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Workgroups\gpc economic development\Information Services\Current Business\Brenda Robbins\Amazon\2018\RFI\Education\Sarah's Response\Final Response\"/>
    </mc:Choice>
  </mc:AlternateContent>
  <bookViews>
    <workbookView xWindow="0" yWindow="0" windowWidth="28800" windowHeight="11310" firstSheet="3" activeTab="3"/>
  </bookViews>
  <sheets>
    <sheet name="B3a Statewide ACT Scores" sheetId="9" r:id="rId1"/>
    <sheet name="B3a ACT Scores | District" sheetId="8" r:id="rId2"/>
    <sheet name="B3a ACT Scores | School 11-17" sheetId="7" r:id="rId3"/>
    <sheet name="B3a ACT Scores | School 07-10" sheetId="23" r:id="rId4"/>
    <sheet name="B3a Statewide SAT Scores" sheetId="12" r:id="rId5"/>
    <sheet name="B3a SAT Scores | District" sheetId="11" r:id="rId6"/>
    <sheet name="B3a SAT Scores | School 11-17" sheetId="10" r:id="rId7"/>
    <sheet name="B3a SAT Scores | School 07-10" sheetId="22" r:id="rId8"/>
    <sheet name="B3a Grad Rates | District 11-17" sheetId="6" r:id="rId9"/>
    <sheet name="B3a Grad Rates | School 11-17" sheetId="5" r:id="rId10"/>
    <sheet name="B3a | Grad Rates | School 07-10" sheetId="21" r:id="rId11"/>
    <sheet name="B3a PostSecSubgroup | District" sheetId="2" r:id="rId12"/>
    <sheet name="B3a PostSec by Col | District" sheetId="4" r:id="rId13"/>
    <sheet name="B3a PostSecSubgroup | School" sheetId="1" r:id="rId14"/>
    <sheet name="B3a PostSec by Col | School" sheetId="3" r:id="rId15"/>
    <sheet name="B3d EOG | State Level" sheetId="14" r:id="rId16"/>
    <sheet name="B3d EOG | District Level" sheetId="15" r:id="rId17"/>
    <sheet name="B3d EOG | School Level" sheetId="16" r:id="rId18"/>
    <sheet name="B3d EOC | State Level" sheetId="17" r:id="rId19"/>
    <sheet name="B3d EOC | District Level" sheetId="18" r:id="rId20"/>
    <sheet name="B3d EOC | School Level" sheetId="19" r:id="rId21"/>
    <sheet name="B3g AP RESULTS by School" sheetId="20" r:id="rId22"/>
  </sheets>
  <definedNames>
    <definedName name="_xlnm._FilterDatabase" localSheetId="20" hidden="1">'B3d EOC | School Level'!$A$2:$C$987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20" l="1"/>
  <c r="E3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B103" i="20"/>
  <c r="C103" i="20"/>
  <c r="D103" i="20"/>
  <c r="E103" i="20" s="1"/>
</calcChain>
</file>

<file path=xl/sharedStrings.xml><?xml version="1.0" encoding="utf-8"?>
<sst xmlns="http://schemas.openxmlformats.org/spreadsheetml/2006/main" count="39251" uniqueCount="755">
  <si>
    <t>District</t>
  </si>
  <si>
    <t>School</t>
  </si>
  <si>
    <t>Sub Group</t>
  </si>
  <si>
    <t>Total</t>
  </si>
  <si>
    <t>Enrolled in PostSec</t>
  </si>
  <si>
    <t>% Enrolled in PostSec</t>
  </si>
  <si>
    <t>Atlanta Public Schools</t>
  </si>
  <si>
    <t>Grady High School</t>
  </si>
  <si>
    <t>All Students</t>
  </si>
  <si>
    <t>Black</t>
  </si>
  <si>
    <t>Female</t>
  </si>
  <si>
    <t>FRL</t>
  </si>
  <si>
    <t>Hispanic</t>
  </si>
  <si>
    <t>Male</t>
  </si>
  <si>
    <t>Multi-Racial</t>
  </si>
  <si>
    <t>SPED</t>
  </si>
  <si>
    <t>White</t>
  </si>
  <si>
    <t>Maynard Jackson High School</t>
  </si>
  <si>
    <t>Asian</t>
  </si>
  <si>
    <t>LEP</t>
  </si>
  <si>
    <t>Migrant</t>
  </si>
  <si>
    <t>Native</t>
  </si>
  <si>
    <t>Mays High School</t>
  </si>
  <si>
    <t>Buford City</t>
  </si>
  <si>
    <t>Buford High School</t>
  </si>
  <si>
    <t>Cherokee County</t>
  </si>
  <si>
    <t>Cherokee High School</t>
  </si>
  <si>
    <t>Creekview High School</t>
  </si>
  <si>
    <t>Etowah High School</t>
  </si>
  <si>
    <t>River Ridge High School</t>
  </si>
  <si>
    <t>Sequoyah High School</t>
  </si>
  <si>
    <t>Woodstock High School</t>
  </si>
  <si>
    <t>Clayton County</t>
  </si>
  <si>
    <t>Charles R. Drew High School</t>
  </si>
  <si>
    <t>Forest Park High School</t>
  </si>
  <si>
    <t>Jonesboro High School</t>
  </si>
  <si>
    <t>Lovejoy High School</t>
  </si>
  <si>
    <t>Morrow High School</t>
  </si>
  <si>
    <t>Mount Zion High School</t>
  </si>
  <si>
    <t>Cobb County</t>
  </si>
  <si>
    <t>Allatoona High School</t>
  </si>
  <si>
    <t>Campbell High School</t>
  </si>
  <si>
    <t>Harrison High School</t>
  </si>
  <si>
    <t>Hillgrove High School</t>
  </si>
  <si>
    <t>Kell High School</t>
  </si>
  <si>
    <t>Kennesaw Mountain High School</t>
  </si>
  <si>
    <t>Lassiter High School</t>
  </si>
  <si>
    <t>McEachern High School</t>
  </si>
  <si>
    <t>North Cobb High School</t>
  </si>
  <si>
    <t>Osborne High School</t>
  </si>
  <si>
    <t>Pope High School</t>
  </si>
  <si>
    <t>South Cobb High School</t>
  </si>
  <si>
    <t>Sprayberry High School</t>
  </si>
  <si>
    <t>Walton High School</t>
  </si>
  <si>
    <t>Wheeler High School</t>
  </si>
  <si>
    <t>Decatur City</t>
  </si>
  <si>
    <t>Decatur High School</t>
  </si>
  <si>
    <t>DeKalb County</t>
  </si>
  <si>
    <t>Cedar Grove High School</t>
  </si>
  <si>
    <t>Chamblee Charter High School</t>
  </si>
  <si>
    <t>Clarkston High School</t>
  </si>
  <si>
    <t>DeKalb School of the Arts</t>
  </si>
  <si>
    <t>Druid Hills High School</t>
  </si>
  <si>
    <t>Dunwoody High School</t>
  </si>
  <si>
    <t>Lakeside High School</t>
  </si>
  <si>
    <t>Lithonia High School</t>
  </si>
  <si>
    <t>Tucker High School</t>
  </si>
  <si>
    <t>Douglas County</t>
  </si>
  <si>
    <t>Alexander High School</t>
  </si>
  <si>
    <t>Chapel Hill High School</t>
  </si>
  <si>
    <t>Douglas County High School</t>
  </si>
  <si>
    <t>Lithia Springs Comprehensive High School</t>
  </si>
  <si>
    <t>New Manchester High School</t>
  </si>
  <si>
    <t>Fayette County</t>
  </si>
  <si>
    <t>Fayette County High School</t>
  </si>
  <si>
    <t>McIntosh High School</t>
  </si>
  <si>
    <t>Sandy Creek High School</t>
  </si>
  <si>
    <t>Starrs Mill High School</t>
  </si>
  <si>
    <t>Forsyth County</t>
  </si>
  <si>
    <t>Forsyth Central High School</t>
  </si>
  <si>
    <t>Lambert High School</t>
  </si>
  <si>
    <t>North Forsyth High School</t>
  </si>
  <si>
    <t>South Forsyth High School</t>
  </si>
  <si>
    <t>West Forsyth High School</t>
  </si>
  <si>
    <t>Fulton County</t>
  </si>
  <si>
    <t>Alpharetta High School</t>
  </si>
  <si>
    <t>Cambridge High School</t>
  </si>
  <si>
    <t>Centennial High School</t>
  </si>
  <si>
    <t>Chattahoochee High School</t>
  </si>
  <si>
    <t>Johns Creek High School</t>
  </si>
  <si>
    <t>Milton High School</t>
  </si>
  <si>
    <t>North Springs High School</t>
  </si>
  <si>
    <t>Northview High School</t>
  </si>
  <si>
    <t>Riverwood International Charter School</t>
  </si>
  <si>
    <t>Roswell High School</t>
  </si>
  <si>
    <t>Tri-Cities High School</t>
  </si>
  <si>
    <t>Westlake High School</t>
  </si>
  <si>
    <t>Gwinnett County</t>
  </si>
  <si>
    <t>Archer High School</t>
  </si>
  <si>
    <t>Berkmar High School</t>
  </si>
  <si>
    <t>Brookwood High School</t>
  </si>
  <si>
    <t>Central Gwinnett High School</t>
  </si>
  <si>
    <t>Collins Hill High School</t>
  </si>
  <si>
    <t>Dacula High School</t>
  </si>
  <si>
    <t>Duluth High School</t>
  </si>
  <si>
    <t>Grayson High School</t>
  </si>
  <si>
    <t>Lanier High School</t>
  </si>
  <si>
    <t>Meadowcreek High School</t>
  </si>
  <si>
    <t>Mill Creek High School</t>
  </si>
  <si>
    <t>Mountain View High School</t>
  </si>
  <si>
    <t>Norcross High School</t>
  </si>
  <si>
    <t>North Gwinnett High School</t>
  </si>
  <si>
    <t>Parkview High School</t>
  </si>
  <si>
    <t>Peachtree Ridge High School</t>
  </si>
  <si>
    <t>Shiloh High School</t>
  </si>
  <si>
    <t>South Gwinnett High School</t>
  </si>
  <si>
    <t>Henry County</t>
  </si>
  <si>
    <t>Dutchtown High</t>
  </si>
  <si>
    <t>Eagle's Landing High School</t>
  </si>
  <si>
    <t>Locust Grove High</t>
  </si>
  <si>
    <t>Luella High School</t>
  </si>
  <si>
    <t>Ola High School</t>
  </si>
  <si>
    <t>Stockbridge High School</t>
  </si>
  <si>
    <t>Union Grove High</t>
  </si>
  <si>
    <t>Woodland High School</t>
  </si>
  <si>
    <t>Marietta City</t>
  </si>
  <si>
    <t>Marietta High School</t>
  </si>
  <si>
    <t>Rockdale County</t>
  </si>
  <si>
    <t>Heritage High School</t>
  </si>
  <si>
    <t>Rockdale County High School</t>
  </si>
  <si>
    <t>Salem High School</t>
  </si>
  <si>
    <t>Graduating Class</t>
  </si>
  <si>
    <t>Post Secondary Status</t>
  </si>
  <si>
    <t>Total Students</t>
  </si>
  <si>
    <t>Total in Category</t>
  </si>
  <si>
    <t>Percent of Grand Total</t>
  </si>
  <si>
    <t>2015</t>
  </si>
  <si>
    <t>Enrolled in college/university outside of Georgia</t>
  </si>
  <si>
    <t>Enrolled in Georgia private college/university</t>
  </si>
  <si>
    <t>Enrolled in Georgia public college/university</t>
  </si>
  <si>
    <t>Enrolled in Georgia public technical college</t>
  </si>
  <si>
    <t>Unknown</t>
  </si>
  <si>
    <t>Working in Georgia, not enrolled in college</t>
  </si>
  <si>
    <t>2016</t>
  </si>
  <si>
    <t>Arabia Mountain High School - Academy of Engineering, Medicine and Environm</t>
  </si>
  <si>
    <t>Discovery High School</t>
  </si>
  <si>
    <t>Gwinnett School of Mathematics, Science and Technology</t>
  </si>
  <si>
    <t>Year</t>
  </si>
  <si>
    <t>Graduating</t>
  </si>
  <si>
    <t>Avg. Graduation Rate</t>
  </si>
  <si>
    <t>2011</t>
  </si>
  <si>
    <t>2012</t>
  </si>
  <si>
    <t>2013</t>
  </si>
  <si>
    <t>2014</t>
  </si>
  <si>
    <t>2017</t>
  </si>
  <si>
    <t>Mill Creek Middle School</t>
  </si>
  <si>
    <t>Georgia Baptist Children's Home and Family Ministries</t>
  </si>
  <si>
    <t>Hapeville Charter Middle School</t>
  </si>
  <si>
    <t>Test</t>
  </si>
  <si>
    <t>Avg. School Average</t>
  </si>
  <si>
    <t>Avg. National Average</t>
  </si>
  <si>
    <t>+/- Natonal Avg</t>
  </si>
  <si>
    <t>Combined English Writing</t>
  </si>
  <si>
    <t>Composite</t>
  </si>
  <si>
    <t>English</t>
  </si>
  <si>
    <t>Mathematics</t>
  </si>
  <si>
    <t>Reading</t>
  </si>
  <si>
    <t>Science</t>
  </si>
  <si>
    <t>Writing Subscore</t>
  </si>
  <si>
    <t>Only have the composite average for 2017</t>
  </si>
  <si>
    <t>Statewide Average</t>
  </si>
  <si>
    <t>Avg. National Average Score</t>
  </si>
  <si>
    <t>Avg. School Average Score</t>
  </si>
  <si>
    <t>+/- National Average</t>
  </si>
  <si>
    <t>Combined</t>
  </si>
  <si>
    <t>Writing</t>
  </si>
  <si>
    <t>ERW Mean</t>
  </si>
  <si>
    <t>Math Mean</t>
  </si>
  <si>
    <t>Grade Level</t>
  </si>
  <si>
    <t>Total Tested</t>
  </si>
  <si>
    <t>Avg. % Begin</t>
  </si>
  <si>
    <t>Avg. % Developing</t>
  </si>
  <si>
    <t>Avg. % Proficient</t>
  </si>
  <si>
    <t>Avg. % Distinguished</t>
  </si>
  <si>
    <t>Avg. Developing &amp; Above</t>
  </si>
  <si>
    <t>Avg. Proficient &amp; Above</t>
  </si>
  <si>
    <t>English Language Arts</t>
  </si>
  <si>
    <t>3</t>
  </si>
  <si>
    <t>4</t>
  </si>
  <si>
    <t>5</t>
  </si>
  <si>
    <t>6</t>
  </si>
  <si>
    <t>7</t>
  </si>
  <si>
    <t>8</t>
  </si>
  <si>
    <t>Social Studies</t>
  </si>
  <si>
    <t>Beecher Hills Elementary School</t>
  </si>
  <si>
    <t>Burgess-Peterson Elementary School</t>
  </si>
  <si>
    <t>Cascade Elementary School</t>
  </si>
  <si>
    <t>Dunbar Elementary School</t>
  </si>
  <si>
    <t>Inman Middle School</t>
  </si>
  <si>
    <t>King Middle School</t>
  </si>
  <si>
    <t>Lin Elementary School</t>
  </si>
  <si>
    <t>Miles Intermediate School</t>
  </si>
  <si>
    <t>Morningside Elementary School</t>
  </si>
  <si>
    <t>Parkside Elementary School</t>
  </si>
  <si>
    <t>Peyton Forest Elementary School</t>
  </si>
  <si>
    <t>Springdale Park Elementary School</t>
  </si>
  <si>
    <t>The John Hope-Charles Walter Hill Elementary Schools</t>
  </si>
  <si>
    <t>Toomer Elementary School</t>
  </si>
  <si>
    <t>Young Middle School</t>
  </si>
  <si>
    <t>Buford Academy</t>
  </si>
  <si>
    <t>Buford Middle School</t>
  </si>
  <si>
    <t>Arnold Mill Elementary School</t>
  </si>
  <si>
    <t>Avery Elementary School</t>
  </si>
  <si>
    <t>Ball Ground Elementary School</t>
  </si>
  <si>
    <t>Bascomb Elementary School</t>
  </si>
  <si>
    <t>Boston Elementary School</t>
  </si>
  <si>
    <t>Canton Elementary</t>
  </si>
  <si>
    <t>Carmel Elementary School</t>
  </si>
  <si>
    <t>Clark Creek Elementary School</t>
  </si>
  <si>
    <t>Clayton Elementary School</t>
  </si>
  <si>
    <t>Creekland Middle School</t>
  </si>
  <si>
    <t>Free Home Elementary School</t>
  </si>
  <si>
    <t>Freedom Middle School</t>
  </si>
  <si>
    <t>Hickory Flat Elementary School</t>
  </si>
  <si>
    <t>Holly Springs Elementary School</t>
  </si>
  <si>
    <t>Indian Knoll Elementary</t>
  </si>
  <si>
    <t>J. Knox Elementary</t>
  </si>
  <si>
    <t>Johnston Elementary School</t>
  </si>
  <si>
    <t>Liberty Elementary School</t>
  </si>
  <si>
    <t>Little River Elem.</t>
  </si>
  <si>
    <t>Macedonia Elementary School</t>
  </si>
  <si>
    <t>Mountain Road Elementary School</t>
  </si>
  <si>
    <t>Oak Grove Elementary School</t>
  </si>
  <si>
    <t>R. M. Moore Elementary School</t>
  </si>
  <si>
    <t>Sixes Elementary School</t>
  </si>
  <si>
    <t>Teasley Middle School</t>
  </si>
  <si>
    <t>William G. Hasty, Sr. Elementary School</t>
  </si>
  <si>
    <t>Woodstock Elementary School</t>
  </si>
  <si>
    <t>Woodstock Middle School</t>
  </si>
  <si>
    <t>Adamson Middle School</t>
  </si>
  <si>
    <t>Anderson Elementary School</t>
  </si>
  <si>
    <t>Arnold Elementary School</t>
  </si>
  <si>
    <t>Babb Middle School</t>
  </si>
  <si>
    <t>Brown Elementary School</t>
  </si>
  <si>
    <t>Callaway Elementary School</t>
  </si>
  <si>
    <t>Church Street Elementary School</t>
  </si>
  <si>
    <t>East Clayton Elementary School</t>
  </si>
  <si>
    <t>Eddie White Academy</t>
  </si>
  <si>
    <t>Edmonds Elementary School</t>
  </si>
  <si>
    <t>Forest Park Middle School</t>
  </si>
  <si>
    <t>Fountain Elementary School</t>
  </si>
  <si>
    <t>Harper Elementary School</t>
  </si>
  <si>
    <t>Hawthorne Elementary School</t>
  </si>
  <si>
    <t>Haynie Elementary School</t>
  </si>
  <si>
    <t>Huie Elementary School</t>
  </si>
  <si>
    <t>James Jackson Elementary School</t>
  </si>
  <si>
    <t>Jonesboro Middle School</t>
  </si>
  <si>
    <t>Kemp Elem School</t>
  </si>
  <si>
    <t>Kendrick Middle School</t>
  </si>
  <si>
    <t>Kilpatrick Elementary School</t>
  </si>
  <si>
    <t>Lake City Elementary School</t>
  </si>
  <si>
    <t>Lake Ridge Elementary School</t>
  </si>
  <si>
    <t>Lee Street Elementary School</t>
  </si>
  <si>
    <t>Lovejoy Middle School</t>
  </si>
  <si>
    <t>M. D. Roberts Middle School</t>
  </si>
  <si>
    <t>Martin Luther King, Jr. Elementary School</t>
  </si>
  <si>
    <t>Morrow Elementary School</t>
  </si>
  <si>
    <t>Morrow Middle School</t>
  </si>
  <si>
    <t>Mount Zion Elementary School</t>
  </si>
  <si>
    <t>Mundys Mill Middle School</t>
  </si>
  <si>
    <t>Oliver Elementary School</t>
  </si>
  <si>
    <t>Pointe South Middle School</t>
  </si>
  <si>
    <t>Rex Mill Middle School</t>
  </si>
  <si>
    <t>River's Edge Elementary School</t>
  </si>
  <si>
    <t>Riverdale Elementary School</t>
  </si>
  <si>
    <t>Riverdale Middle School</t>
  </si>
  <si>
    <t>Roberta T. Smith Elementary School</t>
  </si>
  <si>
    <t>Sequoyah Middle School</t>
  </si>
  <si>
    <t>Suder Elementary School</t>
  </si>
  <si>
    <t>Swint Elementary School</t>
  </si>
  <si>
    <t>Tara Elementary School</t>
  </si>
  <si>
    <t>Thurgood Marshall Elementary School</t>
  </si>
  <si>
    <t>William M. McGarrah Elementary School</t>
  </si>
  <si>
    <t>Acworth Intermediate School</t>
  </si>
  <si>
    <t>Addison Elementary School</t>
  </si>
  <si>
    <t>Argyle Elementary School</t>
  </si>
  <si>
    <t>Austell Elementary School</t>
  </si>
  <si>
    <t>Awtrey Middle School</t>
  </si>
  <si>
    <t>Baker Elementary School</t>
  </si>
  <si>
    <t>Barber Middle School</t>
  </si>
  <si>
    <t>Bells Ferry Elementary School</t>
  </si>
  <si>
    <t>Belmont Hills Elementary School</t>
  </si>
  <si>
    <t>Big Shanty Elementary School</t>
  </si>
  <si>
    <t>Birney Elementary School</t>
  </si>
  <si>
    <t>Blackwell Elementary School</t>
  </si>
  <si>
    <t>Brumby Elementary School</t>
  </si>
  <si>
    <t>Bullard Elementary School</t>
  </si>
  <si>
    <t>Campbell Middle School</t>
  </si>
  <si>
    <t>Chalker Elementary School</t>
  </si>
  <si>
    <t>Cheatham Hill Elementary School</t>
  </si>
  <si>
    <t>Clarkdale Elementary School</t>
  </si>
  <si>
    <t>Compton Elementary School</t>
  </si>
  <si>
    <t>Cooper Middle School</t>
  </si>
  <si>
    <t>Daniell Middle School</t>
  </si>
  <si>
    <t>Davis Elementary School</t>
  </si>
  <si>
    <t>Dickerson Middle School</t>
  </si>
  <si>
    <t>Dodgen Middle School</t>
  </si>
  <si>
    <t>Dowell Elementary School</t>
  </si>
  <si>
    <t>Due West Elementary School</t>
  </si>
  <si>
    <t>Durham Middle School</t>
  </si>
  <si>
    <t>East Cobb Middle School</t>
  </si>
  <si>
    <t>East Side Elementary School</t>
  </si>
  <si>
    <t>Eastvalley Elementary School</t>
  </si>
  <si>
    <t>Fair Oaks Elementary School</t>
  </si>
  <si>
    <t>Floyd Middle School</t>
  </si>
  <si>
    <t>Ford Elementary School</t>
  </si>
  <si>
    <t>Frey Elementary School</t>
  </si>
  <si>
    <t>Garrett Middle School</t>
  </si>
  <si>
    <t>Garrison Mill Elementary School</t>
  </si>
  <si>
    <t>Green Acres Elementary School</t>
  </si>
  <si>
    <t>Griffin Middle School</t>
  </si>
  <si>
    <t>Hayes Elementary School</t>
  </si>
  <si>
    <t>Hendricks Elementary School</t>
  </si>
  <si>
    <t>Hightower Trail Middle School</t>
  </si>
  <si>
    <t>Hollydale Elementary School</t>
  </si>
  <si>
    <t>Keheley Elementary School</t>
  </si>
  <si>
    <t>Kemp Elementary School</t>
  </si>
  <si>
    <t>Kennesaw Charter School</t>
  </si>
  <si>
    <t>Kincaid Elementary School</t>
  </si>
  <si>
    <t>King Springs Elementary School</t>
  </si>
  <si>
    <t>LaBelle Elementary School</t>
  </si>
  <si>
    <t>Lewis Elementary School</t>
  </si>
  <si>
    <t>Lost Mountain Middle School</t>
  </si>
  <si>
    <t>Lovinggood Middle School</t>
  </si>
  <si>
    <t>Mableton Elementary School</t>
  </si>
  <si>
    <t>Mabry Middle School</t>
  </si>
  <si>
    <t>McCleskey Middle School</t>
  </si>
  <si>
    <t>McClure Middle School</t>
  </si>
  <si>
    <t>Milford Elementary School</t>
  </si>
  <si>
    <t>Mount Bethel Elementary School</t>
  </si>
  <si>
    <t>Mountain View Elementary School</t>
  </si>
  <si>
    <t>Murdock Elementary School</t>
  </si>
  <si>
    <t>Nicholson Elementary School</t>
  </si>
  <si>
    <t>Nickajack Elementary School</t>
  </si>
  <si>
    <t>Norton Park Elementary School</t>
  </si>
  <si>
    <t>Palmer Middle School</t>
  </si>
  <si>
    <t>Pickett's Mill Elementary</t>
  </si>
  <si>
    <t>Pine Mountain Middle School</t>
  </si>
  <si>
    <t>Pitner Elementary School</t>
  </si>
  <si>
    <t>Powder Springs Elementary School</t>
  </si>
  <si>
    <t>Powers Ferry Elementary School</t>
  </si>
  <si>
    <t>Rocky Mount Elementary School</t>
  </si>
  <si>
    <t>Russell Elementary School</t>
  </si>
  <si>
    <t>Sanders Elementary School</t>
  </si>
  <si>
    <t>Sedalia Park Elementary School</t>
  </si>
  <si>
    <t>Shallowford Falls Elementary School</t>
  </si>
  <si>
    <t>Simpson Middle School</t>
  </si>
  <si>
    <t>Smitha Middle School</t>
  </si>
  <si>
    <t>Smyrna Elementary School</t>
  </si>
  <si>
    <t>Sope Creek Elementary School</t>
  </si>
  <si>
    <t>Still Elementary School</t>
  </si>
  <si>
    <t>Tapp Middle School</t>
  </si>
  <si>
    <t>Teasley Elementary School</t>
  </si>
  <si>
    <t>Timber Ridge Elementary School</t>
  </si>
  <si>
    <t>Tritt Elementary School</t>
  </si>
  <si>
    <t>Varner Elementary School</t>
  </si>
  <si>
    <t>Vaughan Elementary School</t>
  </si>
  <si>
    <t>Clairemont Elementary School</t>
  </si>
  <si>
    <t>Fifth Avenue Elementary</t>
  </si>
  <si>
    <t>New Glennwood Elementary</t>
  </si>
  <si>
    <t>Oakhurst Elementary School</t>
  </si>
  <si>
    <t>Renfroe Middle School</t>
  </si>
  <si>
    <t>Westchester Elementary School</t>
  </si>
  <si>
    <t>Winnona Park Elementary School</t>
  </si>
  <si>
    <t>Allgood Elementary School</t>
  </si>
  <si>
    <t>Ashford Park Elementary School</t>
  </si>
  <si>
    <t>Austin Elementary School</t>
  </si>
  <si>
    <t>Avondale Elementary School</t>
  </si>
  <si>
    <t>Briar Vista Elementary School</t>
  </si>
  <si>
    <t>Briarlake Elementary School</t>
  </si>
  <si>
    <t>Brockett Elementary School</t>
  </si>
  <si>
    <t>Cedar Grove Elementary School</t>
  </si>
  <si>
    <t>Cedar Grove Middle School</t>
  </si>
  <si>
    <t>Chamblee Middle School</t>
  </si>
  <si>
    <t>Chapel Hill Elementary School</t>
  </si>
  <si>
    <t>Chesnut Elementary School</t>
  </si>
  <si>
    <t>DeKalb Academy of Technology and the Environment Charter School</t>
  </si>
  <si>
    <t>DeKalb Elementary School of the Arts</t>
  </si>
  <si>
    <t>DeKalb PATH Academy Charter School</t>
  </si>
  <si>
    <t>Druid Hills Middle School</t>
  </si>
  <si>
    <t>Dunaire Elementary School</t>
  </si>
  <si>
    <t>Dunwoody Elementary School</t>
  </si>
  <si>
    <t>Evansdale Elementary School</t>
  </si>
  <si>
    <t>Fernbank Elementary School</t>
  </si>
  <si>
    <t>Henderson Middle School</t>
  </si>
  <si>
    <t>Henderson Mill Elementary School</t>
  </si>
  <si>
    <t>Hightower Elementary School</t>
  </si>
  <si>
    <t>Huntley Hills Elementary School</t>
  </si>
  <si>
    <t>Idlewood Elementary School</t>
  </si>
  <si>
    <t>Indian Creek Elementary School</t>
  </si>
  <si>
    <t>John Robert Lewis Elementary School</t>
  </si>
  <si>
    <t>Jolly Elementary School</t>
  </si>
  <si>
    <t>Kingsley Elementary School</t>
  </si>
  <si>
    <t>Kittredge Magnet School</t>
  </si>
  <si>
    <t>Laurel Ridge Elementary School</t>
  </si>
  <si>
    <t>Leadership Preparatory Academy</t>
  </si>
  <si>
    <t>Livsey Elementary School</t>
  </si>
  <si>
    <t>McLendon Elementary School</t>
  </si>
  <si>
    <t>McNair Middle School</t>
  </si>
  <si>
    <t>Midvale Elementary School</t>
  </si>
  <si>
    <t>Montgomery Elementary School</t>
  </si>
  <si>
    <t>Museum School Avondale Estates</t>
  </si>
  <si>
    <t>Oakcliff Elementary School</t>
  </si>
  <si>
    <t>Oakview Elementary</t>
  </si>
  <si>
    <t>Peachtree Middle School</t>
  </si>
  <si>
    <t>Pleasantdale Elementary School</t>
  </si>
  <si>
    <t>Redan Middle School</t>
  </si>
  <si>
    <t>Robert Shaw Theme School</t>
  </si>
  <si>
    <t>Sagamore Hills Elementary School</t>
  </si>
  <si>
    <t>Smoke Rise Elementary School</t>
  </si>
  <si>
    <t>Stone Mountain Elementary School</t>
  </si>
  <si>
    <t>Stoneview Elementary School</t>
  </si>
  <si>
    <t>Tucker Middle School</t>
  </si>
  <si>
    <t>Vanderlyn Elementary School</t>
  </si>
  <si>
    <t>Wadsworth Magnet School for High Achievers</t>
  </si>
  <si>
    <t>Annette Winn Elementary School</t>
  </si>
  <si>
    <t>Arbor Station Elementary School</t>
  </si>
  <si>
    <t>Beulah Elementary School</t>
  </si>
  <si>
    <t>Bill Arp Elementary School</t>
  </si>
  <si>
    <t>Bright Star Elementary School</t>
  </si>
  <si>
    <t>Brighten Academy</t>
  </si>
  <si>
    <t>Burnett Elementary School</t>
  </si>
  <si>
    <t>Chapel Hill Middle School</t>
  </si>
  <si>
    <t>Chestnut Log Middle School</t>
  </si>
  <si>
    <t>Dorsett Shoals Elementary School</t>
  </si>
  <si>
    <t>Eastside Elementary School</t>
  </si>
  <si>
    <t>Factory Shoals Elementary School</t>
  </si>
  <si>
    <t>Factory Shoals Middle School</t>
  </si>
  <si>
    <t>Fairplay Middle School</t>
  </si>
  <si>
    <t>Holly Springs Elementary</t>
  </si>
  <si>
    <t>Lithia Springs Elementary School</t>
  </si>
  <si>
    <t>Mason Creek Elementary School</t>
  </si>
  <si>
    <t>Mason Creek Middle School</t>
  </si>
  <si>
    <t>Mirror Lake Elementary School</t>
  </si>
  <si>
    <t>Mount Carmel Elementary School</t>
  </si>
  <si>
    <t>New Manchester Elementary School</t>
  </si>
  <si>
    <t>North Douglas Elementary School</t>
  </si>
  <si>
    <t>South Douglas Elementary School</t>
  </si>
  <si>
    <t>Stewart Middle School</t>
  </si>
  <si>
    <t>Sweetwater Elementary School</t>
  </si>
  <si>
    <t>Turner Middle School</t>
  </si>
  <si>
    <t>Winston Elementary School</t>
  </si>
  <si>
    <t>Yeager Middle School</t>
  </si>
  <si>
    <t>Bennett's Mill Middle School</t>
  </si>
  <si>
    <t>Booth Middle School</t>
  </si>
  <si>
    <t>Braelinn Elementary School</t>
  </si>
  <si>
    <t>Cleveland Elementary School</t>
  </si>
  <si>
    <t>Crabapple Lane Elementary School</t>
  </si>
  <si>
    <t>Flat Rock Middle School</t>
  </si>
  <si>
    <t>Huddleston Elementary School</t>
  </si>
  <si>
    <t>Inman Elementary</t>
  </si>
  <si>
    <t>Kedron Elementary School</t>
  </si>
  <si>
    <t>North Fayette Elementary School</t>
  </si>
  <si>
    <t>Peachtree City Elementary School</t>
  </si>
  <si>
    <t>Peeples Elementary School</t>
  </si>
  <si>
    <t>Rising Starr Middle School</t>
  </si>
  <si>
    <t>Robert J. Burch Elementary School</t>
  </si>
  <si>
    <t>Spring Hill Elementary School</t>
  </si>
  <si>
    <t>Big Creek Elementary School</t>
  </si>
  <si>
    <t>Brookwood Elementary</t>
  </si>
  <si>
    <t>Chattahoochee Elementary School</t>
  </si>
  <si>
    <t>Chestatee Elementary</t>
  </si>
  <si>
    <t>Coal Mountain Elementary School</t>
  </si>
  <si>
    <t>Cumming Elementary School</t>
  </si>
  <si>
    <t>Daves Creek Elementary School</t>
  </si>
  <si>
    <t>DeSana Middle School</t>
  </si>
  <si>
    <t>George W. Whitlow Elementary</t>
  </si>
  <si>
    <t>Haw Creek Elementary</t>
  </si>
  <si>
    <t>Johns Creek Elementary</t>
  </si>
  <si>
    <t>Kelly Mill Elementary</t>
  </si>
  <si>
    <t>Lakeside Middle School</t>
  </si>
  <si>
    <t>Liberty Middle School</t>
  </si>
  <si>
    <t>Little Mill Middle School</t>
  </si>
  <si>
    <t>Mashburn Elementary School</t>
  </si>
  <si>
    <t>Matt Elementary School</t>
  </si>
  <si>
    <t>Midway Elementary School</t>
  </si>
  <si>
    <t>North Forsyth Middle School</t>
  </si>
  <si>
    <t>Otwell Middle School</t>
  </si>
  <si>
    <t>Piney Grove Middle School</t>
  </si>
  <si>
    <t>Riverwatch Middle School</t>
  </si>
  <si>
    <t>Sawnee Elementary School</t>
  </si>
  <si>
    <t>Settles Bridge Elementary School</t>
  </si>
  <si>
    <t>Sharon Elementary School</t>
  </si>
  <si>
    <t>Shiloh Point Elementary</t>
  </si>
  <si>
    <t>Silver City Elementary School</t>
  </si>
  <si>
    <t>South Forsyth Middle School</t>
  </si>
  <si>
    <t>Vickery Creek Elementary School</t>
  </si>
  <si>
    <t>Vickery Creek Middle School</t>
  </si>
  <si>
    <t>Abbotts Hill Elementary School</t>
  </si>
  <si>
    <t>Alpharetta Elementary School</t>
  </si>
  <si>
    <t>Autrey Mill Middle School</t>
  </si>
  <si>
    <t>Barnwell Elementary School</t>
  </si>
  <si>
    <t>Bethune Elementary School</t>
  </si>
  <si>
    <t>Birmingham Falls Elementary School</t>
  </si>
  <si>
    <t>Brookview Elementary School</t>
  </si>
  <si>
    <t>Camp Creek Middle School</t>
  </si>
  <si>
    <t>Chattahoochee Hills Charter School</t>
  </si>
  <si>
    <t>Cliftondale Elementary School</t>
  </si>
  <si>
    <t>Cogburn Woods Elementary School</t>
  </si>
  <si>
    <t>College Park Elementary</t>
  </si>
  <si>
    <t>Conley Hills Elementary School</t>
  </si>
  <si>
    <t>Crabapple Crossing Elementary School</t>
  </si>
  <si>
    <t>Crabapple Middle School</t>
  </si>
  <si>
    <t>Creek View Elementary School</t>
  </si>
  <si>
    <t>Dolvin Elementary School</t>
  </si>
  <si>
    <t>Dunwoody Springs Elementary School</t>
  </si>
  <si>
    <t>Elkins Pointe Middle School</t>
  </si>
  <si>
    <t>Findley Oaks Elementary School</t>
  </si>
  <si>
    <t>Fulton Academy of Science and Technology</t>
  </si>
  <si>
    <t>Gullatt Elementary School</t>
  </si>
  <si>
    <t>Hamilton E. Holmes Elementary</t>
  </si>
  <si>
    <t>Hapeville Elementary School</t>
  </si>
  <si>
    <t>Haynes Bridge Middle School</t>
  </si>
  <si>
    <t>Hembree Springs Elementary School</t>
  </si>
  <si>
    <t>Heritage Elementary School</t>
  </si>
  <si>
    <t>Hillside Elementary School</t>
  </si>
  <si>
    <t>Holcomb Bridge Middle School</t>
  </si>
  <si>
    <t>Hopewell Middle School</t>
  </si>
  <si>
    <t>Jackson Elementary School</t>
  </si>
  <si>
    <t>KIPP South Fulton Academy School</t>
  </si>
  <si>
    <t>Lake Forest Elementary</t>
  </si>
  <si>
    <t>Lake Windward Elementary School</t>
  </si>
  <si>
    <t>Lee Elementary School</t>
  </si>
  <si>
    <t>Liberty Point Elementary School</t>
  </si>
  <si>
    <t>Manning Oaks Elementary School</t>
  </si>
  <si>
    <t>Medlock Bridge Elementary School</t>
  </si>
  <si>
    <t>Mimosa Elementary School</t>
  </si>
  <si>
    <t>Mountain Park Elementary School</t>
  </si>
  <si>
    <t>New Prospect Elementary School</t>
  </si>
  <si>
    <t>Northwestern Middle School</t>
  </si>
  <si>
    <t>Northwood Elementary School</t>
  </si>
  <si>
    <t>Ocee Elementary School</t>
  </si>
  <si>
    <t>Parklane Elementary School</t>
  </si>
  <si>
    <t>Paul D. West Middle School</t>
  </si>
  <si>
    <t>Randolph Elementary School</t>
  </si>
  <si>
    <t>Ridgeview Charter School</t>
  </si>
  <si>
    <t>River Eves Elementary School</t>
  </si>
  <si>
    <t>River Trail Middle School</t>
  </si>
  <si>
    <t>Roswell North Elementary School</t>
  </si>
  <si>
    <t>Sandtown Middle School</t>
  </si>
  <si>
    <t>Sandy Springs Middle School</t>
  </si>
  <si>
    <t>Shakerag Elementary School</t>
  </si>
  <si>
    <t>Spalding Drive Elementary</t>
  </si>
  <si>
    <t>State Bridge Crossing Elementary School</t>
  </si>
  <si>
    <t>Stonewall Tell Elementary School</t>
  </si>
  <si>
    <t>Summit Hill Elementary</t>
  </si>
  <si>
    <t>Sweet Apple Elementary School</t>
  </si>
  <si>
    <t>Taylor Road Middle School</t>
  </si>
  <si>
    <t>Vickery Mill Elementary</t>
  </si>
  <si>
    <t>Webb Bridge Middle School</t>
  </si>
  <si>
    <t>Wilson Creek Elementary School</t>
  </si>
  <si>
    <t>Wolf Creek Elementary</t>
  </si>
  <si>
    <t>Woodland Elementary School</t>
  </si>
  <si>
    <t>Woodland Middle School</t>
  </si>
  <si>
    <t>Alcova Elementary School</t>
  </si>
  <si>
    <t>Anderson-Livsey Elementary School</t>
  </si>
  <si>
    <t>Annistown Elementary School</t>
  </si>
  <si>
    <t>Arcado Elementary School</t>
  </si>
  <si>
    <t>Baggett Elementary School</t>
  </si>
  <si>
    <t>Baldwin Elementary</t>
  </si>
  <si>
    <t>Bay Creek Middle School</t>
  </si>
  <si>
    <t>Beaver Ridge Elementary School</t>
  </si>
  <si>
    <t>Benefield Elementary School</t>
  </si>
  <si>
    <t>Berkeley Lake Elementary School</t>
  </si>
  <si>
    <t>Berkmar Middle School</t>
  </si>
  <si>
    <t>Bethesda Elementary School</t>
  </si>
  <si>
    <t>Britt Elementary School</t>
  </si>
  <si>
    <t>Brookwood Elementary School</t>
  </si>
  <si>
    <t>Burnette Elementary School</t>
  </si>
  <si>
    <t>Camp Creek Elementary School</t>
  </si>
  <si>
    <t>Cedar Hill Elementary School</t>
  </si>
  <si>
    <t>Centerville Elementary School</t>
  </si>
  <si>
    <t>Coleman Middle School</t>
  </si>
  <si>
    <t>Corley Elementary School</t>
  </si>
  <si>
    <t>Couch Middle School</t>
  </si>
  <si>
    <t>Craig Elementary School</t>
  </si>
  <si>
    <t>Dacula Elementary School</t>
  </si>
  <si>
    <t>Dacula Middle School</t>
  </si>
  <si>
    <t>Duluth Middle School</t>
  </si>
  <si>
    <t>Duncan Creek Elementary</t>
  </si>
  <si>
    <t>Dyer Elementary School</t>
  </si>
  <si>
    <t>Ferguson Elementary School</t>
  </si>
  <si>
    <t>Five Forks Middle School</t>
  </si>
  <si>
    <t>Fort Daniel Elementary School</t>
  </si>
  <si>
    <t>Freeman's Mill Elementary School</t>
  </si>
  <si>
    <t>Grace Snell Middle School</t>
  </si>
  <si>
    <t>Graves Elementary School</t>
  </si>
  <si>
    <t>Grayson Elementary School</t>
  </si>
  <si>
    <t>Gwin Oaks Elementary School</t>
  </si>
  <si>
    <t>Harbins Elementary School</t>
  </si>
  <si>
    <t>Harmony Elementary School</t>
  </si>
  <si>
    <t>Harris Elementary School</t>
  </si>
  <si>
    <t>Head Elementary School</t>
  </si>
  <si>
    <t>Hopkins Elementary School</t>
  </si>
  <si>
    <t>Hull Middle School</t>
  </si>
  <si>
    <t>Ivy Creek Elementary School</t>
  </si>
  <si>
    <t>Jenkins Elementary School</t>
  </si>
  <si>
    <t>Jordan Middle School</t>
  </si>
  <si>
    <t>Kanoheda Elementary School</t>
  </si>
  <si>
    <t>Knight Elementary School</t>
  </si>
  <si>
    <t>Lanier Middle School</t>
  </si>
  <si>
    <t>Lawrenceville Elementary School</t>
  </si>
  <si>
    <t>Level Creek Elementary School</t>
  </si>
  <si>
    <t>Lilburn Elementary School</t>
  </si>
  <si>
    <t>Lilburn Middle School</t>
  </si>
  <si>
    <t>Lovin Elementary School</t>
  </si>
  <si>
    <t>Magill Elementary School</t>
  </si>
  <si>
    <t>McConnell Middle School</t>
  </si>
  <si>
    <t>McKendree Elementary School</t>
  </si>
  <si>
    <t>Meadowcreek Elementary School</t>
  </si>
  <si>
    <t>Minor Elementary School</t>
  </si>
  <si>
    <t>Moore Middle School</t>
  </si>
  <si>
    <t>Mulberry Elementary School</t>
  </si>
  <si>
    <t>Nesbit Elementary School</t>
  </si>
  <si>
    <t>Norcross Elementary School</t>
  </si>
  <si>
    <t>North Gwinnett Middle School</t>
  </si>
  <si>
    <t>North Metro Academy of Performing Arts</t>
  </si>
  <si>
    <t>Northbrook Middle School</t>
  </si>
  <si>
    <t>Norton Elementary School</t>
  </si>
  <si>
    <t>Parsons Elementary School</t>
  </si>
  <si>
    <t>Partee Elementary School</t>
  </si>
  <si>
    <t>Patrick Elementary School</t>
  </si>
  <si>
    <t>Peachtree Elementary School</t>
  </si>
  <si>
    <t>Pharr Elementary School</t>
  </si>
  <si>
    <t>Pinckneyville Middle School</t>
  </si>
  <si>
    <t>Puckett's Mill Elementary School</t>
  </si>
  <si>
    <t>Richards Middle School</t>
  </si>
  <si>
    <t>Riverside Elementary School</t>
  </si>
  <si>
    <t>Roberts Elementary School</t>
  </si>
  <si>
    <t>Rock Springs Elementary School</t>
  </si>
  <si>
    <t>Rockbridge Elementary School</t>
  </si>
  <si>
    <t>Rosebud Elementary School</t>
  </si>
  <si>
    <t>Shiloh Elementary School</t>
  </si>
  <si>
    <t>Shiloh Middle School</t>
  </si>
  <si>
    <t>Simonton Elementary School</t>
  </si>
  <si>
    <t>Simpson Elementary School</t>
  </si>
  <si>
    <t>Snellville Middle School</t>
  </si>
  <si>
    <t>Starling Elementary School</t>
  </si>
  <si>
    <t>Sugar Hill Elementary School</t>
  </si>
  <si>
    <t>Summerour Middle School</t>
  </si>
  <si>
    <t>Suwanee Elementary School</t>
  </si>
  <si>
    <t>Sweetwater Middle School</t>
  </si>
  <si>
    <t>Sycamore Elementary School</t>
  </si>
  <si>
    <t>Taylor Elementary School</t>
  </si>
  <si>
    <t>Trickum Middle School</t>
  </si>
  <si>
    <t>Trip Elementary School</t>
  </si>
  <si>
    <t>Twin Rivers Middle School</t>
  </si>
  <si>
    <t>Walnut Grove Elementary School</t>
  </si>
  <si>
    <t>White Oak Elementary School</t>
  </si>
  <si>
    <t>Woodward Mill Elementary School</t>
  </si>
  <si>
    <t>Austin Road Elementary School</t>
  </si>
  <si>
    <t>Austin Road Middle School</t>
  </si>
  <si>
    <t>Bethlehem Elementary School</t>
  </si>
  <si>
    <t>Cotton Indian Elementary School</t>
  </si>
  <si>
    <t>Dutchtown Elementary School</t>
  </si>
  <si>
    <t>Dutchtown Middle School</t>
  </si>
  <si>
    <t>Eagle's Landing Middle School</t>
  </si>
  <si>
    <t>East Lake Elementary</t>
  </si>
  <si>
    <t>Fairview Elementary School</t>
  </si>
  <si>
    <t>Flippen Elementary School</t>
  </si>
  <si>
    <t>Henry County Middle School</t>
  </si>
  <si>
    <t>Locust Grove Elementary School</t>
  </si>
  <si>
    <t>Locust Grove Middle</t>
  </si>
  <si>
    <t>Luella Elementary School</t>
  </si>
  <si>
    <t>Luella Middle School</t>
  </si>
  <si>
    <t>New Hope Elementary</t>
  </si>
  <si>
    <t>Oakland Elementary School</t>
  </si>
  <si>
    <t>Ola Elementary School</t>
  </si>
  <si>
    <t>Ola Middle School</t>
  </si>
  <si>
    <t>Pate's Creek Elementary School</t>
  </si>
  <si>
    <t>Pleasant Grove Elementary School</t>
  </si>
  <si>
    <t>Red Oak Elementary School</t>
  </si>
  <si>
    <t>Smith-Barnes Elementary School</t>
  </si>
  <si>
    <t>Stockbridge Elementary School</t>
  </si>
  <si>
    <t>Stockbridge Middle School</t>
  </si>
  <si>
    <t>Tussahaw Elementary</t>
  </si>
  <si>
    <t>Union Grove Middle</t>
  </si>
  <si>
    <t>Unity Grove Elementary School</t>
  </si>
  <si>
    <t>Walnut Creek Elementary</t>
  </si>
  <si>
    <t>Wesley Lakes Elementary School</t>
  </si>
  <si>
    <t>Dunleith Elementary School</t>
  </si>
  <si>
    <t>Hickory Hills Elementary School</t>
  </si>
  <si>
    <t>Lockheed Elementary School</t>
  </si>
  <si>
    <t>Marietta Center for Advanced Academics</t>
  </si>
  <si>
    <t>Marietta Middle School</t>
  </si>
  <si>
    <t>Park Street Elementary School</t>
  </si>
  <si>
    <t>West Side Elementary School</t>
  </si>
  <si>
    <t>Barksdale Elementary School</t>
  </si>
  <si>
    <t>Conyers Middle School</t>
  </si>
  <si>
    <t>Edwards Middle School</t>
  </si>
  <si>
    <t>Flat Shoals Elementary School</t>
  </si>
  <si>
    <t>General Ray Davis Middle School</t>
  </si>
  <si>
    <t>Hicks Elementary School</t>
  </si>
  <si>
    <t>Hightower Trail Elementary School</t>
  </si>
  <si>
    <t>Honey Creek Elementary School</t>
  </si>
  <si>
    <t>House Elementary School</t>
  </si>
  <si>
    <t>Lorraine Elementary School</t>
  </si>
  <si>
    <t>Memorial Middle School</t>
  </si>
  <si>
    <t>Peek's Chapel Elementary</t>
  </si>
  <si>
    <t>Pine Street Elementary School</t>
  </si>
  <si>
    <t>Shoal Creek Elementary School</t>
  </si>
  <si>
    <t>Sims Elementary School</t>
  </si>
  <si>
    <t>Avg. % Beginner</t>
  </si>
  <si>
    <t>Algebra I</t>
  </si>
  <si>
    <t>Analytic Geometry</t>
  </si>
  <si>
    <t>Biology</t>
  </si>
  <si>
    <t>Coordinate Algebra</t>
  </si>
  <si>
    <t>Economics/Business/Free Enterprise</t>
  </si>
  <si>
    <t>Geometry</t>
  </si>
  <si>
    <t>Physical Science</t>
  </si>
  <si>
    <t>TOTAL</t>
  </si>
  <si>
    <t>Union Grove High School</t>
  </si>
  <si>
    <t>Starr's Mill High School</t>
  </si>
  <si>
    <t>Rockdale Career Academy</t>
  </si>
  <si>
    <t>Riverwood Intrnl Charter Sch</t>
  </si>
  <si>
    <t>Locust Grove High School</t>
  </si>
  <si>
    <t>Lithia Springs High School</t>
  </si>
  <si>
    <t>Eagles Landing High School</t>
  </si>
  <si>
    <t>Dutchtown High School</t>
  </si>
  <si>
    <t>DeKalb Sch of the Arts</t>
  </si>
  <si>
    <t>Charles R Drew Charter School</t>
  </si>
  <si>
    <t>Benjamin E Mays High School</t>
  </si>
  <si>
    <t>Arabia Mountain High School</t>
  </si>
  <si>
    <t>Passage Rate</t>
  </si>
  <si>
    <t>Passing</t>
  </si>
  <si>
    <t>Number 
of tests</t>
  </si>
  <si>
    <t>Test 
Takers</t>
  </si>
  <si>
    <t>STEM School District</t>
  </si>
  <si>
    <t>*Between Academic Years 2009-2010 and 2010-2011, the calculation for graduation rates changed, so the 2010-2011 rates onward are not comparable to prior years. Additionally, GHSGT was removed as a criterion for graduation in 2015.*</t>
  </si>
  <si>
    <t>Note: Some schools do not have graduation rates in each year.  In many cases, the school was not open or did not have a graduating class.  Rockdale Career Academy is considered a program, not a school and does not have graduation rates.</t>
  </si>
  <si>
    <t>Average SAT Mathematics Score</t>
  </si>
  <si>
    <t>Average SAT Verbal Score</t>
  </si>
  <si>
    <t>Average SAT Writing Score</t>
  </si>
  <si>
    <t>Average SAT Total</t>
  </si>
  <si>
    <t>2006-07</t>
  </si>
  <si>
    <t>2007-08</t>
  </si>
  <si>
    <t>2008-09</t>
  </si>
  <si>
    <t>2009-10</t>
  </si>
  <si>
    <t>Maynard H. Jackson, Jr. High School</t>
  </si>
  <si>
    <t>Average Composite Score</t>
  </si>
  <si>
    <t>Average English Score</t>
  </si>
  <si>
    <t>Average Mathematics Score</t>
  </si>
  <si>
    <t>Average Reading Score</t>
  </si>
  <si>
    <t>Average Science Score</t>
  </si>
  <si>
    <t>Average Writing Subscore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</si>
</sst>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#,##0;\-#,##0"/>
    <numFmt numFmtId="165" formatCode="0.0%"/>
    <numFmt numFmtId="166" formatCode="#,##0&quot;%&quot;;\-#,##0&quot;%&quot;"/>
    <numFmt numFmtId="167" formatCode="#,##0.0&quot;%&quot;;\-#,##0.0&quot;%&quot;"/>
    <numFmt numFmtId="168" formatCode="0;\-0"/>
    <numFmt numFmtId="169" formatCode="#,##0.0"/>
    <numFmt numFmtId="170" formatCode="_(* #,##0_);_(* \(#,##0\);_(* &quot;-&quot;??_);_(@_)"/>
    <numFmt numFmtId="171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sz val="9"/>
      <color rgb="FF666666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5">
    <xf numFmtId="0" fontId="0" fillId="0" borderId="0" xfId="0"/>
    <xf numFmtId="0" fontId="1" fillId="0" borderId="0" xfId="0" quotePrefix="1" applyFont="1" applyAlignment="1">
      <alignment horizontal="left"/>
    </xf>
    <xf numFmtId="0" fontId="2" fillId="0" borderId="0" xfId="0" quotePrefix="1" applyFont="1" applyAlignment="1">
      <alignment horizontal="center"/>
    </xf>
    <xf numFmtId="0" fontId="2" fillId="0" borderId="0" xfId="0" quotePrefix="1" applyFont="1" applyAlignment="1">
      <alignment horizontal="left" vertical="top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0" fillId="0" borderId="0" xfId="0" applyAlignment="1"/>
    <xf numFmtId="166" fontId="1" fillId="0" borderId="0" xfId="0" applyNumberFormat="1" applyFont="1" applyAlignment="1">
      <alignment vertical="center"/>
    </xf>
    <xf numFmtId="167" fontId="1" fillId="0" borderId="0" xfId="0" applyNumberFormat="1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68" fontId="1" fillId="0" borderId="0" xfId="0" applyNumberFormat="1" applyFont="1" applyAlignment="1">
      <alignment vertical="center"/>
    </xf>
    <xf numFmtId="3" fontId="1" fillId="0" borderId="0" xfId="0" applyNumberFormat="1" applyFont="1" applyAlignment="1">
      <alignment vertical="center"/>
    </xf>
    <xf numFmtId="169" fontId="1" fillId="0" borderId="0" xfId="0" applyNumberFormat="1" applyFont="1" applyAlignment="1">
      <alignment vertical="center"/>
    </xf>
    <xf numFmtId="0" fontId="0" fillId="0" borderId="0" xfId="0" applyAlignment="1">
      <alignment wrapText="1"/>
    </xf>
    <xf numFmtId="3" fontId="0" fillId="0" borderId="0" xfId="0" applyNumberFormat="1"/>
    <xf numFmtId="10" fontId="0" fillId="0" borderId="0" xfId="0" applyNumberFormat="1"/>
    <xf numFmtId="165" fontId="0" fillId="0" borderId="0" xfId="2" applyNumberFormat="1" applyFont="1"/>
    <xf numFmtId="0" fontId="2" fillId="0" borderId="0" xfId="0" quotePrefix="1" applyFont="1" applyAlignment="1">
      <alignment horizontal="left" vertical="top"/>
    </xf>
    <xf numFmtId="0" fontId="0" fillId="0" borderId="0" xfId="0" applyAlignment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quotePrefix="1" applyFont="1" applyAlignment="1">
      <alignment horizontal="center" vertical="center"/>
    </xf>
    <xf numFmtId="0" fontId="2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 wrapText="1"/>
    </xf>
    <xf numFmtId="165" fontId="6" fillId="2" borderId="0" xfId="2" applyNumberFormat="1" applyFont="1" applyFill="1" applyAlignment="1">
      <alignment horizontal="right" vertical="center" wrapText="1"/>
    </xf>
    <xf numFmtId="0" fontId="8" fillId="0" borderId="0" xfId="0" applyFont="1" applyFill="1" applyBorder="1" applyAlignment="1">
      <alignment horizontal="left" vertical="top"/>
    </xf>
    <xf numFmtId="170" fontId="8" fillId="0" borderId="0" xfId="1" applyNumberFormat="1" applyFont="1" applyFill="1" applyBorder="1" applyAlignment="1">
      <alignment vertical="top"/>
    </xf>
    <xf numFmtId="165" fontId="8" fillId="0" borderId="0" xfId="2" applyNumberFormat="1" applyFont="1" applyAlignment="1"/>
    <xf numFmtId="0" fontId="7" fillId="2" borderId="0" xfId="0" applyFont="1" applyFill="1"/>
    <xf numFmtId="170" fontId="7" fillId="2" borderId="0" xfId="1" applyNumberFormat="1" applyFont="1" applyFill="1" applyAlignment="1"/>
    <xf numFmtId="165" fontId="7" fillId="2" borderId="0" xfId="2" applyNumberFormat="1" applyFont="1" applyFill="1" applyAlignment="1"/>
    <xf numFmtId="0" fontId="5" fillId="0" borderId="0" xfId="0" applyFont="1"/>
    <xf numFmtId="171" fontId="0" fillId="0" borderId="0" xfId="1" applyNumberFormat="1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70" fontId="0" fillId="0" borderId="0" xfId="1" applyNumberFormat="1" applyFont="1" applyAlignment="1">
      <alignment vertical="center" wrapText="1"/>
    </xf>
    <xf numFmtId="1" fontId="0" fillId="0" borderId="0" xfId="1" applyNumberFormat="1" applyFont="1" applyAlignment="1">
      <alignment vertical="center" wrapText="1"/>
    </xf>
    <xf numFmtId="170" fontId="0" fillId="0" borderId="0" xfId="1" applyNumberFormat="1" applyFont="1" applyAlignment="1">
      <alignment vertical="center"/>
    </xf>
    <xf numFmtId="1" fontId="0" fillId="0" borderId="0" xfId="1" applyNumberFormat="1" applyFont="1" applyAlignment="1">
      <alignment vertical="center"/>
    </xf>
    <xf numFmtId="171" fontId="0" fillId="0" borderId="0" xfId="1" applyNumberFormat="1" applyFont="1" applyAlignment="1">
      <alignment wrapText="1"/>
    </xf>
    <xf numFmtId="171" fontId="0" fillId="0" borderId="0" xfId="1" applyNumberFormat="1" applyFont="1" applyAlignment="1">
      <alignment vertical="center"/>
    </xf>
  </cellXfs>
  <cellStyles count="3">
    <cellStyle name="Comma" xfId="1" builtinId="3"/>
    <cellStyle name="Normal" xfId="0" builtinId="0"/>
    <cellStyle name="Percent" xfId="2" builtinId="5"/>
  </cellStyles>
  <dxfs count="7">
    <dxf>
      <font>
        <strike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rgb="FFC00000"/>
        </patternFill>
      </fill>
      <alignment horizontal="righ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numFmt numFmtId="165" formatCode="0.0%"/>
      <alignment horizontal="general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numFmt numFmtId="170" formatCode="_(* #,##0_);_(* \(#,##0\);_(* &quot;-&quot;??_);_(@_)"/>
      <alignment horizontal="general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numFmt numFmtId="170" formatCode="_(* #,##0_);_(* \(#,##0\);_(* &quot;-&quot;??_);_(@_)"/>
      <alignment horizontal="general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numFmt numFmtId="170" formatCode="_(* #,##0_);_(* \(#,##0\);_(* &quot;-&quot;??_);_(@_)"/>
      <alignment horizontal="general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ables/table1.xml><?xml version="1.0" encoding="utf-8"?>
<table xmlns="http://schemas.openxmlformats.org/spreadsheetml/2006/main" id="1" name="Table5" displayName="Table5" ref="A1:E103" totalsRowShown="0" headerRowDxfId="1" dataDxfId="0">
  <autoFilter ref="A1:E103"/>
  <sortState ref="A2:E103">
    <sortCondition ref="A1:A102"/>
  </sortState>
  <tableColumns count="5">
    <tableColumn id="1" name="STEM School District" dataDxfId="6"/>
    <tableColumn id="2" name="Test _x000a_Takers" dataDxfId="5" dataCellStyle="Comma"/>
    <tableColumn id="3" name="Number _x000a_of tests" dataDxfId="4" dataCellStyle="Comma"/>
    <tableColumn id="4" name="Passing" dataDxfId="3" dataCellStyle="Comma"/>
    <tableColumn id="5" name="Passage Rate" dataDxfId="2" dataCellStyle="Percent">
      <calculatedColumnFormula>Table5[[#This Row],[Passing]]/Table5[[#This Row],[Number 
of tests]]</calculatedColumnFormula>
    </tableColumn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>
      <selection activeCell="R12" sqref="R12"/>
    </sheetView>
  </sheetViews>
  <sheetFormatPr defaultRowHeight="15" x14ac:dyDescent="0.25"/>
  <cols>
    <col min="1" max="1" width="5" bestFit="1" customWidth="1"/>
    <col min="2" max="2" width="22" bestFit="1" customWidth="1"/>
    <col min="3" max="3" width="18.5703125" customWidth="1"/>
  </cols>
  <sheetData>
    <row r="1" spans="1:5" x14ac:dyDescent="0.25">
      <c r="A1" s="21" t="s">
        <v>169</v>
      </c>
      <c r="B1" s="22"/>
      <c r="C1" s="22"/>
      <c r="D1" s="22"/>
      <c r="E1" s="22"/>
    </row>
    <row r="2" spans="1:5" x14ac:dyDescent="0.25">
      <c r="A2" s="10"/>
      <c r="B2" s="11"/>
      <c r="C2" s="11"/>
      <c r="D2" s="11"/>
      <c r="E2" s="11"/>
    </row>
    <row r="3" spans="1:5" x14ac:dyDescent="0.25">
      <c r="A3" s="1" t="s">
        <v>147</v>
      </c>
      <c r="B3" s="1" t="s">
        <v>158</v>
      </c>
      <c r="C3" t="s">
        <v>170</v>
      </c>
    </row>
    <row r="4" spans="1:5" x14ac:dyDescent="0.25">
      <c r="A4" s="19" t="s">
        <v>150</v>
      </c>
      <c r="B4" s="3" t="s">
        <v>162</v>
      </c>
      <c r="C4" s="9">
        <v>19.5</v>
      </c>
    </row>
    <row r="5" spans="1:5" x14ac:dyDescent="0.25">
      <c r="A5" s="20"/>
      <c r="B5" s="3" t="s">
        <v>163</v>
      </c>
      <c r="C5" s="9">
        <v>19.900000000000034</v>
      </c>
    </row>
    <row r="6" spans="1:5" x14ac:dyDescent="0.25">
      <c r="A6" s="20"/>
      <c r="B6" s="3" t="s">
        <v>164</v>
      </c>
      <c r="C6" s="9">
        <v>19.200000000000031</v>
      </c>
    </row>
    <row r="7" spans="1:5" x14ac:dyDescent="0.25">
      <c r="A7" s="20"/>
      <c r="B7" s="3" t="s">
        <v>165</v>
      </c>
      <c r="C7" s="9">
        <v>19.900000000000034</v>
      </c>
    </row>
    <row r="8" spans="1:5" x14ac:dyDescent="0.25">
      <c r="A8" s="20"/>
      <c r="B8" s="3" t="s">
        <v>166</v>
      </c>
      <c r="C8" s="9">
        <v>20.099999999999966</v>
      </c>
    </row>
    <row r="9" spans="1:5" x14ac:dyDescent="0.25">
      <c r="A9" s="20"/>
      <c r="B9" s="3" t="s">
        <v>167</v>
      </c>
      <c r="C9" s="9">
        <v>19.700000000000031</v>
      </c>
    </row>
    <row r="10" spans="1:5" x14ac:dyDescent="0.25">
      <c r="A10" s="20"/>
      <c r="B10" s="3" t="s">
        <v>168</v>
      </c>
      <c r="C10" s="9">
        <v>6.7999999999999963</v>
      </c>
    </row>
    <row r="11" spans="1:5" x14ac:dyDescent="0.25">
      <c r="A11" s="19" t="s">
        <v>151</v>
      </c>
      <c r="B11" s="3" t="s">
        <v>162</v>
      </c>
      <c r="C11" s="9">
        <v>20.200000000000031</v>
      </c>
    </row>
    <row r="12" spans="1:5" x14ac:dyDescent="0.25">
      <c r="A12" s="20"/>
      <c r="B12" s="3" t="s">
        <v>163</v>
      </c>
      <c r="C12" s="9">
        <v>20.700000000000031</v>
      </c>
    </row>
    <row r="13" spans="1:5" x14ac:dyDescent="0.25">
      <c r="A13" s="20"/>
      <c r="B13" s="3" t="s">
        <v>164</v>
      </c>
      <c r="C13" s="9">
        <v>20.099999999999966</v>
      </c>
    </row>
    <row r="14" spans="1:5" x14ac:dyDescent="0.25">
      <c r="A14" s="20"/>
      <c r="B14" s="3" t="s">
        <v>165</v>
      </c>
      <c r="C14" s="9">
        <v>20.5</v>
      </c>
    </row>
    <row r="15" spans="1:5" x14ac:dyDescent="0.25">
      <c r="A15" s="20"/>
      <c r="B15" s="3" t="s">
        <v>166</v>
      </c>
      <c r="C15" s="9">
        <v>21.099999999999962</v>
      </c>
    </row>
    <row r="16" spans="1:5" x14ac:dyDescent="0.25">
      <c r="A16" s="20"/>
      <c r="B16" s="3" t="s">
        <v>167</v>
      </c>
      <c r="C16" s="9">
        <v>20.599999999999962</v>
      </c>
    </row>
    <row r="17" spans="1:3" x14ac:dyDescent="0.25">
      <c r="A17" s="20"/>
      <c r="B17" s="3" t="s">
        <v>168</v>
      </c>
      <c r="C17" s="9">
        <v>6.8999999999999879</v>
      </c>
    </row>
    <row r="18" spans="1:3" x14ac:dyDescent="0.25">
      <c r="A18" s="19" t="s">
        <v>152</v>
      </c>
      <c r="B18" s="3" t="s">
        <v>162</v>
      </c>
      <c r="C18" s="9">
        <v>20.599999999999962</v>
      </c>
    </row>
    <row r="19" spans="1:3" x14ac:dyDescent="0.25">
      <c r="A19" s="20"/>
      <c r="B19" s="3" t="s">
        <v>163</v>
      </c>
      <c r="C19" s="9">
        <v>21</v>
      </c>
    </row>
    <row r="20" spans="1:3" x14ac:dyDescent="0.25">
      <c r="A20" s="20"/>
      <c r="B20" s="3" t="s">
        <v>164</v>
      </c>
      <c r="C20" s="9">
        <v>20.599999999999962</v>
      </c>
    </row>
    <row r="21" spans="1:3" x14ac:dyDescent="0.25">
      <c r="A21" s="20"/>
      <c r="B21" s="3" t="s">
        <v>165</v>
      </c>
      <c r="C21" s="9">
        <v>20.599999999999962</v>
      </c>
    </row>
    <row r="22" spans="1:3" x14ac:dyDescent="0.25">
      <c r="A22" s="20"/>
      <c r="B22" s="3" t="s">
        <v>166</v>
      </c>
      <c r="C22" s="9">
        <v>21.599999999999959</v>
      </c>
    </row>
    <row r="23" spans="1:3" x14ac:dyDescent="0.25">
      <c r="A23" s="20"/>
      <c r="B23" s="3" t="s">
        <v>167</v>
      </c>
      <c r="C23" s="9">
        <v>21</v>
      </c>
    </row>
    <row r="24" spans="1:3" x14ac:dyDescent="0.25">
      <c r="A24" s="20"/>
      <c r="B24" s="3" t="s">
        <v>168</v>
      </c>
      <c r="C24" s="9">
        <v>7</v>
      </c>
    </row>
    <row r="25" spans="1:3" x14ac:dyDescent="0.25">
      <c r="A25" s="19" t="s">
        <v>153</v>
      </c>
      <c r="B25" s="3" t="s">
        <v>162</v>
      </c>
      <c r="C25" s="9">
        <v>20.200000000000031</v>
      </c>
    </row>
    <row r="26" spans="1:3" x14ac:dyDescent="0.25">
      <c r="A26" s="20"/>
      <c r="B26" s="3" t="s">
        <v>163</v>
      </c>
      <c r="C26" s="9">
        <v>20.5</v>
      </c>
    </row>
    <row r="27" spans="1:3" x14ac:dyDescent="0.25">
      <c r="A27" s="20"/>
      <c r="B27" s="3" t="s">
        <v>164</v>
      </c>
      <c r="C27" s="9">
        <v>19.799999999999969</v>
      </c>
    </row>
    <row r="28" spans="1:3" x14ac:dyDescent="0.25">
      <c r="A28" s="20"/>
      <c r="B28" s="3" t="s">
        <v>165</v>
      </c>
      <c r="C28" s="9">
        <v>20.099999999999966</v>
      </c>
    </row>
    <row r="29" spans="1:3" x14ac:dyDescent="0.25">
      <c r="A29" s="20"/>
      <c r="B29" s="3" t="s">
        <v>166</v>
      </c>
      <c r="C29" s="9">
        <v>21.099999999999966</v>
      </c>
    </row>
    <row r="30" spans="1:3" x14ac:dyDescent="0.25">
      <c r="A30" s="20"/>
      <c r="B30" s="3" t="s">
        <v>167</v>
      </c>
      <c r="C30" s="9">
        <v>20.400000000000034</v>
      </c>
    </row>
    <row r="31" spans="1:3" x14ac:dyDescent="0.25">
      <c r="A31" s="20"/>
      <c r="B31" s="3" t="s">
        <v>168</v>
      </c>
      <c r="C31" s="9">
        <v>7</v>
      </c>
    </row>
    <row r="32" spans="1:3" x14ac:dyDescent="0.25">
      <c r="A32" s="19" t="s">
        <v>136</v>
      </c>
      <c r="B32" s="3" t="s">
        <v>162</v>
      </c>
      <c r="C32" s="9">
        <v>19.900000000000034</v>
      </c>
    </row>
    <row r="33" spans="1:3" x14ac:dyDescent="0.25">
      <c r="A33" s="20"/>
      <c r="B33" s="3" t="s">
        <v>163</v>
      </c>
      <c r="C33" s="9">
        <v>20.200000000000031</v>
      </c>
    </row>
    <row r="34" spans="1:3" x14ac:dyDescent="0.25">
      <c r="A34" s="20"/>
      <c r="B34" s="3" t="s">
        <v>164</v>
      </c>
      <c r="C34" s="9">
        <v>19.599999999999966</v>
      </c>
    </row>
    <row r="35" spans="1:3" x14ac:dyDescent="0.25">
      <c r="A35" s="20"/>
      <c r="B35" s="3" t="s">
        <v>165</v>
      </c>
      <c r="C35" s="9">
        <v>19.799999999999969</v>
      </c>
    </row>
    <row r="36" spans="1:3" x14ac:dyDescent="0.25">
      <c r="A36" s="20"/>
      <c r="B36" s="3" t="s">
        <v>166</v>
      </c>
      <c r="C36" s="9">
        <v>20.799999999999972</v>
      </c>
    </row>
    <row r="37" spans="1:3" x14ac:dyDescent="0.25">
      <c r="A37" s="20"/>
      <c r="B37" s="3" t="s">
        <v>167</v>
      </c>
      <c r="C37" s="9">
        <v>20.299999999999969</v>
      </c>
    </row>
    <row r="38" spans="1:3" x14ac:dyDescent="0.25">
      <c r="A38" s="20"/>
      <c r="B38" s="3" t="s">
        <v>168</v>
      </c>
      <c r="C38" s="9">
        <v>6.7999999999999945</v>
      </c>
    </row>
    <row r="39" spans="1:3" x14ac:dyDescent="0.25">
      <c r="A39" s="19" t="s">
        <v>143</v>
      </c>
      <c r="B39" s="3" t="s">
        <v>163</v>
      </c>
      <c r="C39" s="9">
        <v>20.299999999999969</v>
      </c>
    </row>
    <row r="40" spans="1:3" x14ac:dyDescent="0.25">
      <c r="A40" s="20"/>
      <c r="B40" s="3" t="s">
        <v>164</v>
      </c>
      <c r="C40" s="9">
        <v>19.599999999999966</v>
      </c>
    </row>
    <row r="41" spans="1:3" x14ac:dyDescent="0.25">
      <c r="A41" s="20"/>
      <c r="B41" s="3" t="s">
        <v>165</v>
      </c>
      <c r="C41" s="9">
        <v>19.799999999999969</v>
      </c>
    </row>
    <row r="42" spans="1:3" x14ac:dyDescent="0.25">
      <c r="A42" s="20"/>
      <c r="B42" s="3" t="s">
        <v>166</v>
      </c>
      <c r="C42" s="9">
        <v>21</v>
      </c>
    </row>
    <row r="43" spans="1:3" x14ac:dyDescent="0.25">
      <c r="A43" s="20"/>
      <c r="B43" s="3" t="s">
        <v>167</v>
      </c>
      <c r="C43" s="9">
        <v>20.299999999999969</v>
      </c>
    </row>
    <row r="44" spans="1:3" x14ac:dyDescent="0.25">
      <c r="A44" s="20"/>
      <c r="B44" s="3" t="s">
        <v>168</v>
      </c>
      <c r="C44" s="9">
        <v>18.299999999999972</v>
      </c>
    </row>
    <row r="45" spans="1:3" x14ac:dyDescent="0.25">
      <c r="A45" s="3" t="s">
        <v>154</v>
      </c>
      <c r="B45" s="3" t="s">
        <v>163</v>
      </c>
      <c r="C45" s="9">
        <v>21.400000000000038</v>
      </c>
    </row>
  </sheetData>
  <mergeCells count="7">
    <mergeCell ref="A39:A44"/>
    <mergeCell ref="A1:E1"/>
    <mergeCell ref="A4:A10"/>
    <mergeCell ref="A11:A17"/>
    <mergeCell ref="A18:A24"/>
    <mergeCell ref="A25:A31"/>
    <mergeCell ref="A32:A3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2"/>
  <sheetViews>
    <sheetView workbookViewId="0">
      <selection activeCell="H31" sqref="H31"/>
    </sheetView>
  </sheetViews>
  <sheetFormatPr defaultRowHeight="15" x14ac:dyDescent="0.25"/>
  <cols>
    <col min="1" max="1" width="18.7109375" bestFit="1" customWidth="1"/>
    <col min="2" max="2" width="25.42578125" customWidth="1"/>
    <col min="3" max="3" width="11.140625" customWidth="1"/>
    <col min="4" max="4" width="12.7109375" customWidth="1"/>
    <col min="5" max="5" width="17.7109375" bestFit="1" customWidth="1"/>
  </cols>
  <sheetData>
    <row r="1" spans="1:5" x14ac:dyDescent="0.25">
      <c r="A1" s="1" t="s">
        <v>0</v>
      </c>
      <c r="B1" s="1" t="s">
        <v>1</v>
      </c>
      <c r="C1" s="1" t="s">
        <v>147</v>
      </c>
      <c r="D1" s="2" t="s">
        <v>148</v>
      </c>
      <c r="E1" s="2" t="s">
        <v>149</v>
      </c>
    </row>
    <row r="2" spans="1:5" x14ac:dyDescent="0.25">
      <c r="A2" s="19" t="s">
        <v>6</v>
      </c>
      <c r="B2" s="19" t="s">
        <v>7</v>
      </c>
      <c r="C2" s="3" t="s">
        <v>150</v>
      </c>
      <c r="D2" s="4">
        <v>293</v>
      </c>
      <c r="E2" s="8">
        <v>73.25</v>
      </c>
    </row>
    <row r="3" spans="1:5" x14ac:dyDescent="0.25">
      <c r="A3" s="20"/>
      <c r="B3" s="20"/>
      <c r="C3" s="3" t="s">
        <v>151</v>
      </c>
      <c r="D3" s="4">
        <v>331</v>
      </c>
      <c r="E3" s="8">
        <v>78.44</v>
      </c>
    </row>
    <row r="4" spans="1:5" x14ac:dyDescent="0.25">
      <c r="A4" s="20"/>
      <c r="B4" s="20"/>
      <c r="C4" s="3" t="s">
        <v>152</v>
      </c>
      <c r="D4" s="4">
        <v>352</v>
      </c>
      <c r="E4" s="8">
        <v>84.6</v>
      </c>
    </row>
    <row r="5" spans="1:5" x14ac:dyDescent="0.25">
      <c r="A5" s="20"/>
      <c r="B5" s="20"/>
      <c r="C5" s="3" t="s">
        <v>153</v>
      </c>
      <c r="D5" s="4">
        <v>238</v>
      </c>
      <c r="E5" s="8">
        <v>82.4</v>
      </c>
    </row>
    <row r="6" spans="1:5" x14ac:dyDescent="0.25">
      <c r="A6" s="20"/>
      <c r="B6" s="20"/>
      <c r="C6" s="3" t="s">
        <v>136</v>
      </c>
      <c r="D6" s="4">
        <v>278</v>
      </c>
      <c r="E6" s="8">
        <v>89.68</v>
      </c>
    </row>
    <row r="7" spans="1:5" x14ac:dyDescent="0.25">
      <c r="A7" s="20"/>
      <c r="B7" s="20"/>
      <c r="C7" s="3" t="s">
        <v>143</v>
      </c>
      <c r="D7" s="4">
        <v>293</v>
      </c>
      <c r="E7" s="8">
        <v>86.43</v>
      </c>
    </row>
    <row r="8" spans="1:5" x14ac:dyDescent="0.25">
      <c r="A8" s="20"/>
      <c r="B8" s="20"/>
      <c r="C8" s="3" t="s">
        <v>154</v>
      </c>
      <c r="D8" s="4">
        <v>321</v>
      </c>
      <c r="E8" s="8">
        <v>88.43</v>
      </c>
    </row>
    <row r="9" spans="1:5" x14ac:dyDescent="0.25">
      <c r="A9" s="20"/>
      <c r="B9" s="19" t="s">
        <v>17</v>
      </c>
      <c r="C9" s="3" t="s">
        <v>150</v>
      </c>
      <c r="D9" s="4">
        <v>130</v>
      </c>
      <c r="E9" s="8">
        <v>53.94</v>
      </c>
    </row>
    <row r="10" spans="1:5" x14ac:dyDescent="0.25">
      <c r="A10" s="20"/>
      <c r="B10" s="20"/>
      <c r="C10" s="3" t="s">
        <v>151</v>
      </c>
      <c r="D10" s="4">
        <v>118</v>
      </c>
      <c r="E10" s="8">
        <v>56.19</v>
      </c>
    </row>
    <row r="11" spans="1:5" x14ac:dyDescent="0.25">
      <c r="A11" s="20"/>
      <c r="B11" s="20"/>
      <c r="C11" s="3" t="s">
        <v>152</v>
      </c>
      <c r="D11" s="4">
        <v>121</v>
      </c>
      <c r="E11" s="8">
        <v>55.8</v>
      </c>
    </row>
    <row r="12" spans="1:5" x14ac:dyDescent="0.25">
      <c r="A12" s="20"/>
      <c r="B12" s="20"/>
      <c r="C12" s="3" t="s">
        <v>153</v>
      </c>
      <c r="D12" s="4">
        <v>113</v>
      </c>
      <c r="E12" s="8">
        <v>68.5</v>
      </c>
    </row>
    <row r="13" spans="1:5" x14ac:dyDescent="0.25">
      <c r="A13" s="20"/>
      <c r="B13" s="20"/>
      <c r="C13" s="3" t="s">
        <v>136</v>
      </c>
      <c r="D13" s="4">
        <v>169</v>
      </c>
      <c r="E13" s="8">
        <v>71.010000000000005</v>
      </c>
    </row>
    <row r="14" spans="1:5" x14ac:dyDescent="0.25">
      <c r="A14" s="20"/>
      <c r="B14" s="20"/>
      <c r="C14" s="3" t="s">
        <v>143</v>
      </c>
      <c r="D14" s="4">
        <v>227</v>
      </c>
      <c r="E14" s="8">
        <v>76.95</v>
      </c>
    </row>
    <row r="15" spans="1:5" x14ac:dyDescent="0.25">
      <c r="A15" s="20"/>
      <c r="B15" s="20"/>
      <c r="C15" s="3" t="s">
        <v>154</v>
      </c>
      <c r="D15" s="4">
        <v>209</v>
      </c>
      <c r="E15" s="8">
        <v>76.84</v>
      </c>
    </row>
    <row r="16" spans="1:5" x14ac:dyDescent="0.25">
      <c r="A16" s="20"/>
      <c r="B16" s="19" t="s">
        <v>22</v>
      </c>
      <c r="C16" s="3" t="s">
        <v>150</v>
      </c>
      <c r="D16" s="4">
        <v>328</v>
      </c>
      <c r="E16" s="8">
        <v>71.62</v>
      </c>
    </row>
    <row r="17" spans="1:5" x14ac:dyDescent="0.25">
      <c r="A17" s="20"/>
      <c r="B17" s="20"/>
      <c r="C17" s="3" t="s">
        <v>151</v>
      </c>
      <c r="D17" s="4">
        <v>254</v>
      </c>
      <c r="E17" s="8">
        <v>61.2</v>
      </c>
    </row>
    <row r="18" spans="1:5" x14ac:dyDescent="0.25">
      <c r="A18" s="20"/>
      <c r="B18" s="20"/>
      <c r="C18" s="3" t="s">
        <v>152</v>
      </c>
      <c r="D18" s="4">
        <v>301</v>
      </c>
      <c r="E18" s="8">
        <v>69.8</v>
      </c>
    </row>
    <row r="19" spans="1:5" x14ac:dyDescent="0.25">
      <c r="A19" s="20"/>
      <c r="B19" s="20"/>
      <c r="C19" s="3" t="s">
        <v>153</v>
      </c>
      <c r="D19" s="4">
        <v>207</v>
      </c>
      <c r="E19" s="8">
        <v>62.5</v>
      </c>
    </row>
    <row r="20" spans="1:5" x14ac:dyDescent="0.25">
      <c r="A20" s="20"/>
      <c r="B20" s="20"/>
      <c r="C20" s="3" t="s">
        <v>136</v>
      </c>
      <c r="D20" s="4">
        <v>331</v>
      </c>
      <c r="E20" s="8">
        <v>81.93</v>
      </c>
    </row>
    <row r="21" spans="1:5" x14ac:dyDescent="0.25">
      <c r="A21" s="20"/>
      <c r="B21" s="20"/>
      <c r="C21" s="3" t="s">
        <v>143</v>
      </c>
      <c r="D21" s="4">
        <v>323</v>
      </c>
      <c r="E21" s="8">
        <v>77.27</v>
      </c>
    </row>
    <row r="22" spans="1:5" x14ac:dyDescent="0.25">
      <c r="A22" s="20"/>
      <c r="B22" s="20"/>
      <c r="C22" s="3" t="s">
        <v>154</v>
      </c>
      <c r="D22" s="4">
        <v>327</v>
      </c>
      <c r="E22" s="8">
        <v>78.040000000000006</v>
      </c>
    </row>
    <row r="23" spans="1:5" x14ac:dyDescent="0.25">
      <c r="A23" s="19" t="s">
        <v>23</v>
      </c>
      <c r="B23" s="19" t="s">
        <v>24</v>
      </c>
      <c r="C23" s="3" t="s">
        <v>150</v>
      </c>
      <c r="D23" s="4">
        <v>163</v>
      </c>
      <c r="E23" s="8">
        <v>82.74</v>
      </c>
    </row>
    <row r="24" spans="1:5" x14ac:dyDescent="0.25">
      <c r="A24" s="20"/>
      <c r="B24" s="20"/>
      <c r="C24" s="3" t="s">
        <v>151</v>
      </c>
      <c r="D24" s="4">
        <v>196</v>
      </c>
      <c r="E24" s="8">
        <v>85.59</v>
      </c>
    </row>
    <row r="25" spans="1:5" x14ac:dyDescent="0.25">
      <c r="A25" s="20"/>
      <c r="B25" s="20"/>
      <c r="C25" s="3" t="s">
        <v>152</v>
      </c>
      <c r="D25" s="4">
        <v>186</v>
      </c>
      <c r="E25" s="8">
        <v>90.3</v>
      </c>
    </row>
    <row r="26" spans="1:5" x14ac:dyDescent="0.25">
      <c r="A26" s="20"/>
      <c r="B26" s="20"/>
      <c r="C26" s="3" t="s">
        <v>153</v>
      </c>
      <c r="D26" s="4">
        <v>228</v>
      </c>
      <c r="E26" s="8">
        <v>88.7</v>
      </c>
    </row>
    <row r="27" spans="1:5" x14ac:dyDescent="0.25">
      <c r="A27" s="20"/>
      <c r="B27" s="20"/>
      <c r="C27" s="3" t="s">
        <v>136</v>
      </c>
      <c r="D27" s="4">
        <v>243</v>
      </c>
      <c r="E27" s="8">
        <v>92.05</v>
      </c>
    </row>
    <row r="28" spans="1:5" x14ac:dyDescent="0.25">
      <c r="A28" s="20"/>
      <c r="B28" s="20"/>
      <c r="C28" s="3" t="s">
        <v>143</v>
      </c>
      <c r="D28" s="4">
        <v>254</v>
      </c>
      <c r="E28" s="8">
        <v>91.37</v>
      </c>
    </row>
    <row r="29" spans="1:5" x14ac:dyDescent="0.25">
      <c r="A29" s="20"/>
      <c r="B29" s="20"/>
      <c r="C29" s="3" t="s">
        <v>154</v>
      </c>
      <c r="D29" s="4">
        <v>270</v>
      </c>
      <c r="E29" s="8">
        <v>93.1</v>
      </c>
    </row>
    <row r="30" spans="1:5" x14ac:dyDescent="0.25">
      <c r="A30" s="19" t="s">
        <v>25</v>
      </c>
      <c r="B30" s="19" t="s">
        <v>26</v>
      </c>
      <c r="C30" s="3" t="s">
        <v>150</v>
      </c>
      <c r="D30" s="4">
        <v>365</v>
      </c>
      <c r="E30" s="8">
        <v>72.13</v>
      </c>
    </row>
    <row r="31" spans="1:5" x14ac:dyDescent="0.25">
      <c r="A31" s="20"/>
      <c r="B31" s="20"/>
      <c r="C31" s="3" t="s">
        <v>151</v>
      </c>
      <c r="D31" s="4">
        <v>359</v>
      </c>
      <c r="E31" s="8">
        <v>66.599999999999994</v>
      </c>
    </row>
    <row r="32" spans="1:5" x14ac:dyDescent="0.25">
      <c r="A32" s="20"/>
      <c r="B32" s="20"/>
      <c r="C32" s="3" t="s">
        <v>152</v>
      </c>
      <c r="D32" s="4">
        <v>384</v>
      </c>
      <c r="E32" s="8">
        <v>71.900000000000006</v>
      </c>
    </row>
    <row r="33" spans="1:5" x14ac:dyDescent="0.25">
      <c r="A33" s="20"/>
      <c r="B33" s="20"/>
      <c r="C33" s="3" t="s">
        <v>153</v>
      </c>
      <c r="D33" s="4">
        <v>360</v>
      </c>
      <c r="E33" s="8">
        <v>71.7</v>
      </c>
    </row>
    <row r="34" spans="1:5" x14ac:dyDescent="0.25">
      <c r="A34" s="20"/>
      <c r="B34" s="20"/>
      <c r="C34" s="3" t="s">
        <v>136</v>
      </c>
      <c r="D34" s="4">
        <v>437</v>
      </c>
      <c r="E34" s="8">
        <v>77.349999999999994</v>
      </c>
    </row>
    <row r="35" spans="1:5" x14ac:dyDescent="0.25">
      <c r="A35" s="20"/>
      <c r="B35" s="20"/>
      <c r="C35" s="3" t="s">
        <v>143</v>
      </c>
      <c r="D35" s="4">
        <v>418</v>
      </c>
      <c r="E35" s="8">
        <v>74.11</v>
      </c>
    </row>
    <row r="36" spans="1:5" x14ac:dyDescent="0.25">
      <c r="A36" s="20"/>
      <c r="B36" s="20"/>
      <c r="C36" s="3" t="s">
        <v>154</v>
      </c>
      <c r="D36" s="4">
        <v>444</v>
      </c>
      <c r="E36" s="8">
        <v>74</v>
      </c>
    </row>
    <row r="37" spans="1:5" x14ac:dyDescent="0.25">
      <c r="A37" s="20"/>
      <c r="B37" s="19" t="s">
        <v>27</v>
      </c>
      <c r="C37" s="3" t="s">
        <v>150</v>
      </c>
      <c r="D37" s="4">
        <v>385</v>
      </c>
      <c r="E37" s="8">
        <v>86.91</v>
      </c>
    </row>
    <row r="38" spans="1:5" x14ac:dyDescent="0.25">
      <c r="A38" s="20"/>
      <c r="B38" s="20"/>
      <c r="C38" s="3" t="s">
        <v>151</v>
      </c>
      <c r="D38" s="4">
        <v>321</v>
      </c>
      <c r="E38" s="8">
        <v>82.73</v>
      </c>
    </row>
    <row r="39" spans="1:5" x14ac:dyDescent="0.25">
      <c r="A39" s="20"/>
      <c r="B39" s="20"/>
      <c r="C39" s="3" t="s">
        <v>152</v>
      </c>
      <c r="D39" s="4">
        <v>355</v>
      </c>
      <c r="E39" s="8">
        <v>87.4</v>
      </c>
    </row>
    <row r="40" spans="1:5" x14ac:dyDescent="0.25">
      <c r="A40" s="20"/>
      <c r="B40" s="20"/>
      <c r="C40" s="3" t="s">
        <v>153</v>
      </c>
      <c r="D40" s="4">
        <v>371</v>
      </c>
      <c r="E40" s="8">
        <v>89.2</v>
      </c>
    </row>
    <row r="41" spans="1:5" x14ac:dyDescent="0.25">
      <c r="A41" s="20"/>
      <c r="B41" s="20"/>
      <c r="C41" s="3" t="s">
        <v>136</v>
      </c>
      <c r="D41" s="4">
        <v>369</v>
      </c>
      <c r="E41" s="8">
        <v>91.34</v>
      </c>
    </row>
    <row r="42" spans="1:5" x14ac:dyDescent="0.25">
      <c r="A42" s="20"/>
      <c r="B42" s="20"/>
      <c r="C42" s="3" t="s">
        <v>143</v>
      </c>
      <c r="D42" s="4">
        <v>354</v>
      </c>
      <c r="E42" s="8">
        <v>84.69</v>
      </c>
    </row>
    <row r="43" spans="1:5" x14ac:dyDescent="0.25">
      <c r="A43" s="20"/>
      <c r="B43" s="20"/>
      <c r="C43" s="3" t="s">
        <v>154</v>
      </c>
      <c r="D43" s="4">
        <v>425</v>
      </c>
      <c r="E43" s="8">
        <v>94.66</v>
      </c>
    </row>
    <row r="44" spans="1:5" x14ac:dyDescent="0.25">
      <c r="A44" s="20"/>
      <c r="B44" s="19" t="s">
        <v>28</v>
      </c>
      <c r="C44" s="3" t="s">
        <v>150</v>
      </c>
      <c r="D44" s="4">
        <v>392</v>
      </c>
      <c r="E44" s="8">
        <v>82.7</v>
      </c>
    </row>
    <row r="45" spans="1:5" x14ac:dyDescent="0.25">
      <c r="A45" s="20"/>
      <c r="B45" s="20"/>
      <c r="C45" s="3" t="s">
        <v>151</v>
      </c>
      <c r="D45" s="4">
        <v>446</v>
      </c>
      <c r="E45" s="8">
        <v>85.11</v>
      </c>
    </row>
    <row r="46" spans="1:5" x14ac:dyDescent="0.25">
      <c r="A46" s="20"/>
      <c r="B46" s="20"/>
      <c r="C46" s="3" t="s">
        <v>152</v>
      </c>
      <c r="D46" s="4">
        <v>467</v>
      </c>
      <c r="E46" s="8">
        <v>82.8</v>
      </c>
    </row>
    <row r="47" spans="1:5" x14ac:dyDescent="0.25">
      <c r="A47" s="20"/>
      <c r="B47" s="20"/>
      <c r="C47" s="3" t="s">
        <v>153</v>
      </c>
      <c r="D47" s="4">
        <v>507</v>
      </c>
      <c r="E47" s="8">
        <v>82.8</v>
      </c>
    </row>
    <row r="48" spans="1:5" x14ac:dyDescent="0.25">
      <c r="A48" s="20"/>
      <c r="B48" s="20"/>
      <c r="C48" s="3" t="s">
        <v>136</v>
      </c>
      <c r="D48" s="4">
        <v>526</v>
      </c>
      <c r="E48" s="8">
        <v>89.46</v>
      </c>
    </row>
    <row r="49" spans="1:5" x14ac:dyDescent="0.25">
      <c r="A49" s="20"/>
      <c r="B49" s="20"/>
      <c r="C49" s="3" t="s">
        <v>143</v>
      </c>
      <c r="D49" s="4">
        <v>538</v>
      </c>
      <c r="E49" s="8">
        <v>87.77</v>
      </c>
    </row>
    <row r="50" spans="1:5" x14ac:dyDescent="0.25">
      <c r="A50" s="20"/>
      <c r="B50" s="20"/>
      <c r="C50" s="3" t="s">
        <v>154</v>
      </c>
      <c r="D50" s="4">
        <v>585</v>
      </c>
      <c r="E50" s="8">
        <v>89.18</v>
      </c>
    </row>
    <row r="51" spans="1:5" x14ac:dyDescent="0.25">
      <c r="A51" s="20"/>
      <c r="B51" s="19" t="s">
        <v>155</v>
      </c>
      <c r="C51" s="3" t="s">
        <v>151</v>
      </c>
      <c r="D51" s="4"/>
      <c r="E51" s="8"/>
    </row>
    <row r="52" spans="1:5" x14ac:dyDescent="0.25">
      <c r="A52" s="20"/>
      <c r="B52" s="20"/>
      <c r="C52" s="3" t="s">
        <v>152</v>
      </c>
      <c r="D52" s="4"/>
      <c r="E52" s="8"/>
    </row>
    <row r="53" spans="1:5" x14ac:dyDescent="0.25">
      <c r="A53" s="20"/>
      <c r="B53" s="19" t="s">
        <v>29</v>
      </c>
      <c r="C53" s="3" t="s">
        <v>151</v>
      </c>
      <c r="D53" s="4"/>
      <c r="E53" s="8"/>
    </row>
    <row r="54" spans="1:5" x14ac:dyDescent="0.25">
      <c r="A54" s="20"/>
      <c r="B54" s="20"/>
      <c r="C54" s="3" t="s">
        <v>152</v>
      </c>
      <c r="D54" s="4">
        <v>283</v>
      </c>
      <c r="E54" s="8">
        <v>84.5</v>
      </c>
    </row>
    <row r="55" spans="1:5" x14ac:dyDescent="0.25">
      <c r="A55" s="20"/>
      <c r="B55" s="20"/>
      <c r="C55" s="3" t="s">
        <v>153</v>
      </c>
      <c r="D55" s="4">
        <v>345</v>
      </c>
      <c r="E55" s="8">
        <v>90.6</v>
      </c>
    </row>
    <row r="56" spans="1:5" x14ac:dyDescent="0.25">
      <c r="A56" s="20"/>
      <c r="B56" s="20"/>
      <c r="C56" s="3" t="s">
        <v>136</v>
      </c>
      <c r="D56" s="4">
        <v>319</v>
      </c>
      <c r="E56" s="8">
        <v>91.67</v>
      </c>
    </row>
    <row r="57" spans="1:5" x14ac:dyDescent="0.25">
      <c r="A57" s="20"/>
      <c r="B57" s="20"/>
      <c r="C57" s="3" t="s">
        <v>143</v>
      </c>
      <c r="D57" s="4">
        <v>367</v>
      </c>
      <c r="E57" s="8">
        <v>91.07</v>
      </c>
    </row>
    <row r="58" spans="1:5" x14ac:dyDescent="0.25">
      <c r="A58" s="20"/>
      <c r="B58" s="20"/>
      <c r="C58" s="3" t="s">
        <v>154</v>
      </c>
      <c r="D58" s="4">
        <v>378</v>
      </c>
      <c r="E58" s="8">
        <v>94.03</v>
      </c>
    </row>
    <row r="59" spans="1:5" x14ac:dyDescent="0.25">
      <c r="A59" s="20"/>
      <c r="B59" s="19" t="s">
        <v>30</v>
      </c>
      <c r="C59" s="3" t="s">
        <v>150</v>
      </c>
      <c r="D59" s="4">
        <v>372</v>
      </c>
      <c r="E59" s="8">
        <v>80</v>
      </c>
    </row>
    <row r="60" spans="1:5" x14ac:dyDescent="0.25">
      <c r="A60" s="20"/>
      <c r="B60" s="20"/>
      <c r="C60" s="3" t="s">
        <v>151</v>
      </c>
      <c r="D60" s="4">
        <v>391</v>
      </c>
      <c r="E60" s="8">
        <v>77.58</v>
      </c>
    </row>
    <row r="61" spans="1:5" x14ac:dyDescent="0.25">
      <c r="A61" s="20"/>
      <c r="B61" s="20"/>
      <c r="C61" s="3" t="s">
        <v>152</v>
      </c>
      <c r="D61" s="4">
        <v>299</v>
      </c>
      <c r="E61" s="8">
        <v>77.3</v>
      </c>
    </row>
    <row r="62" spans="1:5" x14ac:dyDescent="0.25">
      <c r="A62" s="20"/>
      <c r="B62" s="20"/>
      <c r="C62" s="3" t="s">
        <v>153</v>
      </c>
      <c r="D62" s="4">
        <v>317</v>
      </c>
      <c r="E62" s="8">
        <v>87.3</v>
      </c>
    </row>
    <row r="63" spans="1:5" x14ac:dyDescent="0.25">
      <c r="A63" s="20"/>
      <c r="B63" s="20"/>
      <c r="C63" s="3" t="s">
        <v>136</v>
      </c>
      <c r="D63" s="4">
        <v>344</v>
      </c>
      <c r="E63" s="8">
        <v>89.35</v>
      </c>
    </row>
    <row r="64" spans="1:5" x14ac:dyDescent="0.25">
      <c r="A64" s="20"/>
      <c r="B64" s="20"/>
      <c r="C64" s="3" t="s">
        <v>143</v>
      </c>
      <c r="D64" s="4">
        <v>370</v>
      </c>
      <c r="E64" s="8">
        <v>87.47</v>
      </c>
    </row>
    <row r="65" spans="1:5" x14ac:dyDescent="0.25">
      <c r="A65" s="20"/>
      <c r="B65" s="20"/>
      <c r="C65" s="3" t="s">
        <v>154</v>
      </c>
      <c r="D65" s="4">
        <v>395</v>
      </c>
      <c r="E65" s="8">
        <v>87.58</v>
      </c>
    </row>
    <row r="66" spans="1:5" x14ac:dyDescent="0.25">
      <c r="A66" s="20"/>
      <c r="B66" s="19" t="s">
        <v>31</v>
      </c>
      <c r="C66" s="3" t="s">
        <v>150</v>
      </c>
      <c r="D66" s="4">
        <v>429</v>
      </c>
      <c r="E66" s="8">
        <v>81.400000000000006</v>
      </c>
    </row>
    <row r="67" spans="1:5" x14ac:dyDescent="0.25">
      <c r="A67" s="20"/>
      <c r="B67" s="20"/>
      <c r="C67" s="3" t="s">
        <v>151</v>
      </c>
      <c r="D67" s="4">
        <v>468</v>
      </c>
      <c r="E67" s="8">
        <v>79.319999999999993</v>
      </c>
    </row>
    <row r="68" spans="1:5" x14ac:dyDescent="0.25">
      <c r="A68" s="20"/>
      <c r="B68" s="20"/>
      <c r="C68" s="3" t="s">
        <v>152</v>
      </c>
      <c r="D68" s="4">
        <v>368</v>
      </c>
      <c r="E68" s="8">
        <v>80.3</v>
      </c>
    </row>
    <row r="69" spans="1:5" x14ac:dyDescent="0.25">
      <c r="A69" s="20"/>
      <c r="B69" s="20"/>
      <c r="C69" s="3" t="s">
        <v>153</v>
      </c>
      <c r="D69" s="4">
        <v>350</v>
      </c>
      <c r="E69" s="8">
        <v>81</v>
      </c>
    </row>
    <row r="70" spans="1:5" x14ac:dyDescent="0.25">
      <c r="A70" s="20"/>
      <c r="B70" s="20"/>
      <c r="C70" s="3" t="s">
        <v>136</v>
      </c>
      <c r="D70" s="4">
        <v>396</v>
      </c>
      <c r="E70" s="8">
        <v>83.19</v>
      </c>
    </row>
    <row r="71" spans="1:5" x14ac:dyDescent="0.25">
      <c r="A71" s="20"/>
      <c r="B71" s="20"/>
      <c r="C71" s="3" t="s">
        <v>143</v>
      </c>
      <c r="D71" s="4">
        <v>475</v>
      </c>
      <c r="E71" s="8">
        <v>87.64</v>
      </c>
    </row>
    <row r="72" spans="1:5" x14ac:dyDescent="0.25">
      <c r="A72" s="20"/>
      <c r="B72" s="20"/>
      <c r="C72" s="3" t="s">
        <v>154</v>
      </c>
      <c r="D72" s="4">
        <v>470</v>
      </c>
      <c r="E72" s="8">
        <v>85.46</v>
      </c>
    </row>
    <row r="73" spans="1:5" x14ac:dyDescent="0.25">
      <c r="A73" s="19" t="s">
        <v>32</v>
      </c>
      <c r="B73" s="19" t="s">
        <v>33</v>
      </c>
      <c r="C73" s="3" t="s">
        <v>151</v>
      </c>
      <c r="D73" s="4">
        <v>232</v>
      </c>
      <c r="E73" s="8">
        <v>54.33</v>
      </c>
    </row>
    <row r="74" spans="1:5" x14ac:dyDescent="0.25">
      <c r="A74" s="20"/>
      <c r="B74" s="20"/>
      <c r="C74" s="3" t="s">
        <v>152</v>
      </c>
      <c r="D74" s="4">
        <v>224</v>
      </c>
      <c r="E74" s="8">
        <v>50.6</v>
      </c>
    </row>
    <row r="75" spans="1:5" x14ac:dyDescent="0.25">
      <c r="A75" s="20"/>
      <c r="B75" s="20"/>
      <c r="C75" s="3" t="s">
        <v>153</v>
      </c>
      <c r="D75" s="4">
        <v>230</v>
      </c>
      <c r="E75" s="8">
        <v>63</v>
      </c>
    </row>
    <row r="76" spans="1:5" x14ac:dyDescent="0.25">
      <c r="A76" s="20"/>
      <c r="B76" s="20"/>
      <c r="C76" s="3" t="s">
        <v>136</v>
      </c>
      <c r="D76" s="4">
        <v>231</v>
      </c>
      <c r="E76" s="8">
        <v>56.76</v>
      </c>
    </row>
    <row r="77" spans="1:5" x14ac:dyDescent="0.25">
      <c r="A77" s="20"/>
      <c r="B77" s="20"/>
      <c r="C77" s="3" t="s">
        <v>143</v>
      </c>
      <c r="D77" s="4">
        <v>234</v>
      </c>
      <c r="E77" s="8">
        <v>59.85</v>
      </c>
    </row>
    <row r="78" spans="1:5" x14ac:dyDescent="0.25">
      <c r="A78" s="20"/>
      <c r="B78" s="20"/>
      <c r="C78" s="3" t="s">
        <v>154</v>
      </c>
      <c r="D78" s="4">
        <v>245</v>
      </c>
      <c r="E78" s="8">
        <v>62.18</v>
      </c>
    </row>
    <row r="79" spans="1:5" x14ac:dyDescent="0.25">
      <c r="A79" s="20"/>
      <c r="B79" s="19" t="s">
        <v>34</v>
      </c>
      <c r="C79" s="3" t="s">
        <v>150</v>
      </c>
      <c r="D79" s="4">
        <v>218</v>
      </c>
      <c r="E79" s="8">
        <v>42.5</v>
      </c>
    </row>
    <row r="80" spans="1:5" x14ac:dyDescent="0.25">
      <c r="A80" s="20"/>
      <c r="B80" s="20"/>
      <c r="C80" s="3" t="s">
        <v>151</v>
      </c>
      <c r="D80" s="4">
        <v>262</v>
      </c>
      <c r="E80" s="8">
        <v>48.7</v>
      </c>
    </row>
    <row r="81" spans="1:5" x14ac:dyDescent="0.25">
      <c r="A81" s="20"/>
      <c r="B81" s="20"/>
      <c r="C81" s="3" t="s">
        <v>152</v>
      </c>
      <c r="D81" s="4">
        <v>202</v>
      </c>
      <c r="E81" s="8">
        <v>51.8</v>
      </c>
    </row>
    <row r="82" spans="1:5" x14ac:dyDescent="0.25">
      <c r="A82" s="20"/>
      <c r="B82" s="20"/>
      <c r="C82" s="3" t="s">
        <v>153</v>
      </c>
      <c r="D82" s="4">
        <v>245</v>
      </c>
      <c r="E82" s="8">
        <v>47.9</v>
      </c>
    </row>
    <row r="83" spans="1:5" x14ac:dyDescent="0.25">
      <c r="A83" s="20"/>
      <c r="B83" s="20"/>
      <c r="C83" s="3" t="s">
        <v>136</v>
      </c>
      <c r="D83" s="4">
        <v>257</v>
      </c>
      <c r="E83" s="8">
        <v>59.35</v>
      </c>
    </row>
    <row r="84" spans="1:5" x14ac:dyDescent="0.25">
      <c r="A84" s="20"/>
      <c r="B84" s="20"/>
      <c r="C84" s="3" t="s">
        <v>143</v>
      </c>
      <c r="D84" s="4">
        <v>308</v>
      </c>
      <c r="E84" s="8">
        <v>66.52</v>
      </c>
    </row>
    <row r="85" spans="1:5" x14ac:dyDescent="0.25">
      <c r="A85" s="20"/>
      <c r="B85" s="20"/>
      <c r="C85" s="3" t="s">
        <v>154</v>
      </c>
      <c r="D85" s="4">
        <v>301</v>
      </c>
      <c r="E85" s="8">
        <v>63.24</v>
      </c>
    </row>
    <row r="86" spans="1:5" x14ac:dyDescent="0.25">
      <c r="A86" s="20"/>
      <c r="B86" s="19" t="s">
        <v>35</v>
      </c>
      <c r="C86" s="3" t="s">
        <v>150</v>
      </c>
      <c r="D86" s="4">
        <v>211</v>
      </c>
      <c r="E86" s="8">
        <v>58.45</v>
      </c>
    </row>
    <row r="87" spans="1:5" x14ac:dyDescent="0.25">
      <c r="A87" s="20"/>
      <c r="B87" s="20"/>
      <c r="C87" s="3" t="s">
        <v>151</v>
      </c>
      <c r="D87" s="4">
        <v>181</v>
      </c>
      <c r="E87" s="8">
        <v>54.03</v>
      </c>
    </row>
    <row r="88" spans="1:5" x14ac:dyDescent="0.25">
      <c r="A88" s="20"/>
      <c r="B88" s="20"/>
      <c r="C88" s="3" t="s">
        <v>152</v>
      </c>
      <c r="D88" s="4">
        <v>234</v>
      </c>
      <c r="E88" s="8">
        <v>64.599999999999994</v>
      </c>
    </row>
    <row r="89" spans="1:5" x14ac:dyDescent="0.25">
      <c r="A89" s="20"/>
      <c r="B89" s="20"/>
      <c r="C89" s="3" t="s">
        <v>153</v>
      </c>
      <c r="D89" s="4">
        <v>221</v>
      </c>
      <c r="E89" s="8">
        <v>65.2</v>
      </c>
    </row>
    <row r="90" spans="1:5" x14ac:dyDescent="0.25">
      <c r="A90" s="20"/>
      <c r="B90" s="20"/>
      <c r="C90" s="3" t="s">
        <v>136</v>
      </c>
      <c r="D90" s="4">
        <v>254</v>
      </c>
      <c r="E90" s="8">
        <v>75.819999999999993</v>
      </c>
    </row>
    <row r="91" spans="1:5" x14ac:dyDescent="0.25">
      <c r="A91" s="20"/>
      <c r="B91" s="20"/>
      <c r="C91" s="3" t="s">
        <v>143</v>
      </c>
      <c r="D91" s="4">
        <v>243</v>
      </c>
      <c r="E91" s="8">
        <v>74.77</v>
      </c>
    </row>
    <row r="92" spans="1:5" x14ac:dyDescent="0.25">
      <c r="A92" s="20"/>
      <c r="B92" s="20"/>
      <c r="C92" s="3" t="s">
        <v>154</v>
      </c>
      <c r="D92" s="4">
        <v>239</v>
      </c>
      <c r="E92" s="8">
        <v>76.849999999999994</v>
      </c>
    </row>
    <row r="93" spans="1:5" x14ac:dyDescent="0.25">
      <c r="A93" s="20"/>
      <c r="B93" s="19" t="s">
        <v>36</v>
      </c>
      <c r="C93" s="3" t="s">
        <v>150</v>
      </c>
      <c r="D93" s="4">
        <v>327</v>
      </c>
      <c r="E93" s="8">
        <v>61.12</v>
      </c>
    </row>
    <row r="94" spans="1:5" x14ac:dyDescent="0.25">
      <c r="A94" s="20"/>
      <c r="B94" s="20"/>
      <c r="C94" s="3" t="s">
        <v>151</v>
      </c>
      <c r="D94" s="4">
        <v>357</v>
      </c>
      <c r="E94" s="8">
        <v>72.709999999999994</v>
      </c>
    </row>
    <row r="95" spans="1:5" x14ac:dyDescent="0.25">
      <c r="A95" s="20"/>
      <c r="B95" s="20"/>
      <c r="C95" s="3" t="s">
        <v>152</v>
      </c>
      <c r="D95" s="4">
        <v>337</v>
      </c>
      <c r="E95" s="8">
        <v>67.099999999999994</v>
      </c>
    </row>
    <row r="96" spans="1:5" x14ac:dyDescent="0.25">
      <c r="A96" s="20"/>
      <c r="B96" s="20"/>
      <c r="C96" s="3" t="s">
        <v>153</v>
      </c>
      <c r="D96" s="4">
        <v>317</v>
      </c>
      <c r="E96" s="8">
        <v>66.900000000000006</v>
      </c>
    </row>
    <row r="97" spans="1:5" x14ac:dyDescent="0.25">
      <c r="A97" s="20"/>
      <c r="B97" s="20"/>
      <c r="C97" s="3" t="s">
        <v>136</v>
      </c>
      <c r="D97" s="4">
        <v>369</v>
      </c>
      <c r="E97" s="8">
        <v>73.510000000000005</v>
      </c>
    </row>
    <row r="98" spans="1:5" x14ac:dyDescent="0.25">
      <c r="A98" s="20"/>
      <c r="B98" s="20"/>
      <c r="C98" s="3" t="s">
        <v>143</v>
      </c>
      <c r="D98" s="4">
        <v>349</v>
      </c>
      <c r="E98" s="8">
        <v>70.790000000000006</v>
      </c>
    </row>
    <row r="99" spans="1:5" x14ac:dyDescent="0.25">
      <c r="A99" s="20"/>
      <c r="B99" s="20"/>
      <c r="C99" s="3" t="s">
        <v>154</v>
      </c>
      <c r="D99" s="4">
        <v>341</v>
      </c>
      <c r="E99" s="8">
        <v>68.61</v>
      </c>
    </row>
    <row r="100" spans="1:5" x14ac:dyDescent="0.25">
      <c r="A100" s="20"/>
      <c r="B100" s="19" t="s">
        <v>37</v>
      </c>
      <c r="C100" s="3" t="s">
        <v>150</v>
      </c>
      <c r="D100" s="4">
        <v>278</v>
      </c>
      <c r="E100" s="8">
        <v>51.29</v>
      </c>
    </row>
    <row r="101" spans="1:5" x14ac:dyDescent="0.25">
      <c r="A101" s="20"/>
      <c r="B101" s="20"/>
      <c r="C101" s="3" t="s">
        <v>151</v>
      </c>
      <c r="D101" s="4">
        <v>263</v>
      </c>
      <c r="E101" s="8">
        <v>61.74</v>
      </c>
    </row>
    <row r="102" spans="1:5" x14ac:dyDescent="0.25">
      <c r="A102" s="20"/>
      <c r="B102" s="20"/>
      <c r="C102" s="3" t="s">
        <v>152</v>
      </c>
      <c r="D102" s="4">
        <v>275</v>
      </c>
      <c r="E102" s="8">
        <v>59</v>
      </c>
    </row>
    <row r="103" spans="1:5" x14ac:dyDescent="0.25">
      <c r="A103" s="20"/>
      <c r="B103" s="20"/>
      <c r="C103" s="3" t="s">
        <v>153</v>
      </c>
      <c r="D103" s="4">
        <v>269</v>
      </c>
      <c r="E103" s="8">
        <v>60.6</v>
      </c>
    </row>
    <row r="104" spans="1:5" x14ac:dyDescent="0.25">
      <c r="A104" s="20"/>
      <c r="B104" s="20"/>
      <c r="C104" s="3" t="s">
        <v>136</v>
      </c>
      <c r="D104" s="4">
        <v>336</v>
      </c>
      <c r="E104" s="8">
        <v>67.34</v>
      </c>
    </row>
    <row r="105" spans="1:5" x14ac:dyDescent="0.25">
      <c r="A105" s="20"/>
      <c r="B105" s="20"/>
      <c r="C105" s="3" t="s">
        <v>143</v>
      </c>
      <c r="D105" s="4">
        <v>301</v>
      </c>
      <c r="E105" s="8">
        <v>72.53</v>
      </c>
    </row>
    <row r="106" spans="1:5" x14ac:dyDescent="0.25">
      <c r="A106" s="20"/>
      <c r="B106" s="20"/>
      <c r="C106" s="3" t="s">
        <v>154</v>
      </c>
      <c r="D106" s="4">
        <v>349</v>
      </c>
      <c r="E106" s="8">
        <v>73.63</v>
      </c>
    </row>
    <row r="107" spans="1:5" x14ac:dyDescent="0.25">
      <c r="A107" s="20"/>
      <c r="B107" s="19" t="s">
        <v>38</v>
      </c>
      <c r="C107" s="3" t="s">
        <v>150</v>
      </c>
      <c r="D107" s="4">
        <v>318</v>
      </c>
      <c r="E107" s="8">
        <v>56.58</v>
      </c>
    </row>
    <row r="108" spans="1:5" x14ac:dyDescent="0.25">
      <c r="A108" s="20"/>
      <c r="B108" s="20"/>
      <c r="C108" s="3" t="s">
        <v>151</v>
      </c>
      <c r="D108" s="4">
        <v>220</v>
      </c>
      <c r="E108" s="8">
        <v>51.28</v>
      </c>
    </row>
    <row r="109" spans="1:5" x14ac:dyDescent="0.25">
      <c r="A109" s="20"/>
      <c r="B109" s="20"/>
      <c r="C109" s="3" t="s">
        <v>152</v>
      </c>
      <c r="D109" s="4">
        <v>232</v>
      </c>
      <c r="E109" s="8">
        <v>59</v>
      </c>
    </row>
    <row r="110" spans="1:5" x14ac:dyDescent="0.25">
      <c r="A110" s="20"/>
      <c r="B110" s="20"/>
      <c r="C110" s="3" t="s">
        <v>153</v>
      </c>
      <c r="D110" s="4">
        <v>267</v>
      </c>
      <c r="E110" s="8">
        <v>66.599999999999994</v>
      </c>
    </row>
    <row r="111" spans="1:5" x14ac:dyDescent="0.25">
      <c r="A111" s="20"/>
      <c r="B111" s="20"/>
      <c r="C111" s="3" t="s">
        <v>136</v>
      </c>
      <c r="D111" s="4">
        <v>234</v>
      </c>
      <c r="E111" s="8">
        <v>66.099999999999994</v>
      </c>
    </row>
    <row r="112" spans="1:5" x14ac:dyDescent="0.25">
      <c r="A112" s="20"/>
      <c r="B112" s="20"/>
      <c r="C112" s="3" t="s">
        <v>143</v>
      </c>
      <c r="D112" s="4">
        <v>181</v>
      </c>
      <c r="E112" s="8">
        <v>57.83</v>
      </c>
    </row>
    <row r="113" spans="1:5" x14ac:dyDescent="0.25">
      <c r="A113" s="20"/>
      <c r="B113" s="20"/>
      <c r="C113" s="3" t="s">
        <v>154</v>
      </c>
      <c r="D113" s="4">
        <v>235</v>
      </c>
      <c r="E113" s="8">
        <v>71.650000000000006</v>
      </c>
    </row>
    <row r="114" spans="1:5" x14ac:dyDescent="0.25">
      <c r="A114" s="19" t="s">
        <v>39</v>
      </c>
      <c r="B114" s="19" t="s">
        <v>40</v>
      </c>
      <c r="C114" s="3" t="s">
        <v>150</v>
      </c>
      <c r="D114" s="4">
        <v>246</v>
      </c>
      <c r="E114" s="8">
        <v>84.54</v>
      </c>
    </row>
    <row r="115" spans="1:5" x14ac:dyDescent="0.25">
      <c r="A115" s="20"/>
      <c r="B115" s="20"/>
      <c r="C115" s="3" t="s">
        <v>151</v>
      </c>
      <c r="D115" s="4">
        <v>408</v>
      </c>
      <c r="E115" s="8">
        <v>87.55</v>
      </c>
    </row>
    <row r="116" spans="1:5" x14ac:dyDescent="0.25">
      <c r="A116" s="20"/>
      <c r="B116" s="20"/>
      <c r="C116" s="3" t="s">
        <v>152</v>
      </c>
      <c r="D116" s="4">
        <v>408</v>
      </c>
      <c r="E116" s="8">
        <v>86.6</v>
      </c>
    </row>
    <row r="117" spans="1:5" x14ac:dyDescent="0.25">
      <c r="A117" s="20"/>
      <c r="B117" s="20"/>
      <c r="C117" s="3" t="s">
        <v>153</v>
      </c>
      <c r="D117" s="4">
        <v>357</v>
      </c>
      <c r="E117" s="8">
        <v>87.1</v>
      </c>
    </row>
    <row r="118" spans="1:5" x14ac:dyDescent="0.25">
      <c r="A118" s="20"/>
      <c r="B118" s="20"/>
      <c r="C118" s="3" t="s">
        <v>136</v>
      </c>
      <c r="D118" s="4">
        <v>417</v>
      </c>
      <c r="E118" s="8">
        <v>89.1</v>
      </c>
    </row>
    <row r="119" spans="1:5" x14ac:dyDescent="0.25">
      <c r="A119" s="20"/>
      <c r="B119" s="20"/>
      <c r="C119" s="3" t="s">
        <v>143</v>
      </c>
      <c r="D119" s="4">
        <v>400</v>
      </c>
      <c r="E119" s="8">
        <v>91.32</v>
      </c>
    </row>
    <row r="120" spans="1:5" x14ac:dyDescent="0.25">
      <c r="A120" s="20"/>
      <c r="B120" s="20"/>
      <c r="C120" s="3" t="s">
        <v>154</v>
      </c>
      <c r="D120" s="4">
        <v>427</v>
      </c>
      <c r="E120" s="8">
        <v>90.08</v>
      </c>
    </row>
    <row r="121" spans="1:5" x14ac:dyDescent="0.25">
      <c r="A121" s="20"/>
      <c r="B121" s="19" t="s">
        <v>41</v>
      </c>
      <c r="C121" s="3" t="s">
        <v>150</v>
      </c>
      <c r="D121" s="4">
        <v>415</v>
      </c>
      <c r="E121" s="8">
        <v>64.540000000000006</v>
      </c>
    </row>
    <row r="122" spans="1:5" x14ac:dyDescent="0.25">
      <c r="A122" s="20"/>
      <c r="B122" s="20"/>
      <c r="C122" s="3" t="s">
        <v>151</v>
      </c>
      <c r="D122" s="4">
        <v>395</v>
      </c>
      <c r="E122" s="8">
        <v>62.11</v>
      </c>
    </row>
    <row r="123" spans="1:5" x14ac:dyDescent="0.25">
      <c r="A123" s="20"/>
      <c r="B123" s="20"/>
      <c r="C123" s="3" t="s">
        <v>152</v>
      </c>
      <c r="D123" s="4">
        <v>408</v>
      </c>
      <c r="E123" s="8">
        <v>66.3</v>
      </c>
    </row>
    <row r="124" spans="1:5" x14ac:dyDescent="0.25">
      <c r="A124" s="20"/>
      <c r="B124" s="20"/>
      <c r="C124" s="3" t="s">
        <v>153</v>
      </c>
      <c r="D124" s="4">
        <v>421</v>
      </c>
      <c r="E124" s="8">
        <v>66.099999999999994</v>
      </c>
    </row>
    <row r="125" spans="1:5" x14ac:dyDescent="0.25">
      <c r="A125" s="20"/>
      <c r="B125" s="20"/>
      <c r="C125" s="3" t="s">
        <v>136</v>
      </c>
      <c r="D125" s="4">
        <v>440</v>
      </c>
      <c r="E125" s="8">
        <v>72.13</v>
      </c>
    </row>
    <row r="126" spans="1:5" x14ac:dyDescent="0.25">
      <c r="A126" s="20"/>
      <c r="B126" s="20"/>
      <c r="C126" s="3" t="s">
        <v>143</v>
      </c>
      <c r="D126" s="4">
        <v>495</v>
      </c>
      <c r="E126" s="8">
        <v>78.45</v>
      </c>
    </row>
    <row r="127" spans="1:5" x14ac:dyDescent="0.25">
      <c r="A127" s="20"/>
      <c r="B127" s="20"/>
      <c r="C127" s="3" t="s">
        <v>154</v>
      </c>
      <c r="D127" s="4">
        <v>519</v>
      </c>
      <c r="E127" s="8">
        <v>79.239999999999995</v>
      </c>
    </row>
    <row r="128" spans="1:5" x14ac:dyDescent="0.25">
      <c r="A128" s="20"/>
      <c r="B128" s="19" t="s">
        <v>42</v>
      </c>
      <c r="C128" s="3" t="s">
        <v>150</v>
      </c>
      <c r="D128" s="4">
        <v>501</v>
      </c>
      <c r="E128" s="8">
        <v>90.93</v>
      </c>
    </row>
    <row r="129" spans="1:5" x14ac:dyDescent="0.25">
      <c r="A129" s="20"/>
      <c r="B129" s="20"/>
      <c r="C129" s="3" t="s">
        <v>151</v>
      </c>
      <c r="D129" s="4">
        <v>527</v>
      </c>
      <c r="E129" s="8">
        <v>90.71</v>
      </c>
    </row>
    <row r="130" spans="1:5" x14ac:dyDescent="0.25">
      <c r="A130" s="20"/>
      <c r="B130" s="20"/>
      <c r="C130" s="3" t="s">
        <v>152</v>
      </c>
      <c r="D130" s="4">
        <v>484</v>
      </c>
      <c r="E130" s="8">
        <v>96</v>
      </c>
    </row>
    <row r="131" spans="1:5" x14ac:dyDescent="0.25">
      <c r="A131" s="20"/>
      <c r="B131" s="20"/>
      <c r="C131" s="3" t="s">
        <v>153</v>
      </c>
      <c r="D131" s="4">
        <v>476</v>
      </c>
      <c r="E131" s="8">
        <v>96.2</v>
      </c>
    </row>
    <row r="132" spans="1:5" x14ac:dyDescent="0.25">
      <c r="A132" s="20"/>
      <c r="B132" s="20"/>
      <c r="C132" s="3" t="s">
        <v>136</v>
      </c>
      <c r="D132" s="4">
        <v>446</v>
      </c>
      <c r="E132" s="8">
        <v>94.09</v>
      </c>
    </row>
    <row r="133" spans="1:5" x14ac:dyDescent="0.25">
      <c r="A133" s="20"/>
      <c r="B133" s="20"/>
      <c r="C133" s="3" t="s">
        <v>143</v>
      </c>
      <c r="D133" s="4">
        <v>491</v>
      </c>
      <c r="E133" s="8">
        <v>94.24</v>
      </c>
    </row>
    <row r="134" spans="1:5" x14ac:dyDescent="0.25">
      <c r="A134" s="20"/>
      <c r="B134" s="20"/>
      <c r="C134" s="3" t="s">
        <v>154</v>
      </c>
      <c r="D134" s="4">
        <v>473</v>
      </c>
      <c r="E134" s="8">
        <v>96.33</v>
      </c>
    </row>
    <row r="135" spans="1:5" x14ac:dyDescent="0.25">
      <c r="A135" s="20"/>
      <c r="B135" s="19" t="s">
        <v>43</v>
      </c>
      <c r="C135" s="3" t="s">
        <v>150</v>
      </c>
      <c r="D135" s="4">
        <v>470</v>
      </c>
      <c r="E135" s="8">
        <v>88.68</v>
      </c>
    </row>
    <row r="136" spans="1:5" x14ac:dyDescent="0.25">
      <c r="A136" s="20"/>
      <c r="B136" s="20"/>
      <c r="C136" s="3" t="s">
        <v>151</v>
      </c>
      <c r="D136" s="4">
        <v>409</v>
      </c>
      <c r="E136" s="8">
        <v>83.64</v>
      </c>
    </row>
    <row r="137" spans="1:5" x14ac:dyDescent="0.25">
      <c r="A137" s="20"/>
      <c r="B137" s="20"/>
      <c r="C137" s="3" t="s">
        <v>152</v>
      </c>
      <c r="D137" s="4">
        <v>483</v>
      </c>
      <c r="E137" s="8">
        <v>86.4</v>
      </c>
    </row>
    <row r="138" spans="1:5" x14ac:dyDescent="0.25">
      <c r="A138" s="20"/>
      <c r="B138" s="20"/>
      <c r="C138" s="3" t="s">
        <v>153</v>
      </c>
      <c r="D138" s="4">
        <v>488</v>
      </c>
      <c r="E138" s="8">
        <v>86.2</v>
      </c>
    </row>
    <row r="139" spans="1:5" x14ac:dyDescent="0.25">
      <c r="A139" s="20"/>
      <c r="B139" s="20"/>
      <c r="C139" s="3" t="s">
        <v>136</v>
      </c>
      <c r="D139" s="4">
        <v>501</v>
      </c>
      <c r="E139" s="8">
        <v>90.76</v>
      </c>
    </row>
    <row r="140" spans="1:5" x14ac:dyDescent="0.25">
      <c r="A140" s="20"/>
      <c r="B140" s="20"/>
      <c r="C140" s="3" t="s">
        <v>143</v>
      </c>
      <c r="D140" s="4">
        <v>500</v>
      </c>
      <c r="E140" s="8">
        <v>93.28</v>
      </c>
    </row>
    <row r="141" spans="1:5" x14ac:dyDescent="0.25">
      <c r="A141" s="20"/>
      <c r="B141" s="20"/>
      <c r="C141" s="3" t="s">
        <v>154</v>
      </c>
      <c r="D141" s="4">
        <v>525</v>
      </c>
      <c r="E141" s="8">
        <v>90.99</v>
      </c>
    </row>
    <row r="142" spans="1:5" x14ac:dyDescent="0.25">
      <c r="A142" s="20"/>
      <c r="B142" s="19" t="s">
        <v>44</v>
      </c>
      <c r="C142" s="3" t="s">
        <v>150</v>
      </c>
      <c r="D142" s="4">
        <v>396</v>
      </c>
      <c r="E142" s="8">
        <v>82.85</v>
      </c>
    </row>
    <row r="143" spans="1:5" x14ac:dyDescent="0.25">
      <c r="A143" s="20"/>
      <c r="B143" s="20"/>
      <c r="C143" s="3" t="s">
        <v>151</v>
      </c>
      <c r="D143" s="4">
        <v>350</v>
      </c>
      <c r="E143" s="8">
        <v>78.83</v>
      </c>
    </row>
    <row r="144" spans="1:5" x14ac:dyDescent="0.25">
      <c r="A144" s="20"/>
      <c r="B144" s="20"/>
      <c r="C144" s="3" t="s">
        <v>152</v>
      </c>
      <c r="D144" s="4">
        <v>337</v>
      </c>
      <c r="E144" s="8">
        <v>80.599999999999994</v>
      </c>
    </row>
    <row r="145" spans="1:5" x14ac:dyDescent="0.25">
      <c r="A145" s="20"/>
      <c r="B145" s="20"/>
      <c r="C145" s="3" t="s">
        <v>153</v>
      </c>
      <c r="D145" s="4">
        <v>317</v>
      </c>
      <c r="E145" s="8">
        <v>78.5</v>
      </c>
    </row>
    <row r="146" spans="1:5" x14ac:dyDescent="0.25">
      <c r="A146" s="20"/>
      <c r="B146" s="20"/>
      <c r="C146" s="3" t="s">
        <v>136</v>
      </c>
      <c r="D146" s="4">
        <v>350</v>
      </c>
      <c r="E146" s="8">
        <v>84.75</v>
      </c>
    </row>
    <row r="147" spans="1:5" x14ac:dyDescent="0.25">
      <c r="A147" s="20"/>
      <c r="B147" s="20"/>
      <c r="C147" s="3" t="s">
        <v>143</v>
      </c>
      <c r="D147" s="4">
        <v>307</v>
      </c>
      <c r="E147" s="8">
        <v>85.04</v>
      </c>
    </row>
    <row r="148" spans="1:5" x14ac:dyDescent="0.25">
      <c r="A148" s="20"/>
      <c r="B148" s="20"/>
      <c r="C148" s="3" t="s">
        <v>154</v>
      </c>
      <c r="D148" s="4">
        <v>321</v>
      </c>
      <c r="E148" s="8">
        <v>87.95</v>
      </c>
    </row>
    <row r="149" spans="1:5" x14ac:dyDescent="0.25">
      <c r="A149" s="20"/>
      <c r="B149" s="19" t="s">
        <v>45</v>
      </c>
      <c r="C149" s="3" t="s">
        <v>150</v>
      </c>
      <c r="D149" s="4">
        <v>478</v>
      </c>
      <c r="E149" s="8">
        <v>81.290000000000006</v>
      </c>
    </row>
    <row r="150" spans="1:5" x14ac:dyDescent="0.25">
      <c r="A150" s="20"/>
      <c r="B150" s="20"/>
      <c r="C150" s="3" t="s">
        <v>151</v>
      </c>
      <c r="D150" s="4">
        <v>402</v>
      </c>
      <c r="E150" s="8">
        <v>79.92</v>
      </c>
    </row>
    <row r="151" spans="1:5" x14ac:dyDescent="0.25">
      <c r="A151" s="20"/>
      <c r="B151" s="20"/>
      <c r="C151" s="3" t="s">
        <v>152</v>
      </c>
      <c r="D151" s="4">
        <v>454</v>
      </c>
      <c r="E151" s="8">
        <v>86.6</v>
      </c>
    </row>
    <row r="152" spans="1:5" x14ac:dyDescent="0.25">
      <c r="A152" s="20"/>
      <c r="B152" s="20"/>
      <c r="C152" s="3" t="s">
        <v>153</v>
      </c>
      <c r="D152" s="4">
        <v>425</v>
      </c>
      <c r="E152" s="8">
        <v>81.099999999999994</v>
      </c>
    </row>
    <row r="153" spans="1:5" x14ac:dyDescent="0.25">
      <c r="A153" s="20"/>
      <c r="B153" s="20"/>
      <c r="C153" s="3" t="s">
        <v>136</v>
      </c>
      <c r="D153" s="4">
        <v>472</v>
      </c>
      <c r="E153" s="8">
        <v>84.14</v>
      </c>
    </row>
    <row r="154" spans="1:5" x14ac:dyDescent="0.25">
      <c r="A154" s="20"/>
      <c r="B154" s="20"/>
      <c r="C154" s="3" t="s">
        <v>143</v>
      </c>
      <c r="D154" s="4">
        <v>486</v>
      </c>
      <c r="E154" s="8">
        <v>85.26</v>
      </c>
    </row>
    <row r="155" spans="1:5" x14ac:dyDescent="0.25">
      <c r="A155" s="20"/>
      <c r="B155" s="20"/>
      <c r="C155" s="3" t="s">
        <v>154</v>
      </c>
      <c r="D155" s="4">
        <v>443</v>
      </c>
      <c r="E155" s="8">
        <v>82.65</v>
      </c>
    </row>
    <row r="156" spans="1:5" x14ac:dyDescent="0.25">
      <c r="A156" s="20"/>
      <c r="B156" s="19" t="s">
        <v>46</v>
      </c>
      <c r="C156" s="3" t="s">
        <v>150</v>
      </c>
      <c r="D156" s="4">
        <v>441</v>
      </c>
      <c r="E156" s="8">
        <v>89.63</v>
      </c>
    </row>
    <row r="157" spans="1:5" x14ac:dyDescent="0.25">
      <c r="A157" s="20"/>
      <c r="B157" s="20"/>
      <c r="C157" s="3" t="s">
        <v>151</v>
      </c>
      <c r="D157" s="4">
        <v>460</v>
      </c>
      <c r="E157" s="8">
        <v>87.45</v>
      </c>
    </row>
    <row r="158" spans="1:5" x14ac:dyDescent="0.25">
      <c r="A158" s="20"/>
      <c r="B158" s="20"/>
      <c r="C158" s="3" t="s">
        <v>152</v>
      </c>
      <c r="D158" s="4">
        <v>438</v>
      </c>
      <c r="E158" s="8">
        <v>91.4</v>
      </c>
    </row>
    <row r="159" spans="1:5" x14ac:dyDescent="0.25">
      <c r="A159" s="20"/>
      <c r="B159" s="20"/>
      <c r="C159" s="3" t="s">
        <v>153</v>
      </c>
      <c r="D159" s="4">
        <v>474</v>
      </c>
      <c r="E159" s="8">
        <v>91.5</v>
      </c>
    </row>
    <row r="160" spans="1:5" x14ac:dyDescent="0.25">
      <c r="A160" s="20"/>
      <c r="B160" s="20"/>
      <c r="C160" s="3" t="s">
        <v>136</v>
      </c>
      <c r="D160" s="4">
        <v>467</v>
      </c>
      <c r="E160" s="8">
        <v>93.78</v>
      </c>
    </row>
    <row r="161" spans="1:5" x14ac:dyDescent="0.25">
      <c r="A161" s="20"/>
      <c r="B161" s="20"/>
      <c r="C161" s="3" t="s">
        <v>143</v>
      </c>
      <c r="D161" s="4">
        <v>466</v>
      </c>
      <c r="E161" s="8">
        <v>94.52</v>
      </c>
    </row>
    <row r="162" spans="1:5" x14ac:dyDescent="0.25">
      <c r="A162" s="20"/>
      <c r="B162" s="20"/>
      <c r="C162" s="3" t="s">
        <v>154</v>
      </c>
      <c r="D162" s="4">
        <v>489</v>
      </c>
      <c r="E162" s="8">
        <v>95.7</v>
      </c>
    </row>
    <row r="163" spans="1:5" x14ac:dyDescent="0.25">
      <c r="A163" s="20"/>
      <c r="B163" s="19" t="s">
        <v>47</v>
      </c>
      <c r="C163" s="3" t="s">
        <v>150</v>
      </c>
      <c r="D163" s="4">
        <v>428</v>
      </c>
      <c r="E163" s="8">
        <v>71.81</v>
      </c>
    </row>
    <row r="164" spans="1:5" x14ac:dyDescent="0.25">
      <c r="A164" s="20"/>
      <c r="B164" s="20"/>
      <c r="C164" s="3" t="s">
        <v>151</v>
      </c>
      <c r="D164" s="4">
        <v>452</v>
      </c>
      <c r="E164" s="8">
        <v>73.86</v>
      </c>
    </row>
    <row r="165" spans="1:5" x14ac:dyDescent="0.25">
      <c r="A165" s="20"/>
      <c r="B165" s="20"/>
      <c r="C165" s="3" t="s">
        <v>152</v>
      </c>
      <c r="D165" s="4">
        <v>459</v>
      </c>
      <c r="E165" s="8">
        <v>76.599999999999994</v>
      </c>
    </row>
    <row r="166" spans="1:5" x14ac:dyDescent="0.25">
      <c r="A166" s="20"/>
      <c r="B166" s="20"/>
      <c r="C166" s="3" t="s">
        <v>153</v>
      </c>
      <c r="D166" s="4">
        <v>459</v>
      </c>
      <c r="E166" s="8">
        <v>81.400000000000006</v>
      </c>
    </row>
    <row r="167" spans="1:5" x14ac:dyDescent="0.25">
      <c r="A167" s="20"/>
      <c r="B167" s="20"/>
      <c r="C167" s="3" t="s">
        <v>136</v>
      </c>
      <c r="D167" s="4">
        <v>444</v>
      </c>
      <c r="E167" s="8">
        <v>77.489999999999995</v>
      </c>
    </row>
    <row r="168" spans="1:5" x14ac:dyDescent="0.25">
      <c r="A168" s="20"/>
      <c r="B168" s="20"/>
      <c r="C168" s="3" t="s">
        <v>143</v>
      </c>
      <c r="D168" s="4">
        <v>491</v>
      </c>
      <c r="E168" s="8">
        <v>84.66</v>
      </c>
    </row>
    <row r="169" spans="1:5" x14ac:dyDescent="0.25">
      <c r="A169" s="20"/>
      <c r="B169" s="20"/>
      <c r="C169" s="3" t="s">
        <v>154</v>
      </c>
      <c r="D169" s="4">
        <v>493</v>
      </c>
      <c r="E169" s="8">
        <v>83.28</v>
      </c>
    </row>
    <row r="170" spans="1:5" x14ac:dyDescent="0.25">
      <c r="A170" s="20"/>
      <c r="B170" s="19" t="s">
        <v>48</v>
      </c>
      <c r="C170" s="3" t="s">
        <v>150</v>
      </c>
      <c r="D170" s="4">
        <v>497</v>
      </c>
      <c r="E170" s="8">
        <v>74.290000000000006</v>
      </c>
    </row>
    <row r="171" spans="1:5" x14ac:dyDescent="0.25">
      <c r="A171" s="20"/>
      <c r="B171" s="20"/>
      <c r="C171" s="3" t="s">
        <v>151</v>
      </c>
      <c r="D171" s="4">
        <v>555</v>
      </c>
      <c r="E171" s="8">
        <v>79.739999999999995</v>
      </c>
    </row>
    <row r="172" spans="1:5" x14ac:dyDescent="0.25">
      <c r="A172" s="20"/>
      <c r="B172" s="20"/>
      <c r="C172" s="3" t="s">
        <v>152</v>
      </c>
      <c r="D172" s="4">
        <v>536</v>
      </c>
      <c r="E172" s="8">
        <v>81.5</v>
      </c>
    </row>
    <row r="173" spans="1:5" x14ac:dyDescent="0.25">
      <c r="A173" s="20"/>
      <c r="B173" s="20"/>
      <c r="C173" s="3" t="s">
        <v>153</v>
      </c>
      <c r="D173" s="4">
        <v>547</v>
      </c>
      <c r="E173" s="8">
        <v>82.9</v>
      </c>
    </row>
    <row r="174" spans="1:5" x14ac:dyDescent="0.25">
      <c r="A174" s="20"/>
      <c r="B174" s="20"/>
      <c r="C174" s="3" t="s">
        <v>136</v>
      </c>
      <c r="D174" s="4">
        <v>591</v>
      </c>
      <c r="E174" s="8">
        <v>83.71</v>
      </c>
    </row>
    <row r="175" spans="1:5" x14ac:dyDescent="0.25">
      <c r="A175" s="20"/>
      <c r="B175" s="20"/>
      <c r="C175" s="3" t="s">
        <v>143</v>
      </c>
      <c r="D175" s="4">
        <v>591</v>
      </c>
      <c r="E175" s="8">
        <v>88.08</v>
      </c>
    </row>
    <row r="176" spans="1:5" x14ac:dyDescent="0.25">
      <c r="A176" s="20"/>
      <c r="B176" s="20"/>
      <c r="C176" s="3" t="s">
        <v>154</v>
      </c>
      <c r="D176" s="4">
        <v>685</v>
      </c>
      <c r="E176" s="8">
        <v>89.43</v>
      </c>
    </row>
    <row r="177" spans="1:5" x14ac:dyDescent="0.25">
      <c r="A177" s="20"/>
      <c r="B177" s="19" t="s">
        <v>49</v>
      </c>
      <c r="C177" s="3" t="s">
        <v>150</v>
      </c>
      <c r="D177" s="4">
        <v>229</v>
      </c>
      <c r="E177" s="8">
        <v>42.72</v>
      </c>
    </row>
    <row r="178" spans="1:5" x14ac:dyDescent="0.25">
      <c r="A178" s="20"/>
      <c r="B178" s="20"/>
      <c r="C178" s="3" t="s">
        <v>151</v>
      </c>
      <c r="D178" s="4">
        <v>286</v>
      </c>
      <c r="E178" s="8">
        <v>64.849999999999994</v>
      </c>
    </row>
    <row r="179" spans="1:5" x14ac:dyDescent="0.25">
      <c r="A179" s="20"/>
      <c r="B179" s="20"/>
      <c r="C179" s="3" t="s">
        <v>152</v>
      </c>
      <c r="D179" s="4">
        <v>274</v>
      </c>
      <c r="E179" s="8">
        <v>48.4</v>
      </c>
    </row>
    <row r="180" spans="1:5" x14ac:dyDescent="0.25">
      <c r="A180" s="20"/>
      <c r="B180" s="20"/>
      <c r="C180" s="3" t="s">
        <v>153</v>
      </c>
      <c r="D180" s="4">
        <v>285</v>
      </c>
      <c r="E180" s="8">
        <v>56.8</v>
      </c>
    </row>
    <row r="181" spans="1:5" x14ac:dyDescent="0.25">
      <c r="A181" s="20"/>
      <c r="B181" s="20"/>
      <c r="C181" s="3" t="s">
        <v>136</v>
      </c>
      <c r="D181" s="4">
        <v>301</v>
      </c>
      <c r="E181" s="8">
        <v>61.43</v>
      </c>
    </row>
    <row r="182" spans="1:5" x14ac:dyDescent="0.25">
      <c r="A182" s="20"/>
      <c r="B182" s="20"/>
      <c r="C182" s="3" t="s">
        <v>143</v>
      </c>
      <c r="D182" s="4">
        <v>330</v>
      </c>
      <c r="E182" s="8">
        <v>64.83</v>
      </c>
    </row>
    <row r="183" spans="1:5" x14ac:dyDescent="0.25">
      <c r="A183" s="20"/>
      <c r="B183" s="20"/>
      <c r="C183" s="3" t="s">
        <v>154</v>
      </c>
      <c r="D183" s="4">
        <v>394</v>
      </c>
      <c r="E183" s="8">
        <v>67.47</v>
      </c>
    </row>
    <row r="184" spans="1:5" x14ac:dyDescent="0.25">
      <c r="A184" s="20"/>
      <c r="B184" s="19" t="s">
        <v>50</v>
      </c>
      <c r="C184" s="3" t="s">
        <v>150</v>
      </c>
      <c r="D184" s="4">
        <v>450</v>
      </c>
      <c r="E184" s="8">
        <v>91.84</v>
      </c>
    </row>
    <row r="185" spans="1:5" x14ac:dyDescent="0.25">
      <c r="A185" s="20"/>
      <c r="B185" s="20"/>
      <c r="C185" s="3" t="s">
        <v>151</v>
      </c>
      <c r="D185" s="4">
        <v>408</v>
      </c>
      <c r="E185" s="8">
        <v>93.79</v>
      </c>
    </row>
    <row r="186" spans="1:5" x14ac:dyDescent="0.25">
      <c r="A186" s="20"/>
      <c r="B186" s="20"/>
      <c r="C186" s="3" t="s">
        <v>152</v>
      </c>
      <c r="D186" s="4">
        <v>419</v>
      </c>
      <c r="E186" s="8">
        <v>91.9</v>
      </c>
    </row>
    <row r="187" spans="1:5" x14ac:dyDescent="0.25">
      <c r="A187" s="20"/>
      <c r="B187" s="20"/>
      <c r="C187" s="3" t="s">
        <v>153</v>
      </c>
      <c r="D187" s="4">
        <v>365</v>
      </c>
      <c r="E187" s="8">
        <v>88</v>
      </c>
    </row>
    <row r="188" spans="1:5" x14ac:dyDescent="0.25">
      <c r="A188" s="20"/>
      <c r="B188" s="20"/>
      <c r="C188" s="3" t="s">
        <v>136</v>
      </c>
      <c r="D188" s="4">
        <v>400</v>
      </c>
      <c r="E188" s="8">
        <v>91.74</v>
      </c>
    </row>
    <row r="189" spans="1:5" x14ac:dyDescent="0.25">
      <c r="A189" s="20"/>
      <c r="B189" s="20"/>
      <c r="C189" s="3" t="s">
        <v>143</v>
      </c>
      <c r="D189" s="4">
        <v>439</v>
      </c>
      <c r="E189" s="8">
        <v>93.4</v>
      </c>
    </row>
    <row r="190" spans="1:5" x14ac:dyDescent="0.25">
      <c r="A190" s="20"/>
      <c r="B190" s="20"/>
      <c r="C190" s="3" t="s">
        <v>154</v>
      </c>
      <c r="D190" s="4">
        <v>461</v>
      </c>
      <c r="E190" s="8">
        <v>91.83</v>
      </c>
    </row>
    <row r="191" spans="1:5" x14ac:dyDescent="0.25">
      <c r="A191" s="20"/>
      <c r="B191" s="19" t="s">
        <v>51</v>
      </c>
      <c r="C191" s="3" t="s">
        <v>150</v>
      </c>
      <c r="D191" s="4">
        <v>336</v>
      </c>
      <c r="E191" s="8">
        <v>56.28</v>
      </c>
    </row>
    <row r="192" spans="1:5" x14ac:dyDescent="0.25">
      <c r="A192" s="20"/>
      <c r="B192" s="20"/>
      <c r="C192" s="3" t="s">
        <v>151</v>
      </c>
      <c r="D192" s="4">
        <v>342</v>
      </c>
      <c r="E192" s="8">
        <v>60.96</v>
      </c>
    </row>
    <row r="193" spans="1:5" x14ac:dyDescent="0.25">
      <c r="A193" s="20"/>
      <c r="B193" s="20"/>
      <c r="C193" s="3" t="s">
        <v>152</v>
      </c>
      <c r="D193" s="4">
        <v>361</v>
      </c>
      <c r="E193" s="8">
        <v>61</v>
      </c>
    </row>
    <row r="194" spans="1:5" x14ac:dyDescent="0.25">
      <c r="A194" s="20"/>
      <c r="B194" s="20"/>
      <c r="C194" s="3" t="s">
        <v>153</v>
      </c>
      <c r="D194" s="4">
        <v>342</v>
      </c>
      <c r="E194" s="8">
        <v>64</v>
      </c>
    </row>
    <row r="195" spans="1:5" x14ac:dyDescent="0.25">
      <c r="A195" s="20"/>
      <c r="B195" s="20"/>
      <c r="C195" s="3" t="s">
        <v>136</v>
      </c>
      <c r="D195" s="4">
        <v>384</v>
      </c>
      <c r="E195" s="8">
        <v>74.849999999999994</v>
      </c>
    </row>
    <row r="196" spans="1:5" x14ac:dyDescent="0.25">
      <c r="A196" s="20"/>
      <c r="B196" s="20"/>
      <c r="C196" s="3" t="s">
        <v>143</v>
      </c>
      <c r="D196" s="4">
        <v>408</v>
      </c>
      <c r="E196" s="8">
        <v>73.38</v>
      </c>
    </row>
    <row r="197" spans="1:5" x14ac:dyDescent="0.25">
      <c r="A197" s="20"/>
      <c r="B197" s="20"/>
      <c r="C197" s="3" t="s">
        <v>154</v>
      </c>
      <c r="D197" s="4">
        <v>401</v>
      </c>
      <c r="E197" s="8">
        <v>72.650000000000006</v>
      </c>
    </row>
    <row r="198" spans="1:5" x14ac:dyDescent="0.25">
      <c r="A198" s="20"/>
      <c r="B198" s="19" t="s">
        <v>52</v>
      </c>
      <c r="C198" s="3" t="s">
        <v>150</v>
      </c>
      <c r="D198" s="4">
        <v>362</v>
      </c>
      <c r="E198" s="8">
        <v>77.02</v>
      </c>
    </row>
    <row r="199" spans="1:5" x14ac:dyDescent="0.25">
      <c r="A199" s="20"/>
      <c r="B199" s="20"/>
      <c r="C199" s="3" t="s">
        <v>151</v>
      </c>
      <c r="D199" s="4">
        <v>340</v>
      </c>
      <c r="E199" s="8">
        <v>79.44</v>
      </c>
    </row>
    <row r="200" spans="1:5" x14ac:dyDescent="0.25">
      <c r="A200" s="20"/>
      <c r="B200" s="20"/>
      <c r="C200" s="3" t="s">
        <v>152</v>
      </c>
      <c r="D200" s="4">
        <v>413</v>
      </c>
      <c r="E200" s="8">
        <v>82.4</v>
      </c>
    </row>
    <row r="201" spans="1:5" x14ac:dyDescent="0.25">
      <c r="A201" s="20"/>
      <c r="B201" s="20"/>
      <c r="C201" s="3" t="s">
        <v>153</v>
      </c>
      <c r="D201" s="4">
        <v>368</v>
      </c>
      <c r="E201" s="8">
        <v>80.900000000000006</v>
      </c>
    </row>
    <row r="202" spans="1:5" x14ac:dyDescent="0.25">
      <c r="A202" s="20"/>
      <c r="B202" s="20"/>
      <c r="C202" s="3" t="s">
        <v>136</v>
      </c>
      <c r="D202" s="4">
        <v>373</v>
      </c>
      <c r="E202" s="8">
        <v>72.010000000000005</v>
      </c>
    </row>
    <row r="203" spans="1:5" x14ac:dyDescent="0.25">
      <c r="A203" s="20"/>
      <c r="B203" s="20"/>
      <c r="C203" s="3" t="s">
        <v>143</v>
      </c>
      <c r="D203" s="4">
        <v>383</v>
      </c>
      <c r="E203" s="8">
        <v>81.66</v>
      </c>
    </row>
    <row r="204" spans="1:5" x14ac:dyDescent="0.25">
      <c r="A204" s="20"/>
      <c r="B204" s="20"/>
      <c r="C204" s="3" t="s">
        <v>154</v>
      </c>
      <c r="D204" s="4">
        <v>384</v>
      </c>
      <c r="E204" s="8">
        <v>85.52</v>
      </c>
    </row>
    <row r="205" spans="1:5" x14ac:dyDescent="0.25">
      <c r="A205" s="20"/>
      <c r="B205" s="19" t="s">
        <v>53</v>
      </c>
      <c r="C205" s="3" t="s">
        <v>150</v>
      </c>
      <c r="D205" s="4">
        <v>631</v>
      </c>
      <c r="E205" s="8">
        <v>89.89</v>
      </c>
    </row>
    <row r="206" spans="1:5" x14ac:dyDescent="0.25">
      <c r="A206" s="20"/>
      <c r="B206" s="20"/>
      <c r="C206" s="3" t="s">
        <v>151</v>
      </c>
      <c r="D206" s="4">
        <v>615</v>
      </c>
      <c r="E206" s="8">
        <v>93.75</v>
      </c>
    </row>
    <row r="207" spans="1:5" x14ac:dyDescent="0.25">
      <c r="A207" s="20"/>
      <c r="B207" s="20"/>
      <c r="C207" s="3" t="s">
        <v>152</v>
      </c>
      <c r="D207" s="4">
        <v>580</v>
      </c>
      <c r="E207" s="8">
        <v>90.8</v>
      </c>
    </row>
    <row r="208" spans="1:5" x14ac:dyDescent="0.25">
      <c r="A208" s="20"/>
      <c r="B208" s="20"/>
      <c r="C208" s="3" t="s">
        <v>153</v>
      </c>
      <c r="D208" s="4">
        <v>648</v>
      </c>
      <c r="E208" s="8">
        <v>92.7</v>
      </c>
    </row>
    <row r="209" spans="1:5" x14ac:dyDescent="0.25">
      <c r="A209" s="20"/>
      <c r="B209" s="20"/>
      <c r="C209" s="3" t="s">
        <v>136</v>
      </c>
      <c r="D209" s="4">
        <v>602</v>
      </c>
      <c r="E209" s="8">
        <v>94.06</v>
      </c>
    </row>
    <row r="210" spans="1:5" x14ac:dyDescent="0.25">
      <c r="A210" s="20"/>
      <c r="B210" s="20"/>
      <c r="C210" s="3" t="s">
        <v>143</v>
      </c>
      <c r="D210" s="4">
        <v>596</v>
      </c>
      <c r="E210" s="8">
        <v>96.13</v>
      </c>
    </row>
    <row r="211" spans="1:5" x14ac:dyDescent="0.25">
      <c r="A211" s="20"/>
      <c r="B211" s="20"/>
      <c r="C211" s="3" t="s">
        <v>154</v>
      </c>
      <c r="D211" s="4">
        <v>641</v>
      </c>
      <c r="E211" s="8">
        <v>94.54</v>
      </c>
    </row>
    <row r="212" spans="1:5" x14ac:dyDescent="0.25">
      <c r="A212" s="20"/>
      <c r="B212" s="19" t="s">
        <v>54</v>
      </c>
      <c r="C212" s="3" t="s">
        <v>150</v>
      </c>
      <c r="D212" s="4">
        <v>378</v>
      </c>
      <c r="E212" s="8">
        <v>64.180000000000007</v>
      </c>
    </row>
    <row r="213" spans="1:5" x14ac:dyDescent="0.25">
      <c r="A213" s="20"/>
      <c r="B213" s="20"/>
      <c r="C213" s="3" t="s">
        <v>151</v>
      </c>
      <c r="D213" s="4">
        <v>405</v>
      </c>
      <c r="E213" s="8">
        <v>70.430000000000007</v>
      </c>
    </row>
    <row r="214" spans="1:5" x14ac:dyDescent="0.25">
      <c r="A214" s="20"/>
      <c r="B214" s="20"/>
      <c r="C214" s="3" t="s">
        <v>152</v>
      </c>
      <c r="D214" s="4">
        <v>380</v>
      </c>
      <c r="E214" s="8">
        <v>71.2</v>
      </c>
    </row>
    <row r="215" spans="1:5" x14ac:dyDescent="0.25">
      <c r="A215" s="20"/>
      <c r="B215" s="20"/>
      <c r="C215" s="3" t="s">
        <v>153</v>
      </c>
      <c r="D215" s="4">
        <v>399</v>
      </c>
      <c r="E215" s="8">
        <v>70.5</v>
      </c>
    </row>
    <row r="216" spans="1:5" x14ac:dyDescent="0.25">
      <c r="A216" s="20"/>
      <c r="B216" s="20"/>
      <c r="C216" s="3" t="s">
        <v>136</v>
      </c>
      <c r="D216" s="4">
        <v>393</v>
      </c>
      <c r="E216" s="8">
        <v>79.39</v>
      </c>
    </row>
    <row r="217" spans="1:5" x14ac:dyDescent="0.25">
      <c r="A217" s="20"/>
      <c r="B217" s="20"/>
      <c r="C217" s="3" t="s">
        <v>143</v>
      </c>
      <c r="D217" s="4">
        <v>417</v>
      </c>
      <c r="E217" s="8">
        <v>80.66</v>
      </c>
    </row>
    <row r="218" spans="1:5" x14ac:dyDescent="0.25">
      <c r="A218" s="20"/>
      <c r="B218" s="20"/>
      <c r="C218" s="3" t="s">
        <v>154</v>
      </c>
      <c r="D218" s="4">
        <v>421</v>
      </c>
      <c r="E218" s="8">
        <v>81.12</v>
      </c>
    </row>
    <row r="219" spans="1:5" x14ac:dyDescent="0.25">
      <c r="A219" s="19" t="s">
        <v>55</v>
      </c>
      <c r="B219" s="19" t="s">
        <v>56</v>
      </c>
      <c r="C219" s="3" t="s">
        <v>150</v>
      </c>
      <c r="D219" s="4">
        <v>160</v>
      </c>
      <c r="E219" s="8">
        <v>89.39</v>
      </c>
    </row>
    <row r="220" spans="1:5" x14ac:dyDescent="0.25">
      <c r="A220" s="20"/>
      <c r="B220" s="20"/>
      <c r="C220" s="3" t="s">
        <v>151</v>
      </c>
      <c r="D220" s="4">
        <v>149</v>
      </c>
      <c r="E220" s="8">
        <v>91.41</v>
      </c>
    </row>
    <row r="221" spans="1:5" x14ac:dyDescent="0.25">
      <c r="A221" s="20"/>
      <c r="B221" s="20"/>
      <c r="C221" s="3" t="s">
        <v>152</v>
      </c>
      <c r="D221" s="4">
        <v>169</v>
      </c>
      <c r="E221" s="8">
        <v>93.9</v>
      </c>
    </row>
    <row r="222" spans="1:5" x14ac:dyDescent="0.25">
      <c r="A222" s="20"/>
      <c r="B222" s="20"/>
      <c r="C222" s="3" t="s">
        <v>153</v>
      </c>
      <c r="D222" s="4">
        <v>189</v>
      </c>
      <c r="E222" s="8">
        <v>90.4</v>
      </c>
    </row>
    <row r="223" spans="1:5" x14ac:dyDescent="0.25">
      <c r="A223" s="20"/>
      <c r="B223" s="20"/>
      <c r="C223" s="3" t="s">
        <v>136</v>
      </c>
      <c r="D223" s="4">
        <v>238</v>
      </c>
      <c r="E223" s="8">
        <v>97.14</v>
      </c>
    </row>
    <row r="224" spans="1:5" x14ac:dyDescent="0.25">
      <c r="A224" s="20"/>
      <c r="B224" s="20"/>
      <c r="C224" s="3" t="s">
        <v>143</v>
      </c>
      <c r="D224" s="4">
        <v>234</v>
      </c>
      <c r="E224" s="8">
        <v>96.69</v>
      </c>
    </row>
    <row r="225" spans="1:5" x14ac:dyDescent="0.25">
      <c r="A225" s="20"/>
      <c r="B225" s="20"/>
      <c r="C225" s="3" t="s">
        <v>154</v>
      </c>
      <c r="D225" s="4">
        <v>261</v>
      </c>
      <c r="E225" s="8">
        <v>95.96</v>
      </c>
    </row>
    <row r="226" spans="1:5" x14ac:dyDescent="0.25">
      <c r="A226" s="19" t="s">
        <v>57</v>
      </c>
      <c r="B226" s="19" t="s">
        <v>144</v>
      </c>
      <c r="C226" s="3" t="s">
        <v>150</v>
      </c>
      <c r="D226" s="4">
        <v>120</v>
      </c>
      <c r="E226" s="8">
        <v>85.71</v>
      </c>
    </row>
    <row r="227" spans="1:5" x14ac:dyDescent="0.25">
      <c r="A227" s="20"/>
      <c r="B227" s="20"/>
      <c r="C227" s="3" t="s">
        <v>151</v>
      </c>
      <c r="D227" s="4">
        <v>249</v>
      </c>
      <c r="E227" s="8">
        <v>90.22</v>
      </c>
    </row>
    <row r="228" spans="1:5" x14ac:dyDescent="0.25">
      <c r="A228" s="20"/>
      <c r="B228" s="20"/>
      <c r="C228" s="3" t="s">
        <v>152</v>
      </c>
      <c r="D228" s="4">
        <v>374</v>
      </c>
      <c r="E228" s="8">
        <v>96.9</v>
      </c>
    </row>
    <row r="229" spans="1:5" x14ac:dyDescent="0.25">
      <c r="A229" s="20"/>
      <c r="B229" s="20"/>
      <c r="C229" s="3" t="s">
        <v>153</v>
      </c>
      <c r="D229" s="4">
        <v>297</v>
      </c>
      <c r="E229" s="8">
        <v>98.3</v>
      </c>
    </row>
    <row r="230" spans="1:5" x14ac:dyDescent="0.25">
      <c r="A230" s="20"/>
      <c r="B230" s="20"/>
      <c r="C230" s="3" t="s">
        <v>136</v>
      </c>
      <c r="D230" s="4">
        <v>278</v>
      </c>
      <c r="E230" s="8">
        <v>97.2</v>
      </c>
    </row>
    <row r="231" spans="1:5" x14ac:dyDescent="0.25">
      <c r="A231" s="20"/>
      <c r="B231" s="20"/>
      <c r="C231" s="3" t="s">
        <v>143</v>
      </c>
      <c r="D231" s="4">
        <v>278</v>
      </c>
      <c r="E231" s="8">
        <v>99.29</v>
      </c>
    </row>
    <row r="232" spans="1:5" x14ac:dyDescent="0.25">
      <c r="A232" s="20"/>
      <c r="B232" s="20"/>
      <c r="C232" s="3" t="s">
        <v>154</v>
      </c>
      <c r="D232" s="4">
        <v>301</v>
      </c>
      <c r="E232" s="8">
        <v>99.01</v>
      </c>
    </row>
    <row r="233" spans="1:5" x14ac:dyDescent="0.25">
      <c r="A233" s="20"/>
      <c r="B233" s="19" t="s">
        <v>58</v>
      </c>
      <c r="C233" s="3" t="s">
        <v>150</v>
      </c>
      <c r="D233" s="4">
        <v>197</v>
      </c>
      <c r="E233" s="8">
        <v>57.27</v>
      </c>
    </row>
    <row r="234" spans="1:5" x14ac:dyDescent="0.25">
      <c r="A234" s="20"/>
      <c r="B234" s="20"/>
      <c r="C234" s="3" t="s">
        <v>151</v>
      </c>
      <c r="D234" s="4">
        <v>175</v>
      </c>
      <c r="E234" s="8">
        <v>64.099999999999994</v>
      </c>
    </row>
    <row r="235" spans="1:5" x14ac:dyDescent="0.25">
      <c r="A235" s="20"/>
      <c r="B235" s="20"/>
      <c r="C235" s="3" t="s">
        <v>152</v>
      </c>
      <c r="D235" s="4">
        <v>160</v>
      </c>
      <c r="E235" s="8">
        <v>65</v>
      </c>
    </row>
    <row r="236" spans="1:5" x14ac:dyDescent="0.25">
      <c r="A236" s="20"/>
      <c r="B236" s="20"/>
      <c r="C236" s="3" t="s">
        <v>153</v>
      </c>
      <c r="D236" s="4">
        <v>169</v>
      </c>
      <c r="E236" s="8">
        <v>72.8</v>
      </c>
    </row>
    <row r="237" spans="1:5" x14ac:dyDescent="0.25">
      <c r="A237" s="20"/>
      <c r="B237" s="20"/>
      <c r="C237" s="3" t="s">
        <v>136</v>
      </c>
      <c r="D237" s="4">
        <v>161</v>
      </c>
      <c r="E237" s="8">
        <v>76.67</v>
      </c>
    </row>
    <row r="238" spans="1:5" x14ac:dyDescent="0.25">
      <c r="A238" s="20"/>
      <c r="B238" s="20"/>
      <c r="C238" s="3" t="s">
        <v>143</v>
      </c>
      <c r="D238" s="4">
        <v>186</v>
      </c>
      <c r="E238" s="8">
        <v>72.37</v>
      </c>
    </row>
    <row r="239" spans="1:5" x14ac:dyDescent="0.25">
      <c r="A239" s="20"/>
      <c r="B239" s="20"/>
      <c r="C239" s="3" t="s">
        <v>154</v>
      </c>
      <c r="D239" s="4">
        <v>202</v>
      </c>
      <c r="E239" s="8">
        <v>83.47</v>
      </c>
    </row>
    <row r="240" spans="1:5" x14ac:dyDescent="0.25">
      <c r="A240" s="20"/>
      <c r="B240" s="19" t="s">
        <v>59</v>
      </c>
      <c r="C240" s="3" t="s">
        <v>150</v>
      </c>
      <c r="D240" s="4">
        <v>294</v>
      </c>
      <c r="E240" s="8">
        <v>81.67</v>
      </c>
    </row>
    <row r="241" spans="1:5" x14ac:dyDescent="0.25">
      <c r="A241" s="20"/>
      <c r="B241" s="20"/>
      <c r="C241" s="3" t="s">
        <v>151</v>
      </c>
      <c r="D241" s="4">
        <v>329</v>
      </c>
      <c r="E241" s="8">
        <v>81.64</v>
      </c>
    </row>
    <row r="242" spans="1:5" x14ac:dyDescent="0.25">
      <c r="A242" s="20"/>
      <c r="B242" s="20"/>
      <c r="C242" s="3" t="s">
        <v>152</v>
      </c>
      <c r="D242" s="4">
        <v>259</v>
      </c>
      <c r="E242" s="8">
        <v>84.4</v>
      </c>
    </row>
    <row r="243" spans="1:5" x14ac:dyDescent="0.25">
      <c r="A243" s="20"/>
      <c r="B243" s="20"/>
      <c r="C243" s="3" t="s">
        <v>153</v>
      </c>
      <c r="D243" s="4">
        <v>279</v>
      </c>
      <c r="E243" s="8">
        <v>83.5</v>
      </c>
    </row>
    <row r="244" spans="1:5" x14ac:dyDescent="0.25">
      <c r="A244" s="20"/>
      <c r="B244" s="20"/>
      <c r="C244" s="3" t="s">
        <v>136</v>
      </c>
      <c r="D244" s="4">
        <v>221</v>
      </c>
      <c r="E244" s="8">
        <v>85.66</v>
      </c>
    </row>
    <row r="245" spans="1:5" x14ac:dyDescent="0.25">
      <c r="A245" s="20"/>
      <c r="B245" s="20"/>
      <c r="C245" s="3" t="s">
        <v>143</v>
      </c>
      <c r="D245" s="4">
        <v>266</v>
      </c>
      <c r="E245" s="8">
        <v>85.81</v>
      </c>
    </row>
    <row r="246" spans="1:5" x14ac:dyDescent="0.25">
      <c r="A246" s="20"/>
      <c r="B246" s="20"/>
      <c r="C246" s="3" t="s">
        <v>154</v>
      </c>
      <c r="D246" s="4">
        <v>294</v>
      </c>
      <c r="E246" s="8">
        <v>81.89</v>
      </c>
    </row>
    <row r="247" spans="1:5" x14ac:dyDescent="0.25">
      <c r="A247" s="20"/>
      <c r="B247" s="19" t="s">
        <v>60</v>
      </c>
      <c r="C247" s="3" t="s">
        <v>150</v>
      </c>
      <c r="D247" s="4">
        <v>127</v>
      </c>
      <c r="E247" s="8">
        <v>54.74</v>
      </c>
    </row>
    <row r="248" spans="1:5" x14ac:dyDescent="0.25">
      <c r="A248" s="20"/>
      <c r="B248" s="20"/>
      <c r="C248" s="3" t="s">
        <v>151</v>
      </c>
      <c r="D248" s="4">
        <v>117</v>
      </c>
      <c r="E248" s="8">
        <v>44.15</v>
      </c>
    </row>
    <row r="249" spans="1:5" x14ac:dyDescent="0.25">
      <c r="A249" s="20"/>
      <c r="B249" s="20"/>
      <c r="C249" s="3" t="s">
        <v>152</v>
      </c>
      <c r="D249" s="4">
        <v>154</v>
      </c>
      <c r="E249" s="8">
        <v>53.8</v>
      </c>
    </row>
    <row r="250" spans="1:5" x14ac:dyDescent="0.25">
      <c r="A250" s="20"/>
      <c r="B250" s="20"/>
      <c r="C250" s="3" t="s">
        <v>153</v>
      </c>
      <c r="D250" s="4">
        <v>196</v>
      </c>
      <c r="E250" s="8">
        <v>52</v>
      </c>
    </row>
    <row r="251" spans="1:5" x14ac:dyDescent="0.25">
      <c r="A251" s="20"/>
      <c r="B251" s="20"/>
      <c r="C251" s="3" t="s">
        <v>136</v>
      </c>
      <c r="D251" s="4">
        <v>241</v>
      </c>
      <c r="E251" s="8">
        <v>65.14</v>
      </c>
    </row>
    <row r="252" spans="1:5" x14ac:dyDescent="0.25">
      <c r="A252" s="20"/>
      <c r="B252" s="20"/>
      <c r="C252" s="3" t="s">
        <v>143</v>
      </c>
      <c r="D252" s="4">
        <v>233</v>
      </c>
      <c r="E252" s="8">
        <v>59.44</v>
      </c>
    </row>
    <row r="253" spans="1:5" x14ac:dyDescent="0.25">
      <c r="A253" s="20"/>
      <c r="B253" s="20"/>
      <c r="C253" s="3" t="s">
        <v>154</v>
      </c>
      <c r="D253" s="4">
        <v>269</v>
      </c>
      <c r="E253" s="8">
        <v>72.31</v>
      </c>
    </row>
    <row r="254" spans="1:5" x14ac:dyDescent="0.25">
      <c r="A254" s="20"/>
      <c r="B254" s="19" t="s">
        <v>61</v>
      </c>
      <c r="C254" s="3" t="s">
        <v>150</v>
      </c>
      <c r="D254" s="4">
        <v>61</v>
      </c>
      <c r="E254" s="8">
        <v>96.83</v>
      </c>
    </row>
    <row r="255" spans="1:5" x14ac:dyDescent="0.25">
      <c r="A255" s="20"/>
      <c r="B255" s="20"/>
      <c r="C255" s="3" t="s">
        <v>151</v>
      </c>
      <c r="D255" s="4">
        <v>54</v>
      </c>
      <c r="E255" s="8">
        <v>91.53</v>
      </c>
    </row>
    <row r="256" spans="1:5" x14ac:dyDescent="0.25">
      <c r="A256" s="20"/>
      <c r="B256" s="20"/>
      <c r="C256" s="3" t="s">
        <v>152</v>
      </c>
      <c r="D256" s="4">
        <v>50</v>
      </c>
      <c r="E256" s="8">
        <v>100</v>
      </c>
    </row>
    <row r="257" spans="1:5" x14ac:dyDescent="0.25">
      <c r="A257" s="20"/>
      <c r="B257" s="20"/>
      <c r="C257" s="3" t="s">
        <v>153</v>
      </c>
      <c r="D257" s="4">
        <v>67</v>
      </c>
      <c r="E257" s="8">
        <v>100</v>
      </c>
    </row>
    <row r="258" spans="1:5" x14ac:dyDescent="0.25">
      <c r="A258" s="20"/>
      <c r="B258" s="20"/>
      <c r="C258" s="3" t="s">
        <v>136</v>
      </c>
      <c r="D258" s="4">
        <v>54</v>
      </c>
      <c r="E258" s="8">
        <v>100</v>
      </c>
    </row>
    <row r="259" spans="1:5" x14ac:dyDescent="0.25">
      <c r="A259" s="20"/>
      <c r="B259" s="20"/>
      <c r="C259" s="3" t="s">
        <v>143</v>
      </c>
      <c r="D259" s="4">
        <v>64</v>
      </c>
      <c r="E259" s="8">
        <v>98.46</v>
      </c>
    </row>
    <row r="260" spans="1:5" x14ac:dyDescent="0.25">
      <c r="A260" s="20"/>
      <c r="B260" s="20"/>
      <c r="C260" s="3" t="s">
        <v>154</v>
      </c>
      <c r="D260" s="4">
        <v>74</v>
      </c>
      <c r="E260" s="8">
        <v>98.67</v>
      </c>
    </row>
    <row r="261" spans="1:5" x14ac:dyDescent="0.25">
      <c r="A261" s="20"/>
      <c r="B261" s="19" t="s">
        <v>62</v>
      </c>
      <c r="C261" s="3" t="s">
        <v>150</v>
      </c>
      <c r="D261" s="4">
        <v>251</v>
      </c>
      <c r="E261" s="8">
        <v>62.13</v>
      </c>
    </row>
    <row r="262" spans="1:5" x14ac:dyDescent="0.25">
      <c r="A262" s="20"/>
      <c r="B262" s="20"/>
      <c r="C262" s="3" t="s">
        <v>151</v>
      </c>
      <c r="D262" s="4">
        <v>298</v>
      </c>
      <c r="E262" s="8">
        <v>69.14</v>
      </c>
    </row>
    <row r="263" spans="1:5" x14ac:dyDescent="0.25">
      <c r="A263" s="20"/>
      <c r="B263" s="20"/>
      <c r="C263" s="3" t="s">
        <v>152</v>
      </c>
      <c r="D263" s="4">
        <v>306</v>
      </c>
      <c r="E263" s="8">
        <v>73.2</v>
      </c>
    </row>
    <row r="264" spans="1:5" x14ac:dyDescent="0.25">
      <c r="A264" s="20"/>
      <c r="B264" s="20"/>
      <c r="C264" s="3" t="s">
        <v>153</v>
      </c>
      <c r="D264" s="4">
        <v>246</v>
      </c>
      <c r="E264" s="8">
        <v>75.900000000000006</v>
      </c>
    </row>
    <row r="265" spans="1:5" x14ac:dyDescent="0.25">
      <c r="A265" s="20"/>
      <c r="B265" s="20"/>
      <c r="C265" s="3" t="s">
        <v>136</v>
      </c>
      <c r="D265" s="4">
        <v>339</v>
      </c>
      <c r="E265" s="8">
        <v>79.02</v>
      </c>
    </row>
    <row r="266" spans="1:5" x14ac:dyDescent="0.25">
      <c r="A266" s="20"/>
      <c r="B266" s="20"/>
      <c r="C266" s="3" t="s">
        <v>143</v>
      </c>
      <c r="D266" s="4">
        <v>234</v>
      </c>
      <c r="E266" s="8">
        <v>81.25</v>
      </c>
    </row>
    <row r="267" spans="1:5" x14ac:dyDescent="0.25">
      <c r="A267" s="20"/>
      <c r="B267" s="20"/>
      <c r="C267" s="3" t="s">
        <v>154</v>
      </c>
      <c r="D267" s="4">
        <v>263</v>
      </c>
      <c r="E267" s="8">
        <v>79.22</v>
      </c>
    </row>
    <row r="268" spans="1:5" x14ac:dyDescent="0.25">
      <c r="A268" s="20"/>
      <c r="B268" s="19" t="s">
        <v>63</v>
      </c>
      <c r="C268" s="3" t="s">
        <v>150</v>
      </c>
      <c r="D268" s="4">
        <v>270</v>
      </c>
      <c r="E268" s="8">
        <v>80.84</v>
      </c>
    </row>
    <row r="269" spans="1:5" x14ac:dyDescent="0.25">
      <c r="A269" s="20"/>
      <c r="B269" s="20"/>
      <c r="C269" s="3" t="s">
        <v>151</v>
      </c>
      <c r="D269" s="4">
        <v>339</v>
      </c>
      <c r="E269" s="8">
        <v>76.52</v>
      </c>
    </row>
    <row r="270" spans="1:5" x14ac:dyDescent="0.25">
      <c r="A270" s="20"/>
      <c r="B270" s="20"/>
      <c r="C270" s="3" t="s">
        <v>152</v>
      </c>
      <c r="D270" s="4">
        <v>282</v>
      </c>
      <c r="E270" s="8">
        <v>73.599999999999994</v>
      </c>
    </row>
    <row r="271" spans="1:5" x14ac:dyDescent="0.25">
      <c r="A271" s="20"/>
      <c r="B271" s="20"/>
      <c r="C271" s="3" t="s">
        <v>153</v>
      </c>
      <c r="D271" s="4">
        <v>283</v>
      </c>
      <c r="E271" s="8">
        <v>78.8</v>
      </c>
    </row>
    <row r="272" spans="1:5" x14ac:dyDescent="0.25">
      <c r="A272" s="20"/>
      <c r="B272" s="20"/>
      <c r="C272" s="3" t="s">
        <v>136</v>
      </c>
      <c r="D272" s="4">
        <v>314</v>
      </c>
      <c r="E272" s="8">
        <v>77.92</v>
      </c>
    </row>
    <row r="273" spans="1:5" x14ac:dyDescent="0.25">
      <c r="A273" s="20"/>
      <c r="B273" s="20"/>
      <c r="C273" s="3" t="s">
        <v>143</v>
      </c>
      <c r="D273" s="4">
        <v>307</v>
      </c>
      <c r="E273" s="8">
        <v>79.739999999999995</v>
      </c>
    </row>
    <row r="274" spans="1:5" x14ac:dyDescent="0.25">
      <c r="A274" s="20"/>
      <c r="B274" s="20"/>
      <c r="C274" s="3" t="s">
        <v>154</v>
      </c>
      <c r="D274" s="4">
        <v>342</v>
      </c>
      <c r="E274" s="8">
        <v>85.71</v>
      </c>
    </row>
    <row r="275" spans="1:5" x14ac:dyDescent="0.25">
      <c r="A275" s="20"/>
      <c r="B275" s="19" t="s">
        <v>64</v>
      </c>
      <c r="C275" s="3" t="s">
        <v>150</v>
      </c>
      <c r="D275" s="4">
        <v>329</v>
      </c>
      <c r="E275" s="8">
        <v>62.79</v>
      </c>
    </row>
    <row r="276" spans="1:5" x14ac:dyDescent="0.25">
      <c r="A276" s="20"/>
      <c r="B276" s="20"/>
      <c r="C276" s="3" t="s">
        <v>151</v>
      </c>
      <c r="D276" s="4">
        <v>371</v>
      </c>
      <c r="E276" s="8">
        <v>64.86</v>
      </c>
    </row>
    <row r="277" spans="1:5" x14ac:dyDescent="0.25">
      <c r="A277" s="20"/>
      <c r="B277" s="20"/>
      <c r="C277" s="3" t="s">
        <v>152</v>
      </c>
      <c r="D277" s="4">
        <v>322</v>
      </c>
      <c r="E277" s="8">
        <v>72.400000000000006</v>
      </c>
    </row>
    <row r="278" spans="1:5" x14ac:dyDescent="0.25">
      <c r="A278" s="20"/>
      <c r="B278" s="20"/>
      <c r="C278" s="3" t="s">
        <v>153</v>
      </c>
      <c r="D278" s="4">
        <v>322</v>
      </c>
      <c r="E278" s="8">
        <v>77.400000000000006</v>
      </c>
    </row>
    <row r="279" spans="1:5" x14ac:dyDescent="0.25">
      <c r="A279" s="20"/>
      <c r="B279" s="20"/>
      <c r="C279" s="3" t="s">
        <v>136</v>
      </c>
      <c r="D279" s="4">
        <v>388</v>
      </c>
      <c r="E279" s="8">
        <v>80.17</v>
      </c>
    </row>
    <row r="280" spans="1:5" x14ac:dyDescent="0.25">
      <c r="A280" s="20"/>
      <c r="B280" s="20"/>
      <c r="C280" s="3" t="s">
        <v>143</v>
      </c>
      <c r="D280" s="4">
        <v>378</v>
      </c>
      <c r="E280" s="8">
        <v>77.78</v>
      </c>
    </row>
    <row r="281" spans="1:5" x14ac:dyDescent="0.25">
      <c r="A281" s="20"/>
      <c r="B281" s="20"/>
      <c r="C281" s="3" t="s">
        <v>154</v>
      </c>
      <c r="D281" s="4">
        <v>432</v>
      </c>
      <c r="E281" s="8">
        <v>83.4</v>
      </c>
    </row>
    <row r="282" spans="1:5" x14ac:dyDescent="0.25">
      <c r="A282" s="20"/>
      <c r="B282" s="19" t="s">
        <v>65</v>
      </c>
      <c r="C282" s="3" t="s">
        <v>150</v>
      </c>
      <c r="D282" s="4">
        <v>218</v>
      </c>
      <c r="E282" s="8">
        <v>59.4</v>
      </c>
    </row>
    <row r="283" spans="1:5" x14ac:dyDescent="0.25">
      <c r="A283" s="20"/>
      <c r="B283" s="20"/>
      <c r="C283" s="3" t="s">
        <v>151</v>
      </c>
      <c r="D283" s="4">
        <v>193</v>
      </c>
      <c r="E283" s="8">
        <v>45.73</v>
      </c>
    </row>
    <row r="284" spans="1:5" x14ac:dyDescent="0.25">
      <c r="A284" s="20"/>
      <c r="B284" s="20"/>
      <c r="C284" s="3" t="s">
        <v>152</v>
      </c>
      <c r="D284" s="4">
        <v>188</v>
      </c>
      <c r="E284" s="8">
        <v>57.5</v>
      </c>
    </row>
    <row r="285" spans="1:5" x14ac:dyDescent="0.25">
      <c r="A285" s="20"/>
      <c r="B285" s="20"/>
      <c r="C285" s="3" t="s">
        <v>153</v>
      </c>
      <c r="D285" s="4">
        <v>203</v>
      </c>
      <c r="E285" s="8">
        <v>67.7</v>
      </c>
    </row>
    <row r="286" spans="1:5" x14ac:dyDescent="0.25">
      <c r="A286" s="20"/>
      <c r="B286" s="20"/>
      <c r="C286" s="3" t="s">
        <v>136</v>
      </c>
      <c r="D286" s="4">
        <v>224</v>
      </c>
      <c r="E286" s="8">
        <v>72.260000000000005</v>
      </c>
    </row>
    <row r="287" spans="1:5" x14ac:dyDescent="0.25">
      <c r="A287" s="20"/>
      <c r="B287" s="20"/>
      <c r="C287" s="3" t="s">
        <v>143</v>
      </c>
      <c r="D287" s="4">
        <v>257</v>
      </c>
      <c r="E287" s="8">
        <v>75.150000000000006</v>
      </c>
    </row>
    <row r="288" spans="1:5" x14ac:dyDescent="0.25">
      <c r="A288" s="20"/>
      <c r="B288" s="20"/>
      <c r="C288" s="3" t="s">
        <v>154</v>
      </c>
      <c r="D288" s="4">
        <v>276</v>
      </c>
      <c r="E288" s="8">
        <v>76.88</v>
      </c>
    </row>
    <row r="289" spans="1:5" x14ac:dyDescent="0.25">
      <c r="A289" s="20"/>
      <c r="B289" s="19" t="s">
        <v>66</v>
      </c>
      <c r="C289" s="3" t="s">
        <v>150</v>
      </c>
      <c r="D289" s="4">
        <v>281</v>
      </c>
      <c r="E289" s="8">
        <v>72.42</v>
      </c>
    </row>
    <row r="290" spans="1:5" x14ac:dyDescent="0.25">
      <c r="A290" s="20"/>
      <c r="B290" s="20"/>
      <c r="C290" s="3" t="s">
        <v>151</v>
      </c>
      <c r="D290" s="4">
        <v>293</v>
      </c>
      <c r="E290" s="8">
        <v>78.13</v>
      </c>
    </row>
    <row r="291" spans="1:5" x14ac:dyDescent="0.25">
      <c r="A291" s="20"/>
      <c r="B291" s="20"/>
      <c r="C291" s="3" t="s">
        <v>152</v>
      </c>
      <c r="D291" s="4">
        <v>238</v>
      </c>
      <c r="E291" s="8">
        <v>65.900000000000006</v>
      </c>
    </row>
    <row r="292" spans="1:5" x14ac:dyDescent="0.25">
      <c r="A292" s="20"/>
      <c r="B292" s="20"/>
      <c r="C292" s="3" t="s">
        <v>153</v>
      </c>
      <c r="D292" s="4">
        <v>319</v>
      </c>
      <c r="E292" s="8">
        <v>68.599999999999994</v>
      </c>
    </row>
    <row r="293" spans="1:5" x14ac:dyDescent="0.25">
      <c r="A293" s="20"/>
      <c r="B293" s="20"/>
      <c r="C293" s="3" t="s">
        <v>136</v>
      </c>
      <c r="D293" s="4">
        <v>316</v>
      </c>
      <c r="E293" s="8">
        <v>86.81</v>
      </c>
    </row>
    <row r="294" spans="1:5" x14ac:dyDescent="0.25">
      <c r="A294" s="20"/>
      <c r="B294" s="20"/>
      <c r="C294" s="3" t="s">
        <v>143</v>
      </c>
      <c r="D294" s="4">
        <v>360</v>
      </c>
      <c r="E294" s="8">
        <v>90.45</v>
      </c>
    </row>
    <row r="295" spans="1:5" x14ac:dyDescent="0.25">
      <c r="A295" s="20"/>
      <c r="B295" s="20"/>
      <c r="C295" s="3" t="s">
        <v>154</v>
      </c>
      <c r="D295" s="4">
        <v>348</v>
      </c>
      <c r="E295" s="8">
        <v>85.09</v>
      </c>
    </row>
    <row r="296" spans="1:5" x14ac:dyDescent="0.25">
      <c r="A296" s="19" t="s">
        <v>67</v>
      </c>
      <c r="B296" s="19" t="s">
        <v>68</v>
      </c>
      <c r="C296" s="3" t="s">
        <v>150</v>
      </c>
      <c r="D296" s="4">
        <v>385</v>
      </c>
      <c r="E296" s="8">
        <v>81.22</v>
      </c>
    </row>
    <row r="297" spans="1:5" x14ac:dyDescent="0.25">
      <c r="A297" s="20"/>
      <c r="B297" s="20"/>
      <c r="C297" s="3" t="s">
        <v>151</v>
      </c>
      <c r="D297" s="4">
        <v>369</v>
      </c>
      <c r="E297" s="8">
        <v>81.28</v>
      </c>
    </row>
    <row r="298" spans="1:5" x14ac:dyDescent="0.25">
      <c r="A298" s="20"/>
      <c r="B298" s="20"/>
      <c r="C298" s="3" t="s">
        <v>152</v>
      </c>
      <c r="D298" s="4">
        <v>378</v>
      </c>
      <c r="E298" s="8">
        <v>83.1</v>
      </c>
    </row>
    <row r="299" spans="1:5" x14ac:dyDescent="0.25">
      <c r="A299" s="20"/>
      <c r="B299" s="20"/>
      <c r="C299" s="3" t="s">
        <v>153</v>
      </c>
      <c r="D299" s="4">
        <v>357</v>
      </c>
      <c r="E299" s="8">
        <v>87.1</v>
      </c>
    </row>
    <row r="300" spans="1:5" x14ac:dyDescent="0.25">
      <c r="A300" s="20"/>
      <c r="B300" s="20"/>
      <c r="C300" s="3" t="s">
        <v>136</v>
      </c>
      <c r="D300" s="4">
        <v>391</v>
      </c>
      <c r="E300" s="8">
        <v>89.68</v>
      </c>
    </row>
    <row r="301" spans="1:5" x14ac:dyDescent="0.25">
      <c r="A301" s="20"/>
      <c r="B301" s="20"/>
      <c r="C301" s="3" t="s">
        <v>143</v>
      </c>
      <c r="D301" s="4">
        <v>370</v>
      </c>
      <c r="E301" s="8">
        <v>90.24</v>
      </c>
    </row>
    <row r="302" spans="1:5" x14ac:dyDescent="0.25">
      <c r="A302" s="20"/>
      <c r="B302" s="20"/>
      <c r="C302" s="3" t="s">
        <v>154</v>
      </c>
      <c r="D302" s="4">
        <v>394</v>
      </c>
      <c r="E302" s="8">
        <v>93.59</v>
      </c>
    </row>
    <row r="303" spans="1:5" x14ac:dyDescent="0.25">
      <c r="A303" s="20"/>
      <c r="B303" s="19" t="s">
        <v>69</v>
      </c>
      <c r="C303" s="3" t="s">
        <v>150</v>
      </c>
      <c r="D303" s="4">
        <v>386</v>
      </c>
      <c r="E303" s="8">
        <v>77.510000000000005</v>
      </c>
    </row>
    <row r="304" spans="1:5" x14ac:dyDescent="0.25">
      <c r="A304" s="20"/>
      <c r="B304" s="20"/>
      <c r="C304" s="3" t="s">
        <v>151</v>
      </c>
      <c r="D304" s="4">
        <v>294</v>
      </c>
      <c r="E304" s="8">
        <v>75</v>
      </c>
    </row>
    <row r="305" spans="1:5" x14ac:dyDescent="0.25">
      <c r="A305" s="20"/>
      <c r="B305" s="20"/>
      <c r="C305" s="3" t="s">
        <v>152</v>
      </c>
      <c r="D305" s="4">
        <v>242</v>
      </c>
      <c r="E305" s="8">
        <v>75.400000000000006</v>
      </c>
    </row>
    <row r="306" spans="1:5" x14ac:dyDescent="0.25">
      <c r="A306" s="20"/>
      <c r="B306" s="20"/>
      <c r="C306" s="3" t="s">
        <v>153</v>
      </c>
      <c r="D306" s="4">
        <v>225</v>
      </c>
      <c r="E306" s="8">
        <v>79.8</v>
      </c>
    </row>
    <row r="307" spans="1:5" x14ac:dyDescent="0.25">
      <c r="A307" s="20"/>
      <c r="B307" s="20"/>
      <c r="C307" s="3" t="s">
        <v>136</v>
      </c>
      <c r="D307" s="4">
        <v>258</v>
      </c>
      <c r="E307" s="8">
        <v>89.58</v>
      </c>
    </row>
    <row r="308" spans="1:5" x14ac:dyDescent="0.25">
      <c r="A308" s="20"/>
      <c r="B308" s="20"/>
      <c r="C308" s="3" t="s">
        <v>143</v>
      </c>
      <c r="D308" s="4">
        <v>283</v>
      </c>
      <c r="E308" s="8">
        <v>91</v>
      </c>
    </row>
    <row r="309" spans="1:5" x14ac:dyDescent="0.25">
      <c r="A309" s="20"/>
      <c r="B309" s="20"/>
      <c r="C309" s="3" t="s">
        <v>154</v>
      </c>
      <c r="D309" s="4">
        <v>297</v>
      </c>
      <c r="E309" s="8">
        <v>88.13</v>
      </c>
    </row>
    <row r="310" spans="1:5" x14ac:dyDescent="0.25">
      <c r="A310" s="20"/>
      <c r="B310" s="19" t="s">
        <v>70</v>
      </c>
      <c r="C310" s="3" t="s">
        <v>150</v>
      </c>
      <c r="D310" s="4">
        <v>377</v>
      </c>
      <c r="E310" s="8">
        <v>69.81</v>
      </c>
    </row>
    <row r="311" spans="1:5" x14ac:dyDescent="0.25">
      <c r="A311" s="20"/>
      <c r="B311" s="20"/>
      <c r="C311" s="3" t="s">
        <v>151</v>
      </c>
      <c r="D311" s="4">
        <v>350</v>
      </c>
      <c r="E311" s="8">
        <v>70.709999999999994</v>
      </c>
    </row>
    <row r="312" spans="1:5" x14ac:dyDescent="0.25">
      <c r="A312" s="20"/>
      <c r="B312" s="20"/>
      <c r="C312" s="3" t="s">
        <v>152</v>
      </c>
      <c r="D312" s="4">
        <v>324</v>
      </c>
      <c r="E312" s="8">
        <v>65.2</v>
      </c>
    </row>
    <row r="313" spans="1:5" x14ac:dyDescent="0.25">
      <c r="A313" s="20"/>
      <c r="B313" s="20"/>
      <c r="C313" s="3" t="s">
        <v>153</v>
      </c>
      <c r="D313" s="4">
        <v>392</v>
      </c>
      <c r="E313" s="8">
        <v>75.099999999999994</v>
      </c>
    </row>
    <row r="314" spans="1:5" x14ac:dyDescent="0.25">
      <c r="A314" s="20"/>
      <c r="B314" s="20"/>
      <c r="C314" s="3" t="s">
        <v>136</v>
      </c>
      <c r="D314" s="4">
        <v>422</v>
      </c>
      <c r="E314" s="8">
        <v>87.01</v>
      </c>
    </row>
    <row r="315" spans="1:5" x14ac:dyDescent="0.25">
      <c r="A315" s="20"/>
      <c r="B315" s="20"/>
      <c r="C315" s="3" t="s">
        <v>143</v>
      </c>
      <c r="D315" s="4">
        <v>396</v>
      </c>
      <c r="E315" s="8">
        <v>85.53</v>
      </c>
    </row>
    <row r="316" spans="1:5" x14ac:dyDescent="0.25">
      <c r="A316" s="20"/>
      <c r="B316" s="20"/>
      <c r="C316" s="3" t="s">
        <v>154</v>
      </c>
      <c r="D316" s="4">
        <v>414</v>
      </c>
      <c r="E316" s="8">
        <v>85.36</v>
      </c>
    </row>
    <row r="317" spans="1:5" x14ac:dyDescent="0.25">
      <c r="A317" s="20"/>
      <c r="B317" s="19" t="s">
        <v>71</v>
      </c>
      <c r="C317" s="3" t="s">
        <v>150</v>
      </c>
      <c r="D317" s="4">
        <v>305</v>
      </c>
      <c r="E317" s="8">
        <v>62.76</v>
      </c>
    </row>
    <row r="318" spans="1:5" x14ac:dyDescent="0.25">
      <c r="A318" s="20"/>
      <c r="B318" s="20"/>
      <c r="C318" s="3" t="s">
        <v>151</v>
      </c>
      <c r="D318" s="4">
        <v>298</v>
      </c>
      <c r="E318" s="8">
        <v>65.489999999999995</v>
      </c>
    </row>
    <row r="319" spans="1:5" x14ac:dyDescent="0.25">
      <c r="A319" s="20"/>
      <c r="B319" s="20"/>
      <c r="C319" s="3" t="s">
        <v>152</v>
      </c>
      <c r="D319" s="4">
        <v>269</v>
      </c>
      <c r="E319" s="8">
        <v>61.8</v>
      </c>
    </row>
    <row r="320" spans="1:5" x14ac:dyDescent="0.25">
      <c r="A320" s="20"/>
      <c r="B320" s="20"/>
      <c r="C320" s="3" t="s">
        <v>153</v>
      </c>
      <c r="D320" s="4">
        <v>231</v>
      </c>
      <c r="E320" s="8">
        <v>62.9</v>
      </c>
    </row>
    <row r="321" spans="1:5" x14ac:dyDescent="0.25">
      <c r="A321" s="20"/>
      <c r="B321" s="20"/>
      <c r="C321" s="3" t="s">
        <v>136</v>
      </c>
      <c r="D321" s="4">
        <v>272</v>
      </c>
      <c r="E321" s="8">
        <v>87.74</v>
      </c>
    </row>
    <row r="322" spans="1:5" x14ac:dyDescent="0.25">
      <c r="A322" s="20"/>
      <c r="B322" s="20"/>
      <c r="C322" s="3" t="s">
        <v>143</v>
      </c>
      <c r="D322" s="4">
        <v>295</v>
      </c>
      <c r="E322" s="8">
        <v>84.77</v>
      </c>
    </row>
    <row r="323" spans="1:5" x14ac:dyDescent="0.25">
      <c r="A323" s="20"/>
      <c r="B323" s="20"/>
      <c r="C323" s="3" t="s">
        <v>154</v>
      </c>
      <c r="D323" s="4">
        <v>302</v>
      </c>
      <c r="E323" s="8">
        <v>83.43</v>
      </c>
    </row>
    <row r="324" spans="1:5" x14ac:dyDescent="0.25">
      <c r="A324" s="20"/>
      <c r="B324" s="19" t="s">
        <v>72</v>
      </c>
      <c r="C324" s="3" t="s">
        <v>151</v>
      </c>
      <c r="D324" s="4">
        <v>171</v>
      </c>
      <c r="E324" s="8">
        <v>72.150000000000006</v>
      </c>
    </row>
    <row r="325" spans="1:5" x14ac:dyDescent="0.25">
      <c r="A325" s="20"/>
      <c r="B325" s="20"/>
      <c r="C325" s="3" t="s">
        <v>152</v>
      </c>
      <c r="D325" s="4">
        <v>209</v>
      </c>
      <c r="E325" s="8">
        <v>71.3</v>
      </c>
    </row>
    <row r="326" spans="1:5" x14ac:dyDescent="0.25">
      <c r="A326" s="20"/>
      <c r="B326" s="20"/>
      <c r="C326" s="3" t="s">
        <v>153</v>
      </c>
      <c r="D326" s="4">
        <v>300</v>
      </c>
      <c r="E326" s="8">
        <v>75.599999999999994</v>
      </c>
    </row>
    <row r="327" spans="1:5" x14ac:dyDescent="0.25">
      <c r="A327" s="20"/>
      <c r="B327" s="20"/>
      <c r="C327" s="3" t="s">
        <v>136</v>
      </c>
      <c r="D327" s="4">
        <v>382</v>
      </c>
      <c r="E327" s="8">
        <v>89.25</v>
      </c>
    </row>
    <row r="328" spans="1:5" x14ac:dyDescent="0.25">
      <c r="A328" s="20"/>
      <c r="B328" s="20"/>
      <c r="C328" s="3" t="s">
        <v>143</v>
      </c>
      <c r="D328" s="4">
        <v>403</v>
      </c>
      <c r="E328" s="8">
        <v>86.48</v>
      </c>
    </row>
    <row r="329" spans="1:5" x14ac:dyDescent="0.25">
      <c r="A329" s="20"/>
      <c r="B329" s="20"/>
      <c r="C329" s="3" t="s">
        <v>154</v>
      </c>
      <c r="D329" s="4">
        <v>381</v>
      </c>
      <c r="E329" s="8">
        <v>86.2</v>
      </c>
    </row>
    <row r="330" spans="1:5" x14ac:dyDescent="0.25">
      <c r="A330" s="19" t="s">
        <v>73</v>
      </c>
      <c r="B330" s="19" t="s">
        <v>74</v>
      </c>
      <c r="C330" s="3" t="s">
        <v>150</v>
      </c>
      <c r="D330" s="4">
        <v>330</v>
      </c>
      <c r="E330" s="8">
        <v>72.05</v>
      </c>
    </row>
    <row r="331" spans="1:5" x14ac:dyDescent="0.25">
      <c r="A331" s="20"/>
      <c r="B331" s="20"/>
      <c r="C331" s="3" t="s">
        <v>151</v>
      </c>
      <c r="D331" s="4">
        <v>294</v>
      </c>
      <c r="E331" s="8">
        <v>74.81</v>
      </c>
    </row>
    <row r="332" spans="1:5" x14ac:dyDescent="0.25">
      <c r="A332" s="20"/>
      <c r="B332" s="20"/>
      <c r="C332" s="3" t="s">
        <v>152</v>
      </c>
      <c r="D332" s="4">
        <v>270</v>
      </c>
      <c r="E332" s="8">
        <v>77.599999999999994</v>
      </c>
    </row>
    <row r="333" spans="1:5" x14ac:dyDescent="0.25">
      <c r="A333" s="20"/>
      <c r="B333" s="20"/>
      <c r="C333" s="3" t="s">
        <v>153</v>
      </c>
      <c r="D333" s="4">
        <v>267</v>
      </c>
      <c r="E333" s="8">
        <v>83.4</v>
      </c>
    </row>
    <row r="334" spans="1:5" x14ac:dyDescent="0.25">
      <c r="A334" s="20"/>
      <c r="B334" s="20"/>
      <c r="C334" s="3" t="s">
        <v>136</v>
      </c>
      <c r="D334" s="4">
        <v>305</v>
      </c>
      <c r="E334" s="8">
        <v>88.41</v>
      </c>
    </row>
    <row r="335" spans="1:5" x14ac:dyDescent="0.25">
      <c r="A335" s="20"/>
      <c r="B335" s="20"/>
      <c r="C335" s="3" t="s">
        <v>143</v>
      </c>
      <c r="D335" s="4">
        <v>290</v>
      </c>
      <c r="E335" s="8">
        <v>87.35</v>
      </c>
    </row>
    <row r="336" spans="1:5" x14ac:dyDescent="0.25">
      <c r="A336" s="20"/>
      <c r="B336" s="20"/>
      <c r="C336" s="3" t="s">
        <v>154</v>
      </c>
      <c r="D336" s="4">
        <v>279</v>
      </c>
      <c r="E336" s="8">
        <v>85.58</v>
      </c>
    </row>
    <row r="337" spans="1:5" x14ac:dyDescent="0.25">
      <c r="A337" s="20"/>
      <c r="B337" s="19" t="s">
        <v>75</v>
      </c>
      <c r="C337" s="3" t="s">
        <v>150</v>
      </c>
      <c r="D337" s="4">
        <v>376</v>
      </c>
      <c r="E337" s="8">
        <v>77.209999999999994</v>
      </c>
    </row>
    <row r="338" spans="1:5" x14ac:dyDescent="0.25">
      <c r="A338" s="20"/>
      <c r="B338" s="20"/>
      <c r="C338" s="3" t="s">
        <v>151</v>
      </c>
      <c r="D338" s="4">
        <v>370</v>
      </c>
      <c r="E338" s="8">
        <v>91.13</v>
      </c>
    </row>
    <row r="339" spans="1:5" x14ac:dyDescent="0.25">
      <c r="A339" s="20"/>
      <c r="B339" s="20"/>
      <c r="C339" s="3" t="s">
        <v>152</v>
      </c>
      <c r="D339" s="4">
        <v>359</v>
      </c>
      <c r="E339" s="8">
        <v>91.8</v>
      </c>
    </row>
    <row r="340" spans="1:5" x14ac:dyDescent="0.25">
      <c r="A340" s="20"/>
      <c r="B340" s="20"/>
      <c r="C340" s="3" t="s">
        <v>153</v>
      </c>
      <c r="D340" s="4">
        <v>386</v>
      </c>
      <c r="E340" s="8">
        <v>93</v>
      </c>
    </row>
    <row r="341" spans="1:5" x14ac:dyDescent="0.25">
      <c r="A341" s="20"/>
      <c r="B341" s="20"/>
      <c r="C341" s="3" t="s">
        <v>136</v>
      </c>
      <c r="D341" s="4">
        <v>354</v>
      </c>
      <c r="E341" s="8">
        <v>92.91</v>
      </c>
    </row>
    <row r="342" spans="1:5" x14ac:dyDescent="0.25">
      <c r="A342" s="20"/>
      <c r="B342" s="20"/>
      <c r="C342" s="3" t="s">
        <v>143</v>
      </c>
      <c r="D342" s="4">
        <v>367</v>
      </c>
      <c r="E342" s="8">
        <v>93.38</v>
      </c>
    </row>
    <row r="343" spans="1:5" x14ac:dyDescent="0.25">
      <c r="A343" s="20"/>
      <c r="B343" s="20"/>
      <c r="C343" s="3" t="s">
        <v>154</v>
      </c>
      <c r="D343" s="4">
        <v>356</v>
      </c>
      <c r="E343" s="8">
        <v>91.75</v>
      </c>
    </row>
    <row r="344" spans="1:5" x14ac:dyDescent="0.25">
      <c r="A344" s="20"/>
      <c r="B344" s="19" t="s">
        <v>76</v>
      </c>
      <c r="C344" s="3" t="s">
        <v>150</v>
      </c>
      <c r="D344" s="4">
        <v>237</v>
      </c>
      <c r="E344" s="8">
        <v>66.760000000000005</v>
      </c>
    </row>
    <row r="345" spans="1:5" x14ac:dyDescent="0.25">
      <c r="A345" s="20"/>
      <c r="B345" s="20"/>
      <c r="C345" s="3" t="s">
        <v>151</v>
      </c>
      <c r="D345" s="4">
        <v>269</v>
      </c>
      <c r="E345" s="8">
        <v>83.8</v>
      </c>
    </row>
    <row r="346" spans="1:5" x14ac:dyDescent="0.25">
      <c r="A346" s="20"/>
      <c r="B346" s="20"/>
      <c r="C346" s="3" t="s">
        <v>152</v>
      </c>
      <c r="D346" s="4">
        <v>258</v>
      </c>
      <c r="E346" s="8">
        <v>81.599999999999994</v>
      </c>
    </row>
    <row r="347" spans="1:5" x14ac:dyDescent="0.25">
      <c r="A347" s="20"/>
      <c r="B347" s="20"/>
      <c r="C347" s="3" t="s">
        <v>153</v>
      </c>
      <c r="D347" s="4">
        <v>241</v>
      </c>
      <c r="E347" s="8">
        <v>82.5</v>
      </c>
    </row>
    <row r="348" spans="1:5" x14ac:dyDescent="0.25">
      <c r="A348" s="20"/>
      <c r="B348" s="20"/>
      <c r="C348" s="3" t="s">
        <v>136</v>
      </c>
      <c r="D348" s="4">
        <v>252</v>
      </c>
      <c r="E348" s="8">
        <v>89.36</v>
      </c>
    </row>
    <row r="349" spans="1:5" x14ac:dyDescent="0.25">
      <c r="A349" s="20"/>
      <c r="B349" s="20"/>
      <c r="C349" s="3" t="s">
        <v>143</v>
      </c>
      <c r="D349" s="4">
        <v>223</v>
      </c>
      <c r="E349" s="8">
        <v>84.79</v>
      </c>
    </row>
    <row r="350" spans="1:5" x14ac:dyDescent="0.25">
      <c r="A350" s="20"/>
      <c r="B350" s="20"/>
      <c r="C350" s="3" t="s">
        <v>154</v>
      </c>
      <c r="D350" s="4">
        <v>253</v>
      </c>
      <c r="E350" s="8">
        <v>82.68</v>
      </c>
    </row>
    <row r="351" spans="1:5" x14ac:dyDescent="0.25">
      <c r="A351" s="20"/>
      <c r="B351" s="19" t="s">
        <v>77</v>
      </c>
      <c r="C351" s="3" t="s">
        <v>150</v>
      </c>
      <c r="D351" s="4">
        <v>416</v>
      </c>
      <c r="E351" s="8">
        <v>87.21</v>
      </c>
    </row>
    <row r="352" spans="1:5" x14ac:dyDescent="0.25">
      <c r="A352" s="20"/>
      <c r="B352" s="20"/>
      <c r="C352" s="3" t="s">
        <v>151</v>
      </c>
      <c r="D352" s="4">
        <v>342</v>
      </c>
      <c r="E352" s="8">
        <v>87.24</v>
      </c>
    </row>
    <row r="353" spans="1:5" x14ac:dyDescent="0.25">
      <c r="A353" s="20"/>
      <c r="B353" s="20"/>
      <c r="C353" s="3" t="s">
        <v>152</v>
      </c>
      <c r="D353" s="4">
        <v>348</v>
      </c>
      <c r="E353" s="8">
        <v>93</v>
      </c>
    </row>
    <row r="354" spans="1:5" x14ac:dyDescent="0.25">
      <c r="A354" s="20"/>
      <c r="B354" s="20"/>
      <c r="C354" s="3" t="s">
        <v>153</v>
      </c>
      <c r="D354" s="4">
        <v>380</v>
      </c>
      <c r="E354" s="8">
        <v>94.1</v>
      </c>
    </row>
    <row r="355" spans="1:5" x14ac:dyDescent="0.25">
      <c r="A355" s="20"/>
      <c r="B355" s="20"/>
      <c r="C355" s="3" t="s">
        <v>136</v>
      </c>
      <c r="D355" s="4">
        <v>352</v>
      </c>
      <c r="E355" s="8">
        <v>95.14</v>
      </c>
    </row>
    <row r="356" spans="1:5" x14ac:dyDescent="0.25">
      <c r="A356" s="20"/>
      <c r="B356" s="20"/>
      <c r="C356" s="3" t="s">
        <v>143</v>
      </c>
      <c r="D356" s="4">
        <v>330</v>
      </c>
      <c r="E356" s="8">
        <v>91.41</v>
      </c>
    </row>
    <row r="357" spans="1:5" x14ac:dyDescent="0.25">
      <c r="A357" s="20"/>
      <c r="B357" s="20"/>
      <c r="C357" s="3" t="s">
        <v>154</v>
      </c>
      <c r="D357" s="4">
        <v>324</v>
      </c>
      <c r="E357" s="8">
        <v>93.64</v>
      </c>
    </row>
    <row r="358" spans="1:5" x14ac:dyDescent="0.25">
      <c r="A358" s="19" t="s">
        <v>78</v>
      </c>
      <c r="B358" s="19" t="s">
        <v>79</v>
      </c>
      <c r="C358" s="3" t="s">
        <v>150</v>
      </c>
      <c r="D358" s="4">
        <v>286</v>
      </c>
      <c r="E358" s="8">
        <v>79.67</v>
      </c>
    </row>
    <row r="359" spans="1:5" x14ac:dyDescent="0.25">
      <c r="A359" s="20"/>
      <c r="B359" s="20"/>
      <c r="C359" s="3" t="s">
        <v>151</v>
      </c>
      <c r="D359" s="4">
        <v>279</v>
      </c>
      <c r="E359" s="8">
        <v>78.81</v>
      </c>
    </row>
    <row r="360" spans="1:5" x14ac:dyDescent="0.25">
      <c r="A360" s="20"/>
      <c r="B360" s="20"/>
      <c r="C360" s="3" t="s">
        <v>152</v>
      </c>
      <c r="D360" s="4">
        <v>288</v>
      </c>
      <c r="E360" s="8">
        <v>82.1</v>
      </c>
    </row>
    <row r="361" spans="1:5" x14ac:dyDescent="0.25">
      <c r="A361" s="20"/>
      <c r="B361" s="20"/>
      <c r="C361" s="3" t="s">
        <v>153</v>
      </c>
      <c r="D361" s="4">
        <v>288</v>
      </c>
      <c r="E361" s="8">
        <v>82.5</v>
      </c>
    </row>
    <row r="362" spans="1:5" x14ac:dyDescent="0.25">
      <c r="A362" s="20"/>
      <c r="B362" s="20"/>
      <c r="C362" s="3" t="s">
        <v>136</v>
      </c>
      <c r="D362" s="4">
        <v>364</v>
      </c>
      <c r="E362" s="8">
        <v>89</v>
      </c>
    </row>
    <row r="363" spans="1:5" x14ac:dyDescent="0.25">
      <c r="A363" s="20"/>
      <c r="B363" s="20"/>
      <c r="C363" s="3" t="s">
        <v>143</v>
      </c>
      <c r="D363" s="4">
        <v>395</v>
      </c>
      <c r="E363" s="8">
        <v>91.65</v>
      </c>
    </row>
    <row r="364" spans="1:5" x14ac:dyDescent="0.25">
      <c r="A364" s="20"/>
      <c r="B364" s="20"/>
      <c r="C364" s="3" t="s">
        <v>154</v>
      </c>
      <c r="D364" s="4">
        <v>472</v>
      </c>
      <c r="E364" s="8">
        <v>91.47</v>
      </c>
    </row>
    <row r="365" spans="1:5" x14ac:dyDescent="0.25">
      <c r="A365" s="20"/>
      <c r="B365" s="19" t="s">
        <v>80</v>
      </c>
      <c r="C365" s="3" t="s">
        <v>150</v>
      </c>
      <c r="D365" s="4">
        <v>389</v>
      </c>
      <c r="E365" s="8">
        <v>97.49</v>
      </c>
    </row>
    <row r="366" spans="1:5" x14ac:dyDescent="0.25">
      <c r="A366" s="20"/>
      <c r="B366" s="20"/>
      <c r="C366" s="3" t="s">
        <v>151</v>
      </c>
      <c r="D366" s="4">
        <v>470</v>
      </c>
      <c r="E366" s="8">
        <v>98.95</v>
      </c>
    </row>
    <row r="367" spans="1:5" x14ac:dyDescent="0.25">
      <c r="A367" s="20"/>
      <c r="B367" s="20"/>
      <c r="C367" s="3" t="s">
        <v>152</v>
      </c>
      <c r="D367" s="4">
        <v>480</v>
      </c>
      <c r="E367" s="8">
        <v>98.8</v>
      </c>
    </row>
    <row r="368" spans="1:5" x14ac:dyDescent="0.25">
      <c r="A368" s="20"/>
      <c r="B368" s="20"/>
      <c r="C368" s="3" t="s">
        <v>153</v>
      </c>
      <c r="D368" s="4">
        <v>549</v>
      </c>
      <c r="E368" s="8">
        <v>97.7</v>
      </c>
    </row>
    <row r="369" spans="1:5" x14ac:dyDescent="0.25">
      <c r="A369" s="20"/>
      <c r="B369" s="20"/>
      <c r="C369" s="3" t="s">
        <v>136</v>
      </c>
      <c r="D369" s="4">
        <v>592</v>
      </c>
      <c r="E369" s="8">
        <v>98.18</v>
      </c>
    </row>
    <row r="370" spans="1:5" x14ac:dyDescent="0.25">
      <c r="A370" s="20"/>
      <c r="B370" s="20"/>
      <c r="C370" s="3" t="s">
        <v>143</v>
      </c>
      <c r="D370" s="4">
        <v>685</v>
      </c>
      <c r="E370" s="8">
        <v>98.7</v>
      </c>
    </row>
    <row r="371" spans="1:5" x14ac:dyDescent="0.25">
      <c r="A371" s="20"/>
      <c r="B371" s="20"/>
      <c r="C371" s="3" t="s">
        <v>154</v>
      </c>
      <c r="D371" s="4">
        <v>685</v>
      </c>
      <c r="E371" s="8">
        <v>98.56</v>
      </c>
    </row>
    <row r="372" spans="1:5" x14ac:dyDescent="0.25">
      <c r="A372" s="20"/>
      <c r="B372" s="19" t="s">
        <v>81</v>
      </c>
      <c r="C372" s="3" t="s">
        <v>150</v>
      </c>
      <c r="D372" s="4">
        <v>438</v>
      </c>
      <c r="E372" s="8">
        <v>82.33</v>
      </c>
    </row>
    <row r="373" spans="1:5" x14ac:dyDescent="0.25">
      <c r="A373" s="20"/>
      <c r="B373" s="20"/>
      <c r="C373" s="3" t="s">
        <v>151</v>
      </c>
      <c r="D373" s="4">
        <v>419</v>
      </c>
      <c r="E373" s="8">
        <v>82.81</v>
      </c>
    </row>
    <row r="374" spans="1:5" x14ac:dyDescent="0.25">
      <c r="A374" s="20"/>
      <c r="B374" s="20"/>
      <c r="C374" s="3" t="s">
        <v>152</v>
      </c>
      <c r="D374" s="4">
        <v>423</v>
      </c>
      <c r="E374" s="8">
        <v>82.5</v>
      </c>
    </row>
    <row r="375" spans="1:5" x14ac:dyDescent="0.25">
      <c r="A375" s="20"/>
      <c r="B375" s="20"/>
      <c r="C375" s="3" t="s">
        <v>153</v>
      </c>
      <c r="D375" s="4">
        <v>477</v>
      </c>
      <c r="E375" s="8">
        <v>87.4</v>
      </c>
    </row>
    <row r="376" spans="1:5" x14ac:dyDescent="0.25">
      <c r="A376" s="20"/>
      <c r="B376" s="20"/>
      <c r="C376" s="3" t="s">
        <v>136</v>
      </c>
      <c r="D376" s="4">
        <v>499</v>
      </c>
      <c r="E376" s="8">
        <v>91.06</v>
      </c>
    </row>
    <row r="377" spans="1:5" x14ac:dyDescent="0.25">
      <c r="A377" s="20"/>
      <c r="B377" s="20"/>
      <c r="C377" s="3" t="s">
        <v>143</v>
      </c>
      <c r="D377" s="4">
        <v>477</v>
      </c>
      <c r="E377" s="8">
        <v>86.89</v>
      </c>
    </row>
    <row r="378" spans="1:5" x14ac:dyDescent="0.25">
      <c r="A378" s="20"/>
      <c r="B378" s="20"/>
      <c r="C378" s="3" t="s">
        <v>154</v>
      </c>
      <c r="D378" s="4">
        <v>555</v>
      </c>
      <c r="E378" s="8">
        <v>90.98</v>
      </c>
    </row>
    <row r="379" spans="1:5" x14ac:dyDescent="0.25">
      <c r="A379" s="20"/>
      <c r="B379" s="19" t="s">
        <v>82</v>
      </c>
      <c r="C379" s="3" t="s">
        <v>150</v>
      </c>
      <c r="D379" s="4">
        <v>285</v>
      </c>
      <c r="E379" s="8">
        <v>89.06</v>
      </c>
    </row>
    <row r="380" spans="1:5" x14ac:dyDescent="0.25">
      <c r="A380" s="20"/>
      <c r="B380" s="20"/>
      <c r="C380" s="3" t="s">
        <v>151</v>
      </c>
      <c r="D380" s="4">
        <v>317</v>
      </c>
      <c r="E380" s="8">
        <v>92.69</v>
      </c>
    </row>
    <row r="381" spans="1:5" x14ac:dyDescent="0.25">
      <c r="A381" s="20"/>
      <c r="B381" s="20"/>
      <c r="C381" s="3" t="s">
        <v>152</v>
      </c>
      <c r="D381" s="4">
        <v>365</v>
      </c>
      <c r="E381" s="8">
        <v>93.8</v>
      </c>
    </row>
    <row r="382" spans="1:5" x14ac:dyDescent="0.25">
      <c r="A382" s="20"/>
      <c r="B382" s="20"/>
      <c r="C382" s="3" t="s">
        <v>153</v>
      </c>
      <c r="D382" s="4">
        <v>486</v>
      </c>
      <c r="E382" s="8">
        <v>94</v>
      </c>
    </row>
    <row r="383" spans="1:5" x14ac:dyDescent="0.25">
      <c r="A383" s="20"/>
      <c r="B383" s="20"/>
      <c r="C383" s="3" t="s">
        <v>136</v>
      </c>
      <c r="D383" s="4">
        <v>570</v>
      </c>
      <c r="E383" s="8">
        <v>96.28</v>
      </c>
    </row>
    <row r="384" spans="1:5" x14ac:dyDescent="0.25">
      <c r="A384" s="20"/>
      <c r="B384" s="20"/>
      <c r="C384" s="3" t="s">
        <v>143</v>
      </c>
      <c r="D384" s="4">
        <v>571</v>
      </c>
      <c r="E384" s="8">
        <v>95.17</v>
      </c>
    </row>
    <row r="385" spans="1:5" x14ac:dyDescent="0.25">
      <c r="A385" s="20"/>
      <c r="B385" s="20"/>
      <c r="C385" s="3" t="s">
        <v>154</v>
      </c>
      <c r="D385" s="4">
        <v>700</v>
      </c>
      <c r="E385" s="8">
        <v>96.95</v>
      </c>
    </row>
    <row r="386" spans="1:5" x14ac:dyDescent="0.25">
      <c r="A386" s="20"/>
      <c r="B386" s="19" t="s">
        <v>83</v>
      </c>
      <c r="C386" s="3" t="s">
        <v>150</v>
      </c>
      <c r="D386" s="4">
        <v>406</v>
      </c>
      <c r="E386" s="8">
        <v>88.84</v>
      </c>
    </row>
    <row r="387" spans="1:5" x14ac:dyDescent="0.25">
      <c r="A387" s="20"/>
      <c r="B387" s="20"/>
      <c r="C387" s="3" t="s">
        <v>151</v>
      </c>
      <c r="D387" s="4">
        <v>426</v>
      </c>
      <c r="E387" s="8">
        <v>87.65</v>
      </c>
    </row>
    <row r="388" spans="1:5" x14ac:dyDescent="0.25">
      <c r="A388" s="20"/>
      <c r="B388" s="20"/>
      <c r="C388" s="3" t="s">
        <v>152</v>
      </c>
      <c r="D388" s="4">
        <v>459</v>
      </c>
      <c r="E388" s="8">
        <v>92.7</v>
      </c>
    </row>
    <row r="389" spans="1:5" x14ac:dyDescent="0.25">
      <c r="A389" s="20"/>
      <c r="B389" s="20"/>
      <c r="C389" s="3" t="s">
        <v>153</v>
      </c>
      <c r="D389" s="4">
        <v>444</v>
      </c>
      <c r="E389" s="8">
        <v>90.1</v>
      </c>
    </row>
    <row r="390" spans="1:5" x14ac:dyDescent="0.25">
      <c r="A390" s="20"/>
      <c r="B390" s="20"/>
      <c r="C390" s="3" t="s">
        <v>136</v>
      </c>
      <c r="D390" s="4">
        <v>516</v>
      </c>
      <c r="E390" s="8">
        <v>95.38</v>
      </c>
    </row>
    <row r="391" spans="1:5" x14ac:dyDescent="0.25">
      <c r="A391" s="20"/>
      <c r="B391" s="20"/>
      <c r="C391" s="3" t="s">
        <v>143</v>
      </c>
      <c r="D391" s="4">
        <v>499</v>
      </c>
      <c r="E391" s="8">
        <v>92.75</v>
      </c>
    </row>
    <row r="392" spans="1:5" x14ac:dyDescent="0.25">
      <c r="A392" s="20"/>
      <c r="B392" s="20"/>
      <c r="C392" s="3" t="s">
        <v>154</v>
      </c>
      <c r="D392" s="4">
        <v>567</v>
      </c>
      <c r="E392" s="8">
        <v>92.65</v>
      </c>
    </row>
    <row r="393" spans="1:5" x14ac:dyDescent="0.25">
      <c r="A393" s="19" t="s">
        <v>84</v>
      </c>
      <c r="B393" s="19" t="s">
        <v>85</v>
      </c>
      <c r="C393" s="3" t="s">
        <v>150</v>
      </c>
      <c r="D393" s="4">
        <v>524</v>
      </c>
      <c r="E393" s="8">
        <v>85.76</v>
      </c>
    </row>
    <row r="394" spans="1:5" x14ac:dyDescent="0.25">
      <c r="A394" s="20"/>
      <c r="B394" s="20"/>
      <c r="C394" s="3" t="s">
        <v>151</v>
      </c>
      <c r="D394" s="4">
        <v>490</v>
      </c>
      <c r="E394" s="8">
        <v>85.66</v>
      </c>
    </row>
    <row r="395" spans="1:5" x14ac:dyDescent="0.25">
      <c r="A395" s="20"/>
      <c r="B395" s="20"/>
      <c r="C395" s="3" t="s">
        <v>152</v>
      </c>
      <c r="D395" s="4">
        <v>461</v>
      </c>
      <c r="E395" s="8">
        <v>89.2</v>
      </c>
    </row>
    <row r="396" spans="1:5" x14ac:dyDescent="0.25">
      <c r="A396" s="20"/>
      <c r="B396" s="20"/>
      <c r="C396" s="3" t="s">
        <v>153</v>
      </c>
      <c r="D396" s="4">
        <v>482</v>
      </c>
      <c r="E396" s="8">
        <v>90.8</v>
      </c>
    </row>
    <row r="397" spans="1:5" x14ac:dyDescent="0.25">
      <c r="A397" s="20"/>
      <c r="B397" s="20"/>
      <c r="C397" s="3" t="s">
        <v>136</v>
      </c>
      <c r="D397" s="4">
        <v>464</v>
      </c>
      <c r="E397" s="8">
        <v>93.55</v>
      </c>
    </row>
    <row r="398" spans="1:5" x14ac:dyDescent="0.25">
      <c r="A398" s="20"/>
      <c r="B398" s="20"/>
      <c r="C398" s="3" t="s">
        <v>143</v>
      </c>
      <c r="D398" s="4">
        <v>490</v>
      </c>
      <c r="E398" s="8">
        <v>94.41</v>
      </c>
    </row>
    <row r="399" spans="1:5" x14ac:dyDescent="0.25">
      <c r="A399" s="20"/>
      <c r="B399" s="20"/>
      <c r="C399" s="3" t="s">
        <v>154</v>
      </c>
      <c r="D399" s="4">
        <v>433</v>
      </c>
      <c r="E399" s="8">
        <v>94.13</v>
      </c>
    </row>
    <row r="400" spans="1:5" x14ac:dyDescent="0.25">
      <c r="A400" s="20"/>
      <c r="B400" s="19" t="s">
        <v>86</v>
      </c>
      <c r="C400" s="3" t="s">
        <v>152</v>
      </c>
      <c r="D400" s="4">
        <v>107</v>
      </c>
      <c r="E400" s="8">
        <v>84.3</v>
      </c>
    </row>
    <row r="401" spans="1:5" x14ac:dyDescent="0.25">
      <c r="A401" s="20"/>
      <c r="B401" s="20"/>
      <c r="C401" s="3" t="s">
        <v>153</v>
      </c>
      <c r="D401" s="4">
        <v>199</v>
      </c>
      <c r="E401" s="8">
        <v>96.6</v>
      </c>
    </row>
    <row r="402" spans="1:5" x14ac:dyDescent="0.25">
      <c r="A402" s="20"/>
      <c r="B402" s="20"/>
      <c r="C402" s="3" t="s">
        <v>136</v>
      </c>
      <c r="D402" s="4">
        <v>311</v>
      </c>
      <c r="E402" s="8">
        <v>92.29</v>
      </c>
    </row>
    <row r="403" spans="1:5" x14ac:dyDescent="0.25">
      <c r="A403" s="20"/>
      <c r="B403" s="20"/>
      <c r="C403" s="3" t="s">
        <v>143</v>
      </c>
      <c r="D403" s="4">
        <v>456</v>
      </c>
      <c r="E403" s="8">
        <v>96.61</v>
      </c>
    </row>
    <row r="404" spans="1:5" x14ac:dyDescent="0.25">
      <c r="A404" s="20"/>
      <c r="B404" s="20"/>
      <c r="C404" s="3" t="s">
        <v>154</v>
      </c>
      <c r="D404" s="4">
        <v>501</v>
      </c>
      <c r="E404" s="8">
        <v>98.24</v>
      </c>
    </row>
    <row r="405" spans="1:5" x14ac:dyDescent="0.25">
      <c r="A405" s="20"/>
      <c r="B405" s="19" t="s">
        <v>87</v>
      </c>
      <c r="C405" s="3" t="s">
        <v>150</v>
      </c>
      <c r="D405" s="4">
        <v>378</v>
      </c>
      <c r="E405" s="8">
        <v>74.7</v>
      </c>
    </row>
    <row r="406" spans="1:5" x14ac:dyDescent="0.25">
      <c r="A406" s="20"/>
      <c r="B406" s="20"/>
      <c r="C406" s="3" t="s">
        <v>151</v>
      </c>
      <c r="D406" s="4">
        <v>358</v>
      </c>
      <c r="E406" s="8">
        <v>80.27</v>
      </c>
    </row>
    <row r="407" spans="1:5" x14ac:dyDescent="0.25">
      <c r="A407" s="20"/>
      <c r="B407" s="20"/>
      <c r="C407" s="3" t="s">
        <v>152</v>
      </c>
      <c r="D407" s="4">
        <v>381</v>
      </c>
      <c r="E407" s="8">
        <v>79.900000000000006</v>
      </c>
    </row>
    <row r="408" spans="1:5" x14ac:dyDescent="0.25">
      <c r="A408" s="20"/>
      <c r="B408" s="20"/>
      <c r="C408" s="3" t="s">
        <v>153</v>
      </c>
      <c r="D408" s="4">
        <v>385</v>
      </c>
      <c r="E408" s="8">
        <v>82.6</v>
      </c>
    </row>
    <row r="409" spans="1:5" x14ac:dyDescent="0.25">
      <c r="A409" s="20"/>
      <c r="B409" s="20"/>
      <c r="C409" s="3" t="s">
        <v>136</v>
      </c>
      <c r="D409" s="4">
        <v>362</v>
      </c>
      <c r="E409" s="8">
        <v>87.86</v>
      </c>
    </row>
    <row r="410" spans="1:5" x14ac:dyDescent="0.25">
      <c r="A410" s="20"/>
      <c r="B410" s="20"/>
      <c r="C410" s="3" t="s">
        <v>143</v>
      </c>
      <c r="D410" s="4">
        <v>394</v>
      </c>
      <c r="E410" s="8">
        <v>89.34</v>
      </c>
    </row>
    <row r="411" spans="1:5" x14ac:dyDescent="0.25">
      <c r="A411" s="20"/>
      <c r="B411" s="20"/>
      <c r="C411" s="3" t="s">
        <v>154</v>
      </c>
      <c r="D411" s="4">
        <v>430</v>
      </c>
      <c r="E411" s="8">
        <v>92.28</v>
      </c>
    </row>
    <row r="412" spans="1:5" x14ac:dyDescent="0.25">
      <c r="A412" s="20"/>
      <c r="B412" s="19" t="s">
        <v>88</v>
      </c>
      <c r="C412" s="3" t="s">
        <v>150</v>
      </c>
      <c r="D412" s="4">
        <v>421</v>
      </c>
      <c r="E412" s="8">
        <v>89.96</v>
      </c>
    </row>
    <row r="413" spans="1:5" x14ac:dyDescent="0.25">
      <c r="A413" s="20"/>
      <c r="B413" s="20"/>
      <c r="C413" s="3" t="s">
        <v>151</v>
      </c>
      <c r="D413" s="4">
        <v>362</v>
      </c>
      <c r="E413" s="8">
        <v>93.54</v>
      </c>
    </row>
    <row r="414" spans="1:5" x14ac:dyDescent="0.25">
      <c r="A414" s="20"/>
      <c r="B414" s="20"/>
      <c r="C414" s="3" t="s">
        <v>152</v>
      </c>
      <c r="D414" s="4">
        <v>409</v>
      </c>
      <c r="E414" s="8">
        <v>93.8</v>
      </c>
    </row>
    <row r="415" spans="1:5" x14ac:dyDescent="0.25">
      <c r="A415" s="20"/>
      <c r="B415" s="20"/>
      <c r="C415" s="3" t="s">
        <v>153</v>
      </c>
      <c r="D415" s="4">
        <v>424</v>
      </c>
      <c r="E415" s="8">
        <v>90.4</v>
      </c>
    </row>
    <row r="416" spans="1:5" x14ac:dyDescent="0.25">
      <c r="A416" s="20"/>
      <c r="B416" s="20"/>
      <c r="C416" s="3" t="s">
        <v>136</v>
      </c>
      <c r="D416" s="4">
        <v>465</v>
      </c>
      <c r="E416" s="8">
        <v>94.71</v>
      </c>
    </row>
    <row r="417" spans="1:5" x14ac:dyDescent="0.25">
      <c r="A417" s="20"/>
      <c r="B417" s="20"/>
      <c r="C417" s="3" t="s">
        <v>143</v>
      </c>
      <c r="D417" s="4">
        <v>408</v>
      </c>
      <c r="E417" s="8">
        <v>93.79</v>
      </c>
    </row>
    <row r="418" spans="1:5" x14ac:dyDescent="0.25">
      <c r="A418" s="20"/>
      <c r="B418" s="20"/>
      <c r="C418" s="3" t="s">
        <v>154</v>
      </c>
      <c r="D418" s="4">
        <v>451</v>
      </c>
      <c r="E418" s="8">
        <v>98.26</v>
      </c>
    </row>
    <row r="419" spans="1:5" x14ac:dyDescent="0.25">
      <c r="A419" s="20"/>
      <c r="B419" s="19" t="s">
        <v>156</v>
      </c>
      <c r="C419" s="3" t="s">
        <v>151</v>
      </c>
      <c r="D419" s="4"/>
      <c r="E419" s="8"/>
    </row>
    <row r="420" spans="1:5" x14ac:dyDescent="0.25">
      <c r="A420" s="20"/>
      <c r="B420" s="20"/>
      <c r="C420" s="3" t="s">
        <v>152</v>
      </c>
      <c r="D420" s="4"/>
      <c r="E420" s="8"/>
    </row>
    <row r="421" spans="1:5" x14ac:dyDescent="0.25">
      <c r="A421" s="20"/>
      <c r="B421" s="20"/>
      <c r="C421" s="3" t="s">
        <v>153</v>
      </c>
      <c r="D421" s="4"/>
      <c r="E421" s="8"/>
    </row>
    <row r="422" spans="1:5" x14ac:dyDescent="0.25">
      <c r="A422" s="20"/>
      <c r="B422" s="20"/>
      <c r="C422" s="3" t="s">
        <v>136</v>
      </c>
      <c r="D422" s="4"/>
      <c r="E422" s="8"/>
    </row>
    <row r="423" spans="1:5" x14ac:dyDescent="0.25">
      <c r="A423" s="20"/>
      <c r="B423" s="20"/>
      <c r="C423" s="3" t="s">
        <v>143</v>
      </c>
      <c r="D423" s="4"/>
      <c r="E423" s="8"/>
    </row>
    <row r="424" spans="1:5" x14ac:dyDescent="0.25">
      <c r="A424" s="20"/>
      <c r="B424" s="20"/>
      <c r="C424" s="3" t="s">
        <v>154</v>
      </c>
      <c r="D424" s="4"/>
      <c r="E424" s="8"/>
    </row>
    <row r="425" spans="1:5" x14ac:dyDescent="0.25">
      <c r="A425" s="20"/>
      <c r="B425" s="19" t="s">
        <v>157</v>
      </c>
      <c r="C425" s="3" t="s">
        <v>151</v>
      </c>
      <c r="D425" s="4"/>
      <c r="E425" s="8"/>
    </row>
    <row r="426" spans="1:5" x14ac:dyDescent="0.25">
      <c r="A426" s="20"/>
      <c r="B426" s="20"/>
      <c r="C426" s="3" t="s">
        <v>152</v>
      </c>
      <c r="D426" s="4"/>
      <c r="E426" s="8"/>
    </row>
    <row r="427" spans="1:5" x14ac:dyDescent="0.25">
      <c r="A427" s="20"/>
      <c r="B427" s="20"/>
      <c r="C427" s="3" t="s">
        <v>153</v>
      </c>
      <c r="D427" s="4"/>
      <c r="E427" s="8"/>
    </row>
    <row r="428" spans="1:5" x14ac:dyDescent="0.25">
      <c r="A428" s="20"/>
      <c r="B428" s="19" t="s">
        <v>89</v>
      </c>
      <c r="C428" s="3" t="s">
        <v>150</v>
      </c>
      <c r="D428" s="4">
        <v>165</v>
      </c>
      <c r="E428" s="8">
        <v>88.71</v>
      </c>
    </row>
    <row r="429" spans="1:5" x14ac:dyDescent="0.25">
      <c r="A429" s="20"/>
      <c r="B429" s="20"/>
      <c r="C429" s="3" t="s">
        <v>151</v>
      </c>
      <c r="D429" s="4">
        <v>389</v>
      </c>
      <c r="E429" s="8">
        <v>95.11</v>
      </c>
    </row>
    <row r="430" spans="1:5" x14ac:dyDescent="0.25">
      <c r="A430" s="20"/>
      <c r="B430" s="20"/>
      <c r="C430" s="3" t="s">
        <v>152</v>
      </c>
      <c r="D430" s="4">
        <v>450</v>
      </c>
      <c r="E430" s="8">
        <v>96.4</v>
      </c>
    </row>
    <row r="431" spans="1:5" x14ac:dyDescent="0.25">
      <c r="A431" s="20"/>
      <c r="B431" s="20"/>
      <c r="C431" s="3" t="s">
        <v>153</v>
      </c>
      <c r="D431" s="4">
        <v>435</v>
      </c>
      <c r="E431" s="8">
        <v>95</v>
      </c>
    </row>
    <row r="432" spans="1:5" x14ac:dyDescent="0.25">
      <c r="A432" s="20"/>
      <c r="B432" s="20"/>
      <c r="C432" s="3" t="s">
        <v>136</v>
      </c>
      <c r="D432" s="4">
        <v>484</v>
      </c>
      <c r="E432" s="8">
        <v>97.58</v>
      </c>
    </row>
    <row r="433" spans="1:5" x14ac:dyDescent="0.25">
      <c r="A433" s="20"/>
      <c r="B433" s="20"/>
      <c r="C433" s="3" t="s">
        <v>143</v>
      </c>
      <c r="D433" s="4">
        <v>488</v>
      </c>
      <c r="E433" s="8">
        <v>96.25</v>
      </c>
    </row>
    <row r="434" spans="1:5" x14ac:dyDescent="0.25">
      <c r="A434" s="20"/>
      <c r="B434" s="20"/>
      <c r="C434" s="3" t="s">
        <v>154</v>
      </c>
      <c r="D434" s="4">
        <v>492</v>
      </c>
      <c r="E434" s="8">
        <v>96.47</v>
      </c>
    </row>
    <row r="435" spans="1:5" x14ac:dyDescent="0.25">
      <c r="A435" s="20"/>
      <c r="B435" s="19" t="s">
        <v>90</v>
      </c>
      <c r="C435" s="3" t="s">
        <v>150</v>
      </c>
      <c r="D435" s="4">
        <v>576</v>
      </c>
      <c r="E435" s="8">
        <v>96.48</v>
      </c>
    </row>
    <row r="436" spans="1:5" x14ac:dyDescent="0.25">
      <c r="A436" s="20"/>
      <c r="B436" s="20"/>
      <c r="C436" s="3" t="s">
        <v>151</v>
      </c>
      <c r="D436" s="4">
        <v>584</v>
      </c>
      <c r="E436" s="8">
        <v>96.37</v>
      </c>
    </row>
    <row r="437" spans="1:5" x14ac:dyDescent="0.25">
      <c r="A437" s="20"/>
      <c r="B437" s="20"/>
      <c r="C437" s="3" t="s">
        <v>152</v>
      </c>
      <c r="D437" s="4">
        <v>574</v>
      </c>
      <c r="E437" s="8">
        <v>96</v>
      </c>
    </row>
    <row r="438" spans="1:5" x14ac:dyDescent="0.25">
      <c r="A438" s="20"/>
      <c r="B438" s="20"/>
      <c r="C438" s="3" t="s">
        <v>153</v>
      </c>
      <c r="D438" s="4">
        <v>529</v>
      </c>
      <c r="E438" s="8">
        <v>91.2</v>
      </c>
    </row>
    <row r="439" spans="1:5" x14ac:dyDescent="0.25">
      <c r="A439" s="20"/>
      <c r="B439" s="20"/>
      <c r="C439" s="3" t="s">
        <v>136</v>
      </c>
      <c r="D439" s="4">
        <v>487</v>
      </c>
      <c r="E439" s="8">
        <v>94.75</v>
      </c>
    </row>
    <row r="440" spans="1:5" x14ac:dyDescent="0.25">
      <c r="A440" s="20"/>
      <c r="B440" s="20"/>
      <c r="C440" s="3" t="s">
        <v>143</v>
      </c>
      <c r="D440" s="4">
        <v>442</v>
      </c>
      <c r="E440" s="8">
        <v>97.36</v>
      </c>
    </row>
    <row r="441" spans="1:5" x14ac:dyDescent="0.25">
      <c r="A441" s="20"/>
      <c r="B441" s="20"/>
      <c r="C441" s="3" t="s">
        <v>154</v>
      </c>
      <c r="D441" s="4">
        <v>494</v>
      </c>
      <c r="E441" s="8">
        <v>94.46</v>
      </c>
    </row>
    <row r="442" spans="1:5" x14ac:dyDescent="0.25">
      <c r="A442" s="20"/>
      <c r="B442" s="19" t="s">
        <v>91</v>
      </c>
      <c r="C442" s="3" t="s">
        <v>150</v>
      </c>
      <c r="D442" s="4">
        <v>275</v>
      </c>
      <c r="E442" s="8">
        <v>64.55</v>
      </c>
    </row>
    <row r="443" spans="1:5" x14ac:dyDescent="0.25">
      <c r="A443" s="20"/>
      <c r="B443" s="20"/>
      <c r="C443" s="3" t="s">
        <v>151</v>
      </c>
      <c r="D443" s="4">
        <v>257</v>
      </c>
      <c r="E443" s="8">
        <v>67.28</v>
      </c>
    </row>
    <row r="444" spans="1:5" x14ac:dyDescent="0.25">
      <c r="A444" s="20"/>
      <c r="B444" s="20"/>
      <c r="C444" s="3" t="s">
        <v>152</v>
      </c>
      <c r="D444" s="4">
        <v>291</v>
      </c>
      <c r="E444" s="8">
        <v>71.900000000000006</v>
      </c>
    </row>
    <row r="445" spans="1:5" x14ac:dyDescent="0.25">
      <c r="A445" s="20"/>
      <c r="B445" s="20"/>
      <c r="C445" s="3" t="s">
        <v>153</v>
      </c>
      <c r="D445" s="4">
        <v>279</v>
      </c>
      <c r="E445" s="8">
        <v>77.5</v>
      </c>
    </row>
    <row r="446" spans="1:5" x14ac:dyDescent="0.25">
      <c r="A446" s="20"/>
      <c r="B446" s="20"/>
      <c r="C446" s="3" t="s">
        <v>136</v>
      </c>
      <c r="D446" s="4">
        <v>332</v>
      </c>
      <c r="E446" s="8">
        <v>89.97</v>
      </c>
    </row>
    <row r="447" spans="1:5" x14ac:dyDescent="0.25">
      <c r="A447" s="20"/>
      <c r="B447" s="20"/>
      <c r="C447" s="3" t="s">
        <v>143</v>
      </c>
      <c r="D447" s="4">
        <v>321</v>
      </c>
      <c r="E447" s="8">
        <v>89.67</v>
      </c>
    </row>
    <row r="448" spans="1:5" x14ac:dyDescent="0.25">
      <c r="A448" s="20"/>
      <c r="B448" s="20"/>
      <c r="C448" s="3" t="s">
        <v>154</v>
      </c>
      <c r="D448" s="4">
        <v>358</v>
      </c>
      <c r="E448" s="8">
        <v>90.4</v>
      </c>
    </row>
    <row r="449" spans="1:5" x14ac:dyDescent="0.25">
      <c r="A449" s="20"/>
      <c r="B449" s="19" t="s">
        <v>92</v>
      </c>
      <c r="C449" s="3" t="s">
        <v>150</v>
      </c>
      <c r="D449" s="4">
        <v>564</v>
      </c>
      <c r="E449" s="8">
        <v>89.38</v>
      </c>
    </row>
    <row r="450" spans="1:5" x14ac:dyDescent="0.25">
      <c r="A450" s="20"/>
      <c r="B450" s="20"/>
      <c r="C450" s="3" t="s">
        <v>151</v>
      </c>
      <c r="D450" s="4">
        <v>480</v>
      </c>
      <c r="E450" s="8">
        <v>96</v>
      </c>
    </row>
    <row r="451" spans="1:5" x14ac:dyDescent="0.25">
      <c r="A451" s="20"/>
      <c r="B451" s="20"/>
      <c r="C451" s="3" t="s">
        <v>152</v>
      </c>
      <c r="D451" s="4">
        <v>388</v>
      </c>
      <c r="E451" s="8">
        <v>94.2</v>
      </c>
    </row>
    <row r="452" spans="1:5" x14ac:dyDescent="0.25">
      <c r="A452" s="20"/>
      <c r="B452" s="20"/>
      <c r="C452" s="3" t="s">
        <v>153</v>
      </c>
      <c r="D452" s="4">
        <v>453</v>
      </c>
      <c r="E452" s="8">
        <v>96.2</v>
      </c>
    </row>
    <row r="453" spans="1:5" x14ac:dyDescent="0.25">
      <c r="A453" s="20"/>
      <c r="B453" s="20"/>
      <c r="C453" s="3" t="s">
        <v>136</v>
      </c>
      <c r="D453" s="4">
        <v>463</v>
      </c>
      <c r="E453" s="8">
        <v>98.3</v>
      </c>
    </row>
    <row r="454" spans="1:5" x14ac:dyDescent="0.25">
      <c r="A454" s="20"/>
      <c r="B454" s="20"/>
      <c r="C454" s="3" t="s">
        <v>143</v>
      </c>
      <c r="D454" s="4">
        <v>499</v>
      </c>
      <c r="E454" s="8">
        <v>95.41</v>
      </c>
    </row>
    <row r="455" spans="1:5" x14ac:dyDescent="0.25">
      <c r="A455" s="20"/>
      <c r="B455" s="20"/>
      <c r="C455" s="3" t="s">
        <v>154</v>
      </c>
      <c r="D455" s="4">
        <v>430</v>
      </c>
      <c r="E455" s="8">
        <v>96.85</v>
      </c>
    </row>
    <row r="456" spans="1:5" x14ac:dyDescent="0.25">
      <c r="A456" s="20"/>
      <c r="B456" s="19" t="s">
        <v>93</v>
      </c>
      <c r="C456" s="3" t="s">
        <v>150</v>
      </c>
      <c r="D456" s="4">
        <v>318</v>
      </c>
      <c r="E456" s="8">
        <v>71.62</v>
      </c>
    </row>
    <row r="457" spans="1:5" x14ac:dyDescent="0.25">
      <c r="A457" s="20"/>
      <c r="B457" s="20"/>
      <c r="C457" s="3" t="s">
        <v>151</v>
      </c>
      <c r="D457" s="4">
        <v>328</v>
      </c>
      <c r="E457" s="8">
        <v>70.69</v>
      </c>
    </row>
    <row r="458" spans="1:5" x14ac:dyDescent="0.25">
      <c r="A458" s="20"/>
      <c r="B458" s="20"/>
      <c r="C458" s="3" t="s">
        <v>152</v>
      </c>
      <c r="D458" s="4">
        <v>318</v>
      </c>
      <c r="E458" s="8">
        <v>67.8</v>
      </c>
    </row>
    <row r="459" spans="1:5" x14ac:dyDescent="0.25">
      <c r="A459" s="20"/>
      <c r="B459" s="20"/>
      <c r="C459" s="3" t="s">
        <v>153</v>
      </c>
      <c r="D459" s="4">
        <v>360</v>
      </c>
      <c r="E459" s="8">
        <v>81.3</v>
      </c>
    </row>
    <row r="460" spans="1:5" x14ac:dyDescent="0.25">
      <c r="A460" s="20"/>
      <c r="B460" s="20"/>
      <c r="C460" s="3" t="s">
        <v>136</v>
      </c>
      <c r="D460" s="4">
        <v>345</v>
      </c>
      <c r="E460" s="8">
        <v>89.61</v>
      </c>
    </row>
    <row r="461" spans="1:5" x14ac:dyDescent="0.25">
      <c r="A461" s="20"/>
      <c r="B461" s="20"/>
      <c r="C461" s="3" t="s">
        <v>143</v>
      </c>
      <c r="D461" s="4">
        <v>389</v>
      </c>
      <c r="E461" s="8">
        <v>90.89</v>
      </c>
    </row>
    <row r="462" spans="1:5" x14ac:dyDescent="0.25">
      <c r="A462" s="20"/>
      <c r="B462" s="20"/>
      <c r="C462" s="3" t="s">
        <v>154</v>
      </c>
      <c r="D462" s="4">
        <v>289</v>
      </c>
      <c r="E462" s="8">
        <v>87.05</v>
      </c>
    </row>
    <row r="463" spans="1:5" x14ac:dyDescent="0.25">
      <c r="A463" s="20"/>
      <c r="B463" s="19" t="s">
        <v>94</v>
      </c>
      <c r="C463" s="3" t="s">
        <v>150</v>
      </c>
      <c r="D463" s="4">
        <v>486</v>
      </c>
      <c r="E463" s="8">
        <v>68.55</v>
      </c>
    </row>
    <row r="464" spans="1:5" x14ac:dyDescent="0.25">
      <c r="A464" s="20"/>
      <c r="B464" s="20"/>
      <c r="C464" s="3" t="s">
        <v>151</v>
      </c>
      <c r="D464" s="4">
        <v>457</v>
      </c>
      <c r="E464" s="8">
        <v>81.459999999999994</v>
      </c>
    </row>
    <row r="465" spans="1:5" x14ac:dyDescent="0.25">
      <c r="A465" s="20"/>
      <c r="B465" s="20"/>
      <c r="C465" s="3" t="s">
        <v>152</v>
      </c>
      <c r="D465" s="4">
        <v>494</v>
      </c>
      <c r="E465" s="8">
        <v>86.5</v>
      </c>
    </row>
    <row r="466" spans="1:5" x14ac:dyDescent="0.25">
      <c r="A466" s="20"/>
      <c r="B466" s="20"/>
      <c r="C466" s="3" t="s">
        <v>153</v>
      </c>
      <c r="D466" s="4">
        <v>512</v>
      </c>
      <c r="E466" s="8">
        <v>85.6</v>
      </c>
    </row>
    <row r="467" spans="1:5" x14ac:dyDescent="0.25">
      <c r="A467" s="20"/>
      <c r="B467" s="20"/>
      <c r="C467" s="3" t="s">
        <v>136</v>
      </c>
      <c r="D467" s="4">
        <v>486</v>
      </c>
      <c r="E467" s="8">
        <v>86.79</v>
      </c>
    </row>
    <row r="468" spans="1:5" x14ac:dyDescent="0.25">
      <c r="A468" s="20"/>
      <c r="B468" s="20"/>
      <c r="C468" s="3" t="s">
        <v>143</v>
      </c>
      <c r="D468" s="4">
        <v>391</v>
      </c>
      <c r="E468" s="8">
        <v>89.27</v>
      </c>
    </row>
    <row r="469" spans="1:5" x14ac:dyDescent="0.25">
      <c r="A469" s="20"/>
      <c r="B469" s="20"/>
      <c r="C469" s="3" t="s">
        <v>154</v>
      </c>
      <c r="D469" s="4">
        <v>467</v>
      </c>
      <c r="E469" s="8">
        <v>90.68</v>
      </c>
    </row>
    <row r="470" spans="1:5" x14ac:dyDescent="0.25">
      <c r="A470" s="20"/>
      <c r="B470" s="19" t="s">
        <v>95</v>
      </c>
      <c r="C470" s="3" t="s">
        <v>150</v>
      </c>
      <c r="D470" s="4">
        <v>396</v>
      </c>
      <c r="E470" s="8">
        <v>77.5</v>
      </c>
    </row>
    <row r="471" spans="1:5" x14ac:dyDescent="0.25">
      <c r="A471" s="20"/>
      <c r="B471" s="20"/>
      <c r="C471" s="3" t="s">
        <v>151</v>
      </c>
      <c r="D471" s="4">
        <v>322</v>
      </c>
      <c r="E471" s="8">
        <v>65.180000000000007</v>
      </c>
    </row>
    <row r="472" spans="1:5" x14ac:dyDescent="0.25">
      <c r="A472" s="20"/>
      <c r="B472" s="20"/>
      <c r="C472" s="3" t="s">
        <v>152</v>
      </c>
      <c r="D472" s="4">
        <v>342</v>
      </c>
      <c r="E472" s="8">
        <v>71.099999999999994</v>
      </c>
    </row>
    <row r="473" spans="1:5" x14ac:dyDescent="0.25">
      <c r="A473" s="20"/>
      <c r="B473" s="20"/>
      <c r="C473" s="3" t="s">
        <v>153</v>
      </c>
      <c r="D473" s="4">
        <v>266</v>
      </c>
      <c r="E473" s="8">
        <v>67.3</v>
      </c>
    </row>
    <row r="474" spans="1:5" x14ac:dyDescent="0.25">
      <c r="A474" s="20"/>
      <c r="B474" s="20"/>
      <c r="C474" s="3" t="s">
        <v>136</v>
      </c>
      <c r="D474" s="4">
        <v>318</v>
      </c>
      <c r="E474" s="8">
        <v>76.44</v>
      </c>
    </row>
    <row r="475" spans="1:5" x14ac:dyDescent="0.25">
      <c r="A475" s="20"/>
      <c r="B475" s="20"/>
      <c r="C475" s="3" t="s">
        <v>143</v>
      </c>
      <c r="D475" s="4">
        <v>352</v>
      </c>
      <c r="E475" s="8">
        <v>76.19</v>
      </c>
    </row>
    <row r="476" spans="1:5" x14ac:dyDescent="0.25">
      <c r="A476" s="20"/>
      <c r="B476" s="20"/>
      <c r="C476" s="3" t="s">
        <v>154</v>
      </c>
      <c r="D476" s="4">
        <v>320</v>
      </c>
      <c r="E476" s="8">
        <v>76.739999999999995</v>
      </c>
    </row>
    <row r="477" spans="1:5" x14ac:dyDescent="0.25">
      <c r="A477" s="20"/>
      <c r="B477" s="19" t="s">
        <v>96</v>
      </c>
      <c r="C477" s="3" t="s">
        <v>150</v>
      </c>
      <c r="D477" s="4">
        <v>367</v>
      </c>
      <c r="E477" s="8">
        <v>63.6</v>
      </c>
    </row>
    <row r="478" spans="1:5" x14ac:dyDescent="0.25">
      <c r="A478" s="20"/>
      <c r="B478" s="20"/>
      <c r="C478" s="3" t="s">
        <v>151</v>
      </c>
      <c r="D478" s="4">
        <v>375</v>
      </c>
      <c r="E478" s="8">
        <v>63.45</v>
      </c>
    </row>
    <row r="479" spans="1:5" x14ac:dyDescent="0.25">
      <c r="A479" s="20"/>
      <c r="B479" s="20"/>
      <c r="C479" s="3" t="s">
        <v>152</v>
      </c>
      <c r="D479" s="4">
        <v>327</v>
      </c>
      <c r="E479" s="8">
        <v>76</v>
      </c>
    </row>
    <row r="480" spans="1:5" x14ac:dyDescent="0.25">
      <c r="A480" s="20"/>
      <c r="B480" s="20"/>
      <c r="C480" s="3" t="s">
        <v>153</v>
      </c>
      <c r="D480" s="4">
        <v>340</v>
      </c>
      <c r="E480" s="8">
        <v>79.3</v>
      </c>
    </row>
    <row r="481" spans="1:5" x14ac:dyDescent="0.25">
      <c r="A481" s="20"/>
      <c r="B481" s="20"/>
      <c r="C481" s="3" t="s">
        <v>136</v>
      </c>
      <c r="D481" s="4">
        <v>378</v>
      </c>
      <c r="E481" s="8">
        <v>84.38</v>
      </c>
    </row>
    <row r="482" spans="1:5" x14ac:dyDescent="0.25">
      <c r="A482" s="20"/>
      <c r="B482" s="20"/>
      <c r="C482" s="3" t="s">
        <v>143</v>
      </c>
      <c r="D482" s="4">
        <v>379</v>
      </c>
      <c r="E482" s="8">
        <v>84.22</v>
      </c>
    </row>
    <row r="483" spans="1:5" x14ac:dyDescent="0.25">
      <c r="A483" s="20"/>
      <c r="B483" s="20"/>
      <c r="C483" s="3" t="s">
        <v>154</v>
      </c>
      <c r="D483" s="4">
        <v>452</v>
      </c>
      <c r="E483" s="8">
        <v>90.95</v>
      </c>
    </row>
    <row r="484" spans="1:5" x14ac:dyDescent="0.25">
      <c r="A484" s="19" t="s">
        <v>97</v>
      </c>
      <c r="B484" s="19" t="s">
        <v>98</v>
      </c>
      <c r="C484" s="3" t="s">
        <v>150</v>
      </c>
      <c r="D484" s="4">
        <v>217</v>
      </c>
      <c r="E484" s="8">
        <v>79.489999999999995</v>
      </c>
    </row>
    <row r="485" spans="1:5" x14ac:dyDescent="0.25">
      <c r="A485" s="20"/>
      <c r="B485" s="20"/>
      <c r="C485" s="3" t="s">
        <v>151</v>
      </c>
      <c r="D485" s="4">
        <v>290</v>
      </c>
      <c r="E485" s="8">
        <v>75.92</v>
      </c>
    </row>
    <row r="486" spans="1:5" x14ac:dyDescent="0.25">
      <c r="A486" s="20"/>
      <c r="B486" s="20"/>
      <c r="C486" s="3" t="s">
        <v>152</v>
      </c>
      <c r="D486" s="4">
        <v>397</v>
      </c>
      <c r="E486" s="8">
        <v>74.599999999999994</v>
      </c>
    </row>
    <row r="487" spans="1:5" x14ac:dyDescent="0.25">
      <c r="A487" s="20"/>
      <c r="B487" s="20"/>
      <c r="C487" s="3" t="s">
        <v>153</v>
      </c>
      <c r="D487" s="4">
        <v>420</v>
      </c>
      <c r="E487" s="8">
        <v>82.4</v>
      </c>
    </row>
    <row r="488" spans="1:5" x14ac:dyDescent="0.25">
      <c r="A488" s="20"/>
      <c r="B488" s="20"/>
      <c r="C488" s="3" t="s">
        <v>136</v>
      </c>
      <c r="D488" s="4">
        <v>477</v>
      </c>
      <c r="E488" s="8">
        <v>87.85</v>
      </c>
    </row>
    <row r="489" spans="1:5" x14ac:dyDescent="0.25">
      <c r="A489" s="20"/>
      <c r="B489" s="20"/>
      <c r="C489" s="3" t="s">
        <v>143</v>
      </c>
      <c r="D489" s="4">
        <v>539</v>
      </c>
      <c r="E489" s="8">
        <v>89.83</v>
      </c>
    </row>
    <row r="490" spans="1:5" x14ac:dyDescent="0.25">
      <c r="A490" s="20"/>
      <c r="B490" s="20"/>
      <c r="C490" s="3" t="s">
        <v>154</v>
      </c>
      <c r="D490" s="4">
        <v>594</v>
      </c>
      <c r="E490" s="8">
        <v>88.53</v>
      </c>
    </row>
    <row r="491" spans="1:5" x14ac:dyDescent="0.25">
      <c r="A491" s="20"/>
      <c r="B491" s="19" t="s">
        <v>99</v>
      </c>
      <c r="C491" s="3" t="s">
        <v>150</v>
      </c>
      <c r="D491" s="4">
        <v>452</v>
      </c>
      <c r="E491" s="8">
        <v>47.68</v>
      </c>
    </row>
    <row r="492" spans="1:5" x14ac:dyDescent="0.25">
      <c r="A492" s="20"/>
      <c r="B492" s="20"/>
      <c r="C492" s="3" t="s">
        <v>151</v>
      </c>
      <c r="D492" s="4">
        <v>451</v>
      </c>
      <c r="E492" s="8">
        <v>57.75</v>
      </c>
    </row>
    <row r="493" spans="1:5" x14ac:dyDescent="0.25">
      <c r="A493" s="20"/>
      <c r="B493" s="20"/>
      <c r="C493" s="3" t="s">
        <v>152</v>
      </c>
      <c r="D493" s="4">
        <v>484</v>
      </c>
      <c r="E493" s="8">
        <v>55.4</v>
      </c>
    </row>
    <row r="494" spans="1:5" x14ac:dyDescent="0.25">
      <c r="A494" s="20"/>
      <c r="B494" s="20"/>
      <c r="C494" s="3" t="s">
        <v>153</v>
      </c>
      <c r="D494" s="4">
        <v>465</v>
      </c>
      <c r="E494" s="8">
        <v>57.8</v>
      </c>
    </row>
    <row r="495" spans="1:5" x14ac:dyDescent="0.25">
      <c r="A495" s="20"/>
      <c r="B495" s="20"/>
      <c r="C495" s="3" t="s">
        <v>136</v>
      </c>
      <c r="D495" s="4">
        <v>531</v>
      </c>
      <c r="E495" s="8">
        <v>63.14</v>
      </c>
    </row>
    <row r="496" spans="1:5" x14ac:dyDescent="0.25">
      <c r="A496" s="20"/>
      <c r="B496" s="20"/>
      <c r="C496" s="3" t="s">
        <v>143</v>
      </c>
      <c r="D496" s="4">
        <v>510</v>
      </c>
      <c r="E496" s="8">
        <v>64.97</v>
      </c>
    </row>
    <row r="497" spans="1:5" x14ac:dyDescent="0.25">
      <c r="A497" s="20"/>
      <c r="B497" s="20"/>
      <c r="C497" s="3" t="s">
        <v>154</v>
      </c>
      <c r="D497" s="4">
        <v>450</v>
      </c>
      <c r="E497" s="8">
        <v>71.09</v>
      </c>
    </row>
    <row r="498" spans="1:5" x14ac:dyDescent="0.25">
      <c r="A498" s="20"/>
      <c r="B498" s="19" t="s">
        <v>100</v>
      </c>
      <c r="C498" s="3" t="s">
        <v>150</v>
      </c>
      <c r="D498" s="4">
        <v>725</v>
      </c>
      <c r="E498" s="8">
        <v>88.74</v>
      </c>
    </row>
    <row r="499" spans="1:5" x14ac:dyDescent="0.25">
      <c r="A499" s="20"/>
      <c r="B499" s="20"/>
      <c r="C499" s="3" t="s">
        <v>151</v>
      </c>
      <c r="D499" s="4">
        <v>754</v>
      </c>
      <c r="E499" s="8">
        <v>89.98</v>
      </c>
    </row>
    <row r="500" spans="1:5" x14ac:dyDescent="0.25">
      <c r="A500" s="20"/>
      <c r="B500" s="20"/>
      <c r="C500" s="3" t="s">
        <v>152</v>
      </c>
      <c r="D500" s="4">
        <v>745</v>
      </c>
      <c r="E500" s="8">
        <v>90.2</v>
      </c>
    </row>
    <row r="501" spans="1:5" x14ac:dyDescent="0.25">
      <c r="A501" s="20"/>
      <c r="B501" s="20"/>
      <c r="C501" s="3" t="s">
        <v>153</v>
      </c>
      <c r="D501" s="4">
        <v>744</v>
      </c>
      <c r="E501" s="8">
        <v>91.3</v>
      </c>
    </row>
    <row r="502" spans="1:5" x14ac:dyDescent="0.25">
      <c r="A502" s="20"/>
      <c r="B502" s="20"/>
      <c r="C502" s="3" t="s">
        <v>136</v>
      </c>
      <c r="D502" s="4">
        <v>755</v>
      </c>
      <c r="E502" s="8">
        <v>92.53</v>
      </c>
    </row>
    <row r="503" spans="1:5" x14ac:dyDescent="0.25">
      <c r="A503" s="20"/>
      <c r="B503" s="20"/>
      <c r="C503" s="3" t="s">
        <v>143</v>
      </c>
      <c r="D503" s="4">
        <v>774</v>
      </c>
      <c r="E503" s="8">
        <v>93.37</v>
      </c>
    </row>
    <row r="504" spans="1:5" x14ac:dyDescent="0.25">
      <c r="A504" s="20"/>
      <c r="B504" s="20"/>
      <c r="C504" s="3" t="s">
        <v>154</v>
      </c>
      <c r="D504" s="4">
        <v>756</v>
      </c>
      <c r="E504" s="8">
        <v>93.22</v>
      </c>
    </row>
    <row r="505" spans="1:5" x14ac:dyDescent="0.25">
      <c r="A505" s="20"/>
      <c r="B505" s="19" t="s">
        <v>101</v>
      </c>
      <c r="C505" s="3" t="s">
        <v>150</v>
      </c>
      <c r="D505" s="4">
        <v>385</v>
      </c>
      <c r="E505" s="8">
        <v>56.87</v>
      </c>
    </row>
    <row r="506" spans="1:5" x14ac:dyDescent="0.25">
      <c r="A506" s="20"/>
      <c r="B506" s="20"/>
      <c r="C506" s="3" t="s">
        <v>151</v>
      </c>
      <c r="D506" s="4">
        <v>412</v>
      </c>
      <c r="E506" s="8">
        <v>65.709999999999994</v>
      </c>
    </row>
    <row r="507" spans="1:5" x14ac:dyDescent="0.25">
      <c r="A507" s="20"/>
      <c r="B507" s="20"/>
      <c r="C507" s="3" t="s">
        <v>152</v>
      </c>
      <c r="D507" s="4">
        <v>448</v>
      </c>
      <c r="E507" s="8">
        <v>73.099999999999994</v>
      </c>
    </row>
    <row r="508" spans="1:5" x14ac:dyDescent="0.25">
      <c r="A508" s="20"/>
      <c r="B508" s="20"/>
      <c r="C508" s="3" t="s">
        <v>153</v>
      </c>
      <c r="D508" s="4">
        <v>429</v>
      </c>
      <c r="E508" s="8">
        <v>73.099999999999994</v>
      </c>
    </row>
    <row r="509" spans="1:5" x14ac:dyDescent="0.25">
      <c r="A509" s="20"/>
      <c r="B509" s="20"/>
      <c r="C509" s="3" t="s">
        <v>136</v>
      </c>
      <c r="D509" s="4">
        <v>457</v>
      </c>
      <c r="E509" s="8">
        <v>80.180000000000007</v>
      </c>
    </row>
    <row r="510" spans="1:5" x14ac:dyDescent="0.25">
      <c r="A510" s="20"/>
      <c r="B510" s="20"/>
      <c r="C510" s="3" t="s">
        <v>143</v>
      </c>
      <c r="D510" s="4">
        <v>412</v>
      </c>
      <c r="E510" s="8">
        <v>79.849999999999994</v>
      </c>
    </row>
    <row r="511" spans="1:5" x14ac:dyDescent="0.25">
      <c r="A511" s="20"/>
      <c r="B511" s="20"/>
      <c r="C511" s="3" t="s">
        <v>154</v>
      </c>
      <c r="D511" s="4">
        <v>431</v>
      </c>
      <c r="E511" s="8">
        <v>81.78</v>
      </c>
    </row>
    <row r="512" spans="1:5" x14ac:dyDescent="0.25">
      <c r="A512" s="20"/>
      <c r="B512" s="19" t="s">
        <v>102</v>
      </c>
      <c r="C512" s="3" t="s">
        <v>150</v>
      </c>
      <c r="D512" s="4">
        <v>669</v>
      </c>
      <c r="E512" s="8">
        <v>77.16</v>
      </c>
    </row>
    <row r="513" spans="1:5" x14ac:dyDescent="0.25">
      <c r="A513" s="20"/>
      <c r="B513" s="20"/>
      <c r="C513" s="3" t="s">
        <v>151</v>
      </c>
      <c r="D513" s="4">
        <v>653</v>
      </c>
      <c r="E513" s="8">
        <v>81.12</v>
      </c>
    </row>
    <row r="514" spans="1:5" x14ac:dyDescent="0.25">
      <c r="A514" s="20"/>
      <c r="B514" s="20"/>
      <c r="C514" s="3" t="s">
        <v>152</v>
      </c>
      <c r="D514" s="4">
        <v>677</v>
      </c>
      <c r="E514" s="8">
        <v>82</v>
      </c>
    </row>
    <row r="515" spans="1:5" x14ac:dyDescent="0.25">
      <c r="A515" s="20"/>
      <c r="B515" s="20"/>
      <c r="C515" s="3" t="s">
        <v>153</v>
      </c>
      <c r="D515" s="4">
        <v>611</v>
      </c>
      <c r="E515" s="8">
        <v>81.599999999999994</v>
      </c>
    </row>
    <row r="516" spans="1:5" x14ac:dyDescent="0.25">
      <c r="A516" s="20"/>
      <c r="B516" s="20"/>
      <c r="C516" s="3" t="s">
        <v>136</v>
      </c>
      <c r="D516" s="4">
        <v>584</v>
      </c>
      <c r="E516" s="8">
        <v>83.19</v>
      </c>
    </row>
    <row r="517" spans="1:5" x14ac:dyDescent="0.25">
      <c r="A517" s="20"/>
      <c r="B517" s="20"/>
      <c r="C517" s="3" t="s">
        <v>143</v>
      </c>
      <c r="D517" s="4">
        <v>674</v>
      </c>
      <c r="E517" s="8">
        <v>90.47</v>
      </c>
    </row>
    <row r="518" spans="1:5" x14ac:dyDescent="0.25">
      <c r="A518" s="20"/>
      <c r="B518" s="20"/>
      <c r="C518" s="3" t="s">
        <v>154</v>
      </c>
      <c r="D518" s="4">
        <v>647</v>
      </c>
      <c r="E518" s="8">
        <v>85.58</v>
      </c>
    </row>
    <row r="519" spans="1:5" x14ac:dyDescent="0.25">
      <c r="A519" s="20"/>
      <c r="B519" s="19" t="s">
        <v>103</v>
      </c>
      <c r="C519" s="3" t="s">
        <v>150</v>
      </c>
      <c r="D519" s="4">
        <v>401</v>
      </c>
      <c r="E519" s="8">
        <v>71.61</v>
      </c>
    </row>
    <row r="520" spans="1:5" x14ac:dyDescent="0.25">
      <c r="A520" s="20"/>
      <c r="B520" s="20"/>
      <c r="C520" s="3" t="s">
        <v>151</v>
      </c>
      <c r="D520" s="4">
        <v>319</v>
      </c>
      <c r="E520" s="8">
        <v>74.709999999999994</v>
      </c>
    </row>
    <row r="521" spans="1:5" x14ac:dyDescent="0.25">
      <c r="A521" s="20"/>
      <c r="B521" s="20"/>
      <c r="C521" s="3" t="s">
        <v>152</v>
      </c>
      <c r="D521" s="4">
        <v>315</v>
      </c>
      <c r="E521" s="8">
        <v>80.599999999999994</v>
      </c>
    </row>
    <row r="522" spans="1:5" x14ac:dyDescent="0.25">
      <c r="A522" s="20"/>
      <c r="B522" s="20"/>
      <c r="C522" s="3" t="s">
        <v>153</v>
      </c>
      <c r="D522" s="4">
        <v>364</v>
      </c>
      <c r="E522" s="8">
        <v>83.5</v>
      </c>
    </row>
    <row r="523" spans="1:5" x14ac:dyDescent="0.25">
      <c r="A523" s="20"/>
      <c r="B523" s="20"/>
      <c r="C523" s="3" t="s">
        <v>136</v>
      </c>
      <c r="D523" s="4">
        <v>366</v>
      </c>
      <c r="E523" s="8">
        <v>85.71</v>
      </c>
    </row>
    <row r="524" spans="1:5" x14ac:dyDescent="0.25">
      <c r="A524" s="20"/>
      <c r="B524" s="20"/>
      <c r="C524" s="3" t="s">
        <v>143</v>
      </c>
      <c r="D524" s="4">
        <v>410</v>
      </c>
      <c r="E524" s="8">
        <v>86.13</v>
      </c>
    </row>
    <row r="525" spans="1:5" x14ac:dyDescent="0.25">
      <c r="A525" s="20"/>
      <c r="B525" s="20"/>
      <c r="C525" s="3" t="s">
        <v>154</v>
      </c>
      <c r="D525" s="4">
        <v>420</v>
      </c>
      <c r="E525" s="8">
        <v>88.42</v>
      </c>
    </row>
    <row r="526" spans="1:5" x14ac:dyDescent="0.25">
      <c r="A526" s="20"/>
      <c r="B526" s="19" t="s">
        <v>145</v>
      </c>
      <c r="C526" s="3" t="s">
        <v>143</v>
      </c>
      <c r="D526" s="4">
        <v>202</v>
      </c>
      <c r="E526" s="8">
        <v>72.14</v>
      </c>
    </row>
    <row r="527" spans="1:5" x14ac:dyDescent="0.25">
      <c r="A527" s="20"/>
      <c r="B527" s="20"/>
      <c r="C527" s="3" t="s">
        <v>154</v>
      </c>
      <c r="D527" s="4">
        <v>387</v>
      </c>
      <c r="E527" s="8">
        <v>75.150000000000006</v>
      </c>
    </row>
    <row r="528" spans="1:5" x14ac:dyDescent="0.25">
      <c r="A528" s="20"/>
      <c r="B528" s="19" t="s">
        <v>104</v>
      </c>
      <c r="C528" s="3" t="s">
        <v>150</v>
      </c>
      <c r="D528" s="4">
        <v>420</v>
      </c>
      <c r="E528" s="8">
        <v>70.47</v>
      </c>
    </row>
    <row r="529" spans="1:5" x14ac:dyDescent="0.25">
      <c r="A529" s="20"/>
      <c r="B529" s="20"/>
      <c r="C529" s="3" t="s">
        <v>151</v>
      </c>
      <c r="D529" s="4">
        <v>470</v>
      </c>
      <c r="E529" s="8">
        <v>71.099999999999994</v>
      </c>
    </row>
    <row r="530" spans="1:5" x14ac:dyDescent="0.25">
      <c r="A530" s="20"/>
      <c r="B530" s="20"/>
      <c r="C530" s="3" t="s">
        <v>152</v>
      </c>
      <c r="D530" s="4">
        <v>457</v>
      </c>
      <c r="E530" s="8">
        <v>70.099999999999994</v>
      </c>
    </row>
    <row r="531" spans="1:5" x14ac:dyDescent="0.25">
      <c r="A531" s="20"/>
      <c r="B531" s="20"/>
      <c r="C531" s="3" t="s">
        <v>153</v>
      </c>
      <c r="D531" s="4">
        <v>445</v>
      </c>
      <c r="E531" s="8">
        <v>73.599999999999994</v>
      </c>
    </row>
    <row r="532" spans="1:5" x14ac:dyDescent="0.25">
      <c r="A532" s="20"/>
      <c r="B532" s="20"/>
      <c r="C532" s="3" t="s">
        <v>136</v>
      </c>
      <c r="D532" s="4">
        <v>483</v>
      </c>
      <c r="E532" s="8">
        <v>82</v>
      </c>
    </row>
    <row r="533" spans="1:5" x14ac:dyDescent="0.25">
      <c r="A533" s="20"/>
      <c r="B533" s="20"/>
      <c r="C533" s="3" t="s">
        <v>143</v>
      </c>
      <c r="D533" s="4">
        <v>444</v>
      </c>
      <c r="E533" s="8">
        <v>75.38</v>
      </c>
    </row>
    <row r="534" spans="1:5" x14ac:dyDescent="0.25">
      <c r="A534" s="20"/>
      <c r="B534" s="20"/>
      <c r="C534" s="3" t="s">
        <v>154</v>
      </c>
      <c r="D534" s="4">
        <v>518</v>
      </c>
      <c r="E534" s="8">
        <v>78.84</v>
      </c>
    </row>
    <row r="535" spans="1:5" x14ac:dyDescent="0.25">
      <c r="A535" s="20"/>
      <c r="B535" s="19" t="s">
        <v>105</v>
      </c>
      <c r="C535" s="3" t="s">
        <v>150</v>
      </c>
      <c r="D535" s="4">
        <v>583</v>
      </c>
      <c r="E535" s="8">
        <v>80.41</v>
      </c>
    </row>
    <row r="536" spans="1:5" x14ac:dyDescent="0.25">
      <c r="A536" s="20"/>
      <c r="B536" s="20"/>
      <c r="C536" s="3" t="s">
        <v>151</v>
      </c>
      <c r="D536" s="4">
        <v>560</v>
      </c>
      <c r="E536" s="8">
        <v>81.75</v>
      </c>
    </row>
    <row r="537" spans="1:5" x14ac:dyDescent="0.25">
      <c r="A537" s="20"/>
      <c r="B537" s="20"/>
      <c r="C537" s="3" t="s">
        <v>152</v>
      </c>
      <c r="D537" s="4">
        <v>532</v>
      </c>
      <c r="E537" s="8">
        <v>73.3</v>
      </c>
    </row>
    <row r="538" spans="1:5" x14ac:dyDescent="0.25">
      <c r="A538" s="20"/>
      <c r="B538" s="20"/>
      <c r="C538" s="3" t="s">
        <v>153</v>
      </c>
      <c r="D538" s="4">
        <v>496</v>
      </c>
      <c r="E538" s="8">
        <v>83.6</v>
      </c>
    </row>
    <row r="539" spans="1:5" x14ac:dyDescent="0.25">
      <c r="A539" s="20"/>
      <c r="B539" s="20"/>
      <c r="C539" s="3" t="s">
        <v>136</v>
      </c>
      <c r="D539" s="4">
        <v>566</v>
      </c>
      <c r="E539" s="8">
        <v>90.13</v>
      </c>
    </row>
    <row r="540" spans="1:5" x14ac:dyDescent="0.25">
      <c r="A540" s="20"/>
      <c r="B540" s="20"/>
      <c r="C540" s="3" t="s">
        <v>143</v>
      </c>
      <c r="D540" s="4">
        <v>619</v>
      </c>
      <c r="E540" s="8">
        <v>92.25</v>
      </c>
    </row>
    <row r="541" spans="1:5" x14ac:dyDescent="0.25">
      <c r="A541" s="20"/>
      <c r="B541" s="20"/>
      <c r="C541" s="3" t="s">
        <v>154</v>
      </c>
      <c r="D541" s="4">
        <v>659</v>
      </c>
      <c r="E541" s="8">
        <v>92.3</v>
      </c>
    </row>
    <row r="542" spans="1:5" x14ac:dyDescent="0.25">
      <c r="A542" s="20"/>
      <c r="B542" s="19" t="s">
        <v>146</v>
      </c>
      <c r="C542" s="3" t="s">
        <v>150</v>
      </c>
      <c r="D542" s="4">
        <v>111</v>
      </c>
      <c r="E542" s="8">
        <v>100</v>
      </c>
    </row>
    <row r="543" spans="1:5" x14ac:dyDescent="0.25">
      <c r="A543" s="20"/>
      <c r="B543" s="20"/>
      <c r="C543" s="3" t="s">
        <v>151</v>
      </c>
      <c r="D543" s="4">
        <v>95</v>
      </c>
      <c r="E543" s="8">
        <v>100</v>
      </c>
    </row>
    <row r="544" spans="1:5" x14ac:dyDescent="0.25">
      <c r="A544" s="20"/>
      <c r="B544" s="20"/>
      <c r="C544" s="3" t="s">
        <v>152</v>
      </c>
      <c r="D544" s="4">
        <v>122</v>
      </c>
      <c r="E544" s="8">
        <v>100</v>
      </c>
    </row>
    <row r="545" spans="1:5" x14ac:dyDescent="0.25">
      <c r="A545" s="20"/>
      <c r="B545" s="20"/>
      <c r="C545" s="3" t="s">
        <v>153</v>
      </c>
      <c r="D545" s="4">
        <v>169</v>
      </c>
      <c r="E545" s="8">
        <v>99.4</v>
      </c>
    </row>
    <row r="546" spans="1:5" x14ac:dyDescent="0.25">
      <c r="A546" s="20"/>
      <c r="B546" s="20"/>
      <c r="C546" s="3" t="s">
        <v>136</v>
      </c>
      <c r="D546" s="4">
        <v>184</v>
      </c>
      <c r="E546" s="8">
        <v>98.93</v>
      </c>
    </row>
    <row r="547" spans="1:5" x14ac:dyDescent="0.25">
      <c r="A547" s="20"/>
      <c r="B547" s="20"/>
      <c r="C547" s="3" t="s">
        <v>143</v>
      </c>
      <c r="D547" s="4">
        <v>195</v>
      </c>
      <c r="E547" s="8">
        <v>99.49</v>
      </c>
    </row>
    <row r="548" spans="1:5" x14ac:dyDescent="0.25">
      <c r="A548" s="20"/>
      <c r="B548" s="20"/>
      <c r="C548" s="3" t="s">
        <v>154</v>
      </c>
      <c r="D548" s="4">
        <v>190</v>
      </c>
      <c r="E548" s="8">
        <v>100</v>
      </c>
    </row>
    <row r="549" spans="1:5" x14ac:dyDescent="0.25">
      <c r="A549" s="20"/>
      <c r="B549" s="19" t="s">
        <v>106</v>
      </c>
      <c r="C549" s="3" t="s">
        <v>150</v>
      </c>
      <c r="D549" s="4">
        <v>51</v>
      </c>
      <c r="E549" s="8">
        <v>60.71</v>
      </c>
    </row>
    <row r="550" spans="1:5" x14ac:dyDescent="0.25">
      <c r="A550" s="20"/>
      <c r="B550" s="20"/>
      <c r="C550" s="3" t="s">
        <v>151</v>
      </c>
      <c r="D550" s="4">
        <v>106</v>
      </c>
      <c r="E550" s="8">
        <v>62.35</v>
      </c>
    </row>
    <row r="551" spans="1:5" x14ac:dyDescent="0.25">
      <c r="A551" s="20"/>
      <c r="B551" s="20"/>
      <c r="C551" s="3" t="s">
        <v>152</v>
      </c>
      <c r="D551" s="4">
        <v>165</v>
      </c>
      <c r="E551" s="8">
        <v>74.3</v>
      </c>
    </row>
    <row r="552" spans="1:5" x14ac:dyDescent="0.25">
      <c r="A552" s="20"/>
      <c r="B552" s="20"/>
      <c r="C552" s="3" t="s">
        <v>153</v>
      </c>
      <c r="D552" s="4">
        <v>324</v>
      </c>
      <c r="E552" s="8">
        <v>82</v>
      </c>
    </row>
    <row r="553" spans="1:5" x14ac:dyDescent="0.25">
      <c r="A553" s="20"/>
      <c r="B553" s="20"/>
      <c r="C553" s="3" t="s">
        <v>136</v>
      </c>
      <c r="D553" s="4">
        <v>310</v>
      </c>
      <c r="E553" s="8">
        <v>84.47</v>
      </c>
    </row>
    <row r="554" spans="1:5" x14ac:dyDescent="0.25">
      <c r="A554" s="20"/>
      <c r="B554" s="20"/>
      <c r="C554" s="3" t="s">
        <v>143</v>
      </c>
      <c r="D554" s="4">
        <v>363</v>
      </c>
      <c r="E554" s="8">
        <v>87.89</v>
      </c>
    </row>
    <row r="555" spans="1:5" x14ac:dyDescent="0.25">
      <c r="A555" s="20"/>
      <c r="B555" s="20"/>
      <c r="C555" s="3" t="s">
        <v>154</v>
      </c>
      <c r="D555" s="4">
        <v>357</v>
      </c>
      <c r="E555" s="8">
        <v>92.01</v>
      </c>
    </row>
    <row r="556" spans="1:5" x14ac:dyDescent="0.25">
      <c r="A556" s="20"/>
      <c r="B556" s="19" t="s">
        <v>107</v>
      </c>
      <c r="C556" s="3" t="s">
        <v>150</v>
      </c>
      <c r="D556" s="4">
        <v>399</v>
      </c>
      <c r="E556" s="8">
        <v>48.54</v>
      </c>
    </row>
    <row r="557" spans="1:5" x14ac:dyDescent="0.25">
      <c r="A557" s="20"/>
      <c r="B557" s="20"/>
      <c r="C557" s="3" t="s">
        <v>151</v>
      </c>
      <c r="D557" s="4">
        <v>355</v>
      </c>
      <c r="E557" s="8">
        <v>49.24</v>
      </c>
    </row>
    <row r="558" spans="1:5" x14ac:dyDescent="0.25">
      <c r="A558" s="20"/>
      <c r="B558" s="20"/>
      <c r="C558" s="3" t="s">
        <v>152</v>
      </c>
      <c r="D558" s="4">
        <v>375</v>
      </c>
      <c r="E558" s="8">
        <v>50.1</v>
      </c>
    </row>
    <row r="559" spans="1:5" x14ac:dyDescent="0.25">
      <c r="A559" s="20"/>
      <c r="B559" s="20"/>
      <c r="C559" s="3" t="s">
        <v>153</v>
      </c>
      <c r="D559" s="4">
        <v>390</v>
      </c>
      <c r="E559" s="8">
        <v>52</v>
      </c>
    </row>
    <row r="560" spans="1:5" x14ac:dyDescent="0.25">
      <c r="A560" s="20"/>
      <c r="B560" s="20"/>
      <c r="C560" s="3" t="s">
        <v>136</v>
      </c>
      <c r="D560" s="4">
        <v>508</v>
      </c>
      <c r="E560" s="8">
        <v>68.459999999999994</v>
      </c>
    </row>
    <row r="561" spans="1:5" x14ac:dyDescent="0.25">
      <c r="A561" s="20"/>
      <c r="B561" s="20"/>
      <c r="C561" s="3" t="s">
        <v>143</v>
      </c>
      <c r="D561" s="4">
        <v>471</v>
      </c>
      <c r="E561" s="8">
        <v>73.36</v>
      </c>
    </row>
    <row r="562" spans="1:5" x14ac:dyDescent="0.25">
      <c r="A562" s="20"/>
      <c r="B562" s="20"/>
      <c r="C562" s="3" t="s">
        <v>154</v>
      </c>
      <c r="D562" s="4">
        <v>522</v>
      </c>
      <c r="E562" s="8">
        <v>75.22</v>
      </c>
    </row>
    <row r="563" spans="1:5" x14ac:dyDescent="0.25">
      <c r="A563" s="20"/>
      <c r="B563" s="19" t="s">
        <v>108</v>
      </c>
      <c r="C563" s="3" t="s">
        <v>150</v>
      </c>
      <c r="D563" s="4">
        <v>717</v>
      </c>
      <c r="E563" s="8">
        <v>77.260000000000005</v>
      </c>
    </row>
    <row r="564" spans="1:5" x14ac:dyDescent="0.25">
      <c r="A564" s="20"/>
      <c r="B564" s="20"/>
      <c r="C564" s="3" t="s">
        <v>151</v>
      </c>
      <c r="D564" s="4">
        <v>672</v>
      </c>
      <c r="E564" s="8">
        <v>83.48</v>
      </c>
    </row>
    <row r="565" spans="1:5" x14ac:dyDescent="0.25">
      <c r="A565" s="20"/>
      <c r="B565" s="20"/>
      <c r="C565" s="3" t="s">
        <v>152</v>
      </c>
      <c r="D565" s="4">
        <v>740</v>
      </c>
      <c r="E565" s="8">
        <v>84.4</v>
      </c>
    </row>
    <row r="566" spans="1:5" x14ac:dyDescent="0.25">
      <c r="A566" s="20"/>
      <c r="B566" s="20"/>
      <c r="C566" s="3" t="s">
        <v>153</v>
      </c>
      <c r="D566" s="4">
        <v>755</v>
      </c>
      <c r="E566" s="8">
        <v>87</v>
      </c>
    </row>
    <row r="567" spans="1:5" x14ac:dyDescent="0.25">
      <c r="A567" s="20"/>
      <c r="B567" s="20"/>
      <c r="C567" s="3" t="s">
        <v>136</v>
      </c>
      <c r="D567" s="4">
        <v>756</v>
      </c>
      <c r="E567" s="8">
        <v>88.73</v>
      </c>
    </row>
    <row r="568" spans="1:5" x14ac:dyDescent="0.25">
      <c r="A568" s="20"/>
      <c r="B568" s="20"/>
      <c r="C568" s="3" t="s">
        <v>143</v>
      </c>
      <c r="D568" s="4">
        <v>850</v>
      </c>
      <c r="E568" s="8">
        <v>92.09</v>
      </c>
    </row>
    <row r="569" spans="1:5" x14ac:dyDescent="0.25">
      <c r="A569" s="20"/>
      <c r="B569" s="20"/>
      <c r="C569" s="3" t="s">
        <v>154</v>
      </c>
      <c r="D569" s="4">
        <v>911</v>
      </c>
      <c r="E569" s="8">
        <v>93.53</v>
      </c>
    </row>
    <row r="570" spans="1:5" x14ac:dyDescent="0.25">
      <c r="A570" s="20"/>
      <c r="B570" s="19" t="s">
        <v>109</v>
      </c>
      <c r="C570" s="3" t="s">
        <v>150</v>
      </c>
      <c r="D570" s="4">
        <v>207</v>
      </c>
      <c r="E570" s="8">
        <v>67.430000000000007</v>
      </c>
    </row>
    <row r="571" spans="1:5" x14ac:dyDescent="0.25">
      <c r="A571" s="20"/>
      <c r="B571" s="20"/>
      <c r="C571" s="3" t="s">
        <v>151</v>
      </c>
      <c r="D571" s="4">
        <v>289</v>
      </c>
      <c r="E571" s="8">
        <v>78.959999999999994</v>
      </c>
    </row>
    <row r="572" spans="1:5" x14ac:dyDescent="0.25">
      <c r="A572" s="20"/>
      <c r="B572" s="20"/>
      <c r="C572" s="3" t="s">
        <v>152</v>
      </c>
      <c r="D572" s="4">
        <v>394</v>
      </c>
      <c r="E572" s="8">
        <v>81.400000000000006</v>
      </c>
    </row>
    <row r="573" spans="1:5" x14ac:dyDescent="0.25">
      <c r="A573" s="20"/>
      <c r="B573" s="20"/>
      <c r="C573" s="3" t="s">
        <v>153</v>
      </c>
      <c r="D573" s="4">
        <v>371</v>
      </c>
      <c r="E573" s="8">
        <v>85.5</v>
      </c>
    </row>
    <row r="574" spans="1:5" x14ac:dyDescent="0.25">
      <c r="A574" s="20"/>
      <c r="B574" s="20"/>
      <c r="C574" s="3" t="s">
        <v>136</v>
      </c>
      <c r="D574" s="4">
        <v>429</v>
      </c>
      <c r="E574" s="8">
        <v>85.8</v>
      </c>
    </row>
    <row r="575" spans="1:5" x14ac:dyDescent="0.25">
      <c r="A575" s="20"/>
      <c r="B575" s="20"/>
      <c r="C575" s="3" t="s">
        <v>143</v>
      </c>
      <c r="D575" s="4">
        <v>429</v>
      </c>
      <c r="E575" s="8">
        <v>89.75</v>
      </c>
    </row>
    <row r="576" spans="1:5" x14ac:dyDescent="0.25">
      <c r="A576" s="20"/>
      <c r="B576" s="20"/>
      <c r="C576" s="3" t="s">
        <v>154</v>
      </c>
      <c r="D576" s="4">
        <v>445</v>
      </c>
      <c r="E576" s="8">
        <v>86.58</v>
      </c>
    </row>
    <row r="577" spans="1:5" x14ac:dyDescent="0.25">
      <c r="A577" s="20"/>
      <c r="B577" s="19" t="s">
        <v>110</v>
      </c>
      <c r="C577" s="3" t="s">
        <v>150</v>
      </c>
      <c r="D577" s="4">
        <v>523</v>
      </c>
      <c r="E577" s="8">
        <v>65.540000000000006</v>
      </c>
    </row>
    <row r="578" spans="1:5" x14ac:dyDescent="0.25">
      <c r="A578" s="20"/>
      <c r="B578" s="20"/>
      <c r="C578" s="3" t="s">
        <v>151</v>
      </c>
      <c r="D578" s="4">
        <v>531</v>
      </c>
      <c r="E578" s="8">
        <v>70.8</v>
      </c>
    </row>
    <row r="579" spans="1:5" x14ac:dyDescent="0.25">
      <c r="A579" s="20"/>
      <c r="B579" s="20"/>
      <c r="C579" s="3" t="s">
        <v>152</v>
      </c>
      <c r="D579" s="4">
        <v>508</v>
      </c>
      <c r="E579" s="8">
        <v>69.3</v>
      </c>
    </row>
    <row r="580" spans="1:5" x14ac:dyDescent="0.25">
      <c r="A580" s="20"/>
      <c r="B580" s="20"/>
      <c r="C580" s="3" t="s">
        <v>153</v>
      </c>
      <c r="D580" s="4">
        <v>610</v>
      </c>
      <c r="E580" s="8">
        <v>69.599999999999994</v>
      </c>
    </row>
    <row r="581" spans="1:5" x14ac:dyDescent="0.25">
      <c r="A581" s="20"/>
      <c r="B581" s="20"/>
      <c r="C581" s="3" t="s">
        <v>136</v>
      </c>
      <c r="D581" s="4">
        <v>698</v>
      </c>
      <c r="E581" s="8">
        <v>75.87</v>
      </c>
    </row>
    <row r="582" spans="1:5" x14ac:dyDescent="0.25">
      <c r="A582" s="20"/>
      <c r="B582" s="20"/>
      <c r="C582" s="3" t="s">
        <v>143</v>
      </c>
      <c r="D582" s="4">
        <v>598</v>
      </c>
      <c r="E582" s="8">
        <v>72.66</v>
      </c>
    </row>
    <row r="583" spans="1:5" x14ac:dyDescent="0.25">
      <c r="A583" s="20"/>
      <c r="B583" s="20"/>
      <c r="C583" s="3" t="s">
        <v>154</v>
      </c>
      <c r="D583" s="4">
        <v>635</v>
      </c>
      <c r="E583" s="8">
        <v>69.25</v>
      </c>
    </row>
    <row r="584" spans="1:5" x14ac:dyDescent="0.25">
      <c r="A584" s="20"/>
      <c r="B584" s="19" t="s">
        <v>111</v>
      </c>
      <c r="C584" s="3" t="s">
        <v>150</v>
      </c>
      <c r="D584" s="4">
        <v>626</v>
      </c>
      <c r="E584" s="8">
        <v>78.540000000000006</v>
      </c>
    </row>
    <row r="585" spans="1:5" x14ac:dyDescent="0.25">
      <c r="A585" s="20"/>
      <c r="B585" s="20"/>
      <c r="C585" s="3" t="s">
        <v>151</v>
      </c>
      <c r="D585" s="4">
        <v>592</v>
      </c>
      <c r="E585" s="8">
        <v>87.96</v>
      </c>
    </row>
    <row r="586" spans="1:5" x14ac:dyDescent="0.25">
      <c r="A586" s="20"/>
      <c r="B586" s="20"/>
      <c r="C586" s="3" t="s">
        <v>152</v>
      </c>
      <c r="D586" s="4">
        <v>535</v>
      </c>
      <c r="E586" s="8">
        <v>91</v>
      </c>
    </row>
    <row r="587" spans="1:5" x14ac:dyDescent="0.25">
      <c r="A587" s="20"/>
      <c r="B587" s="20"/>
      <c r="C587" s="3" t="s">
        <v>153</v>
      </c>
      <c r="D587" s="4">
        <v>543</v>
      </c>
      <c r="E587" s="8">
        <v>92.5</v>
      </c>
    </row>
    <row r="588" spans="1:5" x14ac:dyDescent="0.25">
      <c r="A588" s="20"/>
      <c r="B588" s="20"/>
      <c r="C588" s="3" t="s">
        <v>136</v>
      </c>
      <c r="D588" s="4">
        <v>550</v>
      </c>
      <c r="E588" s="8">
        <v>93.22</v>
      </c>
    </row>
    <row r="589" spans="1:5" x14ac:dyDescent="0.25">
      <c r="A589" s="20"/>
      <c r="B589" s="20"/>
      <c r="C589" s="3" t="s">
        <v>143</v>
      </c>
      <c r="D589" s="4">
        <v>638</v>
      </c>
      <c r="E589" s="8">
        <v>95.8</v>
      </c>
    </row>
    <row r="590" spans="1:5" x14ac:dyDescent="0.25">
      <c r="A590" s="20"/>
      <c r="B590" s="20"/>
      <c r="C590" s="3" t="s">
        <v>154</v>
      </c>
      <c r="D590" s="4">
        <v>647</v>
      </c>
      <c r="E590" s="8">
        <v>95.85</v>
      </c>
    </row>
    <row r="591" spans="1:5" x14ac:dyDescent="0.25">
      <c r="A591" s="20"/>
      <c r="B591" s="19" t="s">
        <v>112</v>
      </c>
      <c r="C591" s="3" t="s">
        <v>150</v>
      </c>
      <c r="D591" s="4">
        <v>556</v>
      </c>
      <c r="E591" s="8">
        <v>87.28</v>
      </c>
    </row>
    <row r="592" spans="1:5" x14ac:dyDescent="0.25">
      <c r="A592" s="20"/>
      <c r="B592" s="20"/>
      <c r="C592" s="3" t="s">
        <v>151</v>
      </c>
      <c r="D592" s="4">
        <v>559</v>
      </c>
      <c r="E592" s="8">
        <v>86.94</v>
      </c>
    </row>
    <row r="593" spans="1:5" x14ac:dyDescent="0.25">
      <c r="A593" s="20"/>
      <c r="B593" s="20"/>
      <c r="C593" s="3" t="s">
        <v>152</v>
      </c>
      <c r="D593" s="4">
        <v>579</v>
      </c>
      <c r="E593" s="8">
        <v>86.7</v>
      </c>
    </row>
    <row r="594" spans="1:5" x14ac:dyDescent="0.25">
      <c r="A594" s="20"/>
      <c r="B594" s="20"/>
      <c r="C594" s="3" t="s">
        <v>153</v>
      </c>
      <c r="D594" s="4">
        <v>583</v>
      </c>
      <c r="E594" s="8">
        <v>88.5</v>
      </c>
    </row>
    <row r="595" spans="1:5" x14ac:dyDescent="0.25">
      <c r="A595" s="20"/>
      <c r="B595" s="20"/>
      <c r="C595" s="3" t="s">
        <v>136</v>
      </c>
      <c r="D595" s="4">
        <v>588</v>
      </c>
      <c r="E595" s="8">
        <v>91.02</v>
      </c>
    </row>
    <row r="596" spans="1:5" x14ac:dyDescent="0.25">
      <c r="A596" s="20"/>
      <c r="B596" s="20"/>
      <c r="C596" s="3" t="s">
        <v>143</v>
      </c>
      <c r="D596" s="4">
        <v>593</v>
      </c>
      <c r="E596" s="8">
        <v>92.22</v>
      </c>
    </row>
    <row r="597" spans="1:5" x14ac:dyDescent="0.25">
      <c r="A597" s="20"/>
      <c r="B597" s="20"/>
      <c r="C597" s="3" t="s">
        <v>154</v>
      </c>
      <c r="D597" s="4">
        <v>636</v>
      </c>
      <c r="E597" s="8">
        <v>94.08</v>
      </c>
    </row>
    <row r="598" spans="1:5" x14ac:dyDescent="0.25">
      <c r="A598" s="20"/>
      <c r="B598" s="19" t="s">
        <v>113</v>
      </c>
      <c r="C598" s="3" t="s">
        <v>150</v>
      </c>
      <c r="D598" s="4">
        <v>657</v>
      </c>
      <c r="E598" s="8">
        <v>81.61</v>
      </c>
    </row>
    <row r="599" spans="1:5" x14ac:dyDescent="0.25">
      <c r="A599" s="20"/>
      <c r="B599" s="20"/>
      <c r="C599" s="3" t="s">
        <v>151</v>
      </c>
      <c r="D599" s="4">
        <v>692</v>
      </c>
      <c r="E599" s="8">
        <v>81.89</v>
      </c>
    </row>
    <row r="600" spans="1:5" x14ac:dyDescent="0.25">
      <c r="A600" s="20"/>
      <c r="B600" s="20"/>
      <c r="C600" s="3" t="s">
        <v>152</v>
      </c>
      <c r="D600" s="4">
        <v>696</v>
      </c>
      <c r="E600" s="8">
        <v>85.2</v>
      </c>
    </row>
    <row r="601" spans="1:5" x14ac:dyDescent="0.25">
      <c r="A601" s="20"/>
      <c r="B601" s="20"/>
      <c r="C601" s="3" t="s">
        <v>153</v>
      </c>
      <c r="D601" s="4">
        <v>692</v>
      </c>
      <c r="E601" s="8">
        <v>86.5</v>
      </c>
    </row>
    <row r="602" spans="1:5" x14ac:dyDescent="0.25">
      <c r="A602" s="20"/>
      <c r="B602" s="20"/>
      <c r="C602" s="3" t="s">
        <v>136</v>
      </c>
      <c r="D602" s="4">
        <v>721</v>
      </c>
      <c r="E602" s="8">
        <v>90.81</v>
      </c>
    </row>
    <row r="603" spans="1:5" x14ac:dyDescent="0.25">
      <c r="A603" s="20"/>
      <c r="B603" s="20"/>
      <c r="C603" s="3" t="s">
        <v>143</v>
      </c>
      <c r="D603" s="4">
        <v>718</v>
      </c>
      <c r="E603" s="8">
        <v>90.89</v>
      </c>
    </row>
    <row r="604" spans="1:5" x14ac:dyDescent="0.25">
      <c r="A604" s="20"/>
      <c r="B604" s="20"/>
      <c r="C604" s="3" t="s">
        <v>154</v>
      </c>
      <c r="D604" s="4">
        <v>709</v>
      </c>
      <c r="E604" s="8">
        <v>91.72</v>
      </c>
    </row>
    <row r="605" spans="1:5" x14ac:dyDescent="0.25">
      <c r="A605" s="20"/>
      <c r="B605" s="19" t="s">
        <v>114</v>
      </c>
      <c r="C605" s="3" t="s">
        <v>150</v>
      </c>
      <c r="D605" s="4">
        <v>346</v>
      </c>
      <c r="E605" s="8">
        <v>68.790000000000006</v>
      </c>
    </row>
    <row r="606" spans="1:5" x14ac:dyDescent="0.25">
      <c r="A606" s="20"/>
      <c r="B606" s="20"/>
      <c r="C606" s="3" t="s">
        <v>151</v>
      </c>
      <c r="D606" s="4">
        <v>368</v>
      </c>
      <c r="E606" s="8">
        <v>72.3</v>
      </c>
    </row>
    <row r="607" spans="1:5" x14ac:dyDescent="0.25">
      <c r="A607" s="20"/>
      <c r="B607" s="20"/>
      <c r="C607" s="3" t="s">
        <v>152</v>
      </c>
      <c r="D607" s="4">
        <v>371</v>
      </c>
      <c r="E607" s="8">
        <v>72.2</v>
      </c>
    </row>
    <row r="608" spans="1:5" x14ac:dyDescent="0.25">
      <c r="A608" s="20"/>
      <c r="B608" s="20"/>
      <c r="C608" s="3" t="s">
        <v>153</v>
      </c>
      <c r="D608" s="4">
        <v>370</v>
      </c>
      <c r="E608" s="8">
        <v>74.099999999999994</v>
      </c>
    </row>
    <row r="609" spans="1:5" x14ac:dyDescent="0.25">
      <c r="A609" s="20"/>
      <c r="B609" s="20"/>
      <c r="C609" s="3" t="s">
        <v>136</v>
      </c>
      <c r="D609" s="4">
        <v>358</v>
      </c>
      <c r="E609" s="8">
        <v>72.91</v>
      </c>
    </row>
    <row r="610" spans="1:5" x14ac:dyDescent="0.25">
      <c r="A610" s="20"/>
      <c r="B610" s="20"/>
      <c r="C610" s="3" t="s">
        <v>143</v>
      </c>
      <c r="D610" s="4">
        <v>346</v>
      </c>
      <c r="E610" s="8">
        <v>71.64</v>
      </c>
    </row>
    <row r="611" spans="1:5" x14ac:dyDescent="0.25">
      <c r="A611" s="20"/>
      <c r="B611" s="20"/>
      <c r="C611" s="3" t="s">
        <v>154</v>
      </c>
      <c r="D611" s="4">
        <v>396</v>
      </c>
      <c r="E611" s="8">
        <v>80.33</v>
      </c>
    </row>
    <row r="612" spans="1:5" x14ac:dyDescent="0.25">
      <c r="A612" s="20"/>
      <c r="B612" s="19" t="s">
        <v>115</v>
      </c>
      <c r="C612" s="3" t="s">
        <v>150</v>
      </c>
      <c r="D612" s="4">
        <v>426</v>
      </c>
      <c r="E612" s="8">
        <v>62.01</v>
      </c>
    </row>
    <row r="613" spans="1:5" x14ac:dyDescent="0.25">
      <c r="A613" s="20"/>
      <c r="B613" s="20"/>
      <c r="C613" s="3" t="s">
        <v>151</v>
      </c>
      <c r="D613" s="4">
        <v>360</v>
      </c>
      <c r="E613" s="8">
        <v>62.72</v>
      </c>
    </row>
    <row r="614" spans="1:5" x14ac:dyDescent="0.25">
      <c r="A614" s="20"/>
      <c r="B614" s="20"/>
      <c r="C614" s="3" t="s">
        <v>152</v>
      </c>
      <c r="D614" s="4">
        <v>412</v>
      </c>
      <c r="E614" s="8">
        <v>78.900000000000006</v>
      </c>
    </row>
    <row r="615" spans="1:5" x14ac:dyDescent="0.25">
      <c r="A615" s="20"/>
      <c r="B615" s="20"/>
      <c r="C615" s="3" t="s">
        <v>153</v>
      </c>
      <c r="D615" s="4">
        <v>399</v>
      </c>
      <c r="E615" s="8">
        <v>76.099999999999994</v>
      </c>
    </row>
    <row r="616" spans="1:5" x14ac:dyDescent="0.25">
      <c r="A616" s="20"/>
      <c r="B616" s="20"/>
      <c r="C616" s="3" t="s">
        <v>136</v>
      </c>
      <c r="D616" s="4">
        <v>435</v>
      </c>
      <c r="E616" s="8">
        <v>84.96</v>
      </c>
    </row>
    <row r="617" spans="1:5" x14ac:dyDescent="0.25">
      <c r="A617" s="20"/>
      <c r="B617" s="20"/>
      <c r="C617" s="3" t="s">
        <v>143</v>
      </c>
      <c r="D617" s="4">
        <v>460</v>
      </c>
      <c r="E617" s="8">
        <v>85.5</v>
      </c>
    </row>
    <row r="618" spans="1:5" x14ac:dyDescent="0.25">
      <c r="A618" s="20"/>
      <c r="B618" s="20"/>
      <c r="C618" s="3" t="s">
        <v>154</v>
      </c>
      <c r="D618" s="4">
        <v>472</v>
      </c>
      <c r="E618" s="8">
        <v>79.459999999999994</v>
      </c>
    </row>
    <row r="619" spans="1:5" x14ac:dyDescent="0.25">
      <c r="A619" s="19" t="s">
        <v>116</v>
      </c>
      <c r="B619" s="19" t="s">
        <v>117</v>
      </c>
      <c r="C619" s="3" t="s">
        <v>150</v>
      </c>
      <c r="D619" s="4">
        <v>288</v>
      </c>
      <c r="E619" s="8">
        <v>74.61</v>
      </c>
    </row>
    <row r="620" spans="1:5" x14ac:dyDescent="0.25">
      <c r="A620" s="20"/>
      <c r="B620" s="20"/>
      <c r="C620" s="3" t="s">
        <v>151</v>
      </c>
      <c r="D620" s="4">
        <v>282</v>
      </c>
      <c r="E620" s="8">
        <v>76.84</v>
      </c>
    </row>
    <row r="621" spans="1:5" x14ac:dyDescent="0.25">
      <c r="A621" s="20"/>
      <c r="B621" s="20"/>
      <c r="C621" s="3" t="s">
        <v>152</v>
      </c>
      <c r="D621" s="4">
        <v>234</v>
      </c>
      <c r="E621" s="8">
        <v>79.099999999999994</v>
      </c>
    </row>
    <row r="622" spans="1:5" x14ac:dyDescent="0.25">
      <c r="A622" s="20"/>
      <c r="B622" s="20"/>
      <c r="C622" s="3" t="s">
        <v>153</v>
      </c>
      <c r="D622" s="4">
        <v>318</v>
      </c>
      <c r="E622" s="8">
        <v>86.6</v>
      </c>
    </row>
    <row r="623" spans="1:5" x14ac:dyDescent="0.25">
      <c r="A623" s="20"/>
      <c r="B623" s="20"/>
      <c r="C623" s="3" t="s">
        <v>136</v>
      </c>
      <c r="D623" s="4">
        <v>331</v>
      </c>
      <c r="E623" s="8">
        <v>94.03</v>
      </c>
    </row>
    <row r="624" spans="1:5" x14ac:dyDescent="0.25">
      <c r="A624" s="20"/>
      <c r="B624" s="20"/>
      <c r="C624" s="3" t="s">
        <v>143</v>
      </c>
      <c r="D624" s="4">
        <v>334</v>
      </c>
      <c r="E624" s="8">
        <v>85.42</v>
      </c>
    </row>
    <row r="625" spans="1:5" x14ac:dyDescent="0.25">
      <c r="A625" s="20"/>
      <c r="B625" s="20"/>
      <c r="C625" s="3" t="s">
        <v>154</v>
      </c>
      <c r="D625" s="4">
        <v>373</v>
      </c>
      <c r="E625" s="8">
        <v>90.75</v>
      </c>
    </row>
    <row r="626" spans="1:5" x14ac:dyDescent="0.25">
      <c r="A626" s="20"/>
      <c r="B626" s="19" t="s">
        <v>118</v>
      </c>
      <c r="C626" s="3" t="s">
        <v>150</v>
      </c>
      <c r="D626" s="4">
        <v>221</v>
      </c>
      <c r="E626" s="8">
        <v>71.290000000000006</v>
      </c>
    </row>
    <row r="627" spans="1:5" x14ac:dyDescent="0.25">
      <c r="A627" s="20"/>
      <c r="B627" s="20"/>
      <c r="C627" s="3" t="s">
        <v>151</v>
      </c>
      <c r="D627" s="4">
        <v>178</v>
      </c>
      <c r="E627" s="8">
        <v>72.650000000000006</v>
      </c>
    </row>
    <row r="628" spans="1:5" x14ac:dyDescent="0.25">
      <c r="A628" s="20"/>
      <c r="B628" s="20"/>
      <c r="C628" s="3" t="s">
        <v>152</v>
      </c>
      <c r="D628" s="4">
        <v>205</v>
      </c>
      <c r="E628" s="8">
        <v>76.8</v>
      </c>
    </row>
    <row r="629" spans="1:5" x14ac:dyDescent="0.25">
      <c r="A629" s="20"/>
      <c r="B629" s="20"/>
      <c r="C629" s="3" t="s">
        <v>153</v>
      </c>
      <c r="D629" s="4">
        <v>249</v>
      </c>
      <c r="E629" s="8">
        <v>77.599999999999994</v>
      </c>
    </row>
    <row r="630" spans="1:5" x14ac:dyDescent="0.25">
      <c r="A630" s="20"/>
      <c r="B630" s="20"/>
      <c r="C630" s="3" t="s">
        <v>136</v>
      </c>
      <c r="D630" s="4">
        <v>198</v>
      </c>
      <c r="E630" s="8">
        <v>80.16</v>
      </c>
    </row>
    <row r="631" spans="1:5" x14ac:dyDescent="0.25">
      <c r="A631" s="20"/>
      <c r="B631" s="20"/>
      <c r="C631" s="3" t="s">
        <v>143</v>
      </c>
      <c r="D631" s="4">
        <v>279</v>
      </c>
      <c r="E631" s="8">
        <v>85.85</v>
      </c>
    </row>
    <row r="632" spans="1:5" x14ac:dyDescent="0.25">
      <c r="A632" s="20"/>
      <c r="B632" s="20"/>
      <c r="C632" s="3" t="s">
        <v>154</v>
      </c>
      <c r="D632" s="4">
        <v>286</v>
      </c>
      <c r="E632" s="8">
        <v>87.46</v>
      </c>
    </row>
    <row r="633" spans="1:5" x14ac:dyDescent="0.25">
      <c r="A633" s="20"/>
      <c r="B633" s="19" t="s">
        <v>119</v>
      </c>
      <c r="C633" s="3" t="s">
        <v>150</v>
      </c>
      <c r="D633" s="4">
        <v>155</v>
      </c>
      <c r="E633" s="8">
        <v>72.77</v>
      </c>
    </row>
    <row r="634" spans="1:5" x14ac:dyDescent="0.25">
      <c r="A634" s="20"/>
      <c r="B634" s="20"/>
      <c r="C634" s="3" t="s">
        <v>151</v>
      </c>
      <c r="D634" s="4">
        <v>185</v>
      </c>
      <c r="E634" s="8">
        <v>71.709999999999994</v>
      </c>
    </row>
    <row r="635" spans="1:5" x14ac:dyDescent="0.25">
      <c r="A635" s="20"/>
      <c r="B635" s="20"/>
      <c r="C635" s="3" t="s">
        <v>152</v>
      </c>
      <c r="D635" s="4">
        <v>194</v>
      </c>
      <c r="E635" s="8">
        <v>75.8</v>
      </c>
    </row>
    <row r="636" spans="1:5" x14ac:dyDescent="0.25">
      <c r="A636" s="20"/>
      <c r="B636" s="20"/>
      <c r="C636" s="3" t="s">
        <v>153</v>
      </c>
      <c r="D636" s="4">
        <v>229</v>
      </c>
      <c r="E636" s="8">
        <v>82.4</v>
      </c>
    </row>
    <row r="637" spans="1:5" x14ac:dyDescent="0.25">
      <c r="A637" s="20"/>
      <c r="B637" s="20"/>
      <c r="C637" s="3" t="s">
        <v>136</v>
      </c>
      <c r="D637" s="4">
        <v>279</v>
      </c>
      <c r="E637" s="8">
        <v>86.38</v>
      </c>
    </row>
    <row r="638" spans="1:5" x14ac:dyDescent="0.25">
      <c r="A638" s="20"/>
      <c r="B638" s="20"/>
      <c r="C638" s="3" t="s">
        <v>143</v>
      </c>
      <c r="D638" s="4">
        <v>286</v>
      </c>
      <c r="E638" s="8">
        <v>86.15</v>
      </c>
    </row>
    <row r="639" spans="1:5" x14ac:dyDescent="0.25">
      <c r="A639" s="20"/>
      <c r="B639" s="20"/>
      <c r="C639" s="3" t="s">
        <v>154</v>
      </c>
      <c r="D639" s="4">
        <v>321</v>
      </c>
      <c r="E639" s="8">
        <v>89.17</v>
      </c>
    </row>
    <row r="640" spans="1:5" x14ac:dyDescent="0.25">
      <c r="A640" s="20"/>
      <c r="B640" s="19" t="s">
        <v>120</v>
      </c>
      <c r="C640" s="3" t="s">
        <v>150</v>
      </c>
      <c r="D640" s="4">
        <v>415</v>
      </c>
      <c r="E640" s="8">
        <v>73.58</v>
      </c>
    </row>
    <row r="641" spans="1:5" x14ac:dyDescent="0.25">
      <c r="A641" s="20"/>
      <c r="B641" s="20"/>
      <c r="C641" s="3" t="s">
        <v>151</v>
      </c>
      <c r="D641" s="4">
        <v>364</v>
      </c>
      <c r="E641" s="8">
        <v>75.83</v>
      </c>
    </row>
    <row r="642" spans="1:5" x14ac:dyDescent="0.25">
      <c r="A642" s="20"/>
      <c r="B642" s="20"/>
      <c r="C642" s="3" t="s">
        <v>152</v>
      </c>
      <c r="D642" s="4">
        <v>455</v>
      </c>
      <c r="E642" s="8">
        <v>82.6</v>
      </c>
    </row>
    <row r="643" spans="1:5" x14ac:dyDescent="0.25">
      <c r="A643" s="20"/>
      <c r="B643" s="20"/>
      <c r="C643" s="3" t="s">
        <v>153</v>
      </c>
      <c r="D643" s="4">
        <v>355</v>
      </c>
      <c r="E643" s="8">
        <v>74.900000000000006</v>
      </c>
    </row>
    <row r="644" spans="1:5" x14ac:dyDescent="0.25">
      <c r="A644" s="20"/>
      <c r="B644" s="20"/>
      <c r="C644" s="3" t="s">
        <v>136</v>
      </c>
      <c r="D644" s="4">
        <v>413</v>
      </c>
      <c r="E644" s="8">
        <v>80.98</v>
      </c>
    </row>
    <row r="645" spans="1:5" x14ac:dyDescent="0.25">
      <c r="A645" s="20"/>
      <c r="B645" s="20"/>
      <c r="C645" s="3" t="s">
        <v>143</v>
      </c>
      <c r="D645" s="4">
        <v>231</v>
      </c>
      <c r="E645" s="8">
        <v>86.52</v>
      </c>
    </row>
    <row r="646" spans="1:5" x14ac:dyDescent="0.25">
      <c r="A646" s="20"/>
      <c r="B646" s="20"/>
      <c r="C646" s="3" t="s">
        <v>154</v>
      </c>
      <c r="D646" s="4">
        <v>250</v>
      </c>
      <c r="E646" s="8">
        <v>83.61</v>
      </c>
    </row>
    <row r="647" spans="1:5" x14ac:dyDescent="0.25">
      <c r="A647" s="20"/>
      <c r="B647" s="19" t="s">
        <v>121</v>
      </c>
      <c r="C647" s="3" t="s">
        <v>150</v>
      </c>
      <c r="D647" s="4">
        <v>298</v>
      </c>
      <c r="E647" s="8">
        <v>83.01</v>
      </c>
    </row>
    <row r="648" spans="1:5" x14ac:dyDescent="0.25">
      <c r="A648" s="20"/>
      <c r="B648" s="20"/>
      <c r="C648" s="3" t="s">
        <v>151</v>
      </c>
      <c r="D648" s="4">
        <v>275</v>
      </c>
      <c r="E648" s="8">
        <v>82.58</v>
      </c>
    </row>
    <row r="649" spans="1:5" x14ac:dyDescent="0.25">
      <c r="A649" s="20"/>
      <c r="B649" s="20"/>
      <c r="C649" s="3" t="s">
        <v>152</v>
      </c>
      <c r="D649" s="4">
        <v>305</v>
      </c>
      <c r="E649" s="8">
        <v>90.5</v>
      </c>
    </row>
    <row r="650" spans="1:5" x14ac:dyDescent="0.25">
      <c r="A650" s="20"/>
      <c r="B650" s="20"/>
      <c r="C650" s="3" t="s">
        <v>153</v>
      </c>
      <c r="D650" s="4">
        <v>341</v>
      </c>
      <c r="E650" s="8">
        <v>91.4</v>
      </c>
    </row>
    <row r="651" spans="1:5" x14ac:dyDescent="0.25">
      <c r="A651" s="20"/>
      <c r="B651" s="20"/>
      <c r="C651" s="3" t="s">
        <v>136</v>
      </c>
      <c r="D651" s="4">
        <v>368</v>
      </c>
      <c r="E651" s="8">
        <v>93.64</v>
      </c>
    </row>
    <row r="652" spans="1:5" x14ac:dyDescent="0.25">
      <c r="A652" s="20"/>
      <c r="B652" s="20"/>
      <c r="C652" s="3" t="s">
        <v>143</v>
      </c>
      <c r="D652" s="4">
        <v>371</v>
      </c>
      <c r="E652" s="8">
        <v>93.92</v>
      </c>
    </row>
    <row r="653" spans="1:5" x14ac:dyDescent="0.25">
      <c r="A653" s="20"/>
      <c r="B653" s="20"/>
      <c r="C653" s="3" t="s">
        <v>154</v>
      </c>
      <c r="D653" s="4">
        <v>336</v>
      </c>
      <c r="E653" s="8">
        <v>92.31</v>
      </c>
    </row>
    <row r="654" spans="1:5" x14ac:dyDescent="0.25">
      <c r="A654" s="20"/>
      <c r="B654" s="19" t="s">
        <v>122</v>
      </c>
      <c r="C654" s="3" t="s">
        <v>150</v>
      </c>
      <c r="D654" s="4">
        <v>233</v>
      </c>
      <c r="E654" s="8">
        <v>65.63</v>
      </c>
    </row>
    <row r="655" spans="1:5" x14ac:dyDescent="0.25">
      <c r="A655" s="20"/>
      <c r="B655" s="20"/>
      <c r="C655" s="3" t="s">
        <v>151</v>
      </c>
      <c r="D655" s="4">
        <v>213</v>
      </c>
      <c r="E655" s="8">
        <v>74.48</v>
      </c>
    </row>
    <row r="656" spans="1:5" x14ac:dyDescent="0.25">
      <c r="A656" s="20"/>
      <c r="B656" s="20"/>
      <c r="C656" s="3" t="s">
        <v>152</v>
      </c>
      <c r="D656" s="4">
        <v>239</v>
      </c>
      <c r="E656" s="8">
        <v>72</v>
      </c>
    </row>
    <row r="657" spans="1:5" x14ac:dyDescent="0.25">
      <c r="A657" s="20"/>
      <c r="B657" s="20"/>
      <c r="C657" s="3" t="s">
        <v>153</v>
      </c>
      <c r="D657" s="4">
        <v>230</v>
      </c>
      <c r="E657" s="8">
        <v>72.599999999999994</v>
      </c>
    </row>
    <row r="658" spans="1:5" x14ac:dyDescent="0.25">
      <c r="A658" s="20"/>
      <c r="B658" s="20"/>
      <c r="C658" s="3" t="s">
        <v>136</v>
      </c>
      <c r="D658" s="4">
        <v>272</v>
      </c>
      <c r="E658" s="8">
        <v>83.69</v>
      </c>
    </row>
    <row r="659" spans="1:5" x14ac:dyDescent="0.25">
      <c r="A659" s="20"/>
      <c r="B659" s="20"/>
      <c r="C659" s="3" t="s">
        <v>143</v>
      </c>
      <c r="D659" s="4">
        <v>308</v>
      </c>
      <c r="E659" s="8">
        <v>80.84</v>
      </c>
    </row>
    <row r="660" spans="1:5" x14ac:dyDescent="0.25">
      <c r="A660" s="20"/>
      <c r="B660" s="20"/>
      <c r="C660" s="3" t="s">
        <v>154</v>
      </c>
      <c r="D660" s="4">
        <v>329</v>
      </c>
      <c r="E660" s="8">
        <v>81.03</v>
      </c>
    </row>
    <row r="661" spans="1:5" x14ac:dyDescent="0.25">
      <c r="A661" s="20"/>
      <c r="B661" s="19" t="s">
        <v>123</v>
      </c>
      <c r="C661" s="3" t="s">
        <v>150</v>
      </c>
      <c r="D661" s="4">
        <v>341</v>
      </c>
      <c r="E661" s="8">
        <v>91.91</v>
      </c>
    </row>
    <row r="662" spans="1:5" x14ac:dyDescent="0.25">
      <c r="A662" s="20"/>
      <c r="B662" s="20"/>
      <c r="C662" s="3" t="s">
        <v>151</v>
      </c>
      <c r="D662" s="4">
        <v>362</v>
      </c>
      <c r="E662" s="8">
        <v>90.27</v>
      </c>
    </row>
    <row r="663" spans="1:5" x14ac:dyDescent="0.25">
      <c r="A663" s="20"/>
      <c r="B663" s="20"/>
      <c r="C663" s="3" t="s">
        <v>152</v>
      </c>
      <c r="D663" s="4">
        <v>346</v>
      </c>
      <c r="E663" s="8">
        <v>90.6</v>
      </c>
    </row>
    <row r="664" spans="1:5" x14ac:dyDescent="0.25">
      <c r="A664" s="20"/>
      <c r="B664" s="20"/>
      <c r="C664" s="3" t="s">
        <v>153</v>
      </c>
      <c r="D664" s="4">
        <v>345</v>
      </c>
      <c r="E664" s="8">
        <v>94</v>
      </c>
    </row>
    <row r="665" spans="1:5" x14ac:dyDescent="0.25">
      <c r="A665" s="20"/>
      <c r="B665" s="20"/>
      <c r="C665" s="3" t="s">
        <v>136</v>
      </c>
      <c r="D665" s="4">
        <v>412</v>
      </c>
      <c r="E665" s="8">
        <v>89.76</v>
      </c>
    </row>
    <row r="666" spans="1:5" x14ac:dyDescent="0.25">
      <c r="A666" s="20"/>
      <c r="B666" s="20"/>
      <c r="C666" s="3" t="s">
        <v>143</v>
      </c>
      <c r="D666" s="4">
        <v>344</v>
      </c>
      <c r="E666" s="8">
        <v>93.23</v>
      </c>
    </row>
    <row r="667" spans="1:5" x14ac:dyDescent="0.25">
      <c r="A667" s="20"/>
      <c r="B667" s="20"/>
      <c r="C667" s="3" t="s">
        <v>154</v>
      </c>
      <c r="D667" s="4">
        <v>356</v>
      </c>
      <c r="E667" s="8">
        <v>93.68</v>
      </c>
    </row>
    <row r="668" spans="1:5" x14ac:dyDescent="0.25">
      <c r="A668" s="20"/>
      <c r="B668" s="19" t="s">
        <v>124</v>
      </c>
      <c r="C668" s="3" t="s">
        <v>150</v>
      </c>
      <c r="D668" s="4">
        <v>336</v>
      </c>
      <c r="E668" s="8">
        <v>84.63</v>
      </c>
    </row>
    <row r="669" spans="1:5" x14ac:dyDescent="0.25">
      <c r="A669" s="20"/>
      <c r="B669" s="20"/>
      <c r="C669" s="3" t="s">
        <v>151</v>
      </c>
      <c r="D669" s="4">
        <v>347</v>
      </c>
      <c r="E669" s="8">
        <v>84.63</v>
      </c>
    </row>
    <row r="670" spans="1:5" x14ac:dyDescent="0.25">
      <c r="A670" s="20"/>
      <c r="B670" s="20"/>
      <c r="C670" s="3" t="s">
        <v>152</v>
      </c>
      <c r="D670" s="4">
        <v>316</v>
      </c>
      <c r="E670" s="8">
        <v>84.5</v>
      </c>
    </row>
    <row r="671" spans="1:5" x14ac:dyDescent="0.25">
      <c r="A671" s="20"/>
      <c r="B671" s="20"/>
      <c r="C671" s="3" t="s">
        <v>153</v>
      </c>
      <c r="D671" s="4">
        <v>273</v>
      </c>
      <c r="E671" s="8">
        <v>80.3</v>
      </c>
    </row>
    <row r="672" spans="1:5" x14ac:dyDescent="0.25">
      <c r="A672" s="20"/>
      <c r="B672" s="20"/>
      <c r="C672" s="3" t="s">
        <v>136</v>
      </c>
      <c r="D672" s="4">
        <v>348</v>
      </c>
      <c r="E672" s="8">
        <v>92.31</v>
      </c>
    </row>
    <row r="673" spans="1:5" x14ac:dyDescent="0.25">
      <c r="A673" s="20"/>
      <c r="B673" s="20"/>
      <c r="C673" s="3" t="s">
        <v>143</v>
      </c>
      <c r="D673" s="4">
        <v>357</v>
      </c>
      <c r="E673" s="8">
        <v>91.77</v>
      </c>
    </row>
    <row r="674" spans="1:5" x14ac:dyDescent="0.25">
      <c r="A674" s="20"/>
      <c r="B674" s="20"/>
      <c r="C674" s="3" t="s">
        <v>154</v>
      </c>
      <c r="D674" s="4">
        <v>368</v>
      </c>
      <c r="E674" s="8">
        <v>91.54</v>
      </c>
    </row>
    <row r="675" spans="1:5" x14ac:dyDescent="0.25">
      <c r="A675" s="19" t="s">
        <v>125</v>
      </c>
      <c r="B675" s="19" t="s">
        <v>126</v>
      </c>
      <c r="C675" s="3" t="s">
        <v>150</v>
      </c>
      <c r="D675" s="4">
        <v>326</v>
      </c>
      <c r="E675" s="8">
        <v>59.17</v>
      </c>
    </row>
    <row r="676" spans="1:5" x14ac:dyDescent="0.25">
      <c r="A676" s="20"/>
      <c r="B676" s="20"/>
      <c r="C676" s="3" t="s">
        <v>151</v>
      </c>
      <c r="D676" s="4">
        <v>308</v>
      </c>
      <c r="E676" s="8">
        <v>61.97</v>
      </c>
    </row>
    <row r="677" spans="1:5" x14ac:dyDescent="0.25">
      <c r="A677" s="20"/>
      <c r="B677" s="20"/>
      <c r="C677" s="3" t="s">
        <v>152</v>
      </c>
      <c r="D677" s="4">
        <v>313</v>
      </c>
      <c r="E677" s="8">
        <v>66.5</v>
      </c>
    </row>
    <row r="678" spans="1:5" x14ac:dyDescent="0.25">
      <c r="A678" s="20"/>
      <c r="B678" s="20"/>
      <c r="C678" s="3" t="s">
        <v>153</v>
      </c>
      <c r="D678" s="4">
        <v>370</v>
      </c>
      <c r="E678" s="8">
        <v>71.400000000000006</v>
      </c>
    </row>
    <row r="679" spans="1:5" x14ac:dyDescent="0.25">
      <c r="A679" s="20"/>
      <c r="B679" s="20"/>
      <c r="C679" s="3" t="s">
        <v>136</v>
      </c>
      <c r="D679" s="4">
        <v>357</v>
      </c>
      <c r="E679" s="8">
        <v>74.69</v>
      </c>
    </row>
    <row r="680" spans="1:5" x14ac:dyDescent="0.25">
      <c r="A680" s="20"/>
      <c r="B680" s="20"/>
      <c r="C680" s="3" t="s">
        <v>143</v>
      </c>
      <c r="D680" s="4">
        <v>332</v>
      </c>
      <c r="E680" s="8">
        <v>75.11</v>
      </c>
    </row>
    <row r="681" spans="1:5" x14ac:dyDescent="0.25">
      <c r="A681" s="20"/>
      <c r="B681" s="20"/>
      <c r="C681" s="3" t="s">
        <v>154</v>
      </c>
      <c r="D681" s="4">
        <v>377</v>
      </c>
      <c r="E681" s="8">
        <v>78.540000000000006</v>
      </c>
    </row>
    <row r="682" spans="1:5" x14ac:dyDescent="0.25">
      <c r="A682" s="19" t="s">
        <v>127</v>
      </c>
      <c r="B682" s="19" t="s">
        <v>128</v>
      </c>
      <c r="C682" s="3" t="s">
        <v>150</v>
      </c>
      <c r="D682" s="4">
        <v>335</v>
      </c>
      <c r="E682" s="8">
        <v>69.790000000000006</v>
      </c>
    </row>
    <row r="683" spans="1:5" x14ac:dyDescent="0.25">
      <c r="A683" s="20"/>
      <c r="B683" s="20"/>
      <c r="C683" s="3" t="s">
        <v>151</v>
      </c>
      <c r="D683" s="4">
        <v>312</v>
      </c>
      <c r="E683" s="8">
        <v>73.930000000000007</v>
      </c>
    </row>
    <row r="684" spans="1:5" x14ac:dyDescent="0.25">
      <c r="A684" s="20"/>
      <c r="B684" s="20"/>
      <c r="C684" s="3" t="s">
        <v>152</v>
      </c>
      <c r="D684" s="4">
        <v>365</v>
      </c>
      <c r="E684" s="8">
        <v>79.5</v>
      </c>
    </row>
    <row r="685" spans="1:5" x14ac:dyDescent="0.25">
      <c r="A685" s="20"/>
      <c r="B685" s="20"/>
      <c r="C685" s="3" t="s">
        <v>153</v>
      </c>
      <c r="D685" s="4">
        <v>298</v>
      </c>
      <c r="E685" s="8">
        <v>74.5</v>
      </c>
    </row>
    <row r="686" spans="1:5" x14ac:dyDescent="0.25">
      <c r="A686" s="20"/>
      <c r="B686" s="20"/>
      <c r="C686" s="3" t="s">
        <v>136</v>
      </c>
      <c r="D686" s="4">
        <v>339</v>
      </c>
      <c r="E686" s="8">
        <v>84.54</v>
      </c>
    </row>
    <row r="687" spans="1:5" x14ac:dyDescent="0.25">
      <c r="A687" s="20"/>
      <c r="B687" s="20"/>
      <c r="C687" s="3" t="s">
        <v>143</v>
      </c>
      <c r="D687" s="4">
        <v>348</v>
      </c>
      <c r="E687" s="8">
        <v>81.5</v>
      </c>
    </row>
    <row r="688" spans="1:5" x14ac:dyDescent="0.25">
      <c r="A688" s="20"/>
      <c r="B688" s="20"/>
      <c r="C688" s="3" t="s">
        <v>154</v>
      </c>
      <c r="D688" s="4">
        <v>360</v>
      </c>
      <c r="E688" s="8">
        <v>85.31</v>
      </c>
    </row>
    <row r="689" spans="1:5" x14ac:dyDescent="0.25">
      <c r="A689" s="20"/>
      <c r="B689" s="19" t="s">
        <v>129</v>
      </c>
      <c r="C689" s="3" t="s">
        <v>150</v>
      </c>
      <c r="D689" s="4">
        <v>326</v>
      </c>
      <c r="E689" s="8">
        <v>65.069999999999993</v>
      </c>
    </row>
    <row r="690" spans="1:5" x14ac:dyDescent="0.25">
      <c r="A690" s="20"/>
      <c r="B690" s="20"/>
      <c r="C690" s="3" t="s">
        <v>151</v>
      </c>
      <c r="D690" s="4">
        <v>319</v>
      </c>
      <c r="E690" s="8">
        <v>74.010000000000005</v>
      </c>
    </row>
    <row r="691" spans="1:5" x14ac:dyDescent="0.25">
      <c r="A691" s="20"/>
      <c r="B691" s="20"/>
      <c r="C691" s="3" t="s">
        <v>152</v>
      </c>
      <c r="D691" s="4">
        <v>342</v>
      </c>
      <c r="E691" s="8">
        <v>80.3</v>
      </c>
    </row>
    <row r="692" spans="1:5" x14ac:dyDescent="0.25">
      <c r="A692" s="20"/>
      <c r="B692" s="20"/>
      <c r="C692" s="3" t="s">
        <v>153</v>
      </c>
      <c r="D692" s="4">
        <v>370</v>
      </c>
      <c r="E692" s="8">
        <v>79.7</v>
      </c>
    </row>
    <row r="693" spans="1:5" x14ac:dyDescent="0.25">
      <c r="A693" s="20"/>
      <c r="B693" s="20"/>
      <c r="C693" s="3" t="s">
        <v>136</v>
      </c>
      <c r="D693" s="4">
        <v>408</v>
      </c>
      <c r="E693" s="8">
        <v>87.18</v>
      </c>
    </row>
    <row r="694" spans="1:5" x14ac:dyDescent="0.25">
      <c r="A694" s="20"/>
      <c r="B694" s="20"/>
      <c r="C694" s="3" t="s">
        <v>143</v>
      </c>
      <c r="D694" s="4">
        <v>383</v>
      </c>
      <c r="E694" s="8">
        <v>85.11</v>
      </c>
    </row>
    <row r="695" spans="1:5" x14ac:dyDescent="0.25">
      <c r="A695" s="20"/>
      <c r="B695" s="20"/>
      <c r="C695" s="3" t="s">
        <v>154</v>
      </c>
      <c r="D695" s="4">
        <v>429</v>
      </c>
      <c r="E695" s="8">
        <v>84.62</v>
      </c>
    </row>
    <row r="696" spans="1:5" x14ac:dyDescent="0.25">
      <c r="A696" s="20"/>
      <c r="B696" s="19" t="s">
        <v>130</v>
      </c>
      <c r="C696" s="3" t="s">
        <v>150</v>
      </c>
      <c r="D696" s="4">
        <v>285</v>
      </c>
      <c r="E696" s="8">
        <v>65.52</v>
      </c>
    </row>
    <row r="697" spans="1:5" x14ac:dyDescent="0.25">
      <c r="A697" s="20"/>
      <c r="B697" s="20"/>
      <c r="C697" s="3" t="s">
        <v>151</v>
      </c>
      <c r="D697" s="4">
        <v>246</v>
      </c>
      <c r="E697" s="8">
        <v>69.3</v>
      </c>
    </row>
    <row r="698" spans="1:5" x14ac:dyDescent="0.25">
      <c r="A698" s="20"/>
      <c r="B698" s="20"/>
      <c r="C698" s="3" t="s">
        <v>152</v>
      </c>
      <c r="D698" s="4">
        <v>276</v>
      </c>
      <c r="E698" s="8">
        <v>78.599999999999994</v>
      </c>
    </row>
    <row r="699" spans="1:5" x14ac:dyDescent="0.25">
      <c r="A699" s="20"/>
      <c r="B699" s="20"/>
      <c r="C699" s="3" t="s">
        <v>153</v>
      </c>
      <c r="D699" s="4">
        <v>279</v>
      </c>
      <c r="E699" s="8">
        <v>80.2</v>
      </c>
    </row>
    <row r="700" spans="1:5" x14ac:dyDescent="0.25">
      <c r="A700" s="20"/>
      <c r="B700" s="20"/>
      <c r="C700" s="3" t="s">
        <v>136</v>
      </c>
      <c r="D700" s="4">
        <v>313</v>
      </c>
      <c r="E700" s="8">
        <v>86.23</v>
      </c>
    </row>
    <row r="701" spans="1:5" x14ac:dyDescent="0.25">
      <c r="A701" s="20"/>
      <c r="B701" s="20"/>
      <c r="C701" s="3" t="s">
        <v>143</v>
      </c>
      <c r="D701" s="4">
        <v>280</v>
      </c>
      <c r="E701" s="8">
        <v>84.59</v>
      </c>
    </row>
    <row r="702" spans="1:5" x14ac:dyDescent="0.25">
      <c r="A702" s="20"/>
      <c r="B702" s="20"/>
      <c r="C702" s="3" t="s">
        <v>154</v>
      </c>
      <c r="D702" s="4">
        <v>295</v>
      </c>
      <c r="E702" s="8">
        <v>84.05</v>
      </c>
    </row>
  </sheetData>
  <mergeCells count="118">
    <mergeCell ref="A619:A674"/>
    <mergeCell ref="B619:B625"/>
    <mergeCell ref="B626:B632"/>
    <mergeCell ref="B633:B639"/>
    <mergeCell ref="B640:B646"/>
    <mergeCell ref="A682:A702"/>
    <mergeCell ref="B682:B688"/>
    <mergeCell ref="B689:B695"/>
    <mergeCell ref="B696:B702"/>
    <mergeCell ref="B647:B653"/>
    <mergeCell ref="B654:B660"/>
    <mergeCell ref="B661:B667"/>
    <mergeCell ref="B668:B674"/>
    <mergeCell ref="A675:A681"/>
    <mergeCell ref="B675:B681"/>
    <mergeCell ref="B542:B548"/>
    <mergeCell ref="B549:B555"/>
    <mergeCell ref="B556:B562"/>
    <mergeCell ref="B563:B569"/>
    <mergeCell ref="B570:B576"/>
    <mergeCell ref="B577:B583"/>
    <mergeCell ref="A484:A618"/>
    <mergeCell ref="B484:B490"/>
    <mergeCell ref="B491:B497"/>
    <mergeCell ref="B498:B504"/>
    <mergeCell ref="B505:B511"/>
    <mergeCell ref="B512:B518"/>
    <mergeCell ref="B519:B525"/>
    <mergeCell ref="B526:B527"/>
    <mergeCell ref="B528:B534"/>
    <mergeCell ref="B535:B541"/>
    <mergeCell ref="B584:B590"/>
    <mergeCell ref="B591:B597"/>
    <mergeCell ref="B598:B604"/>
    <mergeCell ref="B605:B611"/>
    <mergeCell ref="B612:B618"/>
    <mergeCell ref="B470:B476"/>
    <mergeCell ref="B477:B483"/>
    <mergeCell ref="B386:B392"/>
    <mergeCell ref="A393:A483"/>
    <mergeCell ref="B393:B399"/>
    <mergeCell ref="B400:B404"/>
    <mergeCell ref="B405:B411"/>
    <mergeCell ref="B412:B418"/>
    <mergeCell ref="B419:B424"/>
    <mergeCell ref="B425:B427"/>
    <mergeCell ref="B428:B434"/>
    <mergeCell ref="B435:B441"/>
    <mergeCell ref="A358:A392"/>
    <mergeCell ref="B358:B364"/>
    <mergeCell ref="B365:B371"/>
    <mergeCell ref="B372:B378"/>
    <mergeCell ref="B379:B385"/>
    <mergeCell ref="B442:B448"/>
    <mergeCell ref="B449:B455"/>
    <mergeCell ref="B456:B462"/>
    <mergeCell ref="B463:B469"/>
    <mergeCell ref="A296:A329"/>
    <mergeCell ref="B296:B302"/>
    <mergeCell ref="B303:B309"/>
    <mergeCell ref="B310:B316"/>
    <mergeCell ref="B317:B323"/>
    <mergeCell ref="B324:B329"/>
    <mergeCell ref="A330:A357"/>
    <mergeCell ref="B330:B336"/>
    <mergeCell ref="B337:B343"/>
    <mergeCell ref="B344:B350"/>
    <mergeCell ref="B351:B357"/>
    <mergeCell ref="A219:A225"/>
    <mergeCell ref="B219:B225"/>
    <mergeCell ref="A226:A295"/>
    <mergeCell ref="B226:B232"/>
    <mergeCell ref="B233:B239"/>
    <mergeCell ref="B240:B246"/>
    <mergeCell ref="B247:B253"/>
    <mergeCell ref="B254:B260"/>
    <mergeCell ref="B261:B267"/>
    <mergeCell ref="B268:B274"/>
    <mergeCell ref="B275:B281"/>
    <mergeCell ref="B282:B288"/>
    <mergeCell ref="B289:B295"/>
    <mergeCell ref="B177:B183"/>
    <mergeCell ref="B184:B190"/>
    <mergeCell ref="B191:B197"/>
    <mergeCell ref="B198:B204"/>
    <mergeCell ref="B205:B211"/>
    <mergeCell ref="B212:B218"/>
    <mergeCell ref="A114:A218"/>
    <mergeCell ref="B114:B120"/>
    <mergeCell ref="B121:B127"/>
    <mergeCell ref="B128:B134"/>
    <mergeCell ref="B135:B141"/>
    <mergeCell ref="B142:B148"/>
    <mergeCell ref="B149:B155"/>
    <mergeCell ref="B156:B162"/>
    <mergeCell ref="B163:B169"/>
    <mergeCell ref="B170:B176"/>
    <mergeCell ref="A2:A22"/>
    <mergeCell ref="B2:B8"/>
    <mergeCell ref="B9:B15"/>
    <mergeCell ref="B16:B22"/>
    <mergeCell ref="A23:A29"/>
    <mergeCell ref="B23:B29"/>
    <mergeCell ref="A73:A113"/>
    <mergeCell ref="B73:B78"/>
    <mergeCell ref="B79:B85"/>
    <mergeCell ref="B86:B92"/>
    <mergeCell ref="B93:B99"/>
    <mergeCell ref="B100:B106"/>
    <mergeCell ref="B107:B113"/>
    <mergeCell ref="A30:A72"/>
    <mergeCell ref="B30:B36"/>
    <mergeCell ref="B37:B43"/>
    <mergeCell ref="B44:B50"/>
    <mergeCell ref="B51:B52"/>
    <mergeCell ref="B53:B58"/>
    <mergeCell ref="B59:B65"/>
    <mergeCell ref="B66:B7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"/>
  <sheetViews>
    <sheetView workbookViewId="0">
      <selection activeCell="A3" sqref="A3"/>
    </sheetView>
  </sheetViews>
  <sheetFormatPr defaultRowHeight="15" x14ac:dyDescent="0.25"/>
  <cols>
    <col min="1" max="1" width="21.28515625" customWidth="1"/>
    <col min="2" max="2" width="28.7109375" customWidth="1"/>
  </cols>
  <sheetData>
    <row r="1" spans="1:6" x14ac:dyDescent="0.25">
      <c r="A1" s="35" t="s">
        <v>738</v>
      </c>
    </row>
    <row r="2" spans="1:6" x14ac:dyDescent="0.25">
      <c r="A2" s="35" t="s">
        <v>739</v>
      </c>
    </row>
    <row r="4" spans="1:6" x14ac:dyDescent="0.25">
      <c r="A4" t="s">
        <v>0</v>
      </c>
      <c r="B4" t="s">
        <v>1</v>
      </c>
      <c r="C4">
        <v>2007</v>
      </c>
      <c r="D4">
        <v>2008</v>
      </c>
      <c r="E4">
        <v>2009</v>
      </c>
      <c r="F4">
        <v>2010</v>
      </c>
    </row>
    <row r="5" spans="1:6" x14ac:dyDescent="0.25">
      <c r="A5" t="s">
        <v>25</v>
      </c>
      <c r="B5" t="s">
        <v>27</v>
      </c>
      <c r="F5">
        <v>91.1</v>
      </c>
    </row>
    <row r="6" spans="1:6" x14ac:dyDescent="0.25">
      <c r="A6" t="s">
        <v>25</v>
      </c>
      <c r="B6" t="s">
        <v>29</v>
      </c>
    </row>
    <row r="7" spans="1:6" x14ac:dyDescent="0.25">
      <c r="A7" t="s">
        <v>25</v>
      </c>
      <c r="B7" t="s">
        <v>28</v>
      </c>
      <c r="C7">
        <v>80.7</v>
      </c>
      <c r="D7">
        <v>84.8</v>
      </c>
      <c r="E7">
        <v>84.7</v>
      </c>
      <c r="F7">
        <v>89.4</v>
      </c>
    </row>
    <row r="8" spans="1:6" x14ac:dyDescent="0.25">
      <c r="A8" t="s">
        <v>25</v>
      </c>
      <c r="B8" t="s">
        <v>30</v>
      </c>
      <c r="C8">
        <v>90</v>
      </c>
      <c r="D8">
        <v>95</v>
      </c>
      <c r="E8">
        <v>93.6</v>
      </c>
      <c r="F8">
        <v>92.2</v>
      </c>
    </row>
    <row r="9" spans="1:6" x14ac:dyDescent="0.25">
      <c r="A9" t="s">
        <v>25</v>
      </c>
      <c r="B9" t="s">
        <v>31</v>
      </c>
      <c r="C9">
        <v>84.6</v>
      </c>
      <c r="D9">
        <v>87</v>
      </c>
      <c r="E9">
        <v>85.1</v>
      </c>
      <c r="F9">
        <v>88.4</v>
      </c>
    </row>
    <row r="10" spans="1:6" x14ac:dyDescent="0.25">
      <c r="A10" t="s">
        <v>25</v>
      </c>
      <c r="B10" t="s">
        <v>26</v>
      </c>
      <c r="C10">
        <v>71.8</v>
      </c>
      <c r="D10">
        <v>75.400000000000006</v>
      </c>
      <c r="E10">
        <v>76.3</v>
      </c>
      <c r="F10">
        <v>79.3</v>
      </c>
    </row>
    <row r="11" spans="1:6" x14ac:dyDescent="0.25">
      <c r="A11" t="s">
        <v>32</v>
      </c>
      <c r="B11" t="s">
        <v>34</v>
      </c>
      <c r="C11">
        <v>66.099999999999994</v>
      </c>
      <c r="D11">
        <v>85.8</v>
      </c>
      <c r="E11">
        <v>84.2</v>
      </c>
      <c r="F11">
        <v>76.099999999999994</v>
      </c>
    </row>
    <row r="12" spans="1:6" x14ac:dyDescent="0.25">
      <c r="A12" t="s">
        <v>32</v>
      </c>
      <c r="B12" t="s">
        <v>35</v>
      </c>
      <c r="C12">
        <v>72.5</v>
      </c>
      <c r="D12">
        <v>79.099999999999994</v>
      </c>
      <c r="E12">
        <v>76.400000000000006</v>
      </c>
      <c r="F12">
        <v>81</v>
      </c>
    </row>
    <row r="13" spans="1:6" x14ac:dyDescent="0.25">
      <c r="A13" t="s">
        <v>32</v>
      </c>
      <c r="B13" t="s">
        <v>33</v>
      </c>
    </row>
    <row r="14" spans="1:6" x14ac:dyDescent="0.25">
      <c r="A14" t="s">
        <v>32</v>
      </c>
      <c r="B14" t="s">
        <v>36</v>
      </c>
      <c r="C14">
        <v>76.400000000000006</v>
      </c>
      <c r="D14">
        <v>75.900000000000006</v>
      </c>
      <c r="E14">
        <v>80.099999999999994</v>
      </c>
      <c r="F14">
        <v>86.2</v>
      </c>
    </row>
    <row r="15" spans="1:6" x14ac:dyDescent="0.25">
      <c r="A15" t="s">
        <v>32</v>
      </c>
      <c r="B15" t="s">
        <v>38</v>
      </c>
      <c r="C15">
        <v>60.3</v>
      </c>
      <c r="D15">
        <v>66.900000000000006</v>
      </c>
      <c r="E15">
        <v>74.8</v>
      </c>
      <c r="F15">
        <v>80.099999999999994</v>
      </c>
    </row>
    <row r="16" spans="1:6" x14ac:dyDescent="0.25">
      <c r="A16" t="s">
        <v>32</v>
      </c>
      <c r="B16" t="s">
        <v>37</v>
      </c>
      <c r="C16">
        <v>81.2</v>
      </c>
      <c r="D16">
        <v>73.3</v>
      </c>
      <c r="E16">
        <v>79.5</v>
      </c>
      <c r="F16">
        <v>81.3</v>
      </c>
    </row>
    <row r="17" spans="1:6" x14ac:dyDescent="0.25">
      <c r="A17" t="s">
        <v>39</v>
      </c>
      <c r="B17" t="s">
        <v>45</v>
      </c>
      <c r="C17">
        <v>86.8</v>
      </c>
      <c r="D17">
        <v>85.7</v>
      </c>
      <c r="E17">
        <v>89.2</v>
      </c>
      <c r="F17">
        <v>90.7</v>
      </c>
    </row>
    <row r="18" spans="1:6" x14ac:dyDescent="0.25">
      <c r="A18" t="s">
        <v>39</v>
      </c>
      <c r="B18" t="s">
        <v>44</v>
      </c>
      <c r="C18">
        <v>87.4</v>
      </c>
      <c r="D18">
        <v>90.3</v>
      </c>
      <c r="E18">
        <v>87.7</v>
      </c>
      <c r="F18">
        <v>94.8</v>
      </c>
    </row>
    <row r="19" spans="1:6" x14ac:dyDescent="0.25">
      <c r="A19" t="s">
        <v>39</v>
      </c>
      <c r="B19" t="s">
        <v>41</v>
      </c>
      <c r="C19">
        <v>68.900000000000006</v>
      </c>
      <c r="D19">
        <v>70.7</v>
      </c>
      <c r="E19">
        <v>75.900000000000006</v>
      </c>
      <c r="F19">
        <v>81.900000000000006</v>
      </c>
    </row>
    <row r="20" spans="1:6" x14ac:dyDescent="0.25">
      <c r="A20" t="s">
        <v>39</v>
      </c>
      <c r="B20" t="s">
        <v>47</v>
      </c>
      <c r="C20">
        <v>80</v>
      </c>
      <c r="D20">
        <v>78.8</v>
      </c>
      <c r="E20">
        <v>81.5</v>
      </c>
      <c r="F20">
        <v>86.5</v>
      </c>
    </row>
    <row r="21" spans="1:6" x14ac:dyDescent="0.25">
      <c r="A21" t="s">
        <v>39</v>
      </c>
      <c r="B21" t="s">
        <v>54</v>
      </c>
      <c r="C21">
        <v>80.3</v>
      </c>
      <c r="D21">
        <v>81.2</v>
      </c>
      <c r="E21">
        <v>81.900000000000006</v>
      </c>
      <c r="F21">
        <v>88</v>
      </c>
    </row>
    <row r="22" spans="1:6" x14ac:dyDescent="0.25">
      <c r="A22" t="s">
        <v>39</v>
      </c>
      <c r="B22" t="s">
        <v>53</v>
      </c>
      <c r="C22">
        <v>96.3</v>
      </c>
      <c r="D22">
        <v>97.1</v>
      </c>
      <c r="E22">
        <v>97.8</v>
      </c>
      <c r="F22">
        <v>98.1</v>
      </c>
    </row>
    <row r="23" spans="1:6" x14ac:dyDescent="0.25">
      <c r="A23" t="s">
        <v>39</v>
      </c>
      <c r="B23" t="s">
        <v>50</v>
      </c>
      <c r="C23">
        <v>94.7</v>
      </c>
      <c r="D23">
        <v>96.3</v>
      </c>
      <c r="E23">
        <v>94.9</v>
      </c>
      <c r="F23">
        <v>93.7</v>
      </c>
    </row>
    <row r="24" spans="1:6" x14ac:dyDescent="0.25">
      <c r="A24" t="s">
        <v>39</v>
      </c>
      <c r="B24" t="s">
        <v>42</v>
      </c>
      <c r="C24">
        <v>93.1</v>
      </c>
      <c r="D24">
        <v>94.7</v>
      </c>
      <c r="E24">
        <v>96.2</v>
      </c>
      <c r="F24">
        <v>95.9</v>
      </c>
    </row>
    <row r="25" spans="1:6" x14ac:dyDescent="0.25">
      <c r="A25" t="s">
        <v>39</v>
      </c>
      <c r="B25" t="s">
        <v>48</v>
      </c>
      <c r="C25">
        <v>79.099999999999994</v>
      </c>
      <c r="D25">
        <v>80.900000000000006</v>
      </c>
      <c r="E25">
        <v>82.9</v>
      </c>
      <c r="F25">
        <v>82.8</v>
      </c>
    </row>
    <row r="26" spans="1:6" x14ac:dyDescent="0.25">
      <c r="A26" t="s">
        <v>39</v>
      </c>
      <c r="B26" t="s">
        <v>49</v>
      </c>
      <c r="C26">
        <v>56</v>
      </c>
      <c r="D26">
        <v>63.3</v>
      </c>
      <c r="E26">
        <v>74.400000000000006</v>
      </c>
      <c r="F26">
        <v>73.900000000000006</v>
      </c>
    </row>
    <row r="27" spans="1:6" x14ac:dyDescent="0.25">
      <c r="A27" t="s">
        <v>39</v>
      </c>
      <c r="B27" t="s">
        <v>40</v>
      </c>
    </row>
    <row r="28" spans="1:6" x14ac:dyDescent="0.25">
      <c r="A28" t="s">
        <v>39</v>
      </c>
      <c r="B28" t="s">
        <v>51</v>
      </c>
      <c r="C28">
        <v>68.599999999999994</v>
      </c>
      <c r="D28">
        <v>78.599999999999994</v>
      </c>
      <c r="E28">
        <v>77.3</v>
      </c>
      <c r="F28">
        <v>78.599999999999994</v>
      </c>
    </row>
    <row r="29" spans="1:6" x14ac:dyDescent="0.25">
      <c r="A29" t="s">
        <v>39</v>
      </c>
      <c r="B29" t="s">
        <v>52</v>
      </c>
      <c r="C29">
        <v>79</v>
      </c>
      <c r="D29">
        <v>82.1</v>
      </c>
      <c r="E29">
        <v>84.5</v>
      </c>
      <c r="F29">
        <v>84</v>
      </c>
    </row>
    <row r="30" spans="1:6" x14ac:dyDescent="0.25">
      <c r="A30" t="s">
        <v>39</v>
      </c>
      <c r="B30" t="s">
        <v>46</v>
      </c>
      <c r="C30">
        <v>94.6</v>
      </c>
      <c r="D30">
        <v>94.7</v>
      </c>
      <c r="E30">
        <v>96.4</v>
      </c>
      <c r="F30">
        <v>98.2</v>
      </c>
    </row>
    <row r="31" spans="1:6" x14ac:dyDescent="0.25">
      <c r="A31" t="s">
        <v>39</v>
      </c>
      <c r="B31" t="s">
        <v>43</v>
      </c>
      <c r="F31">
        <v>93.2</v>
      </c>
    </row>
    <row r="32" spans="1:6" x14ac:dyDescent="0.25">
      <c r="A32" t="s">
        <v>57</v>
      </c>
      <c r="B32" t="s">
        <v>66</v>
      </c>
      <c r="C32">
        <v>78</v>
      </c>
      <c r="D32">
        <v>82.9</v>
      </c>
      <c r="E32">
        <v>89</v>
      </c>
      <c r="F32">
        <v>88.9</v>
      </c>
    </row>
    <row r="33" spans="1:6" x14ac:dyDescent="0.25">
      <c r="A33" t="s">
        <v>57</v>
      </c>
      <c r="B33" t="s">
        <v>58</v>
      </c>
      <c r="C33">
        <v>73.2</v>
      </c>
      <c r="D33">
        <v>74.5</v>
      </c>
      <c r="E33">
        <v>80.8</v>
      </c>
      <c r="F33">
        <v>78.599999999999994</v>
      </c>
    </row>
    <row r="34" spans="1:6" x14ac:dyDescent="0.25">
      <c r="A34" t="s">
        <v>57</v>
      </c>
      <c r="B34" t="s">
        <v>65</v>
      </c>
      <c r="C34">
        <v>66.2</v>
      </c>
      <c r="D34">
        <v>72.599999999999994</v>
      </c>
      <c r="E34">
        <v>82.2</v>
      </c>
      <c r="F34">
        <v>79.900000000000006</v>
      </c>
    </row>
    <row r="35" spans="1:6" x14ac:dyDescent="0.25">
      <c r="A35" t="s">
        <v>57</v>
      </c>
      <c r="B35" t="s">
        <v>62</v>
      </c>
      <c r="C35">
        <v>77.900000000000006</v>
      </c>
      <c r="D35">
        <v>80.599999999999994</v>
      </c>
      <c r="E35">
        <v>89.2</v>
      </c>
      <c r="F35">
        <v>90.6</v>
      </c>
    </row>
    <row r="36" spans="1:6" x14ac:dyDescent="0.25">
      <c r="A36" t="s">
        <v>57</v>
      </c>
      <c r="B36" t="s">
        <v>64</v>
      </c>
      <c r="C36">
        <v>82.4</v>
      </c>
      <c r="D36">
        <v>90.4</v>
      </c>
      <c r="E36">
        <v>92.8</v>
      </c>
      <c r="F36">
        <v>89.8</v>
      </c>
    </row>
    <row r="37" spans="1:6" x14ac:dyDescent="0.25">
      <c r="A37" t="s">
        <v>57</v>
      </c>
      <c r="B37" t="s">
        <v>60</v>
      </c>
      <c r="C37">
        <v>53.3</v>
      </c>
      <c r="D37">
        <v>55.2</v>
      </c>
      <c r="E37">
        <v>69.8</v>
      </c>
      <c r="F37">
        <v>81.2</v>
      </c>
    </row>
    <row r="38" spans="1:6" x14ac:dyDescent="0.25">
      <c r="A38" t="s">
        <v>57</v>
      </c>
      <c r="B38" t="s">
        <v>61</v>
      </c>
      <c r="F38">
        <v>100</v>
      </c>
    </row>
    <row r="39" spans="1:6" x14ac:dyDescent="0.25">
      <c r="A39" t="s">
        <v>57</v>
      </c>
      <c r="B39" t="s">
        <v>59</v>
      </c>
      <c r="C39">
        <v>86.2</v>
      </c>
      <c r="D39">
        <v>90.4</v>
      </c>
      <c r="E39">
        <v>94.4</v>
      </c>
      <c r="F39">
        <v>92.1</v>
      </c>
    </row>
    <row r="40" spans="1:6" x14ac:dyDescent="0.25">
      <c r="A40" t="s">
        <v>57</v>
      </c>
      <c r="B40" t="s">
        <v>63</v>
      </c>
      <c r="C40">
        <v>88.4</v>
      </c>
      <c r="D40">
        <v>86.2</v>
      </c>
      <c r="E40">
        <v>92</v>
      </c>
      <c r="F40">
        <v>90.8</v>
      </c>
    </row>
    <row r="41" spans="1:6" x14ac:dyDescent="0.25">
      <c r="A41" t="s">
        <v>57</v>
      </c>
      <c r="B41" t="s">
        <v>144</v>
      </c>
    </row>
    <row r="42" spans="1:6" x14ac:dyDescent="0.25">
      <c r="A42" t="s">
        <v>67</v>
      </c>
      <c r="B42" t="s">
        <v>69</v>
      </c>
      <c r="C42">
        <v>77.400000000000006</v>
      </c>
      <c r="D42">
        <v>81.400000000000006</v>
      </c>
      <c r="E42">
        <v>81.900000000000006</v>
      </c>
      <c r="F42">
        <v>87.8</v>
      </c>
    </row>
    <row r="43" spans="1:6" x14ac:dyDescent="0.25">
      <c r="A43" t="s">
        <v>67</v>
      </c>
      <c r="B43" t="s">
        <v>71</v>
      </c>
      <c r="C43">
        <v>64.7</v>
      </c>
      <c r="D43">
        <v>67.599999999999994</v>
      </c>
      <c r="E43">
        <v>73.7</v>
      </c>
      <c r="F43">
        <v>75</v>
      </c>
    </row>
    <row r="44" spans="1:6" x14ac:dyDescent="0.25">
      <c r="A44" t="s">
        <v>67</v>
      </c>
      <c r="B44" t="s">
        <v>68</v>
      </c>
      <c r="C44">
        <v>76.400000000000006</v>
      </c>
      <c r="D44">
        <v>79</v>
      </c>
      <c r="E44">
        <v>86.4</v>
      </c>
      <c r="F44">
        <v>85.5</v>
      </c>
    </row>
    <row r="45" spans="1:6" x14ac:dyDescent="0.25">
      <c r="A45" t="s">
        <v>67</v>
      </c>
      <c r="B45" t="s">
        <v>72</v>
      </c>
    </row>
    <row r="46" spans="1:6" x14ac:dyDescent="0.25">
      <c r="A46" t="s">
        <v>67</v>
      </c>
      <c r="B46" t="s">
        <v>70</v>
      </c>
      <c r="C46">
        <v>62.1</v>
      </c>
      <c r="D46">
        <v>67.599999999999994</v>
      </c>
      <c r="E46">
        <v>73.5</v>
      </c>
      <c r="F46">
        <v>74.2</v>
      </c>
    </row>
    <row r="47" spans="1:6" x14ac:dyDescent="0.25">
      <c r="A47" t="s">
        <v>73</v>
      </c>
      <c r="B47" t="s">
        <v>75</v>
      </c>
      <c r="C47">
        <v>95.7</v>
      </c>
      <c r="D47">
        <v>92.6</v>
      </c>
      <c r="E47">
        <v>92.6</v>
      </c>
      <c r="F47">
        <v>95</v>
      </c>
    </row>
    <row r="48" spans="1:6" x14ac:dyDescent="0.25">
      <c r="A48" t="s">
        <v>73</v>
      </c>
      <c r="B48" t="s">
        <v>76</v>
      </c>
      <c r="C48">
        <v>93.8</v>
      </c>
      <c r="D48">
        <v>89.2</v>
      </c>
      <c r="E48">
        <v>92.6</v>
      </c>
      <c r="F48">
        <v>92.8</v>
      </c>
    </row>
    <row r="49" spans="1:6" x14ac:dyDescent="0.25">
      <c r="A49" t="s">
        <v>73</v>
      </c>
      <c r="B49" t="s">
        <v>77</v>
      </c>
      <c r="C49">
        <v>94</v>
      </c>
      <c r="D49">
        <v>96.2</v>
      </c>
      <c r="E49">
        <v>97.5</v>
      </c>
      <c r="F49">
        <v>96.7</v>
      </c>
    </row>
    <row r="50" spans="1:6" x14ac:dyDescent="0.25">
      <c r="A50" t="s">
        <v>73</v>
      </c>
      <c r="B50" t="s">
        <v>74</v>
      </c>
      <c r="C50">
        <v>86.6</v>
      </c>
      <c r="D50">
        <v>88.4</v>
      </c>
      <c r="E50">
        <v>89.9</v>
      </c>
      <c r="F50">
        <v>89.3</v>
      </c>
    </row>
    <row r="51" spans="1:6" x14ac:dyDescent="0.25">
      <c r="A51" t="s">
        <v>78</v>
      </c>
      <c r="B51" t="s">
        <v>83</v>
      </c>
    </row>
    <row r="52" spans="1:6" x14ac:dyDescent="0.25">
      <c r="A52" t="s">
        <v>78</v>
      </c>
      <c r="B52" t="s">
        <v>82</v>
      </c>
      <c r="C52">
        <v>89.9</v>
      </c>
      <c r="D52">
        <v>90.4</v>
      </c>
      <c r="E52">
        <v>92.4</v>
      </c>
      <c r="F52">
        <v>94.4</v>
      </c>
    </row>
    <row r="53" spans="1:6" x14ac:dyDescent="0.25">
      <c r="A53" t="s">
        <v>78</v>
      </c>
      <c r="B53" t="s">
        <v>81</v>
      </c>
      <c r="C53">
        <v>80.5</v>
      </c>
      <c r="D53">
        <v>84</v>
      </c>
      <c r="E53">
        <v>83.6</v>
      </c>
      <c r="F53">
        <v>85.1</v>
      </c>
    </row>
    <row r="54" spans="1:6" x14ac:dyDescent="0.25">
      <c r="A54" t="s">
        <v>78</v>
      </c>
      <c r="B54" t="s">
        <v>80</v>
      </c>
    </row>
    <row r="55" spans="1:6" x14ac:dyDescent="0.25">
      <c r="A55" t="s">
        <v>78</v>
      </c>
      <c r="B55" t="s">
        <v>79</v>
      </c>
      <c r="C55">
        <v>77.8</v>
      </c>
      <c r="D55">
        <v>81.400000000000006</v>
      </c>
      <c r="E55">
        <v>81.8</v>
      </c>
      <c r="F55">
        <v>85</v>
      </c>
    </row>
    <row r="56" spans="1:6" x14ac:dyDescent="0.25">
      <c r="A56" t="s">
        <v>84</v>
      </c>
      <c r="B56" t="s">
        <v>90</v>
      </c>
      <c r="C56">
        <v>94</v>
      </c>
      <c r="D56">
        <v>97.1</v>
      </c>
      <c r="E56">
        <v>95.8</v>
      </c>
      <c r="F56">
        <v>94.9</v>
      </c>
    </row>
    <row r="57" spans="1:6" x14ac:dyDescent="0.25">
      <c r="A57" t="s">
        <v>84</v>
      </c>
      <c r="B57" t="s">
        <v>86</v>
      </c>
    </row>
    <row r="58" spans="1:6" x14ac:dyDescent="0.25">
      <c r="A58" t="s">
        <v>84</v>
      </c>
      <c r="B58" t="s">
        <v>94</v>
      </c>
      <c r="C58">
        <v>91.6</v>
      </c>
      <c r="D58">
        <v>91.8</v>
      </c>
      <c r="E58">
        <v>90.9</v>
      </c>
      <c r="F58">
        <v>87.3</v>
      </c>
    </row>
    <row r="59" spans="1:6" x14ac:dyDescent="0.25">
      <c r="A59" t="s">
        <v>84</v>
      </c>
      <c r="B59" t="s">
        <v>87</v>
      </c>
      <c r="C59">
        <v>89.6</v>
      </c>
      <c r="D59">
        <v>86.8</v>
      </c>
      <c r="E59">
        <v>88.9</v>
      </c>
      <c r="F59">
        <v>88.6</v>
      </c>
    </row>
    <row r="60" spans="1:6" x14ac:dyDescent="0.25">
      <c r="A60" t="s">
        <v>84</v>
      </c>
      <c r="B60" t="s">
        <v>92</v>
      </c>
      <c r="C60">
        <v>97.6</v>
      </c>
      <c r="D60">
        <v>97.6</v>
      </c>
      <c r="E60">
        <v>97.9</v>
      </c>
      <c r="F60">
        <v>97.3</v>
      </c>
    </row>
    <row r="61" spans="1:6" x14ac:dyDescent="0.25">
      <c r="A61" t="s">
        <v>84</v>
      </c>
      <c r="B61" t="s">
        <v>85</v>
      </c>
      <c r="D61">
        <v>92.8</v>
      </c>
      <c r="E61">
        <v>90.9</v>
      </c>
      <c r="F61">
        <v>91</v>
      </c>
    </row>
    <row r="62" spans="1:6" x14ac:dyDescent="0.25">
      <c r="A62" t="s">
        <v>84</v>
      </c>
      <c r="B62" t="s">
        <v>93</v>
      </c>
      <c r="C62">
        <v>87.8</v>
      </c>
      <c r="D62">
        <v>91.8</v>
      </c>
      <c r="E62">
        <v>93.4</v>
      </c>
      <c r="F62">
        <v>88.9</v>
      </c>
    </row>
    <row r="63" spans="1:6" x14ac:dyDescent="0.25">
      <c r="A63" t="s">
        <v>84</v>
      </c>
      <c r="B63" t="s">
        <v>88</v>
      </c>
      <c r="C63">
        <v>93.6</v>
      </c>
      <c r="D63">
        <v>96.6</v>
      </c>
      <c r="E63">
        <v>97.5</v>
      </c>
      <c r="F63">
        <v>96.6</v>
      </c>
    </row>
    <row r="64" spans="1:6" x14ac:dyDescent="0.25">
      <c r="A64" t="s">
        <v>84</v>
      </c>
      <c r="B64" t="s">
        <v>91</v>
      </c>
      <c r="C64">
        <v>87.8</v>
      </c>
      <c r="D64">
        <v>87.8</v>
      </c>
      <c r="E64">
        <v>88</v>
      </c>
      <c r="F64">
        <v>90.1</v>
      </c>
    </row>
    <row r="65" spans="1:6" x14ac:dyDescent="0.25">
      <c r="A65" t="s">
        <v>84</v>
      </c>
      <c r="B65" t="s">
        <v>96</v>
      </c>
      <c r="C65">
        <v>82.9</v>
      </c>
      <c r="D65">
        <v>87.3</v>
      </c>
      <c r="E65">
        <v>87.3</v>
      </c>
      <c r="F65">
        <v>91.9</v>
      </c>
    </row>
    <row r="66" spans="1:6" x14ac:dyDescent="0.25">
      <c r="A66" t="s">
        <v>84</v>
      </c>
      <c r="B66" t="s">
        <v>95</v>
      </c>
      <c r="C66">
        <v>80.5</v>
      </c>
      <c r="D66">
        <v>79.3</v>
      </c>
      <c r="E66">
        <v>77.400000000000006</v>
      </c>
      <c r="F66">
        <v>80.599999999999994</v>
      </c>
    </row>
    <row r="67" spans="1:6" x14ac:dyDescent="0.25">
      <c r="A67" t="s">
        <v>84</v>
      </c>
      <c r="B67" t="s">
        <v>89</v>
      </c>
    </row>
    <row r="68" spans="1:6" x14ac:dyDescent="0.25">
      <c r="A68" t="s">
        <v>97</v>
      </c>
      <c r="B68" t="s">
        <v>105</v>
      </c>
      <c r="C68">
        <v>84.4</v>
      </c>
      <c r="D68">
        <v>86</v>
      </c>
      <c r="E68">
        <v>88.2</v>
      </c>
      <c r="F68">
        <v>89.6</v>
      </c>
    </row>
    <row r="69" spans="1:6" x14ac:dyDescent="0.25">
      <c r="A69" t="s">
        <v>97</v>
      </c>
      <c r="B69" t="s">
        <v>106</v>
      </c>
    </row>
    <row r="70" spans="1:6" x14ac:dyDescent="0.25">
      <c r="A70" t="s">
        <v>97</v>
      </c>
      <c r="B70" t="s">
        <v>146</v>
      </c>
    </row>
    <row r="71" spans="1:6" x14ac:dyDescent="0.25">
      <c r="A71" t="s">
        <v>97</v>
      </c>
      <c r="B71" t="s">
        <v>110</v>
      </c>
      <c r="C71">
        <v>71.900000000000006</v>
      </c>
      <c r="D71">
        <v>82.4</v>
      </c>
      <c r="E71">
        <v>80.400000000000006</v>
      </c>
      <c r="F71">
        <v>83.2</v>
      </c>
    </row>
    <row r="72" spans="1:6" x14ac:dyDescent="0.25">
      <c r="A72" t="s">
        <v>97</v>
      </c>
      <c r="B72" t="s">
        <v>108</v>
      </c>
      <c r="D72">
        <v>87.6</v>
      </c>
      <c r="E72">
        <v>89.7</v>
      </c>
      <c r="F72">
        <v>91.3</v>
      </c>
    </row>
    <row r="73" spans="1:6" x14ac:dyDescent="0.25">
      <c r="A73" t="s">
        <v>97</v>
      </c>
      <c r="B73" t="s">
        <v>99</v>
      </c>
      <c r="C73">
        <v>70.7</v>
      </c>
      <c r="D73">
        <v>73</v>
      </c>
      <c r="E73">
        <v>77.5</v>
      </c>
      <c r="F73">
        <v>77.5</v>
      </c>
    </row>
    <row r="74" spans="1:6" x14ac:dyDescent="0.25">
      <c r="A74" t="s">
        <v>97</v>
      </c>
      <c r="B74" t="s">
        <v>109</v>
      </c>
    </row>
    <row r="75" spans="1:6" x14ac:dyDescent="0.25">
      <c r="A75" t="s">
        <v>97</v>
      </c>
      <c r="B75" t="s">
        <v>98</v>
      </c>
    </row>
    <row r="76" spans="1:6" x14ac:dyDescent="0.25">
      <c r="A76" t="s">
        <v>97</v>
      </c>
      <c r="B76" t="s">
        <v>112</v>
      </c>
      <c r="C76">
        <v>89.7</v>
      </c>
      <c r="D76">
        <v>89.8</v>
      </c>
      <c r="E76">
        <v>90.8</v>
      </c>
      <c r="F76">
        <v>91.3</v>
      </c>
    </row>
    <row r="77" spans="1:6" x14ac:dyDescent="0.25">
      <c r="A77" t="s">
        <v>97</v>
      </c>
      <c r="B77" t="s">
        <v>145</v>
      </c>
    </row>
    <row r="78" spans="1:6" x14ac:dyDescent="0.25">
      <c r="A78" t="s">
        <v>97</v>
      </c>
      <c r="B78" t="s">
        <v>100</v>
      </c>
      <c r="C78">
        <v>96.2</v>
      </c>
      <c r="D78">
        <v>95.7</v>
      </c>
      <c r="E78">
        <v>95.5</v>
      </c>
      <c r="F78">
        <v>93.7</v>
      </c>
    </row>
    <row r="79" spans="1:6" x14ac:dyDescent="0.25">
      <c r="A79" t="s">
        <v>97</v>
      </c>
      <c r="B79" t="s">
        <v>114</v>
      </c>
      <c r="C79">
        <v>79.599999999999994</v>
      </c>
      <c r="D79">
        <v>79.900000000000006</v>
      </c>
      <c r="E79">
        <v>86.7</v>
      </c>
      <c r="F79">
        <v>86.5</v>
      </c>
    </row>
    <row r="80" spans="1:6" x14ac:dyDescent="0.25">
      <c r="A80" t="s">
        <v>97</v>
      </c>
      <c r="B80" t="s">
        <v>107</v>
      </c>
      <c r="C80">
        <v>58.4</v>
      </c>
      <c r="D80">
        <v>57.7</v>
      </c>
      <c r="E80">
        <v>69</v>
      </c>
      <c r="F80">
        <v>77.900000000000006</v>
      </c>
    </row>
    <row r="81" spans="1:6" x14ac:dyDescent="0.25">
      <c r="A81" t="s">
        <v>97</v>
      </c>
      <c r="B81" t="s">
        <v>102</v>
      </c>
      <c r="C81">
        <v>85</v>
      </c>
      <c r="D81">
        <v>85.8</v>
      </c>
      <c r="E81">
        <v>88.7</v>
      </c>
      <c r="F81">
        <v>89.6</v>
      </c>
    </row>
    <row r="82" spans="1:6" x14ac:dyDescent="0.25">
      <c r="A82" t="s">
        <v>97</v>
      </c>
      <c r="B82" t="s">
        <v>115</v>
      </c>
      <c r="C82">
        <v>80.099999999999994</v>
      </c>
      <c r="D82">
        <v>78.099999999999994</v>
      </c>
      <c r="E82">
        <v>78.599999999999994</v>
      </c>
      <c r="F82">
        <v>80.900000000000006</v>
      </c>
    </row>
    <row r="83" spans="1:6" x14ac:dyDescent="0.25">
      <c r="A83" t="s">
        <v>97</v>
      </c>
      <c r="B83" t="s">
        <v>101</v>
      </c>
      <c r="C83">
        <v>74.3</v>
      </c>
      <c r="D83">
        <v>71.099999999999994</v>
      </c>
      <c r="E83">
        <v>75.900000000000006</v>
      </c>
      <c r="F83">
        <v>80.7</v>
      </c>
    </row>
    <row r="84" spans="1:6" x14ac:dyDescent="0.25">
      <c r="A84" t="s">
        <v>97</v>
      </c>
      <c r="B84" t="s">
        <v>103</v>
      </c>
      <c r="C84">
        <v>88.7</v>
      </c>
      <c r="D84">
        <v>85.7</v>
      </c>
      <c r="E84">
        <v>87.3</v>
      </c>
      <c r="F84">
        <v>87.6</v>
      </c>
    </row>
    <row r="85" spans="1:6" x14ac:dyDescent="0.25">
      <c r="A85" t="s">
        <v>97</v>
      </c>
      <c r="B85" t="s">
        <v>111</v>
      </c>
      <c r="C85">
        <v>86.3</v>
      </c>
      <c r="D85">
        <v>86.4</v>
      </c>
      <c r="E85">
        <v>85.3</v>
      </c>
      <c r="F85">
        <v>86</v>
      </c>
    </row>
    <row r="86" spans="1:6" x14ac:dyDescent="0.25">
      <c r="A86" t="s">
        <v>97</v>
      </c>
      <c r="B86" t="s">
        <v>104</v>
      </c>
      <c r="C86">
        <v>87.1</v>
      </c>
      <c r="D86">
        <v>80.900000000000006</v>
      </c>
      <c r="E86">
        <v>81.7</v>
      </c>
      <c r="F86">
        <v>87.6</v>
      </c>
    </row>
    <row r="87" spans="1:6" x14ac:dyDescent="0.25">
      <c r="A87" t="s">
        <v>97</v>
      </c>
      <c r="B87" t="s">
        <v>113</v>
      </c>
      <c r="C87">
        <v>87</v>
      </c>
      <c r="D87">
        <v>86.6</v>
      </c>
      <c r="E87">
        <v>91.1</v>
      </c>
      <c r="F87">
        <v>92</v>
      </c>
    </row>
    <row r="88" spans="1:6" x14ac:dyDescent="0.25">
      <c r="A88" t="s">
        <v>116</v>
      </c>
      <c r="B88" t="s">
        <v>123</v>
      </c>
      <c r="C88">
        <v>84.9</v>
      </c>
      <c r="D88">
        <v>81.900000000000006</v>
      </c>
      <c r="E88">
        <v>92.3</v>
      </c>
      <c r="F88">
        <v>92.4</v>
      </c>
    </row>
    <row r="89" spans="1:6" x14ac:dyDescent="0.25">
      <c r="A89" t="s">
        <v>116</v>
      </c>
      <c r="B89" t="s">
        <v>120</v>
      </c>
      <c r="C89">
        <v>76.8</v>
      </c>
      <c r="D89">
        <v>77.5</v>
      </c>
      <c r="E89">
        <v>79.099999999999994</v>
      </c>
      <c r="F89">
        <v>80.400000000000006</v>
      </c>
    </row>
    <row r="90" spans="1:6" x14ac:dyDescent="0.25">
      <c r="A90" t="s">
        <v>116</v>
      </c>
      <c r="B90" t="s">
        <v>117</v>
      </c>
      <c r="D90">
        <v>88.5</v>
      </c>
      <c r="E90">
        <v>84.6</v>
      </c>
      <c r="F90">
        <v>86.8</v>
      </c>
    </row>
    <row r="91" spans="1:6" x14ac:dyDescent="0.25">
      <c r="A91" t="s">
        <v>116</v>
      </c>
      <c r="B91" t="s">
        <v>119</v>
      </c>
    </row>
    <row r="92" spans="1:6" x14ac:dyDescent="0.25">
      <c r="A92" t="s">
        <v>116</v>
      </c>
      <c r="B92" t="s">
        <v>122</v>
      </c>
      <c r="C92">
        <v>83.5</v>
      </c>
      <c r="D92">
        <v>81.5</v>
      </c>
      <c r="E92">
        <v>74.099999999999994</v>
      </c>
      <c r="F92">
        <v>83.9</v>
      </c>
    </row>
    <row r="93" spans="1:6" x14ac:dyDescent="0.25">
      <c r="A93" t="s">
        <v>116</v>
      </c>
      <c r="B93" t="s">
        <v>121</v>
      </c>
      <c r="F93">
        <v>85.5</v>
      </c>
    </row>
    <row r="94" spans="1:6" x14ac:dyDescent="0.25">
      <c r="A94" t="s">
        <v>116</v>
      </c>
      <c r="B94" t="s">
        <v>118</v>
      </c>
      <c r="C94">
        <v>71.7</v>
      </c>
      <c r="D94">
        <v>70.400000000000006</v>
      </c>
      <c r="E94">
        <v>80.599999999999994</v>
      </c>
      <c r="F94">
        <v>90.1</v>
      </c>
    </row>
    <row r="95" spans="1:6" x14ac:dyDescent="0.25">
      <c r="A95" t="s">
        <v>116</v>
      </c>
      <c r="B95" t="s">
        <v>124</v>
      </c>
    </row>
    <row r="96" spans="1:6" x14ac:dyDescent="0.25">
      <c r="A96" t="s">
        <v>127</v>
      </c>
      <c r="B96" t="s">
        <v>128</v>
      </c>
      <c r="C96">
        <v>82.6</v>
      </c>
      <c r="D96">
        <v>77.2</v>
      </c>
      <c r="E96">
        <v>84.1</v>
      </c>
      <c r="F96">
        <v>84.2</v>
      </c>
    </row>
    <row r="97" spans="1:6" x14ac:dyDescent="0.25">
      <c r="A97" t="s">
        <v>127</v>
      </c>
      <c r="B97" t="s">
        <v>723</v>
      </c>
    </row>
    <row r="98" spans="1:6" x14ac:dyDescent="0.25">
      <c r="A98" t="s">
        <v>127</v>
      </c>
      <c r="B98" t="s">
        <v>130</v>
      </c>
      <c r="C98">
        <v>77.400000000000006</v>
      </c>
      <c r="D98">
        <v>81</v>
      </c>
      <c r="E98">
        <v>83.3</v>
      </c>
      <c r="F98">
        <v>85.4</v>
      </c>
    </row>
    <row r="99" spans="1:6" x14ac:dyDescent="0.25">
      <c r="A99" t="s">
        <v>127</v>
      </c>
      <c r="B99" t="s">
        <v>129</v>
      </c>
      <c r="C99">
        <v>71.900000000000006</v>
      </c>
      <c r="D99">
        <v>74.7</v>
      </c>
      <c r="E99">
        <v>81.5</v>
      </c>
      <c r="F99">
        <v>82.3</v>
      </c>
    </row>
    <row r="100" spans="1:6" x14ac:dyDescent="0.25">
      <c r="A100" t="s">
        <v>6</v>
      </c>
      <c r="B100" t="s">
        <v>22</v>
      </c>
      <c r="C100">
        <v>91.2</v>
      </c>
      <c r="D100">
        <v>91.7</v>
      </c>
      <c r="E100">
        <v>89</v>
      </c>
      <c r="F100">
        <v>90.3</v>
      </c>
    </row>
    <row r="101" spans="1:6" x14ac:dyDescent="0.25">
      <c r="A101" t="s">
        <v>6</v>
      </c>
      <c r="B101" t="s">
        <v>17</v>
      </c>
      <c r="C101">
        <v>86.6</v>
      </c>
      <c r="D101">
        <v>76.599999999999994</v>
      </c>
      <c r="E101">
        <v>82.8</v>
      </c>
      <c r="F101">
        <v>80.2</v>
      </c>
    </row>
    <row r="102" spans="1:6" x14ac:dyDescent="0.25">
      <c r="A102" t="s">
        <v>6</v>
      </c>
      <c r="B102" t="s">
        <v>7</v>
      </c>
      <c r="C102">
        <v>87.1</v>
      </c>
      <c r="D102">
        <v>93.9</v>
      </c>
      <c r="E102">
        <v>94.9</v>
      </c>
      <c r="F102">
        <v>91.6</v>
      </c>
    </row>
    <row r="103" spans="1:6" x14ac:dyDescent="0.25">
      <c r="A103" t="s">
        <v>23</v>
      </c>
      <c r="B103" t="s">
        <v>24</v>
      </c>
      <c r="C103">
        <v>89.2</v>
      </c>
      <c r="D103">
        <v>90.9</v>
      </c>
      <c r="E103">
        <v>87.7</v>
      </c>
      <c r="F103">
        <v>89.1</v>
      </c>
    </row>
    <row r="104" spans="1:6" x14ac:dyDescent="0.25">
      <c r="A104" t="s">
        <v>55</v>
      </c>
      <c r="B104" t="s">
        <v>56</v>
      </c>
      <c r="C104">
        <v>89.3</v>
      </c>
      <c r="D104">
        <v>81.599999999999994</v>
      </c>
      <c r="E104">
        <v>88.1</v>
      </c>
      <c r="F104">
        <v>88.7</v>
      </c>
    </row>
    <row r="105" spans="1:6" x14ac:dyDescent="0.25">
      <c r="A105" t="s">
        <v>125</v>
      </c>
      <c r="B105" t="s">
        <v>126</v>
      </c>
      <c r="C105">
        <v>78.8</v>
      </c>
      <c r="D105">
        <v>77.8</v>
      </c>
      <c r="E105">
        <v>83.7</v>
      </c>
      <c r="F105">
        <v>80.5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workbookViewId="0">
      <selection activeCell="A2" sqref="A2:A44"/>
    </sheetView>
  </sheetViews>
  <sheetFormatPr defaultRowHeight="15" x14ac:dyDescent="0.25"/>
  <cols>
    <col min="1" max="1" width="18.7109375" bestFit="1" customWidth="1"/>
    <col min="2" max="2" width="10.28515625" bestFit="1" customWidth="1"/>
    <col min="3" max="3" width="5.42578125" bestFit="1" customWidth="1"/>
    <col min="4" max="4" width="16.5703125" bestFit="1" customWidth="1"/>
    <col min="5" max="5" width="18.7109375" bestFit="1" customWidth="1"/>
  </cols>
  <sheetData>
    <row r="1" spans="1:5" x14ac:dyDescent="0.25">
      <c r="A1" s="1" t="s">
        <v>0</v>
      </c>
      <c r="B1" s="1" t="s">
        <v>2</v>
      </c>
      <c r="C1" s="2" t="s">
        <v>3</v>
      </c>
      <c r="D1" s="2" t="s">
        <v>4</v>
      </c>
      <c r="E1" s="2" t="s">
        <v>5</v>
      </c>
    </row>
    <row r="2" spans="1:5" x14ac:dyDescent="0.25">
      <c r="A2" s="19" t="s">
        <v>6</v>
      </c>
      <c r="B2" s="3" t="s">
        <v>8</v>
      </c>
      <c r="C2" s="4">
        <v>771</v>
      </c>
      <c r="D2" s="4">
        <v>540</v>
      </c>
      <c r="E2" s="5">
        <v>0.68846446757666657</v>
      </c>
    </row>
    <row r="3" spans="1:5" x14ac:dyDescent="0.25">
      <c r="A3" s="20"/>
      <c r="B3" s="3" t="s">
        <v>18</v>
      </c>
      <c r="C3" s="4"/>
      <c r="D3" s="4"/>
      <c r="E3" s="5"/>
    </row>
    <row r="4" spans="1:5" x14ac:dyDescent="0.25">
      <c r="A4" s="20"/>
      <c r="B4" s="3" t="s">
        <v>9</v>
      </c>
      <c r="C4" s="4">
        <v>649</v>
      </c>
      <c r="D4" s="4">
        <v>442</v>
      </c>
      <c r="E4" s="5">
        <v>0.68138061233333325</v>
      </c>
    </row>
    <row r="5" spans="1:5" x14ac:dyDescent="0.25">
      <c r="A5" s="20"/>
      <c r="B5" s="3" t="s">
        <v>10</v>
      </c>
      <c r="C5" s="4">
        <v>423</v>
      </c>
      <c r="D5" s="4">
        <v>298</v>
      </c>
      <c r="E5" s="5">
        <v>0.68798480204000001</v>
      </c>
    </row>
    <row r="6" spans="1:5" x14ac:dyDescent="0.25">
      <c r="A6" s="20"/>
      <c r="B6" s="3" t="s">
        <v>11</v>
      </c>
      <c r="C6" s="4">
        <v>498</v>
      </c>
      <c r="D6" s="4">
        <v>321</v>
      </c>
      <c r="E6" s="5">
        <v>0.64601745761666673</v>
      </c>
    </row>
    <row r="7" spans="1:5" x14ac:dyDescent="0.25">
      <c r="A7" s="20"/>
      <c r="B7" s="3" t="s">
        <v>12</v>
      </c>
      <c r="C7" s="4">
        <v>13</v>
      </c>
      <c r="D7" s="4"/>
      <c r="E7" s="5"/>
    </row>
    <row r="8" spans="1:5" x14ac:dyDescent="0.25">
      <c r="A8" s="20"/>
      <c r="B8" s="3" t="s">
        <v>19</v>
      </c>
      <c r="C8" s="4"/>
      <c r="D8" s="4"/>
      <c r="E8" s="5"/>
    </row>
    <row r="9" spans="1:5" x14ac:dyDescent="0.25">
      <c r="A9" s="20"/>
      <c r="B9" s="3" t="s">
        <v>13</v>
      </c>
      <c r="C9" s="4">
        <v>348</v>
      </c>
      <c r="D9" s="4">
        <v>242</v>
      </c>
      <c r="E9" s="5">
        <v>0.69154034578666668</v>
      </c>
    </row>
    <row r="10" spans="1:5" x14ac:dyDescent="0.25">
      <c r="A10" s="20"/>
      <c r="B10" s="3" t="s">
        <v>20</v>
      </c>
      <c r="C10" s="4"/>
      <c r="D10" s="4"/>
      <c r="E10" s="5"/>
    </row>
    <row r="11" spans="1:5" x14ac:dyDescent="0.25">
      <c r="A11" s="20"/>
      <c r="B11" s="3" t="s">
        <v>14</v>
      </c>
      <c r="C11" s="4">
        <v>10</v>
      </c>
      <c r="D11" s="4"/>
      <c r="E11" s="5"/>
    </row>
    <row r="12" spans="1:5" x14ac:dyDescent="0.25">
      <c r="A12" s="20"/>
      <c r="B12" s="3" t="s">
        <v>21</v>
      </c>
      <c r="C12" s="4"/>
      <c r="D12" s="4"/>
      <c r="E12" s="5"/>
    </row>
    <row r="13" spans="1:5" x14ac:dyDescent="0.25">
      <c r="A13" s="20"/>
      <c r="B13" s="3" t="s">
        <v>15</v>
      </c>
      <c r="C13" s="4">
        <v>34</v>
      </c>
      <c r="D13" s="4">
        <v>16</v>
      </c>
      <c r="E13" s="5">
        <v>0.72727272700000001</v>
      </c>
    </row>
    <row r="14" spans="1:5" x14ac:dyDescent="0.25">
      <c r="A14" s="20"/>
      <c r="B14" s="3" t="s">
        <v>16</v>
      </c>
      <c r="C14" s="4">
        <v>77</v>
      </c>
      <c r="D14" s="4">
        <v>68</v>
      </c>
      <c r="E14" s="5">
        <v>0.88311688300000002</v>
      </c>
    </row>
    <row r="15" spans="1:5" x14ac:dyDescent="0.25">
      <c r="A15" s="19" t="s">
        <v>23</v>
      </c>
      <c r="B15" s="3" t="s">
        <v>8</v>
      </c>
      <c r="C15" s="4">
        <v>242</v>
      </c>
      <c r="D15" s="4">
        <v>193</v>
      </c>
      <c r="E15" s="5">
        <v>0.79752066099999996</v>
      </c>
    </row>
    <row r="16" spans="1:5" x14ac:dyDescent="0.25">
      <c r="A16" s="20"/>
      <c r="B16" s="3" t="s">
        <v>18</v>
      </c>
      <c r="C16" s="4">
        <v>10</v>
      </c>
      <c r="D16" s="4"/>
      <c r="E16" s="5"/>
    </row>
    <row r="17" spans="1:5" x14ac:dyDescent="0.25">
      <c r="A17" s="20"/>
      <c r="B17" s="3" t="s">
        <v>9</v>
      </c>
      <c r="C17" s="4">
        <v>37</v>
      </c>
      <c r="D17" s="4">
        <v>29</v>
      </c>
      <c r="E17" s="5">
        <v>0.78378378400000004</v>
      </c>
    </row>
    <row r="18" spans="1:5" x14ac:dyDescent="0.25">
      <c r="A18" s="20"/>
      <c r="B18" s="3" t="s">
        <v>10</v>
      </c>
      <c r="C18" s="4">
        <v>127</v>
      </c>
      <c r="D18" s="4">
        <v>106</v>
      </c>
      <c r="E18" s="5">
        <v>0.83464566900000003</v>
      </c>
    </row>
    <row r="19" spans="1:5" x14ac:dyDescent="0.25">
      <c r="A19" s="20"/>
      <c r="B19" s="3" t="s">
        <v>11</v>
      </c>
      <c r="C19" s="4">
        <v>77</v>
      </c>
      <c r="D19" s="4">
        <v>47</v>
      </c>
      <c r="E19" s="5">
        <v>0.61038961000000003</v>
      </c>
    </row>
    <row r="20" spans="1:5" x14ac:dyDescent="0.25">
      <c r="A20" s="20"/>
      <c r="B20" s="3" t="s">
        <v>12</v>
      </c>
      <c r="C20" s="4">
        <v>47</v>
      </c>
      <c r="D20" s="4">
        <v>30</v>
      </c>
      <c r="E20" s="5">
        <v>0.63829787199999999</v>
      </c>
    </row>
    <row r="21" spans="1:5" x14ac:dyDescent="0.25">
      <c r="A21" s="20"/>
      <c r="B21" s="3" t="s">
        <v>13</v>
      </c>
      <c r="C21" s="4">
        <v>115</v>
      </c>
      <c r="D21" s="4">
        <v>87</v>
      </c>
      <c r="E21" s="5">
        <v>0.75652173899999997</v>
      </c>
    </row>
    <row r="22" spans="1:5" x14ac:dyDescent="0.25">
      <c r="A22" s="20"/>
      <c r="B22" s="3" t="s">
        <v>15</v>
      </c>
      <c r="C22" s="4">
        <v>11</v>
      </c>
      <c r="D22" s="4"/>
      <c r="E22" s="5"/>
    </row>
    <row r="23" spans="1:5" x14ac:dyDescent="0.25">
      <c r="A23" s="20"/>
      <c r="B23" s="3" t="s">
        <v>16</v>
      </c>
      <c r="C23" s="4">
        <v>145</v>
      </c>
      <c r="D23" s="4">
        <v>124</v>
      </c>
      <c r="E23" s="5">
        <v>0.85517241399999999</v>
      </c>
    </row>
    <row r="24" spans="1:5" x14ac:dyDescent="0.25">
      <c r="A24" s="19" t="s">
        <v>25</v>
      </c>
      <c r="B24" s="3" t="s">
        <v>8</v>
      </c>
      <c r="C24" s="4">
        <v>2476</v>
      </c>
      <c r="D24" s="4">
        <v>1873</v>
      </c>
      <c r="E24" s="5">
        <v>0.75927420983333338</v>
      </c>
    </row>
    <row r="25" spans="1:5" x14ac:dyDescent="0.25">
      <c r="A25" s="20"/>
      <c r="B25" s="3" t="s">
        <v>18</v>
      </c>
      <c r="C25" s="4">
        <v>33</v>
      </c>
      <c r="D25" s="4">
        <v>21</v>
      </c>
      <c r="E25" s="5">
        <v>0.912878788</v>
      </c>
    </row>
    <row r="26" spans="1:5" x14ac:dyDescent="0.25">
      <c r="A26" s="20"/>
      <c r="B26" s="3" t="s">
        <v>9</v>
      </c>
      <c r="C26" s="4">
        <v>195</v>
      </c>
      <c r="D26" s="4">
        <v>136</v>
      </c>
      <c r="E26" s="5">
        <v>0.74200109000000003</v>
      </c>
    </row>
    <row r="27" spans="1:5" x14ac:dyDescent="0.25">
      <c r="A27" s="20"/>
      <c r="B27" s="3" t="s">
        <v>10</v>
      </c>
      <c r="C27" s="4">
        <v>1203</v>
      </c>
      <c r="D27" s="4">
        <v>963</v>
      </c>
      <c r="E27" s="5">
        <v>0.80289384816666665</v>
      </c>
    </row>
    <row r="28" spans="1:5" x14ac:dyDescent="0.25">
      <c r="A28" s="20"/>
      <c r="B28" s="3" t="s">
        <v>12</v>
      </c>
      <c r="C28" s="4">
        <v>287</v>
      </c>
      <c r="D28" s="4">
        <v>173</v>
      </c>
      <c r="E28" s="5">
        <v>0.61366995950000003</v>
      </c>
    </row>
    <row r="29" spans="1:5" x14ac:dyDescent="0.25">
      <c r="A29" s="20"/>
      <c r="B29" s="3" t="s">
        <v>19</v>
      </c>
      <c r="C29" s="4">
        <v>10</v>
      </c>
      <c r="D29" s="4"/>
      <c r="E29" s="5"/>
    </row>
    <row r="30" spans="1:5" x14ac:dyDescent="0.25">
      <c r="A30" s="20"/>
      <c r="B30" s="3" t="s">
        <v>13</v>
      </c>
      <c r="C30" s="4">
        <v>1273</v>
      </c>
      <c r="D30" s="4">
        <v>910</v>
      </c>
      <c r="E30" s="5">
        <v>0.71780002533333331</v>
      </c>
    </row>
    <row r="31" spans="1:5" x14ac:dyDescent="0.25">
      <c r="A31" s="20"/>
      <c r="B31" s="3" t="s">
        <v>14</v>
      </c>
      <c r="C31" s="4">
        <v>38</v>
      </c>
      <c r="D31" s="4">
        <v>10</v>
      </c>
      <c r="E31" s="5">
        <v>0.71428571399999996</v>
      </c>
    </row>
    <row r="32" spans="1:5" x14ac:dyDescent="0.25">
      <c r="A32" s="20"/>
      <c r="B32" s="3" t="s">
        <v>15</v>
      </c>
      <c r="C32" s="4">
        <v>215</v>
      </c>
      <c r="D32" s="4">
        <v>85</v>
      </c>
      <c r="E32" s="5">
        <v>0.44634254000000001</v>
      </c>
    </row>
    <row r="33" spans="1:5" x14ac:dyDescent="0.25">
      <c r="A33" s="20"/>
      <c r="B33" s="3" t="s">
        <v>16</v>
      </c>
      <c r="C33" s="4">
        <v>1886</v>
      </c>
      <c r="D33" s="4">
        <v>1485</v>
      </c>
      <c r="E33" s="5">
        <v>0.78858304616666663</v>
      </c>
    </row>
    <row r="34" spans="1:5" x14ac:dyDescent="0.25">
      <c r="A34" s="19" t="s">
        <v>32</v>
      </c>
      <c r="B34" s="3" t="s">
        <v>8</v>
      </c>
      <c r="C34" s="4">
        <v>1751</v>
      </c>
      <c r="D34" s="4">
        <v>1023</v>
      </c>
      <c r="E34" s="5">
        <v>0.58604236166666668</v>
      </c>
    </row>
    <row r="35" spans="1:5" x14ac:dyDescent="0.25">
      <c r="A35" s="20"/>
      <c r="B35" s="3" t="s">
        <v>18</v>
      </c>
      <c r="C35" s="4">
        <v>95</v>
      </c>
      <c r="D35" s="4">
        <v>65</v>
      </c>
      <c r="E35" s="5">
        <v>0.76700111500000001</v>
      </c>
    </row>
    <row r="36" spans="1:5" x14ac:dyDescent="0.25">
      <c r="A36" s="20"/>
      <c r="B36" s="3" t="s">
        <v>9</v>
      </c>
      <c r="C36" s="4">
        <v>1243</v>
      </c>
      <c r="D36" s="4">
        <v>764</v>
      </c>
      <c r="E36" s="5">
        <v>0.61223664366666664</v>
      </c>
    </row>
    <row r="37" spans="1:5" x14ac:dyDescent="0.25">
      <c r="A37" s="20"/>
      <c r="B37" s="3" t="s">
        <v>10</v>
      </c>
      <c r="C37" s="4">
        <v>959</v>
      </c>
      <c r="D37" s="4">
        <v>604</v>
      </c>
      <c r="E37" s="5">
        <v>0.63394386599999997</v>
      </c>
    </row>
    <row r="38" spans="1:5" x14ac:dyDescent="0.25">
      <c r="A38" s="20"/>
      <c r="B38" s="3" t="s">
        <v>11</v>
      </c>
      <c r="C38" s="4">
        <v>1695</v>
      </c>
      <c r="D38" s="4">
        <v>1007</v>
      </c>
      <c r="E38" s="5">
        <v>0.59629039299999997</v>
      </c>
    </row>
    <row r="39" spans="1:5" x14ac:dyDescent="0.25">
      <c r="A39" s="20"/>
      <c r="B39" s="3" t="s">
        <v>12</v>
      </c>
      <c r="C39" s="4">
        <v>280</v>
      </c>
      <c r="D39" s="4">
        <v>111</v>
      </c>
      <c r="E39" s="5">
        <v>0.40824688333333342</v>
      </c>
    </row>
    <row r="40" spans="1:5" x14ac:dyDescent="0.25">
      <c r="A40" s="20"/>
      <c r="B40" s="3" t="s">
        <v>19</v>
      </c>
      <c r="C40" s="4">
        <v>25</v>
      </c>
      <c r="D40" s="4"/>
      <c r="E40" s="5"/>
    </row>
    <row r="41" spans="1:5" x14ac:dyDescent="0.25">
      <c r="A41" s="20"/>
      <c r="B41" s="3" t="s">
        <v>13</v>
      </c>
      <c r="C41" s="4">
        <v>792</v>
      </c>
      <c r="D41" s="4">
        <v>419</v>
      </c>
      <c r="E41" s="5">
        <v>0.52758909583333335</v>
      </c>
    </row>
    <row r="42" spans="1:5" x14ac:dyDescent="0.25">
      <c r="A42" s="20"/>
      <c r="B42" s="3" t="s">
        <v>14</v>
      </c>
      <c r="C42" s="4">
        <v>37</v>
      </c>
      <c r="D42" s="4"/>
      <c r="E42" s="5"/>
    </row>
    <row r="43" spans="1:5" x14ac:dyDescent="0.25">
      <c r="A43" s="20"/>
      <c r="B43" s="3" t="s">
        <v>15</v>
      </c>
      <c r="C43" s="4">
        <v>167</v>
      </c>
      <c r="D43" s="4">
        <v>35</v>
      </c>
      <c r="E43" s="5">
        <v>0.31672008533333335</v>
      </c>
    </row>
    <row r="44" spans="1:5" x14ac:dyDescent="0.25">
      <c r="A44" s="20"/>
      <c r="B44" s="3" t="s">
        <v>16</v>
      </c>
      <c r="C44" s="4">
        <v>12</v>
      </c>
      <c r="D44" s="4"/>
      <c r="E44" s="5"/>
    </row>
    <row r="45" spans="1:5" x14ac:dyDescent="0.25">
      <c r="A45" s="19" t="s">
        <v>39</v>
      </c>
      <c r="B45" s="3" t="s">
        <v>8</v>
      </c>
      <c r="C45" s="4">
        <v>6824</v>
      </c>
      <c r="D45" s="4">
        <v>5363</v>
      </c>
      <c r="E45" s="5">
        <v>0.77632924253333357</v>
      </c>
    </row>
    <row r="46" spans="1:5" x14ac:dyDescent="0.25">
      <c r="A46" s="20"/>
      <c r="B46" s="3" t="s">
        <v>18</v>
      </c>
      <c r="C46" s="4">
        <v>351</v>
      </c>
      <c r="D46" s="4">
        <v>311</v>
      </c>
      <c r="E46" s="5">
        <v>0.90417085139999998</v>
      </c>
    </row>
    <row r="47" spans="1:5" x14ac:dyDescent="0.25">
      <c r="A47" s="20"/>
      <c r="B47" s="3" t="s">
        <v>9</v>
      </c>
      <c r="C47" s="4">
        <v>2050</v>
      </c>
      <c r="D47" s="4">
        <v>1508</v>
      </c>
      <c r="E47" s="5">
        <v>0.77837167620000003</v>
      </c>
    </row>
    <row r="48" spans="1:5" x14ac:dyDescent="0.25">
      <c r="A48" s="20"/>
      <c r="B48" s="3" t="s">
        <v>10</v>
      </c>
      <c r="C48" s="4">
        <v>3481</v>
      </c>
      <c r="D48" s="4">
        <v>2844</v>
      </c>
      <c r="E48" s="5">
        <v>0.80890703573333345</v>
      </c>
    </row>
    <row r="49" spans="1:5" x14ac:dyDescent="0.25">
      <c r="A49" s="20"/>
      <c r="B49" s="3" t="s">
        <v>11</v>
      </c>
      <c r="C49" s="4">
        <v>2163</v>
      </c>
      <c r="D49" s="4">
        <v>1384</v>
      </c>
      <c r="E49" s="5">
        <v>0.7042860726000002</v>
      </c>
    </row>
    <row r="50" spans="1:5" x14ac:dyDescent="0.25">
      <c r="A50" s="20"/>
      <c r="B50" s="3" t="s">
        <v>12</v>
      </c>
      <c r="C50" s="4">
        <v>889</v>
      </c>
      <c r="D50" s="4">
        <v>525</v>
      </c>
      <c r="E50" s="5">
        <v>0.67079762553333344</v>
      </c>
    </row>
    <row r="51" spans="1:5" x14ac:dyDescent="0.25">
      <c r="A51" s="20"/>
      <c r="B51" s="3" t="s">
        <v>19</v>
      </c>
      <c r="C51" s="4">
        <v>83</v>
      </c>
      <c r="D51" s="4">
        <v>10</v>
      </c>
      <c r="E51" s="5">
        <v>0.43478260899999999</v>
      </c>
    </row>
    <row r="52" spans="1:5" x14ac:dyDescent="0.25">
      <c r="A52" s="20"/>
      <c r="B52" s="3" t="s">
        <v>13</v>
      </c>
      <c r="C52" s="4">
        <v>3343</v>
      </c>
      <c r="D52" s="4">
        <v>2519</v>
      </c>
      <c r="E52" s="5">
        <v>0.74086125146666659</v>
      </c>
    </row>
    <row r="53" spans="1:5" x14ac:dyDescent="0.25">
      <c r="A53" s="20"/>
      <c r="B53" s="3" t="s">
        <v>14</v>
      </c>
      <c r="C53" s="4">
        <v>98</v>
      </c>
      <c r="D53" s="4">
        <v>41</v>
      </c>
      <c r="E53" s="5">
        <v>0.82851592866666657</v>
      </c>
    </row>
    <row r="54" spans="1:5" x14ac:dyDescent="0.25">
      <c r="A54" s="20"/>
      <c r="B54" s="3" t="s">
        <v>15</v>
      </c>
      <c r="C54" s="4">
        <v>507</v>
      </c>
      <c r="D54" s="4">
        <v>230</v>
      </c>
      <c r="E54" s="5">
        <v>0.56363110808333328</v>
      </c>
    </row>
    <row r="55" spans="1:5" x14ac:dyDescent="0.25">
      <c r="A55" s="20"/>
      <c r="B55" s="3" t="s">
        <v>16</v>
      </c>
      <c r="C55" s="4">
        <v>3325</v>
      </c>
      <c r="D55" s="4">
        <v>2853</v>
      </c>
      <c r="E55" s="5">
        <v>0.81724305457142865</v>
      </c>
    </row>
    <row r="56" spans="1:5" x14ac:dyDescent="0.25">
      <c r="A56" s="19" t="s">
        <v>55</v>
      </c>
      <c r="B56" s="3" t="s">
        <v>8</v>
      </c>
      <c r="C56" s="4">
        <v>241</v>
      </c>
      <c r="D56" s="4">
        <v>194</v>
      </c>
      <c r="E56" s="5">
        <v>0.80497925299999995</v>
      </c>
    </row>
    <row r="57" spans="1:5" x14ac:dyDescent="0.25">
      <c r="A57" s="20"/>
      <c r="B57" s="3" t="s">
        <v>9</v>
      </c>
      <c r="C57" s="4">
        <v>80</v>
      </c>
      <c r="D57" s="4">
        <v>58</v>
      </c>
      <c r="E57" s="5">
        <v>0.72499999999999998</v>
      </c>
    </row>
    <row r="58" spans="1:5" x14ac:dyDescent="0.25">
      <c r="A58" s="20"/>
      <c r="B58" s="3" t="s">
        <v>10</v>
      </c>
      <c r="C58" s="4">
        <v>122</v>
      </c>
      <c r="D58" s="4">
        <v>103</v>
      </c>
      <c r="E58" s="5">
        <v>0.84426229500000005</v>
      </c>
    </row>
    <row r="59" spans="1:5" x14ac:dyDescent="0.25">
      <c r="A59" s="20"/>
      <c r="B59" s="3" t="s">
        <v>11</v>
      </c>
      <c r="C59" s="4">
        <v>56</v>
      </c>
      <c r="D59" s="4">
        <v>35</v>
      </c>
      <c r="E59" s="5">
        <v>0.625</v>
      </c>
    </row>
    <row r="60" spans="1:5" x14ac:dyDescent="0.25">
      <c r="A60" s="20"/>
      <c r="B60" s="3" t="s">
        <v>12</v>
      </c>
      <c r="C60" s="4">
        <v>11</v>
      </c>
      <c r="D60" s="4"/>
      <c r="E60" s="5"/>
    </row>
    <row r="61" spans="1:5" x14ac:dyDescent="0.25">
      <c r="A61" s="20"/>
      <c r="B61" s="3" t="s">
        <v>13</v>
      </c>
      <c r="C61" s="4">
        <v>119</v>
      </c>
      <c r="D61" s="4">
        <v>91</v>
      </c>
      <c r="E61" s="5">
        <v>0.764705882</v>
      </c>
    </row>
    <row r="62" spans="1:5" x14ac:dyDescent="0.25">
      <c r="A62" s="20"/>
      <c r="B62" s="3" t="s">
        <v>14</v>
      </c>
      <c r="C62" s="4">
        <v>12</v>
      </c>
      <c r="D62" s="4"/>
      <c r="E62" s="5"/>
    </row>
    <row r="63" spans="1:5" x14ac:dyDescent="0.25">
      <c r="A63" s="20"/>
      <c r="B63" s="3" t="s">
        <v>15</v>
      </c>
      <c r="C63" s="4">
        <v>21</v>
      </c>
      <c r="D63" s="4">
        <v>12</v>
      </c>
      <c r="E63" s="5">
        <v>0.571428571</v>
      </c>
    </row>
    <row r="64" spans="1:5" x14ac:dyDescent="0.25">
      <c r="A64" s="20"/>
      <c r="B64" s="3" t="s">
        <v>16</v>
      </c>
      <c r="C64" s="4">
        <v>130</v>
      </c>
      <c r="D64" s="4">
        <v>115</v>
      </c>
      <c r="E64" s="5">
        <v>0.88461538500000003</v>
      </c>
    </row>
    <row r="65" spans="1:5" x14ac:dyDescent="0.25">
      <c r="A65" s="19" t="s">
        <v>57</v>
      </c>
      <c r="B65" s="3" t="s">
        <v>8</v>
      </c>
      <c r="C65" s="4">
        <v>2309</v>
      </c>
      <c r="D65" s="4">
        <v>1738</v>
      </c>
      <c r="E65" s="5">
        <v>0.7597587223333333</v>
      </c>
    </row>
    <row r="66" spans="1:5" x14ac:dyDescent="0.25">
      <c r="A66" s="20"/>
      <c r="B66" s="3" t="s">
        <v>18</v>
      </c>
      <c r="C66" s="4">
        <v>231</v>
      </c>
      <c r="D66" s="4">
        <v>170</v>
      </c>
      <c r="E66" s="5">
        <v>0.78200951733333335</v>
      </c>
    </row>
    <row r="67" spans="1:5" x14ac:dyDescent="0.25">
      <c r="A67" s="20"/>
      <c r="B67" s="3" t="s">
        <v>9</v>
      </c>
      <c r="C67" s="4">
        <v>1271</v>
      </c>
      <c r="D67" s="4">
        <v>924</v>
      </c>
      <c r="E67" s="5">
        <v>0.76770436600000014</v>
      </c>
    </row>
    <row r="68" spans="1:5" x14ac:dyDescent="0.25">
      <c r="A68" s="20"/>
      <c r="B68" s="3" t="s">
        <v>10</v>
      </c>
      <c r="C68" s="4">
        <v>1177</v>
      </c>
      <c r="D68" s="4">
        <v>912</v>
      </c>
      <c r="E68" s="5">
        <v>0.78021995844444447</v>
      </c>
    </row>
    <row r="69" spans="1:5" x14ac:dyDescent="0.25">
      <c r="A69" s="20"/>
      <c r="B69" s="3" t="s">
        <v>11</v>
      </c>
      <c r="C69" s="4">
        <v>1163</v>
      </c>
      <c r="D69" s="4">
        <v>741</v>
      </c>
      <c r="E69" s="5">
        <v>0.68116041900000002</v>
      </c>
    </row>
    <row r="70" spans="1:5" x14ac:dyDescent="0.25">
      <c r="A70" s="20"/>
      <c r="B70" s="3" t="s">
        <v>12</v>
      </c>
      <c r="C70" s="4">
        <v>202</v>
      </c>
      <c r="D70" s="4">
        <v>91</v>
      </c>
      <c r="E70" s="5">
        <v>0.57295591925</v>
      </c>
    </row>
    <row r="71" spans="1:5" x14ac:dyDescent="0.25">
      <c r="A71" s="20"/>
      <c r="B71" s="3" t="s">
        <v>19</v>
      </c>
      <c r="C71" s="4">
        <v>161</v>
      </c>
      <c r="D71" s="4">
        <v>62</v>
      </c>
      <c r="E71" s="5">
        <v>0.47355194933333333</v>
      </c>
    </row>
    <row r="72" spans="1:5" x14ac:dyDescent="0.25">
      <c r="A72" s="20"/>
      <c r="B72" s="3" t="s">
        <v>13</v>
      </c>
      <c r="C72" s="4">
        <v>1125</v>
      </c>
      <c r="D72" s="4">
        <v>820</v>
      </c>
      <c r="E72" s="5">
        <v>0.71292525887500002</v>
      </c>
    </row>
    <row r="73" spans="1:5" x14ac:dyDescent="0.25">
      <c r="A73" s="20"/>
      <c r="B73" s="3" t="s">
        <v>14</v>
      </c>
      <c r="C73" s="4">
        <v>24</v>
      </c>
      <c r="D73" s="4">
        <v>11</v>
      </c>
      <c r="E73" s="5">
        <v>0.91666666699999999</v>
      </c>
    </row>
    <row r="74" spans="1:5" x14ac:dyDescent="0.25">
      <c r="A74" s="20"/>
      <c r="B74" s="3" t="s">
        <v>15</v>
      </c>
      <c r="C74" s="4">
        <v>123</v>
      </c>
      <c r="D74" s="4">
        <v>63</v>
      </c>
      <c r="E74" s="5">
        <v>0.68328754575000006</v>
      </c>
    </row>
    <row r="75" spans="1:5" x14ac:dyDescent="0.25">
      <c r="A75" s="20"/>
      <c r="B75" s="3" t="s">
        <v>16</v>
      </c>
      <c r="C75" s="4">
        <v>530</v>
      </c>
      <c r="D75" s="4">
        <v>482</v>
      </c>
      <c r="E75" s="5">
        <v>0.89741577916666671</v>
      </c>
    </row>
    <row r="76" spans="1:5" x14ac:dyDescent="0.25">
      <c r="A76" s="19" t="s">
        <v>67</v>
      </c>
      <c r="B76" s="3" t="s">
        <v>8</v>
      </c>
      <c r="C76" s="4">
        <v>1762</v>
      </c>
      <c r="D76" s="4">
        <v>1121</v>
      </c>
      <c r="E76" s="5">
        <v>0.62908721580000004</v>
      </c>
    </row>
    <row r="77" spans="1:5" x14ac:dyDescent="0.25">
      <c r="A77" s="20"/>
      <c r="B77" s="3" t="s">
        <v>18</v>
      </c>
      <c r="C77" s="4">
        <v>13</v>
      </c>
      <c r="D77" s="4">
        <v>13</v>
      </c>
      <c r="E77" s="5">
        <v>1</v>
      </c>
    </row>
    <row r="78" spans="1:5" x14ac:dyDescent="0.25">
      <c r="A78" s="20"/>
      <c r="B78" s="3" t="s">
        <v>9</v>
      </c>
      <c r="C78" s="4">
        <v>933</v>
      </c>
      <c r="D78" s="4">
        <v>620</v>
      </c>
      <c r="E78" s="5">
        <v>0.65930236239999995</v>
      </c>
    </row>
    <row r="79" spans="1:5" x14ac:dyDescent="0.25">
      <c r="A79" s="20"/>
      <c r="B79" s="3" t="s">
        <v>10</v>
      </c>
      <c r="C79" s="4">
        <v>874</v>
      </c>
      <c r="D79" s="4">
        <v>604</v>
      </c>
      <c r="E79" s="5">
        <v>0.6806615748</v>
      </c>
    </row>
    <row r="80" spans="1:5" x14ac:dyDescent="0.25">
      <c r="A80" s="20"/>
      <c r="B80" s="3" t="s">
        <v>11</v>
      </c>
      <c r="C80" s="4">
        <v>914</v>
      </c>
      <c r="D80" s="4">
        <v>534</v>
      </c>
      <c r="E80" s="5">
        <v>0.57965470399999997</v>
      </c>
    </row>
    <row r="81" spans="1:5" x14ac:dyDescent="0.25">
      <c r="A81" s="20"/>
      <c r="B81" s="3" t="s">
        <v>12</v>
      </c>
      <c r="C81" s="4">
        <v>158</v>
      </c>
      <c r="D81" s="4">
        <v>83</v>
      </c>
      <c r="E81" s="5">
        <v>0.54384020420000001</v>
      </c>
    </row>
    <row r="82" spans="1:5" x14ac:dyDescent="0.25">
      <c r="A82" s="20"/>
      <c r="B82" s="3" t="s">
        <v>19</v>
      </c>
      <c r="C82" s="4">
        <v>10</v>
      </c>
      <c r="D82" s="4"/>
      <c r="E82" s="5"/>
    </row>
    <row r="83" spans="1:5" x14ac:dyDescent="0.25">
      <c r="A83" s="20"/>
      <c r="B83" s="3" t="s">
        <v>13</v>
      </c>
      <c r="C83" s="4">
        <v>888</v>
      </c>
      <c r="D83" s="4">
        <v>517</v>
      </c>
      <c r="E83" s="5">
        <v>0.58184969200000003</v>
      </c>
    </row>
    <row r="84" spans="1:5" x14ac:dyDescent="0.25">
      <c r="A84" s="20"/>
      <c r="B84" s="3" t="s">
        <v>14</v>
      </c>
      <c r="C84" s="4">
        <v>77</v>
      </c>
      <c r="D84" s="4">
        <v>40</v>
      </c>
      <c r="E84" s="5">
        <v>0.77015250533333335</v>
      </c>
    </row>
    <row r="85" spans="1:5" x14ac:dyDescent="0.25">
      <c r="A85" s="20"/>
      <c r="B85" s="3" t="s">
        <v>15</v>
      </c>
      <c r="C85" s="4">
        <v>162</v>
      </c>
      <c r="D85" s="4">
        <v>45</v>
      </c>
      <c r="E85" s="5">
        <v>0.36495726475000001</v>
      </c>
    </row>
    <row r="86" spans="1:5" x14ac:dyDescent="0.25">
      <c r="A86" s="20"/>
      <c r="B86" s="3" t="s">
        <v>16</v>
      </c>
      <c r="C86" s="4">
        <v>558</v>
      </c>
      <c r="D86" s="4">
        <v>336</v>
      </c>
      <c r="E86" s="5">
        <v>0.57303905440000003</v>
      </c>
    </row>
    <row r="87" spans="1:5" x14ac:dyDescent="0.25">
      <c r="A87" s="19" t="s">
        <v>73</v>
      </c>
      <c r="B87" s="3" t="s">
        <v>8</v>
      </c>
      <c r="C87" s="4">
        <v>1316</v>
      </c>
      <c r="D87" s="4">
        <v>1089</v>
      </c>
      <c r="E87" s="5">
        <v>0.82596254349999998</v>
      </c>
    </row>
    <row r="88" spans="1:5" x14ac:dyDescent="0.25">
      <c r="A88" s="20"/>
      <c r="B88" s="3" t="s">
        <v>18</v>
      </c>
      <c r="C88" s="4">
        <v>62</v>
      </c>
      <c r="D88" s="4">
        <v>54</v>
      </c>
      <c r="E88" s="5">
        <v>0.86444444433333334</v>
      </c>
    </row>
    <row r="89" spans="1:5" x14ac:dyDescent="0.25">
      <c r="A89" s="20"/>
      <c r="B89" s="3" t="s">
        <v>9</v>
      </c>
      <c r="C89" s="4">
        <v>373</v>
      </c>
      <c r="D89" s="4">
        <v>315</v>
      </c>
      <c r="E89" s="5">
        <v>0.80037931775000004</v>
      </c>
    </row>
    <row r="90" spans="1:5" x14ac:dyDescent="0.25">
      <c r="A90" s="20"/>
      <c r="B90" s="3" t="s">
        <v>10</v>
      </c>
      <c r="C90" s="4">
        <v>670</v>
      </c>
      <c r="D90" s="4">
        <v>573</v>
      </c>
      <c r="E90" s="5">
        <v>0.85263721749999999</v>
      </c>
    </row>
    <row r="91" spans="1:5" x14ac:dyDescent="0.25">
      <c r="A91" s="20"/>
      <c r="B91" s="3" t="s">
        <v>11</v>
      </c>
      <c r="C91" s="4">
        <v>289</v>
      </c>
      <c r="D91" s="4">
        <v>208</v>
      </c>
      <c r="E91" s="5">
        <v>0.71153850750000003</v>
      </c>
    </row>
    <row r="92" spans="1:5" x14ac:dyDescent="0.25">
      <c r="A92" s="20"/>
      <c r="B92" s="3" t="s">
        <v>12</v>
      </c>
      <c r="C92" s="4">
        <v>117</v>
      </c>
      <c r="D92" s="4">
        <v>80</v>
      </c>
      <c r="E92" s="5">
        <v>0.68939852150000003</v>
      </c>
    </row>
    <row r="93" spans="1:5" x14ac:dyDescent="0.25">
      <c r="A93" s="20"/>
      <c r="B93" s="3" t="s">
        <v>19</v>
      </c>
      <c r="C93" s="4">
        <v>10</v>
      </c>
      <c r="D93" s="4"/>
      <c r="E93" s="5"/>
    </row>
    <row r="94" spans="1:5" x14ac:dyDescent="0.25">
      <c r="A94" s="20"/>
      <c r="B94" s="3" t="s">
        <v>13</v>
      </c>
      <c r="C94" s="4">
        <v>646</v>
      </c>
      <c r="D94" s="4">
        <v>516</v>
      </c>
      <c r="E94" s="5">
        <v>0.79658790300000004</v>
      </c>
    </row>
    <row r="95" spans="1:5" x14ac:dyDescent="0.25">
      <c r="A95" s="20"/>
      <c r="B95" s="3" t="s">
        <v>14</v>
      </c>
      <c r="C95" s="4">
        <v>76</v>
      </c>
      <c r="D95" s="4">
        <v>52</v>
      </c>
      <c r="E95" s="5">
        <v>0.81281928500000011</v>
      </c>
    </row>
    <row r="96" spans="1:5" x14ac:dyDescent="0.25">
      <c r="A96" s="20"/>
      <c r="B96" s="3" t="s">
        <v>15</v>
      </c>
      <c r="C96" s="4">
        <v>90</v>
      </c>
      <c r="D96" s="4">
        <v>42</v>
      </c>
      <c r="E96" s="5">
        <v>0.57987654333333338</v>
      </c>
    </row>
    <row r="97" spans="1:5" x14ac:dyDescent="0.25">
      <c r="A97" s="20"/>
      <c r="B97" s="3" t="s">
        <v>16</v>
      </c>
      <c r="C97" s="4">
        <v>673</v>
      </c>
      <c r="D97" s="4">
        <v>565</v>
      </c>
      <c r="E97" s="5">
        <v>0.78928918299999995</v>
      </c>
    </row>
    <row r="98" spans="1:5" x14ac:dyDescent="0.25">
      <c r="A98" s="19" t="s">
        <v>78</v>
      </c>
      <c r="B98" s="3" t="s">
        <v>8</v>
      </c>
      <c r="C98" s="4">
        <v>2566</v>
      </c>
      <c r="D98" s="4">
        <v>2159</v>
      </c>
      <c r="E98" s="5">
        <v>0.83235563260000001</v>
      </c>
    </row>
    <row r="99" spans="1:5" x14ac:dyDescent="0.25">
      <c r="A99" s="20"/>
      <c r="B99" s="3" t="s">
        <v>18</v>
      </c>
      <c r="C99" s="4">
        <v>160</v>
      </c>
      <c r="D99" s="4">
        <v>152</v>
      </c>
      <c r="E99" s="5">
        <v>0.93882747600000005</v>
      </c>
    </row>
    <row r="100" spans="1:5" x14ac:dyDescent="0.25">
      <c r="A100" s="20"/>
      <c r="B100" s="3" t="s">
        <v>9</v>
      </c>
      <c r="C100" s="4">
        <v>62</v>
      </c>
      <c r="D100" s="4">
        <v>30</v>
      </c>
      <c r="E100" s="5">
        <v>0.82491582499999994</v>
      </c>
    </row>
    <row r="101" spans="1:5" x14ac:dyDescent="0.25">
      <c r="A101" s="20"/>
      <c r="B101" s="3" t="s">
        <v>10</v>
      </c>
      <c r="C101" s="4">
        <v>1282</v>
      </c>
      <c r="D101" s="4">
        <v>1121</v>
      </c>
      <c r="E101" s="5">
        <v>0.86783011160000001</v>
      </c>
    </row>
    <row r="102" spans="1:5" x14ac:dyDescent="0.25">
      <c r="A102" s="20"/>
      <c r="B102" s="3" t="s">
        <v>11</v>
      </c>
      <c r="C102" s="4">
        <v>299</v>
      </c>
      <c r="D102" s="4">
        <v>190</v>
      </c>
      <c r="E102" s="5">
        <v>0.68443794880000008</v>
      </c>
    </row>
    <row r="103" spans="1:5" x14ac:dyDescent="0.25">
      <c r="A103" s="20"/>
      <c r="B103" s="3" t="s">
        <v>12</v>
      </c>
      <c r="C103" s="4">
        <v>257</v>
      </c>
      <c r="D103" s="4">
        <v>181</v>
      </c>
      <c r="E103" s="5">
        <v>0.71934366919999992</v>
      </c>
    </row>
    <row r="104" spans="1:5" x14ac:dyDescent="0.25">
      <c r="A104" s="20"/>
      <c r="B104" s="3" t="s">
        <v>13</v>
      </c>
      <c r="C104" s="4">
        <v>1284</v>
      </c>
      <c r="D104" s="4">
        <v>1038</v>
      </c>
      <c r="E104" s="5">
        <v>0.79837150680000002</v>
      </c>
    </row>
    <row r="105" spans="1:5" x14ac:dyDescent="0.25">
      <c r="A105" s="20"/>
      <c r="B105" s="3" t="s">
        <v>14</v>
      </c>
      <c r="C105" s="4">
        <v>70</v>
      </c>
      <c r="D105" s="4">
        <v>53</v>
      </c>
      <c r="E105" s="5">
        <v>0.88000610499999998</v>
      </c>
    </row>
    <row r="106" spans="1:5" x14ac:dyDescent="0.25">
      <c r="A106" s="20"/>
      <c r="B106" s="3" t="s">
        <v>15</v>
      </c>
      <c r="C106" s="4">
        <v>171</v>
      </c>
      <c r="D106" s="4">
        <v>102</v>
      </c>
      <c r="E106" s="5">
        <v>0.60476266179999993</v>
      </c>
    </row>
    <row r="107" spans="1:5" x14ac:dyDescent="0.25">
      <c r="A107" s="20"/>
      <c r="B107" s="3" t="s">
        <v>16</v>
      </c>
      <c r="C107" s="4">
        <v>1996</v>
      </c>
      <c r="D107" s="4">
        <v>1704</v>
      </c>
      <c r="E107" s="5">
        <v>0.84856733600000001</v>
      </c>
    </row>
    <row r="108" spans="1:5" x14ac:dyDescent="0.25">
      <c r="A108" s="19" t="s">
        <v>84</v>
      </c>
      <c r="B108" s="3" t="s">
        <v>8</v>
      </c>
      <c r="C108" s="4">
        <v>4958</v>
      </c>
      <c r="D108" s="4">
        <v>4224</v>
      </c>
      <c r="E108" s="5">
        <v>0.84150263400000014</v>
      </c>
    </row>
    <row r="109" spans="1:5" x14ac:dyDescent="0.25">
      <c r="A109" s="20"/>
      <c r="B109" s="3" t="s">
        <v>18</v>
      </c>
      <c r="C109" s="4">
        <v>629</v>
      </c>
      <c r="D109" s="4">
        <v>579</v>
      </c>
      <c r="E109" s="5">
        <v>0.91704405833333325</v>
      </c>
    </row>
    <row r="110" spans="1:5" x14ac:dyDescent="0.25">
      <c r="A110" s="20"/>
      <c r="B110" s="3" t="s">
        <v>9</v>
      </c>
      <c r="C110" s="4">
        <v>1381</v>
      </c>
      <c r="D110" s="4">
        <v>1079</v>
      </c>
      <c r="E110" s="5">
        <v>0.81296712774999991</v>
      </c>
    </row>
    <row r="111" spans="1:5" x14ac:dyDescent="0.25">
      <c r="A111" s="20"/>
      <c r="B111" s="3" t="s">
        <v>10</v>
      </c>
      <c r="C111" s="4">
        <v>2491</v>
      </c>
      <c r="D111" s="4">
        <v>2172</v>
      </c>
      <c r="E111" s="5">
        <v>0.86927660933333328</v>
      </c>
    </row>
    <row r="112" spans="1:5" x14ac:dyDescent="0.25">
      <c r="A112" s="20"/>
      <c r="B112" s="3" t="s">
        <v>11</v>
      </c>
      <c r="C112" s="4">
        <v>1248</v>
      </c>
      <c r="D112" s="4">
        <v>852</v>
      </c>
      <c r="E112" s="5">
        <v>0.73401383074999993</v>
      </c>
    </row>
    <row r="113" spans="1:5" x14ac:dyDescent="0.25">
      <c r="A113" s="20"/>
      <c r="B113" s="3" t="s">
        <v>12</v>
      </c>
      <c r="C113" s="4">
        <v>427</v>
      </c>
      <c r="D113" s="4">
        <v>247</v>
      </c>
      <c r="E113" s="5">
        <v>0.69385113499999984</v>
      </c>
    </row>
    <row r="114" spans="1:5" x14ac:dyDescent="0.25">
      <c r="A114" s="20"/>
      <c r="B114" s="3" t="s">
        <v>19</v>
      </c>
      <c r="C114" s="4">
        <v>38</v>
      </c>
      <c r="D114" s="4">
        <v>21</v>
      </c>
      <c r="E114" s="5">
        <v>0.77747252750000007</v>
      </c>
    </row>
    <row r="115" spans="1:5" x14ac:dyDescent="0.25">
      <c r="A115" s="20"/>
      <c r="B115" s="3" t="s">
        <v>13</v>
      </c>
      <c r="C115" s="4">
        <v>2467</v>
      </c>
      <c r="D115" s="4">
        <v>2052</v>
      </c>
      <c r="E115" s="5">
        <v>0.81052348908333327</v>
      </c>
    </row>
    <row r="116" spans="1:5" x14ac:dyDescent="0.25">
      <c r="A116" s="20"/>
      <c r="B116" s="3" t="s">
        <v>14</v>
      </c>
      <c r="C116" s="4">
        <v>123</v>
      </c>
      <c r="D116" s="4">
        <v>79</v>
      </c>
      <c r="E116" s="5">
        <v>0.85308441557142856</v>
      </c>
    </row>
    <row r="117" spans="1:5" x14ac:dyDescent="0.25">
      <c r="A117" s="20"/>
      <c r="B117" s="3" t="s">
        <v>15</v>
      </c>
      <c r="C117" s="4">
        <v>330</v>
      </c>
      <c r="D117" s="4">
        <v>164</v>
      </c>
      <c r="E117" s="5">
        <v>0.62503614755555548</v>
      </c>
    </row>
    <row r="118" spans="1:5" x14ac:dyDescent="0.25">
      <c r="A118" s="20"/>
      <c r="B118" s="3" t="s">
        <v>16</v>
      </c>
      <c r="C118" s="4">
        <v>2360</v>
      </c>
      <c r="D118" s="4">
        <v>2181</v>
      </c>
      <c r="E118" s="5">
        <v>0.92017920400000008</v>
      </c>
    </row>
    <row r="119" spans="1:5" x14ac:dyDescent="0.25">
      <c r="A119" s="19" t="s">
        <v>97</v>
      </c>
      <c r="B119" s="3" t="s">
        <v>8</v>
      </c>
      <c r="C119" s="4">
        <v>9672</v>
      </c>
      <c r="D119" s="4">
        <v>7842</v>
      </c>
      <c r="E119" s="5">
        <v>0.80610140877777781</v>
      </c>
    </row>
    <row r="120" spans="1:5" x14ac:dyDescent="0.25">
      <c r="A120" s="20"/>
      <c r="B120" s="3" t="s">
        <v>18</v>
      </c>
      <c r="C120" s="4">
        <v>1144</v>
      </c>
      <c r="D120" s="4">
        <v>1034</v>
      </c>
      <c r="E120" s="5">
        <v>0.90260389206249991</v>
      </c>
    </row>
    <row r="121" spans="1:5" x14ac:dyDescent="0.25">
      <c r="A121" s="20"/>
      <c r="B121" s="3" t="s">
        <v>9</v>
      </c>
      <c r="C121" s="4">
        <v>3034</v>
      </c>
      <c r="D121" s="4">
        <v>2487</v>
      </c>
      <c r="E121" s="5">
        <v>0.82647902372222215</v>
      </c>
    </row>
    <row r="122" spans="1:5" x14ac:dyDescent="0.25">
      <c r="A122" s="20"/>
      <c r="B122" s="3" t="s">
        <v>10</v>
      </c>
      <c r="C122" s="4">
        <v>5041</v>
      </c>
      <c r="D122" s="4">
        <v>4264</v>
      </c>
      <c r="E122" s="5">
        <v>0.84185844777777774</v>
      </c>
    </row>
    <row r="123" spans="1:5" x14ac:dyDescent="0.25">
      <c r="A123" s="20"/>
      <c r="B123" s="3" t="s">
        <v>11</v>
      </c>
      <c r="C123" s="4">
        <v>4134</v>
      </c>
      <c r="D123" s="4">
        <v>3067</v>
      </c>
      <c r="E123" s="5">
        <v>0.77276790911111126</v>
      </c>
    </row>
    <row r="124" spans="1:5" x14ac:dyDescent="0.25">
      <c r="A124" s="20"/>
      <c r="B124" s="3" t="s">
        <v>12</v>
      </c>
      <c r="C124" s="4">
        <v>1831</v>
      </c>
      <c r="D124" s="4">
        <v>1203</v>
      </c>
      <c r="E124" s="5">
        <v>0.72010185166666674</v>
      </c>
    </row>
    <row r="125" spans="1:5" x14ac:dyDescent="0.25">
      <c r="A125" s="20"/>
      <c r="B125" s="3" t="s">
        <v>19</v>
      </c>
      <c r="C125" s="4">
        <v>141</v>
      </c>
      <c r="D125" s="4">
        <v>83</v>
      </c>
      <c r="E125" s="5">
        <v>0.70410931166666657</v>
      </c>
    </row>
    <row r="126" spans="1:5" x14ac:dyDescent="0.25">
      <c r="A126" s="20"/>
      <c r="B126" s="3" t="s">
        <v>13</v>
      </c>
      <c r="C126" s="4">
        <v>4631</v>
      </c>
      <c r="D126" s="4">
        <v>3578</v>
      </c>
      <c r="E126" s="5">
        <v>0.7657159478333333</v>
      </c>
    </row>
    <row r="127" spans="1:5" x14ac:dyDescent="0.25">
      <c r="A127" s="20"/>
      <c r="B127" s="3" t="s">
        <v>14</v>
      </c>
      <c r="C127" s="4">
        <v>291</v>
      </c>
      <c r="D127" s="4">
        <v>223</v>
      </c>
      <c r="E127" s="5">
        <v>0.82607246346153829</v>
      </c>
    </row>
    <row r="128" spans="1:5" x14ac:dyDescent="0.25">
      <c r="A128" s="20"/>
      <c r="B128" s="3" t="s">
        <v>15</v>
      </c>
      <c r="C128" s="4">
        <v>592</v>
      </c>
      <c r="D128" s="4">
        <v>333</v>
      </c>
      <c r="E128" s="5">
        <v>0.58113854129411757</v>
      </c>
    </row>
    <row r="129" spans="1:5" x14ac:dyDescent="0.25">
      <c r="A129" s="20"/>
      <c r="B129" s="3" t="s">
        <v>16</v>
      </c>
      <c r="C129" s="4">
        <v>3291</v>
      </c>
      <c r="D129" s="4">
        <v>2815</v>
      </c>
      <c r="E129" s="5">
        <v>0.82180699827777781</v>
      </c>
    </row>
    <row r="130" spans="1:5" x14ac:dyDescent="0.25">
      <c r="A130" s="19" t="s">
        <v>116</v>
      </c>
      <c r="B130" s="3" t="s">
        <v>8</v>
      </c>
      <c r="C130" s="4">
        <v>2594</v>
      </c>
      <c r="D130" s="4">
        <v>1890</v>
      </c>
      <c r="E130" s="5">
        <v>0.720540247375</v>
      </c>
    </row>
    <row r="131" spans="1:5" x14ac:dyDescent="0.25">
      <c r="A131" s="20"/>
      <c r="B131" s="3" t="s">
        <v>18</v>
      </c>
      <c r="C131" s="4">
        <v>75</v>
      </c>
      <c r="D131" s="4">
        <v>73</v>
      </c>
      <c r="E131" s="5">
        <v>0.97722672075000006</v>
      </c>
    </row>
    <row r="132" spans="1:5" x14ac:dyDescent="0.25">
      <c r="A132" s="20"/>
      <c r="B132" s="3" t="s">
        <v>9</v>
      </c>
      <c r="C132" s="4">
        <v>1187</v>
      </c>
      <c r="D132" s="4">
        <v>878</v>
      </c>
      <c r="E132" s="5">
        <v>0.74766665987500003</v>
      </c>
    </row>
    <row r="133" spans="1:5" x14ac:dyDescent="0.25">
      <c r="A133" s="20"/>
      <c r="B133" s="3" t="s">
        <v>10</v>
      </c>
      <c r="C133" s="4">
        <v>1369</v>
      </c>
      <c r="D133" s="4">
        <v>1076</v>
      </c>
      <c r="E133" s="5">
        <v>0.77687718612500001</v>
      </c>
    </row>
    <row r="134" spans="1:5" x14ac:dyDescent="0.25">
      <c r="A134" s="20"/>
      <c r="B134" s="3" t="s">
        <v>11</v>
      </c>
      <c r="C134" s="4">
        <v>1035</v>
      </c>
      <c r="D134" s="4">
        <v>680</v>
      </c>
      <c r="E134" s="5">
        <v>0.66183399524999997</v>
      </c>
    </row>
    <row r="135" spans="1:5" x14ac:dyDescent="0.25">
      <c r="A135" s="20"/>
      <c r="B135" s="3" t="s">
        <v>12</v>
      </c>
      <c r="C135" s="4">
        <v>177</v>
      </c>
      <c r="D135" s="4">
        <v>105</v>
      </c>
      <c r="E135" s="5">
        <v>0.7039433317142858</v>
      </c>
    </row>
    <row r="136" spans="1:5" x14ac:dyDescent="0.25">
      <c r="A136" s="20"/>
      <c r="B136" s="3" t="s">
        <v>13</v>
      </c>
      <c r="C136" s="4">
        <v>1225</v>
      </c>
      <c r="D136" s="4">
        <v>814</v>
      </c>
      <c r="E136" s="5">
        <v>0.65767612012499999</v>
      </c>
    </row>
    <row r="137" spans="1:5" x14ac:dyDescent="0.25">
      <c r="A137" s="20"/>
      <c r="B137" s="3" t="s">
        <v>14</v>
      </c>
      <c r="C137" s="4">
        <v>80</v>
      </c>
      <c r="D137" s="4">
        <v>35</v>
      </c>
      <c r="E137" s="5">
        <v>0.82440476200000001</v>
      </c>
    </row>
    <row r="138" spans="1:5" x14ac:dyDescent="0.25">
      <c r="A138" s="20"/>
      <c r="B138" s="3" t="s">
        <v>15</v>
      </c>
      <c r="C138" s="4">
        <v>233</v>
      </c>
      <c r="D138" s="4">
        <v>91</v>
      </c>
      <c r="E138" s="5">
        <v>0.45384302566666662</v>
      </c>
    </row>
    <row r="139" spans="1:5" x14ac:dyDescent="0.25">
      <c r="A139" s="20"/>
      <c r="B139" s="3" t="s">
        <v>16</v>
      </c>
      <c r="C139" s="4">
        <v>1039</v>
      </c>
      <c r="D139" s="4">
        <v>733</v>
      </c>
      <c r="E139" s="5">
        <v>0.70147256400000013</v>
      </c>
    </row>
    <row r="140" spans="1:5" x14ac:dyDescent="0.25">
      <c r="A140" s="19" t="s">
        <v>125</v>
      </c>
      <c r="B140" s="3" t="s">
        <v>8</v>
      </c>
      <c r="C140" s="4">
        <v>381</v>
      </c>
      <c r="D140" s="4">
        <v>268</v>
      </c>
      <c r="E140" s="5">
        <v>0.70341207299999997</v>
      </c>
    </row>
    <row r="141" spans="1:5" x14ac:dyDescent="0.25">
      <c r="A141" s="20"/>
      <c r="B141" s="3" t="s">
        <v>9</v>
      </c>
      <c r="C141" s="4">
        <v>161</v>
      </c>
      <c r="D141" s="4">
        <v>126</v>
      </c>
      <c r="E141" s="5">
        <v>0.78260869600000005</v>
      </c>
    </row>
    <row r="142" spans="1:5" x14ac:dyDescent="0.25">
      <c r="A142" s="20"/>
      <c r="B142" s="3" t="s">
        <v>10</v>
      </c>
      <c r="C142" s="4">
        <v>201</v>
      </c>
      <c r="D142" s="4">
        <v>150</v>
      </c>
      <c r="E142" s="5">
        <v>0.746268657</v>
      </c>
    </row>
    <row r="143" spans="1:5" x14ac:dyDescent="0.25">
      <c r="A143" s="20"/>
      <c r="B143" s="3" t="s">
        <v>11</v>
      </c>
      <c r="C143" s="4">
        <v>191</v>
      </c>
      <c r="D143" s="4">
        <v>115</v>
      </c>
      <c r="E143" s="5">
        <v>0.60209424099999997</v>
      </c>
    </row>
    <row r="144" spans="1:5" x14ac:dyDescent="0.25">
      <c r="A144" s="20"/>
      <c r="B144" s="3" t="s">
        <v>12</v>
      </c>
      <c r="C144" s="4">
        <v>105</v>
      </c>
      <c r="D144" s="4">
        <v>49</v>
      </c>
      <c r="E144" s="5">
        <v>0.46666666699999998</v>
      </c>
    </row>
    <row r="145" spans="1:5" x14ac:dyDescent="0.25">
      <c r="A145" s="20"/>
      <c r="B145" s="3" t="s">
        <v>13</v>
      </c>
      <c r="C145" s="4">
        <v>180</v>
      </c>
      <c r="D145" s="4">
        <v>118</v>
      </c>
      <c r="E145" s="5">
        <v>0.65555555600000004</v>
      </c>
    </row>
    <row r="146" spans="1:5" x14ac:dyDescent="0.25">
      <c r="A146" s="20"/>
      <c r="B146" s="3" t="s">
        <v>15</v>
      </c>
      <c r="C146" s="4">
        <v>22</v>
      </c>
      <c r="D146" s="4"/>
      <c r="E146" s="5"/>
    </row>
    <row r="147" spans="1:5" x14ac:dyDescent="0.25">
      <c r="A147" s="20"/>
      <c r="B147" s="3" t="s">
        <v>16</v>
      </c>
      <c r="C147" s="4">
        <v>100</v>
      </c>
      <c r="D147" s="4">
        <v>83</v>
      </c>
      <c r="E147" s="5">
        <v>0.83</v>
      </c>
    </row>
    <row r="148" spans="1:5" x14ac:dyDescent="0.25">
      <c r="A148" s="19" t="s">
        <v>127</v>
      </c>
      <c r="B148" s="3" t="s">
        <v>8</v>
      </c>
      <c r="C148" s="4">
        <v>1138</v>
      </c>
      <c r="D148" s="4">
        <v>771</v>
      </c>
      <c r="E148" s="5">
        <v>0.67765997100000008</v>
      </c>
    </row>
    <row r="149" spans="1:5" x14ac:dyDescent="0.25">
      <c r="A149" s="20"/>
      <c r="B149" s="3" t="s">
        <v>18</v>
      </c>
      <c r="C149" s="4">
        <v>14</v>
      </c>
      <c r="D149" s="4">
        <v>12</v>
      </c>
      <c r="E149" s="5">
        <v>0.85714285700000004</v>
      </c>
    </row>
    <row r="150" spans="1:5" x14ac:dyDescent="0.25">
      <c r="A150" s="20"/>
      <c r="B150" s="3" t="s">
        <v>9</v>
      </c>
      <c r="C150" s="4">
        <v>780</v>
      </c>
      <c r="D150" s="4">
        <v>548</v>
      </c>
      <c r="E150" s="5">
        <v>0.70319788533333327</v>
      </c>
    </row>
    <row r="151" spans="1:5" x14ac:dyDescent="0.25">
      <c r="A151" s="20"/>
      <c r="B151" s="3" t="s">
        <v>10</v>
      </c>
      <c r="C151" s="4">
        <v>575</v>
      </c>
      <c r="D151" s="4">
        <v>416</v>
      </c>
      <c r="E151" s="5">
        <v>0.7231504603333333</v>
      </c>
    </row>
    <row r="152" spans="1:5" x14ac:dyDescent="0.25">
      <c r="A152" s="20"/>
      <c r="B152" s="3" t="s">
        <v>11</v>
      </c>
      <c r="C152" s="4">
        <v>625</v>
      </c>
      <c r="D152" s="4">
        <v>388</v>
      </c>
      <c r="E152" s="5">
        <v>0.61991894599999997</v>
      </c>
    </row>
    <row r="153" spans="1:5" x14ac:dyDescent="0.25">
      <c r="A153" s="20"/>
      <c r="B153" s="3" t="s">
        <v>12</v>
      </c>
      <c r="C153" s="4">
        <v>91</v>
      </c>
      <c r="D153" s="4">
        <v>43</v>
      </c>
      <c r="E153" s="5">
        <v>0.51993145733333324</v>
      </c>
    </row>
    <row r="154" spans="1:5" x14ac:dyDescent="0.25">
      <c r="A154" s="20"/>
      <c r="B154" s="3" t="s">
        <v>19</v>
      </c>
      <c r="C154" s="4">
        <v>12</v>
      </c>
      <c r="D154" s="4"/>
      <c r="E154" s="5"/>
    </row>
    <row r="155" spans="1:5" x14ac:dyDescent="0.25">
      <c r="A155" s="20"/>
      <c r="B155" s="3" t="s">
        <v>13</v>
      </c>
      <c r="C155" s="4">
        <v>563</v>
      </c>
      <c r="D155" s="4">
        <v>355</v>
      </c>
      <c r="E155" s="5">
        <v>0.63006654433333331</v>
      </c>
    </row>
    <row r="156" spans="1:5" x14ac:dyDescent="0.25">
      <c r="A156" s="20"/>
      <c r="B156" s="3" t="s">
        <v>14</v>
      </c>
      <c r="C156" s="4">
        <v>30</v>
      </c>
      <c r="D156" s="4">
        <v>21</v>
      </c>
      <c r="E156" s="5">
        <v>0.70814479650000006</v>
      </c>
    </row>
    <row r="157" spans="1:5" x14ac:dyDescent="0.25">
      <c r="A157" s="20"/>
      <c r="B157" s="3" t="s">
        <v>15</v>
      </c>
      <c r="C157" s="4">
        <v>70</v>
      </c>
      <c r="D157" s="4"/>
      <c r="E157" s="5"/>
    </row>
    <row r="158" spans="1:5" x14ac:dyDescent="0.25">
      <c r="A158" s="20"/>
      <c r="B158" s="3" t="s">
        <v>16</v>
      </c>
      <c r="C158" s="4">
        <v>195</v>
      </c>
      <c r="D158" s="4">
        <v>125</v>
      </c>
      <c r="E158" s="5">
        <v>0.65620546933333335</v>
      </c>
    </row>
  </sheetData>
  <mergeCells count="15">
    <mergeCell ref="A130:A139"/>
    <mergeCell ref="A140:A147"/>
    <mergeCell ref="A148:A158"/>
    <mergeCell ref="A65:A75"/>
    <mergeCell ref="A76:A86"/>
    <mergeCell ref="A87:A97"/>
    <mergeCell ref="A98:A107"/>
    <mergeCell ref="A108:A118"/>
    <mergeCell ref="A119:A129"/>
    <mergeCell ref="A56:A64"/>
    <mergeCell ref="A2:A14"/>
    <mergeCell ref="A15:A23"/>
    <mergeCell ref="A24:A33"/>
    <mergeCell ref="A34:A44"/>
    <mergeCell ref="A45:A5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1"/>
  <sheetViews>
    <sheetView workbookViewId="0">
      <selection activeCell="H36" sqref="H36"/>
    </sheetView>
  </sheetViews>
  <sheetFormatPr defaultRowHeight="15" x14ac:dyDescent="0.25"/>
  <cols>
    <col min="1" max="1" width="18.7109375" bestFit="1" customWidth="1"/>
    <col min="2" max="2" width="15" bestFit="1" customWidth="1"/>
    <col min="3" max="3" width="39.140625" bestFit="1" customWidth="1"/>
    <col min="4" max="4" width="12.28515625" bestFit="1" customWidth="1"/>
    <col min="5" max="5" width="14.28515625" bestFit="1" customWidth="1"/>
    <col min="6" max="6" width="18.7109375" bestFit="1" customWidth="1"/>
  </cols>
  <sheetData>
    <row r="1" spans="1:6" x14ac:dyDescent="0.25">
      <c r="A1" s="1" t="s">
        <v>0</v>
      </c>
      <c r="B1" s="1" t="s">
        <v>131</v>
      </c>
      <c r="C1" s="1" t="s">
        <v>132</v>
      </c>
      <c r="D1" s="2" t="s">
        <v>133</v>
      </c>
      <c r="E1" s="2" t="s">
        <v>134</v>
      </c>
      <c r="F1" s="2" t="s">
        <v>135</v>
      </c>
    </row>
    <row r="2" spans="1:6" x14ac:dyDescent="0.25">
      <c r="A2" s="19" t="s">
        <v>6</v>
      </c>
      <c r="B2" s="19" t="s">
        <v>136</v>
      </c>
      <c r="C2" s="3" t="s">
        <v>137</v>
      </c>
      <c r="D2" s="4">
        <v>771</v>
      </c>
      <c r="E2" s="4">
        <v>169.62</v>
      </c>
      <c r="F2" s="7">
        <v>21.666666666666668</v>
      </c>
    </row>
    <row r="3" spans="1:6" x14ac:dyDescent="0.25">
      <c r="A3" s="20"/>
      <c r="B3" s="20"/>
      <c r="C3" s="3" t="s">
        <v>138</v>
      </c>
      <c r="D3" s="4">
        <v>771</v>
      </c>
      <c r="E3" s="4">
        <v>23.13</v>
      </c>
      <c r="F3" s="7">
        <v>3</v>
      </c>
    </row>
    <row r="4" spans="1:6" x14ac:dyDescent="0.25">
      <c r="A4" s="20"/>
      <c r="B4" s="20"/>
      <c r="C4" s="3" t="s">
        <v>139</v>
      </c>
      <c r="D4" s="4">
        <v>771</v>
      </c>
      <c r="E4" s="4">
        <v>277.56</v>
      </c>
      <c r="F4" s="7">
        <v>35.666666666666664</v>
      </c>
    </row>
    <row r="5" spans="1:6" x14ac:dyDescent="0.25">
      <c r="A5" s="20"/>
      <c r="B5" s="20"/>
      <c r="C5" s="3" t="s">
        <v>140</v>
      </c>
      <c r="D5" s="4">
        <v>771</v>
      </c>
      <c r="E5" s="4">
        <v>7.71</v>
      </c>
      <c r="F5" s="7">
        <v>1</v>
      </c>
    </row>
    <row r="6" spans="1:6" x14ac:dyDescent="0.25">
      <c r="A6" s="20"/>
      <c r="B6" s="20"/>
      <c r="C6" s="3" t="s">
        <v>141</v>
      </c>
      <c r="D6" s="4">
        <v>771</v>
      </c>
      <c r="E6" s="4">
        <v>77.100000000000009</v>
      </c>
      <c r="F6" s="7">
        <v>10</v>
      </c>
    </row>
    <row r="7" spans="1:6" x14ac:dyDescent="0.25">
      <c r="A7" s="20"/>
      <c r="B7" s="20"/>
      <c r="C7" s="3" t="s">
        <v>142</v>
      </c>
      <c r="D7" s="4">
        <v>771</v>
      </c>
      <c r="E7" s="4">
        <v>215.88000000000002</v>
      </c>
      <c r="F7" s="7">
        <v>27.666666666666668</v>
      </c>
    </row>
    <row r="8" spans="1:6" x14ac:dyDescent="0.25">
      <c r="A8" s="20"/>
      <c r="B8" s="19" t="s">
        <v>143</v>
      </c>
      <c r="C8" s="3" t="s">
        <v>137</v>
      </c>
      <c r="D8" s="4">
        <v>821</v>
      </c>
      <c r="E8" s="4">
        <v>147.78</v>
      </c>
      <c r="F8" s="7">
        <v>18.333333333333332</v>
      </c>
    </row>
    <row r="9" spans="1:6" x14ac:dyDescent="0.25">
      <c r="A9" s="20"/>
      <c r="B9" s="20"/>
      <c r="C9" s="3" t="s">
        <v>138</v>
      </c>
      <c r="D9" s="4">
        <v>821</v>
      </c>
      <c r="E9" s="4">
        <v>57.470000000000006</v>
      </c>
      <c r="F9" s="7">
        <v>6.666666666666667</v>
      </c>
    </row>
    <row r="10" spans="1:6" x14ac:dyDescent="0.25">
      <c r="A10" s="20"/>
      <c r="B10" s="20"/>
      <c r="C10" s="3" t="s">
        <v>139</v>
      </c>
      <c r="D10" s="4">
        <v>821</v>
      </c>
      <c r="E10" s="4">
        <v>295.56</v>
      </c>
      <c r="F10" s="7">
        <v>36</v>
      </c>
    </row>
    <row r="11" spans="1:6" x14ac:dyDescent="0.25">
      <c r="A11" s="20"/>
      <c r="B11" s="20"/>
      <c r="C11" s="3" t="s">
        <v>140</v>
      </c>
      <c r="D11" s="4">
        <v>821</v>
      </c>
      <c r="E11" s="4">
        <v>24.63</v>
      </c>
      <c r="F11" s="7">
        <v>2.6666666666666665</v>
      </c>
    </row>
    <row r="12" spans="1:6" x14ac:dyDescent="0.25">
      <c r="A12" s="20"/>
      <c r="B12" s="20"/>
      <c r="C12" s="3" t="s">
        <v>141</v>
      </c>
      <c r="D12" s="4">
        <v>821</v>
      </c>
      <c r="E12" s="4">
        <v>106.73</v>
      </c>
      <c r="F12" s="7">
        <v>13.333333333333334</v>
      </c>
    </row>
    <row r="13" spans="1:6" x14ac:dyDescent="0.25">
      <c r="A13" s="20"/>
      <c r="B13" s="20"/>
      <c r="C13" s="3" t="s">
        <v>142</v>
      </c>
      <c r="D13" s="4">
        <v>821</v>
      </c>
      <c r="E13" s="4">
        <v>188.83</v>
      </c>
      <c r="F13" s="7">
        <v>23</v>
      </c>
    </row>
    <row r="14" spans="1:6" x14ac:dyDescent="0.25">
      <c r="A14" s="19" t="s">
        <v>23</v>
      </c>
      <c r="B14" s="19" t="s">
        <v>136</v>
      </c>
      <c r="C14" s="3" t="s">
        <v>137</v>
      </c>
      <c r="D14" s="4">
        <v>242</v>
      </c>
      <c r="E14" s="4">
        <v>43.559999999999995</v>
      </c>
      <c r="F14" s="7">
        <v>18</v>
      </c>
    </row>
    <row r="15" spans="1:6" x14ac:dyDescent="0.25">
      <c r="A15" s="20"/>
      <c r="B15" s="20"/>
      <c r="C15" s="3" t="s">
        <v>138</v>
      </c>
      <c r="D15" s="4">
        <v>242</v>
      </c>
      <c r="E15" s="4">
        <v>14.52</v>
      </c>
      <c r="F15" s="7">
        <v>6</v>
      </c>
    </row>
    <row r="16" spans="1:6" x14ac:dyDescent="0.25">
      <c r="A16" s="20"/>
      <c r="B16" s="20"/>
      <c r="C16" s="3" t="s">
        <v>139</v>
      </c>
      <c r="D16" s="4">
        <v>242</v>
      </c>
      <c r="E16" s="4">
        <v>116.16</v>
      </c>
      <c r="F16" s="7">
        <v>48</v>
      </c>
    </row>
    <row r="17" spans="1:6" x14ac:dyDescent="0.25">
      <c r="A17" s="20"/>
      <c r="B17" s="20"/>
      <c r="C17" s="3" t="s">
        <v>140</v>
      </c>
      <c r="D17" s="4">
        <v>242</v>
      </c>
      <c r="E17" s="4">
        <v>7.26</v>
      </c>
      <c r="F17" s="7">
        <v>3</v>
      </c>
    </row>
    <row r="18" spans="1:6" x14ac:dyDescent="0.25">
      <c r="A18" s="20"/>
      <c r="B18" s="20"/>
      <c r="C18" s="3" t="s">
        <v>141</v>
      </c>
      <c r="D18" s="4">
        <v>242</v>
      </c>
      <c r="E18" s="4">
        <v>19.36</v>
      </c>
      <c r="F18" s="7">
        <v>8</v>
      </c>
    </row>
    <row r="19" spans="1:6" x14ac:dyDescent="0.25">
      <c r="A19" s="20"/>
      <c r="B19" s="20"/>
      <c r="C19" s="3" t="s">
        <v>142</v>
      </c>
      <c r="D19" s="4">
        <v>242</v>
      </c>
      <c r="E19" s="4">
        <v>41.14</v>
      </c>
      <c r="F19" s="7">
        <v>17</v>
      </c>
    </row>
    <row r="20" spans="1:6" x14ac:dyDescent="0.25">
      <c r="A20" s="20"/>
      <c r="B20" s="19" t="s">
        <v>143</v>
      </c>
      <c r="C20" s="3" t="s">
        <v>137</v>
      </c>
      <c r="D20" s="4">
        <v>256</v>
      </c>
      <c r="E20" s="4">
        <v>35.840000000000003</v>
      </c>
      <c r="F20" s="7">
        <v>14</v>
      </c>
    </row>
    <row r="21" spans="1:6" x14ac:dyDescent="0.25">
      <c r="A21" s="20"/>
      <c r="B21" s="20"/>
      <c r="C21" s="3" t="s">
        <v>138</v>
      </c>
      <c r="D21" s="4">
        <v>256</v>
      </c>
      <c r="E21" s="4">
        <v>12.8</v>
      </c>
      <c r="F21" s="7">
        <v>5</v>
      </c>
    </row>
    <row r="22" spans="1:6" x14ac:dyDescent="0.25">
      <c r="A22" s="20"/>
      <c r="B22" s="20"/>
      <c r="C22" s="3" t="s">
        <v>139</v>
      </c>
      <c r="D22" s="4">
        <v>256</v>
      </c>
      <c r="E22" s="4">
        <v>138.24</v>
      </c>
      <c r="F22" s="7">
        <v>54</v>
      </c>
    </row>
    <row r="23" spans="1:6" x14ac:dyDescent="0.25">
      <c r="A23" s="20"/>
      <c r="B23" s="20"/>
      <c r="C23" s="3" t="s">
        <v>140</v>
      </c>
      <c r="D23" s="4">
        <v>256</v>
      </c>
      <c r="E23" s="4">
        <v>15.36</v>
      </c>
      <c r="F23" s="7">
        <v>6</v>
      </c>
    </row>
    <row r="24" spans="1:6" x14ac:dyDescent="0.25">
      <c r="A24" s="20"/>
      <c r="B24" s="20"/>
      <c r="C24" s="3" t="s">
        <v>141</v>
      </c>
      <c r="D24" s="4">
        <v>256</v>
      </c>
      <c r="E24" s="4">
        <v>23.04</v>
      </c>
      <c r="F24" s="7">
        <v>9</v>
      </c>
    </row>
    <row r="25" spans="1:6" x14ac:dyDescent="0.25">
      <c r="A25" s="20"/>
      <c r="B25" s="20"/>
      <c r="C25" s="3" t="s">
        <v>142</v>
      </c>
      <c r="D25" s="4">
        <v>256</v>
      </c>
      <c r="E25" s="4">
        <v>30.72</v>
      </c>
      <c r="F25" s="7">
        <v>12</v>
      </c>
    </row>
    <row r="26" spans="1:6" x14ac:dyDescent="0.25">
      <c r="A26" s="19" t="s">
        <v>25</v>
      </c>
      <c r="B26" s="19" t="s">
        <v>136</v>
      </c>
      <c r="C26" s="3" t="s">
        <v>137</v>
      </c>
      <c r="D26" s="4">
        <v>2476</v>
      </c>
      <c r="E26" s="4">
        <v>297.12</v>
      </c>
      <c r="F26" s="7">
        <v>11.5</v>
      </c>
    </row>
    <row r="27" spans="1:6" x14ac:dyDescent="0.25">
      <c r="A27" s="20"/>
      <c r="B27" s="20"/>
      <c r="C27" s="3" t="s">
        <v>138</v>
      </c>
      <c r="D27" s="4">
        <v>2476</v>
      </c>
      <c r="E27" s="4">
        <v>123.80000000000001</v>
      </c>
      <c r="F27" s="7">
        <v>5.333333333333333</v>
      </c>
    </row>
    <row r="28" spans="1:6" x14ac:dyDescent="0.25">
      <c r="A28" s="20"/>
      <c r="B28" s="20"/>
      <c r="C28" s="3" t="s">
        <v>139</v>
      </c>
      <c r="D28" s="4">
        <v>2476</v>
      </c>
      <c r="E28" s="4">
        <v>1089.44</v>
      </c>
      <c r="F28" s="7">
        <v>44</v>
      </c>
    </row>
    <row r="29" spans="1:6" x14ac:dyDescent="0.25">
      <c r="A29" s="20"/>
      <c r="B29" s="20"/>
      <c r="C29" s="3" t="s">
        <v>140</v>
      </c>
      <c r="D29" s="4">
        <v>2476</v>
      </c>
      <c r="E29" s="4">
        <v>272.36</v>
      </c>
      <c r="F29" s="7">
        <v>11.333333333333334</v>
      </c>
    </row>
    <row r="30" spans="1:6" x14ac:dyDescent="0.25">
      <c r="A30" s="20"/>
      <c r="B30" s="20"/>
      <c r="C30" s="3" t="s">
        <v>141</v>
      </c>
      <c r="D30" s="4">
        <v>2476</v>
      </c>
      <c r="E30" s="4">
        <v>222.84</v>
      </c>
      <c r="F30" s="7">
        <v>9.1666666666666661</v>
      </c>
    </row>
    <row r="31" spans="1:6" x14ac:dyDescent="0.25">
      <c r="A31" s="20"/>
      <c r="B31" s="20"/>
      <c r="C31" s="3" t="s">
        <v>142</v>
      </c>
      <c r="D31" s="4">
        <v>2476</v>
      </c>
      <c r="E31" s="4">
        <v>470.44</v>
      </c>
      <c r="F31" s="7">
        <v>18.833333333333332</v>
      </c>
    </row>
    <row r="32" spans="1:6" x14ac:dyDescent="0.25">
      <c r="A32" s="20"/>
      <c r="B32" s="19" t="s">
        <v>143</v>
      </c>
      <c r="C32" s="3" t="s">
        <v>137</v>
      </c>
      <c r="D32" s="4">
        <v>2608</v>
      </c>
      <c r="E32" s="4">
        <v>286.88</v>
      </c>
      <c r="F32" s="7">
        <v>10.833333333333334</v>
      </c>
    </row>
    <row r="33" spans="1:6" x14ac:dyDescent="0.25">
      <c r="A33" s="20"/>
      <c r="B33" s="20"/>
      <c r="C33" s="3" t="s">
        <v>138</v>
      </c>
      <c r="D33" s="4">
        <v>2608</v>
      </c>
      <c r="E33" s="4">
        <v>130.4</v>
      </c>
      <c r="F33" s="7">
        <v>5</v>
      </c>
    </row>
    <row r="34" spans="1:6" x14ac:dyDescent="0.25">
      <c r="A34" s="20"/>
      <c r="B34" s="20"/>
      <c r="C34" s="3" t="s">
        <v>139</v>
      </c>
      <c r="D34" s="4">
        <v>2608</v>
      </c>
      <c r="E34" s="4">
        <v>1199.68</v>
      </c>
      <c r="F34" s="7">
        <v>45.5</v>
      </c>
    </row>
    <row r="35" spans="1:6" x14ac:dyDescent="0.25">
      <c r="A35" s="20"/>
      <c r="B35" s="20"/>
      <c r="C35" s="3" t="s">
        <v>140</v>
      </c>
      <c r="D35" s="4">
        <v>2608</v>
      </c>
      <c r="E35" s="4">
        <v>260.8</v>
      </c>
      <c r="F35" s="7">
        <v>9.5</v>
      </c>
    </row>
    <row r="36" spans="1:6" x14ac:dyDescent="0.25">
      <c r="A36" s="20"/>
      <c r="B36" s="20"/>
      <c r="C36" s="3" t="s">
        <v>141</v>
      </c>
      <c r="D36" s="4">
        <v>2608</v>
      </c>
      <c r="E36" s="4">
        <v>260.8</v>
      </c>
      <c r="F36" s="7">
        <v>10</v>
      </c>
    </row>
    <row r="37" spans="1:6" x14ac:dyDescent="0.25">
      <c r="A37" s="20"/>
      <c r="B37" s="20"/>
      <c r="C37" s="3" t="s">
        <v>142</v>
      </c>
      <c r="D37" s="4">
        <v>2608</v>
      </c>
      <c r="E37" s="4">
        <v>495.52</v>
      </c>
      <c r="F37" s="7">
        <v>18.833333333333332</v>
      </c>
    </row>
    <row r="38" spans="1:6" x14ac:dyDescent="0.25">
      <c r="A38" s="19" t="s">
        <v>32</v>
      </c>
      <c r="B38" s="19" t="s">
        <v>136</v>
      </c>
      <c r="C38" s="3" t="s">
        <v>137</v>
      </c>
      <c r="D38" s="4">
        <v>1751</v>
      </c>
      <c r="E38" s="4">
        <v>175.10000000000002</v>
      </c>
      <c r="F38" s="7">
        <v>9.8333333333333339</v>
      </c>
    </row>
    <row r="39" spans="1:6" x14ac:dyDescent="0.25">
      <c r="A39" s="20"/>
      <c r="B39" s="20"/>
      <c r="C39" s="3" t="s">
        <v>138</v>
      </c>
      <c r="D39" s="4">
        <v>1751</v>
      </c>
      <c r="E39" s="4">
        <v>70.040000000000006</v>
      </c>
      <c r="F39" s="7">
        <v>4.333333333333333</v>
      </c>
    </row>
    <row r="40" spans="1:6" x14ac:dyDescent="0.25">
      <c r="A40" s="20"/>
      <c r="B40" s="20"/>
      <c r="C40" s="3" t="s">
        <v>139</v>
      </c>
      <c r="D40" s="4">
        <v>1751</v>
      </c>
      <c r="E40" s="4">
        <v>595.34</v>
      </c>
      <c r="F40" s="7">
        <v>34.333333333333336</v>
      </c>
    </row>
    <row r="41" spans="1:6" x14ac:dyDescent="0.25">
      <c r="A41" s="20"/>
      <c r="B41" s="20"/>
      <c r="C41" s="3" t="s">
        <v>140</v>
      </c>
      <c r="D41" s="4">
        <v>1751</v>
      </c>
      <c r="E41" s="4">
        <v>52.53</v>
      </c>
      <c r="F41" s="7">
        <v>3.1666666666666665</v>
      </c>
    </row>
    <row r="42" spans="1:6" x14ac:dyDescent="0.25">
      <c r="A42" s="20"/>
      <c r="B42" s="20"/>
      <c r="C42" s="3" t="s">
        <v>141</v>
      </c>
      <c r="D42" s="4">
        <v>1751</v>
      </c>
      <c r="E42" s="4">
        <v>315.18</v>
      </c>
      <c r="F42" s="7">
        <v>17.833333333333332</v>
      </c>
    </row>
    <row r="43" spans="1:6" x14ac:dyDescent="0.25">
      <c r="A43" s="20"/>
      <c r="B43" s="20"/>
      <c r="C43" s="3" t="s">
        <v>142</v>
      </c>
      <c r="D43" s="4">
        <v>1751</v>
      </c>
      <c r="E43" s="4">
        <v>525.29999999999995</v>
      </c>
      <c r="F43" s="7">
        <v>30.333333333333332</v>
      </c>
    </row>
    <row r="44" spans="1:6" x14ac:dyDescent="0.25">
      <c r="A44" s="20"/>
      <c r="B44" s="19" t="s">
        <v>143</v>
      </c>
      <c r="C44" s="3" t="s">
        <v>137</v>
      </c>
      <c r="D44" s="4">
        <v>1693</v>
      </c>
      <c r="E44" s="4">
        <v>152.37</v>
      </c>
      <c r="F44" s="7">
        <v>8.6666666666666661</v>
      </c>
    </row>
    <row r="45" spans="1:6" x14ac:dyDescent="0.25">
      <c r="A45" s="20"/>
      <c r="B45" s="20"/>
      <c r="C45" s="3" t="s">
        <v>138</v>
      </c>
      <c r="D45" s="4">
        <v>1693</v>
      </c>
      <c r="E45" s="4">
        <v>84.65</v>
      </c>
      <c r="F45" s="7">
        <v>4.5</v>
      </c>
    </row>
    <row r="46" spans="1:6" x14ac:dyDescent="0.25">
      <c r="A46" s="20"/>
      <c r="B46" s="20"/>
      <c r="C46" s="3" t="s">
        <v>139</v>
      </c>
      <c r="D46" s="4">
        <v>1693</v>
      </c>
      <c r="E46" s="4">
        <v>507.9</v>
      </c>
      <c r="F46" s="7">
        <v>30.333333333333332</v>
      </c>
    </row>
    <row r="47" spans="1:6" x14ac:dyDescent="0.25">
      <c r="A47" s="20"/>
      <c r="B47" s="20"/>
      <c r="C47" s="3" t="s">
        <v>140</v>
      </c>
      <c r="D47" s="4">
        <v>1693</v>
      </c>
      <c r="E47" s="4">
        <v>67.72</v>
      </c>
      <c r="F47" s="7">
        <v>3.5</v>
      </c>
    </row>
    <row r="48" spans="1:6" x14ac:dyDescent="0.25">
      <c r="A48" s="20"/>
      <c r="B48" s="20"/>
      <c r="C48" s="3" t="s">
        <v>141</v>
      </c>
      <c r="D48" s="4">
        <v>1693</v>
      </c>
      <c r="E48" s="4">
        <v>372.46</v>
      </c>
      <c r="F48" s="7">
        <v>22.333333333333332</v>
      </c>
    </row>
    <row r="49" spans="1:6" x14ac:dyDescent="0.25">
      <c r="A49" s="20"/>
      <c r="B49" s="20"/>
      <c r="C49" s="3" t="s">
        <v>142</v>
      </c>
      <c r="D49" s="4">
        <v>1693</v>
      </c>
      <c r="E49" s="4">
        <v>524.83000000000004</v>
      </c>
      <c r="F49" s="7">
        <v>30.5</v>
      </c>
    </row>
    <row r="50" spans="1:6" x14ac:dyDescent="0.25">
      <c r="A50" s="19" t="s">
        <v>39</v>
      </c>
      <c r="B50" s="19" t="s">
        <v>136</v>
      </c>
      <c r="C50" s="3" t="s">
        <v>137</v>
      </c>
      <c r="D50" s="4">
        <v>6824</v>
      </c>
      <c r="E50" s="4">
        <v>1023.5999999999999</v>
      </c>
      <c r="F50" s="7">
        <v>15.133333333333333</v>
      </c>
    </row>
    <row r="51" spans="1:6" x14ac:dyDescent="0.25">
      <c r="A51" s="20"/>
      <c r="B51" s="20"/>
      <c r="C51" s="3" t="s">
        <v>138</v>
      </c>
      <c r="D51" s="4">
        <v>6824</v>
      </c>
      <c r="E51" s="4">
        <v>272.95999999999998</v>
      </c>
      <c r="F51" s="7">
        <v>3.7333333333333334</v>
      </c>
    </row>
    <row r="52" spans="1:6" x14ac:dyDescent="0.25">
      <c r="A52" s="20"/>
      <c r="B52" s="20"/>
      <c r="C52" s="3" t="s">
        <v>139</v>
      </c>
      <c r="D52" s="4">
        <v>6824</v>
      </c>
      <c r="E52" s="4">
        <v>3207.2799999999997</v>
      </c>
      <c r="F52" s="7">
        <v>46.6</v>
      </c>
    </row>
    <row r="53" spans="1:6" x14ac:dyDescent="0.25">
      <c r="A53" s="20"/>
      <c r="B53" s="20"/>
      <c r="C53" s="3" t="s">
        <v>140</v>
      </c>
      <c r="D53" s="4">
        <v>6824</v>
      </c>
      <c r="E53" s="4">
        <v>545.91999999999996</v>
      </c>
      <c r="F53" s="7">
        <v>7.8</v>
      </c>
    </row>
    <row r="54" spans="1:6" x14ac:dyDescent="0.25">
      <c r="A54" s="20"/>
      <c r="B54" s="20"/>
      <c r="C54" s="3" t="s">
        <v>141</v>
      </c>
      <c r="D54" s="4">
        <v>6824</v>
      </c>
      <c r="E54" s="4">
        <v>614.16</v>
      </c>
      <c r="F54" s="7">
        <v>9.1333333333333329</v>
      </c>
    </row>
    <row r="55" spans="1:6" x14ac:dyDescent="0.25">
      <c r="A55" s="20"/>
      <c r="B55" s="20"/>
      <c r="C55" s="3" t="s">
        <v>142</v>
      </c>
      <c r="D55" s="4">
        <v>6824</v>
      </c>
      <c r="E55" s="4">
        <v>1160.0800000000002</v>
      </c>
      <c r="F55" s="7">
        <v>17.2</v>
      </c>
    </row>
    <row r="56" spans="1:6" x14ac:dyDescent="0.25">
      <c r="A56" s="20"/>
      <c r="B56" s="19" t="s">
        <v>143</v>
      </c>
      <c r="C56" s="3" t="s">
        <v>137</v>
      </c>
      <c r="D56" s="4">
        <v>7059</v>
      </c>
      <c r="E56" s="4">
        <v>1058.8499999999999</v>
      </c>
      <c r="F56" s="7">
        <v>15.333333333333334</v>
      </c>
    </row>
    <row r="57" spans="1:6" x14ac:dyDescent="0.25">
      <c r="A57" s="20"/>
      <c r="B57" s="20"/>
      <c r="C57" s="3" t="s">
        <v>138</v>
      </c>
      <c r="D57" s="4">
        <v>7059</v>
      </c>
      <c r="E57" s="4">
        <v>282.36</v>
      </c>
      <c r="F57" s="7">
        <v>4.0666666666666664</v>
      </c>
    </row>
    <row r="58" spans="1:6" x14ac:dyDescent="0.25">
      <c r="A58" s="20"/>
      <c r="B58" s="20"/>
      <c r="C58" s="3" t="s">
        <v>139</v>
      </c>
      <c r="D58" s="4">
        <v>7059</v>
      </c>
      <c r="E58" s="4">
        <v>3105.96</v>
      </c>
      <c r="F58" s="7">
        <v>43.6</v>
      </c>
    </row>
    <row r="59" spans="1:6" x14ac:dyDescent="0.25">
      <c r="A59" s="20"/>
      <c r="B59" s="20"/>
      <c r="C59" s="3" t="s">
        <v>140</v>
      </c>
      <c r="D59" s="4">
        <v>7059</v>
      </c>
      <c r="E59" s="4">
        <v>635.30999999999995</v>
      </c>
      <c r="F59" s="7">
        <v>8.9333333333333336</v>
      </c>
    </row>
    <row r="60" spans="1:6" x14ac:dyDescent="0.25">
      <c r="A60" s="20"/>
      <c r="B60" s="20"/>
      <c r="C60" s="3" t="s">
        <v>141</v>
      </c>
      <c r="D60" s="4">
        <v>7059</v>
      </c>
      <c r="E60" s="4">
        <v>847.07999999999993</v>
      </c>
      <c r="F60" s="7">
        <v>12.133333333333333</v>
      </c>
    </row>
    <row r="61" spans="1:6" x14ac:dyDescent="0.25">
      <c r="A61" s="20"/>
      <c r="B61" s="20"/>
      <c r="C61" s="3" t="s">
        <v>142</v>
      </c>
      <c r="D61" s="4">
        <v>7059</v>
      </c>
      <c r="E61" s="4">
        <v>1129.44</v>
      </c>
      <c r="F61" s="7">
        <v>15.933333333333334</v>
      </c>
    </row>
    <row r="62" spans="1:6" x14ac:dyDescent="0.25">
      <c r="A62" s="19" t="s">
        <v>55</v>
      </c>
      <c r="B62" s="19" t="s">
        <v>136</v>
      </c>
      <c r="C62" s="3" t="s">
        <v>137</v>
      </c>
      <c r="D62" s="4">
        <v>241</v>
      </c>
      <c r="E62" s="4">
        <v>60.25</v>
      </c>
      <c r="F62" s="7">
        <v>25</v>
      </c>
    </row>
    <row r="63" spans="1:6" x14ac:dyDescent="0.25">
      <c r="A63" s="20"/>
      <c r="B63" s="20"/>
      <c r="C63" s="3" t="s">
        <v>138</v>
      </c>
      <c r="D63" s="4">
        <v>241</v>
      </c>
      <c r="E63" s="4">
        <v>7.2299999999999995</v>
      </c>
      <c r="F63" s="7">
        <v>3</v>
      </c>
    </row>
    <row r="64" spans="1:6" x14ac:dyDescent="0.25">
      <c r="A64" s="20"/>
      <c r="B64" s="20"/>
      <c r="C64" s="3" t="s">
        <v>139</v>
      </c>
      <c r="D64" s="4">
        <v>241</v>
      </c>
      <c r="E64" s="4">
        <v>110.86</v>
      </c>
      <c r="F64" s="7">
        <v>46</v>
      </c>
    </row>
    <row r="65" spans="1:6" x14ac:dyDescent="0.25">
      <c r="A65" s="20"/>
      <c r="B65" s="20"/>
      <c r="C65" s="3" t="s">
        <v>140</v>
      </c>
      <c r="D65" s="4">
        <v>241</v>
      </c>
      <c r="E65" s="4">
        <v>2.41</v>
      </c>
      <c r="F65" s="7">
        <v>1</v>
      </c>
    </row>
    <row r="66" spans="1:6" x14ac:dyDescent="0.25">
      <c r="A66" s="20"/>
      <c r="B66" s="20"/>
      <c r="C66" s="3" t="s">
        <v>141</v>
      </c>
      <c r="D66" s="4">
        <v>241</v>
      </c>
      <c r="E66" s="4">
        <v>21.689999999999998</v>
      </c>
      <c r="F66" s="7">
        <v>9</v>
      </c>
    </row>
    <row r="67" spans="1:6" x14ac:dyDescent="0.25">
      <c r="A67" s="20"/>
      <c r="B67" s="20"/>
      <c r="C67" s="3" t="s">
        <v>142</v>
      </c>
      <c r="D67" s="4">
        <v>241</v>
      </c>
      <c r="E67" s="4">
        <v>38.56</v>
      </c>
      <c r="F67" s="7">
        <v>16</v>
      </c>
    </row>
    <row r="68" spans="1:6" x14ac:dyDescent="0.25">
      <c r="A68" s="20"/>
      <c r="B68" s="19" t="s">
        <v>143</v>
      </c>
      <c r="C68" s="3" t="s">
        <v>137</v>
      </c>
      <c r="D68" s="4">
        <v>236</v>
      </c>
      <c r="E68" s="4">
        <v>59</v>
      </c>
      <c r="F68" s="7">
        <v>25</v>
      </c>
    </row>
    <row r="69" spans="1:6" x14ac:dyDescent="0.25">
      <c r="A69" s="20"/>
      <c r="B69" s="20"/>
      <c r="C69" s="3" t="s">
        <v>138</v>
      </c>
      <c r="D69" s="4">
        <v>236</v>
      </c>
      <c r="E69" s="4">
        <v>18.88</v>
      </c>
      <c r="F69" s="7">
        <v>8</v>
      </c>
    </row>
    <row r="70" spans="1:6" x14ac:dyDescent="0.25">
      <c r="A70" s="20"/>
      <c r="B70" s="20"/>
      <c r="C70" s="3" t="s">
        <v>139</v>
      </c>
      <c r="D70" s="4">
        <v>236</v>
      </c>
      <c r="E70" s="4">
        <v>108.56</v>
      </c>
      <c r="F70" s="7">
        <v>46</v>
      </c>
    </row>
    <row r="71" spans="1:6" x14ac:dyDescent="0.25">
      <c r="A71" s="20"/>
      <c r="B71" s="20"/>
      <c r="C71" s="3" t="s">
        <v>140</v>
      </c>
      <c r="D71" s="4">
        <v>236</v>
      </c>
      <c r="E71" s="4">
        <v>7.08</v>
      </c>
      <c r="F71" s="7">
        <v>3</v>
      </c>
    </row>
    <row r="72" spans="1:6" x14ac:dyDescent="0.25">
      <c r="A72" s="20"/>
      <c r="B72" s="20"/>
      <c r="C72" s="3" t="s">
        <v>141</v>
      </c>
      <c r="D72" s="4">
        <v>236</v>
      </c>
      <c r="E72" s="4">
        <v>18.88</v>
      </c>
      <c r="F72" s="7">
        <v>8</v>
      </c>
    </row>
    <row r="73" spans="1:6" x14ac:dyDescent="0.25">
      <c r="A73" s="20"/>
      <c r="B73" s="20"/>
      <c r="C73" s="3" t="s">
        <v>142</v>
      </c>
      <c r="D73" s="4">
        <v>236</v>
      </c>
      <c r="E73" s="4">
        <v>21.24</v>
      </c>
      <c r="F73" s="7">
        <v>9</v>
      </c>
    </row>
    <row r="74" spans="1:6" x14ac:dyDescent="0.25">
      <c r="A74" s="19" t="s">
        <v>57</v>
      </c>
      <c r="B74" s="19" t="s">
        <v>136</v>
      </c>
      <c r="C74" s="3" t="s">
        <v>137</v>
      </c>
      <c r="D74" s="4">
        <v>2583</v>
      </c>
      <c r="E74" s="4">
        <v>490.77</v>
      </c>
      <c r="F74" s="7">
        <v>18.5</v>
      </c>
    </row>
    <row r="75" spans="1:6" x14ac:dyDescent="0.25">
      <c r="A75" s="20"/>
      <c r="B75" s="20"/>
      <c r="C75" s="3" t="s">
        <v>138</v>
      </c>
      <c r="D75" s="4">
        <v>2583</v>
      </c>
      <c r="E75" s="4">
        <v>154.97999999999999</v>
      </c>
      <c r="F75" s="7">
        <v>6</v>
      </c>
    </row>
    <row r="76" spans="1:6" x14ac:dyDescent="0.25">
      <c r="A76" s="20"/>
      <c r="B76" s="20"/>
      <c r="C76" s="3" t="s">
        <v>139</v>
      </c>
      <c r="D76" s="4">
        <v>2583</v>
      </c>
      <c r="E76" s="4">
        <v>1162.3500000000001</v>
      </c>
      <c r="F76" s="7">
        <v>45.2</v>
      </c>
    </row>
    <row r="77" spans="1:6" x14ac:dyDescent="0.25">
      <c r="A77" s="20"/>
      <c r="B77" s="20"/>
      <c r="C77" s="3" t="s">
        <v>140</v>
      </c>
      <c r="D77" s="4">
        <v>2208</v>
      </c>
      <c r="E77" s="4">
        <v>44.160000000000004</v>
      </c>
      <c r="F77" s="7">
        <v>1.625</v>
      </c>
    </row>
    <row r="78" spans="1:6" x14ac:dyDescent="0.25">
      <c r="A78" s="20"/>
      <c r="B78" s="20"/>
      <c r="C78" s="3" t="s">
        <v>141</v>
      </c>
      <c r="D78" s="4">
        <v>2528</v>
      </c>
      <c r="E78" s="4">
        <v>404.48</v>
      </c>
      <c r="F78" s="7">
        <v>15.777777777777779</v>
      </c>
    </row>
    <row r="79" spans="1:6" x14ac:dyDescent="0.25">
      <c r="A79" s="20"/>
      <c r="B79" s="20"/>
      <c r="C79" s="3" t="s">
        <v>142</v>
      </c>
      <c r="D79" s="4">
        <v>2583</v>
      </c>
      <c r="E79" s="4">
        <v>387.45</v>
      </c>
      <c r="F79" s="7">
        <v>14.6</v>
      </c>
    </row>
    <row r="80" spans="1:6" x14ac:dyDescent="0.25">
      <c r="A80" s="20"/>
      <c r="B80" s="19" t="s">
        <v>143</v>
      </c>
      <c r="C80" s="3" t="s">
        <v>137</v>
      </c>
      <c r="D80" s="4">
        <v>2628</v>
      </c>
      <c r="E80" s="4">
        <v>499.32</v>
      </c>
      <c r="F80" s="7">
        <v>19.100000000000001</v>
      </c>
    </row>
    <row r="81" spans="1:6" x14ac:dyDescent="0.25">
      <c r="A81" s="20"/>
      <c r="B81" s="20"/>
      <c r="C81" s="3" t="s">
        <v>138</v>
      </c>
      <c r="D81" s="4">
        <v>2628</v>
      </c>
      <c r="E81" s="4">
        <v>131.4</v>
      </c>
      <c r="F81" s="7">
        <v>5.0999999999999996</v>
      </c>
    </row>
    <row r="82" spans="1:6" x14ac:dyDescent="0.25">
      <c r="A82" s="20"/>
      <c r="B82" s="20"/>
      <c r="C82" s="3" t="s">
        <v>139</v>
      </c>
      <c r="D82" s="4">
        <v>2628</v>
      </c>
      <c r="E82" s="4">
        <v>1182.6000000000001</v>
      </c>
      <c r="F82" s="7">
        <v>45.1</v>
      </c>
    </row>
    <row r="83" spans="1:6" x14ac:dyDescent="0.25">
      <c r="A83" s="20"/>
      <c r="B83" s="20"/>
      <c r="C83" s="3" t="s">
        <v>140</v>
      </c>
      <c r="D83" s="4">
        <v>2299</v>
      </c>
      <c r="E83" s="4">
        <v>68.97</v>
      </c>
      <c r="F83" s="7">
        <v>2.5</v>
      </c>
    </row>
    <row r="84" spans="1:6" x14ac:dyDescent="0.25">
      <c r="A84" s="20"/>
      <c r="B84" s="20"/>
      <c r="C84" s="3" t="s">
        <v>141</v>
      </c>
      <c r="D84" s="4">
        <v>2628</v>
      </c>
      <c r="E84" s="4">
        <v>394.2</v>
      </c>
      <c r="F84" s="7">
        <v>14.8</v>
      </c>
    </row>
    <row r="85" spans="1:6" x14ac:dyDescent="0.25">
      <c r="A85" s="20"/>
      <c r="B85" s="20"/>
      <c r="C85" s="3" t="s">
        <v>142</v>
      </c>
      <c r="D85" s="4">
        <v>2628</v>
      </c>
      <c r="E85" s="4">
        <v>367.92</v>
      </c>
      <c r="F85" s="7">
        <v>13.8</v>
      </c>
    </row>
    <row r="86" spans="1:6" x14ac:dyDescent="0.25">
      <c r="A86" s="19" t="s">
        <v>67</v>
      </c>
      <c r="B86" s="19" t="s">
        <v>136</v>
      </c>
      <c r="C86" s="3" t="s">
        <v>137</v>
      </c>
      <c r="D86" s="4">
        <v>1762</v>
      </c>
      <c r="E86" s="4">
        <v>193.82</v>
      </c>
      <c r="F86" s="7">
        <v>11.4</v>
      </c>
    </row>
    <row r="87" spans="1:6" x14ac:dyDescent="0.25">
      <c r="A87" s="20"/>
      <c r="B87" s="20"/>
      <c r="C87" s="3" t="s">
        <v>138</v>
      </c>
      <c r="D87" s="4">
        <v>1762</v>
      </c>
      <c r="E87" s="4">
        <v>52.86</v>
      </c>
      <c r="F87" s="7">
        <v>2.8</v>
      </c>
    </row>
    <row r="88" spans="1:6" x14ac:dyDescent="0.25">
      <c r="A88" s="20"/>
      <c r="B88" s="20"/>
      <c r="C88" s="3" t="s">
        <v>139</v>
      </c>
      <c r="D88" s="4">
        <v>1762</v>
      </c>
      <c r="E88" s="4">
        <v>599.08000000000004</v>
      </c>
      <c r="F88" s="7">
        <v>34.200000000000003</v>
      </c>
    </row>
    <row r="89" spans="1:6" x14ac:dyDescent="0.25">
      <c r="A89" s="20"/>
      <c r="B89" s="20"/>
      <c r="C89" s="3" t="s">
        <v>140</v>
      </c>
      <c r="D89" s="4">
        <v>1762</v>
      </c>
      <c r="E89" s="4">
        <v>158.57999999999998</v>
      </c>
      <c r="F89" s="7">
        <v>9</v>
      </c>
    </row>
    <row r="90" spans="1:6" x14ac:dyDescent="0.25">
      <c r="A90" s="20"/>
      <c r="B90" s="20"/>
      <c r="C90" s="3" t="s">
        <v>141</v>
      </c>
      <c r="D90" s="4">
        <v>1762</v>
      </c>
      <c r="E90" s="4">
        <v>246.68000000000004</v>
      </c>
      <c r="F90" s="7">
        <v>13.8</v>
      </c>
    </row>
    <row r="91" spans="1:6" x14ac:dyDescent="0.25">
      <c r="A91" s="20"/>
      <c r="B91" s="20"/>
      <c r="C91" s="3" t="s">
        <v>142</v>
      </c>
      <c r="D91" s="4">
        <v>1762</v>
      </c>
      <c r="E91" s="4">
        <v>510.97999999999996</v>
      </c>
      <c r="F91" s="7">
        <v>28.8</v>
      </c>
    </row>
    <row r="92" spans="1:6" x14ac:dyDescent="0.25">
      <c r="A92" s="20"/>
      <c r="B92" s="19" t="s">
        <v>143</v>
      </c>
      <c r="C92" s="3" t="s">
        <v>137</v>
      </c>
      <c r="D92" s="4">
        <v>1799</v>
      </c>
      <c r="E92" s="4">
        <v>197.89000000000001</v>
      </c>
      <c r="F92" s="7">
        <v>11.4</v>
      </c>
    </row>
    <row r="93" spans="1:6" x14ac:dyDescent="0.25">
      <c r="A93" s="20"/>
      <c r="B93" s="20"/>
      <c r="C93" s="3" t="s">
        <v>138</v>
      </c>
      <c r="D93" s="4">
        <v>1799</v>
      </c>
      <c r="E93" s="4">
        <v>53.97</v>
      </c>
      <c r="F93" s="7">
        <v>3.4</v>
      </c>
    </row>
    <row r="94" spans="1:6" x14ac:dyDescent="0.25">
      <c r="A94" s="20"/>
      <c r="B94" s="20"/>
      <c r="C94" s="3" t="s">
        <v>139</v>
      </c>
      <c r="D94" s="4">
        <v>1799</v>
      </c>
      <c r="E94" s="4">
        <v>611.66000000000008</v>
      </c>
      <c r="F94" s="7">
        <v>33.6</v>
      </c>
    </row>
    <row r="95" spans="1:6" x14ac:dyDescent="0.25">
      <c r="A95" s="20"/>
      <c r="B95" s="20"/>
      <c r="C95" s="3" t="s">
        <v>140</v>
      </c>
      <c r="D95" s="4">
        <v>1799</v>
      </c>
      <c r="E95" s="4">
        <v>197.89000000000001</v>
      </c>
      <c r="F95" s="7">
        <v>11.2</v>
      </c>
    </row>
    <row r="96" spans="1:6" x14ac:dyDescent="0.25">
      <c r="A96" s="20"/>
      <c r="B96" s="20"/>
      <c r="C96" s="3" t="s">
        <v>141</v>
      </c>
      <c r="D96" s="4">
        <v>1799</v>
      </c>
      <c r="E96" s="4">
        <v>251.86</v>
      </c>
      <c r="F96" s="7">
        <v>14.2</v>
      </c>
    </row>
    <row r="97" spans="1:6" x14ac:dyDescent="0.25">
      <c r="A97" s="20"/>
      <c r="B97" s="20"/>
      <c r="C97" s="3" t="s">
        <v>142</v>
      </c>
      <c r="D97" s="4">
        <v>1799</v>
      </c>
      <c r="E97" s="4">
        <v>467.74</v>
      </c>
      <c r="F97" s="7">
        <v>26</v>
      </c>
    </row>
    <row r="98" spans="1:6" x14ac:dyDescent="0.25">
      <c r="A98" s="19" t="s">
        <v>73</v>
      </c>
      <c r="B98" s="19" t="s">
        <v>136</v>
      </c>
      <c r="C98" s="3" t="s">
        <v>137</v>
      </c>
      <c r="D98" s="4">
        <v>1316</v>
      </c>
      <c r="E98" s="4">
        <v>223.72000000000003</v>
      </c>
      <c r="F98" s="7">
        <v>16.5</v>
      </c>
    </row>
    <row r="99" spans="1:6" x14ac:dyDescent="0.25">
      <c r="A99" s="20"/>
      <c r="B99" s="20"/>
      <c r="C99" s="3" t="s">
        <v>138</v>
      </c>
      <c r="D99" s="4">
        <v>1316</v>
      </c>
      <c r="E99" s="4">
        <v>157.91999999999999</v>
      </c>
      <c r="F99" s="7">
        <v>12</v>
      </c>
    </row>
    <row r="100" spans="1:6" x14ac:dyDescent="0.25">
      <c r="A100" s="20"/>
      <c r="B100" s="20"/>
      <c r="C100" s="3" t="s">
        <v>139</v>
      </c>
      <c r="D100" s="4">
        <v>1316</v>
      </c>
      <c r="E100" s="4">
        <v>644.84</v>
      </c>
      <c r="F100" s="7">
        <v>49</v>
      </c>
    </row>
    <row r="101" spans="1:6" x14ac:dyDescent="0.25">
      <c r="A101" s="20"/>
      <c r="B101" s="20"/>
      <c r="C101" s="3" t="s">
        <v>140</v>
      </c>
      <c r="D101" s="4">
        <v>1316</v>
      </c>
      <c r="E101" s="4">
        <v>39.479999999999997</v>
      </c>
      <c r="F101" s="7">
        <v>2.75</v>
      </c>
    </row>
    <row r="102" spans="1:6" x14ac:dyDescent="0.25">
      <c r="A102" s="20"/>
      <c r="B102" s="20"/>
      <c r="C102" s="3" t="s">
        <v>141</v>
      </c>
      <c r="D102" s="4">
        <v>1316</v>
      </c>
      <c r="E102" s="4">
        <v>105.28</v>
      </c>
      <c r="F102" s="7">
        <v>8</v>
      </c>
    </row>
    <row r="103" spans="1:6" x14ac:dyDescent="0.25">
      <c r="A103" s="20"/>
      <c r="B103" s="20"/>
      <c r="C103" s="3" t="s">
        <v>142</v>
      </c>
      <c r="D103" s="4">
        <v>1316</v>
      </c>
      <c r="E103" s="4">
        <v>171.08</v>
      </c>
      <c r="F103" s="7">
        <v>12.75</v>
      </c>
    </row>
    <row r="104" spans="1:6" x14ac:dyDescent="0.25">
      <c r="A104" s="20"/>
      <c r="B104" s="19" t="s">
        <v>143</v>
      </c>
      <c r="C104" s="3" t="s">
        <v>137</v>
      </c>
      <c r="D104" s="4">
        <v>1255</v>
      </c>
      <c r="E104" s="4">
        <v>251</v>
      </c>
      <c r="F104" s="7">
        <v>20.25</v>
      </c>
    </row>
    <row r="105" spans="1:6" x14ac:dyDescent="0.25">
      <c r="A105" s="20"/>
      <c r="B105" s="20"/>
      <c r="C105" s="3" t="s">
        <v>138</v>
      </c>
      <c r="D105" s="4">
        <v>1255</v>
      </c>
      <c r="E105" s="4">
        <v>150.6</v>
      </c>
      <c r="F105" s="7">
        <v>12.25</v>
      </c>
    </row>
    <row r="106" spans="1:6" x14ac:dyDescent="0.25">
      <c r="A106" s="20"/>
      <c r="B106" s="20"/>
      <c r="C106" s="3" t="s">
        <v>139</v>
      </c>
      <c r="D106" s="4">
        <v>1255</v>
      </c>
      <c r="E106" s="4">
        <v>564.75</v>
      </c>
      <c r="F106" s="7">
        <v>45</v>
      </c>
    </row>
    <row r="107" spans="1:6" x14ac:dyDescent="0.25">
      <c r="A107" s="20"/>
      <c r="B107" s="20"/>
      <c r="C107" s="3" t="s">
        <v>140</v>
      </c>
      <c r="D107" s="4">
        <v>1255</v>
      </c>
      <c r="E107" s="4">
        <v>25.1</v>
      </c>
      <c r="F107" s="7">
        <v>2.25</v>
      </c>
    </row>
    <row r="108" spans="1:6" x14ac:dyDescent="0.25">
      <c r="A108" s="20"/>
      <c r="B108" s="20"/>
      <c r="C108" s="3" t="s">
        <v>141</v>
      </c>
      <c r="D108" s="4">
        <v>1255</v>
      </c>
      <c r="E108" s="4">
        <v>138.05000000000001</v>
      </c>
      <c r="F108" s="7">
        <v>10.5</v>
      </c>
    </row>
    <row r="109" spans="1:6" x14ac:dyDescent="0.25">
      <c r="A109" s="20"/>
      <c r="B109" s="20"/>
      <c r="C109" s="3" t="s">
        <v>142</v>
      </c>
      <c r="D109" s="4">
        <v>1255</v>
      </c>
      <c r="E109" s="4">
        <v>125.5</v>
      </c>
      <c r="F109" s="7">
        <v>9.75</v>
      </c>
    </row>
    <row r="110" spans="1:6" x14ac:dyDescent="0.25">
      <c r="A110" s="19" t="s">
        <v>78</v>
      </c>
      <c r="B110" s="19" t="s">
        <v>136</v>
      </c>
      <c r="C110" s="3" t="s">
        <v>137</v>
      </c>
      <c r="D110" s="4">
        <v>2566</v>
      </c>
      <c r="E110" s="4">
        <v>359.24</v>
      </c>
      <c r="F110" s="7">
        <v>14</v>
      </c>
    </row>
    <row r="111" spans="1:6" x14ac:dyDescent="0.25">
      <c r="A111" s="20"/>
      <c r="B111" s="20"/>
      <c r="C111" s="3" t="s">
        <v>138</v>
      </c>
      <c r="D111" s="4">
        <v>2566</v>
      </c>
      <c r="E111" s="4">
        <v>102.64</v>
      </c>
      <c r="F111" s="7">
        <v>3.8</v>
      </c>
    </row>
    <row r="112" spans="1:6" x14ac:dyDescent="0.25">
      <c r="A112" s="20"/>
      <c r="B112" s="20"/>
      <c r="C112" s="3" t="s">
        <v>139</v>
      </c>
      <c r="D112" s="4">
        <v>2566</v>
      </c>
      <c r="E112" s="4">
        <v>1513.9399999999998</v>
      </c>
      <c r="F112" s="7">
        <v>59.2</v>
      </c>
    </row>
    <row r="113" spans="1:6" x14ac:dyDescent="0.25">
      <c r="A113" s="20"/>
      <c r="B113" s="20"/>
      <c r="C113" s="3" t="s">
        <v>140</v>
      </c>
      <c r="D113" s="4">
        <v>2566</v>
      </c>
      <c r="E113" s="4">
        <v>76.98</v>
      </c>
      <c r="F113" s="7">
        <v>3</v>
      </c>
    </row>
    <row r="114" spans="1:6" x14ac:dyDescent="0.25">
      <c r="A114" s="20"/>
      <c r="B114" s="20"/>
      <c r="C114" s="3" t="s">
        <v>141</v>
      </c>
      <c r="D114" s="4">
        <v>2566</v>
      </c>
      <c r="E114" s="4">
        <v>179.62</v>
      </c>
      <c r="F114" s="7">
        <v>6.6</v>
      </c>
    </row>
    <row r="115" spans="1:6" x14ac:dyDescent="0.25">
      <c r="A115" s="20"/>
      <c r="B115" s="20"/>
      <c r="C115" s="3" t="s">
        <v>142</v>
      </c>
      <c r="D115" s="4">
        <v>2566</v>
      </c>
      <c r="E115" s="4">
        <v>359.24</v>
      </c>
      <c r="F115" s="7">
        <v>13.8</v>
      </c>
    </row>
    <row r="116" spans="1:6" x14ac:dyDescent="0.25">
      <c r="A116" s="20"/>
      <c r="B116" s="19" t="s">
        <v>143</v>
      </c>
      <c r="C116" s="3" t="s">
        <v>137</v>
      </c>
      <c r="D116" s="4">
        <v>2669</v>
      </c>
      <c r="E116" s="4">
        <v>400.34999999999997</v>
      </c>
      <c r="F116" s="7">
        <v>14.6</v>
      </c>
    </row>
    <row r="117" spans="1:6" x14ac:dyDescent="0.25">
      <c r="A117" s="20"/>
      <c r="B117" s="20"/>
      <c r="C117" s="3" t="s">
        <v>138</v>
      </c>
      <c r="D117" s="4">
        <v>2669</v>
      </c>
      <c r="E117" s="4">
        <v>106.76</v>
      </c>
      <c r="F117" s="7">
        <v>4.2</v>
      </c>
    </row>
    <row r="118" spans="1:6" x14ac:dyDescent="0.25">
      <c r="A118" s="20"/>
      <c r="B118" s="20"/>
      <c r="C118" s="3" t="s">
        <v>139</v>
      </c>
      <c r="D118" s="4">
        <v>2669</v>
      </c>
      <c r="E118" s="4">
        <v>1548.02</v>
      </c>
      <c r="F118" s="7">
        <v>57.8</v>
      </c>
    </row>
    <row r="119" spans="1:6" x14ac:dyDescent="0.25">
      <c r="A119" s="20"/>
      <c r="B119" s="20"/>
      <c r="C119" s="3" t="s">
        <v>140</v>
      </c>
      <c r="D119" s="4">
        <v>2669</v>
      </c>
      <c r="E119" s="4">
        <v>106.76</v>
      </c>
      <c r="F119" s="7">
        <v>3.8</v>
      </c>
    </row>
    <row r="120" spans="1:6" x14ac:dyDescent="0.25">
      <c r="A120" s="20"/>
      <c r="B120" s="20"/>
      <c r="C120" s="3" t="s">
        <v>141</v>
      </c>
      <c r="D120" s="4">
        <v>2669</v>
      </c>
      <c r="E120" s="4">
        <v>186.83</v>
      </c>
      <c r="F120" s="7">
        <v>7.4</v>
      </c>
    </row>
    <row r="121" spans="1:6" x14ac:dyDescent="0.25">
      <c r="A121" s="20"/>
      <c r="B121" s="20"/>
      <c r="C121" s="3" t="s">
        <v>142</v>
      </c>
      <c r="D121" s="4">
        <v>2669</v>
      </c>
      <c r="E121" s="4">
        <v>320.27999999999997</v>
      </c>
      <c r="F121" s="7">
        <v>12.4</v>
      </c>
    </row>
    <row r="122" spans="1:6" x14ac:dyDescent="0.25">
      <c r="A122" s="19" t="s">
        <v>84</v>
      </c>
      <c r="B122" s="19" t="s">
        <v>136</v>
      </c>
      <c r="C122" s="3" t="s">
        <v>137</v>
      </c>
      <c r="D122" s="4">
        <v>4958</v>
      </c>
      <c r="E122" s="4">
        <v>1140.3400000000001</v>
      </c>
      <c r="F122" s="7">
        <v>22.75</v>
      </c>
    </row>
    <row r="123" spans="1:6" x14ac:dyDescent="0.25">
      <c r="A123" s="20"/>
      <c r="B123" s="20"/>
      <c r="C123" s="3" t="s">
        <v>138</v>
      </c>
      <c r="D123" s="4">
        <v>4958</v>
      </c>
      <c r="E123" s="4">
        <v>198.32</v>
      </c>
      <c r="F123" s="7">
        <v>3.75</v>
      </c>
    </row>
    <row r="124" spans="1:6" x14ac:dyDescent="0.25">
      <c r="A124" s="20"/>
      <c r="B124" s="20"/>
      <c r="C124" s="3" t="s">
        <v>139</v>
      </c>
      <c r="D124" s="4">
        <v>4958</v>
      </c>
      <c r="E124" s="4">
        <v>2528.58</v>
      </c>
      <c r="F124" s="7">
        <v>51.25</v>
      </c>
    </row>
    <row r="125" spans="1:6" x14ac:dyDescent="0.25">
      <c r="A125" s="20"/>
      <c r="B125" s="20"/>
      <c r="C125" s="3" t="s">
        <v>140</v>
      </c>
      <c r="D125" s="4">
        <v>4958</v>
      </c>
      <c r="E125" s="4">
        <v>99.16</v>
      </c>
      <c r="F125" s="7">
        <v>1.75</v>
      </c>
    </row>
    <row r="126" spans="1:6" x14ac:dyDescent="0.25">
      <c r="A126" s="20"/>
      <c r="B126" s="20"/>
      <c r="C126" s="3" t="s">
        <v>141</v>
      </c>
      <c r="D126" s="4">
        <v>4958</v>
      </c>
      <c r="E126" s="4">
        <v>396.64</v>
      </c>
      <c r="F126" s="7">
        <v>8.0833333333333339</v>
      </c>
    </row>
    <row r="127" spans="1:6" x14ac:dyDescent="0.25">
      <c r="A127" s="20"/>
      <c r="B127" s="20"/>
      <c r="C127" s="3" t="s">
        <v>142</v>
      </c>
      <c r="D127" s="4">
        <v>4958</v>
      </c>
      <c r="E127" s="4">
        <v>644.54000000000008</v>
      </c>
      <c r="F127" s="7">
        <v>12.583333333333334</v>
      </c>
    </row>
    <row r="128" spans="1:6" x14ac:dyDescent="0.25">
      <c r="A128" s="20"/>
      <c r="B128" s="19" t="s">
        <v>143</v>
      </c>
      <c r="C128" s="3" t="s">
        <v>137</v>
      </c>
      <c r="D128" s="4">
        <v>5056</v>
      </c>
      <c r="E128" s="4">
        <v>1314.56</v>
      </c>
      <c r="F128" s="7">
        <v>25.666666666666668</v>
      </c>
    </row>
    <row r="129" spans="1:6" x14ac:dyDescent="0.25">
      <c r="A129" s="20"/>
      <c r="B129" s="20"/>
      <c r="C129" s="3" t="s">
        <v>138</v>
      </c>
      <c r="D129" s="4">
        <v>5056</v>
      </c>
      <c r="E129" s="4">
        <v>252.8</v>
      </c>
      <c r="F129" s="7">
        <v>4.75</v>
      </c>
    </row>
    <row r="130" spans="1:6" x14ac:dyDescent="0.25">
      <c r="A130" s="20"/>
      <c r="B130" s="20"/>
      <c r="C130" s="3" t="s">
        <v>139</v>
      </c>
      <c r="D130" s="4">
        <v>5056</v>
      </c>
      <c r="E130" s="4">
        <v>2376.3199999999997</v>
      </c>
      <c r="F130" s="7">
        <v>46.583333333333336</v>
      </c>
    </row>
    <row r="131" spans="1:6" x14ac:dyDescent="0.25">
      <c r="A131" s="20"/>
      <c r="B131" s="20"/>
      <c r="C131" s="3" t="s">
        <v>140</v>
      </c>
      <c r="D131" s="4">
        <v>5056</v>
      </c>
      <c r="E131" s="4">
        <v>101.12</v>
      </c>
      <c r="F131" s="7">
        <v>2.1666666666666665</v>
      </c>
    </row>
    <row r="132" spans="1:6" x14ac:dyDescent="0.25">
      <c r="A132" s="20"/>
      <c r="B132" s="20"/>
      <c r="C132" s="3" t="s">
        <v>141</v>
      </c>
      <c r="D132" s="4">
        <v>5056</v>
      </c>
      <c r="E132" s="4">
        <v>505.6</v>
      </c>
      <c r="F132" s="7">
        <v>9.6666666666666661</v>
      </c>
    </row>
    <row r="133" spans="1:6" x14ac:dyDescent="0.25">
      <c r="A133" s="20"/>
      <c r="B133" s="20"/>
      <c r="C133" s="3" t="s">
        <v>142</v>
      </c>
      <c r="D133" s="4">
        <v>5056</v>
      </c>
      <c r="E133" s="4">
        <v>556.16</v>
      </c>
      <c r="F133" s="7">
        <v>11.333333333333334</v>
      </c>
    </row>
    <row r="134" spans="1:6" x14ac:dyDescent="0.25">
      <c r="A134" s="19" t="s">
        <v>97</v>
      </c>
      <c r="B134" s="19" t="s">
        <v>136</v>
      </c>
      <c r="C134" s="3" t="s">
        <v>137</v>
      </c>
      <c r="D134" s="4">
        <v>9855</v>
      </c>
      <c r="E134" s="4">
        <v>1084.05</v>
      </c>
      <c r="F134" s="7">
        <v>10.526315789473685</v>
      </c>
    </row>
    <row r="135" spans="1:6" x14ac:dyDescent="0.25">
      <c r="A135" s="20"/>
      <c r="B135" s="20"/>
      <c r="C135" s="3" t="s">
        <v>138</v>
      </c>
      <c r="D135" s="4">
        <v>9855</v>
      </c>
      <c r="E135" s="4">
        <v>394.2</v>
      </c>
      <c r="F135" s="7">
        <v>4.1578947368421053</v>
      </c>
    </row>
    <row r="136" spans="1:6" x14ac:dyDescent="0.25">
      <c r="A136" s="20"/>
      <c r="B136" s="20"/>
      <c r="C136" s="3" t="s">
        <v>139</v>
      </c>
      <c r="D136" s="4">
        <v>9855</v>
      </c>
      <c r="E136" s="4">
        <v>5617.3499999999995</v>
      </c>
      <c r="F136" s="7">
        <v>56.842105263157897</v>
      </c>
    </row>
    <row r="137" spans="1:6" x14ac:dyDescent="0.25">
      <c r="A137" s="20"/>
      <c r="B137" s="20"/>
      <c r="C137" s="3" t="s">
        <v>140</v>
      </c>
      <c r="D137" s="4">
        <v>9855</v>
      </c>
      <c r="E137" s="4">
        <v>394.2</v>
      </c>
      <c r="F137" s="7">
        <v>3.8947368421052633</v>
      </c>
    </row>
    <row r="138" spans="1:6" x14ac:dyDescent="0.25">
      <c r="A138" s="20"/>
      <c r="B138" s="20"/>
      <c r="C138" s="3" t="s">
        <v>141</v>
      </c>
      <c r="D138" s="4">
        <v>9855</v>
      </c>
      <c r="E138" s="4">
        <v>1084.05</v>
      </c>
      <c r="F138" s="7">
        <v>10.947368421052632</v>
      </c>
    </row>
    <row r="139" spans="1:6" x14ac:dyDescent="0.25">
      <c r="A139" s="20"/>
      <c r="B139" s="20"/>
      <c r="C139" s="3" t="s">
        <v>142</v>
      </c>
      <c r="D139" s="4">
        <v>9855</v>
      </c>
      <c r="E139" s="4">
        <v>1379.7</v>
      </c>
      <c r="F139" s="7">
        <v>13.526315789473685</v>
      </c>
    </row>
    <row r="140" spans="1:6" x14ac:dyDescent="0.25">
      <c r="A140" s="20"/>
      <c r="B140" s="19" t="s">
        <v>143</v>
      </c>
      <c r="C140" s="3" t="s">
        <v>137</v>
      </c>
      <c r="D140" s="4">
        <v>10294</v>
      </c>
      <c r="E140" s="4">
        <v>1132.3399999999999</v>
      </c>
      <c r="F140" s="7">
        <v>10.6</v>
      </c>
    </row>
    <row r="141" spans="1:6" x14ac:dyDescent="0.25">
      <c r="A141" s="20"/>
      <c r="B141" s="20"/>
      <c r="C141" s="3" t="s">
        <v>138</v>
      </c>
      <c r="D141" s="4">
        <v>10294</v>
      </c>
      <c r="E141" s="4">
        <v>411.76</v>
      </c>
      <c r="F141" s="7">
        <v>4.1500000000000004</v>
      </c>
    </row>
    <row r="142" spans="1:6" x14ac:dyDescent="0.25">
      <c r="A142" s="20"/>
      <c r="B142" s="20"/>
      <c r="C142" s="3" t="s">
        <v>139</v>
      </c>
      <c r="D142" s="4">
        <v>10294</v>
      </c>
      <c r="E142" s="4">
        <v>5558.76</v>
      </c>
      <c r="F142" s="7">
        <v>53.9</v>
      </c>
    </row>
    <row r="143" spans="1:6" x14ac:dyDescent="0.25">
      <c r="A143" s="20"/>
      <c r="B143" s="20"/>
      <c r="C143" s="3" t="s">
        <v>140</v>
      </c>
      <c r="D143" s="4">
        <v>10098</v>
      </c>
      <c r="E143" s="4">
        <v>403.92</v>
      </c>
      <c r="F143" s="7">
        <v>4.2105263157894735</v>
      </c>
    </row>
    <row r="144" spans="1:6" x14ac:dyDescent="0.25">
      <c r="A144" s="20"/>
      <c r="B144" s="20"/>
      <c r="C144" s="3" t="s">
        <v>141</v>
      </c>
      <c r="D144" s="4">
        <v>10294</v>
      </c>
      <c r="E144" s="4">
        <v>1647.04</v>
      </c>
      <c r="F144" s="7">
        <v>15.5</v>
      </c>
    </row>
    <row r="145" spans="1:6" x14ac:dyDescent="0.25">
      <c r="A145" s="20"/>
      <c r="B145" s="20"/>
      <c r="C145" s="3" t="s">
        <v>142</v>
      </c>
      <c r="D145" s="4">
        <v>10294</v>
      </c>
      <c r="E145" s="4">
        <v>1235.28</v>
      </c>
      <c r="F145" s="7">
        <v>11.95</v>
      </c>
    </row>
    <row r="146" spans="1:6" x14ac:dyDescent="0.25">
      <c r="A146" s="19" t="s">
        <v>116</v>
      </c>
      <c r="B146" s="19" t="s">
        <v>136</v>
      </c>
      <c r="C146" s="3" t="s">
        <v>137</v>
      </c>
      <c r="D146" s="4">
        <v>2594</v>
      </c>
      <c r="E146" s="4">
        <v>233.45999999999998</v>
      </c>
      <c r="F146" s="7">
        <v>9.125</v>
      </c>
    </row>
    <row r="147" spans="1:6" x14ac:dyDescent="0.25">
      <c r="A147" s="20"/>
      <c r="B147" s="20"/>
      <c r="C147" s="3" t="s">
        <v>138</v>
      </c>
      <c r="D147" s="4">
        <v>2594</v>
      </c>
      <c r="E147" s="4">
        <v>129.70000000000002</v>
      </c>
      <c r="F147" s="7">
        <v>5.375</v>
      </c>
    </row>
    <row r="148" spans="1:6" x14ac:dyDescent="0.25">
      <c r="A148" s="20"/>
      <c r="B148" s="20"/>
      <c r="C148" s="3" t="s">
        <v>139</v>
      </c>
      <c r="D148" s="4">
        <v>2594</v>
      </c>
      <c r="E148" s="4">
        <v>1167.3</v>
      </c>
      <c r="F148" s="7">
        <v>45.125</v>
      </c>
    </row>
    <row r="149" spans="1:6" x14ac:dyDescent="0.25">
      <c r="A149" s="20"/>
      <c r="B149" s="20"/>
      <c r="C149" s="3" t="s">
        <v>140</v>
      </c>
      <c r="D149" s="4">
        <v>2594</v>
      </c>
      <c r="E149" s="4">
        <v>155.63999999999999</v>
      </c>
      <c r="F149" s="7">
        <v>6.125</v>
      </c>
    </row>
    <row r="150" spans="1:6" x14ac:dyDescent="0.25">
      <c r="A150" s="20"/>
      <c r="B150" s="20"/>
      <c r="C150" s="3" t="s">
        <v>141</v>
      </c>
      <c r="D150" s="4">
        <v>2594</v>
      </c>
      <c r="E150" s="4">
        <v>285.33999999999997</v>
      </c>
      <c r="F150" s="7">
        <v>11</v>
      </c>
    </row>
    <row r="151" spans="1:6" x14ac:dyDescent="0.25">
      <c r="A151" s="20"/>
      <c r="B151" s="20"/>
      <c r="C151" s="3" t="s">
        <v>142</v>
      </c>
      <c r="D151" s="4">
        <v>2594</v>
      </c>
      <c r="E151" s="4">
        <v>596.62</v>
      </c>
      <c r="F151" s="7">
        <v>22.75</v>
      </c>
    </row>
    <row r="152" spans="1:6" x14ac:dyDescent="0.25">
      <c r="A152" s="20"/>
      <c r="B152" s="19" t="s">
        <v>143</v>
      </c>
      <c r="C152" s="3" t="s">
        <v>137</v>
      </c>
      <c r="D152" s="4">
        <v>2539</v>
      </c>
      <c r="E152" s="4">
        <v>253.9</v>
      </c>
      <c r="F152" s="7">
        <v>10</v>
      </c>
    </row>
    <row r="153" spans="1:6" x14ac:dyDescent="0.25">
      <c r="A153" s="20"/>
      <c r="B153" s="20"/>
      <c r="C153" s="3" t="s">
        <v>138</v>
      </c>
      <c r="D153" s="4">
        <v>2539</v>
      </c>
      <c r="E153" s="4">
        <v>126.95</v>
      </c>
      <c r="F153" s="7">
        <v>5</v>
      </c>
    </row>
    <row r="154" spans="1:6" x14ac:dyDescent="0.25">
      <c r="A154" s="20"/>
      <c r="B154" s="20"/>
      <c r="C154" s="3" t="s">
        <v>139</v>
      </c>
      <c r="D154" s="4">
        <v>2539</v>
      </c>
      <c r="E154" s="4">
        <v>1066.3799999999999</v>
      </c>
      <c r="F154" s="7">
        <v>41.875</v>
      </c>
    </row>
    <row r="155" spans="1:6" x14ac:dyDescent="0.25">
      <c r="A155" s="20"/>
      <c r="B155" s="20"/>
      <c r="C155" s="3" t="s">
        <v>140</v>
      </c>
      <c r="D155" s="4">
        <v>2539</v>
      </c>
      <c r="E155" s="4">
        <v>177.73000000000002</v>
      </c>
      <c r="F155" s="7">
        <v>7</v>
      </c>
    </row>
    <row r="156" spans="1:6" x14ac:dyDescent="0.25">
      <c r="A156" s="20"/>
      <c r="B156" s="20"/>
      <c r="C156" s="3" t="s">
        <v>141</v>
      </c>
      <c r="D156" s="4">
        <v>2539</v>
      </c>
      <c r="E156" s="4">
        <v>355.46000000000004</v>
      </c>
      <c r="F156" s="7">
        <v>13.875</v>
      </c>
    </row>
    <row r="157" spans="1:6" x14ac:dyDescent="0.25">
      <c r="A157" s="20"/>
      <c r="B157" s="20"/>
      <c r="C157" s="3" t="s">
        <v>142</v>
      </c>
      <c r="D157" s="4">
        <v>2539</v>
      </c>
      <c r="E157" s="4">
        <v>583.97</v>
      </c>
      <c r="F157" s="7">
        <v>22.625</v>
      </c>
    </row>
    <row r="158" spans="1:6" x14ac:dyDescent="0.25">
      <c r="A158" s="19" t="s">
        <v>125</v>
      </c>
      <c r="B158" s="19" t="s">
        <v>136</v>
      </c>
      <c r="C158" s="3" t="s">
        <v>137</v>
      </c>
      <c r="D158" s="4">
        <v>381</v>
      </c>
      <c r="E158" s="4">
        <v>49.53</v>
      </c>
      <c r="F158" s="7">
        <v>13</v>
      </c>
    </row>
    <row r="159" spans="1:6" x14ac:dyDescent="0.25">
      <c r="A159" s="20"/>
      <c r="B159" s="20"/>
      <c r="C159" s="3" t="s">
        <v>138</v>
      </c>
      <c r="D159" s="4">
        <v>381</v>
      </c>
      <c r="E159" s="4">
        <v>19.05</v>
      </c>
      <c r="F159" s="7">
        <v>5</v>
      </c>
    </row>
    <row r="160" spans="1:6" x14ac:dyDescent="0.25">
      <c r="A160" s="20"/>
      <c r="B160" s="20"/>
      <c r="C160" s="3" t="s">
        <v>139</v>
      </c>
      <c r="D160" s="4">
        <v>381</v>
      </c>
      <c r="E160" s="4">
        <v>125.73</v>
      </c>
      <c r="F160" s="7">
        <v>33</v>
      </c>
    </row>
    <row r="161" spans="1:6" x14ac:dyDescent="0.25">
      <c r="A161" s="20"/>
      <c r="B161" s="20"/>
      <c r="C161" s="3" t="s">
        <v>140</v>
      </c>
      <c r="D161" s="4">
        <v>381</v>
      </c>
      <c r="E161" s="4">
        <v>49.53</v>
      </c>
      <c r="F161" s="7">
        <v>13</v>
      </c>
    </row>
    <row r="162" spans="1:6" x14ac:dyDescent="0.25">
      <c r="A162" s="20"/>
      <c r="B162" s="20"/>
      <c r="C162" s="3" t="s">
        <v>141</v>
      </c>
      <c r="D162" s="4">
        <v>381</v>
      </c>
      <c r="E162" s="4">
        <v>64.77000000000001</v>
      </c>
      <c r="F162" s="7">
        <v>17</v>
      </c>
    </row>
    <row r="163" spans="1:6" x14ac:dyDescent="0.25">
      <c r="A163" s="20"/>
      <c r="B163" s="20"/>
      <c r="C163" s="3" t="s">
        <v>142</v>
      </c>
      <c r="D163" s="4">
        <v>381</v>
      </c>
      <c r="E163" s="4">
        <v>76.2</v>
      </c>
      <c r="F163" s="7">
        <v>20</v>
      </c>
    </row>
    <row r="164" spans="1:6" x14ac:dyDescent="0.25">
      <c r="A164" s="20"/>
      <c r="B164" s="19" t="s">
        <v>143</v>
      </c>
      <c r="C164" s="3" t="s">
        <v>137</v>
      </c>
      <c r="D164" s="4">
        <v>352</v>
      </c>
      <c r="E164" s="4">
        <v>49.28</v>
      </c>
      <c r="F164" s="7">
        <v>14</v>
      </c>
    </row>
    <row r="165" spans="1:6" x14ac:dyDescent="0.25">
      <c r="A165" s="20"/>
      <c r="B165" s="20"/>
      <c r="C165" s="3" t="s">
        <v>138</v>
      </c>
      <c r="D165" s="4">
        <v>352</v>
      </c>
      <c r="E165" s="4">
        <v>7.04</v>
      </c>
      <c r="F165" s="7">
        <v>2</v>
      </c>
    </row>
    <row r="166" spans="1:6" x14ac:dyDescent="0.25">
      <c r="A166" s="20"/>
      <c r="B166" s="20"/>
      <c r="C166" s="3" t="s">
        <v>139</v>
      </c>
      <c r="D166" s="4">
        <v>352</v>
      </c>
      <c r="E166" s="4">
        <v>123.19999999999999</v>
      </c>
      <c r="F166" s="7">
        <v>35</v>
      </c>
    </row>
    <row r="167" spans="1:6" x14ac:dyDescent="0.25">
      <c r="A167" s="20"/>
      <c r="B167" s="20"/>
      <c r="C167" s="3" t="s">
        <v>140</v>
      </c>
      <c r="D167" s="4">
        <v>352</v>
      </c>
      <c r="E167" s="4">
        <v>45.760000000000005</v>
      </c>
      <c r="F167" s="7">
        <v>13</v>
      </c>
    </row>
    <row r="168" spans="1:6" x14ac:dyDescent="0.25">
      <c r="A168" s="20"/>
      <c r="B168" s="20"/>
      <c r="C168" s="3" t="s">
        <v>141</v>
      </c>
      <c r="D168" s="4">
        <v>352</v>
      </c>
      <c r="E168" s="4">
        <v>49.28</v>
      </c>
      <c r="F168" s="7">
        <v>14</v>
      </c>
    </row>
    <row r="169" spans="1:6" x14ac:dyDescent="0.25">
      <c r="A169" s="20"/>
      <c r="B169" s="20"/>
      <c r="C169" s="3" t="s">
        <v>142</v>
      </c>
      <c r="D169" s="4">
        <v>352</v>
      </c>
      <c r="E169" s="4">
        <v>73.92</v>
      </c>
      <c r="F169" s="7">
        <v>21</v>
      </c>
    </row>
    <row r="170" spans="1:6" x14ac:dyDescent="0.25">
      <c r="A170" s="19" t="s">
        <v>127</v>
      </c>
      <c r="B170" s="19" t="s">
        <v>136</v>
      </c>
      <c r="C170" s="3" t="s">
        <v>137</v>
      </c>
      <c r="D170" s="4">
        <v>1138</v>
      </c>
      <c r="E170" s="4">
        <v>113.80000000000001</v>
      </c>
      <c r="F170" s="7">
        <v>9.6666666666666661</v>
      </c>
    </row>
    <row r="171" spans="1:6" x14ac:dyDescent="0.25">
      <c r="A171" s="20"/>
      <c r="B171" s="20"/>
      <c r="C171" s="3" t="s">
        <v>138</v>
      </c>
      <c r="D171" s="4">
        <v>1138</v>
      </c>
      <c r="E171" s="4">
        <v>45.52</v>
      </c>
      <c r="F171" s="7">
        <v>4.333333333333333</v>
      </c>
    </row>
    <row r="172" spans="1:6" x14ac:dyDescent="0.25">
      <c r="A172" s="20"/>
      <c r="B172" s="20"/>
      <c r="C172" s="3" t="s">
        <v>139</v>
      </c>
      <c r="D172" s="4">
        <v>1138</v>
      </c>
      <c r="E172" s="4">
        <v>512.1</v>
      </c>
      <c r="F172" s="7">
        <v>45.333333333333336</v>
      </c>
    </row>
    <row r="173" spans="1:6" x14ac:dyDescent="0.25">
      <c r="A173" s="20"/>
      <c r="B173" s="20"/>
      <c r="C173" s="3" t="s">
        <v>140</v>
      </c>
      <c r="D173" s="4">
        <v>1138</v>
      </c>
      <c r="E173" s="4">
        <v>34.14</v>
      </c>
      <c r="F173" s="7">
        <v>3.3333333333333335</v>
      </c>
    </row>
    <row r="174" spans="1:6" x14ac:dyDescent="0.25">
      <c r="A174" s="20"/>
      <c r="B174" s="20"/>
      <c r="C174" s="3" t="s">
        <v>141</v>
      </c>
      <c r="D174" s="4">
        <v>1138</v>
      </c>
      <c r="E174" s="4">
        <v>159.32000000000002</v>
      </c>
      <c r="F174" s="7">
        <v>14</v>
      </c>
    </row>
    <row r="175" spans="1:6" x14ac:dyDescent="0.25">
      <c r="A175" s="20"/>
      <c r="B175" s="20"/>
      <c r="C175" s="3" t="s">
        <v>142</v>
      </c>
      <c r="D175" s="4">
        <v>1138</v>
      </c>
      <c r="E175" s="4">
        <v>273.12</v>
      </c>
      <c r="F175" s="7">
        <v>23.666666666666668</v>
      </c>
    </row>
    <row r="176" spans="1:6" x14ac:dyDescent="0.25">
      <c r="A176" s="20"/>
      <c r="B176" s="19" t="s">
        <v>143</v>
      </c>
      <c r="C176" s="3" t="s">
        <v>137</v>
      </c>
      <c r="D176" s="4">
        <v>1149</v>
      </c>
      <c r="E176" s="4">
        <v>103.41</v>
      </c>
      <c r="F176" s="7">
        <v>9.3333333333333339</v>
      </c>
    </row>
    <row r="177" spans="1:6" x14ac:dyDescent="0.25">
      <c r="A177" s="20"/>
      <c r="B177" s="20"/>
      <c r="C177" s="3" t="s">
        <v>138</v>
      </c>
      <c r="D177" s="4">
        <v>1149</v>
      </c>
      <c r="E177" s="4">
        <v>57.45</v>
      </c>
      <c r="F177" s="7">
        <v>4.666666666666667</v>
      </c>
    </row>
    <row r="178" spans="1:6" x14ac:dyDescent="0.25">
      <c r="A178" s="20"/>
      <c r="B178" s="20"/>
      <c r="C178" s="3" t="s">
        <v>139</v>
      </c>
      <c r="D178" s="4">
        <v>1149</v>
      </c>
      <c r="E178" s="4">
        <v>471.09</v>
      </c>
      <c r="F178" s="7">
        <v>41.333333333333336</v>
      </c>
    </row>
    <row r="179" spans="1:6" x14ac:dyDescent="0.25">
      <c r="A179" s="20"/>
      <c r="B179" s="20"/>
      <c r="C179" s="3" t="s">
        <v>140</v>
      </c>
      <c r="D179" s="4">
        <v>1149</v>
      </c>
      <c r="E179" s="4">
        <v>45.96</v>
      </c>
      <c r="F179" s="7">
        <v>3.6666666666666665</v>
      </c>
    </row>
    <row r="180" spans="1:6" x14ac:dyDescent="0.25">
      <c r="A180" s="20"/>
      <c r="B180" s="20"/>
      <c r="C180" s="3" t="s">
        <v>141</v>
      </c>
      <c r="D180" s="4">
        <v>1149</v>
      </c>
      <c r="E180" s="4">
        <v>218.31</v>
      </c>
      <c r="F180" s="7">
        <v>18.666666666666668</v>
      </c>
    </row>
    <row r="181" spans="1:6" x14ac:dyDescent="0.25">
      <c r="A181" s="20"/>
      <c r="B181" s="20"/>
      <c r="C181" s="3" t="s">
        <v>142</v>
      </c>
      <c r="D181" s="4">
        <v>1149</v>
      </c>
      <c r="E181" s="4">
        <v>252.78</v>
      </c>
      <c r="F181" s="7">
        <v>22</v>
      </c>
    </row>
  </sheetData>
  <mergeCells count="45">
    <mergeCell ref="A170:A181"/>
    <mergeCell ref="B170:B175"/>
    <mergeCell ref="B176:B181"/>
    <mergeCell ref="A146:A157"/>
    <mergeCell ref="B146:B151"/>
    <mergeCell ref="B152:B157"/>
    <mergeCell ref="A158:A169"/>
    <mergeCell ref="B158:B163"/>
    <mergeCell ref="B164:B169"/>
    <mergeCell ref="A122:A133"/>
    <mergeCell ref="B122:B127"/>
    <mergeCell ref="B128:B133"/>
    <mergeCell ref="A134:A145"/>
    <mergeCell ref="B134:B139"/>
    <mergeCell ref="B140:B145"/>
    <mergeCell ref="A98:A109"/>
    <mergeCell ref="B98:B103"/>
    <mergeCell ref="B104:B109"/>
    <mergeCell ref="A110:A121"/>
    <mergeCell ref="B110:B115"/>
    <mergeCell ref="B116:B121"/>
    <mergeCell ref="A74:A85"/>
    <mergeCell ref="B74:B79"/>
    <mergeCell ref="B80:B85"/>
    <mergeCell ref="A86:A97"/>
    <mergeCell ref="B86:B91"/>
    <mergeCell ref="B92:B97"/>
    <mergeCell ref="A50:A61"/>
    <mergeCell ref="B50:B55"/>
    <mergeCell ref="B56:B61"/>
    <mergeCell ref="A62:A73"/>
    <mergeCell ref="B62:B67"/>
    <mergeCell ref="B68:B73"/>
    <mergeCell ref="A26:A37"/>
    <mergeCell ref="B26:B31"/>
    <mergeCell ref="B32:B37"/>
    <mergeCell ref="A38:A49"/>
    <mergeCell ref="B38:B43"/>
    <mergeCell ref="B44:B49"/>
    <mergeCell ref="A2:A13"/>
    <mergeCell ref="B2:B7"/>
    <mergeCell ref="B8:B13"/>
    <mergeCell ref="A14:A25"/>
    <mergeCell ref="B14:B19"/>
    <mergeCell ref="B20:B2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2"/>
  <sheetViews>
    <sheetView workbookViewId="0">
      <selection activeCell="A2" sqref="A2:A36"/>
    </sheetView>
  </sheetViews>
  <sheetFormatPr defaultRowHeight="15" x14ac:dyDescent="0.25"/>
  <cols>
    <col min="1" max="1" width="18.7109375" bestFit="1" customWidth="1"/>
    <col min="2" max="2" width="35.7109375" bestFit="1" customWidth="1"/>
    <col min="3" max="3" width="10.28515625" bestFit="1" customWidth="1"/>
    <col min="4" max="4" width="4.85546875" bestFit="1" customWidth="1"/>
    <col min="5" max="5" width="18.28515625" customWidth="1"/>
    <col min="6" max="6" width="18.7109375" bestFit="1" customWidth="1"/>
  </cols>
  <sheetData>
    <row r="1" spans="1: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</row>
    <row r="2" spans="1:6" x14ac:dyDescent="0.25">
      <c r="A2" s="19" t="s">
        <v>6</v>
      </c>
      <c r="B2" s="19" t="s">
        <v>7</v>
      </c>
      <c r="C2" s="3" t="s">
        <v>8</v>
      </c>
      <c r="D2" s="4">
        <v>274</v>
      </c>
      <c r="E2" s="4">
        <v>219</v>
      </c>
      <c r="F2" s="5">
        <v>0.79927007299999997</v>
      </c>
    </row>
    <row r="3" spans="1:6" x14ac:dyDescent="0.25">
      <c r="A3" s="20"/>
      <c r="B3" s="20"/>
      <c r="C3" s="3" t="s">
        <v>9</v>
      </c>
      <c r="D3" s="4">
        <v>167</v>
      </c>
      <c r="E3" s="4">
        <v>129</v>
      </c>
      <c r="F3" s="5">
        <v>0.77245509000000001</v>
      </c>
    </row>
    <row r="4" spans="1:6" x14ac:dyDescent="0.25">
      <c r="A4" s="20"/>
      <c r="B4" s="20"/>
      <c r="C4" s="3" t="s">
        <v>10</v>
      </c>
      <c r="D4" s="4">
        <v>151</v>
      </c>
      <c r="E4" s="4">
        <v>121</v>
      </c>
      <c r="F4" s="5">
        <v>0.80132450300000002</v>
      </c>
    </row>
    <row r="5" spans="1:6" x14ac:dyDescent="0.25">
      <c r="A5" s="20"/>
      <c r="B5" s="20"/>
      <c r="C5" s="3" t="s">
        <v>11</v>
      </c>
      <c r="D5" s="4">
        <v>117</v>
      </c>
      <c r="E5" s="4">
        <v>81</v>
      </c>
      <c r="F5" s="5">
        <v>0.69230769199999997</v>
      </c>
    </row>
    <row r="6" spans="1:6" x14ac:dyDescent="0.25">
      <c r="A6" s="20"/>
      <c r="B6" s="20"/>
      <c r="C6" s="3" t="s">
        <v>12</v>
      </c>
      <c r="D6" s="4">
        <v>13</v>
      </c>
      <c r="E6" s="4"/>
      <c r="F6" s="5"/>
    </row>
    <row r="7" spans="1:6" x14ac:dyDescent="0.25">
      <c r="A7" s="20"/>
      <c r="B7" s="20"/>
      <c r="C7" s="3" t="s">
        <v>13</v>
      </c>
      <c r="D7" s="4">
        <v>123</v>
      </c>
      <c r="E7" s="4">
        <v>98</v>
      </c>
      <c r="F7" s="5">
        <v>0.79674796699999995</v>
      </c>
    </row>
    <row r="8" spans="1:6" x14ac:dyDescent="0.25">
      <c r="A8" s="20"/>
      <c r="B8" s="20"/>
      <c r="C8" s="3" t="s">
        <v>14</v>
      </c>
      <c r="D8" s="4">
        <v>10</v>
      </c>
      <c r="E8" s="4"/>
      <c r="F8" s="5"/>
    </row>
    <row r="9" spans="1:6" x14ac:dyDescent="0.25">
      <c r="A9" s="20"/>
      <c r="B9" s="20"/>
      <c r="C9" s="3" t="s">
        <v>15</v>
      </c>
      <c r="D9" s="4">
        <v>22</v>
      </c>
      <c r="E9" s="4">
        <v>16</v>
      </c>
      <c r="F9" s="5">
        <v>0.72727272700000001</v>
      </c>
    </row>
    <row r="10" spans="1:6" x14ac:dyDescent="0.25">
      <c r="A10" s="20"/>
      <c r="B10" s="20"/>
      <c r="C10" s="3" t="s">
        <v>16</v>
      </c>
      <c r="D10" s="4">
        <v>77</v>
      </c>
      <c r="E10" s="4">
        <v>68</v>
      </c>
      <c r="F10" s="5">
        <v>0.88311688300000002</v>
      </c>
    </row>
    <row r="11" spans="1:6" x14ac:dyDescent="0.25">
      <c r="A11" s="20"/>
      <c r="B11" s="19" t="s">
        <v>17</v>
      </c>
      <c r="C11" s="3" t="s">
        <v>8</v>
      </c>
      <c r="D11" s="4">
        <v>159</v>
      </c>
      <c r="E11" s="4">
        <v>95</v>
      </c>
      <c r="F11" s="5">
        <v>0.59748427673000004</v>
      </c>
    </row>
    <row r="12" spans="1:6" x14ac:dyDescent="0.25">
      <c r="A12" s="20"/>
      <c r="B12" s="20"/>
      <c r="C12" s="3" t="s">
        <v>18</v>
      </c>
      <c r="D12" s="4"/>
      <c r="E12" s="4"/>
      <c r="F12" s="5"/>
    </row>
    <row r="13" spans="1:6" x14ac:dyDescent="0.25">
      <c r="A13" s="20"/>
      <c r="B13" s="20"/>
      <c r="C13" s="3" t="s">
        <v>9</v>
      </c>
      <c r="D13" s="4">
        <v>150</v>
      </c>
      <c r="E13" s="4">
        <v>90</v>
      </c>
      <c r="F13" s="5">
        <v>0.6</v>
      </c>
    </row>
    <row r="14" spans="1:6" x14ac:dyDescent="0.25">
      <c r="A14" s="20"/>
      <c r="B14" s="20"/>
      <c r="C14" s="3" t="s">
        <v>10</v>
      </c>
      <c r="D14" s="4">
        <v>93</v>
      </c>
      <c r="E14" s="4">
        <v>53</v>
      </c>
      <c r="F14" s="5">
        <v>0.56989247312000002</v>
      </c>
    </row>
    <row r="15" spans="1:6" x14ac:dyDescent="0.25">
      <c r="A15" s="20"/>
      <c r="B15" s="20"/>
      <c r="C15" s="3" t="s">
        <v>11</v>
      </c>
      <c r="D15" s="4">
        <v>141</v>
      </c>
      <c r="E15" s="4">
        <v>84</v>
      </c>
      <c r="F15" s="5">
        <v>0.59574468084999999</v>
      </c>
    </row>
    <row r="16" spans="1:6" x14ac:dyDescent="0.25">
      <c r="A16" s="20"/>
      <c r="B16" s="20"/>
      <c r="C16" s="3" t="s">
        <v>12</v>
      </c>
      <c r="D16" s="4"/>
      <c r="E16" s="4"/>
      <c r="F16" s="5"/>
    </row>
    <row r="17" spans="1:6" x14ac:dyDescent="0.25">
      <c r="A17" s="20"/>
      <c r="B17" s="20"/>
      <c r="C17" s="3" t="s">
        <v>19</v>
      </c>
      <c r="D17" s="4"/>
      <c r="E17" s="4"/>
      <c r="F17" s="5"/>
    </row>
    <row r="18" spans="1:6" x14ac:dyDescent="0.25">
      <c r="A18" s="20"/>
      <c r="B18" s="20"/>
      <c r="C18" s="3" t="s">
        <v>13</v>
      </c>
      <c r="D18" s="4">
        <v>66</v>
      </c>
      <c r="E18" s="4">
        <v>42</v>
      </c>
      <c r="F18" s="5">
        <v>0.63636363636000004</v>
      </c>
    </row>
    <row r="19" spans="1:6" x14ac:dyDescent="0.25">
      <c r="A19" s="20"/>
      <c r="B19" s="20"/>
      <c r="C19" s="3" t="s">
        <v>20</v>
      </c>
      <c r="D19" s="4"/>
      <c r="E19" s="4"/>
      <c r="F19" s="5"/>
    </row>
    <row r="20" spans="1:6" x14ac:dyDescent="0.25">
      <c r="A20" s="20"/>
      <c r="B20" s="20"/>
      <c r="C20" s="3" t="s">
        <v>14</v>
      </c>
      <c r="D20" s="4"/>
      <c r="E20" s="4"/>
      <c r="F20" s="5"/>
    </row>
    <row r="21" spans="1:6" x14ac:dyDescent="0.25">
      <c r="A21" s="20"/>
      <c r="B21" s="20"/>
      <c r="C21" s="3" t="s">
        <v>21</v>
      </c>
      <c r="D21" s="4"/>
      <c r="E21" s="4"/>
      <c r="F21" s="5"/>
    </row>
    <row r="22" spans="1:6" x14ac:dyDescent="0.25">
      <c r="A22" s="20"/>
      <c r="B22" s="20"/>
      <c r="C22" s="3" t="s">
        <v>15</v>
      </c>
      <c r="D22" s="4"/>
      <c r="E22" s="4"/>
      <c r="F22" s="5"/>
    </row>
    <row r="23" spans="1:6" x14ac:dyDescent="0.25">
      <c r="A23" s="20"/>
      <c r="B23" s="20"/>
      <c r="C23" s="3" t="s">
        <v>16</v>
      </c>
      <c r="D23" s="4"/>
      <c r="E23" s="4"/>
      <c r="F23" s="5"/>
    </row>
    <row r="24" spans="1:6" x14ac:dyDescent="0.25">
      <c r="A24" s="20"/>
      <c r="B24" s="19" t="s">
        <v>22</v>
      </c>
      <c r="C24" s="3" t="s">
        <v>8</v>
      </c>
      <c r="D24" s="4">
        <v>338</v>
      </c>
      <c r="E24" s="4">
        <v>226</v>
      </c>
      <c r="F24" s="5">
        <v>0.66863905300000004</v>
      </c>
    </row>
    <row r="25" spans="1:6" x14ac:dyDescent="0.25">
      <c r="A25" s="20"/>
      <c r="B25" s="20"/>
      <c r="C25" s="3" t="s">
        <v>18</v>
      </c>
      <c r="D25" s="4"/>
      <c r="E25" s="4"/>
      <c r="F25" s="5"/>
    </row>
    <row r="26" spans="1:6" x14ac:dyDescent="0.25">
      <c r="A26" s="20"/>
      <c r="B26" s="20"/>
      <c r="C26" s="3" t="s">
        <v>9</v>
      </c>
      <c r="D26" s="4">
        <v>332</v>
      </c>
      <c r="E26" s="4">
        <v>223</v>
      </c>
      <c r="F26" s="5">
        <v>0.67168674699999997</v>
      </c>
    </row>
    <row r="27" spans="1:6" x14ac:dyDescent="0.25">
      <c r="A27" s="20"/>
      <c r="B27" s="20"/>
      <c r="C27" s="3" t="s">
        <v>10</v>
      </c>
      <c r="D27" s="4">
        <v>179</v>
      </c>
      <c r="E27" s="4">
        <v>124</v>
      </c>
      <c r="F27" s="5">
        <v>0.69273742999999999</v>
      </c>
    </row>
    <row r="28" spans="1:6" x14ac:dyDescent="0.25">
      <c r="A28" s="20"/>
      <c r="B28" s="20"/>
      <c r="C28" s="3" t="s">
        <v>11</v>
      </c>
      <c r="D28" s="4">
        <v>240</v>
      </c>
      <c r="E28" s="4">
        <v>156</v>
      </c>
      <c r="F28" s="5">
        <v>0.65</v>
      </c>
    </row>
    <row r="29" spans="1:6" x14ac:dyDescent="0.25">
      <c r="A29" s="20"/>
      <c r="B29" s="20"/>
      <c r="C29" s="3" t="s">
        <v>12</v>
      </c>
      <c r="D29" s="4"/>
      <c r="E29" s="4"/>
      <c r="F29" s="5"/>
    </row>
    <row r="30" spans="1:6" x14ac:dyDescent="0.25">
      <c r="A30" s="20"/>
      <c r="B30" s="20"/>
      <c r="C30" s="3" t="s">
        <v>19</v>
      </c>
      <c r="D30" s="4"/>
      <c r="E30" s="4"/>
      <c r="F30" s="5"/>
    </row>
    <row r="31" spans="1:6" x14ac:dyDescent="0.25">
      <c r="A31" s="20"/>
      <c r="B31" s="20"/>
      <c r="C31" s="3" t="s">
        <v>13</v>
      </c>
      <c r="D31" s="4">
        <v>159</v>
      </c>
      <c r="E31" s="4">
        <v>102</v>
      </c>
      <c r="F31" s="5">
        <v>0.64150943400000005</v>
      </c>
    </row>
    <row r="32" spans="1:6" x14ac:dyDescent="0.25">
      <c r="A32" s="20"/>
      <c r="B32" s="20"/>
      <c r="C32" s="3" t="s">
        <v>20</v>
      </c>
      <c r="D32" s="4"/>
      <c r="E32" s="4"/>
      <c r="F32" s="5"/>
    </row>
    <row r="33" spans="1:6" x14ac:dyDescent="0.25">
      <c r="A33" s="20"/>
      <c r="B33" s="20"/>
      <c r="C33" s="3" t="s">
        <v>14</v>
      </c>
      <c r="D33" s="4"/>
      <c r="E33" s="4"/>
      <c r="F33" s="5"/>
    </row>
    <row r="34" spans="1:6" x14ac:dyDescent="0.25">
      <c r="A34" s="20"/>
      <c r="B34" s="20"/>
      <c r="C34" s="3" t="s">
        <v>21</v>
      </c>
      <c r="D34" s="4"/>
      <c r="E34" s="4"/>
      <c r="F34" s="5"/>
    </row>
    <row r="35" spans="1:6" x14ac:dyDescent="0.25">
      <c r="A35" s="20"/>
      <c r="B35" s="20"/>
      <c r="C35" s="3" t="s">
        <v>15</v>
      </c>
      <c r="D35" s="4">
        <v>12</v>
      </c>
      <c r="E35" s="4"/>
      <c r="F35" s="5"/>
    </row>
    <row r="36" spans="1:6" x14ac:dyDescent="0.25">
      <c r="A36" s="20"/>
      <c r="B36" s="20"/>
      <c r="C36" s="3" t="s">
        <v>16</v>
      </c>
      <c r="D36" s="4"/>
      <c r="E36" s="4"/>
      <c r="F36" s="5"/>
    </row>
    <row r="37" spans="1:6" x14ac:dyDescent="0.25">
      <c r="A37" s="19" t="s">
        <v>23</v>
      </c>
      <c r="B37" s="19" t="s">
        <v>24</v>
      </c>
      <c r="C37" s="3" t="s">
        <v>8</v>
      </c>
      <c r="D37" s="4">
        <v>242</v>
      </c>
      <c r="E37" s="4">
        <v>193</v>
      </c>
      <c r="F37" s="5">
        <v>0.79752066099999996</v>
      </c>
    </row>
    <row r="38" spans="1:6" x14ac:dyDescent="0.25">
      <c r="A38" s="20"/>
      <c r="B38" s="20"/>
      <c r="C38" s="3" t="s">
        <v>18</v>
      </c>
      <c r="D38" s="4">
        <v>10</v>
      </c>
      <c r="E38" s="4"/>
      <c r="F38" s="5"/>
    </row>
    <row r="39" spans="1:6" x14ac:dyDescent="0.25">
      <c r="A39" s="20"/>
      <c r="B39" s="20"/>
      <c r="C39" s="3" t="s">
        <v>9</v>
      </c>
      <c r="D39" s="4">
        <v>37</v>
      </c>
      <c r="E39" s="4">
        <v>29</v>
      </c>
      <c r="F39" s="5">
        <v>0.78378378400000004</v>
      </c>
    </row>
    <row r="40" spans="1:6" x14ac:dyDescent="0.25">
      <c r="A40" s="20"/>
      <c r="B40" s="20"/>
      <c r="C40" s="3" t="s">
        <v>10</v>
      </c>
      <c r="D40" s="4">
        <v>127</v>
      </c>
      <c r="E40" s="4">
        <v>106</v>
      </c>
      <c r="F40" s="5">
        <v>0.83464566900000003</v>
      </c>
    </row>
    <row r="41" spans="1:6" x14ac:dyDescent="0.25">
      <c r="A41" s="20"/>
      <c r="B41" s="20"/>
      <c r="C41" s="3" t="s">
        <v>11</v>
      </c>
      <c r="D41" s="4">
        <v>77</v>
      </c>
      <c r="E41" s="4">
        <v>47</v>
      </c>
      <c r="F41" s="5">
        <v>0.61038961000000003</v>
      </c>
    </row>
    <row r="42" spans="1:6" x14ac:dyDescent="0.25">
      <c r="A42" s="20"/>
      <c r="B42" s="20"/>
      <c r="C42" s="3" t="s">
        <v>12</v>
      </c>
      <c r="D42" s="4">
        <v>47</v>
      </c>
      <c r="E42" s="4">
        <v>30</v>
      </c>
      <c r="F42" s="5">
        <v>0.63829787199999999</v>
      </c>
    </row>
    <row r="43" spans="1:6" x14ac:dyDescent="0.25">
      <c r="A43" s="20"/>
      <c r="B43" s="20"/>
      <c r="C43" s="3" t="s">
        <v>13</v>
      </c>
      <c r="D43" s="4">
        <v>115</v>
      </c>
      <c r="E43" s="4">
        <v>87</v>
      </c>
      <c r="F43" s="5">
        <v>0.75652173899999997</v>
      </c>
    </row>
    <row r="44" spans="1:6" x14ac:dyDescent="0.25">
      <c r="A44" s="20"/>
      <c r="B44" s="20"/>
      <c r="C44" s="3" t="s">
        <v>15</v>
      </c>
      <c r="D44" s="4">
        <v>11</v>
      </c>
      <c r="E44" s="4"/>
      <c r="F44" s="5"/>
    </row>
    <row r="45" spans="1:6" x14ac:dyDescent="0.25">
      <c r="A45" s="20"/>
      <c r="B45" s="20"/>
      <c r="C45" s="3" t="s">
        <v>16</v>
      </c>
      <c r="D45" s="4">
        <v>145</v>
      </c>
      <c r="E45" s="4">
        <v>124</v>
      </c>
      <c r="F45" s="5">
        <v>0.85517241399999999</v>
      </c>
    </row>
    <row r="46" spans="1:6" x14ac:dyDescent="0.25">
      <c r="A46" s="19" t="s">
        <v>25</v>
      </c>
      <c r="B46" s="19" t="s">
        <v>26</v>
      </c>
      <c r="C46" s="3" t="s">
        <v>8</v>
      </c>
      <c r="D46" s="4">
        <v>462</v>
      </c>
      <c r="E46" s="4">
        <v>308</v>
      </c>
      <c r="F46" s="5">
        <v>0.66666666699999999</v>
      </c>
    </row>
    <row r="47" spans="1:6" x14ac:dyDescent="0.25">
      <c r="A47" s="20"/>
      <c r="B47" s="20"/>
      <c r="C47" s="3" t="s">
        <v>9</v>
      </c>
      <c r="D47" s="4">
        <v>51</v>
      </c>
      <c r="E47" s="4">
        <v>29</v>
      </c>
      <c r="F47" s="5">
        <v>0.56862745100000001</v>
      </c>
    </row>
    <row r="48" spans="1:6" x14ac:dyDescent="0.25">
      <c r="A48" s="20"/>
      <c r="B48" s="20"/>
      <c r="C48" s="3" t="s">
        <v>10</v>
      </c>
      <c r="D48" s="4">
        <v>226</v>
      </c>
      <c r="E48" s="4">
        <v>163</v>
      </c>
      <c r="F48" s="5">
        <v>0.72123893800000005</v>
      </c>
    </row>
    <row r="49" spans="1:6" x14ac:dyDescent="0.25">
      <c r="A49" s="20"/>
      <c r="B49" s="20"/>
      <c r="C49" s="3" t="s">
        <v>12</v>
      </c>
      <c r="D49" s="4">
        <v>74</v>
      </c>
      <c r="E49" s="4">
        <v>37</v>
      </c>
      <c r="F49" s="5">
        <v>0.5</v>
      </c>
    </row>
    <row r="50" spans="1:6" x14ac:dyDescent="0.25">
      <c r="A50" s="20"/>
      <c r="B50" s="20"/>
      <c r="C50" s="3" t="s">
        <v>19</v>
      </c>
      <c r="D50" s="4">
        <v>10</v>
      </c>
      <c r="E50" s="4"/>
      <c r="F50" s="5"/>
    </row>
    <row r="51" spans="1:6" x14ac:dyDescent="0.25">
      <c r="A51" s="20"/>
      <c r="B51" s="20"/>
      <c r="C51" s="3" t="s">
        <v>13</v>
      </c>
      <c r="D51" s="4">
        <v>236</v>
      </c>
      <c r="E51" s="4">
        <v>145</v>
      </c>
      <c r="F51" s="5">
        <v>0.61440678000000004</v>
      </c>
    </row>
    <row r="52" spans="1:6" x14ac:dyDescent="0.25">
      <c r="A52" s="20"/>
      <c r="B52" s="20"/>
      <c r="C52" s="3" t="s">
        <v>15</v>
      </c>
      <c r="D52" s="4">
        <v>55</v>
      </c>
      <c r="E52" s="4">
        <v>16</v>
      </c>
      <c r="F52" s="5">
        <v>0.29090909100000001</v>
      </c>
    </row>
    <row r="53" spans="1:6" x14ac:dyDescent="0.25">
      <c r="A53" s="20"/>
      <c r="B53" s="20"/>
      <c r="C53" s="3" t="s">
        <v>16</v>
      </c>
      <c r="D53" s="4">
        <v>325</v>
      </c>
      <c r="E53" s="4">
        <v>235</v>
      </c>
      <c r="F53" s="5">
        <v>0.72307692300000004</v>
      </c>
    </row>
    <row r="54" spans="1:6" x14ac:dyDescent="0.25">
      <c r="A54" s="20"/>
      <c r="B54" s="19" t="s">
        <v>27</v>
      </c>
      <c r="C54" s="3" t="s">
        <v>8</v>
      </c>
      <c r="D54" s="4">
        <v>376</v>
      </c>
      <c r="E54" s="4">
        <v>295</v>
      </c>
      <c r="F54" s="5">
        <v>0.78457446799999997</v>
      </c>
    </row>
    <row r="55" spans="1:6" x14ac:dyDescent="0.25">
      <c r="A55" s="20"/>
      <c r="B55" s="20"/>
      <c r="C55" s="3" t="s">
        <v>9</v>
      </c>
      <c r="D55" s="4">
        <v>12</v>
      </c>
      <c r="E55" s="4">
        <v>10</v>
      </c>
      <c r="F55" s="5">
        <v>0.83333333300000001</v>
      </c>
    </row>
    <row r="56" spans="1:6" x14ac:dyDescent="0.25">
      <c r="A56" s="20"/>
      <c r="B56" s="20"/>
      <c r="C56" s="3" t="s">
        <v>10</v>
      </c>
      <c r="D56" s="4">
        <v>193</v>
      </c>
      <c r="E56" s="4">
        <v>156</v>
      </c>
      <c r="F56" s="5">
        <v>0.80829015500000001</v>
      </c>
    </row>
    <row r="57" spans="1:6" x14ac:dyDescent="0.25">
      <c r="A57" s="20"/>
      <c r="B57" s="20"/>
      <c r="C57" s="3" t="s">
        <v>12</v>
      </c>
      <c r="D57" s="4">
        <v>20</v>
      </c>
      <c r="E57" s="4">
        <v>12</v>
      </c>
      <c r="F57" s="5">
        <v>0.6</v>
      </c>
    </row>
    <row r="58" spans="1:6" x14ac:dyDescent="0.25">
      <c r="A58" s="20"/>
      <c r="B58" s="20"/>
      <c r="C58" s="3" t="s">
        <v>13</v>
      </c>
      <c r="D58" s="4">
        <v>183</v>
      </c>
      <c r="E58" s="4">
        <v>139</v>
      </c>
      <c r="F58" s="5">
        <v>0.75956284200000002</v>
      </c>
    </row>
    <row r="59" spans="1:6" x14ac:dyDescent="0.25">
      <c r="A59" s="20"/>
      <c r="B59" s="20"/>
      <c r="C59" s="3" t="s">
        <v>15</v>
      </c>
      <c r="D59" s="4">
        <v>30</v>
      </c>
      <c r="E59" s="4">
        <v>13</v>
      </c>
      <c r="F59" s="5">
        <v>0.43333333299999999</v>
      </c>
    </row>
    <row r="60" spans="1:6" x14ac:dyDescent="0.25">
      <c r="A60" s="20"/>
      <c r="B60" s="20"/>
      <c r="C60" s="3" t="s">
        <v>16</v>
      </c>
      <c r="D60" s="4">
        <v>336</v>
      </c>
      <c r="E60" s="4">
        <v>266</v>
      </c>
      <c r="F60" s="5">
        <v>0.79166666699999999</v>
      </c>
    </row>
    <row r="61" spans="1:6" x14ac:dyDescent="0.25">
      <c r="A61" s="20"/>
      <c r="B61" s="19" t="s">
        <v>28</v>
      </c>
      <c r="C61" s="3" t="s">
        <v>8</v>
      </c>
      <c r="D61" s="4">
        <v>538</v>
      </c>
      <c r="E61" s="4">
        <v>417</v>
      </c>
      <c r="F61" s="5">
        <v>0.77509293700000004</v>
      </c>
    </row>
    <row r="62" spans="1:6" x14ac:dyDescent="0.25">
      <c r="A62" s="20"/>
      <c r="B62" s="20"/>
      <c r="C62" s="3" t="s">
        <v>18</v>
      </c>
      <c r="D62" s="4">
        <v>12</v>
      </c>
      <c r="E62" s="4">
        <v>11</v>
      </c>
      <c r="F62" s="5">
        <v>0.91666666699999999</v>
      </c>
    </row>
    <row r="63" spans="1:6" x14ac:dyDescent="0.25">
      <c r="A63" s="20"/>
      <c r="B63" s="20"/>
      <c r="C63" s="3" t="s">
        <v>9</v>
      </c>
      <c r="D63" s="4">
        <v>36</v>
      </c>
      <c r="E63" s="4">
        <v>27</v>
      </c>
      <c r="F63" s="5">
        <v>0.75</v>
      </c>
    </row>
    <row r="64" spans="1:6" x14ac:dyDescent="0.25">
      <c r="A64" s="20"/>
      <c r="B64" s="20"/>
      <c r="C64" s="3" t="s">
        <v>10</v>
      </c>
      <c r="D64" s="4">
        <v>251</v>
      </c>
      <c r="E64" s="4">
        <v>212</v>
      </c>
      <c r="F64" s="5">
        <v>0.84462151399999996</v>
      </c>
    </row>
    <row r="65" spans="1:6" x14ac:dyDescent="0.25">
      <c r="A65" s="20"/>
      <c r="B65" s="20"/>
      <c r="C65" s="3" t="s">
        <v>12</v>
      </c>
      <c r="D65" s="4">
        <v>61</v>
      </c>
      <c r="E65" s="4">
        <v>40</v>
      </c>
      <c r="F65" s="5">
        <v>0.65573770499999995</v>
      </c>
    </row>
    <row r="66" spans="1:6" x14ac:dyDescent="0.25">
      <c r="A66" s="20"/>
      <c r="B66" s="20"/>
      <c r="C66" s="3" t="s">
        <v>13</v>
      </c>
      <c r="D66" s="4">
        <v>287</v>
      </c>
      <c r="E66" s="4">
        <v>205</v>
      </c>
      <c r="F66" s="5">
        <v>0.71428571399999996</v>
      </c>
    </row>
    <row r="67" spans="1:6" x14ac:dyDescent="0.25">
      <c r="A67" s="20"/>
      <c r="B67" s="20"/>
      <c r="C67" s="3" t="s">
        <v>14</v>
      </c>
      <c r="D67" s="4">
        <v>14</v>
      </c>
      <c r="E67" s="4">
        <v>10</v>
      </c>
      <c r="F67" s="5">
        <v>0.71428571399999996</v>
      </c>
    </row>
    <row r="68" spans="1:6" x14ac:dyDescent="0.25">
      <c r="A68" s="20"/>
      <c r="B68" s="20"/>
      <c r="C68" s="3" t="s">
        <v>15</v>
      </c>
      <c r="D68" s="4">
        <v>47</v>
      </c>
      <c r="E68" s="4">
        <v>21</v>
      </c>
      <c r="F68" s="5">
        <v>0.44680851100000002</v>
      </c>
    </row>
    <row r="69" spans="1:6" x14ac:dyDescent="0.25">
      <c r="A69" s="20"/>
      <c r="B69" s="20"/>
      <c r="C69" s="3" t="s">
        <v>16</v>
      </c>
      <c r="D69" s="4">
        <v>411</v>
      </c>
      <c r="E69" s="4">
        <v>326</v>
      </c>
      <c r="F69" s="5">
        <v>0.79318734800000001</v>
      </c>
    </row>
    <row r="70" spans="1:6" x14ac:dyDescent="0.25">
      <c r="A70" s="20"/>
      <c r="B70" s="19" t="s">
        <v>29</v>
      </c>
      <c r="C70" s="3" t="s">
        <v>8</v>
      </c>
      <c r="D70" s="4">
        <v>328</v>
      </c>
      <c r="E70" s="4">
        <v>267</v>
      </c>
      <c r="F70" s="5">
        <v>0.81402439000000004</v>
      </c>
    </row>
    <row r="71" spans="1:6" x14ac:dyDescent="0.25">
      <c r="A71" s="20"/>
      <c r="B71" s="20"/>
      <c r="C71" s="3" t="s">
        <v>18</v>
      </c>
      <c r="D71" s="4">
        <v>11</v>
      </c>
      <c r="E71" s="4">
        <v>10</v>
      </c>
      <c r="F71" s="5">
        <v>0.909090909</v>
      </c>
    </row>
    <row r="72" spans="1:6" x14ac:dyDescent="0.25">
      <c r="A72" s="20"/>
      <c r="B72" s="20"/>
      <c r="C72" s="3" t="s">
        <v>9</v>
      </c>
      <c r="D72" s="4">
        <v>31</v>
      </c>
      <c r="E72" s="4">
        <v>27</v>
      </c>
      <c r="F72" s="5">
        <v>0.87096774200000004</v>
      </c>
    </row>
    <row r="73" spans="1:6" x14ac:dyDescent="0.25">
      <c r="A73" s="20"/>
      <c r="B73" s="20"/>
      <c r="C73" s="3" t="s">
        <v>10</v>
      </c>
      <c r="D73" s="4">
        <v>160</v>
      </c>
      <c r="E73" s="4">
        <v>141</v>
      </c>
      <c r="F73" s="5">
        <v>0.88124999999999998</v>
      </c>
    </row>
    <row r="74" spans="1:6" x14ac:dyDescent="0.25">
      <c r="A74" s="20"/>
      <c r="B74" s="20"/>
      <c r="C74" s="3" t="s">
        <v>12</v>
      </c>
      <c r="D74" s="4">
        <v>39</v>
      </c>
      <c r="E74" s="4">
        <v>28</v>
      </c>
      <c r="F74" s="5">
        <v>0.71794871800000004</v>
      </c>
    </row>
    <row r="75" spans="1:6" x14ac:dyDescent="0.25">
      <c r="A75" s="20"/>
      <c r="B75" s="20"/>
      <c r="C75" s="3" t="s">
        <v>13</v>
      </c>
      <c r="D75" s="4">
        <v>168</v>
      </c>
      <c r="E75" s="4">
        <v>126</v>
      </c>
      <c r="F75" s="5">
        <v>0.75</v>
      </c>
    </row>
    <row r="76" spans="1:6" x14ac:dyDescent="0.25">
      <c r="A76" s="20"/>
      <c r="B76" s="20"/>
      <c r="C76" s="3" t="s">
        <v>14</v>
      </c>
      <c r="D76" s="4">
        <v>11</v>
      </c>
      <c r="E76" s="4"/>
      <c r="F76" s="5"/>
    </row>
    <row r="77" spans="1:6" x14ac:dyDescent="0.25">
      <c r="A77" s="20"/>
      <c r="B77" s="20"/>
      <c r="C77" s="3" t="s">
        <v>15</v>
      </c>
      <c r="D77" s="4">
        <v>32</v>
      </c>
      <c r="E77" s="4">
        <v>17</v>
      </c>
      <c r="F77" s="5">
        <v>0.53125</v>
      </c>
    </row>
    <row r="78" spans="1:6" x14ac:dyDescent="0.25">
      <c r="A78" s="20"/>
      <c r="B78" s="20"/>
      <c r="C78" s="3" t="s">
        <v>16</v>
      </c>
      <c r="D78" s="4">
        <v>236</v>
      </c>
      <c r="E78" s="4">
        <v>193</v>
      </c>
      <c r="F78" s="5">
        <v>0.81779661000000003</v>
      </c>
    </row>
    <row r="79" spans="1:6" x14ac:dyDescent="0.25">
      <c r="A79" s="20"/>
      <c r="B79" s="19" t="s">
        <v>30</v>
      </c>
      <c r="C79" s="3" t="s">
        <v>8</v>
      </c>
      <c r="D79" s="4">
        <v>352</v>
      </c>
      <c r="E79" s="4">
        <v>261</v>
      </c>
      <c r="F79" s="5">
        <v>0.74147727299999999</v>
      </c>
    </row>
    <row r="80" spans="1:6" x14ac:dyDescent="0.25">
      <c r="A80" s="20"/>
      <c r="B80" s="20"/>
      <c r="C80" s="3" t="s">
        <v>9</v>
      </c>
      <c r="D80" s="4">
        <v>18</v>
      </c>
      <c r="E80" s="4">
        <v>15</v>
      </c>
      <c r="F80" s="5">
        <v>0.83333333300000001</v>
      </c>
    </row>
    <row r="81" spans="1:6" x14ac:dyDescent="0.25">
      <c r="A81" s="20"/>
      <c r="B81" s="20"/>
      <c r="C81" s="3" t="s">
        <v>10</v>
      </c>
      <c r="D81" s="4">
        <v>175</v>
      </c>
      <c r="E81" s="4">
        <v>139</v>
      </c>
      <c r="F81" s="5">
        <v>0.79428571400000003</v>
      </c>
    </row>
    <row r="82" spans="1:6" x14ac:dyDescent="0.25">
      <c r="A82" s="20"/>
      <c r="B82" s="20"/>
      <c r="C82" s="3" t="s">
        <v>12</v>
      </c>
      <c r="D82" s="4">
        <v>45</v>
      </c>
      <c r="E82" s="4">
        <v>30</v>
      </c>
      <c r="F82" s="5">
        <v>0.66666666699999999</v>
      </c>
    </row>
    <row r="83" spans="1:6" x14ac:dyDescent="0.25">
      <c r="A83" s="20"/>
      <c r="B83" s="20"/>
      <c r="C83" s="3" t="s">
        <v>13</v>
      </c>
      <c r="D83" s="4">
        <v>177</v>
      </c>
      <c r="E83" s="4">
        <v>122</v>
      </c>
      <c r="F83" s="5">
        <v>0.68926553700000004</v>
      </c>
    </row>
    <row r="84" spans="1:6" x14ac:dyDescent="0.25">
      <c r="A84" s="20"/>
      <c r="B84" s="20"/>
      <c r="C84" s="3" t="s">
        <v>15</v>
      </c>
      <c r="D84" s="4">
        <v>17</v>
      </c>
      <c r="E84" s="4"/>
      <c r="F84" s="5"/>
    </row>
    <row r="85" spans="1:6" x14ac:dyDescent="0.25">
      <c r="A85" s="20"/>
      <c r="B85" s="20"/>
      <c r="C85" s="3" t="s">
        <v>16</v>
      </c>
      <c r="D85" s="4">
        <v>279</v>
      </c>
      <c r="E85" s="4">
        <v>211</v>
      </c>
      <c r="F85" s="5">
        <v>0.75627240100000004</v>
      </c>
    </row>
    <row r="86" spans="1:6" x14ac:dyDescent="0.25">
      <c r="A86" s="20"/>
      <c r="B86" s="19" t="s">
        <v>31</v>
      </c>
      <c r="C86" s="3" t="s">
        <v>8</v>
      </c>
      <c r="D86" s="4">
        <v>420</v>
      </c>
      <c r="E86" s="4">
        <v>325</v>
      </c>
      <c r="F86" s="5">
        <v>0.77380952400000003</v>
      </c>
    </row>
    <row r="87" spans="1:6" x14ac:dyDescent="0.25">
      <c r="A87" s="20"/>
      <c r="B87" s="20"/>
      <c r="C87" s="3" t="s">
        <v>18</v>
      </c>
      <c r="D87" s="4">
        <v>10</v>
      </c>
      <c r="E87" s="4"/>
      <c r="F87" s="5"/>
    </row>
    <row r="88" spans="1:6" x14ac:dyDescent="0.25">
      <c r="A88" s="20"/>
      <c r="B88" s="20"/>
      <c r="C88" s="3" t="s">
        <v>9</v>
      </c>
      <c r="D88" s="4">
        <v>47</v>
      </c>
      <c r="E88" s="4">
        <v>28</v>
      </c>
      <c r="F88" s="5">
        <v>0.595744681</v>
      </c>
    </row>
    <row r="89" spans="1:6" x14ac:dyDescent="0.25">
      <c r="A89" s="20"/>
      <c r="B89" s="20"/>
      <c r="C89" s="3" t="s">
        <v>10</v>
      </c>
      <c r="D89" s="4">
        <v>198</v>
      </c>
      <c r="E89" s="4">
        <v>152</v>
      </c>
      <c r="F89" s="5">
        <v>0.76767676799999995</v>
      </c>
    </row>
    <row r="90" spans="1:6" x14ac:dyDescent="0.25">
      <c r="A90" s="20"/>
      <c r="B90" s="20"/>
      <c r="C90" s="3" t="s">
        <v>12</v>
      </c>
      <c r="D90" s="4">
        <v>48</v>
      </c>
      <c r="E90" s="4">
        <v>26</v>
      </c>
      <c r="F90" s="5">
        <v>0.54166666699999999</v>
      </c>
    </row>
    <row r="91" spans="1:6" x14ac:dyDescent="0.25">
      <c r="A91" s="20"/>
      <c r="B91" s="20"/>
      <c r="C91" s="3" t="s">
        <v>13</v>
      </c>
      <c r="D91" s="4">
        <v>222</v>
      </c>
      <c r="E91" s="4">
        <v>173</v>
      </c>
      <c r="F91" s="5">
        <v>0.77927927900000005</v>
      </c>
    </row>
    <row r="92" spans="1:6" x14ac:dyDescent="0.25">
      <c r="A92" s="20"/>
      <c r="B92" s="20"/>
      <c r="C92" s="3" t="s">
        <v>14</v>
      </c>
      <c r="D92" s="4">
        <v>13</v>
      </c>
      <c r="E92" s="4"/>
      <c r="F92" s="5"/>
    </row>
    <row r="93" spans="1:6" x14ac:dyDescent="0.25">
      <c r="A93" s="20"/>
      <c r="B93" s="20"/>
      <c r="C93" s="3" t="s">
        <v>15</v>
      </c>
      <c r="D93" s="4">
        <v>34</v>
      </c>
      <c r="E93" s="4">
        <v>18</v>
      </c>
      <c r="F93" s="5">
        <v>0.52941176499999998</v>
      </c>
    </row>
    <row r="94" spans="1:6" x14ac:dyDescent="0.25">
      <c r="A94" s="20"/>
      <c r="B94" s="20"/>
      <c r="C94" s="3" t="s">
        <v>16</v>
      </c>
      <c r="D94" s="4">
        <v>299</v>
      </c>
      <c r="E94" s="4">
        <v>254</v>
      </c>
      <c r="F94" s="5">
        <v>0.84949832800000002</v>
      </c>
    </row>
    <row r="95" spans="1:6" x14ac:dyDescent="0.25">
      <c r="A95" s="19" t="s">
        <v>32</v>
      </c>
      <c r="B95" s="19" t="s">
        <v>33</v>
      </c>
      <c r="C95" s="3" t="s">
        <v>8</v>
      </c>
      <c r="D95" s="4">
        <v>237</v>
      </c>
      <c r="E95" s="4">
        <v>135</v>
      </c>
      <c r="F95" s="5">
        <v>0.56962025299999997</v>
      </c>
    </row>
    <row r="96" spans="1:6" x14ac:dyDescent="0.25">
      <c r="A96" s="20"/>
      <c r="B96" s="20"/>
      <c r="C96" s="3" t="s">
        <v>18</v>
      </c>
      <c r="D96" s="4">
        <v>10</v>
      </c>
      <c r="E96" s="4"/>
      <c r="F96" s="5"/>
    </row>
    <row r="97" spans="1:6" x14ac:dyDescent="0.25">
      <c r="A97" s="20"/>
      <c r="B97" s="20"/>
      <c r="C97" s="3" t="s">
        <v>9</v>
      </c>
      <c r="D97" s="4">
        <v>175</v>
      </c>
      <c r="E97" s="4">
        <v>105</v>
      </c>
      <c r="F97" s="5">
        <v>0.6</v>
      </c>
    </row>
    <row r="98" spans="1:6" x14ac:dyDescent="0.25">
      <c r="A98" s="20"/>
      <c r="B98" s="20"/>
      <c r="C98" s="3" t="s">
        <v>10</v>
      </c>
      <c r="D98" s="4">
        <v>141</v>
      </c>
      <c r="E98" s="4">
        <v>87</v>
      </c>
      <c r="F98" s="5">
        <v>0.61702127699999998</v>
      </c>
    </row>
    <row r="99" spans="1:6" x14ac:dyDescent="0.25">
      <c r="A99" s="20"/>
      <c r="B99" s="20"/>
      <c r="C99" s="3" t="s">
        <v>11</v>
      </c>
      <c r="D99" s="4">
        <v>225</v>
      </c>
      <c r="E99" s="4">
        <v>133</v>
      </c>
      <c r="F99" s="5">
        <v>0.59111111100000002</v>
      </c>
    </row>
    <row r="100" spans="1:6" x14ac:dyDescent="0.25">
      <c r="A100" s="20"/>
      <c r="B100" s="20"/>
      <c r="C100" s="3" t="s">
        <v>12</v>
      </c>
      <c r="D100" s="4">
        <v>35</v>
      </c>
      <c r="E100" s="4">
        <v>14</v>
      </c>
      <c r="F100" s="5">
        <v>0.4</v>
      </c>
    </row>
    <row r="101" spans="1:6" x14ac:dyDescent="0.25">
      <c r="A101" s="20"/>
      <c r="B101" s="20"/>
      <c r="C101" s="3" t="s">
        <v>13</v>
      </c>
      <c r="D101" s="4">
        <v>96</v>
      </c>
      <c r="E101" s="4">
        <v>48</v>
      </c>
      <c r="F101" s="5">
        <v>0.5</v>
      </c>
    </row>
    <row r="102" spans="1:6" x14ac:dyDescent="0.25">
      <c r="A102" s="20"/>
      <c r="B102" s="20"/>
      <c r="C102" s="3" t="s">
        <v>15</v>
      </c>
      <c r="D102" s="4">
        <v>15</v>
      </c>
      <c r="E102" s="4"/>
      <c r="F102" s="5"/>
    </row>
    <row r="103" spans="1:6" x14ac:dyDescent="0.25">
      <c r="A103" s="20"/>
      <c r="B103" s="19" t="s">
        <v>34</v>
      </c>
      <c r="C103" s="3" t="s">
        <v>8</v>
      </c>
      <c r="D103" s="4">
        <v>283</v>
      </c>
      <c r="E103" s="4">
        <v>141</v>
      </c>
      <c r="F103" s="5">
        <v>0.49823321599999998</v>
      </c>
    </row>
    <row r="104" spans="1:6" x14ac:dyDescent="0.25">
      <c r="A104" s="20"/>
      <c r="B104" s="20"/>
      <c r="C104" s="3" t="s">
        <v>18</v>
      </c>
      <c r="D104" s="4">
        <v>39</v>
      </c>
      <c r="E104" s="4">
        <v>31</v>
      </c>
      <c r="F104" s="5">
        <v>0.79487179500000005</v>
      </c>
    </row>
    <row r="105" spans="1:6" x14ac:dyDescent="0.25">
      <c r="A105" s="20"/>
      <c r="B105" s="20"/>
      <c r="C105" s="3" t="s">
        <v>9</v>
      </c>
      <c r="D105" s="4">
        <v>135</v>
      </c>
      <c r="E105" s="4">
        <v>70</v>
      </c>
      <c r="F105" s="5">
        <v>0.51851851900000001</v>
      </c>
    </row>
    <row r="106" spans="1:6" x14ac:dyDescent="0.25">
      <c r="A106" s="20"/>
      <c r="B106" s="20"/>
      <c r="C106" s="3" t="s">
        <v>10</v>
      </c>
      <c r="D106" s="4">
        <v>152</v>
      </c>
      <c r="E106" s="4">
        <v>84</v>
      </c>
      <c r="F106" s="5">
        <v>0.55263157900000004</v>
      </c>
    </row>
    <row r="107" spans="1:6" x14ac:dyDescent="0.25">
      <c r="A107" s="20"/>
      <c r="B107" s="20"/>
      <c r="C107" s="3" t="s">
        <v>11</v>
      </c>
      <c r="D107" s="4">
        <v>276</v>
      </c>
      <c r="E107" s="4">
        <v>140</v>
      </c>
      <c r="F107" s="5">
        <v>0.50724637699999997</v>
      </c>
    </row>
    <row r="108" spans="1:6" x14ac:dyDescent="0.25">
      <c r="A108" s="20"/>
      <c r="B108" s="20"/>
      <c r="C108" s="3" t="s">
        <v>12</v>
      </c>
      <c r="D108" s="4">
        <v>99</v>
      </c>
      <c r="E108" s="4">
        <v>35</v>
      </c>
      <c r="F108" s="5">
        <v>0.35353535400000002</v>
      </c>
    </row>
    <row r="109" spans="1:6" x14ac:dyDescent="0.25">
      <c r="A109" s="20"/>
      <c r="B109" s="20"/>
      <c r="C109" s="3" t="s">
        <v>19</v>
      </c>
      <c r="D109" s="4">
        <v>10</v>
      </c>
      <c r="E109" s="4"/>
      <c r="F109" s="5"/>
    </row>
    <row r="110" spans="1:6" x14ac:dyDescent="0.25">
      <c r="A110" s="20"/>
      <c r="B110" s="20"/>
      <c r="C110" s="3" t="s">
        <v>13</v>
      </c>
      <c r="D110" s="4">
        <v>131</v>
      </c>
      <c r="E110" s="4">
        <v>57</v>
      </c>
      <c r="F110" s="5">
        <v>0.43511450400000001</v>
      </c>
    </row>
    <row r="111" spans="1:6" x14ac:dyDescent="0.25">
      <c r="A111" s="20"/>
      <c r="B111" s="20"/>
      <c r="C111" s="3" t="s">
        <v>15</v>
      </c>
      <c r="D111" s="4">
        <v>39</v>
      </c>
      <c r="E111" s="4">
        <v>10</v>
      </c>
      <c r="F111" s="5">
        <v>0.256410256</v>
      </c>
    </row>
    <row r="112" spans="1:6" x14ac:dyDescent="0.25">
      <c r="A112" s="20"/>
      <c r="B112" s="19" t="s">
        <v>35</v>
      </c>
      <c r="C112" s="3" t="s">
        <v>8</v>
      </c>
      <c r="D112" s="4">
        <v>273</v>
      </c>
      <c r="E112" s="4">
        <v>180</v>
      </c>
      <c r="F112" s="5">
        <v>0.65934065900000005</v>
      </c>
    </row>
    <row r="113" spans="1:6" x14ac:dyDescent="0.25">
      <c r="A113" s="20"/>
      <c r="B113" s="20"/>
      <c r="C113" s="3" t="s">
        <v>9</v>
      </c>
      <c r="D113" s="4">
        <v>204</v>
      </c>
      <c r="E113" s="4">
        <v>143</v>
      </c>
      <c r="F113" s="5">
        <v>0.70098039199999995</v>
      </c>
    </row>
    <row r="114" spans="1:6" x14ac:dyDescent="0.25">
      <c r="A114" s="20"/>
      <c r="B114" s="20"/>
      <c r="C114" s="3" t="s">
        <v>10</v>
      </c>
      <c r="D114" s="4">
        <v>146</v>
      </c>
      <c r="E114" s="4">
        <v>101</v>
      </c>
      <c r="F114" s="5">
        <v>0.69178082200000002</v>
      </c>
    </row>
    <row r="115" spans="1:6" x14ac:dyDescent="0.25">
      <c r="A115" s="20"/>
      <c r="B115" s="20"/>
      <c r="C115" s="3" t="s">
        <v>11</v>
      </c>
      <c r="D115" s="4">
        <v>261</v>
      </c>
      <c r="E115" s="4">
        <v>174</v>
      </c>
      <c r="F115" s="5">
        <v>0.66666666699999999</v>
      </c>
    </row>
    <row r="116" spans="1:6" x14ac:dyDescent="0.25">
      <c r="A116" s="20"/>
      <c r="B116" s="20"/>
      <c r="C116" s="3" t="s">
        <v>12</v>
      </c>
      <c r="D116" s="4">
        <v>36</v>
      </c>
      <c r="E116" s="4">
        <v>15</v>
      </c>
      <c r="F116" s="5">
        <v>0.41666666699999999</v>
      </c>
    </row>
    <row r="117" spans="1:6" x14ac:dyDescent="0.25">
      <c r="A117" s="20"/>
      <c r="B117" s="20"/>
      <c r="C117" s="3" t="s">
        <v>13</v>
      </c>
      <c r="D117" s="4">
        <v>127</v>
      </c>
      <c r="E117" s="4">
        <v>79</v>
      </c>
      <c r="F117" s="5">
        <v>0.622047244</v>
      </c>
    </row>
    <row r="118" spans="1:6" x14ac:dyDescent="0.25">
      <c r="A118" s="20"/>
      <c r="B118" s="20"/>
      <c r="C118" s="3" t="s">
        <v>14</v>
      </c>
      <c r="D118" s="4">
        <v>10</v>
      </c>
      <c r="E118" s="4"/>
      <c r="F118" s="5"/>
    </row>
    <row r="119" spans="1:6" x14ac:dyDescent="0.25">
      <c r="A119" s="20"/>
      <c r="B119" s="20"/>
      <c r="C119" s="3" t="s">
        <v>15</v>
      </c>
      <c r="D119" s="4">
        <v>26</v>
      </c>
      <c r="E119" s="4"/>
      <c r="F119" s="5"/>
    </row>
    <row r="120" spans="1:6" x14ac:dyDescent="0.25">
      <c r="A120" s="20"/>
      <c r="B120" s="20"/>
      <c r="C120" s="3" t="s">
        <v>16</v>
      </c>
      <c r="D120" s="4">
        <v>12</v>
      </c>
      <c r="E120" s="4"/>
      <c r="F120" s="5"/>
    </row>
    <row r="121" spans="1:6" x14ac:dyDescent="0.25">
      <c r="A121" s="20"/>
      <c r="B121" s="19" t="s">
        <v>36</v>
      </c>
      <c r="C121" s="3" t="s">
        <v>8</v>
      </c>
      <c r="D121" s="4">
        <v>374</v>
      </c>
      <c r="E121" s="4">
        <v>224</v>
      </c>
      <c r="F121" s="5">
        <v>0.59893048100000001</v>
      </c>
    </row>
    <row r="122" spans="1:6" x14ac:dyDescent="0.25">
      <c r="A122" s="20"/>
      <c r="B122" s="20"/>
      <c r="C122" s="3" t="s">
        <v>9</v>
      </c>
      <c r="D122" s="4">
        <v>307</v>
      </c>
      <c r="E122" s="4">
        <v>193</v>
      </c>
      <c r="F122" s="5">
        <v>0.62866449499999999</v>
      </c>
    </row>
    <row r="123" spans="1:6" x14ac:dyDescent="0.25">
      <c r="A123" s="20"/>
      <c r="B123" s="20"/>
      <c r="C123" s="3" t="s">
        <v>10</v>
      </c>
      <c r="D123" s="4">
        <v>205</v>
      </c>
      <c r="E123" s="4">
        <v>131</v>
      </c>
      <c r="F123" s="5">
        <v>0.63902439</v>
      </c>
    </row>
    <row r="124" spans="1:6" x14ac:dyDescent="0.25">
      <c r="A124" s="20"/>
      <c r="B124" s="20"/>
      <c r="C124" s="3" t="s">
        <v>11</v>
      </c>
      <c r="D124" s="4">
        <v>364</v>
      </c>
      <c r="E124" s="4">
        <v>222</v>
      </c>
      <c r="F124" s="5">
        <v>0.60989011000000004</v>
      </c>
    </row>
    <row r="125" spans="1:6" x14ac:dyDescent="0.25">
      <c r="A125" s="20"/>
      <c r="B125" s="20"/>
      <c r="C125" s="3" t="s">
        <v>12</v>
      </c>
      <c r="D125" s="4">
        <v>36</v>
      </c>
      <c r="E125" s="4">
        <v>12</v>
      </c>
      <c r="F125" s="5">
        <v>0.33333333300000001</v>
      </c>
    </row>
    <row r="126" spans="1:6" x14ac:dyDescent="0.25">
      <c r="A126" s="20"/>
      <c r="B126" s="20"/>
      <c r="C126" s="3" t="s">
        <v>13</v>
      </c>
      <c r="D126" s="4">
        <v>169</v>
      </c>
      <c r="E126" s="4">
        <v>93</v>
      </c>
      <c r="F126" s="5">
        <v>0.55029585800000003</v>
      </c>
    </row>
    <row r="127" spans="1:6" x14ac:dyDescent="0.25">
      <c r="A127" s="20"/>
      <c r="B127" s="20"/>
      <c r="C127" s="3" t="s">
        <v>14</v>
      </c>
      <c r="D127" s="4">
        <v>15</v>
      </c>
      <c r="E127" s="4"/>
      <c r="F127" s="5"/>
    </row>
    <row r="128" spans="1:6" x14ac:dyDescent="0.25">
      <c r="A128" s="20"/>
      <c r="B128" s="20"/>
      <c r="C128" s="3" t="s">
        <v>15</v>
      </c>
      <c r="D128" s="4">
        <v>32</v>
      </c>
      <c r="E128" s="4">
        <v>11</v>
      </c>
      <c r="F128" s="5">
        <v>0.34375</v>
      </c>
    </row>
    <row r="129" spans="1:6" x14ac:dyDescent="0.25">
      <c r="A129" s="20"/>
      <c r="B129" s="19" t="s">
        <v>37</v>
      </c>
      <c r="C129" s="3" t="s">
        <v>8</v>
      </c>
      <c r="D129" s="4">
        <v>361</v>
      </c>
      <c r="E129" s="4">
        <v>203</v>
      </c>
      <c r="F129" s="5">
        <v>0.56232687000000003</v>
      </c>
    </row>
    <row r="130" spans="1:6" x14ac:dyDescent="0.25">
      <c r="A130" s="20"/>
      <c r="B130" s="20"/>
      <c r="C130" s="3" t="s">
        <v>18</v>
      </c>
      <c r="D130" s="4">
        <v>46</v>
      </c>
      <c r="E130" s="4">
        <v>34</v>
      </c>
      <c r="F130" s="5">
        <v>0.73913043499999997</v>
      </c>
    </row>
    <row r="131" spans="1:6" x14ac:dyDescent="0.25">
      <c r="A131" s="20"/>
      <c r="B131" s="20"/>
      <c r="C131" s="3" t="s">
        <v>9</v>
      </c>
      <c r="D131" s="4">
        <v>257</v>
      </c>
      <c r="E131" s="4">
        <v>142</v>
      </c>
      <c r="F131" s="5">
        <v>0.55252918299999998</v>
      </c>
    </row>
    <row r="132" spans="1:6" x14ac:dyDescent="0.25">
      <c r="A132" s="20"/>
      <c r="B132" s="20"/>
      <c r="C132" s="3" t="s">
        <v>10</v>
      </c>
      <c r="D132" s="4">
        <v>195</v>
      </c>
      <c r="E132" s="4">
        <v>116</v>
      </c>
      <c r="F132" s="5">
        <v>0.59487179499999998</v>
      </c>
    </row>
    <row r="133" spans="1:6" x14ac:dyDescent="0.25">
      <c r="A133" s="20"/>
      <c r="B133" s="20"/>
      <c r="C133" s="3" t="s">
        <v>11</v>
      </c>
      <c r="D133" s="4">
        <v>351</v>
      </c>
      <c r="E133" s="4">
        <v>200</v>
      </c>
      <c r="F133" s="5">
        <v>0.56980056999999995</v>
      </c>
    </row>
    <row r="134" spans="1:6" x14ac:dyDescent="0.25">
      <c r="A134" s="20"/>
      <c r="B134" s="20"/>
      <c r="C134" s="3" t="s">
        <v>12</v>
      </c>
      <c r="D134" s="4">
        <v>37</v>
      </c>
      <c r="E134" s="4">
        <v>19</v>
      </c>
      <c r="F134" s="5">
        <v>0.513513514</v>
      </c>
    </row>
    <row r="135" spans="1:6" x14ac:dyDescent="0.25">
      <c r="A135" s="20"/>
      <c r="B135" s="20"/>
      <c r="C135" s="3" t="s">
        <v>19</v>
      </c>
      <c r="D135" s="4">
        <v>15</v>
      </c>
      <c r="E135" s="4"/>
      <c r="F135" s="5"/>
    </row>
    <row r="136" spans="1:6" x14ac:dyDescent="0.25">
      <c r="A136" s="20"/>
      <c r="B136" s="20"/>
      <c r="C136" s="3" t="s">
        <v>13</v>
      </c>
      <c r="D136" s="4">
        <v>166</v>
      </c>
      <c r="E136" s="4">
        <v>87</v>
      </c>
      <c r="F136" s="5">
        <v>0.52409638599999997</v>
      </c>
    </row>
    <row r="137" spans="1:6" x14ac:dyDescent="0.25">
      <c r="A137" s="20"/>
      <c r="B137" s="20"/>
      <c r="C137" s="3" t="s">
        <v>14</v>
      </c>
      <c r="D137" s="4">
        <v>12</v>
      </c>
      <c r="E137" s="4"/>
      <c r="F137" s="5"/>
    </row>
    <row r="138" spans="1:6" x14ac:dyDescent="0.25">
      <c r="A138" s="20"/>
      <c r="B138" s="20"/>
      <c r="C138" s="3" t="s">
        <v>15</v>
      </c>
      <c r="D138" s="4">
        <v>40</v>
      </c>
      <c r="E138" s="4">
        <v>14</v>
      </c>
      <c r="F138" s="5">
        <v>0.35</v>
      </c>
    </row>
    <row r="139" spans="1:6" x14ac:dyDescent="0.25">
      <c r="A139" s="20"/>
      <c r="B139" s="19" t="s">
        <v>38</v>
      </c>
      <c r="C139" s="3" t="s">
        <v>8</v>
      </c>
      <c r="D139" s="4">
        <v>223</v>
      </c>
      <c r="E139" s="4">
        <v>140</v>
      </c>
      <c r="F139" s="5">
        <v>0.62780269099999997</v>
      </c>
    </row>
    <row r="140" spans="1:6" x14ac:dyDescent="0.25">
      <c r="A140" s="20"/>
      <c r="B140" s="20"/>
      <c r="C140" s="3" t="s">
        <v>9</v>
      </c>
      <c r="D140" s="4">
        <v>165</v>
      </c>
      <c r="E140" s="4">
        <v>111</v>
      </c>
      <c r="F140" s="5">
        <v>0.67272727300000001</v>
      </c>
    </row>
    <row r="141" spans="1:6" x14ac:dyDescent="0.25">
      <c r="A141" s="20"/>
      <c r="B141" s="20"/>
      <c r="C141" s="3" t="s">
        <v>10</v>
      </c>
      <c r="D141" s="4">
        <v>120</v>
      </c>
      <c r="E141" s="4">
        <v>85</v>
      </c>
      <c r="F141" s="5">
        <v>0.70833333300000001</v>
      </c>
    </row>
    <row r="142" spans="1:6" x14ac:dyDescent="0.25">
      <c r="A142" s="20"/>
      <c r="B142" s="20"/>
      <c r="C142" s="3" t="s">
        <v>11</v>
      </c>
      <c r="D142" s="4">
        <v>218</v>
      </c>
      <c r="E142" s="4">
        <v>138</v>
      </c>
      <c r="F142" s="5">
        <v>0.63302752299999998</v>
      </c>
    </row>
    <row r="143" spans="1:6" x14ac:dyDescent="0.25">
      <c r="A143" s="20"/>
      <c r="B143" s="20"/>
      <c r="C143" s="3" t="s">
        <v>12</v>
      </c>
      <c r="D143" s="4">
        <v>37</v>
      </c>
      <c r="E143" s="4">
        <v>16</v>
      </c>
      <c r="F143" s="5">
        <v>0.43243243199999998</v>
      </c>
    </row>
    <row r="144" spans="1:6" x14ac:dyDescent="0.25">
      <c r="A144" s="20"/>
      <c r="B144" s="20"/>
      <c r="C144" s="3" t="s">
        <v>13</v>
      </c>
      <c r="D144" s="4">
        <v>103</v>
      </c>
      <c r="E144" s="4">
        <v>55</v>
      </c>
      <c r="F144" s="5">
        <v>0.53398058299999995</v>
      </c>
    </row>
    <row r="145" spans="1:6" x14ac:dyDescent="0.25">
      <c r="A145" s="20"/>
      <c r="B145" s="20"/>
      <c r="C145" s="3" t="s">
        <v>15</v>
      </c>
      <c r="D145" s="4">
        <v>15</v>
      </c>
      <c r="E145" s="4"/>
      <c r="F145" s="5"/>
    </row>
    <row r="146" spans="1:6" x14ac:dyDescent="0.25">
      <c r="A146" s="19" t="s">
        <v>39</v>
      </c>
      <c r="B146" s="19" t="s">
        <v>40</v>
      </c>
      <c r="C146" s="3" t="s">
        <v>8</v>
      </c>
      <c r="D146" s="4">
        <v>432</v>
      </c>
      <c r="E146" s="4">
        <v>352</v>
      </c>
      <c r="F146" s="5">
        <v>0.81481481499999997</v>
      </c>
    </row>
    <row r="147" spans="1:6" x14ac:dyDescent="0.25">
      <c r="A147" s="20"/>
      <c r="B147" s="20"/>
      <c r="C147" s="3" t="s">
        <v>9</v>
      </c>
      <c r="D147" s="4">
        <v>64</v>
      </c>
      <c r="E147" s="4">
        <v>55</v>
      </c>
      <c r="F147" s="5">
        <v>0.859375</v>
      </c>
    </row>
    <row r="148" spans="1:6" x14ac:dyDescent="0.25">
      <c r="A148" s="20"/>
      <c r="B148" s="20"/>
      <c r="C148" s="3" t="s">
        <v>10</v>
      </c>
      <c r="D148" s="4">
        <v>192</v>
      </c>
      <c r="E148" s="4">
        <v>167</v>
      </c>
      <c r="F148" s="5">
        <v>0.86979166699999999</v>
      </c>
    </row>
    <row r="149" spans="1:6" x14ac:dyDescent="0.25">
      <c r="A149" s="20"/>
      <c r="B149" s="20"/>
      <c r="C149" s="3" t="s">
        <v>11</v>
      </c>
      <c r="D149" s="4">
        <v>78</v>
      </c>
      <c r="E149" s="4">
        <v>58</v>
      </c>
      <c r="F149" s="5">
        <v>0.743589744</v>
      </c>
    </row>
    <row r="150" spans="1:6" x14ac:dyDescent="0.25">
      <c r="A150" s="20"/>
      <c r="B150" s="20"/>
      <c r="C150" s="3" t="s">
        <v>12</v>
      </c>
      <c r="D150" s="4">
        <v>43</v>
      </c>
      <c r="E150" s="4">
        <v>31</v>
      </c>
      <c r="F150" s="5">
        <v>0.72093023300000003</v>
      </c>
    </row>
    <row r="151" spans="1:6" x14ac:dyDescent="0.25">
      <c r="A151" s="20"/>
      <c r="B151" s="20"/>
      <c r="C151" s="3" t="s">
        <v>13</v>
      </c>
      <c r="D151" s="4">
        <v>240</v>
      </c>
      <c r="E151" s="4">
        <v>185</v>
      </c>
      <c r="F151" s="5">
        <v>0.77083333300000001</v>
      </c>
    </row>
    <row r="152" spans="1:6" x14ac:dyDescent="0.25">
      <c r="A152" s="20"/>
      <c r="B152" s="20"/>
      <c r="C152" s="3" t="s">
        <v>15</v>
      </c>
      <c r="D152" s="4">
        <v>36</v>
      </c>
      <c r="E152" s="4">
        <v>16</v>
      </c>
      <c r="F152" s="5">
        <v>0.44444444399999999</v>
      </c>
    </row>
    <row r="153" spans="1:6" x14ac:dyDescent="0.25">
      <c r="A153" s="20"/>
      <c r="B153" s="20"/>
      <c r="C153" s="3" t="s">
        <v>16</v>
      </c>
      <c r="D153" s="4">
        <v>304</v>
      </c>
      <c r="E153" s="4">
        <v>248</v>
      </c>
      <c r="F153" s="5">
        <v>0.81578947400000001</v>
      </c>
    </row>
    <row r="154" spans="1:6" x14ac:dyDescent="0.25">
      <c r="A154" s="20"/>
      <c r="B154" s="19" t="s">
        <v>41</v>
      </c>
      <c r="C154" s="3" t="s">
        <v>8</v>
      </c>
      <c r="D154" s="4">
        <v>471</v>
      </c>
      <c r="E154" s="4">
        <v>303</v>
      </c>
      <c r="F154" s="5">
        <v>0.643312102</v>
      </c>
    </row>
    <row r="155" spans="1:6" x14ac:dyDescent="0.25">
      <c r="A155" s="20"/>
      <c r="B155" s="20"/>
      <c r="C155" s="3" t="s">
        <v>18</v>
      </c>
      <c r="D155" s="4">
        <v>33</v>
      </c>
      <c r="E155" s="4">
        <v>28</v>
      </c>
      <c r="F155" s="5">
        <v>0.84848484800000001</v>
      </c>
    </row>
    <row r="156" spans="1:6" x14ac:dyDescent="0.25">
      <c r="A156" s="20"/>
      <c r="B156" s="20"/>
      <c r="C156" s="3" t="s">
        <v>9</v>
      </c>
      <c r="D156" s="4">
        <v>234</v>
      </c>
      <c r="E156" s="4">
        <v>159</v>
      </c>
      <c r="F156" s="5">
        <v>0.679487179</v>
      </c>
    </row>
    <row r="157" spans="1:6" x14ac:dyDescent="0.25">
      <c r="A157" s="20"/>
      <c r="B157" s="20"/>
      <c r="C157" s="3" t="s">
        <v>10</v>
      </c>
      <c r="D157" s="4">
        <v>282</v>
      </c>
      <c r="E157" s="4">
        <v>195</v>
      </c>
      <c r="F157" s="5">
        <v>0.691489362</v>
      </c>
    </row>
    <row r="158" spans="1:6" x14ac:dyDescent="0.25">
      <c r="A158" s="20"/>
      <c r="B158" s="20"/>
      <c r="C158" s="3" t="s">
        <v>11</v>
      </c>
      <c r="D158" s="4">
        <v>284</v>
      </c>
      <c r="E158" s="4">
        <v>172</v>
      </c>
      <c r="F158" s="5">
        <v>0.60563380300000003</v>
      </c>
    </row>
    <row r="159" spans="1:6" x14ac:dyDescent="0.25">
      <c r="A159" s="20"/>
      <c r="B159" s="20"/>
      <c r="C159" s="3" t="s">
        <v>12</v>
      </c>
      <c r="D159" s="4">
        <v>120</v>
      </c>
      <c r="E159" s="4">
        <v>55</v>
      </c>
      <c r="F159" s="5">
        <v>0.45833333300000001</v>
      </c>
    </row>
    <row r="160" spans="1:6" x14ac:dyDescent="0.25">
      <c r="A160" s="20"/>
      <c r="B160" s="20"/>
      <c r="C160" s="3" t="s">
        <v>19</v>
      </c>
      <c r="D160" s="4">
        <v>19</v>
      </c>
      <c r="E160" s="4"/>
      <c r="F160" s="5"/>
    </row>
    <row r="161" spans="1:6" x14ac:dyDescent="0.25">
      <c r="A161" s="20"/>
      <c r="B161" s="20"/>
      <c r="C161" s="3" t="s">
        <v>13</v>
      </c>
      <c r="D161" s="4">
        <v>189</v>
      </c>
      <c r="E161" s="4">
        <v>108</v>
      </c>
      <c r="F161" s="5">
        <v>0.571428571</v>
      </c>
    </row>
    <row r="162" spans="1:6" x14ac:dyDescent="0.25">
      <c r="A162" s="20"/>
      <c r="B162" s="20"/>
      <c r="C162" s="3" t="s">
        <v>14</v>
      </c>
      <c r="D162" s="4">
        <v>15</v>
      </c>
      <c r="E162" s="4"/>
      <c r="F162" s="5"/>
    </row>
    <row r="163" spans="1:6" x14ac:dyDescent="0.25">
      <c r="A163" s="20"/>
      <c r="B163" s="20"/>
      <c r="C163" s="3" t="s">
        <v>15</v>
      </c>
      <c r="D163" s="4">
        <v>29</v>
      </c>
      <c r="E163" s="4"/>
      <c r="F163" s="5"/>
    </row>
    <row r="164" spans="1:6" x14ac:dyDescent="0.25">
      <c r="A164" s="20"/>
      <c r="B164" s="20"/>
      <c r="C164" s="3" t="s">
        <v>16</v>
      </c>
      <c r="D164" s="4">
        <v>66</v>
      </c>
      <c r="E164" s="4">
        <v>53</v>
      </c>
      <c r="F164" s="5">
        <v>0.803030303</v>
      </c>
    </row>
    <row r="165" spans="1:6" x14ac:dyDescent="0.25">
      <c r="A165" s="20"/>
      <c r="B165" s="19" t="s">
        <v>42</v>
      </c>
      <c r="C165" s="3" t="s">
        <v>8</v>
      </c>
      <c r="D165" s="4">
        <v>447</v>
      </c>
      <c r="E165" s="4">
        <v>411</v>
      </c>
      <c r="F165" s="5">
        <v>0.91946308700000001</v>
      </c>
    </row>
    <row r="166" spans="1:6" x14ac:dyDescent="0.25">
      <c r="A166" s="20"/>
      <c r="B166" s="20"/>
      <c r="C166" s="3" t="s">
        <v>18</v>
      </c>
      <c r="D166" s="4">
        <v>12</v>
      </c>
      <c r="E166" s="4">
        <v>12</v>
      </c>
      <c r="F166" s="5">
        <v>1</v>
      </c>
    </row>
    <row r="167" spans="1:6" x14ac:dyDescent="0.25">
      <c r="A167" s="20"/>
      <c r="B167" s="20"/>
      <c r="C167" s="3" t="s">
        <v>9</v>
      </c>
      <c r="D167" s="4">
        <v>55</v>
      </c>
      <c r="E167" s="4">
        <v>46</v>
      </c>
      <c r="F167" s="5">
        <v>0.83636363599999997</v>
      </c>
    </row>
    <row r="168" spans="1:6" x14ac:dyDescent="0.25">
      <c r="A168" s="20"/>
      <c r="B168" s="20"/>
      <c r="C168" s="3" t="s">
        <v>10</v>
      </c>
      <c r="D168" s="4">
        <v>235</v>
      </c>
      <c r="E168" s="4">
        <v>220</v>
      </c>
      <c r="F168" s="5">
        <v>0.93617021300000003</v>
      </c>
    </row>
    <row r="169" spans="1:6" x14ac:dyDescent="0.25">
      <c r="A169" s="20"/>
      <c r="B169" s="20"/>
      <c r="C169" s="3" t="s">
        <v>11</v>
      </c>
      <c r="D169" s="4">
        <v>35</v>
      </c>
      <c r="E169" s="4">
        <v>28</v>
      </c>
      <c r="F169" s="5">
        <v>0.8</v>
      </c>
    </row>
    <row r="170" spans="1:6" x14ac:dyDescent="0.25">
      <c r="A170" s="20"/>
      <c r="B170" s="20"/>
      <c r="C170" s="3" t="s">
        <v>12</v>
      </c>
      <c r="D170" s="4">
        <v>20</v>
      </c>
      <c r="E170" s="4">
        <v>19</v>
      </c>
      <c r="F170" s="5">
        <v>0.95</v>
      </c>
    </row>
    <row r="171" spans="1:6" x14ac:dyDescent="0.25">
      <c r="A171" s="20"/>
      <c r="B171" s="20"/>
      <c r="C171" s="3" t="s">
        <v>13</v>
      </c>
      <c r="D171" s="4">
        <v>212</v>
      </c>
      <c r="E171" s="4">
        <v>191</v>
      </c>
      <c r="F171" s="5">
        <v>0.90094339599999995</v>
      </c>
    </row>
    <row r="172" spans="1:6" x14ac:dyDescent="0.25">
      <c r="A172" s="20"/>
      <c r="B172" s="20"/>
      <c r="C172" s="3" t="s">
        <v>14</v>
      </c>
      <c r="D172" s="4">
        <v>11</v>
      </c>
      <c r="E172" s="4"/>
      <c r="F172" s="5"/>
    </row>
    <row r="173" spans="1:6" x14ac:dyDescent="0.25">
      <c r="A173" s="20"/>
      <c r="B173" s="20"/>
      <c r="C173" s="3" t="s">
        <v>15</v>
      </c>
      <c r="D173" s="4">
        <v>31</v>
      </c>
      <c r="E173" s="4">
        <v>26</v>
      </c>
      <c r="F173" s="5">
        <v>0.83870967699999999</v>
      </c>
    </row>
    <row r="174" spans="1:6" x14ac:dyDescent="0.25">
      <c r="A174" s="20"/>
      <c r="B174" s="20"/>
      <c r="C174" s="3" t="s">
        <v>16</v>
      </c>
      <c r="D174" s="4">
        <v>347</v>
      </c>
      <c r="E174" s="4">
        <v>324</v>
      </c>
      <c r="F174" s="5">
        <v>0.93371757899999996</v>
      </c>
    </row>
    <row r="175" spans="1:6" x14ac:dyDescent="0.25">
      <c r="A175" s="20"/>
      <c r="B175" s="19" t="s">
        <v>43</v>
      </c>
      <c r="C175" s="3" t="s">
        <v>8</v>
      </c>
      <c r="D175" s="4">
        <v>523</v>
      </c>
      <c r="E175" s="4">
        <v>437</v>
      </c>
      <c r="F175" s="5">
        <v>0.835564054</v>
      </c>
    </row>
    <row r="176" spans="1:6" x14ac:dyDescent="0.25">
      <c r="A176" s="20"/>
      <c r="B176" s="20"/>
      <c r="C176" s="3" t="s">
        <v>18</v>
      </c>
      <c r="D176" s="4">
        <v>15</v>
      </c>
      <c r="E176" s="4">
        <v>13</v>
      </c>
      <c r="F176" s="5">
        <v>0.86666666699999995</v>
      </c>
    </row>
    <row r="177" spans="1:6" x14ac:dyDescent="0.25">
      <c r="A177" s="20"/>
      <c r="B177" s="20"/>
      <c r="C177" s="3" t="s">
        <v>9</v>
      </c>
      <c r="D177" s="4">
        <v>150</v>
      </c>
      <c r="E177" s="4">
        <v>126</v>
      </c>
      <c r="F177" s="5">
        <v>0.84</v>
      </c>
    </row>
    <row r="178" spans="1:6" x14ac:dyDescent="0.25">
      <c r="A178" s="20"/>
      <c r="B178" s="20"/>
      <c r="C178" s="3" t="s">
        <v>10</v>
      </c>
      <c r="D178" s="4">
        <v>260</v>
      </c>
      <c r="E178" s="4">
        <v>225</v>
      </c>
      <c r="F178" s="5">
        <v>0.86538461499999997</v>
      </c>
    </row>
    <row r="179" spans="1:6" x14ac:dyDescent="0.25">
      <c r="A179" s="20"/>
      <c r="B179" s="20"/>
      <c r="C179" s="3" t="s">
        <v>11</v>
      </c>
      <c r="D179" s="4">
        <v>102</v>
      </c>
      <c r="E179" s="4">
        <v>70</v>
      </c>
      <c r="F179" s="5">
        <v>0.68627450999999995</v>
      </c>
    </row>
    <row r="180" spans="1:6" x14ac:dyDescent="0.25">
      <c r="A180" s="20"/>
      <c r="B180" s="20"/>
      <c r="C180" s="3" t="s">
        <v>12</v>
      </c>
      <c r="D180" s="4">
        <v>32</v>
      </c>
      <c r="E180" s="4">
        <v>23</v>
      </c>
      <c r="F180" s="5">
        <v>0.71875</v>
      </c>
    </row>
    <row r="181" spans="1:6" x14ac:dyDescent="0.25">
      <c r="A181" s="20"/>
      <c r="B181" s="20"/>
      <c r="C181" s="3" t="s">
        <v>13</v>
      </c>
      <c r="D181" s="4">
        <v>263</v>
      </c>
      <c r="E181" s="4">
        <v>212</v>
      </c>
      <c r="F181" s="5">
        <v>0.80608365000000004</v>
      </c>
    </row>
    <row r="182" spans="1:6" x14ac:dyDescent="0.25">
      <c r="A182" s="20"/>
      <c r="B182" s="20"/>
      <c r="C182" s="3" t="s">
        <v>14</v>
      </c>
      <c r="D182" s="4">
        <v>10</v>
      </c>
      <c r="E182" s="4"/>
      <c r="F182" s="5"/>
    </row>
    <row r="183" spans="1:6" x14ac:dyDescent="0.25">
      <c r="A183" s="20"/>
      <c r="B183" s="20"/>
      <c r="C183" s="3" t="s">
        <v>15</v>
      </c>
      <c r="D183" s="4">
        <v>37</v>
      </c>
      <c r="E183" s="4">
        <v>17</v>
      </c>
      <c r="F183" s="5">
        <v>0.45945945900000001</v>
      </c>
    </row>
    <row r="184" spans="1:6" x14ac:dyDescent="0.25">
      <c r="A184" s="20"/>
      <c r="B184" s="20"/>
      <c r="C184" s="3" t="s">
        <v>16</v>
      </c>
      <c r="D184" s="4">
        <v>315</v>
      </c>
      <c r="E184" s="4">
        <v>266</v>
      </c>
      <c r="F184" s="5">
        <v>0.84444444399999996</v>
      </c>
    </row>
    <row r="185" spans="1:6" x14ac:dyDescent="0.25">
      <c r="A185" s="20"/>
      <c r="B185" s="19" t="s">
        <v>44</v>
      </c>
      <c r="C185" s="3" t="s">
        <v>8</v>
      </c>
      <c r="D185" s="4">
        <v>351</v>
      </c>
      <c r="E185" s="4">
        <v>285</v>
      </c>
      <c r="F185" s="5">
        <v>0.81196581199999995</v>
      </c>
    </row>
    <row r="186" spans="1:6" x14ac:dyDescent="0.25">
      <c r="A186" s="20"/>
      <c r="B186" s="20"/>
      <c r="C186" s="3" t="s">
        <v>9</v>
      </c>
      <c r="D186" s="4">
        <v>66</v>
      </c>
      <c r="E186" s="4">
        <v>53</v>
      </c>
      <c r="F186" s="5">
        <v>0.803030303</v>
      </c>
    </row>
    <row r="187" spans="1:6" x14ac:dyDescent="0.25">
      <c r="A187" s="20"/>
      <c r="B187" s="20"/>
      <c r="C187" s="3" t="s">
        <v>10</v>
      </c>
      <c r="D187" s="4">
        <v>188</v>
      </c>
      <c r="E187" s="4">
        <v>159</v>
      </c>
      <c r="F187" s="5">
        <v>0.845744681</v>
      </c>
    </row>
    <row r="188" spans="1:6" x14ac:dyDescent="0.25">
      <c r="A188" s="20"/>
      <c r="B188" s="20"/>
      <c r="C188" s="3" t="s">
        <v>11</v>
      </c>
      <c r="D188" s="4">
        <v>94</v>
      </c>
      <c r="E188" s="4">
        <v>67</v>
      </c>
      <c r="F188" s="5">
        <v>0.71276595700000001</v>
      </c>
    </row>
    <row r="189" spans="1:6" x14ac:dyDescent="0.25">
      <c r="A189" s="20"/>
      <c r="B189" s="20"/>
      <c r="C189" s="3" t="s">
        <v>12</v>
      </c>
      <c r="D189" s="4">
        <v>38</v>
      </c>
      <c r="E189" s="4">
        <v>29</v>
      </c>
      <c r="F189" s="5">
        <v>0.76315789499999998</v>
      </c>
    </row>
    <row r="190" spans="1:6" x14ac:dyDescent="0.25">
      <c r="A190" s="20"/>
      <c r="B190" s="20"/>
      <c r="C190" s="3" t="s">
        <v>13</v>
      </c>
      <c r="D190" s="4">
        <v>163</v>
      </c>
      <c r="E190" s="4">
        <v>126</v>
      </c>
      <c r="F190" s="5">
        <v>0.77300613500000004</v>
      </c>
    </row>
    <row r="191" spans="1:6" x14ac:dyDescent="0.25">
      <c r="A191" s="20"/>
      <c r="B191" s="20"/>
      <c r="C191" s="3" t="s">
        <v>14</v>
      </c>
      <c r="D191" s="4">
        <v>12</v>
      </c>
      <c r="E191" s="4"/>
      <c r="F191" s="5"/>
    </row>
    <row r="192" spans="1:6" x14ac:dyDescent="0.25">
      <c r="A192" s="20"/>
      <c r="B192" s="20"/>
      <c r="C192" s="3" t="s">
        <v>15</v>
      </c>
      <c r="D192" s="4">
        <v>20</v>
      </c>
      <c r="E192" s="4">
        <v>12</v>
      </c>
      <c r="F192" s="5">
        <v>0.6</v>
      </c>
    </row>
    <row r="193" spans="1:6" x14ac:dyDescent="0.25">
      <c r="A193" s="20"/>
      <c r="B193" s="20"/>
      <c r="C193" s="3" t="s">
        <v>16</v>
      </c>
      <c r="D193" s="4">
        <v>225</v>
      </c>
      <c r="E193" s="4">
        <v>186</v>
      </c>
      <c r="F193" s="5">
        <v>0.82666666700000002</v>
      </c>
    </row>
    <row r="194" spans="1:6" x14ac:dyDescent="0.25">
      <c r="A194" s="20"/>
      <c r="B194" s="19" t="s">
        <v>45</v>
      </c>
      <c r="C194" s="3" t="s">
        <v>8</v>
      </c>
      <c r="D194" s="4">
        <v>493</v>
      </c>
      <c r="E194" s="4">
        <v>409</v>
      </c>
      <c r="F194" s="5">
        <v>0.82961460399999998</v>
      </c>
    </row>
    <row r="195" spans="1:6" x14ac:dyDescent="0.25">
      <c r="A195" s="20"/>
      <c r="B195" s="20"/>
      <c r="C195" s="3" t="s">
        <v>18</v>
      </c>
      <c r="D195" s="4">
        <v>24</v>
      </c>
      <c r="E195" s="4">
        <v>23</v>
      </c>
      <c r="F195" s="5">
        <v>0.95833333300000001</v>
      </c>
    </row>
    <row r="196" spans="1:6" x14ac:dyDescent="0.25">
      <c r="A196" s="20"/>
      <c r="B196" s="20"/>
      <c r="C196" s="3" t="s">
        <v>9</v>
      </c>
      <c r="D196" s="4">
        <v>123</v>
      </c>
      <c r="E196" s="4">
        <v>99</v>
      </c>
      <c r="F196" s="5">
        <v>0.80487804900000004</v>
      </c>
    </row>
    <row r="197" spans="1:6" x14ac:dyDescent="0.25">
      <c r="A197" s="20"/>
      <c r="B197" s="20"/>
      <c r="C197" s="3" t="s">
        <v>10</v>
      </c>
      <c r="D197" s="4">
        <v>238</v>
      </c>
      <c r="E197" s="4">
        <v>198</v>
      </c>
      <c r="F197" s="5">
        <v>0.83193277300000001</v>
      </c>
    </row>
    <row r="198" spans="1:6" x14ac:dyDescent="0.25">
      <c r="A198" s="20"/>
      <c r="B198" s="20"/>
      <c r="C198" s="3" t="s">
        <v>11</v>
      </c>
      <c r="D198" s="4">
        <v>108</v>
      </c>
      <c r="E198" s="4">
        <v>83</v>
      </c>
      <c r="F198" s="5">
        <v>0.76851851900000001</v>
      </c>
    </row>
    <row r="199" spans="1:6" x14ac:dyDescent="0.25">
      <c r="A199" s="20"/>
      <c r="B199" s="20"/>
      <c r="C199" s="3" t="s">
        <v>12</v>
      </c>
      <c r="D199" s="4">
        <v>56</v>
      </c>
      <c r="E199" s="4">
        <v>41</v>
      </c>
      <c r="F199" s="5">
        <v>0.73214285700000004</v>
      </c>
    </row>
    <row r="200" spans="1:6" x14ac:dyDescent="0.25">
      <c r="A200" s="20"/>
      <c r="B200" s="20"/>
      <c r="C200" s="3" t="s">
        <v>13</v>
      </c>
      <c r="D200" s="4">
        <v>255</v>
      </c>
      <c r="E200" s="4">
        <v>211</v>
      </c>
      <c r="F200" s="5">
        <v>0.82745097999999995</v>
      </c>
    </row>
    <row r="201" spans="1:6" x14ac:dyDescent="0.25">
      <c r="A201" s="20"/>
      <c r="B201" s="20"/>
      <c r="C201" s="3" t="s">
        <v>15</v>
      </c>
      <c r="D201" s="4">
        <v>37</v>
      </c>
      <c r="E201" s="4">
        <v>20</v>
      </c>
      <c r="F201" s="5">
        <v>0.54054054100000004</v>
      </c>
    </row>
    <row r="202" spans="1:6" x14ac:dyDescent="0.25">
      <c r="A202" s="20"/>
      <c r="B202" s="20"/>
      <c r="C202" s="3" t="s">
        <v>16</v>
      </c>
      <c r="D202" s="4">
        <v>280</v>
      </c>
      <c r="E202" s="4">
        <v>238</v>
      </c>
      <c r="F202" s="5">
        <v>0.85</v>
      </c>
    </row>
    <row r="203" spans="1:6" x14ac:dyDescent="0.25">
      <c r="A203" s="20"/>
      <c r="B203" s="19" t="s">
        <v>46</v>
      </c>
      <c r="C203" s="3" t="s">
        <v>8</v>
      </c>
      <c r="D203" s="4">
        <v>464</v>
      </c>
      <c r="E203" s="4">
        <v>428</v>
      </c>
      <c r="F203" s="5">
        <v>0.92241379300000004</v>
      </c>
    </row>
    <row r="204" spans="1:6" x14ac:dyDescent="0.25">
      <c r="A204" s="20"/>
      <c r="B204" s="20"/>
      <c r="C204" s="3" t="s">
        <v>18</v>
      </c>
      <c r="D204" s="4">
        <v>19</v>
      </c>
      <c r="E204" s="4">
        <v>18</v>
      </c>
      <c r="F204" s="5">
        <v>0.94736842099999996</v>
      </c>
    </row>
    <row r="205" spans="1:6" x14ac:dyDescent="0.25">
      <c r="A205" s="20"/>
      <c r="B205" s="20"/>
      <c r="C205" s="3" t="s">
        <v>9</v>
      </c>
      <c r="D205" s="4">
        <v>46</v>
      </c>
      <c r="E205" s="4">
        <v>43</v>
      </c>
      <c r="F205" s="5">
        <v>0.93478260899999999</v>
      </c>
    </row>
    <row r="206" spans="1:6" x14ac:dyDescent="0.25">
      <c r="A206" s="20"/>
      <c r="B206" s="20"/>
      <c r="C206" s="3" t="s">
        <v>10</v>
      </c>
      <c r="D206" s="4">
        <v>241</v>
      </c>
      <c r="E206" s="4">
        <v>224</v>
      </c>
      <c r="F206" s="5">
        <v>0.92946058099999995</v>
      </c>
    </row>
    <row r="207" spans="1:6" x14ac:dyDescent="0.25">
      <c r="A207" s="20"/>
      <c r="B207" s="20"/>
      <c r="C207" s="3" t="s">
        <v>11</v>
      </c>
      <c r="D207" s="4">
        <v>35</v>
      </c>
      <c r="E207" s="4">
        <v>31</v>
      </c>
      <c r="F207" s="5">
        <v>0.88571428600000002</v>
      </c>
    </row>
    <row r="208" spans="1:6" x14ac:dyDescent="0.25">
      <c r="A208" s="20"/>
      <c r="B208" s="20"/>
      <c r="C208" s="3" t="s">
        <v>12</v>
      </c>
      <c r="D208" s="4">
        <v>30</v>
      </c>
      <c r="E208" s="4">
        <v>24</v>
      </c>
      <c r="F208" s="5">
        <v>0.8</v>
      </c>
    </row>
    <row r="209" spans="1:6" x14ac:dyDescent="0.25">
      <c r="A209" s="20"/>
      <c r="B209" s="20"/>
      <c r="C209" s="3" t="s">
        <v>13</v>
      </c>
      <c r="D209" s="4">
        <v>223</v>
      </c>
      <c r="E209" s="4">
        <v>204</v>
      </c>
      <c r="F209" s="5">
        <v>0.91479820599999995</v>
      </c>
    </row>
    <row r="210" spans="1:6" x14ac:dyDescent="0.25">
      <c r="A210" s="20"/>
      <c r="B210" s="20"/>
      <c r="C210" s="3" t="s">
        <v>14</v>
      </c>
      <c r="D210" s="4">
        <v>13</v>
      </c>
      <c r="E210" s="4">
        <v>11</v>
      </c>
      <c r="F210" s="5">
        <v>0.84615384599999999</v>
      </c>
    </row>
    <row r="211" spans="1:6" x14ac:dyDescent="0.25">
      <c r="A211" s="20"/>
      <c r="B211" s="20"/>
      <c r="C211" s="3" t="s">
        <v>15</v>
      </c>
      <c r="D211" s="4">
        <v>28</v>
      </c>
      <c r="E211" s="4">
        <v>19</v>
      </c>
      <c r="F211" s="5">
        <v>0.678571429</v>
      </c>
    </row>
    <row r="212" spans="1:6" x14ac:dyDescent="0.25">
      <c r="A212" s="20"/>
      <c r="B212" s="20"/>
      <c r="C212" s="3" t="s">
        <v>16</v>
      </c>
      <c r="D212" s="4">
        <v>355</v>
      </c>
      <c r="E212" s="4">
        <v>331</v>
      </c>
      <c r="F212" s="5">
        <v>0.93239436600000003</v>
      </c>
    </row>
    <row r="213" spans="1:6" x14ac:dyDescent="0.25">
      <c r="A213" s="20"/>
      <c r="B213" s="19" t="s">
        <v>47</v>
      </c>
      <c r="C213" s="3" t="s">
        <v>8</v>
      </c>
      <c r="D213" s="4">
        <v>462</v>
      </c>
      <c r="E213" s="4">
        <v>319</v>
      </c>
      <c r="F213" s="5">
        <v>0.69047619000000005</v>
      </c>
    </row>
    <row r="214" spans="1:6" x14ac:dyDescent="0.25">
      <c r="A214" s="20"/>
      <c r="B214" s="20"/>
      <c r="C214" s="3" t="s">
        <v>9</v>
      </c>
      <c r="D214" s="4">
        <v>320</v>
      </c>
      <c r="E214" s="4">
        <v>234</v>
      </c>
      <c r="F214" s="5">
        <v>0.73124999999999996</v>
      </c>
    </row>
    <row r="215" spans="1:6" x14ac:dyDescent="0.25">
      <c r="A215" s="20"/>
      <c r="B215" s="20"/>
      <c r="C215" s="3" t="s">
        <v>10</v>
      </c>
      <c r="D215" s="4">
        <v>237</v>
      </c>
      <c r="E215" s="4">
        <v>171</v>
      </c>
      <c r="F215" s="5">
        <v>0.72151898699999995</v>
      </c>
    </row>
    <row r="216" spans="1:6" x14ac:dyDescent="0.25">
      <c r="A216" s="20"/>
      <c r="B216" s="20"/>
      <c r="C216" s="3" t="s">
        <v>11</v>
      </c>
      <c r="D216" s="4">
        <v>261</v>
      </c>
      <c r="E216" s="4">
        <v>172</v>
      </c>
      <c r="F216" s="5">
        <v>0.65900383100000004</v>
      </c>
    </row>
    <row r="217" spans="1:6" x14ac:dyDescent="0.25">
      <c r="A217" s="20"/>
      <c r="B217" s="20"/>
      <c r="C217" s="3" t="s">
        <v>12</v>
      </c>
      <c r="D217" s="4">
        <v>51</v>
      </c>
      <c r="E217" s="4">
        <v>31</v>
      </c>
      <c r="F217" s="5">
        <v>0.60784313700000003</v>
      </c>
    </row>
    <row r="218" spans="1:6" x14ac:dyDescent="0.25">
      <c r="A218" s="20"/>
      <c r="B218" s="20"/>
      <c r="C218" s="3" t="s">
        <v>13</v>
      </c>
      <c r="D218" s="4">
        <v>225</v>
      </c>
      <c r="E218" s="4">
        <v>148</v>
      </c>
      <c r="F218" s="5">
        <v>0.65777777800000004</v>
      </c>
    </row>
    <row r="219" spans="1:6" x14ac:dyDescent="0.25">
      <c r="A219" s="20"/>
      <c r="B219" s="20"/>
      <c r="C219" s="3" t="s">
        <v>15</v>
      </c>
      <c r="D219" s="4">
        <v>42</v>
      </c>
      <c r="E219" s="4">
        <v>18</v>
      </c>
      <c r="F219" s="5">
        <v>0.428571429</v>
      </c>
    </row>
    <row r="220" spans="1:6" x14ac:dyDescent="0.25">
      <c r="A220" s="20"/>
      <c r="B220" s="20"/>
      <c r="C220" s="3" t="s">
        <v>16</v>
      </c>
      <c r="D220" s="4">
        <v>77</v>
      </c>
      <c r="E220" s="4">
        <v>44</v>
      </c>
      <c r="F220" s="5">
        <v>0.571428571</v>
      </c>
    </row>
    <row r="221" spans="1:6" x14ac:dyDescent="0.25">
      <c r="A221" s="20"/>
      <c r="B221" s="19" t="s">
        <v>48</v>
      </c>
      <c r="C221" s="3" t="s">
        <v>8</v>
      </c>
      <c r="D221" s="4">
        <v>608</v>
      </c>
      <c r="E221" s="4">
        <v>489</v>
      </c>
      <c r="F221" s="5">
        <v>0.80427631600000005</v>
      </c>
    </row>
    <row r="222" spans="1:6" x14ac:dyDescent="0.25">
      <c r="A222" s="20"/>
      <c r="B222" s="20"/>
      <c r="C222" s="3" t="s">
        <v>18</v>
      </c>
      <c r="D222" s="4">
        <v>39</v>
      </c>
      <c r="E222" s="4">
        <v>34</v>
      </c>
      <c r="F222" s="5">
        <v>0.87179487200000005</v>
      </c>
    </row>
    <row r="223" spans="1:6" x14ac:dyDescent="0.25">
      <c r="A223" s="20"/>
      <c r="B223" s="20"/>
      <c r="C223" s="3" t="s">
        <v>9</v>
      </c>
      <c r="D223" s="4">
        <v>214</v>
      </c>
      <c r="E223" s="4">
        <v>169</v>
      </c>
      <c r="F223" s="5">
        <v>0.78971962600000001</v>
      </c>
    </row>
    <row r="224" spans="1:6" x14ac:dyDescent="0.25">
      <c r="A224" s="20"/>
      <c r="B224" s="20"/>
      <c r="C224" s="3" t="s">
        <v>10</v>
      </c>
      <c r="D224" s="4">
        <v>341</v>
      </c>
      <c r="E224" s="4">
        <v>292</v>
      </c>
      <c r="F224" s="5">
        <v>0.85630498499999996</v>
      </c>
    </row>
    <row r="225" spans="1:6" x14ac:dyDescent="0.25">
      <c r="A225" s="20"/>
      <c r="B225" s="20"/>
      <c r="C225" s="3" t="s">
        <v>11</v>
      </c>
      <c r="D225" s="4">
        <v>220</v>
      </c>
      <c r="E225" s="4">
        <v>154</v>
      </c>
      <c r="F225" s="5">
        <v>0.7</v>
      </c>
    </row>
    <row r="226" spans="1:6" x14ac:dyDescent="0.25">
      <c r="A226" s="20"/>
      <c r="B226" s="20"/>
      <c r="C226" s="3" t="s">
        <v>12</v>
      </c>
      <c r="D226" s="4">
        <v>89</v>
      </c>
      <c r="E226" s="4">
        <v>64</v>
      </c>
      <c r="F226" s="5">
        <v>0.71910112400000004</v>
      </c>
    </row>
    <row r="227" spans="1:6" x14ac:dyDescent="0.25">
      <c r="A227" s="20"/>
      <c r="B227" s="20"/>
      <c r="C227" s="3" t="s">
        <v>13</v>
      </c>
      <c r="D227" s="4">
        <v>267</v>
      </c>
      <c r="E227" s="4">
        <v>197</v>
      </c>
      <c r="F227" s="5">
        <v>0.737827715</v>
      </c>
    </row>
    <row r="228" spans="1:6" x14ac:dyDescent="0.25">
      <c r="A228" s="20"/>
      <c r="B228" s="20"/>
      <c r="C228" s="3" t="s">
        <v>14</v>
      </c>
      <c r="D228" s="4">
        <v>22</v>
      </c>
      <c r="E228" s="4">
        <v>17</v>
      </c>
      <c r="F228" s="5">
        <v>0.77272727299999999</v>
      </c>
    </row>
    <row r="229" spans="1:6" x14ac:dyDescent="0.25">
      <c r="A229" s="20"/>
      <c r="B229" s="20"/>
      <c r="C229" s="3" t="s">
        <v>15</v>
      </c>
      <c r="D229" s="4">
        <v>29</v>
      </c>
      <c r="E229" s="4">
        <v>12</v>
      </c>
      <c r="F229" s="5">
        <v>0.413793103</v>
      </c>
    </row>
    <row r="230" spans="1:6" x14ac:dyDescent="0.25">
      <c r="A230" s="20"/>
      <c r="B230" s="20"/>
      <c r="C230" s="3" t="s">
        <v>16</v>
      </c>
      <c r="D230" s="4">
        <v>240</v>
      </c>
      <c r="E230" s="4">
        <v>202</v>
      </c>
      <c r="F230" s="5">
        <v>0.84166666700000003</v>
      </c>
    </row>
    <row r="231" spans="1:6" x14ac:dyDescent="0.25">
      <c r="A231" s="20"/>
      <c r="B231" s="19" t="s">
        <v>49</v>
      </c>
      <c r="C231" s="3" t="s">
        <v>8</v>
      </c>
      <c r="D231" s="4">
        <v>345</v>
      </c>
      <c r="E231" s="4">
        <v>146</v>
      </c>
      <c r="F231" s="5">
        <v>0.42318840600000002</v>
      </c>
    </row>
    <row r="232" spans="1:6" x14ac:dyDescent="0.25">
      <c r="A232" s="20"/>
      <c r="B232" s="20"/>
      <c r="C232" s="3" t="s">
        <v>9</v>
      </c>
      <c r="D232" s="4">
        <v>136</v>
      </c>
      <c r="E232" s="4">
        <v>65</v>
      </c>
      <c r="F232" s="5">
        <v>0.47794117600000002</v>
      </c>
    </row>
    <row r="233" spans="1:6" x14ac:dyDescent="0.25">
      <c r="A233" s="20"/>
      <c r="B233" s="20"/>
      <c r="C233" s="3" t="s">
        <v>10</v>
      </c>
      <c r="D233" s="4">
        <v>168</v>
      </c>
      <c r="E233" s="4">
        <v>76</v>
      </c>
      <c r="F233" s="5">
        <v>0.452380952</v>
      </c>
    </row>
    <row r="234" spans="1:6" x14ac:dyDescent="0.25">
      <c r="A234" s="20"/>
      <c r="B234" s="20"/>
      <c r="C234" s="3" t="s">
        <v>11</v>
      </c>
      <c r="D234" s="4">
        <v>279</v>
      </c>
      <c r="E234" s="4">
        <v>122</v>
      </c>
      <c r="F234" s="5">
        <v>0.43727598600000001</v>
      </c>
    </row>
    <row r="235" spans="1:6" x14ac:dyDescent="0.25">
      <c r="A235" s="20"/>
      <c r="B235" s="20"/>
      <c r="C235" s="3" t="s">
        <v>12</v>
      </c>
      <c r="D235" s="4">
        <v>175</v>
      </c>
      <c r="E235" s="4">
        <v>71</v>
      </c>
      <c r="F235" s="5">
        <v>0.40571428599999998</v>
      </c>
    </row>
    <row r="236" spans="1:6" x14ac:dyDescent="0.25">
      <c r="A236" s="20"/>
      <c r="B236" s="20"/>
      <c r="C236" s="3" t="s">
        <v>19</v>
      </c>
      <c r="D236" s="4">
        <v>28</v>
      </c>
      <c r="E236" s="4"/>
      <c r="F236" s="5"/>
    </row>
    <row r="237" spans="1:6" x14ac:dyDescent="0.25">
      <c r="A237" s="20"/>
      <c r="B237" s="20"/>
      <c r="C237" s="3" t="s">
        <v>13</v>
      </c>
      <c r="D237" s="4">
        <v>177</v>
      </c>
      <c r="E237" s="4">
        <v>70</v>
      </c>
      <c r="F237" s="5">
        <v>0.39548022599999999</v>
      </c>
    </row>
    <row r="238" spans="1:6" x14ac:dyDescent="0.25">
      <c r="A238" s="20"/>
      <c r="B238" s="20"/>
      <c r="C238" s="3" t="s">
        <v>15</v>
      </c>
      <c r="D238" s="4">
        <v>34</v>
      </c>
      <c r="E238" s="4"/>
      <c r="F238" s="5"/>
    </row>
    <row r="239" spans="1:6" x14ac:dyDescent="0.25">
      <c r="A239" s="20"/>
      <c r="B239" s="20"/>
      <c r="C239" s="3" t="s">
        <v>16</v>
      </c>
      <c r="D239" s="4">
        <v>26</v>
      </c>
      <c r="E239" s="4"/>
      <c r="F239" s="5"/>
    </row>
    <row r="240" spans="1:6" x14ac:dyDescent="0.25">
      <c r="A240" s="20"/>
      <c r="B240" s="19" t="s">
        <v>50</v>
      </c>
      <c r="C240" s="3" t="s">
        <v>8</v>
      </c>
      <c r="D240" s="4">
        <v>407</v>
      </c>
      <c r="E240" s="4">
        <v>363</v>
      </c>
      <c r="F240" s="5">
        <v>0.89189189199999996</v>
      </c>
    </row>
    <row r="241" spans="1:6" x14ac:dyDescent="0.25">
      <c r="A241" s="20"/>
      <c r="B241" s="20"/>
      <c r="C241" s="3" t="s">
        <v>18</v>
      </c>
      <c r="D241" s="4">
        <v>27</v>
      </c>
      <c r="E241" s="4">
        <v>26</v>
      </c>
      <c r="F241" s="5">
        <v>0.96296296299999995</v>
      </c>
    </row>
    <row r="242" spans="1:6" x14ac:dyDescent="0.25">
      <c r="A242" s="20"/>
      <c r="B242" s="20"/>
      <c r="C242" s="3" t="s">
        <v>9</v>
      </c>
      <c r="D242" s="4">
        <v>38</v>
      </c>
      <c r="E242" s="4">
        <v>34</v>
      </c>
      <c r="F242" s="5">
        <v>0.89473684200000003</v>
      </c>
    </row>
    <row r="243" spans="1:6" x14ac:dyDescent="0.25">
      <c r="A243" s="20"/>
      <c r="B243" s="20"/>
      <c r="C243" s="3" t="s">
        <v>10</v>
      </c>
      <c r="D243" s="4">
        <v>205</v>
      </c>
      <c r="E243" s="4">
        <v>188</v>
      </c>
      <c r="F243" s="5">
        <v>0.91707317099999996</v>
      </c>
    </row>
    <row r="244" spans="1:6" x14ac:dyDescent="0.25">
      <c r="A244" s="20"/>
      <c r="B244" s="20"/>
      <c r="C244" s="3" t="s">
        <v>11</v>
      </c>
      <c r="D244" s="4">
        <v>33</v>
      </c>
      <c r="E244" s="4">
        <v>25</v>
      </c>
      <c r="F244" s="5">
        <v>0.75757575799999999</v>
      </c>
    </row>
    <row r="245" spans="1:6" x14ac:dyDescent="0.25">
      <c r="A245" s="20"/>
      <c r="B245" s="20"/>
      <c r="C245" s="3" t="s">
        <v>12</v>
      </c>
      <c r="D245" s="4">
        <v>26</v>
      </c>
      <c r="E245" s="4">
        <v>20</v>
      </c>
      <c r="F245" s="5">
        <v>0.76923076899999998</v>
      </c>
    </row>
    <row r="246" spans="1:6" x14ac:dyDescent="0.25">
      <c r="A246" s="20"/>
      <c r="B246" s="20"/>
      <c r="C246" s="3" t="s">
        <v>13</v>
      </c>
      <c r="D246" s="4">
        <v>202</v>
      </c>
      <c r="E246" s="4">
        <v>175</v>
      </c>
      <c r="F246" s="5">
        <v>0.86633663400000005</v>
      </c>
    </row>
    <row r="247" spans="1:6" x14ac:dyDescent="0.25">
      <c r="A247" s="20"/>
      <c r="B247" s="20"/>
      <c r="C247" s="3" t="s">
        <v>15</v>
      </c>
      <c r="D247" s="4">
        <v>29</v>
      </c>
      <c r="E247" s="4">
        <v>22</v>
      </c>
      <c r="F247" s="5">
        <v>0.75862068999999999</v>
      </c>
    </row>
    <row r="248" spans="1:6" x14ac:dyDescent="0.25">
      <c r="A248" s="20"/>
      <c r="B248" s="20"/>
      <c r="C248" s="3" t="s">
        <v>16</v>
      </c>
      <c r="D248" s="4">
        <v>310</v>
      </c>
      <c r="E248" s="4">
        <v>277</v>
      </c>
      <c r="F248" s="5">
        <v>0.89354838700000006</v>
      </c>
    </row>
    <row r="249" spans="1:6" x14ac:dyDescent="0.25">
      <c r="A249" s="20"/>
      <c r="B249" s="19" t="s">
        <v>51</v>
      </c>
      <c r="C249" s="3" t="s">
        <v>8</v>
      </c>
      <c r="D249" s="4">
        <v>414</v>
      </c>
      <c r="E249" s="4">
        <v>258</v>
      </c>
      <c r="F249" s="5">
        <v>0.62318840600000003</v>
      </c>
    </row>
    <row r="250" spans="1:6" x14ac:dyDescent="0.25">
      <c r="A250" s="20"/>
      <c r="B250" s="20"/>
      <c r="C250" s="3" t="s">
        <v>9</v>
      </c>
      <c r="D250" s="4">
        <v>275</v>
      </c>
      <c r="E250" s="4">
        <v>180</v>
      </c>
      <c r="F250" s="5">
        <v>0.65454545500000005</v>
      </c>
    </row>
    <row r="251" spans="1:6" x14ac:dyDescent="0.25">
      <c r="A251" s="20"/>
      <c r="B251" s="20"/>
      <c r="C251" s="3" t="s">
        <v>10</v>
      </c>
      <c r="D251" s="4">
        <v>214</v>
      </c>
      <c r="E251" s="4">
        <v>153</v>
      </c>
      <c r="F251" s="5">
        <v>0.71495327099999995</v>
      </c>
    </row>
    <row r="252" spans="1:6" x14ac:dyDescent="0.25">
      <c r="A252" s="20"/>
      <c r="B252" s="20"/>
      <c r="C252" s="3" t="s">
        <v>11</v>
      </c>
      <c r="D252" s="4">
        <v>292</v>
      </c>
      <c r="E252" s="4">
        <v>175</v>
      </c>
      <c r="F252" s="5">
        <v>0.59931506800000001</v>
      </c>
    </row>
    <row r="253" spans="1:6" x14ac:dyDescent="0.25">
      <c r="A253" s="20"/>
      <c r="B253" s="20"/>
      <c r="C253" s="3" t="s">
        <v>12</v>
      </c>
      <c r="D253" s="4">
        <v>83</v>
      </c>
      <c r="E253" s="4">
        <v>45</v>
      </c>
      <c r="F253" s="5">
        <v>0.54216867499999999</v>
      </c>
    </row>
    <row r="254" spans="1:6" x14ac:dyDescent="0.25">
      <c r="A254" s="20"/>
      <c r="B254" s="20"/>
      <c r="C254" s="3" t="s">
        <v>19</v>
      </c>
      <c r="D254" s="4">
        <v>13</v>
      </c>
      <c r="E254" s="4"/>
      <c r="F254" s="5"/>
    </row>
    <row r="255" spans="1:6" x14ac:dyDescent="0.25">
      <c r="A255" s="20"/>
      <c r="B255" s="20"/>
      <c r="C255" s="3" t="s">
        <v>13</v>
      </c>
      <c r="D255" s="4">
        <v>200</v>
      </c>
      <c r="E255" s="4">
        <v>105</v>
      </c>
      <c r="F255" s="5">
        <v>0.52500000000000002</v>
      </c>
    </row>
    <row r="256" spans="1:6" x14ac:dyDescent="0.25">
      <c r="A256" s="20"/>
      <c r="B256" s="20"/>
      <c r="C256" s="3" t="s">
        <v>15</v>
      </c>
      <c r="D256" s="4">
        <v>38</v>
      </c>
      <c r="E256" s="4"/>
      <c r="F256" s="5"/>
    </row>
    <row r="257" spans="1:6" x14ac:dyDescent="0.25">
      <c r="A257" s="20"/>
      <c r="B257" s="20"/>
      <c r="C257" s="3" t="s">
        <v>16</v>
      </c>
      <c r="D257" s="4">
        <v>41</v>
      </c>
      <c r="E257" s="4">
        <v>21</v>
      </c>
      <c r="F257" s="5">
        <v>0.51219512199999995</v>
      </c>
    </row>
    <row r="258" spans="1:6" x14ac:dyDescent="0.25">
      <c r="A258" s="20"/>
      <c r="B258" s="19" t="s">
        <v>52</v>
      </c>
      <c r="C258" s="3" t="s">
        <v>8</v>
      </c>
      <c r="D258" s="4">
        <v>378</v>
      </c>
      <c r="E258" s="4">
        <v>300</v>
      </c>
      <c r="F258" s="5">
        <v>0.79365079400000005</v>
      </c>
    </row>
    <row r="259" spans="1:6" x14ac:dyDescent="0.25">
      <c r="A259" s="20"/>
      <c r="B259" s="20"/>
      <c r="C259" s="3" t="s">
        <v>18</v>
      </c>
      <c r="D259" s="4">
        <v>38</v>
      </c>
      <c r="E259" s="4">
        <v>36</v>
      </c>
      <c r="F259" s="5">
        <v>0.94736842099999996</v>
      </c>
    </row>
    <row r="260" spans="1:6" x14ac:dyDescent="0.25">
      <c r="A260" s="20"/>
      <c r="B260" s="20"/>
      <c r="C260" s="3" t="s">
        <v>9</v>
      </c>
      <c r="D260" s="4">
        <v>115</v>
      </c>
      <c r="E260" s="4">
        <v>91</v>
      </c>
      <c r="F260" s="5">
        <v>0.79130434800000005</v>
      </c>
    </row>
    <row r="261" spans="1:6" x14ac:dyDescent="0.25">
      <c r="A261" s="20"/>
      <c r="B261" s="20"/>
      <c r="C261" s="3" t="s">
        <v>10</v>
      </c>
      <c r="D261" s="4">
        <v>197</v>
      </c>
      <c r="E261" s="4">
        <v>166</v>
      </c>
      <c r="F261" s="5">
        <v>0.84263959399999999</v>
      </c>
    </row>
    <row r="262" spans="1:6" x14ac:dyDescent="0.25">
      <c r="A262" s="20"/>
      <c r="B262" s="20"/>
      <c r="C262" s="3" t="s">
        <v>11</v>
      </c>
      <c r="D262" s="4">
        <v>126</v>
      </c>
      <c r="E262" s="4">
        <v>90</v>
      </c>
      <c r="F262" s="5">
        <v>0.71428571399999996</v>
      </c>
    </row>
    <row r="263" spans="1:6" x14ac:dyDescent="0.25">
      <c r="A263" s="20"/>
      <c r="B263" s="20"/>
      <c r="C263" s="3" t="s">
        <v>12</v>
      </c>
      <c r="D263" s="4">
        <v>39</v>
      </c>
      <c r="E263" s="4">
        <v>22</v>
      </c>
      <c r="F263" s="5">
        <v>0.56410256400000003</v>
      </c>
    </row>
    <row r="264" spans="1:6" x14ac:dyDescent="0.25">
      <c r="A264" s="20"/>
      <c r="B264" s="20"/>
      <c r="C264" s="3" t="s">
        <v>13</v>
      </c>
      <c r="D264" s="4">
        <v>181</v>
      </c>
      <c r="E264" s="4">
        <v>134</v>
      </c>
      <c r="F264" s="5">
        <v>0.74033149200000004</v>
      </c>
    </row>
    <row r="265" spans="1:6" x14ac:dyDescent="0.25">
      <c r="A265" s="20"/>
      <c r="B265" s="20"/>
      <c r="C265" s="3" t="s">
        <v>15</v>
      </c>
      <c r="D265" s="4">
        <v>29</v>
      </c>
      <c r="E265" s="4">
        <v>12</v>
      </c>
      <c r="F265" s="5">
        <v>0.413793103</v>
      </c>
    </row>
    <row r="266" spans="1:6" x14ac:dyDescent="0.25">
      <c r="A266" s="20"/>
      <c r="B266" s="20"/>
      <c r="C266" s="3" t="s">
        <v>16</v>
      </c>
      <c r="D266" s="4">
        <v>180</v>
      </c>
      <c r="E266" s="4">
        <v>147</v>
      </c>
      <c r="F266" s="5">
        <v>0.81666666700000001</v>
      </c>
    </row>
    <row r="267" spans="1:6" x14ac:dyDescent="0.25">
      <c r="A267" s="20"/>
      <c r="B267" s="19" t="s">
        <v>53</v>
      </c>
      <c r="C267" s="3" t="s">
        <v>8</v>
      </c>
      <c r="D267" s="4">
        <v>606</v>
      </c>
      <c r="E267" s="4">
        <v>559</v>
      </c>
      <c r="F267" s="5">
        <v>0.92244224399999997</v>
      </c>
    </row>
    <row r="268" spans="1:6" x14ac:dyDescent="0.25">
      <c r="A268" s="20"/>
      <c r="B268" s="20"/>
      <c r="C268" s="3" t="s">
        <v>18</v>
      </c>
      <c r="D268" s="4">
        <v>101</v>
      </c>
      <c r="E268" s="4">
        <v>88</v>
      </c>
      <c r="F268" s="5">
        <v>0.87128712900000005</v>
      </c>
    </row>
    <row r="269" spans="1:6" x14ac:dyDescent="0.25">
      <c r="A269" s="20"/>
      <c r="B269" s="20"/>
      <c r="C269" s="3" t="s">
        <v>9</v>
      </c>
      <c r="D269" s="4">
        <v>40</v>
      </c>
      <c r="E269" s="4">
        <v>36</v>
      </c>
      <c r="F269" s="5">
        <v>0.9</v>
      </c>
    </row>
    <row r="270" spans="1:6" x14ac:dyDescent="0.25">
      <c r="A270" s="20"/>
      <c r="B270" s="20"/>
      <c r="C270" s="3" t="s">
        <v>10</v>
      </c>
      <c r="D270" s="4">
        <v>288</v>
      </c>
      <c r="E270" s="4">
        <v>268</v>
      </c>
      <c r="F270" s="5">
        <v>0.93055555599999995</v>
      </c>
    </row>
    <row r="271" spans="1:6" x14ac:dyDescent="0.25">
      <c r="A271" s="20"/>
      <c r="B271" s="20"/>
      <c r="C271" s="3" t="s">
        <v>11</v>
      </c>
      <c r="D271" s="4">
        <v>37</v>
      </c>
      <c r="E271" s="4">
        <v>34</v>
      </c>
      <c r="F271" s="5">
        <v>0.918918919</v>
      </c>
    </row>
    <row r="272" spans="1:6" x14ac:dyDescent="0.25">
      <c r="A272" s="20"/>
      <c r="B272" s="20"/>
      <c r="C272" s="3" t="s">
        <v>12</v>
      </c>
      <c r="D272" s="4">
        <v>22</v>
      </c>
      <c r="E272" s="4">
        <v>18</v>
      </c>
      <c r="F272" s="5">
        <v>0.81818181800000001</v>
      </c>
    </row>
    <row r="273" spans="1:6" x14ac:dyDescent="0.25">
      <c r="A273" s="20"/>
      <c r="B273" s="20"/>
      <c r="C273" s="3" t="s">
        <v>13</v>
      </c>
      <c r="D273" s="4">
        <v>318</v>
      </c>
      <c r="E273" s="4">
        <v>291</v>
      </c>
      <c r="F273" s="5">
        <v>0.91509434000000001</v>
      </c>
    </row>
    <row r="274" spans="1:6" x14ac:dyDescent="0.25">
      <c r="A274" s="20"/>
      <c r="B274" s="20"/>
      <c r="C274" s="3" t="s">
        <v>14</v>
      </c>
      <c r="D274" s="4">
        <v>15</v>
      </c>
      <c r="E274" s="4">
        <v>13</v>
      </c>
      <c r="F274" s="5">
        <v>0.86666666699999995</v>
      </c>
    </row>
    <row r="275" spans="1:6" x14ac:dyDescent="0.25">
      <c r="A275" s="20"/>
      <c r="B275" s="20"/>
      <c r="C275" s="3" t="s">
        <v>15</v>
      </c>
      <c r="D275" s="4">
        <v>51</v>
      </c>
      <c r="E275" s="4">
        <v>44</v>
      </c>
      <c r="F275" s="5">
        <v>0.86274509799999999</v>
      </c>
    </row>
    <row r="276" spans="1:6" x14ac:dyDescent="0.25">
      <c r="A276" s="20"/>
      <c r="B276" s="20"/>
      <c r="C276" s="3" t="s">
        <v>16</v>
      </c>
      <c r="D276" s="4">
        <v>427</v>
      </c>
      <c r="E276" s="4">
        <v>403</v>
      </c>
      <c r="F276" s="5">
        <v>0.94379391099999999</v>
      </c>
    </row>
    <row r="277" spans="1:6" x14ac:dyDescent="0.25">
      <c r="A277" s="20"/>
      <c r="B277" s="19" t="s">
        <v>54</v>
      </c>
      <c r="C277" s="3" t="s">
        <v>8</v>
      </c>
      <c r="D277" s="4">
        <v>423</v>
      </c>
      <c r="E277" s="4">
        <v>304</v>
      </c>
      <c r="F277" s="5">
        <v>0.71867612299999994</v>
      </c>
    </row>
    <row r="278" spans="1:6" x14ac:dyDescent="0.25">
      <c r="A278" s="20"/>
      <c r="B278" s="20"/>
      <c r="C278" s="3" t="s">
        <v>18</v>
      </c>
      <c r="D278" s="4">
        <v>43</v>
      </c>
      <c r="E278" s="4">
        <v>33</v>
      </c>
      <c r="F278" s="5">
        <v>0.76744186000000003</v>
      </c>
    </row>
    <row r="279" spans="1:6" x14ac:dyDescent="0.25">
      <c r="A279" s="20"/>
      <c r="B279" s="20"/>
      <c r="C279" s="3" t="s">
        <v>9</v>
      </c>
      <c r="D279" s="4">
        <v>174</v>
      </c>
      <c r="E279" s="4">
        <v>118</v>
      </c>
      <c r="F279" s="5">
        <v>0.67816091999999994</v>
      </c>
    </row>
    <row r="280" spans="1:6" x14ac:dyDescent="0.25">
      <c r="A280" s="20"/>
      <c r="B280" s="20"/>
      <c r="C280" s="3" t="s">
        <v>10</v>
      </c>
      <c r="D280" s="4">
        <v>195</v>
      </c>
      <c r="E280" s="4">
        <v>142</v>
      </c>
      <c r="F280" s="5">
        <v>0.72820512800000003</v>
      </c>
    </row>
    <row r="281" spans="1:6" x14ac:dyDescent="0.25">
      <c r="A281" s="20"/>
      <c r="B281" s="20"/>
      <c r="C281" s="3" t="s">
        <v>11</v>
      </c>
      <c r="D281" s="4">
        <v>179</v>
      </c>
      <c r="E281" s="4">
        <v>103</v>
      </c>
      <c r="F281" s="5">
        <v>0.57541899399999996</v>
      </c>
    </row>
    <row r="282" spans="1:6" x14ac:dyDescent="0.25">
      <c r="A282" s="20"/>
      <c r="B282" s="20"/>
      <c r="C282" s="3" t="s">
        <v>12</v>
      </c>
      <c r="D282" s="4">
        <v>65</v>
      </c>
      <c r="E282" s="4">
        <v>32</v>
      </c>
      <c r="F282" s="5">
        <v>0.49230769200000002</v>
      </c>
    </row>
    <row r="283" spans="1:6" x14ac:dyDescent="0.25">
      <c r="A283" s="20"/>
      <c r="B283" s="20"/>
      <c r="C283" s="3" t="s">
        <v>19</v>
      </c>
      <c r="D283" s="4">
        <v>23</v>
      </c>
      <c r="E283" s="4">
        <v>10</v>
      </c>
      <c r="F283" s="5">
        <v>0.43478260899999999</v>
      </c>
    </row>
    <row r="284" spans="1:6" x14ac:dyDescent="0.25">
      <c r="A284" s="20"/>
      <c r="B284" s="20"/>
      <c r="C284" s="3" t="s">
        <v>13</v>
      </c>
      <c r="D284" s="4">
        <v>228</v>
      </c>
      <c r="E284" s="4">
        <v>162</v>
      </c>
      <c r="F284" s="5">
        <v>0.71052631600000005</v>
      </c>
    </row>
    <row r="285" spans="1:6" x14ac:dyDescent="0.25">
      <c r="A285" s="20"/>
      <c r="B285" s="20"/>
      <c r="C285" s="3" t="s">
        <v>15</v>
      </c>
      <c r="D285" s="4">
        <v>37</v>
      </c>
      <c r="E285" s="4">
        <v>12</v>
      </c>
      <c r="F285" s="5">
        <v>0.324324324</v>
      </c>
    </row>
    <row r="286" spans="1:6" x14ac:dyDescent="0.25">
      <c r="A286" s="20"/>
      <c r="B286" s="20"/>
      <c r="C286" s="3" t="s">
        <v>16</v>
      </c>
      <c r="D286" s="4">
        <v>132</v>
      </c>
      <c r="E286" s="4">
        <v>113</v>
      </c>
      <c r="F286" s="5">
        <v>0.856060606</v>
      </c>
    </row>
    <row r="287" spans="1:6" x14ac:dyDescent="0.25">
      <c r="A287" s="19" t="s">
        <v>55</v>
      </c>
      <c r="B287" s="19" t="s">
        <v>56</v>
      </c>
      <c r="C287" s="3" t="s">
        <v>8</v>
      </c>
      <c r="D287" s="4">
        <v>241</v>
      </c>
      <c r="E287" s="4">
        <v>194</v>
      </c>
      <c r="F287" s="5">
        <v>0.80497925299999995</v>
      </c>
    </row>
    <row r="288" spans="1:6" x14ac:dyDescent="0.25">
      <c r="A288" s="20"/>
      <c r="B288" s="20"/>
      <c r="C288" s="3" t="s">
        <v>9</v>
      </c>
      <c r="D288" s="4">
        <v>80</v>
      </c>
      <c r="E288" s="4">
        <v>58</v>
      </c>
      <c r="F288" s="5">
        <v>0.72499999999999998</v>
      </c>
    </row>
    <row r="289" spans="1:6" x14ac:dyDescent="0.25">
      <c r="A289" s="20"/>
      <c r="B289" s="20"/>
      <c r="C289" s="3" t="s">
        <v>10</v>
      </c>
      <c r="D289" s="4">
        <v>122</v>
      </c>
      <c r="E289" s="4">
        <v>103</v>
      </c>
      <c r="F289" s="5">
        <v>0.84426229500000005</v>
      </c>
    </row>
    <row r="290" spans="1:6" x14ac:dyDescent="0.25">
      <c r="A290" s="20"/>
      <c r="B290" s="20"/>
      <c r="C290" s="3" t="s">
        <v>11</v>
      </c>
      <c r="D290" s="4">
        <v>56</v>
      </c>
      <c r="E290" s="4">
        <v>35</v>
      </c>
      <c r="F290" s="5">
        <v>0.625</v>
      </c>
    </row>
    <row r="291" spans="1:6" x14ac:dyDescent="0.25">
      <c r="A291" s="20"/>
      <c r="B291" s="20"/>
      <c r="C291" s="3" t="s">
        <v>12</v>
      </c>
      <c r="D291" s="4">
        <v>11</v>
      </c>
      <c r="E291" s="4"/>
      <c r="F291" s="5"/>
    </row>
    <row r="292" spans="1:6" x14ac:dyDescent="0.25">
      <c r="A292" s="20"/>
      <c r="B292" s="20"/>
      <c r="C292" s="3" t="s">
        <v>13</v>
      </c>
      <c r="D292" s="4">
        <v>119</v>
      </c>
      <c r="E292" s="4">
        <v>91</v>
      </c>
      <c r="F292" s="5">
        <v>0.764705882</v>
      </c>
    </row>
    <row r="293" spans="1:6" x14ac:dyDescent="0.25">
      <c r="A293" s="20"/>
      <c r="B293" s="20"/>
      <c r="C293" s="3" t="s">
        <v>14</v>
      </c>
      <c r="D293" s="4">
        <v>12</v>
      </c>
      <c r="E293" s="4"/>
      <c r="F293" s="5"/>
    </row>
    <row r="294" spans="1:6" x14ac:dyDescent="0.25">
      <c r="A294" s="20"/>
      <c r="B294" s="20"/>
      <c r="C294" s="3" t="s">
        <v>15</v>
      </c>
      <c r="D294" s="4">
        <v>21</v>
      </c>
      <c r="E294" s="4">
        <v>12</v>
      </c>
      <c r="F294" s="5">
        <v>0.571428571</v>
      </c>
    </row>
    <row r="295" spans="1:6" x14ac:dyDescent="0.25">
      <c r="A295" s="20"/>
      <c r="B295" s="20"/>
      <c r="C295" s="3" t="s">
        <v>16</v>
      </c>
      <c r="D295" s="4">
        <v>130</v>
      </c>
      <c r="E295" s="4">
        <v>115</v>
      </c>
      <c r="F295" s="5">
        <v>0.88461538500000003</v>
      </c>
    </row>
    <row r="296" spans="1:6" x14ac:dyDescent="0.25">
      <c r="A296" s="19" t="s">
        <v>57</v>
      </c>
      <c r="B296" s="19" t="s">
        <v>58</v>
      </c>
      <c r="C296" s="3" t="s">
        <v>8</v>
      </c>
      <c r="D296" s="4">
        <v>158</v>
      </c>
      <c r="E296" s="4">
        <v>99</v>
      </c>
      <c r="F296" s="5">
        <v>0.62658227799999999</v>
      </c>
    </row>
    <row r="297" spans="1:6" x14ac:dyDescent="0.25">
      <c r="A297" s="20"/>
      <c r="B297" s="20"/>
      <c r="C297" s="3" t="s">
        <v>9</v>
      </c>
      <c r="D297" s="4">
        <v>154</v>
      </c>
      <c r="E297" s="4">
        <v>97</v>
      </c>
      <c r="F297" s="5">
        <v>0.62987013000000003</v>
      </c>
    </row>
    <row r="298" spans="1:6" x14ac:dyDescent="0.25">
      <c r="A298" s="20"/>
      <c r="B298" s="20"/>
      <c r="C298" s="3" t="s">
        <v>10</v>
      </c>
      <c r="D298" s="4">
        <v>86</v>
      </c>
      <c r="E298" s="4">
        <v>57</v>
      </c>
      <c r="F298" s="5">
        <v>0.66279069800000001</v>
      </c>
    </row>
    <row r="299" spans="1:6" x14ac:dyDescent="0.25">
      <c r="A299" s="20"/>
      <c r="B299" s="20"/>
      <c r="C299" s="3" t="s">
        <v>11</v>
      </c>
      <c r="D299" s="4">
        <v>122</v>
      </c>
      <c r="E299" s="4">
        <v>76</v>
      </c>
      <c r="F299" s="5">
        <v>0.62295082000000002</v>
      </c>
    </row>
    <row r="300" spans="1:6" x14ac:dyDescent="0.25">
      <c r="A300" s="20"/>
      <c r="B300" s="20"/>
      <c r="C300" s="3" t="s">
        <v>13</v>
      </c>
      <c r="D300" s="4">
        <v>72</v>
      </c>
      <c r="E300" s="4">
        <v>42</v>
      </c>
      <c r="F300" s="5">
        <v>0.58333333300000001</v>
      </c>
    </row>
    <row r="301" spans="1:6" x14ac:dyDescent="0.25">
      <c r="A301" s="20"/>
      <c r="B301" s="19" t="s">
        <v>59</v>
      </c>
      <c r="C301" s="3" t="s">
        <v>8</v>
      </c>
      <c r="D301" s="4">
        <v>215</v>
      </c>
      <c r="E301" s="4">
        <v>194</v>
      </c>
      <c r="F301" s="5">
        <v>0.90232558100000004</v>
      </c>
    </row>
    <row r="302" spans="1:6" x14ac:dyDescent="0.25">
      <c r="A302" s="20"/>
      <c r="B302" s="20"/>
      <c r="C302" s="3" t="s">
        <v>18</v>
      </c>
      <c r="D302" s="4">
        <v>25</v>
      </c>
      <c r="E302" s="4">
        <v>22</v>
      </c>
      <c r="F302" s="5">
        <v>0.88</v>
      </c>
    </row>
    <row r="303" spans="1:6" x14ac:dyDescent="0.25">
      <c r="A303" s="20"/>
      <c r="B303" s="20"/>
      <c r="C303" s="3" t="s">
        <v>9</v>
      </c>
      <c r="D303" s="4">
        <v>97</v>
      </c>
      <c r="E303" s="4">
        <v>86</v>
      </c>
      <c r="F303" s="5">
        <v>0.88659793799999997</v>
      </c>
    </row>
    <row r="304" spans="1:6" x14ac:dyDescent="0.25">
      <c r="A304" s="20"/>
      <c r="B304" s="20"/>
      <c r="C304" s="3" t="s">
        <v>10</v>
      </c>
      <c r="D304" s="4">
        <v>97</v>
      </c>
      <c r="E304" s="4">
        <v>88</v>
      </c>
      <c r="F304" s="5">
        <v>0.90721649500000001</v>
      </c>
    </row>
    <row r="305" spans="1:6" x14ac:dyDescent="0.25">
      <c r="A305" s="20"/>
      <c r="B305" s="20"/>
      <c r="C305" s="3" t="s">
        <v>11</v>
      </c>
      <c r="D305" s="4">
        <v>64</v>
      </c>
      <c r="E305" s="4">
        <v>52</v>
      </c>
      <c r="F305" s="5">
        <v>0.8125</v>
      </c>
    </row>
    <row r="306" spans="1:6" x14ac:dyDescent="0.25">
      <c r="A306" s="20"/>
      <c r="B306" s="20"/>
      <c r="C306" s="3" t="s">
        <v>12</v>
      </c>
      <c r="D306" s="4">
        <v>17</v>
      </c>
      <c r="E306" s="4">
        <v>13</v>
      </c>
      <c r="F306" s="5">
        <v>0.764705882</v>
      </c>
    </row>
    <row r="307" spans="1:6" x14ac:dyDescent="0.25">
      <c r="A307" s="20"/>
      <c r="B307" s="20"/>
      <c r="C307" s="3" t="s">
        <v>13</v>
      </c>
      <c r="D307" s="4">
        <v>118</v>
      </c>
      <c r="E307" s="4">
        <v>106</v>
      </c>
      <c r="F307" s="5">
        <v>0.89830508499999995</v>
      </c>
    </row>
    <row r="308" spans="1:6" x14ac:dyDescent="0.25">
      <c r="A308" s="20"/>
      <c r="B308" s="20"/>
      <c r="C308" s="3" t="s">
        <v>14</v>
      </c>
      <c r="D308" s="4">
        <v>12</v>
      </c>
      <c r="E308" s="4">
        <v>11</v>
      </c>
      <c r="F308" s="5">
        <v>0.91666666699999999</v>
      </c>
    </row>
    <row r="309" spans="1:6" x14ac:dyDescent="0.25">
      <c r="A309" s="20"/>
      <c r="B309" s="20"/>
      <c r="C309" s="3" t="s">
        <v>16</v>
      </c>
      <c r="D309" s="4">
        <v>63</v>
      </c>
      <c r="E309" s="4">
        <v>61</v>
      </c>
      <c r="F309" s="5">
        <v>0.96825396799999996</v>
      </c>
    </row>
    <row r="310" spans="1:6" x14ac:dyDescent="0.25">
      <c r="A310" s="20"/>
      <c r="B310" s="19" t="s">
        <v>60</v>
      </c>
      <c r="C310" s="3" t="s">
        <v>8</v>
      </c>
      <c r="D310" s="4">
        <v>253</v>
      </c>
      <c r="E310" s="4">
        <v>140</v>
      </c>
      <c r="F310" s="5">
        <v>0.55335968400000002</v>
      </c>
    </row>
    <row r="311" spans="1:6" x14ac:dyDescent="0.25">
      <c r="A311" s="20"/>
      <c r="B311" s="20"/>
      <c r="C311" s="3" t="s">
        <v>18</v>
      </c>
      <c r="D311" s="4">
        <v>68</v>
      </c>
      <c r="E311" s="4">
        <v>34</v>
      </c>
      <c r="F311" s="5">
        <v>0.5</v>
      </c>
    </row>
    <row r="312" spans="1:6" x14ac:dyDescent="0.25">
      <c r="A312" s="20"/>
      <c r="B312" s="20"/>
      <c r="C312" s="3" t="s">
        <v>9</v>
      </c>
      <c r="D312" s="4">
        <v>174</v>
      </c>
      <c r="E312" s="4">
        <v>102</v>
      </c>
      <c r="F312" s="5">
        <v>0.58620689699999995</v>
      </c>
    </row>
    <row r="313" spans="1:6" x14ac:dyDescent="0.25">
      <c r="A313" s="20"/>
      <c r="B313" s="20"/>
      <c r="C313" s="3" t="s">
        <v>10</v>
      </c>
      <c r="D313" s="4">
        <v>128</v>
      </c>
      <c r="E313" s="4">
        <v>75</v>
      </c>
      <c r="F313" s="5">
        <v>0.5859375</v>
      </c>
    </row>
    <row r="314" spans="1:6" x14ac:dyDescent="0.25">
      <c r="A314" s="20"/>
      <c r="B314" s="20"/>
      <c r="C314" s="3" t="s">
        <v>11</v>
      </c>
      <c r="D314" s="4">
        <v>215</v>
      </c>
      <c r="E314" s="4">
        <v>120</v>
      </c>
      <c r="F314" s="5">
        <v>0.55813953500000002</v>
      </c>
    </row>
    <row r="315" spans="1:6" x14ac:dyDescent="0.25">
      <c r="A315" s="20"/>
      <c r="B315" s="20"/>
      <c r="C315" s="3" t="s">
        <v>19</v>
      </c>
      <c r="D315" s="4">
        <v>85</v>
      </c>
      <c r="E315" s="4">
        <v>36</v>
      </c>
      <c r="F315" s="5">
        <v>0.42352941199999999</v>
      </c>
    </row>
    <row r="316" spans="1:6" x14ac:dyDescent="0.25">
      <c r="A316" s="20"/>
      <c r="B316" s="20"/>
      <c r="C316" s="3" t="s">
        <v>13</v>
      </c>
      <c r="D316" s="4">
        <v>125</v>
      </c>
      <c r="E316" s="4">
        <v>65</v>
      </c>
      <c r="F316" s="5">
        <v>0.52</v>
      </c>
    </row>
    <row r="317" spans="1:6" x14ac:dyDescent="0.25">
      <c r="A317" s="20"/>
      <c r="B317" s="20"/>
      <c r="C317" s="3" t="s">
        <v>15</v>
      </c>
      <c r="D317" s="4">
        <v>12</v>
      </c>
      <c r="E317" s="4">
        <v>10</v>
      </c>
      <c r="F317" s="5">
        <v>0.83333333300000001</v>
      </c>
    </row>
    <row r="318" spans="1:6" x14ac:dyDescent="0.25">
      <c r="A318" s="20"/>
      <c r="B318" s="19" t="s">
        <v>61</v>
      </c>
      <c r="C318" s="3" t="s">
        <v>8</v>
      </c>
      <c r="D318" s="4">
        <v>55</v>
      </c>
      <c r="E318" s="4">
        <v>53</v>
      </c>
      <c r="F318" s="5">
        <v>0.96363636399999997</v>
      </c>
    </row>
    <row r="319" spans="1:6" x14ac:dyDescent="0.25">
      <c r="A319" s="20"/>
      <c r="B319" s="20"/>
      <c r="C319" s="3" t="s">
        <v>9</v>
      </c>
      <c r="D319" s="4">
        <v>27</v>
      </c>
      <c r="E319" s="4">
        <v>27</v>
      </c>
      <c r="F319" s="5">
        <v>1</v>
      </c>
    </row>
    <row r="320" spans="1:6" x14ac:dyDescent="0.25">
      <c r="A320" s="20"/>
      <c r="B320" s="20"/>
      <c r="C320" s="3" t="s">
        <v>10</v>
      </c>
      <c r="D320" s="4">
        <v>48</v>
      </c>
      <c r="E320" s="4">
        <v>47</v>
      </c>
      <c r="F320" s="5">
        <v>0.97916666699999999</v>
      </c>
    </row>
    <row r="321" spans="1:6" x14ac:dyDescent="0.25">
      <c r="A321" s="20"/>
      <c r="B321" s="20"/>
      <c r="C321" s="3" t="s">
        <v>11</v>
      </c>
      <c r="D321" s="4">
        <v>14</v>
      </c>
      <c r="E321" s="4">
        <v>14</v>
      </c>
      <c r="F321" s="5">
        <v>1</v>
      </c>
    </row>
    <row r="322" spans="1:6" x14ac:dyDescent="0.25">
      <c r="A322" s="20"/>
      <c r="B322" s="20"/>
      <c r="C322" s="3" t="s">
        <v>16</v>
      </c>
      <c r="D322" s="4">
        <v>23</v>
      </c>
      <c r="E322" s="4">
        <v>21</v>
      </c>
      <c r="F322" s="5">
        <v>0.91304347799999996</v>
      </c>
    </row>
    <row r="323" spans="1:6" x14ac:dyDescent="0.25">
      <c r="A323" s="20"/>
      <c r="B323" s="19" t="s">
        <v>62</v>
      </c>
      <c r="C323" s="3" t="s">
        <v>8</v>
      </c>
      <c r="D323" s="4">
        <v>349</v>
      </c>
      <c r="E323" s="4">
        <v>262</v>
      </c>
      <c r="F323" s="5">
        <v>0.75071633199999999</v>
      </c>
    </row>
    <row r="324" spans="1:6" x14ac:dyDescent="0.25">
      <c r="A324" s="20"/>
      <c r="B324" s="20"/>
      <c r="C324" s="3" t="s">
        <v>18</v>
      </c>
      <c r="D324" s="4">
        <v>30</v>
      </c>
      <c r="E324" s="4">
        <v>26</v>
      </c>
      <c r="F324" s="5">
        <v>0.86666666699999995</v>
      </c>
    </row>
    <row r="325" spans="1:6" x14ac:dyDescent="0.25">
      <c r="A325" s="20"/>
      <c r="B325" s="20"/>
      <c r="C325" s="3" t="s">
        <v>9</v>
      </c>
      <c r="D325" s="4">
        <v>198</v>
      </c>
      <c r="E325" s="4">
        <v>146</v>
      </c>
      <c r="F325" s="5">
        <v>0.73737373699999997</v>
      </c>
    </row>
    <row r="326" spans="1:6" x14ac:dyDescent="0.25">
      <c r="A326" s="20"/>
      <c r="B326" s="20"/>
      <c r="C326" s="3" t="s">
        <v>10</v>
      </c>
      <c r="D326" s="4">
        <v>194</v>
      </c>
      <c r="E326" s="4">
        <v>147</v>
      </c>
      <c r="F326" s="5">
        <v>0.75773195900000001</v>
      </c>
    </row>
    <row r="327" spans="1:6" x14ac:dyDescent="0.25">
      <c r="A327" s="20"/>
      <c r="B327" s="20"/>
      <c r="C327" s="3" t="s">
        <v>11</v>
      </c>
      <c r="D327" s="4">
        <v>165</v>
      </c>
      <c r="E327" s="4">
        <v>103</v>
      </c>
      <c r="F327" s="5">
        <v>0.62424242399999996</v>
      </c>
    </row>
    <row r="328" spans="1:6" x14ac:dyDescent="0.25">
      <c r="A328" s="20"/>
      <c r="B328" s="20"/>
      <c r="C328" s="3" t="s">
        <v>12</v>
      </c>
      <c r="D328" s="4">
        <v>22</v>
      </c>
      <c r="E328" s="4"/>
      <c r="F328" s="5"/>
    </row>
    <row r="329" spans="1:6" x14ac:dyDescent="0.25">
      <c r="A329" s="20"/>
      <c r="B329" s="20"/>
      <c r="C329" s="3" t="s">
        <v>19</v>
      </c>
      <c r="D329" s="4">
        <v>24</v>
      </c>
      <c r="E329" s="4">
        <v>14</v>
      </c>
      <c r="F329" s="5">
        <v>0.58333333300000001</v>
      </c>
    </row>
    <row r="330" spans="1:6" x14ac:dyDescent="0.25">
      <c r="A330" s="20"/>
      <c r="B330" s="20"/>
      <c r="C330" s="3" t="s">
        <v>13</v>
      </c>
      <c r="D330" s="4">
        <v>155</v>
      </c>
      <c r="E330" s="4">
        <v>115</v>
      </c>
      <c r="F330" s="5">
        <v>0.74193548399999998</v>
      </c>
    </row>
    <row r="331" spans="1:6" x14ac:dyDescent="0.25">
      <c r="A331" s="20"/>
      <c r="B331" s="20"/>
      <c r="C331" s="3" t="s">
        <v>14</v>
      </c>
      <c r="D331" s="4">
        <v>12</v>
      </c>
      <c r="E331" s="4"/>
      <c r="F331" s="5"/>
    </row>
    <row r="332" spans="1:6" x14ac:dyDescent="0.25">
      <c r="A332" s="20"/>
      <c r="B332" s="20"/>
      <c r="C332" s="3" t="s">
        <v>15</v>
      </c>
      <c r="D332" s="4">
        <v>28</v>
      </c>
      <c r="E332" s="4">
        <v>15</v>
      </c>
      <c r="F332" s="5">
        <v>0.53571428600000004</v>
      </c>
    </row>
    <row r="333" spans="1:6" x14ac:dyDescent="0.25">
      <c r="A333" s="20"/>
      <c r="B333" s="20"/>
      <c r="C333" s="3" t="s">
        <v>16</v>
      </c>
      <c r="D333" s="4">
        <v>84</v>
      </c>
      <c r="E333" s="4">
        <v>73</v>
      </c>
      <c r="F333" s="5">
        <v>0.86904761900000005</v>
      </c>
    </row>
    <row r="334" spans="1:6" x14ac:dyDescent="0.25">
      <c r="A334" s="20"/>
      <c r="B334" s="19" t="s">
        <v>63</v>
      </c>
      <c r="C334" s="3" t="s">
        <v>8</v>
      </c>
      <c r="D334" s="4">
        <v>320</v>
      </c>
      <c r="E334" s="4">
        <v>266</v>
      </c>
      <c r="F334" s="5">
        <v>0.83125000000000004</v>
      </c>
    </row>
    <row r="335" spans="1:6" x14ac:dyDescent="0.25">
      <c r="A335" s="20"/>
      <c r="B335" s="20"/>
      <c r="C335" s="3" t="s">
        <v>18</v>
      </c>
      <c r="D335" s="4">
        <v>34</v>
      </c>
      <c r="E335" s="4">
        <v>31</v>
      </c>
      <c r="F335" s="5">
        <v>0.91176470600000004</v>
      </c>
    </row>
    <row r="336" spans="1:6" x14ac:dyDescent="0.25">
      <c r="A336" s="20"/>
      <c r="B336" s="20"/>
      <c r="C336" s="3" t="s">
        <v>9</v>
      </c>
      <c r="D336" s="4">
        <v>63</v>
      </c>
      <c r="E336" s="4">
        <v>50</v>
      </c>
      <c r="F336" s="5">
        <v>0.79365079400000005</v>
      </c>
    </row>
    <row r="337" spans="1:6" x14ac:dyDescent="0.25">
      <c r="A337" s="20"/>
      <c r="B337" s="20"/>
      <c r="C337" s="3" t="s">
        <v>10</v>
      </c>
      <c r="D337" s="4">
        <v>161</v>
      </c>
      <c r="E337" s="4">
        <v>136</v>
      </c>
      <c r="F337" s="5">
        <v>0.84472049699999996</v>
      </c>
    </row>
    <row r="338" spans="1:6" x14ac:dyDescent="0.25">
      <c r="A338" s="20"/>
      <c r="B338" s="20"/>
      <c r="C338" s="3" t="s">
        <v>11</v>
      </c>
      <c r="D338" s="4">
        <v>71</v>
      </c>
      <c r="E338" s="4">
        <v>39</v>
      </c>
      <c r="F338" s="5">
        <v>0.54929577500000004</v>
      </c>
    </row>
    <row r="339" spans="1:6" x14ac:dyDescent="0.25">
      <c r="A339" s="20"/>
      <c r="B339" s="20"/>
      <c r="C339" s="3" t="s">
        <v>12</v>
      </c>
      <c r="D339" s="4">
        <v>57</v>
      </c>
      <c r="E339" s="4">
        <v>32</v>
      </c>
      <c r="F339" s="5">
        <v>0.56140350900000002</v>
      </c>
    </row>
    <row r="340" spans="1:6" x14ac:dyDescent="0.25">
      <c r="A340" s="20"/>
      <c r="B340" s="20"/>
      <c r="C340" s="3" t="s">
        <v>19</v>
      </c>
      <c r="D340" s="4">
        <v>11</v>
      </c>
      <c r="E340" s="4"/>
      <c r="F340" s="5"/>
    </row>
    <row r="341" spans="1:6" x14ac:dyDescent="0.25">
      <c r="A341" s="20"/>
      <c r="B341" s="20"/>
      <c r="C341" s="3" t="s">
        <v>13</v>
      </c>
      <c r="D341" s="4">
        <v>159</v>
      </c>
      <c r="E341" s="4">
        <v>130</v>
      </c>
      <c r="F341" s="5">
        <v>0.81761006300000005</v>
      </c>
    </row>
    <row r="342" spans="1:6" x14ac:dyDescent="0.25">
      <c r="A342" s="20"/>
      <c r="B342" s="20"/>
      <c r="C342" s="3" t="s">
        <v>15</v>
      </c>
      <c r="D342" s="4">
        <v>26</v>
      </c>
      <c r="E342" s="4">
        <v>19</v>
      </c>
      <c r="F342" s="5">
        <v>0.73076923100000002</v>
      </c>
    </row>
    <row r="343" spans="1:6" x14ac:dyDescent="0.25">
      <c r="A343" s="20"/>
      <c r="B343" s="20"/>
      <c r="C343" s="3" t="s">
        <v>16</v>
      </c>
      <c r="D343" s="4">
        <v>160</v>
      </c>
      <c r="E343" s="4">
        <v>147</v>
      </c>
      <c r="F343" s="5">
        <v>0.91874999999999996</v>
      </c>
    </row>
    <row r="344" spans="1:6" x14ac:dyDescent="0.25">
      <c r="A344" s="20"/>
      <c r="B344" s="19" t="s">
        <v>64</v>
      </c>
      <c r="C344" s="3" t="s">
        <v>8</v>
      </c>
      <c r="D344" s="4">
        <v>403</v>
      </c>
      <c r="E344" s="4">
        <v>330</v>
      </c>
      <c r="F344" s="5">
        <v>0.81885856099999998</v>
      </c>
    </row>
    <row r="345" spans="1:6" x14ac:dyDescent="0.25">
      <c r="A345" s="20"/>
      <c r="B345" s="20"/>
      <c r="C345" s="3" t="s">
        <v>18</v>
      </c>
      <c r="D345" s="4">
        <v>38</v>
      </c>
      <c r="E345" s="4">
        <v>34</v>
      </c>
      <c r="F345" s="5">
        <v>0.89473684200000003</v>
      </c>
    </row>
    <row r="346" spans="1:6" x14ac:dyDescent="0.25">
      <c r="A346" s="20"/>
      <c r="B346" s="20"/>
      <c r="C346" s="3" t="s">
        <v>9</v>
      </c>
      <c r="D346" s="4">
        <v>122</v>
      </c>
      <c r="E346" s="4">
        <v>103</v>
      </c>
      <c r="F346" s="5">
        <v>0.84426229500000005</v>
      </c>
    </row>
    <row r="347" spans="1:6" x14ac:dyDescent="0.25">
      <c r="A347" s="20"/>
      <c r="B347" s="20"/>
      <c r="C347" s="3" t="s">
        <v>10</v>
      </c>
      <c r="D347" s="4">
        <v>197</v>
      </c>
      <c r="E347" s="4">
        <v>168</v>
      </c>
      <c r="F347" s="5">
        <v>0.852791878</v>
      </c>
    </row>
    <row r="348" spans="1:6" x14ac:dyDescent="0.25">
      <c r="A348" s="20"/>
      <c r="B348" s="20"/>
      <c r="C348" s="3" t="s">
        <v>11</v>
      </c>
      <c r="D348" s="4">
        <v>136</v>
      </c>
      <c r="E348" s="4">
        <v>85</v>
      </c>
      <c r="F348" s="5">
        <v>0.625</v>
      </c>
    </row>
    <row r="349" spans="1:6" x14ac:dyDescent="0.25">
      <c r="A349" s="20"/>
      <c r="B349" s="20"/>
      <c r="C349" s="3" t="s">
        <v>12</v>
      </c>
      <c r="D349" s="4">
        <v>70</v>
      </c>
      <c r="E349" s="4">
        <v>34</v>
      </c>
      <c r="F349" s="5">
        <v>0.485714286</v>
      </c>
    </row>
    <row r="350" spans="1:6" x14ac:dyDescent="0.25">
      <c r="A350" s="20"/>
      <c r="B350" s="20"/>
      <c r="C350" s="3" t="s">
        <v>19</v>
      </c>
      <c r="D350" s="4">
        <v>12</v>
      </c>
      <c r="E350" s="4"/>
      <c r="F350" s="5"/>
    </row>
    <row r="351" spans="1:6" x14ac:dyDescent="0.25">
      <c r="A351" s="20"/>
      <c r="B351" s="20"/>
      <c r="C351" s="3" t="s">
        <v>13</v>
      </c>
      <c r="D351" s="4">
        <v>206</v>
      </c>
      <c r="E351" s="4">
        <v>162</v>
      </c>
      <c r="F351" s="5">
        <v>0.78640776700000004</v>
      </c>
    </row>
    <row r="352" spans="1:6" x14ac:dyDescent="0.25">
      <c r="A352" s="20"/>
      <c r="B352" s="20"/>
      <c r="C352" s="3" t="s">
        <v>15</v>
      </c>
      <c r="D352" s="4">
        <v>30</v>
      </c>
      <c r="E352" s="4">
        <v>19</v>
      </c>
      <c r="F352" s="5">
        <v>0.63333333300000005</v>
      </c>
    </row>
    <row r="353" spans="1:6" x14ac:dyDescent="0.25">
      <c r="A353" s="20"/>
      <c r="B353" s="20"/>
      <c r="C353" s="3" t="s">
        <v>16</v>
      </c>
      <c r="D353" s="4">
        <v>162</v>
      </c>
      <c r="E353" s="4">
        <v>150</v>
      </c>
      <c r="F353" s="5">
        <v>0.92592592600000001</v>
      </c>
    </row>
    <row r="354" spans="1:6" x14ac:dyDescent="0.25">
      <c r="A354" s="20"/>
      <c r="B354" s="19" t="s">
        <v>65</v>
      </c>
      <c r="C354" s="3" t="s">
        <v>8</v>
      </c>
      <c r="D354" s="4">
        <v>228</v>
      </c>
      <c r="E354" s="4">
        <v>142</v>
      </c>
      <c r="F354" s="5">
        <v>0.62280701800000005</v>
      </c>
    </row>
    <row r="355" spans="1:6" x14ac:dyDescent="0.25">
      <c r="A355" s="20"/>
      <c r="B355" s="20"/>
      <c r="C355" s="3" t="s">
        <v>9</v>
      </c>
      <c r="D355" s="4">
        <v>213</v>
      </c>
      <c r="E355" s="4">
        <v>132</v>
      </c>
      <c r="F355" s="5">
        <v>0.61971830999999999</v>
      </c>
    </row>
    <row r="356" spans="1:6" x14ac:dyDescent="0.25">
      <c r="A356" s="20"/>
      <c r="B356" s="20"/>
      <c r="C356" s="3" t="s">
        <v>10</v>
      </c>
      <c r="D356" s="4">
        <v>104</v>
      </c>
      <c r="E356" s="4">
        <v>68</v>
      </c>
      <c r="F356" s="5">
        <v>0.65384615400000001</v>
      </c>
    </row>
    <row r="357" spans="1:6" x14ac:dyDescent="0.25">
      <c r="A357" s="20"/>
      <c r="B357" s="20"/>
      <c r="C357" s="3" t="s">
        <v>11</v>
      </c>
      <c r="D357" s="4">
        <v>184</v>
      </c>
      <c r="E357" s="4">
        <v>114</v>
      </c>
      <c r="F357" s="5">
        <v>0.619565217</v>
      </c>
    </row>
    <row r="358" spans="1:6" x14ac:dyDescent="0.25">
      <c r="A358" s="20"/>
      <c r="B358" s="20"/>
      <c r="C358" s="3" t="s">
        <v>12</v>
      </c>
      <c r="D358" s="4">
        <v>11</v>
      </c>
      <c r="E358" s="4"/>
      <c r="F358" s="5"/>
    </row>
    <row r="359" spans="1:6" x14ac:dyDescent="0.25">
      <c r="A359" s="20"/>
      <c r="B359" s="20"/>
      <c r="C359" s="3" t="s">
        <v>13</v>
      </c>
      <c r="D359" s="4">
        <v>124</v>
      </c>
      <c r="E359" s="4">
        <v>74</v>
      </c>
      <c r="F359" s="5">
        <v>0.59677419399999998</v>
      </c>
    </row>
    <row r="360" spans="1:6" x14ac:dyDescent="0.25">
      <c r="A360" s="20"/>
      <c r="B360" s="20"/>
      <c r="C360" s="3" t="s">
        <v>15</v>
      </c>
      <c r="D360" s="4">
        <v>13</v>
      </c>
      <c r="E360" s="4"/>
      <c r="F360" s="5"/>
    </row>
    <row r="361" spans="1:6" x14ac:dyDescent="0.25">
      <c r="A361" s="20"/>
      <c r="B361" s="19" t="s">
        <v>66</v>
      </c>
      <c r="C361" s="3" t="s">
        <v>8</v>
      </c>
      <c r="D361" s="4">
        <v>328</v>
      </c>
      <c r="E361" s="4">
        <v>252</v>
      </c>
      <c r="F361" s="5">
        <v>0.76829268299999998</v>
      </c>
    </row>
    <row r="362" spans="1:6" x14ac:dyDescent="0.25">
      <c r="A362" s="20"/>
      <c r="B362" s="20"/>
      <c r="C362" s="3" t="s">
        <v>18</v>
      </c>
      <c r="D362" s="4">
        <v>36</v>
      </c>
      <c r="E362" s="4">
        <v>23</v>
      </c>
      <c r="F362" s="5">
        <v>0.63888888899999996</v>
      </c>
    </row>
    <row r="363" spans="1:6" x14ac:dyDescent="0.25">
      <c r="A363" s="20"/>
      <c r="B363" s="20"/>
      <c r="C363" s="3" t="s">
        <v>9</v>
      </c>
      <c r="D363" s="4">
        <v>223</v>
      </c>
      <c r="E363" s="4">
        <v>181</v>
      </c>
      <c r="F363" s="5">
        <v>0.811659193</v>
      </c>
    </row>
    <row r="364" spans="1:6" x14ac:dyDescent="0.25">
      <c r="A364" s="20"/>
      <c r="B364" s="20"/>
      <c r="C364" s="3" t="s">
        <v>10</v>
      </c>
      <c r="D364" s="4">
        <v>162</v>
      </c>
      <c r="E364" s="4">
        <v>126</v>
      </c>
      <c r="F364" s="5">
        <v>0.77777777800000003</v>
      </c>
    </row>
    <row r="365" spans="1:6" x14ac:dyDescent="0.25">
      <c r="A365" s="20"/>
      <c r="B365" s="20"/>
      <c r="C365" s="3" t="s">
        <v>11</v>
      </c>
      <c r="D365" s="4">
        <v>192</v>
      </c>
      <c r="E365" s="4">
        <v>138</v>
      </c>
      <c r="F365" s="5">
        <v>0.71875</v>
      </c>
    </row>
    <row r="366" spans="1:6" x14ac:dyDescent="0.25">
      <c r="A366" s="20"/>
      <c r="B366" s="20"/>
      <c r="C366" s="3" t="s">
        <v>12</v>
      </c>
      <c r="D366" s="4">
        <v>25</v>
      </c>
      <c r="E366" s="4">
        <v>12</v>
      </c>
      <c r="F366" s="5">
        <v>0.48</v>
      </c>
    </row>
    <row r="367" spans="1:6" x14ac:dyDescent="0.25">
      <c r="A367" s="20"/>
      <c r="B367" s="20"/>
      <c r="C367" s="3" t="s">
        <v>19</v>
      </c>
      <c r="D367" s="4">
        <v>29</v>
      </c>
      <c r="E367" s="4">
        <v>12</v>
      </c>
      <c r="F367" s="5">
        <v>0.413793103</v>
      </c>
    </row>
    <row r="368" spans="1:6" x14ac:dyDescent="0.25">
      <c r="A368" s="20"/>
      <c r="B368" s="20"/>
      <c r="C368" s="3" t="s">
        <v>13</v>
      </c>
      <c r="D368" s="4">
        <v>166</v>
      </c>
      <c r="E368" s="4">
        <v>126</v>
      </c>
      <c r="F368" s="5">
        <v>0.75903614500000005</v>
      </c>
    </row>
    <row r="369" spans="1:6" x14ac:dyDescent="0.25">
      <c r="A369" s="20"/>
      <c r="B369" s="20"/>
      <c r="C369" s="3" t="s">
        <v>15</v>
      </c>
      <c r="D369" s="4">
        <v>14</v>
      </c>
      <c r="E369" s="4"/>
      <c r="F369" s="5"/>
    </row>
    <row r="370" spans="1:6" x14ac:dyDescent="0.25">
      <c r="A370" s="20"/>
      <c r="B370" s="20"/>
      <c r="C370" s="3" t="s">
        <v>16</v>
      </c>
      <c r="D370" s="4">
        <v>38</v>
      </c>
      <c r="E370" s="4">
        <v>30</v>
      </c>
      <c r="F370" s="5">
        <v>0.78947368399999995</v>
      </c>
    </row>
    <row r="371" spans="1:6" x14ac:dyDescent="0.25">
      <c r="A371" s="19" t="s">
        <v>67</v>
      </c>
      <c r="B371" s="19" t="s">
        <v>68</v>
      </c>
      <c r="C371" s="3" t="s">
        <v>8</v>
      </c>
      <c r="D371" s="4">
        <v>393</v>
      </c>
      <c r="E371" s="4">
        <v>249</v>
      </c>
      <c r="F371" s="5">
        <v>0.63358778599999999</v>
      </c>
    </row>
    <row r="372" spans="1:6" x14ac:dyDescent="0.25">
      <c r="A372" s="20"/>
      <c r="B372" s="20"/>
      <c r="C372" s="3" t="s">
        <v>9</v>
      </c>
      <c r="D372" s="4">
        <v>91</v>
      </c>
      <c r="E372" s="4">
        <v>60</v>
      </c>
      <c r="F372" s="5">
        <v>0.65934065900000005</v>
      </c>
    </row>
    <row r="373" spans="1:6" x14ac:dyDescent="0.25">
      <c r="A373" s="20"/>
      <c r="B373" s="20"/>
      <c r="C373" s="3" t="s">
        <v>10</v>
      </c>
      <c r="D373" s="4">
        <v>176</v>
      </c>
      <c r="E373" s="4">
        <v>132</v>
      </c>
      <c r="F373" s="5">
        <v>0.75</v>
      </c>
    </row>
    <row r="374" spans="1:6" x14ac:dyDescent="0.25">
      <c r="A374" s="20"/>
      <c r="B374" s="20"/>
      <c r="C374" s="3" t="s">
        <v>11</v>
      </c>
      <c r="D374" s="4">
        <v>134</v>
      </c>
      <c r="E374" s="4">
        <v>73</v>
      </c>
      <c r="F374" s="5">
        <v>0.544776119</v>
      </c>
    </row>
    <row r="375" spans="1:6" x14ac:dyDescent="0.25">
      <c r="A375" s="20"/>
      <c r="B375" s="20"/>
      <c r="C375" s="3" t="s">
        <v>12</v>
      </c>
      <c r="D375" s="4">
        <v>31</v>
      </c>
      <c r="E375" s="4">
        <v>19</v>
      </c>
      <c r="F375" s="5">
        <v>0.61290322600000002</v>
      </c>
    </row>
    <row r="376" spans="1:6" x14ac:dyDescent="0.25">
      <c r="A376" s="20"/>
      <c r="B376" s="20"/>
      <c r="C376" s="3" t="s">
        <v>13</v>
      </c>
      <c r="D376" s="4">
        <v>217</v>
      </c>
      <c r="E376" s="4">
        <v>117</v>
      </c>
      <c r="F376" s="5">
        <v>0.53917050700000002</v>
      </c>
    </row>
    <row r="377" spans="1:6" x14ac:dyDescent="0.25">
      <c r="A377" s="20"/>
      <c r="B377" s="20"/>
      <c r="C377" s="3" t="s">
        <v>14</v>
      </c>
      <c r="D377" s="4">
        <v>11</v>
      </c>
      <c r="E377" s="4"/>
      <c r="F377" s="5"/>
    </row>
    <row r="378" spans="1:6" x14ac:dyDescent="0.25">
      <c r="A378" s="20"/>
      <c r="B378" s="20"/>
      <c r="C378" s="3" t="s">
        <v>15</v>
      </c>
      <c r="D378" s="4">
        <v>39</v>
      </c>
      <c r="E378" s="4">
        <v>11</v>
      </c>
      <c r="F378" s="5">
        <v>0.28205128200000001</v>
      </c>
    </row>
    <row r="379" spans="1:6" x14ac:dyDescent="0.25">
      <c r="A379" s="20"/>
      <c r="B379" s="20"/>
      <c r="C379" s="3" t="s">
        <v>16</v>
      </c>
      <c r="D379" s="4">
        <v>257</v>
      </c>
      <c r="E379" s="4">
        <v>161</v>
      </c>
      <c r="F379" s="5">
        <v>0.62645914400000002</v>
      </c>
    </row>
    <row r="380" spans="1:6" x14ac:dyDescent="0.25">
      <c r="A380" s="20"/>
      <c r="B380" s="19" t="s">
        <v>69</v>
      </c>
      <c r="C380" s="3" t="s">
        <v>8</v>
      </c>
      <c r="D380" s="4">
        <v>268</v>
      </c>
      <c r="E380" s="4">
        <v>179</v>
      </c>
      <c r="F380" s="5">
        <v>0.66791044799999999</v>
      </c>
    </row>
    <row r="381" spans="1:6" x14ac:dyDescent="0.25">
      <c r="A381" s="20"/>
      <c r="B381" s="20"/>
      <c r="C381" s="3" t="s">
        <v>9</v>
      </c>
      <c r="D381" s="4">
        <v>140</v>
      </c>
      <c r="E381" s="4">
        <v>102</v>
      </c>
      <c r="F381" s="5">
        <v>0.72857142900000005</v>
      </c>
    </row>
    <row r="382" spans="1:6" x14ac:dyDescent="0.25">
      <c r="A382" s="20"/>
      <c r="B382" s="20"/>
      <c r="C382" s="3" t="s">
        <v>10</v>
      </c>
      <c r="D382" s="4">
        <v>145</v>
      </c>
      <c r="E382" s="4">
        <v>99</v>
      </c>
      <c r="F382" s="5">
        <v>0.68275862099999995</v>
      </c>
    </row>
    <row r="383" spans="1:6" x14ac:dyDescent="0.25">
      <c r="A383" s="20"/>
      <c r="B383" s="20"/>
      <c r="C383" s="3" t="s">
        <v>11</v>
      </c>
      <c r="D383" s="4">
        <v>108</v>
      </c>
      <c r="E383" s="4">
        <v>66</v>
      </c>
      <c r="F383" s="5">
        <v>0.61111111100000004</v>
      </c>
    </row>
    <row r="384" spans="1:6" x14ac:dyDescent="0.25">
      <c r="A384" s="20"/>
      <c r="B384" s="20"/>
      <c r="C384" s="3" t="s">
        <v>12</v>
      </c>
      <c r="D384" s="4">
        <v>18</v>
      </c>
      <c r="E384" s="4">
        <v>11</v>
      </c>
      <c r="F384" s="5">
        <v>0.61111111100000004</v>
      </c>
    </row>
    <row r="385" spans="1:6" x14ac:dyDescent="0.25">
      <c r="A385" s="20"/>
      <c r="B385" s="20"/>
      <c r="C385" s="3" t="s">
        <v>13</v>
      </c>
      <c r="D385" s="4">
        <v>123</v>
      </c>
      <c r="E385" s="4">
        <v>80</v>
      </c>
      <c r="F385" s="5">
        <v>0.650406504</v>
      </c>
    </row>
    <row r="386" spans="1:6" x14ac:dyDescent="0.25">
      <c r="A386" s="20"/>
      <c r="B386" s="20"/>
      <c r="C386" s="3" t="s">
        <v>14</v>
      </c>
      <c r="D386" s="4">
        <v>17</v>
      </c>
      <c r="E386" s="4">
        <v>13</v>
      </c>
      <c r="F386" s="5">
        <v>0.764705882</v>
      </c>
    </row>
    <row r="387" spans="1:6" x14ac:dyDescent="0.25">
      <c r="A387" s="20"/>
      <c r="B387" s="20"/>
      <c r="C387" s="3" t="s">
        <v>15</v>
      </c>
      <c r="D387" s="4">
        <v>27</v>
      </c>
      <c r="E387" s="4">
        <v>12</v>
      </c>
      <c r="F387" s="5">
        <v>0.44444444399999999</v>
      </c>
    </row>
    <row r="388" spans="1:6" x14ac:dyDescent="0.25">
      <c r="A388" s="20"/>
      <c r="B388" s="20"/>
      <c r="C388" s="3" t="s">
        <v>16</v>
      </c>
      <c r="D388" s="4">
        <v>91</v>
      </c>
      <c r="E388" s="4">
        <v>51</v>
      </c>
      <c r="F388" s="5">
        <v>0.56043955999999995</v>
      </c>
    </row>
    <row r="389" spans="1:6" x14ac:dyDescent="0.25">
      <c r="A389" s="20"/>
      <c r="B389" s="19" t="s">
        <v>70</v>
      </c>
      <c r="C389" s="3" t="s">
        <v>8</v>
      </c>
      <c r="D389" s="4">
        <v>420</v>
      </c>
      <c r="E389" s="4">
        <v>290</v>
      </c>
      <c r="F389" s="5">
        <v>0.69047619000000005</v>
      </c>
    </row>
    <row r="390" spans="1:6" x14ac:dyDescent="0.25">
      <c r="A390" s="20"/>
      <c r="B390" s="20"/>
      <c r="C390" s="3" t="s">
        <v>18</v>
      </c>
      <c r="D390" s="4">
        <v>13</v>
      </c>
      <c r="E390" s="4">
        <v>13</v>
      </c>
      <c r="F390" s="5">
        <v>1</v>
      </c>
    </row>
    <row r="391" spans="1:6" x14ac:dyDescent="0.25">
      <c r="A391" s="20"/>
      <c r="B391" s="20"/>
      <c r="C391" s="3" t="s">
        <v>9</v>
      </c>
      <c r="D391" s="4">
        <v>255</v>
      </c>
      <c r="E391" s="4">
        <v>173</v>
      </c>
      <c r="F391" s="5">
        <v>0.678431373</v>
      </c>
    </row>
    <row r="392" spans="1:6" x14ac:dyDescent="0.25">
      <c r="A392" s="20"/>
      <c r="B392" s="20"/>
      <c r="C392" s="3" t="s">
        <v>10</v>
      </c>
      <c r="D392" s="4">
        <v>218</v>
      </c>
      <c r="E392" s="4">
        <v>158</v>
      </c>
      <c r="F392" s="5">
        <v>0.72477064199999996</v>
      </c>
    </row>
    <row r="393" spans="1:6" x14ac:dyDescent="0.25">
      <c r="A393" s="20"/>
      <c r="B393" s="20"/>
      <c r="C393" s="3" t="s">
        <v>11</v>
      </c>
      <c r="D393" s="4">
        <v>235</v>
      </c>
      <c r="E393" s="4">
        <v>146</v>
      </c>
      <c r="F393" s="5">
        <v>0.62127659599999996</v>
      </c>
    </row>
    <row r="394" spans="1:6" x14ac:dyDescent="0.25">
      <c r="A394" s="20"/>
      <c r="B394" s="20"/>
      <c r="C394" s="3" t="s">
        <v>12</v>
      </c>
      <c r="D394" s="4">
        <v>26</v>
      </c>
      <c r="E394" s="4">
        <v>14</v>
      </c>
      <c r="F394" s="5">
        <v>0.53846153799999996</v>
      </c>
    </row>
    <row r="395" spans="1:6" x14ac:dyDescent="0.25">
      <c r="A395" s="20"/>
      <c r="B395" s="20"/>
      <c r="C395" s="3" t="s">
        <v>13</v>
      </c>
      <c r="D395" s="4">
        <v>202</v>
      </c>
      <c r="E395" s="4">
        <v>132</v>
      </c>
      <c r="F395" s="5">
        <v>0.65346534700000003</v>
      </c>
    </row>
    <row r="396" spans="1:6" x14ac:dyDescent="0.25">
      <c r="A396" s="20"/>
      <c r="B396" s="20"/>
      <c r="C396" s="3" t="s">
        <v>14</v>
      </c>
      <c r="D396" s="4">
        <v>18</v>
      </c>
      <c r="E396" s="4">
        <v>13</v>
      </c>
      <c r="F396" s="5">
        <v>0.72222222199999997</v>
      </c>
    </row>
    <row r="397" spans="1:6" x14ac:dyDescent="0.25">
      <c r="A397" s="20"/>
      <c r="B397" s="20"/>
      <c r="C397" s="3" t="s">
        <v>15</v>
      </c>
      <c r="D397" s="4">
        <v>36</v>
      </c>
      <c r="E397" s="4">
        <v>12</v>
      </c>
      <c r="F397" s="5">
        <v>0.33333333300000001</v>
      </c>
    </row>
    <row r="398" spans="1:6" x14ac:dyDescent="0.25">
      <c r="A398" s="20"/>
      <c r="B398" s="20"/>
      <c r="C398" s="3" t="s">
        <v>16</v>
      </c>
      <c r="D398" s="4">
        <v>107</v>
      </c>
      <c r="E398" s="4">
        <v>76</v>
      </c>
      <c r="F398" s="5">
        <v>0.71028037399999999</v>
      </c>
    </row>
    <row r="399" spans="1:6" x14ac:dyDescent="0.25">
      <c r="A399" s="20"/>
      <c r="B399" s="19" t="s">
        <v>71</v>
      </c>
      <c r="C399" s="3" t="s">
        <v>8</v>
      </c>
      <c r="D399" s="4">
        <v>283</v>
      </c>
      <c r="E399" s="4">
        <v>138</v>
      </c>
      <c r="F399" s="5">
        <v>0.48763250899999999</v>
      </c>
    </row>
    <row r="400" spans="1:6" x14ac:dyDescent="0.25">
      <c r="A400" s="20"/>
      <c r="B400" s="20"/>
      <c r="C400" s="3" t="s">
        <v>9</v>
      </c>
      <c r="D400" s="4">
        <v>150</v>
      </c>
      <c r="E400" s="4">
        <v>82</v>
      </c>
      <c r="F400" s="5">
        <v>0.546666667</v>
      </c>
    </row>
    <row r="401" spans="1:6" x14ac:dyDescent="0.25">
      <c r="A401" s="20"/>
      <c r="B401" s="20"/>
      <c r="C401" s="3" t="s">
        <v>10</v>
      </c>
      <c r="D401" s="4">
        <v>130</v>
      </c>
      <c r="E401" s="4">
        <v>70</v>
      </c>
      <c r="F401" s="5">
        <v>0.53846153799999996</v>
      </c>
    </row>
    <row r="402" spans="1:6" x14ac:dyDescent="0.25">
      <c r="A402" s="20"/>
      <c r="B402" s="20"/>
      <c r="C402" s="3" t="s">
        <v>11</v>
      </c>
      <c r="D402" s="4">
        <v>192</v>
      </c>
      <c r="E402" s="4">
        <v>93</v>
      </c>
      <c r="F402" s="5">
        <v>0.484375</v>
      </c>
    </row>
    <row r="403" spans="1:6" x14ac:dyDescent="0.25">
      <c r="A403" s="20"/>
      <c r="B403" s="20"/>
      <c r="C403" s="3" t="s">
        <v>12</v>
      </c>
      <c r="D403" s="4">
        <v>45</v>
      </c>
      <c r="E403" s="4">
        <v>17</v>
      </c>
      <c r="F403" s="5">
        <v>0.37777777800000001</v>
      </c>
    </row>
    <row r="404" spans="1:6" x14ac:dyDescent="0.25">
      <c r="A404" s="20"/>
      <c r="B404" s="20"/>
      <c r="C404" s="3" t="s">
        <v>19</v>
      </c>
      <c r="D404" s="4">
        <v>10</v>
      </c>
      <c r="E404" s="4"/>
      <c r="F404" s="5"/>
    </row>
    <row r="405" spans="1:6" x14ac:dyDescent="0.25">
      <c r="A405" s="20"/>
      <c r="B405" s="20"/>
      <c r="C405" s="3" t="s">
        <v>13</v>
      </c>
      <c r="D405" s="4">
        <v>153</v>
      </c>
      <c r="E405" s="4">
        <v>68</v>
      </c>
      <c r="F405" s="5">
        <v>0.44444444399999999</v>
      </c>
    </row>
    <row r="406" spans="1:6" x14ac:dyDescent="0.25">
      <c r="A406" s="20"/>
      <c r="B406" s="20"/>
      <c r="C406" s="3" t="s">
        <v>14</v>
      </c>
      <c r="D406" s="4">
        <v>14</v>
      </c>
      <c r="E406" s="4"/>
      <c r="F406" s="5"/>
    </row>
    <row r="407" spans="1:6" x14ac:dyDescent="0.25">
      <c r="A407" s="20"/>
      <c r="B407" s="20"/>
      <c r="C407" s="3" t="s">
        <v>15</v>
      </c>
      <c r="D407" s="4">
        <v>35</v>
      </c>
      <c r="E407" s="4"/>
      <c r="F407" s="5"/>
    </row>
    <row r="408" spans="1:6" x14ac:dyDescent="0.25">
      <c r="A408" s="20"/>
      <c r="B408" s="20"/>
      <c r="C408" s="3" t="s">
        <v>16</v>
      </c>
      <c r="D408" s="4">
        <v>65</v>
      </c>
      <c r="E408" s="4">
        <v>27</v>
      </c>
      <c r="F408" s="5">
        <v>0.41538461500000001</v>
      </c>
    </row>
    <row r="409" spans="1:6" x14ac:dyDescent="0.25">
      <c r="A409" s="20"/>
      <c r="B409" s="19" t="s">
        <v>72</v>
      </c>
      <c r="C409" s="3" t="s">
        <v>8</v>
      </c>
      <c r="D409" s="4">
        <v>398</v>
      </c>
      <c r="E409" s="4">
        <v>265</v>
      </c>
      <c r="F409" s="5">
        <v>0.66582914599999998</v>
      </c>
    </row>
    <row r="410" spans="1:6" x14ac:dyDescent="0.25">
      <c r="A410" s="20"/>
      <c r="B410" s="20"/>
      <c r="C410" s="3" t="s">
        <v>9</v>
      </c>
      <c r="D410" s="4">
        <v>297</v>
      </c>
      <c r="E410" s="4">
        <v>203</v>
      </c>
      <c r="F410" s="5">
        <v>0.683501684</v>
      </c>
    </row>
    <row r="411" spans="1:6" x14ac:dyDescent="0.25">
      <c r="A411" s="20"/>
      <c r="B411" s="20"/>
      <c r="C411" s="3" t="s">
        <v>10</v>
      </c>
      <c r="D411" s="4">
        <v>205</v>
      </c>
      <c r="E411" s="4">
        <v>145</v>
      </c>
      <c r="F411" s="5">
        <v>0.70731707300000002</v>
      </c>
    </row>
    <row r="412" spans="1:6" x14ac:dyDescent="0.25">
      <c r="A412" s="20"/>
      <c r="B412" s="20"/>
      <c r="C412" s="3" t="s">
        <v>11</v>
      </c>
      <c r="D412" s="4">
        <v>245</v>
      </c>
      <c r="E412" s="4">
        <v>156</v>
      </c>
      <c r="F412" s="5">
        <v>0.63673469400000005</v>
      </c>
    </row>
    <row r="413" spans="1:6" x14ac:dyDescent="0.25">
      <c r="A413" s="20"/>
      <c r="B413" s="20"/>
      <c r="C413" s="3" t="s">
        <v>12</v>
      </c>
      <c r="D413" s="4">
        <v>38</v>
      </c>
      <c r="E413" s="4">
        <v>22</v>
      </c>
      <c r="F413" s="5">
        <v>0.57894736800000002</v>
      </c>
    </row>
    <row r="414" spans="1:6" x14ac:dyDescent="0.25">
      <c r="A414" s="20"/>
      <c r="B414" s="20"/>
      <c r="C414" s="3" t="s">
        <v>13</v>
      </c>
      <c r="D414" s="4">
        <v>193</v>
      </c>
      <c r="E414" s="4">
        <v>120</v>
      </c>
      <c r="F414" s="5">
        <v>0.62176165800000005</v>
      </c>
    </row>
    <row r="415" spans="1:6" x14ac:dyDescent="0.25">
      <c r="A415" s="20"/>
      <c r="B415" s="20"/>
      <c r="C415" s="3" t="s">
        <v>14</v>
      </c>
      <c r="D415" s="4">
        <v>17</v>
      </c>
      <c r="E415" s="4">
        <v>14</v>
      </c>
      <c r="F415" s="5">
        <v>0.82352941199999996</v>
      </c>
    </row>
    <row r="416" spans="1:6" x14ac:dyDescent="0.25">
      <c r="A416" s="20"/>
      <c r="B416" s="20"/>
      <c r="C416" s="3" t="s">
        <v>15</v>
      </c>
      <c r="D416" s="4">
        <v>25</v>
      </c>
      <c r="E416" s="4">
        <v>10</v>
      </c>
      <c r="F416" s="5">
        <v>0.4</v>
      </c>
    </row>
    <row r="417" spans="1:6" x14ac:dyDescent="0.25">
      <c r="A417" s="20"/>
      <c r="B417" s="20"/>
      <c r="C417" s="3" t="s">
        <v>16</v>
      </c>
      <c r="D417" s="4">
        <v>38</v>
      </c>
      <c r="E417" s="4">
        <v>21</v>
      </c>
      <c r="F417" s="5">
        <v>0.55263157900000004</v>
      </c>
    </row>
    <row r="418" spans="1:6" x14ac:dyDescent="0.25">
      <c r="A418" s="19" t="s">
        <v>73</v>
      </c>
      <c r="B418" s="19" t="s">
        <v>74</v>
      </c>
      <c r="C418" s="3" t="s">
        <v>8</v>
      </c>
      <c r="D418" s="4">
        <v>327</v>
      </c>
      <c r="E418" s="4">
        <v>248</v>
      </c>
      <c r="F418" s="5">
        <v>0.75840978599999997</v>
      </c>
    </row>
    <row r="419" spans="1:6" x14ac:dyDescent="0.25">
      <c r="A419" s="20"/>
      <c r="B419" s="20"/>
      <c r="C419" s="3" t="s">
        <v>18</v>
      </c>
      <c r="D419" s="4">
        <v>25</v>
      </c>
      <c r="E419" s="4">
        <v>24</v>
      </c>
      <c r="F419" s="5">
        <v>0.96</v>
      </c>
    </row>
    <row r="420" spans="1:6" x14ac:dyDescent="0.25">
      <c r="A420" s="20"/>
      <c r="B420" s="20"/>
      <c r="C420" s="3" t="s">
        <v>9</v>
      </c>
      <c r="D420" s="4">
        <v>163</v>
      </c>
      <c r="E420" s="4">
        <v>137</v>
      </c>
      <c r="F420" s="5">
        <v>0.84049079800000004</v>
      </c>
    </row>
    <row r="421" spans="1:6" x14ac:dyDescent="0.25">
      <c r="A421" s="20"/>
      <c r="B421" s="20"/>
      <c r="C421" s="3" t="s">
        <v>10</v>
      </c>
      <c r="D421" s="4">
        <v>173</v>
      </c>
      <c r="E421" s="4">
        <v>140</v>
      </c>
      <c r="F421" s="5">
        <v>0.80924855500000004</v>
      </c>
    </row>
    <row r="422" spans="1:6" x14ac:dyDescent="0.25">
      <c r="A422" s="20"/>
      <c r="B422" s="20"/>
      <c r="C422" s="3" t="s">
        <v>11</v>
      </c>
      <c r="D422" s="4">
        <v>139</v>
      </c>
      <c r="E422" s="4">
        <v>101</v>
      </c>
      <c r="F422" s="5">
        <v>0.72661870500000003</v>
      </c>
    </row>
    <row r="423" spans="1:6" x14ac:dyDescent="0.25">
      <c r="A423" s="20"/>
      <c r="B423" s="20"/>
      <c r="C423" s="3" t="s">
        <v>12</v>
      </c>
      <c r="D423" s="4">
        <v>32</v>
      </c>
      <c r="E423" s="4">
        <v>21</v>
      </c>
      <c r="F423" s="5">
        <v>0.65625</v>
      </c>
    </row>
    <row r="424" spans="1:6" x14ac:dyDescent="0.25">
      <c r="A424" s="20"/>
      <c r="B424" s="20"/>
      <c r="C424" s="3" t="s">
        <v>13</v>
      </c>
      <c r="D424" s="4">
        <v>154</v>
      </c>
      <c r="E424" s="4">
        <v>108</v>
      </c>
      <c r="F424" s="5">
        <v>0.70129870100000002</v>
      </c>
    </row>
    <row r="425" spans="1:6" x14ac:dyDescent="0.25">
      <c r="A425" s="20"/>
      <c r="B425" s="20"/>
      <c r="C425" s="3" t="s">
        <v>14</v>
      </c>
      <c r="D425" s="4">
        <v>16</v>
      </c>
      <c r="E425" s="4">
        <v>11</v>
      </c>
      <c r="F425" s="5">
        <v>0.6875</v>
      </c>
    </row>
    <row r="426" spans="1:6" x14ac:dyDescent="0.25">
      <c r="A426" s="20"/>
      <c r="B426" s="20"/>
      <c r="C426" s="3" t="s">
        <v>15</v>
      </c>
      <c r="D426" s="4">
        <v>25</v>
      </c>
      <c r="E426" s="4">
        <v>14</v>
      </c>
      <c r="F426" s="5">
        <v>0.56000000000000005</v>
      </c>
    </row>
    <row r="427" spans="1:6" x14ac:dyDescent="0.25">
      <c r="A427" s="20"/>
      <c r="B427" s="20"/>
      <c r="C427" s="3" t="s">
        <v>16</v>
      </c>
      <c r="D427" s="4">
        <v>88</v>
      </c>
      <c r="E427" s="4">
        <v>53</v>
      </c>
      <c r="F427" s="5">
        <v>0.60227272700000001</v>
      </c>
    </row>
    <row r="428" spans="1:6" x14ac:dyDescent="0.25">
      <c r="A428" s="20"/>
      <c r="B428" s="19" t="s">
        <v>75</v>
      </c>
      <c r="C428" s="3" t="s">
        <v>8</v>
      </c>
      <c r="D428" s="4">
        <v>361</v>
      </c>
      <c r="E428" s="4">
        <v>307</v>
      </c>
      <c r="F428" s="5">
        <v>0.85041551199999998</v>
      </c>
    </row>
    <row r="429" spans="1:6" x14ac:dyDescent="0.25">
      <c r="A429" s="20"/>
      <c r="B429" s="20"/>
      <c r="C429" s="3" t="s">
        <v>18</v>
      </c>
      <c r="D429" s="4">
        <v>25</v>
      </c>
      <c r="E429" s="4">
        <v>20</v>
      </c>
      <c r="F429" s="5">
        <v>0.8</v>
      </c>
    </row>
    <row r="430" spans="1:6" x14ac:dyDescent="0.25">
      <c r="A430" s="20"/>
      <c r="B430" s="20"/>
      <c r="C430" s="3" t="s">
        <v>9</v>
      </c>
      <c r="D430" s="4">
        <v>35</v>
      </c>
      <c r="E430" s="4">
        <v>27</v>
      </c>
      <c r="F430" s="5">
        <v>0.77142857099999995</v>
      </c>
    </row>
    <row r="431" spans="1:6" x14ac:dyDescent="0.25">
      <c r="A431" s="20"/>
      <c r="B431" s="20"/>
      <c r="C431" s="3" t="s">
        <v>10</v>
      </c>
      <c r="D431" s="4">
        <v>193</v>
      </c>
      <c r="E431" s="4">
        <v>172</v>
      </c>
      <c r="F431" s="5">
        <v>0.89119170999999997</v>
      </c>
    </row>
    <row r="432" spans="1:6" x14ac:dyDescent="0.25">
      <c r="A432" s="20"/>
      <c r="B432" s="20"/>
      <c r="C432" s="3" t="s">
        <v>11</v>
      </c>
      <c r="D432" s="4">
        <v>37</v>
      </c>
      <c r="E432" s="4">
        <v>25</v>
      </c>
      <c r="F432" s="5">
        <v>0.675675676</v>
      </c>
    </row>
    <row r="433" spans="1:6" x14ac:dyDescent="0.25">
      <c r="A433" s="20"/>
      <c r="B433" s="20"/>
      <c r="C433" s="3" t="s">
        <v>12</v>
      </c>
      <c r="D433" s="4">
        <v>31</v>
      </c>
      <c r="E433" s="4">
        <v>22</v>
      </c>
      <c r="F433" s="5">
        <v>0.70967741900000003</v>
      </c>
    </row>
    <row r="434" spans="1:6" x14ac:dyDescent="0.25">
      <c r="A434" s="20"/>
      <c r="B434" s="20"/>
      <c r="C434" s="3" t="s">
        <v>19</v>
      </c>
      <c r="D434" s="4">
        <v>10</v>
      </c>
      <c r="E434" s="4"/>
      <c r="F434" s="5"/>
    </row>
    <row r="435" spans="1:6" x14ac:dyDescent="0.25">
      <c r="A435" s="20"/>
      <c r="B435" s="20"/>
      <c r="C435" s="3" t="s">
        <v>13</v>
      </c>
      <c r="D435" s="4">
        <v>168</v>
      </c>
      <c r="E435" s="4">
        <v>135</v>
      </c>
      <c r="F435" s="5">
        <v>0.803571429</v>
      </c>
    </row>
    <row r="436" spans="1:6" x14ac:dyDescent="0.25">
      <c r="A436" s="20"/>
      <c r="B436" s="20"/>
      <c r="C436" s="3" t="s">
        <v>14</v>
      </c>
      <c r="D436" s="4">
        <v>29</v>
      </c>
      <c r="E436" s="4">
        <v>25</v>
      </c>
      <c r="F436" s="5">
        <v>0.86206896600000005</v>
      </c>
    </row>
    <row r="437" spans="1:6" x14ac:dyDescent="0.25">
      <c r="A437" s="20"/>
      <c r="B437" s="20"/>
      <c r="C437" s="3" t="s">
        <v>15</v>
      </c>
      <c r="D437" s="4">
        <v>20</v>
      </c>
      <c r="E437" s="4">
        <v>11</v>
      </c>
      <c r="F437" s="5">
        <v>0.55000000000000004</v>
      </c>
    </row>
    <row r="438" spans="1:6" x14ac:dyDescent="0.25">
      <c r="A438" s="20"/>
      <c r="B438" s="20"/>
      <c r="C438" s="3" t="s">
        <v>16</v>
      </c>
      <c r="D438" s="4">
        <v>240</v>
      </c>
      <c r="E438" s="4">
        <v>212</v>
      </c>
      <c r="F438" s="5">
        <v>0.88333333300000005</v>
      </c>
    </row>
    <row r="439" spans="1:6" x14ac:dyDescent="0.25">
      <c r="A439" s="20"/>
      <c r="B439" s="19" t="s">
        <v>76</v>
      </c>
      <c r="C439" s="3" t="s">
        <v>8</v>
      </c>
      <c r="D439" s="4">
        <v>268</v>
      </c>
      <c r="E439" s="4">
        <v>222</v>
      </c>
      <c r="F439" s="5">
        <v>0.82835820900000001</v>
      </c>
    </row>
    <row r="440" spans="1:6" x14ac:dyDescent="0.25">
      <c r="A440" s="20"/>
      <c r="B440" s="20"/>
      <c r="C440" s="3" t="s">
        <v>9</v>
      </c>
      <c r="D440" s="4">
        <v>143</v>
      </c>
      <c r="E440" s="4">
        <v>129</v>
      </c>
      <c r="F440" s="5">
        <v>0.90209790199999995</v>
      </c>
    </row>
    <row r="441" spans="1:6" x14ac:dyDescent="0.25">
      <c r="A441" s="20"/>
      <c r="B441" s="20"/>
      <c r="C441" s="3" t="s">
        <v>10</v>
      </c>
      <c r="D441" s="4">
        <v>133</v>
      </c>
      <c r="E441" s="4">
        <v>110</v>
      </c>
      <c r="F441" s="5">
        <v>0.82706766899999995</v>
      </c>
    </row>
    <row r="442" spans="1:6" x14ac:dyDescent="0.25">
      <c r="A442" s="20"/>
      <c r="B442" s="20"/>
      <c r="C442" s="3" t="s">
        <v>11</v>
      </c>
      <c r="D442" s="4">
        <v>75</v>
      </c>
      <c r="E442" s="4">
        <v>55</v>
      </c>
      <c r="F442" s="5">
        <v>0.73333333300000003</v>
      </c>
    </row>
    <row r="443" spans="1:6" x14ac:dyDescent="0.25">
      <c r="A443" s="20"/>
      <c r="B443" s="20"/>
      <c r="C443" s="3" t="s">
        <v>12</v>
      </c>
      <c r="D443" s="4">
        <v>30</v>
      </c>
      <c r="E443" s="4">
        <v>18</v>
      </c>
      <c r="F443" s="5">
        <v>0.6</v>
      </c>
    </row>
    <row r="444" spans="1:6" x14ac:dyDescent="0.25">
      <c r="A444" s="20"/>
      <c r="B444" s="20"/>
      <c r="C444" s="3" t="s">
        <v>13</v>
      </c>
      <c r="D444" s="4">
        <v>135</v>
      </c>
      <c r="E444" s="4">
        <v>112</v>
      </c>
      <c r="F444" s="5">
        <v>0.82962963000000001</v>
      </c>
    </row>
    <row r="445" spans="1:6" x14ac:dyDescent="0.25">
      <c r="A445" s="20"/>
      <c r="B445" s="20"/>
      <c r="C445" s="3" t="s">
        <v>14</v>
      </c>
      <c r="D445" s="4">
        <v>13</v>
      </c>
      <c r="E445" s="4"/>
      <c r="F445" s="5"/>
    </row>
    <row r="446" spans="1:6" x14ac:dyDescent="0.25">
      <c r="A446" s="20"/>
      <c r="B446" s="20"/>
      <c r="C446" s="3" t="s">
        <v>15</v>
      </c>
      <c r="D446" s="4">
        <v>18</v>
      </c>
      <c r="E446" s="4"/>
      <c r="F446" s="5"/>
    </row>
    <row r="447" spans="1:6" x14ac:dyDescent="0.25">
      <c r="A447" s="20"/>
      <c r="B447" s="20"/>
      <c r="C447" s="3" t="s">
        <v>16</v>
      </c>
      <c r="D447" s="4">
        <v>72</v>
      </c>
      <c r="E447" s="4">
        <v>56</v>
      </c>
      <c r="F447" s="5">
        <v>0.77777777800000003</v>
      </c>
    </row>
    <row r="448" spans="1:6" x14ac:dyDescent="0.25">
      <c r="A448" s="20"/>
      <c r="B448" s="19" t="s">
        <v>77</v>
      </c>
      <c r="C448" s="3" t="s">
        <v>8</v>
      </c>
      <c r="D448" s="4">
        <v>360</v>
      </c>
      <c r="E448" s="4">
        <v>312</v>
      </c>
      <c r="F448" s="5">
        <v>0.86666666699999995</v>
      </c>
    </row>
    <row r="449" spans="1:6" x14ac:dyDescent="0.25">
      <c r="A449" s="20"/>
      <c r="B449" s="20"/>
      <c r="C449" s="3" t="s">
        <v>18</v>
      </c>
      <c r="D449" s="4">
        <v>12</v>
      </c>
      <c r="E449" s="4">
        <v>10</v>
      </c>
      <c r="F449" s="5">
        <v>0.83333333300000001</v>
      </c>
    </row>
    <row r="450" spans="1:6" x14ac:dyDescent="0.25">
      <c r="A450" s="20"/>
      <c r="B450" s="20"/>
      <c r="C450" s="3" t="s">
        <v>9</v>
      </c>
      <c r="D450" s="4">
        <v>32</v>
      </c>
      <c r="E450" s="4">
        <v>22</v>
      </c>
      <c r="F450" s="5">
        <v>0.6875</v>
      </c>
    </row>
    <row r="451" spans="1:6" x14ac:dyDescent="0.25">
      <c r="A451" s="20"/>
      <c r="B451" s="20"/>
      <c r="C451" s="3" t="s">
        <v>10</v>
      </c>
      <c r="D451" s="4">
        <v>171</v>
      </c>
      <c r="E451" s="4">
        <v>151</v>
      </c>
      <c r="F451" s="5">
        <v>0.883040936</v>
      </c>
    </row>
    <row r="452" spans="1:6" x14ac:dyDescent="0.25">
      <c r="A452" s="20"/>
      <c r="B452" s="20"/>
      <c r="C452" s="3" t="s">
        <v>11</v>
      </c>
      <c r="D452" s="4">
        <v>38</v>
      </c>
      <c r="E452" s="4">
        <v>27</v>
      </c>
      <c r="F452" s="5">
        <v>0.71052631600000005</v>
      </c>
    </row>
    <row r="453" spans="1:6" x14ac:dyDescent="0.25">
      <c r="A453" s="20"/>
      <c r="B453" s="20"/>
      <c r="C453" s="3" t="s">
        <v>12</v>
      </c>
      <c r="D453" s="4">
        <v>24</v>
      </c>
      <c r="E453" s="4">
        <v>19</v>
      </c>
      <c r="F453" s="5">
        <v>0.79166666699999999</v>
      </c>
    </row>
    <row r="454" spans="1:6" x14ac:dyDescent="0.25">
      <c r="A454" s="20"/>
      <c r="B454" s="20"/>
      <c r="C454" s="3" t="s">
        <v>13</v>
      </c>
      <c r="D454" s="4">
        <v>189</v>
      </c>
      <c r="E454" s="4">
        <v>161</v>
      </c>
      <c r="F454" s="5">
        <v>0.85185185200000002</v>
      </c>
    </row>
    <row r="455" spans="1:6" x14ac:dyDescent="0.25">
      <c r="A455" s="20"/>
      <c r="B455" s="20"/>
      <c r="C455" s="3" t="s">
        <v>14</v>
      </c>
      <c r="D455" s="4">
        <v>18</v>
      </c>
      <c r="E455" s="4">
        <v>16</v>
      </c>
      <c r="F455" s="5">
        <v>0.88888888899999996</v>
      </c>
    </row>
    <row r="456" spans="1:6" x14ac:dyDescent="0.25">
      <c r="A456" s="20"/>
      <c r="B456" s="20"/>
      <c r="C456" s="3" t="s">
        <v>15</v>
      </c>
      <c r="D456" s="4">
        <v>27</v>
      </c>
      <c r="E456" s="4">
        <v>17</v>
      </c>
      <c r="F456" s="5">
        <v>0.62962963000000005</v>
      </c>
    </row>
    <row r="457" spans="1:6" x14ac:dyDescent="0.25">
      <c r="A457" s="20"/>
      <c r="B457" s="20"/>
      <c r="C457" s="3" t="s">
        <v>16</v>
      </c>
      <c r="D457" s="4">
        <v>273</v>
      </c>
      <c r="E457" s="4">
        <v>244</v>
      </c>
      <c r="F457" s="5">
        <v>0.89377289400000004</v>
      </c>
    </row>
    <row r="458" spans="1:6" x14ac:dyDescent="0.25">
      <c r="A458" s="19" t="s">
        <v>78</v>
      </c>
      <c r="B458" s="19" t="s">
        <v>79</v>
      </c>
      <c r="C458" s="3" t="s">
        <v>8</v>
      </c>
      <c r="D458" s="4">
        <v>378</v>
      </c>
      <c r="E458" s="4">
        <v>282</v>
      </c>
      <c r="F458" s="5">
        <v>0.746031746</v>
      </c>
    </row>
    <row r="459" spans="1:6" x14ac:dyDescent="0.25">
      <c r="A459" s="20"/>
      <c r="B459" s="20"/>
      <c r="C459" s="3" t="s">
        <v>18</v>
      </c>
      <c r="D459" s="4">
        <v>11</v>
      </c>
      <c r="E459" s="4">
        <v>10</v>
      </c>
      <c r="F459" s="5">
        <v>0.909090909</v>
      </c>
    </row>
    <row r="460" spans="1:6" x14ac:dyDescent="0.25">
      <c r="A460" s="20"/>
      <c r="B460" s="20"/>
      <c r="C460" s="3" t="s">
        <v>9</v>
      </c>
      <c r="D460" s="4">
        <v>13</v>
      </c>
      <c r="E460" s="4"/>
      <c r="F460" s="5"/>
    </row>
    <row r="461" spans="1:6" x14ac:dyDescent="0.25">
      <c r="A461" s="20"/>
      <c r="B461" s="20"/>
      <c r="C461" s="3" t="s">
        <v>10</v>
      </c>
      <c r="D461" s="4">
        <v>186</v>
      </c>
      <c r="E461" s="4">
        <v>149</v>
      </c>
      <c r="F461" s="5">
        <v>0.80107526900000003</v>
      </c>
    </row>
    <row r="462" spans="1:6" x14ac:dyDescent="0.25">
      <c r="A462" s="20"/>
      <c r="B462" s="20"/>
      <c r="C462" s="3" t="s">
        <v>11</v>
      </c>
      <c r="D462" s="4">
        <v>84</v>
      </c>
      <c r="E462" s="4">
        <v>42</v>
      </c>
      <c r="F462" s="5">
        <v>0.5</v>
      </c>
    </row>
    <row r="463" spans="1:6" x14ac:dyDescent="0.25">
      <c r="A463" s="20"/>
      <c r="B463" s="20"/>
      <c r="C463" s="3" t="s">
        <v>12</v>
      </c>
      <c r="D463" s="4">
        <v>75</v>
      </c>
      <c r="E463" s="4">
        <v>43</v>
      </c>
      <c r="F463" s="5">
        <v>0.573333333</v>
      </c>
    </row>
    <row r="464" spans="1:6" x14ac:dyDescent="0.25">
      <c r="A464" s="20"/>
      <c r="B464" s="20"/>
      <c r="C464" s="3" t="s">
        <v>13</v>
      </c>
      <c r="D464" s="4">
        <v>192</v>
      </c>
      <c r="E464" s="4">
        <v>133</v>
      </c>
      <c r="F464" s="5">
        <v>0.69270833300000001</v>
      </c>
    </row>
    <row r="465" spans="1:6" x14ac:dyDescent="0.25">
      <c r="A465" s="20"/>
      <c r="B465" s="20"/>
      <c r="C465" s="3" t="s">
        <v>14</v>
      </c>
      <c r="D465" s="4">
        <v>13</v>
      </c>
      <c r="E465" s="4">
        <v>10</v>
      </c>
      <c r="F465" s="5">
        <v>0.76923076899999998</v>
      </c>
    </row>
    <row r="466" spans="1:6" x14ac:dyDescent="0.25">
      <c r="A466" s="20"/>
      <c r="B466" s="20"/>
      <c r="C466" s="3" t="s">
        <v>15</v>
      </c>
      <c r="D466" s="4">
        <v>34</v>
      </c>
      <c r="E466" s="4">
        <v>18</v>
      </c>
      <c r="F466" s="5">
        <v>0.52941176499999998</v>
      </c>
    </row>
    <row r="467" spans="1:6" x14ac:dyDescent="0.25">
      <c r="A467" s="20"/>
      <c r="B467" s="20"/>
      <c r="C467" s="3" t="s">
        <v>16</v>
      </c>
      <c r="D467" s="4">
        <v>262</v>
      </c>
      <c r="E467" s="4">
        <v>207</v>
      </c>
      <c r="F467" s="5">
        <v>0.79007633600000005</v>
      </c>
    </row>
    <row r="468" spans="1:6" x14ac:dyDescent="0.25">
      <c r="A468" s="20"/>
      <c r="B468" s="19" t="s">
        <v>80</v>
      </c>
      <c r="C468" s="3" t="s">
        <v>8</v>
      </c>
      <c r="D468" s="4">
        <v>592</v>
      </c>
      <c r="E468" s="4">
        <v>546</v>
      </c>
      <c r="F468" s="5">
        <v>0.92229729699999996</v>
      </c>
    </row>
    <row r="469" spans="1:6" x14ac:dyDescent="0.25">
      <c r="A469" s="20"/>
      <c r="B469" s="20"/>
      <c r="C469" s="3" t="s">
        <v>18</v>
      </c>
      <c r="D469" s="4">
        <v>76</v>
      </c>
      <c r="E469" s="4">
        <v>72</v>
      </c>
      <c r="F469" s="5">
        <v>0.94736842099999996</v>
      </c>
    </row>
    <row r="470" spans="1:6" x14ac:dyDescent="0.25">
      <c r="A470" s="20"/>
      <c r="B470" s="20"/>
      <c r="C470" s="3" t="s">
        <v>9</v>
      </c>
      <c r="D470" s="4">
        <v>11</v>
      </c>
      <c r="E470" s="4">
        <v>10</v>
      </c>
      <c r="F470" s="5">
        <v>0.909090909</v>
      </c>
    </row>
    <row r="471" spans="1:6" x14ac:dyDescent="0.25">
      <c r="A471" s="20"/>
      <c r="B471" s="20"/>
      <c r="C471" s="3" t="s">
        <v>10</v>
      </c>
      <c r="D471" s="4">
        <v>287</v>
      </c>
      <c r="E471" s="4">
        <v>271</v>
      </c>
      <c r="F471" s="5">
        <v>0.94425087100000005</v>
      </c>
    </row>
    <row r="472" spans="1:6" x14ac:dyDescent="0.25">
      <c r="A472" s="20"/>
      <c r="B472" s="20"/>
      <c r="C472" s="3" t="s">
        <v>11</v>
      </c>
      <c r="D472" s="4">
        <v>30</v>
      </c>
      <c r="E472" s="4">
        <v>29</v>
      </c>
      <c r="F472" s="5">
        <v>0.96666666700000003</v>
      </c>
    </row>
    <row r="473" spans="1:6" x14ac:dyDescent="0.25">
      <c r="A473" s="20"/>
      <c r="B473" s="20"/>
      <c r="C473" s="3" t="s">
        <v>12</v>
      </c>
      <c r="D473" s="4">
        <v>45</v>
      </c>
      <c r="E473" s="4">
        <v>38</v>
      </c>
      <c r="F473" s="5">
        <v>0.84444444399999996</v>
      </c>
    </row>
    <row r="474" spans="1:6" x14ac:dyDescent="0.25">
      <c r="A474" s="20"/>
      <c r="B474" s="20"/>
      <c r="C474" s="3" t="s">
        <v>13</v>
      </c>
      <c r="D474" s="4">
        <v>305</v>
      </c>
      <c r="E474" s="4">
        <v>275</v>
      </c>
      <c r="F474" s="5">
        <v>0.90163934400000001</v>
      </c>
    </row>
    <row r="475" spans="1:6" x14ac:dyDescent="0.25">
      <c r="A475" s="20"/>
      <c r="B475" s="20"/>
      <c r="C475" s="3" t="s">
        <v>14</v>
      </c>
      <c r="D475" s="4">
        <v>18</v>
      </c>
      <c r="E475" s="4">
        <v>16</v>
      </c>
      <c r="F475" s="5">
        <v>0.88888888899999996</v>
      </c>
    </row>
    <row r="476" spans="1:6" x14ac:dyDescent="0.25">
      <c r="A476" s="20"/>
      <c r="B476" s="20"/>
      <c r="C476" s="3" t="s">
        <v>15</v>
      </c>
      <c r="D476" s="4">
        <v>35</v>
      </c>
      <c r="E476" s="4">
        <v>27</v>
      </c>
      <c r="F476" s="5">
        <v>0.77142857099999995</v>
      </c>
    </row>
    <row r="477" spans="1:6" x14ac:dyDescent="0.25">
      <c r="A477" s="20"/>
      <c r="B477" s="20"/>
      <c r="C477" s="3" t="s">
        <v>16</v>
      </c>
      <c r="D477" s="4">
        <v>441</v>
      </c>
      <c r="E477" s="4">
        <v>409</v>
      </c>
      <c r="F477" s="5">
        <v>0.92743764200000001</v>
      </c>
    </row>
    <row r="478" spans="1:6" x14ac:dyDescent="0.25">
      <c r="A478" s="20"/>
      <c r="B478" s="19" t="s">
        <v>81</v>
      </c>
      <c r="C478" s="3" t="s">
        <v>8</v>
      </c>
      <c r="D478" s="4">
        <v>500</v>
      </c>
      <c r="E478" s="4">
        <v>390</v>
      </c>
      <c r="F478" s="5">
        <v>0.78</v>
      </c>
    </row>
    <row r="479" spans="1:6" x14ac:dyDescent="0.25">
      <c r="A479" s="20"/>
      <c r="B479" s="20"/>
      <c r="C479" s="3" t="s">
        <v>10</v>
      </c>
      <c r="D479" s="4">
        <v>241</v>
      </c>
      <c r="E479" s="4">
        <v>208</v>
      </c>
      <c r="F479" s="5">
        <v>0.86307053899999997</v>
      </c>
    </row>
    <row r="480" spans="1:6" x14ac:dyDescent="0.25">
      <c r="A480" s="20"/>
      <c r="B480" s="20"/>
      <c r="C480" s="3" t="s">
        <v>11</v>
      </c>
      <c r="D480" s="4">
        <v>91</v>
      </c>
      <c r="E480" s="4">
        <v>55</v>
      </c>
      <c r="F480" s="5">
        <v>0.60439560400000003</v>
      </c>
    </row>
    <row r="481" spans="1:6" x14ac:dyDescent="0.25">
      <c r="A481" s="20"/>
      <c r="B481" s="20"/>
      <c r="C481" s="3" t="s">
        <v>12</v>
      </c>
      <c r="D481" s="4">
        <v>43</v>
      </c>
      <c r="E481" s="4">
        <v>28</v>
      </c>
      <c r="F481" s="5">
        <v>0.65116279099999996</v>
      </c>
    </row>
    <row r="482" spans="1:6" x14ac:dyDescent="0.25">
      <c r="A482" s="20"/>
      <c r="B482" s="20"/>
      <c r="C482" s="3" t="s">
        <v>13</v>
      </c>
      <c r="D482" s="4">
        <v>259</v>
      </c>
      <c r="E482" s="4">
        <v>182</v>
      </c>
      <c r="F482" s="5">
        <v>0.70270270300000004</v>
      </c>
    </row>
    <row r="483" spans="1:6" x14ac:dyDescent="0.25">
      <c r="A483" s="20"/>
      <c r="B483" s="20"/>
      <c r="C483" s="3" t="s">
        <v>14</v>
      </c>
      <c r="D483" s="4">
        <v>14</v>
      </c>
      <c r="E483" s="4">
        <v>13</v>
      </c>
      <c r="F483" s="5">
        <v>0.928571429</v>
      </c>
    </row>
    <row r="484" spans="1:6" x14ac:dyDescent="0.25">
      <c r="A484" s="20"/>
      <c r="B484" s="20"/>
      <c r="C484" s="3" t="s">
        <v>15</v>
      </c>
      <c r="D484" s="4">
        <v>37</v>
      </c>
      <c r="E484" s="4">
        <v>14</v>
      </c>
      <c r="F484" s="5">
        <v>0.37837837800000002</v>
      </c>
    </row>
    <row r="485" spans="1:6" x14ac:dyDescent="0.25">
      <c r="A485" s="20"/>
      <c r="B485" s="20"/>
      <c r="C485" s="3" t="s">
        <v>16</v>
      </c>
      <c r="D485" s="4">
        <v>429</v>
      </c>
      <c r="E485" s="4">
        <v>338</v>
      </c>
      <c r="F485" s="5">
        <v>0.787878788</v>
      </c>
    </row>
    <row r="486" spans="1:6" x14ac:dyDescent="0.25">
      <c r="A486" s="20"/>
      <c r="B486" s="19" t="s">
        <v>82</v>
      </c>
      <c r="C486" s="3" t="s">
        <v>8</v>
      </c>
      <c r="D486" s="4">
        <v>579</v>
      </c>
      <c r="E486" s="4">
        <v>515</v>
      </c>
      <c r="F486" s="5">
        <v>0.889464594</v>
      </c>
    </row>
    <row r="487" spans="1:6" x14ac:dyDescent="0.25">
      <c r="A487" s="20"/>
      <c r="B487" s="20"/>
      <c r="C487" s="3" t="s">
        <v>18</v>
      </c>
      <c r="D487" s="4">
        <v>58</v>
      </c>
      <c r="E487" s="4">
        <v>56</v>
      </c>
      <c r="F487" s="5">
        <v>0.96551724100000003</v>
      </c>
    </row>
    <row r="488" spans="1:6" x14ac:dyDescent="0.25">
      <c r="A488" s="20"/>
      <c r="B488" s="20"/>
      <c r="C488" s="3" t="s">
        <v>9</v>
      </c>
      <c r="D488" s="4">
        <v>27</v>
      </c>
      <c r="E488" s="4">
        <v>20</v>
      </c>
      <c r="F488" s="5">
        <v>0.74074074099999998</v>
      </c>
    </row>
    <row r="489" spans="1:6" x14ac:dyDescent="0.25">
      <c r="A489" s="20"/>
      <c r="B489" s="20"/>
      <c r="C489" s="3" t="s">
        <v>10</v>
      </c>
      <c r="D489" s="4">
        <v>306</v>
      </c>
      <c r="E489" s="4">
        <v>275</v>
      </c>
      <c r="F489" s="5">
        <v>0.89869281000000001</v>
      </c>
    </row>
    <row r="490" spans="1:6" x14ac:dyDescent="0.25">
      <c r="A490" s="20"/>
      <c r="B490" s="20"/>
      <c r="C490" s="3" t="s">
        <v>11</v>
      </c>
      <c r="D490" s="4">
        <v>53</v>
      </c>
      <c r="E490" s="4">
        <v>38</v>
      </c>
      <c r="F490" s="5">
        <v>0.71698113200000002</v>
      </c>
    </row>
    <row r="491" spans="1:6" x14ac:dyDescent="0.25">
      <c r="A491" s="20"/>
      <c r="B491" s="20"/>
      <c r="C491" s="3" t="s">
        <v>12</v>
      </c>
      <c r="D491" s="4">
        <v>54</v>
      </c>
      <c r="E491" s="4">
        <v>42</v>
      </c>
      <c r="F491" s="5">
        <v>0.77777777800000003</v>
      </c>
    </row>
    <row r="492" spans="1:6" x14ac:dyDescent="0.25">
      <c r="A492" s="20"/>
      <c r="B492" s="20"/>
      <c r="C492" s="3" t="s">
        <v>13</v>
      </c>
      <c r="D492" s="4">
        <v>273</v>
      </c>
      <c r="E492" s="4">
        <v>240</v>
      </c>
      <c r="F492" s="5">
        <v>0.87912087900000002</v>
      </c>
    </row>
    <row r="493" spans="1:6" x14ac:dyDescent="0.25">
      <c r="A493" s="20"/>
      <c r="B493" s="20"/>
      <c r="C493" s="3" t="s">
        <v>14</v>
      </c>
      <c r="D493" s="4">
        <v>15</v>
      </c>
      <c r="E493" s="4">
        <v>14</v>
      </c>
      <c r="F493" s="5">
        <v>0.93333333299999999</v>
      </c>
    </row>
    <row r="494" spans="1:6" x14ac:dyDescent="0.25">
      <c r="A494" s="20"/>
      <c r="B494" s="20"/>
      <c r="C494" s="3" t="s">
        <v>15</v>
      </c>
      <c r="D494" s="4">
        <v>28</v>
      </c>
      <c r="E494" s="4">
        <v>21</v>
      </c>
      <c r="F494" s="5">
        <v>0.75</v>
      </c>
    </row>
    <row r="495" spans="1:6" x14ac:dyDescent="0.25">
      <c r="A495" s="20"/>
      <c r="B495" s="20"/>
      <c r="C495" s="3" t="s">
        <v>16</v>
      </c>
      <c r="D495" s="4">
        <v>423</v>
      </c>
      <c r="E495" s="4">
        <v>381</v>
      </c>
      <c r="F495" s="5">
        <v>0.90070921999999998</v>
      </c>
    </row>
    <row r="496" spans="1:6" x14ac:dyDescent="0.25">
      <c r="A496" s="20"/>
      <c r="B496" s="19" t="s">
        <v>83</v>
      </c>
      <c r="C496" s="3" t="s">
        <v>8</v>
      </c>
      <c r="D496" s="4">
        <v>517</v>
      </c>
      <c r="E496" s="4">
        <v>426</v>
      </c>
      <c r="F496" s="5">
        <v>0.82398452600000005</v>
      </c>
    </row>
    <row r="497" spans="1:6" x14ac:dyDescent="0.25">
      <c r="A497" s="20"/>
      <c r="B497" s="20"/>
      <c r="C497" s="3" t="s">
        <v>18</v>
      </c>
      <c r="D497" s="4">
        <v>15</v>
      </c>
      <c r="E497" s="4">
        <v>14</v>
      </c>
      <c r="F497" s="5">
        <v>0.93333333299999999</v>
      </c>
    </row>
    <row r="498" spans="1:6" x14ac:dyDescent="0.25">
      <c r="A498" s="20"/>
      <c r="B498" s="20"/>
      <c r="C498" s="3" t="s">
        <v>9</v>
      </c>
      <c r="D498" s="4">
        <v>11</v>
      </c>
      <c r="E498" s="4"/>
      <c r="F498" s="5"/>
    </row>
    <row r="499" spans="1:6" x14ac:dyDescent="0.25">
      <c r="A499" s="20"/>
      <c r="B499" s="20"/>
      <c r="C499" s="3" t="s">
        <v>10</v>
      </c>
      <c r="D499" s="4">
        <v>262</v>
      </c>
      <c r="E499" s="4">
        <v>218</v>
      </c>
      <c r="F499" s="5">
        <v>0.83206106899999999</v>
      </c>
    </row>
    <row r="500" spans="1:6" x14ac:dyDescent="0.25">
      <c r="A500" s="20"/>
      <c r="B500" s="20"/>
      <c r="C500" s="3" t="s">
        <v>11</v>
      </c>
      <c r="D500" s="4">
        <v>41</v>
      </c>
      <c r="E500" s="4">
        <v>26</v>
      </c>
      <c r="F500" s="5">
        <v>0.634146341</v>
      </c>
    </row>
    <row r="501" spans="1:6" x14ac:dyDescent="0.25">
      <c r="A501" s="20"/>
      <c r="B501" s="20"/>
      <c r="C501" s="3" t="s">
        <v>12</v>
      </c>
      <c r="D501" s="4">
        <v>40</v>
      </c>
      <c r="E501" s="4">
        <v>30</v>
      </c>
      <c r="F501" s="5">
        <v>0.75</v>
      </c>
    </row>
    <row r="502" spans="1:6" x14ac:dyDescent="0.25">
      <c r="A502" s="20"/>
      <c r="B502" s="20"/>
      <c r="C502" s="3" t="s">
        <v>13</v>
      </c>
      <c r="D502" s="4">
        <v>255</v>
      </c>
      <c r="E502" s="4">
        <v>208</v>
      </c>
      <c r="F502" s="5">
        <v>0.81568627500000002</v>
      </c>
    </row>
    <row r="503" spans="1:6" x14ac:dyDescent="0.25">
      <c r="A503" s="20"/>
      <c r="B503" s="20"/>
      <c r="C503" s="3" t="s">
        <v>14</v>
      </c>
      <c r="D503" s="4">
        <v>10</v>
      </c>
      <c r="E503" s="4"/>
      <c r="F503" s="5"/>
    </row>
    <row r="504" spans="1:6" x14ac:dyDescent="0.25">
      <c r="A504" s="20"/>
      <c r="B504" s="20"/>
      <c r="C504" s="3" t="s">
        <v>15</v>
      </c>
      <c r="D504" s="4">
        <v>37</v>
      </c>
      <c r="E504" s="4">
        <v>22</v>
      </c>
      <c r="F504" s="5">
        <v>0.594594595</v>
      </c>
    </row>
    <row r="505" spans="1:6" x14ac:dyDescent="0.25">
      <c r="A505" s="20"/>
      <c r="B505" s="20"/>
      <c r="C505" s="3" t="s">
        <v>16</v>
      </c>
      <c r="D505" s="4">
        <v>441</v>
      </c>
      <c r="E505" s="4">
        <v>369</v>
      </c>
      <c r="F505" s="5">
        <v>0.836734694</v>
      </c>
    </row>
    <row r="506" spans="1:6" x14ac:dyDescent="0.25">
      <c r="A506" s="19" t="s">
        <v>84</v>
      </c>
      <c r="B506" s="19" t="s">
        <v>85</v>
      </c>
      <c r="C506" s="3" t="s">
        <v>8</v>
      </c>
      <c r="D506" s="4">
        <v>476</v>
      </c>
      <c r="E506" s="4">
        <v>435</v>
      </c>
      <c r="F506" s="5">
        <v>0.91386554600000003</v>
      </c>
    </row>
    <row r="507" spans="1:6" x14ac:dyDescent="0.25">
      <c r="A507" s="20"/>
      <c r="B507" s="20"/>
      <c r="C507" s="3" t="s">
        <v>18</v>
      </c>
      <c r="D507" s="4">
        <v>95</v>
      </c>
      <c r="E507" s="4">
        <v>89</v>
      </c>
      <c r="F507" s="5">
        <v>0.93684210499999998</v>
      </c>
    </row>
    <row r="508" spans="1:6" x14ac:dyDescent="0.25">
      <c r="A508" s="20"/>
      <c r="B508" s="20"/>
      <c r="C508" s="3" t="s">
        <v>9</v>
      </c>
      <c r="D508" s="4">
        <v>93</v>
      </c>
      <c r="E508" s="4">
        <v>83</v>
      </c>
      <c r="F508" s="5">
        <v>0.89247311799999995</v>
      </c>
    </row>
    <row r="509" spans="1:6" x14ac:dyDescent="0.25">
      <c r="A509" s="20"/>
      <c r="B509" s="20"/>
      <c r="C509" s="3" t="s">
        <v>10</v>
      </c>
      <c r="D509" s="4">
        <v>224</v>
      </c>
      <c r="E509" s="4">
        <v>206</v>
      </c>
      <c r="F509" s="5">
        <v>0.91964285700000004</v>
      </c>
    </row>
    <row r="510" spans="1:6" x14ac:dyDescent="0.25">
      <c r="A510" s="20"/>
      <c r="B510" s="20"/>
      <c r="C510" s="3" t="s">
        <v>11</v>
      </c>
      <c r="D510" s="4">
        <v>54</v>
      </c>
      <c r="E510" s="4">
        <v>45</v>
      </c>
      <c r="F510" s="5">
        <v>0.83333333300000001</v>
      </c>
    </row>
    <row r="511" spans="1:6" x14ac:dyDescent="0.25">
      <c r="A511" s="20"/>
      <c r="B511" s="20"/>
      <c r="C511" s="3" t="s">
        <v>12</v>
      </c>
      <c r="D511" s="4">
        <v>34</v>
      </c>
      <c r="E511" s="4">
        <v>28</v>
      </c>
      <c r="F511" s="5">
        <v>0.82352941199999996</v>
      </c>
    </row>
    <row r="512" spans="1:6" x14ac:dyDescent="0.25">
      <c r="A512" s="20"/>
      <c r="B512" s="20"/>
      <c r="C512" s="3" t="s">
        <v>13</v>
      </c>
      <c r="D512" s="4">
        <v>252</v>
      </c>
      <c r="E512" s="4">
        <v>229</v>
      </c>
      <c r="F512" s="5">
        <v>0.90873015899999998</v>
      </c>
    </row>
    <row r="513" spans="1:6" x14ac:dyDescent="0.25">
      <c r="A513" s="20"/>
      <c r="B513" s="20"/>
      <c r="C513" s="3" t="s">
        <v>14</v>
      </c>
      <c r="D513" s="4">
        <v>15</v>
      </c>
      <c r="E513" s="4">
        <v>13</v>
      </c>
      <c r="F513" s="5">
        <v>0.86666666699999995</v>
      </c>
    </row>
    <row r="514" spans="1:6" x14ac:dyDescent="0.25">
      <c r="A514" s="20"/>
      <c r="B514" s="20"/>
      <c r="C514" s="3" t="s">
        <v>15</v>
      </c>
      <c r="D514" s="4">
        <v>35</v>
      </c>
      <c r="E514" s="4">
        <v>17</v>
      </c>
      <c r="F514" s="5">
        <v>0.485714286</v>
      </c>
    </row>
    <row r="515" spans="1:6" x14ac:dyDescent="0.25">
      <c r="A515" s="20"/>
      <c r="B515" s="20"/>
      <c r="C515" s="3" t="s">
        <v>16</v>
      </c>
      <c r="D515" s="4">
        <v>237</v>
      </c>
      <c r="E515" s="4">
        <v>220</v>
      </c>
      <c r="F515" s="5">
        <v>0.92827004199999996</v>
      </c>
    </row>
    <row r="516" spans="1:6" x14ac:dyDescent="0.25">
      <c r="A516" s="20"/>
      <c r="B516" s="19" t="s">
        <v>86</v>
      </c>
      <c r="C516" s="3" t="s">
        <v>8</v>
      </c>
      <c r="D516" s="4">
        <v>317</v>
      </c>
      <c r="E516" s="4">
        <v>293</v>
      </c>
      <c r="F516" s="5">
        <v>0.92429022100000002</v>
      </c>
    </row>
    <row r="517" spans="1:6" x14ac:dyDescent="0.25">
      <c r="A517" s="20"/>
      <c r="B517" s="20"/>
      <c r="C517" s="3" t="s">
        <v>18</v>
      </c>
      <c r="D517" s="4">
        <v>26</v>
      </c>
      <c r="E517" s="4">
        <v>26</v>
      </c>
      <c r="F517" s="5">
        <v>1</v>
      </c>
    </row>
    <row r="518" spans="1:6" x14ac:dyDescent="0.25">
      <c r="A518" s="20"/>
      <c r="B518" s="20"/>
      <c r="C518" s="3" t="s">
        <v>9</v>
      </c>
      <c r="D518" s="4">
        <v>31</v>
      </c>
      <c r="E518" s="4">
        <v>27</v>
      </c>
      <c r="F518" s="5">
        <v>0.87096774200000004</v>
      </c>
    </row>
    <row r="519" spans="1:6" x14ac:dyDescent="0.25">
      <c r="A519" s="20"/>
      <c r="B519" s="20"/>
      <c r="C519" s="3" t="s">
        <v>10</v>
      </c>
      <c r="D519" s="4">
        <v>146</v>
      </c>
      <c r="E519" s="4">
        <v>136</v>
      </c>
      <c r="F519" s="5">
        <v>0.93150684900000003</v>
      </c>
    </row>
    <row r="520" spans="1:6" x14ac:dyDescent="0.25">
      <c r="A520" s="20"/>
      <c r="B520" s="20"/>
      <c r="C520" s="3" t="s">
        <v>11</v>
      </c>
      <c r="D520" s="4">
        <v>24</v>
      </c>
      <c r="E520" s="4">
        <v>21</v>
      </c>
      <c r="F520" s="5">
        <v>0.875</v>
      </c>
    </row>
    <row r="521" spans="1:6" x14ac:dyDescent="0.25">
      <c r="A521" s="20"/>
      <c r="B521" s="20"/>
      <c r="C521" s="3" t="s">
        <v>12</v>
      </c>
      <c r="D521" s="4">
        <v>19</v>
      </c>
      <c r="E521" s="4">
        <v>16</v>
      </c>
      <c r="F521" s="5">
        <v>0.84210526299999999</v>
      </c>
    </row>
    <row r="522" spans="1:6" x14ac:dyDescent="0.25">
      <c r="A522" s="20"/>
      <c r="B522" s="20"/>
      <c r="C522" s="3" t="s">
        <v>13</v>
      </c>
      <c r="D522" s="4">
        <v>171</v>
      </c>
      <c r="E522" s="4">
        <v>157</v>
      </c>
      <c r="F522" s="5">
        <v>0.91812865499999996</v>
      </c>
    </row>
    <row r="523" spans="1:6" x14ac:dyDescent="0.25">
      <c r="A523" s="20"/>
      <c r="B523" s="20"/>
      <c r="C523" s="3" t="s">
        <v>14</v>
      </c>
      <c r="D523" s="4">
        <v>12</v>
      </c>
      <c r="E523" s="4">
        <v>10</v>
      </c>
      <c r="F523" s="5">
        <v>0.83333333300000001</v>
      </c>
    </row>
    <row r="524" spans="1:6" x14ac:dyDescent="0.25">
      <c r="A524" s="20"/>
      <c r="B524" s="20"/>
      <c r="C524" s="3" t="s">
        <v>15</v>
      </c>
      <c r="D524" s="4">
        <v>32</v>
      </c>
      <c r="E524" s="4">
        <v>19</v>
      </c>
      <c r="F524" s="5">
        <v>0.59375</v>
      </c>
    </row>
    <row r="525" spans="1:6" x14ac:dyDescent="0.25">
      <c r="A525" s="20"/>
      <c r="B525" s="20"/>
      <c r="C525" s="3" t="s">
        <v>16</v>
      </c>
      <c r="D525" s="4">
        <v>228</v>
      </c>
      <c r="E525" s="4">
        <v>213</v>
      </c>
      <c r="F525" s="5">
        <v>0.93421052599999999</v>
      </c>
    </row>
    <row r="526" spans="1:6" x14ac:dyDescent="0.25">
      <c r="A526" s="20"/>
      <c r="B526" s="19" t="s">
        <v>87</v>
      </c>
      <c r="C526" s="3" t="s">
        <v>8</v>
      </c>
      <c r="D526" s="4">
        <v>374</v>
      </c>
      <c r="E526" s="4">
        <v>296</v>
      </c>
      <c r="F526" s="5">
        <v>0.79144384999999995</v>
      </c>
    </row>
    <row r="527" spans="1:6" x14ac:dyDescent="0.25">
      <c r="A527" s="20"/>
      <c r="B527" s="20"/>
      <c r="C527" s="3" t="s">
        <v>18</v>
      </c>
      <c r="D527" s="4">
        <v>18</v>
      </c>
      <c r="E527" s="4">
        <v>17</v>
      </c>
      <c r="F527" s="5">
        <v>0.94444444400000005</v>
      </c>
    </row>
    <row r="528" spans="1:6" x14ac:dyDescent="0.25">
      <c r="A528" s="20"/>
      <c r="B528" s="20"/>
      <c r="C528" s="3" t="s">
        <v>9</v>
      </c>
      <c r="D528" s="4">
        <v>80</v>
      </c>
      <c r="E528" s="4">
        <v>55</v>
      </c>
      <c r="F528" s="5">
        <v>0.6875</v>
      </c>
    </row>
    <row r="529" spans="1:6" x14ac:dyDescent="0.25">
      <c r="A529" s="20"/>
      <c r="B529" s="20"/>
      <c r="C529" s="3" t="s">
        <v>10</v>
      </c>
      <c r="D529" s="4">
        <v>194</v>
      </c>
      <c r="E529" s="4">
        <v>162</v>
      </c>
      <c r="F529" s="5">
        <v>0.83505154599999998</v>
      </c>
    </row>
    <row r="530" spans="1:6" x14ac:dyDescent="0.25">
      <c r="A530" s="20"/>
      <c r="B530" s="20"/>
      <c r="C530" s="3" t="s">
        <v>11</v>
      </c>
      <c r="D530" s="4">
        <v>111</v>
      </c>
      <c r="E530" s="4">
        <v>63</v>
      </c>
      <c r="F530" s="5">
        <v>0.56756756799999997</v>
      </c>
    </row>
    <row r="531" spans="1:6" x14ac:dyDescent="0.25">
      <c r="A531" s="20"/>
      <c r="B531" s="20"/>
      <c r="C531" s="3" t="s">
        <v>12</v>
      </c>
      <c r="D531" s="4">
        <v>53</v>
      </c>
      <c r="E531" s="4">
        <v>26</v>
      </c>
      <c r="F531" s="5">
        <v>0.49056603799999998</v>
      </c>
    </row>
    <row r="532" spans="1:6" x14ac:dyDescent="0.25">
      <c r="A532" s="20"/>
      <c r="B532" s="20"/>
      <c r="C532" s="3" t="s">
        <v>13</v>
      </c>
      <c r="D532" s="4">
        <v>180</v>
      </c>
      <c r="E532" s="4">
        <v>134</v>
      </c>
      <c r="F532" s="5">
        <v>0.74444444399999998</v>
      </c>
    </row>
    <row r="533" spans="1:6" x14ac:dyDescent="0.25">
      <c r="A533" s="20"/>
      <c r="B533" s="20"/>
      <c r="C533" s="3" t="s">
        <v>14</v>
      </c>
      <c r="D533" s="4">
        <v>16</v>
      </c>
      <c r="E533" s="4">
        <v>13</v>
      </c>
      <c r="F533" s="5">
        <v>0.8125</v>
      </c>
    </row>
    <row r="534" spans="1:6" x14ac:dyDescent="0.25">
      <c r="A534" s="20"/>
      <c r="B534" s="20"/>
      <c r="C534" s="3" t="s">
        <v>15</v>
      </c>
      <c r="D534" s="4">
        <v>30</v>
      </c>
      <c r="E534" s="4">
        <v>10</v>
      </c>
      <c r="F534" s="5">
        <v>0.33333333300000001</v>
      </c>
    </row>
    <row r="535" spans="1:6" x14ac:dyDescent="0.25">
      <c r="A535" s="20"/>
      <c r="B535" s="20"/>
      <c r="C535" s="3" t="s">
        <v>16</v>
      </c>
      <c r="D535" s="4">
        <v>207</v>
      </c>
      <c r="E535" s="4">
        <v>185</v>
      </c>
      <c r="F535" s="5">
        <v>0.89371980699999998</v>
      </c>
    </row>
    <row r="536" spans="1:6" x14ac:dyDescent="0.25">
      <c r="A536" s="20"/>
      <c r="B536" s="19" t="s">
        <v>88</v>
      </c>
      <c r="C536" s="3" t="s">
        <v>8</v>
      </c>
      <c r="D536" s="4">
        <v>471</v>
      </c>
      <c r="E536" s="4">
        <v>417</v>
      </c>
      <c r="F536" s="5">
        <v>0.88535031799999997</v>
      </c>
    </row>
    <row r="537" spans="1:6" x14ac:dyDescent="0.25">
      <c r="A537" s="20"/>
      <c r="B537" s="20"/>
      <c r="C537" s="3" t="s">
        <v>18</v>
      </c>
      <c r="D537" s="4">
        <v>112</v>
      </c>
      <c r="E537" s="4">
        <v>104</v>
      </c>
      <c r="F537" s="5">
        <v>0.928571429</v>
      </c>
    </row>
    <row r="538" spans="1:6" x14ac:dyDescent="0.25">
      <c r="A538" s="20"/>
      <c r="B538" s="20"/>
      <c r="C538" s="3" t="s">
        <v>9</v>
      </c>
      <c r="D538" s="4">
        <v>58</v>
      </c>
      <c r="E538" s="4">
        <v>48</v>
      </c>
      <c r="F538" s="5">
        <v>0.82758620699999996</v>
      </c>
    </row>
    <row r="539" spans="1:6" x14ac:dyDescent="0.25">
      <c r="A539" s="20"/>
      <c r="B539" s="20"/>
      <c r="C539" s="3" t="s">
        <v>10</v>
      </c>
      <c r="D539" s="4">
        <v>231</v>
      </c>
      <c r="E539" s="4">
        <v>207</v>
      </c>
      <c r="F539" s="5">
        <v>0.89610389599999996</v>
      </c>
    </row>
    <row r="540" spans="1:6" x14ac:dyDescent="0.25">
      <c r="A540" s="20"/>
      <c r="B540" s="20"/>
      <c r="C540" s="3" t="s">
        <v>11</v>
      </c>
      <c r="D540" s="4">
        <v>62</v>
      </c>
      <c r="E540" s="4">
        <v>49</v>
      </c>
      <c r="F540" s="5">
        <v>0.79032258099999997</v>
      </c>
    </row>
    <row r="541" spans="1:6" x14ac:dyDescent="0.25">
      <c r="A541" s="20"/>
      <c r="B541" s="20"/>
      <c r="C541" s="3" t="s">
        <v>12</v>
      </c>
      <c r="D541" s="4">
        <v>37</v>
      </c>
      <c r="E541" s="4">
        <v>29</v>
      </c>
      <c r="F541" s="5">
        <v>0.78378378400000004</v>
      </c>
    </row>
    <row r="542" spans="1:6" x14ac:dyDescent="0.25">
      <c r="A542" s="20"/>
      <c r="B542" s="20"/>
      <c r="C542" s="3" t="s">
        <v>13</v>
      </c>
      <c r="D542" s="4">
        <v>240</v>
      </c>
      <c r="E542" s="4">
        <v>210</v>
      </c>
      <c r="F542" s="5">
        <v>0.875</v>
      </c>
    </row>
    <row r="543" spans="1:6" x14ac:dyDescent="0.25">
      <c r="A543" s="20"/>
      <c r="B543" s="20"/>
      <c r="C543" s="3" t="s">
        <v>14</v>
      </c>
      <c r="D543" s="4">
        <v>15</v>
      </c>
      <c r="E543" s="4">
        <v>12</v>
      </c>
      <c r="F543" s="5">
        <v>0.8</v>
      </c>
    </row>
    <row r="544" spans="1:6" x14ac:dyDescent="0.25">
      <c r="A544" s="20"/>
      <c r="B544" s="20"/>
      <c r="C544" s="3" t="s">
        <v>15</v>
      </c>
      <c r="D544" s="4">
        <v>39</v>
      </c>
      <c r="E544" s="4">
        <v>27</v>
      </c>
      <c r="F544" s="5">
        <v>0.69230769199999997</v>
      </c>
    </row>
    <row r="545" spans="1:6" x14ac:dyDescent="0.25">
      <c r="A545" s="20"/>
      <c r="B545" s="20"/>
      <c r="C545" s="3" t="s">
        <v>16</v>
      </c>
      <c r="D545" s="4">
        <v>248</v>
      </c>
      <c r="E545" s="4">
        <v>223</v>
      </c>
      <c r="F545" s="5">
        <v>0.89919354799999995</v>
      </c>
    </row>
    <row r="546" spans="1:6" x14ac:dyDescent="0.25">
      <c r="A546" s="20"/>
      <c r="B546" s="19" t="s">
        <v>89</v>
      </c>
      <c r="C546" s="3" t="s">
        <v>8</v>
      </c>
      <c r="D546" s="4">
        <v>488</v>
      </c>
      <c r="E546" s="4">
        <v>452</v>
      </c>
      <c r="F546" s="5">
        <v>0.92622950800000003</v>
      </c>
    </row>
    <row r="547" spans="1:6" x14ac:dyDescent="0.25">
      <c r="A547" s="20"/>
      <c r="B547" s="20"/>
      <c r="C547" s="3" t="s">
        <v>18</v>
      </c>
      <c r="D547" s="4">
        <v>94</v>
      </c>
      <c r="E547" s="4">
        <v>86</v>
      </c>
      <c r="F547" s="5">
        <v>0.91489361700000005</v>
      </c>
    </row>
    <row r="548" spans="1:6" x14ac:dyDescent="0.25">
      <c r="A548" s="20"/>
      <c r="B548" s="20"/>
      <c r="C548" s="3" t="s">
        <v>9</v>
      </c>
      <c r="D548" s="4">
        <v>37</v>
      </c>
      <c r="E548" s="4">
        <v>33</v>
      </c>
      <c r="F548" s="5">
        <v>0.89189189199999996</v>
      </c>
    </row>
    <row r="549" spans="1:6" x14ac:dyDescent="0.25">
      <c r="A549" s="20"/>
      <c r="B549" s="20"/>
      <c r="C549" s="3" t="s">
        <v>10</v>
      </c>
      <c r="D549" s="4">
        <v>270</v>
      </c>
      <c r="E549" s="4">
        <v>250</v>
      </c>
      <c r="F549" s="5">
        <v>0.92592592600000001</v>
      </c>
    </row>
    <row r="550" spans="1:6" x14ac:dyDescent="0.25">
      <c r="A550" s="20"/>
      <c r="B550" s="20"/>
      <c r="C550" s="3" t="s">
        <v>11</v>
      </c>
      <c r="D550" s="4">
        <v>44</v>
      </c>
      <c r="E550" s="4">
        <v>36</v>
      </c>
      <c r="F550" s="5">
        <v>0.81818181800000001</v>
      </c>
    </row>
    <row r="551" spans="1:6" x14ac:dyDescent="0.25">
      <c r="A551" s="20"/>
      <c r="B551" s="20"/>
      <c r="C551" s="3" t="s">
        <v>12</v>
      </c>
      <c r="D551" s="4">
        <v>28</v>
      </c>
      <c r="E551" s="4">
        <v>23</v>
      </c>
      <c r="F551" s="5">
        <v>0.821428571</v>
      </c>
    </row>
    <row r="552" spans="1:6" x14ac:dyDescent="0.25">
      <c r="A552" s="20"/>
      <c r="B552" s="20"/>
      <c r="C552" s="3" t="s">
        <v>19</v>
      </c>
      <c r="D552" s="4">
        <v>14</v>
      </c>
      <c r="E552" s="4">
        <v>11</v>
      </c>
      <c r="F552" s="5">
        <v>0.78571428600000004</v>
      </c>
    </row>
    <row r="553" spans="1:6" x14ac:dyDescent="0.25">
      <c r="A553" s="20"/>
      <c r="B553" s="20"/>
      <c r="C553" s="3" t="s">
        <v>13</v>
      </c>
      <c r="D553" s="4">
        <v>218</v>
      </c>
      <c r="E553" s="4">
        <v>202</v>
      </c>
      <c r="F553" s="5">
        <v>0.92660550500000005</v>
      </c>
    </row>
    <row r="554" spans="1:6" x14ac:dyDescent="0.25">
      <c r="A554" s="20"/>
      <c r="B554" s="20"/>
      <c r="C554" s="3" t="s">
        <v>14</v>
      </c>
      <c r="D554" s="4">
        <v>12</v>
      </c>
      <c r="E554" s="4">
        <v>11</v>
      </c>
      <c r="F554" s="5">
        <v>0.91666666699999999</v>
      </c>
    </row>
    <row r="555" spans="1:6" x14ac:dyDescent="0.25">
      <c r="A555" s="20"/>
      <c r="B555" s="20"/>
      <c r="C555" s="3" t="s">
        <v>15</v>
      </c>
      <c r="D555" s="4">
        <v>23</v>
      </c>
      <c r="E555" s="4">
        <v>21</v>
      </c>
      <c r="F555" s="5">
        <v>0.91304347799999996</v>
      </c>
    </row>
    <row r="556" spans="1:6" x14ac:dyDescent="0.25">
      <c r="A556" s="20"/>
      <c r="B556" s="20"/>
      <c r="C556" s="3" t="s">
        <v>16</v>
      </c>
      <c r="D556" s="4">
        <v>316</v>
      </c>
      <c r="E556" s="4">
        <v>298</v>
      </c>
      <c r="F556" s="5">
        <v>0.94303797499999997</v>
      </c>
    </row>
    <row r="557" spans="1:6" x14ac:dyDescent="0.25">
      <c r="A557" s="20"/>
      <c r="B557" s="19" t="s">
        <v>90</v>
      </c>
      <c r="C557" s="3" t="s">
        <v>8</v>
      </c>
      <c r="D557" s="4">
        <v>485</v>
      </c>
      <c r="E557" s="4">
        <v>436</v>
      </c>
      <c r="F557" s="5">
        <v>0.89896907199999998</v>
      </c>
    </row>
    <row r="558" spans="1:6" x14ac:dyDescent="0.25">
      <c r="A558" s="20"/>
      <c r="B558" s="20"/>
      <c r="C558" s="3" t="s">
        <v>18</v>
      </c>
      <c r="D558" s="4">
        <v>33</v>
      </c>
      <c r="E558" s="4">
        <v>31</v>
      </c>
      <c r="F558" s="5">
        <v>0.93939393900000001</v>
      </c>
    </row>
    <row r="559" spans="1:6" x14ac:dyDescent="0.25">
      <c r="A559" s="20"/>
      <c r="B559" s="20"/>
      <c r="C559" s="3" t="s">
        <v>9</v>
      </c>
      <c r="D559" s="4">
        <v>46</v>
      </c>
      <c r="E559" s="4">
        <v>36</v>
      </c>
      <c r="F559" s="5">
        <v>0.78260869600000005</v>
      </c>
    </row>
    <row r="560" spans="1:6" x14ac:dyDescent="0.25">
      <c r="A560" s="20"/>
      <c r="B560" s="20"/>
      <c r="C560" s="3" t="s">
        <v>10</v>
      </c>
      <c r="D560" s="4">
        <v>229</v>
      </c>
      <c r="E560" s="4">
        <v>216</v>
      </c>
      <c r="F560" s="5">
        <v>0.943231441</v>
      </c>
    </row>
    <row r="561" spans="1:6" x14ac:dyDescent="0.25">
      <c r="A561" s="20"/>
      <c r="B561" s="20"/>
      <c r="C561" s="3" t="s">
        <v>11</v>
      </c>
      <c r="D561" s="4">
        <v>45</v>
      </c>
      <c r="E561" s="4">
        <v>31</v>
      </c>
      <c r="F561" s="5">
        <v>0.688888889</v>
      </c>
    </row>
    <row r="562" spans="1:6" x14ac:dyDescent="0.25">
      <c r="A562" s="20"/>
      <c r="B562" s="20"/>
      <c r="C562" s="3" t="s">
        <v>12</v>
      </c>
      <c r="D562" s="4">
        <v>35</v>
      </c>
      <c r="E562" s="4">
        <v>27</v>
      </c>
      <c r="F562" s="5">
        <v>0.77142857099999995</v>
      </c>
    </row>
    <row r="563" spans="1:6" x14ac:dyDescent="0.25">
      <c r="A563" s="20"/>
      <c r="B563" s="20"/>
      <c r="C563" s="3" t="s">
        <v>13</v>
      </c>
      <c r="D563" s="4">
        <v>256</v>
      </c>
      <c r="E563" s="4">
        <v>220</v>
      </c>
      <c r="F563" s="5">
        <v>0.859375</v>
      </c>
    </row>
    <row r="564" spans="1:6" x14ac:dyDescent="0.25">
      <c r="A564" s="20"/>
      <c r="B564" s="20"/>
      <c r="C564" s="3" t="s">
        <v>14</v>
      </c>
      <c r="D564" s="4">
        <v>12</v>
      </c>
      <c r="E564" s="4">
        <v>10</v>
      </c>
      <c r="F564" s="5">
        <v>0.83333333300000001</v>
      </c>
    </row>
    <row r="565" spans="1:6" x14ac:dyDescent="0.25">
      <c r="A565" s="20"/>
      <c r="B565" s="20"/>
      <c r="C565" s="3" t="s">
        <v>15</v>
      </c>
      <c r="D565" s="4">
        <v>29</v>
      </c>
      <c r="E565" s="4">
        <v>20</v>
      </c>
      <c r="F565" s="5">
        <v>0.68965517200000004</v>
      </c>
    </row>
    <row r="566" spans="1:6" x14ac:dyDescent="0.25">
      <c r="A566" s="20"/>
      <c r="B566" s="20"/>
      <c r="C566" s="3" t="s">
        <v>16</v>
      </c>
      <c r="D566" s="4">
        <v>358</v>
      </c>
      <c r="E566" s="4">
        <v>331</v>
      </c>
      <c r="F566" s="5">
        <v>0.92458100600000004</v>
      </c>
    </row>
    <row r="567" spans="1:6" x14ac:dyDescent="0.25">
      <c r="A567" s="20"/>
      <c r="B567" s="19" t="s">
        <v>91</v>
      </c>
      <c r="C567" s="3" t="s">
        <v>8</v>
      </c>
      <c r="D567" s="4">
        <v>331</v>
      </c>
      <c r="E567" s="4">
        <v>257</v>
      </c>
      <c r="F567" s="5">
        <v>0.77643504500000005</v>
      </c>
    </row>
    <row r="568" spans="1:6" x14ac:dyDescent="0.25">
      <c r="A568" s="20"/>
      <c r="B568" s="20"/>
      <c r="C568" s="3" t="s">
        <v>9</v>
      </c>
      <c r="D568" s="4">
        <v>172</v>
      </c>
      <c r="E568" s="4">
        <v>136</v>
      </c>
      <c r="F568" s="5">
        <v>0.79069767400000002</v>
      </c>
    </row>
    <row r="569" spans="1:6" x14ac:dyDescent="0.25">
      <c r="A569" s="20"/>
      <c r="B569" s="20"/>
      <c r="C569" s="3" t="s">
        <v>10</v>
      </c>
      <c r="D569" s="4">
        <v>184</v>
      </c>
      <c r="E569" s="4">
        <v>153</v>
      </c>
      <c r="F569" s="5">
        <v>0.83152173900000004</v>
      </c>
    </row>
    <row r="570" spans="1:6" x14ac:dyDescent="0.25">
      <c r="A570" s="20"/>
      <c r="B570" s="20"/>
      <c r="C570" s="3" t="s">
        <v>11</v>
      </c>
      <c r="D570" s="4">
        <v>158</v>
      </c>
      <c r="E570" s="4">
        <v>114</v>
      </c>
      <c r="F570" s="5">
        <v>0.72151898699999995</v>
      </c>
    </row>
    <row r="571" spans="1:6" x14ac:dyDescent="0.25">
      <c r="A571" s="20"/>
      <c r="B571" s="20"/>
      <c r="C571" s="3" t="s">
        <v>12</v>
      </c>
      <c r="D571" s="4">
        <v>37</v>
      </c>
      <c r="E571" s="4">
        <v>15</v>
      </c>
      <c r="F571" s="5">
        <v>0.405405405</v>
      </c>
    </row>
    <row r="572" spans="1:6" x14ac:dyDescent="0.25">
      <c r="A572" s="20"/>
      <c r="B572" s="20"/>
      <c r="C572" s="3" t="s">
        <v>13</v>
      </c>
      <c r="D572" s="4">
        <v>147</v>
      </c>
      <c r="E572" s="4">
        <v>104</v>
      </c>
      <c r="F572" s="5">
        <v>0.70748299299999995</v>
      </c>
    </row>
    <row r="573" spans="1:6" x14ac:dyDescent="0.25">
      <c r="A573" s="20"/>
      <c r="B573" s="20"/>
      <c r="C573" s="3" t="s">
        <v>14</v>
      </c>
      <c r="D573" s="4">
        <v>10</v>
      </c>
      <c r="E573" s="4"/>
      <c r="F573" s="5"/>
    </row>
    <row r="574" spans="1:6" x14ac:dyDescent="0.25">
      <c r="A574" s="20"/>
      <c r="B574" s="20"/>
      <c r="C574" s="3" t="s">
        <v>15</v>
      </c>
      <c r="D574" s="4">
        <v>14</v>
      </c>
      <c r="E574" s="4"/>
      <c r="F574" s="5"/>
    </row>
    <row r="575" spans="1:6" x14ac:dyDescent="0.25">
      <c r="A575" s="20"/>
      <c r="B575" s="20"/>
      <c r="C575" s="3" t="s">
        <v>16</v>
      </c>
      <c r="D575" s="4">
        <v>103</v>
      </c>
      <c r="E575" s="4">
        <v>90</v>
      </c>
      <c r="F575" s="5">
        <v>0.87378640799999996</v>
      </c>
    </row>
    <row r="576" spans="1:6" x14ac:dyDescent="0.25">
      <c r="A576" s="20"/>
      <c r="B576" s="19" t="s">
        <v>92</v>
      </c>
      <c r="C576" s="3" t="s">
        <v>8</v>
      </c>
      <c r="D576" s="4">
        <v>459</v>
      </c>
      <c r="E576" s="4">
        <v>425</v>
      </c>
      <c r="F576" s="5">
        <v>0.92592592600000001</v>
      </c>
    </row>
    <row r="577" spans="1:6" x14ac:dyDescent="0.25">
      <c r="A577" s="20"/>
      <c r="B577" s="20"/>
      <c r="C577" s="3" t="s">
        <v>18</v>
      </c>
      <c r="D577" s="4">
        <v>215</v>
      </c>
      <c r="E577" s="4">
        <v>195</v>
      </c>
      <c r="F577" s="5">
        <v>0.90697674399999995</v>
      </c>
    </row>
    <row r="578" spans="1:6" x14ac:dyDescent="0.25">
      <c r="A578" s="20"/>
      <c r="B578" s="20"/>
      <c r="C578" s="3" t="s">
        <v>9</v>
      </c>
      <c r="D578" s="4">
        <v>41</v>
      </c>
      <c r="E578" s="4">
        <v>38</v>
      </c>
      <c r="F578" s="5">
        <v>0.92682926799999998</v>
      </c>
    </row>
    <row r="579" spans="1:6" x14ac:dyDescent="0.25">
      <c r="A579" s="20"/>
      <c r="B579" s="20"/>
      <c r="C579" s="3" t="s">
        <v>10</v>
      </c>
      <c r="D579" s="4">
        <v>195</v>
      </c>
      <c r="E579" s="4">
        <v>187</v>
      </c>
      <c r="F579" s="5">
        <v>0.95897435900000005</v>
      </c>
    </row>
    <row r="580" spans="1:6" x14ac:dyDescent="0.25">
      <c r="A580" s="20"/>
      <c r="B580" s="20"/>
      <c r="C580" s="3" t="s">
        <v>11</v>
      </c>
      <c r="D580" s="4">
        <v>36</v>
      </c>
      <c r="E580" s="4">
        <v>33</v>
      </c>
      <c r="F580" s="5">
        <v>0.91666666699999999</v>
      </c>
    </row>
    <row r="581" spans="1:6" x14ac:dyDescent="0.25">
      <c r="A581" s="20"/>
      <c r="B581" s="20"/>
      <c r="C581" s="3" t="s">
        <v>12</v>
      </c>
      <c r="D581" s="4">
        <v>23</v>
      </c>
      <c r="E581" s="4">
        <v>20</v>
      </c>
      <c r="F581" s="5">
        <v>0.869565217</v>
      </c>
    </row>
    <row r="582" spans="1:6" x14ac:dyDescent="0.25">
      <c r="A582" s="20"/>
      <c r="B582" s="20"/>
      <c r="C582" s="3" t="s">
        <v>19</v>
      </c>
      <c r="D582" s="4">
        <v>13</v>
      </c>
      <c r="E582" s="4">
        <v>10</v>
      </c>
      <c r="F582" s="5">
        <v>0.76923076899999998</v>
      </c>
    </row>
    <row r="583" spans="1:6" x14ac:dyDescent="0.25">
      <c r="A583" s="20"/>
      <c r="B583" s="20"/>
      <c r="C583" s="3" t="s">
        <v>13</v>
      </c>
      <c r="D583" s="4">
        <v>264</v>
      </c>
      <c r="E583" s="4">
        <v>238</v>
      </c>
      <c r="F583" s="5">
        <v>0.90151515199999999</v>
      </c>
    </row>
    <row r="584" spans="1:6" x14ac:dyDescent="0.25">
      <c r="A584" s="20"/>
      <c r="B584" s="20"/>
      <c r="C584" s="3" t="s">
        <v>14</v>
      </c>
      <c r="D584" s="4">
        <v>10</v>
      </c>
      <c r="E584" s="4"/>
      <c r="F584" s="5"/>
    </row>
    <row r="585" spans="1:6" x14ac:dyDescent="0.25">
      <c r="A585" s="20"/>
      <c r="B585" s="20"/>
      <c r="C585" s="3" t="s">
        <v>15</v>
      </c>
      <c r="D585" s="4">
        <v>18</v>
      </c>
      <c r="E585" s="4">
        <v>17</v>
      </c>
      <c r="F585" s="5">
        <v>0.94444444400000005</v>
      </c>
    </row>
    <row r="586" spans="1:6" x14ac:dyDescent="0.25">
      <c r="A586" s="20"/>
      <c r="B586" s="20"/>
      <c r="C586" s="3" t="s">
        <v>16</v>
      </c>
      <c r="D586" s="4">
        <v>169</v>
      </c>
      <c r="E586" s="4">
        <v>162</v>
      </c>
      <c r="F586" s="5">
        <v>0.95857988199999999</v>
      </c>
    </row>
    <row r="587" spans="1:6" x14ac:dyDescent="0.25">
      <c r="A587" s="20"/>
      <c r="B587" s="19" t="s">
        <v>93</v>
      </c>
      <c r="C587" s="3" t="s">
        <v>8</v>
      </c>
      <c r="D587" s="4">
        <v>354</v>
      </c>
      <c r="E587" s="4">
        <v>280</v>
      </c>
      <c r="F587" s="5">
        <v>0.79096045199999998</v>
      </c>
    </row>
    <row r="588" spans="1:6" x14ac:dyDescent="0.25">
      <c r="A588" s="20"/>
      <c r="B588" s="20"/>
      <c r="C588" s="3" t="s">
        <v>18</v>
      </c>
      <c r="D588" s="4">
        <v>13</v>
      </c>
      <c r="E588" s="4">
        <v>10</v>
      </c>
      <c r="F588" s="5">
        <v>0.76923076899999998</v>
      </c>
    </row>
    <row r="589" spans="1:6" x14ac:dyDescent="0.25">
      <c r="A589" s="20"/>
      <c r="B589" s="20"/>
      <c r="C589" s="3" t="s">
        <v>9</v>
      </c>
      <c r="D589" s="4">
        <v>117</v>
      </c>
      <c r="E589" s="4">
        <v>104</v>
      </c>
      <c r="F589" s="5">
        <v>0.88888888899999996</v>
      </c>
    </row>
    <row r="590" spans="1:6" x14ac:dyDescent="0.25">
      <c r="A590" s="20"/>
      <c r="B590" s="20"/>
      <c r="C590" s="3" t="s">
        <v>10</v>
      </c>
      <c r="D590" s="4">
        <v>173</v>
      </c>
      <c r="E590" s="4">
        <v>145</v>
      </c>
      <c r="F590" s="5">
        <v>0.83815028899999999</v>
      </c>
    </row>
    <row r="591" spans="1:6" x14ac:dyDescent="0.25">
      <c r="A591" s="20"/>
      <c r="B591" s="20"/>
      <c r="C591" s="3" t="s">
        <v>11</v>
      </c>
      <c r="D591" s="4">
        <v>124</v>
      </c>
      <c r="E591" s="4">
        <v>76</v>
      </c>
      <c r="F591" s="5">
        <v>0.61290322600000002</v>
      </c>
    </row>
    <row r="592" spans="1:6" x14ac:dyDescent="0.25">
      <c r="A592" s="20"/>
      <c r="B592" s="20"/>
      <c r="C592" s="3" t="s">
        <v>12</v>
      </c>
      <c r="D592" s="4">
        <v>70</v>
      </c>
      <c r="E592" s="4">
        <v>30</v>
      </c>
      <c r="F592" s="5">
        <v>0.428571429</v>
      </c>
    </row>
    <row r="593" spans="1:6" x14ac:dyDescent="0.25">
      <c r="A593" s="20"/>
      <c r="B593" s="20"/>
      <c r="C593" s="3" t="s">
        <v>13</v>
      </c>
      <c r="D593" s="4">
        <v>181</v>
      </c>
      <c r="E593" s="4">
        <v>135</v>
      </c>
      <c r="F593" s="5">
        <v>0.74585635400000005</v>
      </c>
    </row>
    <row r="594" spans="1:6" x14ac:dyDescent="0.25">
      <c r="A594" s="20"/>
      <c r="B594" s="20"/>
      <c r="C594" s="3" t="s">
        <v>14</v>
      </c>
      <c r="D594" s="4">
        <v>10</v>
      </c>
      <c r="E594" s="4"/>
      <c r="F594" s="5"/>
    </row>
    <row r="595" spans="1:6" x14ac:dyDescent="0.25">
      <c r="A595" s="20"/>
      <c r="B595" s="20"/>
      <c r="C595" s="3" t="s">
        <v>15</v>
      </c>
      <c r="D595" s="4">
        <v>26</v>
      </c>
      <c r="E595" s="4">
        <v>11</v>
      </c>
      <c r="F595" s="5">
        <v>0.42307692299999999</v>
      </c>
    </row>
    <row r="596" spans="1:6" x14ac:dyDescent="0.25">
      <c r="A596" s="20"/>
      <c r="B596" s="20"/>
      <c r="C596" s="3" t="s">
        <v>16</v>
      </c>
      <c r="D596" s="4">
        <v>143</v>
      </c>
      <c r="E596" s="4">
        <v>130</v>
      </c>
      <c r="F596" s="5">
        <v>0.909090909</v>
      </c>
    </row>
    <row r="597" spans="1:6" x14ac:dyDescent="0.25">
      <c r="A597" s="20"/>
      <c r="B597" s="19" t="s">
        <v>94</v>
      </c>
      <c r="C597" s="3" t="s">
        <v>8</v>
      </c>
      <c r="D597" s="4">
        <v>492</v>
      </c>
      <c r="E597" s="4">
        <v>438</v>
      </c>
      <c r="F597" s="5">
        <v>0.89024390200000003</v>
      </c>
    </row>
    <row r="598" spans="1:6" x14ac:dyDescent="0.25">
      <c r="A598" s="20"/>
      <c r="B598" s="20"/>
      <c r="C598" s="3" t="s">
        <v>18</v>
      </c>
      <c r="D598" s="4">
        <v>23</v>
      </c>
      <c r="E598" s="4">
        <v>21</v>
      </c>
      <c r="F598" s="5">
        <v>0.91304347799999996</v>
      </c>
    </row>
    <row r="599" spans="1:6" x14ac:dyDescent="0.25">
      <c r="A599" s="20"/>
      <c r="B599" s="20"/>
      <c r="C599" s="3" t="s">
        <v>9</v>
      </c>
      <c r="D599" s="4">
        <v>60</v>
      </c>
      <c r="E599" s="4">
        <v>45</v>
      </c>
      <c r="F599" s="5">
        <v>0.75</v>
      </c>
    </row>
    <row r="600" spans="1:6" x14ac:dyDescent="0.25">
      <c r="A600" s="20"/>
      <c r="B600" s="20"/>
      <c r="C600" s="3" t="s">
        <v>10</v>
      </c>
      <c r="D600" s="4">
        <v>229</v>
      </c>
      <c r="E600" s="4">
        <v>202</v>
      </c>
      <c r="F600" s="5">
        <v>0.88209607000000001</v>
      </c>
    </row>
    <row r="601" spans="1:6" x14ac:dyDescent="0.25">
      <c r="A601" s="20"/>
      <c r="B601" s="20"/>
      <c r="C601" s="3" t="s">
        <v>11</v>
      </c>
      <c r="D601" s="4">
        <v>75</v>
      </c>
      <c r="E601" s="4">
        <v>51</v>
      </c>
      <c r="F601" s="5">
        <v>0.68</v>
      </c>
    </row>
    <row r="602" spans="1:6" x14ac:dyDescent="0.25">
      <c r="A602" s="20"/>
      <c r="B602" s="20"/>
      <c r="C602" s="3" t="s">
        <v>12</v>
      </c>
      <c r="D602" s="4">
        <v>47</v>
      </c>
      <c r="E602" s="4">
        <v>33</v>
      </c>
      <c r="F602" s="5">
        <v>0.70212766000000004</v>
      </c>
    </row>
    <row r="603" spans="1:6" x14ac:dyDescent="0.25">
      <c r="A603" s="20"/>
      <c r="B603" s="20"/>
      <c r="C603" s="3" t="s">
        <v>19</v>
      </c>
      <c r="D603" s="4">
        <v>11</v>
      </c>
      <c r="E603" s="4"/>
      <c r="F603" s="5"/>
    </row>
    <row r="604" spans="1:6" x14ac:dyDescent="0.25">
      <c r="A604" s="20"/>
      <c r="B604" s="20"/>
      <c r="C604" s="3" t="s">
        <v>13</v>
      </c>
      <c r="D604" s="4">
        <v>263</v>
      </c>
      <c r="E604" s="4">
        <v>236</v>
      </c>
      <c r="F604" s="5">
        <v>0.89733840300000001</v>
      </c>
    </row>
    <row r="605" spans="1:6" x14ac:dyDescent="0.25">
      <c r="A605" s="20"/>
      <c r="B605" s="20"/>
      <c r="C605" s="3" t="s">
        <v>14</v>
      </c>
      <c r="D605" s="4">
        <v>11</v>
      </c>
      <c r="E605" s="4">
        <v>10</v>
      </c>
      <c r="F605" s="5">
        <v>0.909090909</v>
      </c>
    </row>
    <row r="606" spans="1:6" x14ac:dyDescent="0.25">
      <c r="A606" s="20"/>
      <c r="B606" s="20"/>
      <c r="C606" s="3" t="s">
        <v>15</v>
      </c>
      <c r="D606" s="4">
        <v>40</v>
      </c>
      <c r="E606" s="4">
        <v>22</v>
      </c>
      <c r="F606" s="5">
        <v>0.55000000000000004</v>
      </c>
    </row>
    <row r="607" spans="1:6" x14ac:dyDescent="0.25">
      <c r="A607" s="20"/>
      <c r="B607" s="20"/>
      <c r="C607" s="3" t="s">
        <v>16</v>
      </c>
      <c r="D607" s="4">
        <v>351</v>
      </c>
      <c r="E607" s="4">
        <v>329</v>
      </c>
      <c r="F607" s="5">
        <v>0.93732193699999999</v>
      </c>
    </row>
    <row r="608" spans="1:6" x14ac:dyDescent="0.25">
      <c r="A608" s="20"/>
      <c r="B608" s="19" t="s">
        <v>95</v>
      </c>
      <c r="C608" s="3" t="s">
        <v>8</v>
      </c>
      <c r="D608" s="4">
        <v>323</v>
      </c>
      <c r="E608" s="4">
        <v>190</v>
      </c>
      <c r="F608" s="5">
        <v>0.58823529399999996</v>
      </c>
    </row>
    <row r="609" spans="1:6" x14ac:dyDescent="0.25">
      <c r="A609" s="20"/>
      <c r="B609" s="20"/>
      <c r="C609" s="3" t="s">
        <v>9</v>
      </c>
      <c r="D609" s="4">
        <v>268</v>
      </c>
      <c r="E609" s="4">
        <v>177</v>
      </c>
      <c r="F609" s="5">
        <v>0.66044776100000002</v>
      </c>
    </row>
    <row r="610" spans="1:6" x14ac:dyDescent="0.25">
      <c r="A610" s="20"/>
      <c r="B610" s="20"/>
      <c r="C610" s="3" t="s">
        <v>10</v>
      </c>
      <c r="D610" s="4">
        <v>197</v>
      </c>
      <c r="E610" s="4">
        <v>123</v>
      </c>
      <c r="F610" s="5">
        <v>0.62436548199999997</v>
      </c>
    </row>
    <row r="611" spans="1:6" x14ac:dyDescent="0.25">
      <c r="A611" s="20"/>
      <c r="B611" s="20"/>
      <c r="C611" s="3" t="s">
        <v>11</v>
      </c>
      <c r="D611" s="4">
        <v>274</v>
      </c>
      <c r="E611" s="4">
        <v>156</v>
      </c>
      <c r="F611" s="5">
        <v>0.56934306599999995</v>
      </c>
    </row>
    <row r="612" spans="1:6" x14ac:dyDescent="0.25">
      <c r="A612" s="20"/>
      <c r="B612" s="20"/>
      <c r="C612" s="3" t="s">
        <v>12</v>
      </c>
      <c r="D612" s="4">
        <v>44</v>
      </c>
      <c r="E612" s="4"/>
      <c r="F612" s="5"/>
    </row>
    <row r="613" spans="1:6" x14ac:dyDescent="0.25">
      <c r="A613" s="20"/>
      <c r="B613" s="20"/>
      <c r="C613" s="3" t="s">
        <v>13</v>
      </c>
      <c r="D613" s="4">
        <v>126</v>
      </c>
      <c r="E613" s="4">
        <v>67</v>
      </c>
      <c r="F613" s="5">
        <v>0.53174603200000004</v>
      </c>
    </row>
    <row r="614" spans="1:6" x14ac:dyDescent="0.25">
      <c r="A614" s="20"/>
      <c r="B614" s="20"/>
      <c r="C614" s="3" t="s">
        <v>15</v>
      </c>
      <c r="D614" s="4">
        <v>22</v>
      </c>
      <c r="E614" s="4"/>
      <c r="F614" s="5"/>
    </row>
    <row r="615" spans="1:6" x14ac:dyDescent="0.25">
      <c r="A615" s="20"/>
      <c r="B615" s="19" t="s">
        <v>96</v>
      </c>
      <c r="C615" s="3" t="s">
        <v>8</v>
      </c>
      <c r="D615" s="4">
        <v>388</v>
      </c>
      <c r="E615" s="4">
        <v>305</v>
      </c>
      <c r="F615" s="5">
        <v>0.78608247399999998</v>
      </c>
    </row>
    <row r="616" spans="1:6" x14ac:dyDescent="0.25">
      <c r="A616" s="20"/>
      <c r="B616" s="20"/>
      <c r="C616" s="3" t="s">
        <v>9</v>
      </c>
      <c r="D616" s="4">
        <v>378</v>
      </c>
      <c r="E616" s="4">
        <v>297</v>
      </c>
      <c r="F616" s="5">
        <v>0.78571428600000004</v>
      </c>
    </row>
    <row r="617" spans="1:6" x14ac:dyDescent="0.25">
      <c r="A617" s="20"/>
      <c r="B617" s="20"/>
      <c r="C617" s="3" t="s">
        <v>10</v>
      </c>
      <c r="D617" s="4">
        <v>219</v>
      </c>
      <c r="E617" s="4">
        <v>185</v>
      </c>
      <c r="F617" s="5">
        <v>0.84474885799999999</v>
      </c>
    </row>
    <row r="618" spans="1:6" x14ac:dyDescent="0.25">
      <c r="A618" s="20"/>
      <c r="B618" s="20"/>
      <c r="C618" s="3" t="s">
        <v>11</v>
      </c>
      <c r="D618" s="4">
        <v>241</v>
      </c>
      <c r="E618" s="4">
        <v>177</v>
      </c>
      <c r="F618" s="5">
        <v>0.73443983400000001</v>
      </c>
    </row>
    <row r="619" spans="1:6" x14ac:dyDescent="0.25">
      <c r="A619" s="20"/>
      <c r="B619" s="20"/>
      <c r="C619" s="3" t="s">
        <v>13</v>
      </c>
      <c r="D619" s="4">
        <v>169</v>
      </c>
      <c r="E619" s="4">
        <v>120</v>
      </c>
      <c r="F619" s="5">
        <v>0.71005917200000002</v>
      </c>
    </row>
    <row r="620" spans="1:6" x14ac:dyDescent="0.25">
      <c r="A620" s="20"/>
      <c r="B620" s="20"/>
      <c r="C620" s="3" t="s">
        <v>15</v>
      </c>
      <c r="D620" s="4">
        <v>22</v>
      </c>
      <c r="E620" s="4"/>
      <c r="F620" s="5"/>
    </row>
    <row r="621" spans="1:6" x14ac:dyDescent="0.25">
      <c r="A621" s="19" t="s">
        <v>97</v>
      </c>
      <c r="B621" s="19" t="s">
        <v>98</v>
      </c>
      <c r="C621" s="3" t="s">
        <v>8</v>
      </c>
      <c r="D621" s="4">
        <v>490</v>
      </c>
      <c r="E621" s="4">
        <v>402</v>
      </c>
      <c r="F621" s="5">
        <v>0.82040816299999997</v>
      </c>
    </row>
    <row r="622" spans="1:6" x14ac:dyDescent="0.25">
      <c r="A622" s="20"/>
      <c r="B622" s="20"/>
      <c r="C622" s="3" t="s">
        <v>18</v>
      </c>
      <c r="D622" s="4">
        <v>18</v>
      </c>
      <c r="E622" s="4">
        <v>17</v>
      </c>
      <c r="F622" s="5">
        <v>0.94444444400000005</v>
      </c>
    </row>
    <row r="623" spans="1:6" x14ac:dyDescent="0.25">
      <c r="A623" s="20"/>
      <c r="B623" s="20"/>
      <c r="C623" s="3" t="s">
        <v>9</v>
      </c>
      <c r="D623" s="4">
        <v>147</v>
      </c>
      <c r="E623" s="4">
        <v>126</v>
      </c>
      <c r="F623" s="5">
        <v>0.85714285700000004</v>
      </c>
    </row>
    <row r="624" spans="1:6" x14ac:dyDescent="0.25">
      <c r="A624" s="20"/>
      <c r="B624" s="20"/>
      <c r="C624" s="3" t="s">
        <v>10</v>
      </c>
      <c r="D624" s="4">
        <v>261</v>
      </c>
      <c r="E624" s="4">
        <v>226</v>
      </c>
      <c r="F624" s="5">
        <v>0.86590038300000005</v>
      </c>
    </row>
    <row r="625" spans="1:6" x14ac:dyDescent="0.25">
      <c r="A625" s="20"/>
      <c r="B625" s="20"/>
      <c r="C625" s="3" t="s">
        <v>11</v>
      </c>
      <c r="D625" s="4">
        <v>168</v>
      </c>
      <c r="E625" s="4">
        <v>139</v>
      </c>
      <c r="F625" s="5">
        <v>0.82738095199999995</v>
      </c>
    </row>
    <row r="626" spans="1:6" x14ac:dyDescent="0.25">
      <c r="A626" s="20"/>
      <c r="B626" s="20"/>
      <c r="C626" s="3" t="s">
        <v>12</v>
      </c>
      <c r="D626" s="4">
        <v>48</v>
      </c>
      <c r="E626" s="4">
        <v>38</v>
      </c>
      <c r="F626" s="5">
        <v>0.79166666699999999</v>
      </c>
    </row>
    <row r="627" spans="1:6" x14ac:dyDescent="0.25">
      <c r="A627" s="20"/>
      <c r="B627" s="20"/>
      <c r="C627" s="3" t="s">
        <v>13</v>
      </c>
      <c r="D627" s="4">
        <v>229</v>
      </c>
      <c r="E627" s="4">
        <v>176</v>
      </c>
      <c r="F627" s="5">
        <v>0.76855895200000002</v>
      </c>
    </row>
    <row r="628" spans="1:6" x14ac:dyDescent="0.25">
      <c r="A628" s="20"/>
      <c r="B628" s="20"/>
      <c r="C628" s="3" t="s">
        <v>14</v>
      </c>
      <c r="D628" s="4">
        <v>17</v>
      </c>
      <c r="E628" s="4">
        <v>13</v>
      </c>
      <c r="F628" s="5">
        <v>0.764705882</v>
      </c>
    </row>
    <row r="629" spans="1:6" x14ac:dyDescent="0.25">
      <c r="A629" s="20"/>
      <c r="B629" s="20"/>
      <c r="C629" s="3" t="s">
        <v>15</v>
      </c>
      <c r="D629" s="4">
        <v>32</v>
      </c>
      <c r="E629" s="4">
        <v>12</v>
      </c>
      <c r="F629" s="5">
        <v>0.375</v>
      </c>
    </row>
    <row r="630" spans="1:6" x14ac:dyDescent="0.25">
      <c r="A630" s="20"/>
      <c r="B630" s="20"/>
      <c r="C630" s="3" t="s">
        <v>16</v>
      </c>
      <c r="D630" s="4">
        <v>258</v>
      </c>
      <c r="E630" s="4">
        <v>206</v>
      </c>
      <c r="F630" s="5">
        <v>0.79844961199999998</v>
      </c>
    </row>
    <row r="631" spans="1:6" x14ac:dyDescent="0.25">
      <c r="A631" s="20"/>
      <c r="B631" s="19" t="s">
        <v>99</v>
      </c>
      <c r="C631" s="3" t="s">
        <v>8</v>
      </c>
      <c r="D631" s="4">
        <v>547</v>
      </c>
      <c r="E631" s="4">
        <v>367</v>
      </c>
      <c r="F631" s="5">
        <v>0.67093235799999995</v>
      </c>
    </row>
    <row r="632" spans="1:6" x14ac:dyDescent="0.25">
      <c r="A632" s="20"/>
      <c r="B632" s="20"/>
      <c r="C632" s="3" t="s">
        <v>18</v>
      </c>
      <c r="D632" s="4">
        <v>60</v>
      </c>
      <c r="E632" s="4">
        <v>50</v>
      </c>
      <c r="F632" s="5">
        <v>0.83333333300000001</v>
      </c>
    </row>
    <row r="633" spans="1:6" x14ac:dyDescent="0.25">
      <c r="A633" s="20"/>
      <c r="B633" s="20"/>
      <c r="C633" s="3" t="s">
        <v>9</v>
      </c>
      <c r="D633" s="4">
        <v>193</v>
      </c>
      <c r="E633" s="4">
        <v>138</v>
      </c>
      <c r="F633" s="5">
        <v>0.71502590700000002</v>
      </c>
    </row>
    <row r="634" spans="1:6" x14ac:dyDescent="0.25">
      <c r="A634" s="20"/>
      <c r="B634" s="20"/>
      <c r="C634" s="3" t="s">
        <v>10</v>
      </c>
      <c r="D634" s="4">
        <v>286</v>
      </c>
      <c r="E634" s="4">
        <v>214</v>
      </c>
      <c r="F634" s="5">
        <v>0.74825174800000005</v>
      </c>
    </row>
    <row r="635" spans="1:6" x14ac:dyDescent="0.25">
      <c r="A635" s="20"/>
      <c r="B635" s="20"/>
      <c r="C635" s="3" t="s">
        <v>11</v>
      </c>
      <c r="D635" s="4">
        <v>445</v>
      </c>
      <c r="E635" s="4">
        <v>298</v>
      </c>
      <c r="F635" s="5">
        <v>0.66966292100000002</v>
      </c>
    </row>
    <row r="636" spans="1:6" x14ac:dyDescent="0.25">
      <c r="A636" s="20"/>
      <c r="B636" s="20"/>
      <c r="C636" s="3" t="s">
        <v>12</v>
      </c>
      <c r="D636" s="4">
        <v>253</v>
      </c>
      <c r="E636" s="4">
        <v>148</v>
      </c>
      <c r="F636" s="5">
        <v>0.58498023700000001</v>
      </c>
    </row>
    <row r="637" spans="1:6" x14ac:dyDescent="0.25">
      <c r="A637" s="20"/>
      <c r="B637" s="20"/>
      <c r="C637" s="3" t="s">
        <v>19</v>
      </c>
      <c r="D637" s="4">
        <v>25</v>
      </c>
      <c r="E637" s="4">
        <v>18</v>
      </c>
      <c r="F637" s="5">
        <v>0.72</v>
      </c>
    </row>
    <row r="638" spans="1:6" x14ac:dyDescent="0.25">
      <c r="A638" s="20"/>
      <c r="B638" s="20"/>
      <c r="C638" s="3" t="s">
        <v>13</v>
      </c>
      <c r="D638" s="4">
        <v>261</v>
      </c>
      <c r="E638" s="4">
        <v>153</v>
      </c>
      <c r="F638" s="5">
        <v>0.58620689699999995</v>
      </c>
    </row>
    <row r="639" spans="1:6" x14ac:dyDescent="0.25">
      <c r="A639" s="20"/>
      <c r="B639" s="20"/>
      <c r="C639" s="3" t="s">
        <v>14</v>
      </c>
      <c r="D639" s="4">
        <v>11</v>
      </c>
      <c r="E639" s="4"/>
      <c r="F639" s="5"/>
    </row>
    <row r="640" spans="1:6" x14ac:dyDescent="0.25">
      <c r="A640" s="20"/>
      <c r="B640" s="20"/>
      <c r="C640" s="3" t="s">
        <v>15</v>
      </c>
      <c r="D640" s="4">
        <v>27</v>
      </c>
      <c r="E640" s="4">
        <v>11</v>
      </c>
      <c r="F640" s="5">
        <v>0.407407407</v>
      </c>
    </row>
    <row r="641" spans="1:6" x14ac:dyDescent="0.25">
      <c r="A641" s="20"/>
      <c r="B641" s="20"/>
      <c r="C641" s="3" t="s">
        <v>16</v>
      </c>
      <c r="D641" s="4">
        <v>29</v>
      </c>
      <c r="E641" s="4">
        <v>22</v>
      </c>
      <c r="F641" s="5">
        <v>0.75862068999999999</v>
      </c>
    </row>
    <row r="642" spans="1:6" x14ac:dyDescent="0.25">
      <c r="A642" s="20"/>
      <c r="B642" s="19" t="s">
        <v>100</v>
      </c>
      <c r="C642" s="3" t="s">
        <v>8</v>
      </c>
      <c r="D642" s="4">
        <v>753</v>
      </c>
      <c r="E642" s="4">
        <v>678</v>
      </c>
      <c r="F642" s="5">
        <v>0.90039840599999998</v>
      </c>
    </row>
    <row r="643" spans="1:6" x14ac:dyDescent="0.25">
      <c r="A643" s="20"/>
      <c r="B643" s="20"/>
      <c r="C643" s="3" t="s">
        <v>18</v>
      </c>
      <c r="D643" s="4">
        <v>116</v>
      </c>
      <c r="E643" s="4">
        <v>111</v>
      </c>
      <c r="F643" s="5">
        <v>0.95689655200000001</v>
      </c>
    </row>
    <row r="644" spans="1:6" x14ac:dyDescent="0.25">
      <c r="A644" s="20"/>
      <c r="B644" s="20"/>
      <c r="C644" s="3" t="s">
        <v>9</v>
      </c>
      <c r="D644" s="4">
        <v>188</v>
      </c>
      <c r="E644" s="4">
        <v>168</v>
      </c>
      <c r="F644" s="5">
        <v>0.89361702099999996</v>
      </c>
    </row>
    <row r="645" spans="1:6" x14ac:dyDescent="0.25">
      <c r="A645" s="20"/>
      <c r="B645" s="20"/>
      <c r="C645" s="3" t="s">
        <v>10</v>
      </c>
      <c r="D645" s="4">
        <v>386</v>
      </c>
      <c r="E645" s="4">
        <v>360</v>
      </c>
      <c r="F645" s="5">
        <v>0.93264248699999996</v>
      </c>
    </row>
    <row r="646" spans="1:6" x14ac:dyDescent="0.25">
      <c r="A646" s="20"/>
      <c r="B646" s="20"/>
      <c r="C646" s="3" t="s">
        <v>11</v>
      </c>
      <c r="D646" s="4">
        <v>210</v>
      </c>
      <c r="E646" s="4">
        <v>180</v>
      </c>
      <c r="F646" s="5">
        <v>0.85714285700000004</v>
      </c>
    </row>
    <row r="647" spans="1:6" x14ac:dyDescent="0.25">
      <c r="A647" s="20"/>
      <c r="B647" s="20"/>
      <c r="C647" s="3" t="s">
        <v>12</v>
      </c>
      <c r="D647" s="4">
        <v>81</v>
      </c>
      <c r="E647" s="4">
        <v>66</v>
      </c>
      <c r="F647" s="5">
        <v>0.81481481499999997</v>
      </c>
    </row>
    <row r="648" spans="1:6" x14ac:dyDescent="0.25">
      <c r="A648" s="20"/>
      <c r="B648" s="20"/>
      <c r="C648" s="3" t="s">
        <v>13</v>
      </c>
      <c r="D648" s="4">
        <v>367</v>
      </c>
      <c r="E648" s="4">
        <v>318</v>
      </c>
      <c r="F648" s="5">
        <v>0.866485014</v>
      </c>
    </row>
    <row r="649" spans="1:6" x14ac:dyDescent="0.25">
      <c r="A649" s="20"/>
      <c r="B649" s="20"/>
      <c r="C649" s="3" t="s">
        <v>14</v>
      </c>
      <c r="D649" s="4">
        <v>30</v>
      </c>
      <c r="E649" s="4">
        <v>28</v>
      </c>
      <c r="F649" s="5">
        <v>0.93333333299999999</v>
      </c>
    </row>
    <row r="650" spans="1:6" x14ac:dyDescent="0.25">
      <c r="A650" s="20"/>
      <c r="B650" s="20"/>
      <c r="C650" s="3" t="s">
        <v>15</v>
      </c>
      <c r="D650" s="4">
        <v>48</v>
      </c>
      <c r="E650" s="4">
        <v>33</v>
      </c>
      <c r="F650" s="5">
        <v>0.6875</v>
      </c>
    </row>
    <row r="651" spans="1:6" x14ac:dyDescent="0.25">
      <c r="A651" s="20"/>
      <c r="B651" s="20"/>
      <c r="C651" s="3" t="s">
        <v>16</v>
      </c>
      <c r="D651" s="4">
        <v>334</v>
      </c>
      <c r="E651" s="4">
        <v>301</v>
      </c>
      <c r="F651" s="5">
        <v>0.90119760500000001</v>
      </c>
    </row>
    <row r="652" spans="1:6" x14ac:dyDescent="0.25">
      <c r="A652" s="20"/>
      <c r="B652" s="19" t="s">
        <v>101</v>
      </c>
      <c r="C652" s="3" t="s">
        <v>8</v>
      </c>
      <c r="D652" s="4">
        <v>452</v>
      </c>
      <c r="E652" s="4">
        <v>354</v>
      </c>
      <c r="F652" s="5">
        <v>0.78318584099999999</v>
      </c>
    </row>
    <row r="653" spans="1:6" x14ac:dyDescent="0.25">
      <c r="A653" s="20"/>
      <c r="B653" s="20"/>
      <c r="C653" s="3" t="s">
        <v>18</v>
      </c>
      <c r="D653" s="4">
        <v>33</v>
      </c>
      <c r="E653" s="4">
        <v>31</v>
      </c>
      <c r="F653" s="5">
        <v>0.93939393900000001</v>
      </c>
    </row>
    <row r="654" spans="1:6" x14ac:dyDescent="0.25">
      <c r="A654" s="20"/>
      <c r="B654" s="20"/>
      <c r="C654" s="3" t="s">
        <v>9</v>
      </c>
      <c r="D654" s="4">
        <v>218</v>
      </c>
      <c r="E654" s="4">
        <v>176</v>
      </c>
      <c r="F654" s="5">
        <v>0.80733944999999996</v>
      </c>
    </row>
    <row r="655" spans="1:6" x14ac:dyDescent="0.25">
      <c r="A655" s="20"/>
      <c r="B655" s="20"/>
      <c r="C655" s="3" t="s">
        <v>10</v>
      </c>
      <c r="D655" s="4">
        <v>244</v>
      </c>
      <c r="E655" s="4">
        <v>205</v>
      </c>
      <c r="F655" s="5">
        <v>0.840163934</v>
      </c>
    </row>
    <row r="656" spans="1:6" x14ac:dyDescent="0.25">
      <c r="A656" s="20"/>
      <c r="B656" s="20"/>
      <c r="C656" s="3" t="s">
        <v>11</v>
      </c>
      <c r="D656" s="4">
        <v>304</v>
      </c>
      <c r="E656" s="4">
        <v>232</v>
      </c>
      <c r="F656" s="5">
        <v>0.76315789499999998</v>
      </c>
    </row>
    <row r="657" spans="1:6" x14ac:dyDescent="0.25">
      <c r="A657" s="20"/>
      <c r="B657" s="20"/>
      <c r="C657" s="3" t="s">
        <v>12</v>
      </c>
      <c r="D657" s="4">
        <v>122</v>
      </c>
      <c r="E657" s="4">
        <v>87</v>
      </c>
      <c r="F657" s="5">
        <v>0.71311475400000002</v>
      </c>
    </row>
    <row r="658" spans="1:6" x14ac:dyDescent="0.25">
      <c r="A658" s="20"/>
      <c r="B658" s="20"/>
      <c r="C658" s="3" t="s">
        <v>13</v>
      </c>
      <c r="D658" s="4">
        <v>208</v>
      </c>
      <c r="E658" s="4">
        <v>149</v>
      </c>
      <c r="F658" s="5">
        <v>0.71634615400000001</v>
      </c>
    </row>
    <row r="659" spans="1:6" x14ac:dyDescent="0.25">
      <c r="A659" s="20"/>
      <c r="B659" s="20"/>
      <c r="C659" s="3" t="s">
        <v>14</v>
      </c>
      <c r="D659" s="4">
        <v>18</v>
      </c>
      <c r="E659" s="4">
        <v>12</v>
      </c>
      <c r="F659" s="5">
        <v>0.66666666699999999</v>
      </c>
    </row>
    <row r="660" spans="1:6" x14ac:dyDescent="0.25">
      <c r="A660" s="20"/>
      <c r="B660" s="20"/>
      <c r="C660" s="3" t="s">
        <v>15</v>
      </c>
      <c r="D660" s="4">
        <v>34</v>
      </c>
      <c r="E660" s="4">
        <v>19</v>
      </c>
      <c r="F660" s="5">
        <v>0.55882352899999999</v>
      </c>
    </row>
    <row r="661" spans="1:6" x14ac:dyDescent="0.25">
      <c r="A661" s="20"/>
      <c r="B661" s="20"/>
      <c r="C661" s="3" t="s">
        <v>16</v>
      </c>
      <c r="D661" s="4">
        <v>57</v>
      </c>
      <c r="E661" s="4">
        <v>47</v>
      </c>
      <c r="F661" s="5">
        <v>0.824561404</v>
      </c>
    </row>
    <row r="662" spans="1:6" x14ac:dyDescent="0.25">
      <c r="A662" s="20"/>
      <c r="B662" s="19" t="s">
        <v>102</v>
      </c>
      <c r="C662" s="3" t="s">
        <v>8</v>
      </c>
      <c r="D662" s="4">
        <v>592</v>
      </c>
      <c r="E662" s="4">
        <v>509</v>
      </c>
      <c r="F662" s="5">
        <v>0.85979729699999996</v>
      </c>
    </row>
    <row r="663" spans="1:6" x14ac:dyDescent="0.25">
      <c r="A663" s="20"/>
      <c r="B663" s="20"/>
      <c r="C663" s="3" t="s">
        <v>18</v>
      </c>
      <c r="D663" s="4">
        <v>71</v>
      </c>
      <c r="E663" s="4">
        <v>66</v>
      </c>
      <c r="F663" s="5">
        <v>0.92957746500000005</v>
      </c>
    </row>
    <row r="664" spans="1:6" x14ac:dyDescent="0.25">
      <c r="A664" s="20"/>
      <c r="B664" s="20"/>
      <c r="C664" s="3" t="s">
        <v>9</v>
      </c>
      <c r="D664" s="4">
        <v>168</v>
      </c>
      <c r="E664" s="4">
        <v>145</v>
      </c>
      <c r="F664" s="5">
        <v>0.86309523799999999</v>
      </c>
    </row>
    <row r="665" spans="1:6" x14ac:dyDescent="0.25">
      <c r="A665" s="20"/>
      <c r="B665" s="20"/>
      <c r="C665" s="3" t="s">
        <v>10</v>
      </c>
      <c r="D665" s="4">
        <v>320</v>
      </c>
      <c r="E665" s="4">
        <v>285</v>
      </c>
      <c r="F665" s="5">
        <v>0.890625</v>
      </c>
    </row>
    <row r="666" spans="1:6" x14ac:dyDescent="0.25">
      <c r="A666" s="20"/>
      <c r="B666" s="20"/>
      <c r="C666" s="3" t="s">
        <v>11</v>
      </c>
      <c r="D666" s="4">
        <v>218</v>
      </c>
      <c r="E666" s="4">
        <v>179</v>
      </c>
      <c r="F666" s="5">
        <v>0.82110091699999999</v>
      </c>
    </row>
    <row r="667" spans="1:6" x14ac:dyDescent="0.25">
      <c r="A667" s="20"/>
      <c r="B667" s="20"/>
      <c r="C667" s="3" t="s">
        <v>12</v>
      </c>
      <c r="D667" s="4">
        <v>106</v>
      </c>
      <c r="E667" s="4">
        <v>86</v>
      </c>
      <c r="F667" s="5">
        <v>0.811320755</v>
      </c>
    </row>
    <row r="668" spans="1:6" x14ac:dyDescent="0.25">
      <c r="A668" s="20"/>
      <c r="B668" s="20"/>
      <c r="C668" s="3" t="s">
        <v>19</v>
      </c>
      <c r="D668" s="4">
        <v>20</v>
      </c>
      <c r="E668" s="4">
        <v>13</v>
      </c>
      <c r="F668" s="5">
        <v>0.65</v>
      </c>
    </row>
    <row r="669" spans="1:6" x14ac:dyDescent="0.25">
      <c r="A669" s="20"/>
      <c r="B669" s="20"/>
      <c r="C669" s="3" t="s">
        <v>13</v>
      </c>
      <c r="D669" s="4">
        <v>272</v>
      </c>
      <c r="E669" s="4">
        <v>224</v>
      </c>
      <c r="F669" s="5">
        <v>0.82352941199999996</v>
      </c>
    </row>
    <row r="670" spans="1:6" x14ac:dyDescent="0.25">
      <c r="A670" s="20"/>
      <c r="B670" s="20"/>
      <c r="C670" s="3" t="s">
        <v>14</v>
      </c>
      <c r="D670" s="4">
        <v>18</v>
      </c>
      <c r="E670" s="4">
        <v>15</v>
      </c>
      <c r="F670" s="5">
        <v>0.83333333300000001</v>
      </c>
    </row>
    <row r="671" spans="1:6" x14ac:dyDescent="0.25">
      <c r="A671" s="20"/>
      <c r="B671" s="20"/>
      <c r="C671" s="3" t="s">
        <v>15</v>
      </c>
      <c r="D671" s="4">
        <v>44</v>
      </c>
      <c r="E671" s="4">
        <v>25</v>
      </c>
      <c r="F671" s="5">
        <v>0.56818181800000001</v>
      </c>
    </row>
    <row r="672" spans="1:6" x14ac:dyDescent="0.25">
      <c r="A672" s="20"/>
      <c r="B672" s="20"/>
      <c r="C672" s="3" t="s">
        <v>16</v>
      </c>
      <c r="D672" s="4">
        <v>227</v>
      </c>
      <c r="E672" s="4">
        <v>195</v>
      </c>
      <c r="F672" s="5">
        <v>0.85903083700000005</v>
      </c>
    </row>
    <row r="673" spans="1:6" x14ac:dyDescent="0.25">
      <c r="A673" s="20"/>
      <c r="B673" s="19" t="s">
        <v>103</v>
      </c>
      <c r="C673" s="3" t="s">
        <v>8</v>
      </c>
      <c r="D673" s="4">
        <v>360</v>
      </c>
      <c r="E673" s="4">
        <v>299</v>
      </c>
      <c r="F673" s="5">
        <v>0.83055555599999997</v>
      </c>
    </row>
    <row r="674" spans="1:6" x14ac:dyDescent="0.25">
      <c r="A674" s="20"/>
      <c r="B674" s="20"/>
      <c r="C674" s="3" t="s">
        <v>9</v>
      </c>
      <c r="D674" s="4">
        <v>135</v>
      </c>
      <c r="E674" s="4">
        <v>114</v>
      </c>
      <c r="F674" s="5">
        <v>0.84444444399999996</v>
      </c>
    </row>
    <row r="675" spans="1:6" x14ac:dyDescent="0.25">
      <c r="A675" s="20"/>
      <c r="B675" s="20"/>
      <c r="C675" s="3" t="s">
        <v>10</v>
      </c>
      <c r="D675" s="4">
        <v>199</v>
      </c>
      <c r="E675" s="4">
        <v>180</v>
      </c>
      <c r="F675" s="5">
        <v>0.90452261300000003</v>
      </c>
    </row>
    <row r="676" spans="1:6" x14ac:dyDescent="0.25">
      <c r="A676" s="20"/>
      <c r="B676" s="20"/>
      <c r="C676" s="3" t="s">
        <v>11</v>
      </c>
      <c r="D676" s="4">
        <v>144</v>
      </c>
      <c r="E676" s="4">
        <v>116</v>
      </c>
      <c r="F676" s="5">
        <v>0.80555555599999995</v>
      </c>
    </row>
    <row r="677" spans="1:6" x14ac:dyDescent="0.25">
      <c r="A677" s="20"/>
      <c r="B677" s="20"/>
      <c r="C677" s="3" t="s">
        <v>12</v>
      </c>
      <c r="D677" s="4">
        <v>61</v>
      </c>
      <c r="E677" s="4">
        <v>50</v>
      </c>
      <c r="F677" s="5">
        <v>0.81967213100000003</v>
      </c>
    </row>
    <row r="678" spans="1:6" x14ac:dyDescent="0.25">
      <c r="A678" s="20"/>
      <c r="B678" s="20"/>
      <c r="C678" s="3" t="s">
        <v>13</v>
      </c>
      <c r="D678" s="4">
        <v>161</v>
      </c>
      <c r="E678" s="4">
        <v>119</v>
      </c>
      <c r="F678" s="5">
        <v>0.73913043499999997</v>
      </c>
    </row>
    <row r="679" spans="1:6" x14ac:dyDescent="0.25">
      <c r="A679" s="20"/>
      <c r="B679" s="20"/>
      <c r="C679" s="3" t="s">
        <v>15</v>
      </c>
      <c r="D679" s="4">
        <v>30</v>
      </c>
      <c r="E679" s="4">
        <v>15</v>
      </c>
      <c r="F679" s="5">
        <v>0.5</v>
      </c>
    </row>
    <row r="680" spans="1:6" x14ac:dyDescent="0.25">
      <c r="A680" s="20"/>
      <c r="B680" s="20"/>
      <c r="C680" s="3" t="s">
        <v>16</v>
      </c>
      <c r="D680" s="4">
        <v>144</v>
      </c>
      <c r="E680" s="4">
        <v>121</v>
      </c>
      <c r="F680" s="5">
        <v>0.84027777800000003</v>
      </c>
    </row>
    <row r="681" spans="1:6" x14ac:dyDescent="0.25">
      <c r="A681" s="20"/>
      <c r="B681" s="19" t="s">
        <v>104</v>
      </c>
      <c r="C681" s="3" t="s">
        <v>8</v>
      </c>
      <c r="D681" s="4">
        <v>492</v>
      </c>
      <c r="E681" s="4">
        <v>396</v>
      </c>
      <c r="F681" s="5">
        <v>0.80487804900000004</v>
      </c>
    </row>
    <row r="682" spans="1:6" x14ac:dyDescent="0.25">
      <c r="A682" s="20"/>
      <c r="B682" s="20"/>
      <c r="C682" s="3" t="s">
        <v>18</v>
      </c>
      <c r="D682" s="4">
        <v>111</v>
      </c>
      <c r="E682" s="4">
        <v>99</v>
      </c>
      <c r="F682" s="5">
        <v>0.89189189199999996</v>
      </c>
    </row>
    <row r="683" spans="1:6" x14ac:dyDescent="0.25">
      <c r="A683" s="20"/>
      <c r="B683" s="20"/>
      <c r="C683" s="3" t="s">
        <v>9</v>
      </c>
      <c r="D683" s="4">
        <v>152</v>
      </c>
      <c r="E683" s="4">
        <v>135</v>
      </c>
      <c r="F683" s="5">
        <v>0.88815789499999998</v>
      </c>
    </row>
    <row r="684" spans="1:6" x14ac:dyDescent="0.25">
      <c r="A684" s="20"/>
      <c r="B684" s="20"/>
      <c r="C684" s="3" t="s">
        <v>10</v>
      </c>
      <c r="D684" s="4">
        <v>242</v>
      </c>
      <c r="E684" s="4">
        <v>194</v>
      </c>
      <c r="F684" s="5">
        <v>0.80165289299999998</v>
      </c>
    </row>
    <row r="685" spans="1:6" x14ac:dyDescent="0.25">
      <c r="A685" s="20"/>
      <c r="B685" s="20"/>
      <c r="C685" s="3" t="s">
        <v>11</v>
      </c>
      <c r="D685" s="4">
        <v>225</v>
      </c>
      <c r="E685" s="4">
        <v>174</v>
      </c>
      <c r="F685" s="5">
        <v>0.77333333299999996</v>
      </c>
    </row>
    <row r="686" spans="1:6" x14ac:dyDescent="0.25">
      <c r="A686" s="20"/>
      <c r="B686" s="20"/>
      <c r="C686" s="3" t="s">
        <v>12</v>
      </c>
      <c r="D686" s="4">
        <v>94</v>
      </c>
      <c r="E686" s="4">
        <v>54</v>
      </c>
      <c r="F686" s="5">
        <v>0.57446808500000002</v>
      </c>
    </row>
    <row r="687" spans="1:6" x14ac:dyDescent="0.25">
      <c r="A687" s="20"/>
      <c r="B687" s="20"/>
      <c r="C687" s="3" t="s">
        <v>19</v>
      </c>
      <c r="D687" s="4">
        <v>19</v>
      </c>
      <c r="E687" s="4">
        <v>12</v>
      </c>
      <c r="F687" s="5">
        <v>0.63157894699999995</v>
      </c>
    </row>
    <row r="688" spans="1:6" x14ac:dyDescent="0.25">
      <c r="A688" s="20"/>
      <c r="B688" s="20"/>
      <c r="C688" s="3" t="s">
        <v>13</v>
      </c>
      <c r="D688" s="4">
        <v>250</v>
      </c>
      <c r="E688" s="4">
        <v>202</v>
      </c>
      <c r="F688" s="5">
        <v>0.80800000000000005</v>
      </c>
    </row>
    <row r="689" spans="1:6" x14ac:dyDescent="0.25">
      <c r="A689" s="20"/>
      <c r="B689" s="20"/>
      <c r="C689" s="3" t="s">
        <v>14</v>
      </c>
      <c r="D689" s="4">
        <v>20</v>
      </c>
      <c r="E689" s="4">
        <v>17</v>
      </c>
      <c r="F689" s="5">
        <v>0.85</v>
      </c>
    </row>
    <row r="690" spans="1:6" x14ac:dyDescent="0.25">
      <c r="A690" s="20"/>
      <c r="B690" s="20"/>
      <c r="C690" s="3" t="s">
        <v>15</v>
      </c>
      <c r="D690" s="4">
        <v>20</v>
      </c>
      <c r="E690" s="4">
        <v>16</v>
      </c>
      <c r="F690" s="5">
        <v>0.8</v>
      </c>
    </row>
    <row r="691" spans="1:6" x14ac:dyDescent="0.25">
      <c r="A691" s="20"/>
      <c r="B691" s="20"/>
      <c r="C691" s="3" t="s">
        <v>16</v>
      </c>
      <c r="D691" s="4">
        <v>112</v>
      </c>
      <c r="E691" s="4">
        <v>88</v>
      </c>
      <c r="F691" s="5">
        <v>0.78571428600000004</v>
      </c>
    </row>
    <row r="692" spans="1:6" x14ac:dyDescent="0.25">
      <c r="A692" s="20"/>
      <c r="B692" s="19" t="s">
        <v>105</v>
      </c>
      <c r="C692" s="3" t="s">
        <v>8</v>
      </c>
      <c r="D692" s="4">
        <v>578</v>
      </c>
      <c r="E692" s="4">
        <v>487</v>
      </c>
      <c r="F692" s="5">
        <v>0.84256055399999996</v>
      </c>
    </row>
    <row r="693" spans="1:6" x14ac:dyDescent="0.25">
      <c r="A693" s="20"/>
      <c r="B693" s="20"/>
      <c r="C693" s="3" t="s">
        <v>18</v>
      </c>
      <c r="D693" s="4">
        <v>33</v>
      </c>
      <c r="E693" s="4">
        <v>30</v>
      </c>
      <c r="F693" s="5">
        <v>0.909090909</v>
      </c>
    </row>
    <row r="694" spans="1:6" x14ac:dyDescent="0.25">
      <c r="A694" s="20"/>
      <c r="B694" s="20"/>
      <c r="C694" s="3" t="s">
        <v>9</v>
      </c>
      <c r="D694" s="4">
        <v>220</v>
      </c>
      <c r="E694" s="4">
        <v>188</v>
      </c>
      <c r="F694" s="5">
        <v>0.85454545500000001</v>
      </c>
    </row>
    <row r="695" spans="1:6" x14ac:dyDescent="0.25">
      <c r="A695" s="20"/>
      <c r="B695" s="20"/>
      <c r="C695" s="3" t="s">
        <v>10</v>
      </c>
      <c r="D695" s="4">
        <v>291</v>
      </c>
      <c r="E695" s="4">
        <v>261</v>
      </c>
      <c r="F695" s="5">
        <v>0.89690721600000001</v>
      </c>
    </row>
    <row r="696" spans="1:6" x14ac:dyDescent="0.25">
      <c r="A696" s="20"/>
      <c r="B696" s="20"/>
      <c r="C696" s="3" t="s">
        <v>11</v>
      </c>
      <c r="D696" s="4">
        <v>183</v>
      </c>
      <c r="E696" s="4">
        <v>144</v>
      </c>
      <c r="F696" s="5">
        <v>0.78688524599999998</v>
      </c>
    </row>
    <row r="697" spans="1:6" x14ac:dyDescent="0.25">
      <c r="A697" s="20"/>
      <c r="B697" s="20"/>
      <c r="C697" s="3" t="s">
        <v>12</v>
      </c>
      <c r="D697" s="4">
        <v>55</v>
      </c>
      <c r="E697" s="4">
        <v>43</v>
      </c>
      <c r="F697" s="5">
        <v>0.78181818199999997</v>
      </c>
    </row>
    <row r="698" spans="1:6" x14ac:dyDescent="0.25">
      <c r="A698" s="20"/>
      <c r="B698" s="20"/>
      <c r="C698" s="3" t="s">
        <v>13</v>
      </c>
      <c r="D698" s="4">
        <v>287</v>
      </c>
      <c r="E698" s="4">
        <v>226</v>
      </c>
      <c r="F698" s="5">
        <v>0.78745644599999998</v>
      </c>
    </row>
    <row r="699" spans="1:6" x14ac:dyDescent="0.25">
      <c r="A699" s="20"/>
      <c r="B699" s="20"/>
      <c r="C699" s="3" t="s">
        <v>14</v>
      </c>
      <c r="D699" s="4">
        <v>20</v>
      </c>
      <c r="E699" s="4">
        <v>16</v>
      </c>
      <c r="F699" s="5">
        <v>0.8</v>
      </c>
    </row>
    <row r="700" spans="1:6" x14ac:dyDescent="0.25">
      <c r="A700" s="20"/>
      <c r="B700" s="20"/>
      <c r="C700" s="3" t="s">
        <v>15</v>
      </c>
      <c r="D700" s="4">
        <v>49</v>
      </c>
      <c r="E700" s="4">
        <v>29</v>
      </c>
      <c r="F700" s="5">
        <v>0.591836735</v>
      </c>
    </row>
    <row r="701" spans="1:6" x14ac:dyDescent="0.25">
      <c r="A701" s="20"/>
      <c r="B701" s="20"/>
      <c r="C701" s="3" t="s">
        <v>16</v>
      </c>
      <c r="D701" s="4">
        <v>248</v>
      </c>
      <c r="E701" s="4">
        <v>208</v>
      </c>
      <c r="F701" s="5">
        <v>0.83870967699999999</v>
      </c>
    </row>
    <row r="702" spans="1:6" x14ac:dyDescent="0.25">
      <c r="A702" s="20"/>
      <c r="B702" s="19" t="s">
        <v>106</v>
      </c>
      <c r="C702" s="3" t="s">
        <v>8</v>
      </c>
      <c r="D702" s="4">
        <v>312</v>
      </c>
      <c r="E702" s="4">
        <v>241</v>
      </c>
      <c r="F702" s="5">
        <v>0.77243589700000004</v>
      </c>
    </row>
    <row r="703" spans="1:6" x14ac:dyDescent="0.25">
      <c r="A703" s="20"/>
      <c r="B703" s="20"/>
      <c r="C703" s="3" t="s">
        <v>18</v>
      </c>
      <c r="D703" s="4">
        <v>27</v>
      </c>
      <c r="E703" s="4">
        <v>24</v>
      </c>
      <c r="F703" s="5">
        <v>0.88888888899999996</v>
      </c>
    </row>
    <row r="704" spans="1:6" x14ac:dyDescent="0.25">
      <c r="A704" s="20"/>
      <c r="B704" s="20"/>
      <c r="C704" s="3" t="s">
        <v>9</v>
      </c>
      <c r="D704" s="4">
        <v>65</v>
      </c>
      <c r="E704" s="4">
        <v>51</v>
      </c>
      <c r="F704" s="5">
        <v>0.78461538500000005</v>
      </c>
    </row>
    <row r="705" spans="1:6" x14ac:dyDescent="0.25">
      <c r="A705" s="20"/>
      <c r="B705" s="20"/>
      <c r="C705" s="3" t="s">
        <v>10</v>
      </c>
      <c r="D705" s="4">
        <v>148</v>
      </c>
      <c r="E705" s="4">
        <v>115</v>
      </c>
      <c r="F705" s="5">
        <v>0.77702702700000004</v>
      </c>
    </row>
    <row r="706" spans="1:6" x14ac:dyDescent="0.25">
      <c r="A706" s="20"/>
      <c r="B706" s="20"/>
      <c r="C706" s="3" t="s">
        <v>11</v>
      </c>
      <c r="D706" s="4">
        <v>116</v>
      </c>
      <c r="E706" s="4">
        <v>85</v>
      </c>
      <c r="F706" s="5">
        <v>0.732758621</v>
      </c>
    </row>
    <row r="707" spans="1:6" x14ac:dyDescent="0.25">
      <c r="A707" s="20"/>
      <c r="B707" s="20"/>
      <c r="C707" s="3" t="s">
        <v>12</v>
      </c>
      <c r="D707" s="4">
        <v>66</v>
      </c>
      <c r="E707" s="4">
        <v>48</v>
      </c>
      <c r="F707" s="5">
        <v>0.72727272700000001</v>
      </c>
    </row>
    <row r="708" spans="1:6" x14ac:dyDescent="0.25">
      <c r="A708" s="20"/>
      <c r="B708" s="20"/>
      <c r="C708" s="3" t="s">
        <v>13</v>
      </c>
      <c r="D708" s="4">
        <v>164</v>
      </c>
      <c r="E708" s="4">
        <v>126</v>
      </c>
      <c r="F708" s="5">
        <v>0.76829268299999998</v>
      </c>
    </row>
    <row r="709" spans="1:6" x14ac:dyDescent="0.25">
      <c r="A709" s="20"/>
      <c r="B709" s="20"/>
      <c r="C709" s="3" t="s">
        <v>15</v>
      </c>
      <c r="D709" s="4">
        <v>21</v>
      </c>
      <c r="E709" s="4">
        <v>10</v>
      </c>
      <c r="F709" s="5">
        <v>0.47619047599999997</v>
      </c>
    </row>
    <row r="710" spans="1:6" x14ac:dyDescent="0.25">
      <c r="A710" s="20"/>
      <c r="B710" s="20"/>
      <c r="C710" s="3" t="s">
        <v>16</v>
      </c>
      <c r="D710" s="4">
        <v>145</v>
      </c>
      <c r="E710" s="4">
        <v>114</v>
      </c>
      <c r="F710" s="5">
        <v>0.78620689700000002</v>
      </c>
    </row>
    <row r="711" spans="1:6" x14ac:dyDescent="0.25">
      <c r="A711" s="20"/>
      <c r="B711" s="19" t="s">
        <v>107</v>
      </c>
      <c r="C711" s="3" t="s">
        <v>8</v>
      </c>
      <c r="D711" s="4">
        <v>517</v>
      </c>
      <c r="E711" s="4">
        <v>294</v>
      </c>
      <c r="F711" s="5">
        <v>0.56866537699999997</v>
      </c>
    </row>
    <row r="712" spans="1:6" x14ac:dyDescent="0.25">
      <c r="A712" s="20"/>
      <c r="B712" s="20"/>
      <c r="C712" s="3" t="s">
        <v>18</v>
      </c>
      <c r="D712" s="4">
        <v>53</v>
      </c>
      <c r="E712" s="4">
        <v>47</v>
      </c>
      <c r="F712" s="5">
        <v>0.88679245299999998</v>
      </c>
    </row>
    <row r="713" spans="1:6" x14ac:dyDescent="0.25">
      <c r="A713" s="20"/>
      <c r="B713" s="20"/>
      <c r="C713" s="3" t="s">
        <v>9</v>
      </c>
      <c r="D713" s="4">
        <v>153</v>
      </c>
      <c r="E713" s="4">
        <v>105</v>
      </c>
      <c r="F713" s="5">
        <v>0.68627450999999995</v>
      </c>
    </row>
    <row r="714" spans="1:6" x14ac:dyDescent="0.25">
      <c r="A714" s="20"/>
      <c r="B714" s="20"/>
      <c r="C714" s="3" t="s">
        <v>10</v>
      </c>
      <c r="D714" s="4">
        <v>276</v>
      </c>
      <c r="E714" s="4">
        <v>170</v>
      </c>
      <c r="F714" s="5">
        <v>0.61594202899999995</v>
      </c>
    </row>
    <row r="715" spans="1:6" x14ac:dyDescent="0.25">
      <c r="A715" s="20"/>
      <c r="B715" s="20"/>
      <c r="C715" s="3" t="s">
        <v>11</v>
      </c>
      <c r="D715" s="4">
        <v>438</v>
      </c>
      <c r="E715" s="4">
        <v>239</v>
      </c>
      <c r="F715" s="5">
        <v>0.54566210000000004</v>
      </c>
    </row>
    <row r="716" spans="1:6" x14ac:dyDescent="0.25">
      <c r="A716" s="20"/>
      <c r="B716" s="20"/>
      <c r="C716" s="3" t="s">
        <v>12</v>
      </c>
      <c r="D716" s="4">
        <v>275</v>
      </c>
      <c r="E716" s="4">
        <v>118</v>
      </c>
      <c r="F716" s="5">
        <v>0.42909090900000002</v>
      </c>
    </row>
    <row r="717" spans="1:6" x14ac:dyDescent="0.25">
      <c r="A717" s="20"/>
      <c r="B717" s="20"/>
      <c r="C717" s="3" t="s">
        <v>19</v>
      </c>
      <c r="D717" s="4">
        <v>20</v>
      </c>
      <c r="E717" s="4"/>
      <c r="F717" s="5"/>
    </row>
    <row r="718" spans="1:6" x14ac:dyDescent="0.25">
      <c r="A718" s="20"/>
      <c r="B718" s="20"/>
      <c r="C718" s="3" t="s">
        <v>13</v>
      </c>
      <c r="D718" s="4">
        <v>241</v>
      </c>
      <c r="E718" s="4">
        <v>124</v>
      </c>
      <c r="F718" s="5">
        <v>0.51452282199999999</v>
      </c>
    </row>
    <row r="719" spans="1:6" x14ac:dyDescent="0.25">
      <c r="A719" s="20"/>
      <c r="B719" s="20"/>
      <c r="C719" s="3" t="s">
        <v>14</v>
      </c>
      <c r="D719" s="4">
        <v>13</v>
      </c>
      <c r="E719" s="4"/>
      <c r="F719" s="5"/>
    </row>
    <row r="720" spans="1:6" x14ac:dyDescent="0.25">
      <c r="A720" s="20"/>
      <c r="B720" s="20"/>
      <c r="C720" s="3" t="s">
        <v>15</v>
      </c>
      <c r="D720" s="4">
        <v>24</v>
      </c>
      <c r="E720" s="4"/>
      <c r="F720" s="5"/>
    </row>
    <row r="721" spans="1:6" x14ac:dyDescent="0.25">
      <c r="A721" s="20"/>
      <c r="B721" s="20"/>
      <c r="C721" s="3" t="s">
        <v>16</v>
      </c>
      <c r="D721" s="4">
        <v>22</v>
      </c>
      <c r="E721" s="4">
        <v>14</v>
      </c>
      <c r="F721" s="5">
        <v>0.63636363600000001</v>
      </c>
    </row>
    <row r="722" spans="1:6" x14ac:dyDescent="0.25">
      <c r="A722" s="20"/>
      <c r="B722" s="19" t="s">
        <v>108</v>
      </c>
      <c r="C722" s="3" t="s">
        <v>8</v>
      </c>
      <c r="D722" s="4">
        <v>774</v>
      </c>
      <c r="E722" s="4">
        <v>657</v>
      </c>
      <c r="F722" s="5">
        <v>0.84883720900000004</v>
      </c>
    </row>
    <row r="723" spans="1:6" x14ac:dyDescent="0.25">
      <c r="A723" s="20"/>
      <c r="B723" s="20"/>
      <c r="C723" s="3" t="s">
        <v>18</v>
      </c>
      <c r="D723" s="4">
        <v>64</v>
      </c>
      <c r="E723" s="4">
        <v>53</v>
      </c>
      <c r="F723" s="5">
        <v>0.828125</v>
      </c>
    </row>
    <row r="724" spans="1:6" x14ac:dyDescent="0.25">
      <c r="A724" s="20"/>
      <c r="B724" s="20"/>
      <c r="C724" s="3" t="s">
        <v>9</v>
      </c>
      <c r="D724" s="4">
        <v>131</v>
      </c>
      <c r="E724" s="4">
        <v>107</v>
      </c>
      <c r="F724" s="5">
        <v>0.81679389300000005</v>
      </c>
    </row>
    <row r="725" spans="1:6" x14ac:dyDescent="0.25">
      <c r="A725" s="20"/>
      <c r="B725" s="20"/>
      <c r="C725" s="3" t="s">
        <v>10</v>
      </c>
      <c r="D725" s="4">
        <v>399</v>
      </c>
      <c r="E725" s="4">
        <v>353</v>
      </c>
      <c r="F725" s="5">
        <v>0.88471177899999998</v>
      </c>
    </row>
    <row r="726" spans="1:6" x14ac:dyDescent="0.25">
      <c r="A726" s="20"/>
      <c r="B726" s="20"/>
      <c r="C726" s="3" t="s">
        <v>11</v>
      </c>
      <c r="D726" s="4">
        <v>165</v>
      </c>
      <c r="E726" s="4">
        <v>127</v>
      </c>
      <c r="F726" s="5">
        <v>0.76969697000000004</v>
      </c>
    </row>
    <row r="727" spans="1:6" x14ac:dyDescent="0.25">
      <c r="A727" s="20"/>
      <c r="B727" s="20"/>
      <c r="C727" s="3" t="s">
        <v>12</v>
      </c>
      <c r="D727" s="4">
        <v>90</v>
      </c>
      <c r="E727" s="4">
        <v>77</v>
      </c>
      <c r="F727" s="5">
        <v>0.85555555599999999</v>
      </c>
    </row>
    <row r="728" spans="1:6" x14ac:dyDescent="0.25">
      <c r="A728" s="20"/>
      <c r="B728" s="20"/>
      <c r="C728" s="3" t="s">
        <v>13</v>
      </c>
      <c r="D728" s="4">
        <v>375</v>
      </c>
      <c r="E728" s="4">
        <v>304</v>
      </c>
      <c r="F728" s="5">
        <v>0.81066666700000001</v>
      </c>
    </row>
    <row r="729" spans="1:6" x14ac:dyDescent="0.25">
      <c r="A729" s="20"/>
      <c r="B729" s="20"/>
      <c r="C729" s="3" t="s">
        <v>14</v>
      </c>
      <c r="D729" s="4">
        <v>32</v>
      </c>
      <c r="E729" s="4">
        <v>29</v>
      </c>
      <c r="F729" s="5">
        <v>0.90625</v>
      </c>
    </row>
    <row r="730" spans="1:6" x14ac:dyDescent="0.25">
      <c r="A730" s="20"/>
      <c r="B730" s="20"/>
      <c r="C730" s="3" t="s">
        <v>15</v>
      </c>
      <c r="D730" s="4">
        <v>43</v>
      </c>
      <c r="E730" s="4">
        <v>32</v>
      </c>
      <c r="F730" s="5">
        <v>0.74418604700000002</v>
      </c>
    </row>
    <row r="731" spans="1:6" x14ac:dyDescent="0.25">
      <c r="A731" s="20"/>
      <c r="B731" s="20"/>
      <c r="C731" s="3" t="s">
        <v>16</v>
      </c>
      <c r="D731" s="4">
        <v>451</v>
      </c>
      <c r="E731" s="4">
        <v>385</v>
      </c>
      <c r="F731" s="5">
        <v>0.85365853700000005</v>
      </c>
    </row>
    <row r="732" spans="1:6" x14ac:dyDescent="0.25">
      <c r="A732" s="20"/>
      <c r="B732" s="19" t="s">
        <v>109</v>
      </c>
      <c r="C732" s="3" t="s">
        <v>8</v>
      </c>
      <c r="D732" s="4">
        <v>430</v>
      </c>
      <c r="E732" s="4">
        <v>369</v>
      </c>
      <c r="F732" s="5">
        <v>0.85813953499999995</v>
      </c>
    </row>
    <row r="733" spans="1:6" x14ac:dyDescent="0.25">
      <c r="A733" s="20"/>
      <c r="B733" s="20"/>
      <c r="C733" s="3" t="s">
        <v>18</v>
      </c>
      <c r="D733" s="4">
        <v>41</v>
      </c>
      <c r="E733" s="4">
        <v>38</v>
      </c>
      <c r="F733" s="5">
        <v>0.92682926799999998</v>
      </c>
    </row>
    <row r="734" spans="1:6" x14ac:dyDescent="0.25">
      <c r="A734" s="20"/>
      <c r="B734" s="20"/>
      <c r="C734" s="3" t="s">
        <v>9</v>
      </c>
      <c r="D734" s="4">
        <v>92</v>
      </c>
      <c r="E734" s="4">
        <v>78</v>
      </c>
      <c r="F734" s="5">
        <v>0.84782608699999995</v>
      </c>
    </row>
    <row r="735" spans="1:6" x14ac:dyDescent="0.25">
      <c r="A735" s="20"/>
      <c r="B735" s="20"/>
      <c r="C735" s="3" t="s">
        <v>10</v>
      </c>
      <c r="D735" s="4">
        <v>246</v>
      </c>
      <c r="E735" s="4">
        <v>220</v>
      </c>
      <c r="F735" s="5">
        <v>0.89430894299999997</v>
      </c>
    </row>
    <row r="736" spans="1:6" x14ac:dyDescent="0.25">
      <c r="A736" s="20"/>
      <c r="B736" s="20"/>
      <c r="C736" s="3" t="s">
        <v>11</v>
      </c>
      <c r="D736" s="4">
        <v>137</v>
      </c>
      <c r="E736" s="4">
        <v>112</v>
      </c>
      <c r="F736" s="5">
        <v>0.81751824799999995</v>
      </c>
    </row>
    <row r="737" spans="1:6" x14ac:dyDescent="0.25">
      <c r="A737" s="20"/>
      <c r="B737" s="20"/>
      <c r="C737" s="3" t="s">
        <v>12</v>
      </c>
      <c r="D737" s="4">
        <v>63</v>
      </c>
      <c r="E737" s="4">
        <v>53</v>
      </c>
      <c r="F737" s="5">
        <v>0.84126984100000002</v>
      </c>
    </row>
    <row r="738" spans="1:6" x14ac:dyDescent="0.25">
      <c r="A738" s="20"/>
      <c r="B738" s="20"/>
      <c r="C738" s="3" t="s">
        <v>13</v>
      </c>
      <c r="D738" s="4">
        <v>184</v>
      </c>
      <c r="E738" s="4">
        <v>149</v>
      </c>
      <c r="F738" s="5">
        <v>0.80978260899999999</v>
      </c>
    </row>
    <row r="739" spans="1:6" x14ac:dyDescent="0.25">
      <c r="A739" s="20"/>
      <c r="B739" s="20"/>
      <c r="C739" s="3" t="s">
        <v>14</v>
      </c>
      <c r="D739" s="4">
        <v>21</v>
      </c>
      <c r="E739" s="4">
        <v>17</v>
      </c>
      <c r="F739" s="5">
        <v>0.80952380999999995</v>
      </c>
    </row>
    <row r="740" spans="1:6" x14ac:dyDescent="0.25">
      <c r="A740" s="20"/>
      <c r="B740" s="20"/>
      <c r="C740" s="3" t="s">
        <v>15</v>
      </c>
      <c r="D740" s="4">
        <v>24</v>
      </c>
      <c r="E740" s="4">
        <v>17</v>
      </c>
      <c r="F740" s="5">
        <v>0.70833333300000001</v>
      </c>
    </row>
    <row r="741" spans="1:6" x14ac:dyDescent="0.25">
      <c r="A741" s="20"/>
      <c r="B741" s="20"/>
      <c r="C741" s="3" t="s">
        <v>16</v>
      </c>
      <c r="D741" s="4">
        <v>211</v>
      </c>
      <c r="E741" s="4">
        <v>182</v>
      </c>
      <c r="F741" s="5">
        <v>0.862559242</v>
      </c>
    </row>
    <row r="742" spans="1:6" x14ac:dyDescent="0.25">
      <c r="A742" s="20"/>
      <c r="B742" s="19" t="s">
        <v>110</v>
      </c>
      <c r="C742" s="3" t="s">
        <v>8</v>
      </c>
      <c r="D742" s="4">
        <v>715</v>
      </c>
      <c r="E742" s="4">
        <v>521</v>
      </c>
      <c r="F742" s="5">
        <v>0.72867132899999998</v>
      </c>
    </row>
    <row r="743" spans="1:6" x14ac:dyDescent="0.25">
      <c r="A743" s="20"/>
      <c r="B743" s="20"/>
      <c r="C743" s="3" t="s">
        <v>18</v>
      </c>
      <c r="D743" s="4">
        <v>62</v>
      </c>
      <c r="E743" s="4">
        <v>52</v>
      </c>
      <c r="F743" s="5">
        <v>0.83870967699999999</v>
      </c>
    </row>
    <row r="744" spans="1:6" x14ac:dyDescent="0.25">
      <c r="A744" s="20"/>
      <c r="B744" s="20"/>
      <c r="C744" s="3" t="s">
        <v>9</v>
      </c>
      <c r="D744" s="4">
        <v>222</v>
      </c>
      <c r="E744" s="4">
        <v>165</v>
      </c>
      <c r="F744" s="5">
        <v>0.743243243</v>
      </c>
    </row>
    <row r="745" spans="1:6" x14ac:dyDescent="0.25">
      <c r="A745" s="20"/>
      <c r="B745" s="20"/>
      <c r="C745" s="3" t="s">
        <v>10</v>
      </c>
      <c r="D745" s="4">
        <v>375</v>
      </c>
      <c r="E745" s="4">
        <v>281</v>
      </c>
      <c r="F745" s="5">
        <v>0.74933333300000005</v>
      </c>
    </row>
    <row r="746" spans="1:6" x14ac:dyDescent="0.25">
      <c r="A746" s="20"/>
      <c r="B746" s="20"/>
      <c r="C746" s="3" t="s">
        <v>11</v>
      </c>
      <c r="D746" s="4">
        <v>420</v>
      </c>
      <c r="E746" s="4">
        <v>273</v>
      </c>
      <c r="F746" s="5">
        <v>0.65</v>
      </c>
    </row>
    <row r="747" spans="1:6" x14ac:dyDescent="0.25">
      <c r="A747" s="20"/>
      <c r="B747" s="20"/>
      <c r="C747" s="3" t="s">
        <v>12</v>
      </c>
      <c r="D747" s="4">
        <v>243</v>
      </c>
      <c r="E747" s="4">
        <v>133</v>
      </c>
      <c r="F747" s="5">
        <v>0.54732510300000004</v>
      </c>
    </row>
    <row r="748" spans="1:6" x14ac:dyDescent="0.25">
      <c r="A748" s="20"/>
      <c r="B748" s="20"/>
      <c r="C748" s="3" t="s">
        <v>19</v>
      </c>
      <c r="D748" s="4">
        <v>24</v>
      </c>
      <c r="E748" s="4">
        <v>12</v>
      </c>
      <c r="F748" s="5">
        <v>0.5</v>
      </c>
    </row>
    <row r="749" spans="1:6" x14ac:dyDescent="0.25">
      <c r="A749" s="20"/>
      <c r="B749" s="20"/>
      <c r="C749" s="3" t="s">
        <v>13</v>
      </c>
      <c r="D749" s="4">
        <v>340</v>
      </c>
      <c r="E749" s="4">
        <v>240</v>
      </c>
      <c r="F749" s="5">
        <v>0.70588235300000002</v>
      </c>
    </row>
    <row r="750" spans="1:6" x14ac:dyDescent="0.25">
      <c r="A750" s="20"/>
      <c r="B750" s="20"/>
      <c r="C750" s="3" t="s">
        <v>14</v>
      </c>
      <c r="D750" s="4">
        <v>20</v>
      </c>
      <c r="E750" s="4">
        <v>16</v>
      </c>
      <c r="F750" s="5">
        <v>0.8</v>
      </c>
    </row>
    <row r="751" spans="1:6" x14ac:dyDescent="0.25">
      <c r="A751" s="20"/>
      <c r="B751" s="20"/>
      <c r="C751" s="3" t="s">
        <v>15</v>
      </c>
      <c r="D751" s="4">
        <v>31</v>
      </c>
      <c r="E751" s="4">
        <v>14</v>
      </c>
      <c r="F751" s="5">
        <v>0.45161290300000001</v>
      </c>
    </row>
    <row r="752" spans="1:6" x14ac:dyDescent="0.25">
      <c r="A752" s="20"/>
      <c r="B752" s="20"/>
      <c r="C752" s="3" t="s">
        <v>16</v>
      </c>
      <c r="D752" s="4">
        <v>167</v>
      </c>
      <c r="E752" s="4">
        <v>155</v>
      </c>
      <c r="F752" s="5">
        <v>0.92814371299999998</v>
      </c>
    </row>
    <row r="753" spans="1:6" x14ac:dyDescent="0.25">
      <c r="A753" s="20"/>
      <c r="B753" s="19" t="s">
        <v>111</v>
      </c>
      <c r="C753" s="3" t="s">
        <v>8</v>
      </c>
      <c r="D753" s="4">
        <v>545</v>
      </c>
      <c r="E753" s="4">
        <v>513</v>
      </c>
      <c r="F753" s="5">
        <v>0.94128440400000002</v>
      </c>
    </row>
    <row r="754" spans="1:6" x14ac:dyDescent="0.25">
      <c r="A754" s="20"/>
      <c r="B754" s="20"/>
      <c r="C754" s="3" t="s">
        <v>18</v>
      </c>
      <c r="D754" s="4">
        <v>120</v>
      </c>
      <c r="E754" s="4">
        <v>108</v>
      </c>
      <c r="F754" s="5">
        <v>0.9</v>
      </c>
    </row>
    <row r="755" spans="1:6" x14ac:dyDescent="0.25">
      <c r="A755" s="20"/>
      <c r="B755" s="20"/>
      <c r="C755" s="3" t="s">
        <v>9</v>
      </c>
      <c r="D755" s="4">
        <v>52</v>
      </c>
      <c r="E755" s="4">
        <v>49</v>
      </c>
      <c r="F755" s="5">
        <v>0.94230769199999997</v>
      </c>
    </row>
    <row r="756" spans="1:6" x14ac:dyDescent="0.25">
      <c r="A756" s="20"/>
      <c r="B756" s="20"/>
      <c r="C756" s="3" t="s">
        <v>10</v>
      </c>
      <c r="D756" s="4">
        <v>278</v>
      </c>
      <c r="E756" s="4">
        <v>269</v>
      </c>
      <c r="F756" s="5">
        <v>0.96762589899999996</v>
      </c>
    </row>
    <row r="757" spans="1:6" x14ac:dyDescent="0.25">
      <c r="A757" s="20"/>
      <c r="B757" s="20"/>
      <c r="C757" s="3" t="s">
        <v>11</v>
      </c>
      <c r="D757" s="4">
        <v>71</v>
      </c>
      <c r="E757" s="4">
        <v>65</v>
      </c>
      <c r="F757" s="5">
        <v>0.91549295799999997</v>
      </c>
    </row>
    <row r="758" spans="1:6" x14ac:dyDescent="0.25">
      <c r="A758" s="20"/>
      <c r="B758" s="20"/>
      <c r="C758" s="3" t="s">
        <v>12</v>
      </c>
      <c r="D758" s="4">
        <v>48</v>
      </c>
      <c r="E758" s="4">
        <v>46</v>
      </c>
      <c r="F758" s="5">
        <v>0.95833333300000001</v>
      </c>
    </row>
    <row r="759" spans="1:6" x14ac:dyDescent="0.25">
      <c r="A759" s="20"/>
      <c r="B759" s="20"/>
      <c r="C759" s="3" t="s">
        <v>13</v>
      </c>
      <c r="D759" s="4">
        <v>267</v>
      </c>
      <c r="E759" s="4">
        <v>244</v>
      </c>
      <c r="F759" s="5">
        <v>0.91385767799999995</v>
      </c>
    </row>
    <row r="760" spans="1:6" x14ac:dyDescent="0.25">
      <c r="A760" s="20"/>
      <c r="B760" s="20"/>
      <c r="C760" s="3" t="s">
        <v>14</v>
      </c>
      <c r="D760" s="4">
        <v>21</v>
      </c>
      <c r="E760" s="4">
        <v>19</v>
      </c>
      <c r="F760" s="5">
        <v>0.90476190499999998</v>
      </c>
    </row>
    <row r="761" spans="1:6" x14ac:dyDescent="0.25">
      <c r="A761" s="20"/>
      <c r="B761" s="20"/>
      <c r="C761" s="3" t="s">
        <v>15</v>
      </c>
      <c r="D761" s="4">
        <v>28</v>
      </c>
      <c r="E761" s="4">
        <v>19</v>
      </c>
      <c r="F761" s="5">
        <v>0.678571429</v>
      </c>
    </row>
    <row r="762" spans="1:6" x14ac:dyDescent="0.25">
      <c r="A762" s="20"/>
      <c r="B762" s="20"/>
      <c r="C762" s="3" t="s">
        <v>16</v>
      </c>
      <c r="D762" s="4">
        <v>302</v>
      </c>
      <c r="E762" s="4">
        <v>289</v>
      </c>
      <c r="F762" s="5">
        <v>0.95695364199999999</v>
      </c>
    </row>
    <row r="763" spans="1:6" x14ac:dyDescent="0.25">
      <c r="A763" s="20"/>
      <c r="B763" s="19" t="s">
        <v>112</v>
      </c>
      <c r="C763" s="3" t="s">
        <v>8</v>
      </c>
      <c r="D763" s="4">
        <v>598</v>
      </c>
      <c r="E763" s="4">
        <v>517</v>
      </c>
      <c r="F763" s="5">
        <v>0.86454849499999997</v>
      </c>
    </row>
    <row r="764" spans="1:6" x14ac:dyDescent="0.25">
      <c r="A764" s="20"/>
      <c r="B764" s="20"/>
      <c r="C764" s="3" t="s">
        <v>18</v>
      </c>
      <c r="D764" s="4">
        <v>133</v>
      </c>
      <c r="E764" s="4">
        <v>125</v>
      </c>
      <c r="F764" s="5">
        <v>0.93984962400000005</v>
      </c>
    </row>
    <row r="765" spans="1:6" x14ac:dyDescent="0.25">
      <c r="A765" s="20"/>
      <c r="B765" s="20"/>
      <c r="C765" s="3" t="s">
        <v>9</v>
      </c>
      <c r="D765" s="4">
        <v>149</v>
      </c>
      <c r="E765" s="4">
        <v>131</v>
      </c>
      <c r="F765" s="5">
        <v>0.87919463099999995</v>
      </c>
    </row>
    <row r="766" spans="1:6" x14ac:dyDescent="0.25">
      <c r="A766" s="20"/>
      <c r="B766" s="20"/>
      <c r="C766" s="3" t="s">
        <v>10</v>
      </c>
      <c r="D766" s="4">
        <v>299</v>
      </c>
      <c r="E766" s="4">
        <v>263</v>
      </c>
      <c r="F766" s="5">
        <v>0.87959866200000003</v>
      </c>
    </row>
    <row r="767" spans="1:6" x14ac:dyDescent="0.25">
      <c r="A767" s="20"/>
      <c r="B767" s="20"/>
      <c r="C767" s="3" t="s">
        <v>11</v>
      </c>
      <c r="D767" s="4">
        <v>216</v>
      </c>
      <c r="E767" s="4">
        <v>174</v>
      </c>
      <c r="F767" s="5">
        <v>0.80555555599999995</v>
      </c>
    </row>
    <row r="768" spans="1:6" x14ac:dyDescent="0.25">
      <c r="A768" s="20"/>
      <c r="B768" s="20"/>
      <c r="C768" s="3" t="s">
        <v>12</v>
      </c>
      <c r="D768" s="4">
        <v>66</v>
      </c>
      <c r="E768" s="4">
        <v>44</v>
      </c>
      <c r="F768" s="5">
        <v>0.66666666699999999</v>
      </c>
    </row>
    <row r="769" spans="1:6" x14ac:dyDescent="0.25">
      <c r="A769" s="20"/>
      <c r="B769" s="20"/>
      <c r="C769" s="3" t="s">
        <v>19</v>
      </c>
      <c r="D769" s="4">
        <v>13</v>
      </c>
      <c r="E769" s="4">
        <v>12</v>
      </c>
      <c r="F769" s="5">
        <v>0.92307692299999999</v>
      </c>
    </row>
    <row r="770" spans="1:6" x14ac:dyDescent="0.25">
      <c r="A770" s="20"/>
      <c r="B770" s="20"/>
      <c r="C770" s="3" t="s">
        <v>13</v>
      </c>
      <c r="D770" s="4">
        <v>299</v>
      </c>
      <c r="E770" s="4">
        <v>254</v>
      </c>
      <c r="F770" s="5">
        <v>0.84949832800000002</v>
      </c>
    </row>
    <row r="771" spans="1:6" x14ac:dyDescent="0.25">
      <c r="A771" s="20"/>
      <c r="B771" s="20"/>
      <c r="C771" s="3" t="s">
        <v>14</v>
      </c>
      <c r="D771" s="4">
        <v>14</v>
      </c>
      <c r="E771" s="4">
        <v>13</v>
      </c>
      <c r="F771" s="5">
        <v>0.928571429</v>
      </c>
    </row>
    <row r="772" spans="1:6" x14ac:dyDescent="0.25">
      <c r="A772" s="20"/>
      <c r="B772" s="20"/>
      <c r="C772" s="3" t="s">
        <v>15</v>
      </c>
      <c r="D772" s="4">
        <v>36</v>
      </c>
      <c r="E772" s="4">
        <v>25</v>
      </c>
      <c r="F772" s="5">
        <v>0.69444444400000005</v>
      </c>
    </row>
    <row r="773" spans="1:6" x14ac:dyDescent="0.25">
      <c r="A773" s="20"/>
      <c r="B773" s="20"/>
      <c r="C773" s="3" t="s">
        <v>16</v>
      </c>
      <c r="D773" s="4">
        <v>235</v>
      </c>
      <c r="E773" s="4">
        <v>203</v>
      </c>
      <c r="F773" s="5">
        <v>0.86382978700000002</v>
      </c>
    </row>
    <row r="774" spans="1:6" x14ac:dyDescent="0.25">
      <c r="A774" s="20"/>
      <c r="B774" s="19" t="s">
        <v>113</v>
      </c>
      <c r="C774" s="3" t="s">
        <v>8</v>
      </c>
      <c r="D774" s="4">
        <v>730</v>
      </c>
      <c r="E774" s="4">
        <v>622</v>
      </c>
      <c r="F774" s="5">
        <v>0.85205479500000003</v>
      </c>
    </row>
    <row r="775" spans="1:6" x14ac:dyDescent="0.25">
      <c r="A775" s="20"/>
      <c r="B775" s="20"/>
      <c r="C775" s="3" t="s">
        <v>18</v>
      </c>
      <c r="D775" s="4">
        <v>189</v>
      </c>
      <c r="E775" s="4">
        <v>171</v>
      </c>
      <c r="F775" s="5">
        <v>0.90476190499999998</v>
      </c>
    </row>
    <row r="776" spans="1:6" x14ac:dyDescent="0.25">
      <c r="A776" s="20"/>
      <c r="B776" s="20"/>
      <c r="C776" s="3" t="s">
        <v>9</v>
      </c>
      <c r="D776" s="4">
        <v>178</v>
      </c>
      <c r="E776" s="4">
        <v>149</v>
      </c>
      <c r="F776" s="5">
        <v>0.83707865199999998</v>
      </c>
    </row>
    <row r="777" spans="1:6" x14ac:dyDescent="0.25">
      <c r="A777" s="20"/>
      <c r="B777" s="20"/>
      <c r="C777" s="3" t="s">
        <v>10</v>
      </c>
      <c r="D777" s="4">
        <v>371</v>
      </c>
      <c r="E777" s="4">
        <v>326</v>
      </c>
      <c r="F777" s="5">
        <v>0.87870619900000002</v>
      </c>
    </row>
    <row r="778" spans="1:6" x14ac:dyDescent="0.25">
      <c r="A778" s="20"/>
      <c r="B778" s="20"/>
      <c r="C778" s="3" t="s">
        <v>11</v>
      </c>
      <c r="D778" s="4">
        <v>198</v>
      </c>
      <c r="E778" s="4">
        <v>164</v>
      </c>
      <c r="F778" s="5">
        <v>0.82828282799999997</v>
      </c>
    </row>
    <row r="779" spans="1:6" x14ac:dyDescent="0.25">
      <c r="A779" s="20"/>
      <c r="B779" s="20"/>
      <c r="C779" s="3" t="s">
        <v>12</v>
      </c>
      <c r="D779" s="4">
        <v>83</v>
      </c>
      <c r="E779" s="4">
        <v>61</v>
      </c>
      <c r="F779" s="5">
        <v>0.73493975899999997</v>
      </c>
    </row>
    <row r="780" spans="1:6" x14ac:dyDescent="0.25">
      <c r="A780" s="20"/>
      <c r="B780" s="20"/>
      <c r="C780" s="3" t="s">
        <v>19</v>
      </c>
      <c r="D780" s="4">
        <v>20</v>
      </c>
      <c r="E780" s="4">
        <v>16</v>
      </c>
      <c r="F780" s="5">
        <v>0.8</v>
      </c>
    </row>
    <row r="781" spans="1:6" x14ac:dyDescent="0.25">
      <c r="A781" s="20"/>
      <c r="B781" s="20"/>
      <c r="C781" s="3" t="s">
        <v>13</v>
      </c>
      <c r="D781" s="4">
        <v>359</v>
      </c>
      <c r="E781" s="4">
        <v>296</v>
      </c>
      <c r="F781" s="5">
        <v>0.82451253499999999</v>
      </c>
    </row>
    <row r="782" spans="1:6" x14ac:dyDescent="0.25">
      <c r="A782" s="20"/>
      <c r="B782" s="20"/>
      <c r="C782" s="3" t="s">
        <v>14</v>
      </c>
      <c r="D782" s="4">
        <v>19</v>
      </c>
      <c r="E782" s="4">
        <v>17</v>
      </c>
      <c r="F782" s="5">
        <v>0.89473684200000003</v>
      </c>
    </row>
    <row r="783" spans="1:6" x14ac:dyDescent="0.25">
      <c r="A783" s="20"/>
      <c r="B783" s="20"/>
      <c r="C783" s="3" t="s">
        <v>15</v>
      </c>
      <c r="D783" s="4">
        <v>50</v>
      </c>
      <c r="E783" s="4">
        <v>30</v>
      </c>
      <c r="F783" s="5">
        <v>0.6</v>
      </c>
    </row>
    <row r="784" spans="1:6" x14ac:dyDescent="0.25">
      <c r="A784" s="20"/>
      <c r="B784" s="20"/>
      <c r="C784" s="3" t="s">
        <v>16</v>
      </c>
      <c r="D784" s="4">
        <v>259</v>
      </c>
      <c r="E784" s="4">
        <v>222</v>
      </c>
      <c r="F784" s="5">
        <v>0.85714285700000004</v>
      </c>
    </row>
    <row r="785" spans="1:6" x14ac:dyDescent="0.25">
      <c r="A785" s="20"/>
      <c r="B785" s="19" t="s">
        <v>114</v>
      </c>
      <c r="C785" s="3" t="s">
        <v>8</v>
      </c>
      <c r="D785" s="4">
        <v>343</v>
      </c>
      <c r="E785" s="4">
        <v>264</v>
      </c>
      <c r="F785" s="5">
        <v>0.76967929999999996</v>
      </c>
    </row>
    <row r="786" spans="1:6" x14ac:dyDescent="0.25">
      <c r="A786" s="20"/>
      <c r="B786" s="20"/>
      <c r="C786" s="3" t="s">
        <v>9</v>
      </c>
      <c r="D786" s="4">
        <v>267</v>
      </c>
      <c r="E786" s="4">
        <v>211</v>
      </c>
      <c r="F786" s="5">
        <v>0.79026217200000004</v>
      </c>
    </row>
    <row r="787" spans="1:6" x14ac:dyDescent="0.25">
      <c r="A787" s="20"/>
      <c r="B787" s="20"/>
      <c r="C787" s="3" t="s">
        <v>10</v>
      </c>
      <c r="D787" s="4">
        <v>185</v>
      </c>
      <c r="E787" s="4">
        <v>148</v>
      </c>
      <c r="F787" s="5">
        <v>0.8</v>
      </c>
    </row>
    <row r="788" spans="1:6" x14ac:dyDescent="0.25">
      <c r="A788" s="20"/>
      <c r="B788" s="20"/>
      <c r="C788" s="3" t="s">
        <v>11</v>
      </c>
      <c r="D788" s="4">
        <v>205</v>
      </c>
      <c r="E788" s="4">
        <v>160</v>
      </c>
      <c r="F788" s="5">
        <v>0.78048780500000003</v>
      </c>
    </row>
    <row r="789" spans="1:6" x14ac:dyDescent="0.25">
      <c r="A789" s="20"/>
      <c r="B789" s="20"/>
      <c r="C789" s="3" t="s">
        <v>12</v>
      </c>
      <c r="D789" s="4">
        <v>35</v>
      </c>
      <c r="E789" s="4">
        <v>20</v>
      </c>
      <c r="F789" s="5">
        <v>0.571428571</v>
      </c>
    </row>
    <row r="790" spans="1:6" x14ac:dyDescent="0.25">
      <c r="A790" s="20"/>
      <c r="B790" s="20"/>
      <c r="C790" s="3" t="s">
        <v>13</v>
      </c>
      <c r="D790" s="4">
        <v>158</v>
      </c>
      <c r="E790" s="4">
        <v>116</v>
      </c>
      <c r="F790" s="5">
        <v>0.73417721499999999</v>
      </c>
    </row>
    <row r="791" spans="1:6" x14ac:dyDescent="0.25">
      <c r="A791" s="20"/>
      <c r="B791" s="20"/>
      <c r="C791" s="3" t="s">
        <v>15</v>
      </c>
      <c r="D791" s="4">
        <v>23</v>
      </c>
      <c r="E791" s="4">
        <v>14</v>
      </c>
      <c r="F791" s="5">
        <v>0.60869565199999998</v>
      </c>
    </row>
    <row r="792" spans="1:6" x14ac:dyDescent="0.25">
      <c r="A792" s="20"/>
      <c r="B792" s="20"/>
      <c r="C792" s="3" t="s">
        <v>16</v>
      </c>
      <c r="D792" s="4">
        <v>26</v>
      </c>
      <c r="E792" s="4">
        <v>20</v>
      </c>
      <c r="F792" s="5">
        <v>0.76923076899999998</v>
      </c>
    </row>
    <row r="793" spans="1:6" x14ac:dyDescent="0.25">
      <c r="A793" s="20"/>
      <c r="B793" s="19" t="s">
        <v>115</v>
      </c>
      <c r="C793" s="3" t="s">
        <v>8</v>
      </c>
      <c r="D793" s="4">
        <v>444</v>
      </c>
      <c r="E793" s="4">
        <v>352</v>
      </c>
      <c r="F793" s="5">
        <v>0.79279279300000005</v>
      </c>
    </row>
    <row r="794" spans="1:6" x14ac:dyDescent="0.25">
      <c r="A794" s="20"/>
      <c r="B794" s="20"/>
      <c r="C794" s="3" t="s">
        <v>18</v>
      </c>
      <c r="D794" s="4">
        <v>13</v>
      </c>
      <c r="E794" s="4">
        <v>12</v>
      </c>
      <c r="F794" s="5">
        <v>0.92307692299999999</v>
      </c>
    </row>
    <row r="795" spans="1:6" x14ac:dyDescent="0.25">
      <c r="A795" s="20"/>
      <c r="B795" s="20"/>
      <c r="C795" s="3" t="s">
        <v>9</v>
      </c>
      <c r="D795" s="4">
        <v>304</v>
      </c>
      <c r="E795" s="4">
        <v>251</v>
      </c>
      <c r="F795" s="5">
        <v>0.82565789499999998</v>
      </c>
    </row>
    <row r="796" spans="1:6" x14ac:dyDescent="0.25">
      <c r="A796" s="20"/>
      <c r="B796" s="20"/>
      <c r="C796" s="3" t="s">
        <v>10</v>
      </c>
      <c r="D796" s="4">
        <v>235</v>
      </c>
      <c r="E796" s="4">
        <v>194</v>
      </c>
      <c r="F796" s="5">
        <v>0.82553191500000001</v>
      </c>
    </row>
    <row r="797" spans="1:6" x14ac:dyDescent="0.25">
      <c r="A797" s="20"/>
      <c r="B797" s="20"/>
      <c r="C797" s="3" t="s">
        <v>11</v>
      </c>
      <c r="D797" s="4">
        <v>271</v>
      </c>
      <c r="E797" s="4">
        <v>206</v>
      </c>
      <c r="F797" s="5">
        <v>0.76014760100000001</v>
      </c>
    </row>
    <row r="798" spans="1:6" x14ac:dyDescent="0.25">
      <c r="A798" s="20"/>
      <c r="B798" s="20"/>
      <c r="C798" s="3" t="s">
        <v>12</v>
      </c>
      <c r="D798" s="4">
        <v>42</v>
      </c>
      <c r="E798" s="4">
        <v>31</v>
      </c>
      <c r="F798" s="5">
        <v>0.73809523799999999</v>
      </c>
    </row>
    <row r="799" spans="1:6" x14ac:dyDescent="0.25">
      <c r="A799" s="20"/>
      <c r="B799" s="20"/>
      <c r="C799" s="3" t="s">
        <v>13</v>
      </c>
      <c r="D799" s="4">
        <v>209</v>
      </c>
      <c r="E799" s="4">
        <v>158</v>
      </c>
      <c r="F799" s="5">
        <v>0.75598086099999995</v>
      </c>
    </row>
    <row r="800" spans="1:6" x14ac:dyDescent="0.25">
      <c r="A800" s="20"/>
      <c r="B800" s="20"/>
      <c r="C800" s="3" t="s">
        <v>14</v>
      </c>
      <c r="D800" s="4">
        <v>17</v>
      </c>
      <c r="E800" s="4">
        <v>11</v>
      </c>
      <c r="F800" s="5">
        <v>0.64705882400000003</v>
      </c>
    </row>
    <row r="801" spans="1:6" x14ac:dyDescent="0.25">
      <c r="A801" s="20"/>
      <c r="B801" s="20"/>
      <c r="C801" s="3" t="s">
        <v>15</v>
      </c>
      <c r="D801" s="4">
        <v>28</v>
      </c>
      <c r="E801" s="4">
        <v>12</v>
      </c>
      <c r="F801" s="5">
        <v>0.428571429</v>
      </c>
    </row>
    <row r="802" spans="1:6" x14ac:dyDescent="0.25">
      <c r="A802" s="20"/>
      <c r="B802" s="20"/>
      <c r="C802" s="3" t="s">
        <v>16</v>
      </c>
      <c r="D802" s="4">
        <v>64</v>
      </c>
      <c r="E802" s="4">
        <v>43</v>
      </c>
      <c r="F802" s="5">
        <v>0.671875</v>
      </c>
    </row>
    <row r="803" spans="1:6" x14ac:dyDescent="0.25">
      <c r="A803" s="19" t="s">
        <v>116</v>
      </c>
      <c r="B803" s="19" t="s">
        <v>117</v>
      </c>
      <c r="C803" s="3" t="s">
        <v>8</v>
      </c>
      <c r="D803" s="4">
        <v>317</v>
      </c>
      <c r="E803" s="4">
        <v>252</v>
      </c>
      <c r="F803" s="5">
        <v>0.79495268100000005</v>
      </c>
    </row>
    <row r="804" spans="1:6" x14ac:dyDescent="0.25">
      <c r="A804" s="20"/>
      <c r="B804" s="20"/>
      <c r="C804" s="3" t="s">
        <v>18</v>
      </c>
      <c r="D804" s="4">
        <v>26</v>
      </c>
      <c r="E804" s="4">
        <v>25</v>
      </c>
      <c r="F804" s="5">
        <v>0.96153846200000004</v>
      </c>
    </row>
    <row r="805" spans="1:6" x14ac:dyDescent="0.25">
      <c r="A805" s="20"/>
      <c r="B805" s="20"/>
      <c r="C805" s="3" t="s">
        <v>9</v>
      </c>
      <c r="D805" s="4">
        <v>219</v>
      </c>
      <c r="E805" s="4">
        <v>173</v>
      </c>
      <c r="F805" s="5">
        <v>0.78995433800000003</v>
      </c>
    </row>
    <row r="806" spans="1:6" x14ac:dyDescent="0.25">
      <c r="A806" s="20"/>
      <c r="B806" s="20"/>
      <c r="C806" s="3" t="s">
        <v>10</v>
      </c>
      <c r="D806" s="4">
        <v>167</v>
      </c>
      <c r="E806" s="4">
        <v>137</v>
      </c>
      <c r="F806" s="5">
        <v>0.820359281</v>
      </c>
    </row>
    <row r="807" spans="1:6" x14ac:dyDescent="0.25">
      <c r="A807" s="20"/>
      <c r="B807" s="20"/>
      <c r="C807" s="3" t="s">
        <v>11</v>
      </c>
      <c r="D807" s="4">
        <v>139</v>
      </c>
      <c r="E807" s="4">
        <v>99</v>
      </c>
      <c r="F807" s="5">
        <v>0.71223021600000003</v>
      </c>
    </row>
    <row r="808" spans="1:6" x14ac:dyDescent="0.25">
      <c r="A808" s="20"/>
      <c r="B808" s="20"/>
      <c r="C808" s="3" t="s">
        <v>12</v>
      </c>
      <c r="D808" s="4">
        <v>20</v>
      </c>
      <c r="E808" s="4">
        <v>15</v>
      </c>
      <c r="F808" s="5">
        <v>0.75</v>
      </c>
    </row>
    <row r="809" spans="1:6" x14ac:dyDescent="0.25">
      <c r="A809" s="20"/>
      <c r="B809" s="20"/>
      <c r="C809" s="3" t="s">
        <v>13</v>
      </c>
      <c r="D809" s="4">
        <v>150</v>
      </c>
      <c r="E809" s="4">
        <v>115</v>
      </c>
      <c r="F809" s="5">
        <v>0.76666666699999997</v>
      </c>
    </row>
    <row r="810" spans="1:6" x14ac:dyDescent="0.25">
      <c r="A810" s="20"/>
      <c r="B810" s="20"/>
      <c r="C810" s="3" t="s">
        <v>14</v>
      </c>
      <c r="D810" s="4">
        <v>13</v>
      </c>
      <c r="E810" s="4">
        <v>13</v>
      </c>
      <c r="F810" s="5">
        <v>1</v>
      </c>
    </row>
    <row r="811" spans="1:6" x14ac:dyDescent="0.25">
      <c r="A811" s="20"/>
      <c r="B811" s="20"/>
      <c r="C811" s="3" t="s">
        <v>15</v>
      </c>
      <c r="D811" s="4">
        <v>26</v>
      </c>
      <c r="E811" s="4">
        <v>11</v>
      </c>
      <c r="F811" s="5">
        <v>0.42307692299999999</v>
      </c>
    </row>
    <row r="812" spans="1:6" x14ac:dyDescent="0.25">
      <c r="A812" s="20"/>
      <c r="B812" s="20"/>
      <c r="C812" s="3" t="s">
        <v>16</v>
      </c>
      <c r="D812" s="4">
        <v>38</v>
      </c>
      <c r="E812" s="4">
        <v>25</v>
      </c>
      <c r="F812" s="5">
        <v>0.65789473700000001</v>
      </c>
    </row>
    <row r="813" spans="1:6" x14ac:dyDescent="0.25">
      <c r="A813" s="20"/>
      <c r="B813" s="19" t="s">
        <v>118</v>
      </c>
      <c r="C813" s="3" t="s">
        <v>8</v>
      </c>
      <c r="D813" s="4">
        <v>198</v>
      </c>
      <c r="E813" s="4">
        <v>140</v>
      </c>
      <c r="F813" s="5">
        <v>0.70707070699999996</v>
      </c>
    </row>
    <row r="814" spans="1:6" x14ac:dyDescent="0.25">
      <c r="A814" s="20"/>
      <c r="B814" s="20"/>
      <c r="C814" s="3" t="s">
        <v>18</v>
      </c>
      <c r="D814" s="4">
        <v>17</v>
      </c>
      <c r="E814" s="4">
        <v>17</v>
      </c>
      <c r="F814" s="5">
        <v>1</v>
      </c>
    </row>
    <row r="815" spans="1:6" x14ac:dyDescent="0.25">
      <c r="A815" s="20"/>
      <c r="B815" s="20"/>
      <c r="C815" s="3" t="s">
        <v>9</v>
      </c>
      <c r="D815" s="4">
        <v>116</v>
      </c>
      <c r="E815" s="4">
        <v>80</v>
      </c>
      <c r="F815" s="5">
        <v>0.68965517200000004</v>
      </c>
    </row>
    <row r="816" spans="1:6" x14ac:dyDescent="0.25">
      <c r="A816" s="20"/>
      <c r="B816" s="20"/>
      <c r="C816" s="3" t="s">
        <v>10</v>
      </c>
      <c r="D816" s="4">
        <v>95</v>
      </c>
      <c r="E816" s="4">
        <v>72</v>
      </c>
      <c r="F816" s="5">
        <v>0.75789473699999999</v>
      </c>
    </row>
    <row r="817" spans="1:6" x14ac:dyDescent="0.25">
      <c r="A817" s="20"/>
      <c r="B817" s="20"/>
      <c r="C817" s="3" t="s">
        <v>11</v>
      </c>
      <c r="D817" s="4">
        <v>100</v>
      </c>
      <c r="E817" s="4">
        <v>72</v>
      </c>
      <c r="F817" s="5">
        <v>0.72</v>
      </c>
    </row>
    <row r="818" spans="1:6" x14ac:dyDescent="0.25">
      <c r="A818" s="20"/>
      <c r="B818" s="20"/>
      <c r="C818" s="3" t="s">
        <v>12</v>
      </c>
      <c r="D818" s="4">
        <v>20</v>
      </c>
      <c r="E818" s="4">
        <v>12</v>
      </c>
      <c r="F818" s="5">
        <v>0.6</v>
      </c>
    </row>
    <row r="819" spans="1:6" x14ac:dyDescent="0.25">
      <c r="A819" s="20"/>
      <c r="B819" s="20"/>
      <c r="C819" s="3" t="s">
        <v>13</v>
      </c>
      <c r="D819" s="4">
        <v>103</v>
      </c>
      <c r="E819" s="4">
        <v>68</v>
      </c>
      <c r="F819" s="5">
        <v>0.66019417499999999</v>
      </c>
    </row>
    <row r="820" spans="1:6" x14ac:dyDescent="0.25">
      <c r="A820" s="20"/>
      <c r="B820" s="20"/>
      <c r="C820" s="3" t="s">
        <v>15</v>
      </c>
      <c r="D820" s="4">
        <v>15</v>
      </c>
      <c r="E820" s="4"/>
      <c r="F820" s="5"/>
    </row>
    <row r="821" spans="1:6" x14ac:dyDescent="0.25">
      <c r="A821" s="20"/>
      <c r="B821" s="20"/>
      <c r="C821" s="3" t="s">
        <v>16</v>
      </c>
      <c r="D821" s="4">
        <v>37</v>
      </c>
      <c r="E821" s="4">
        <v>26</v>
      </c>
      <c r="F821" s="5">
        <v>0.70270270300000004</v>
      </c>
    </row>
    <row r="822" spans="1:6" x14ac:dyDescent="0.25">
      <c r="A822" s="20"/>
      <c r="B822" s="19" t="s">
        <v>119</v>
      </c>
      <c r="C822" s="3" t="s">
        <v>8</v>
      </c>
      <c r="D822" s="4">
        <v>281</v>
      </c>
      <c r="E822" s="4">
        <v>186</v>
      </c>
      <c r="F822" s="5">
        <v>0.66192170800000005</v>
      </c>
    </row>
    <row r="823" spans="1:6" x14ac:dyDescent="0.25">
      <c r="A823" s="20"/>
      <c r="B823" s="20"/>
      <c r="C823" s="3" t="s">
        <v>9</v>
      </c>
      <c r="D823" s="4">
        <v>63</v>
      </c>
      <c r="E823" s="4">
        <v>43</v>
      </c>
      <c r="F823" s="5">
        <v>0.68253968300000001</v>
      </c>
    </row>
    <row r="824" spans="1:6" x14ac:dyDescent="0.25">
      <c r="A824" s="20"/>
      <c r="B824" s="20"/>
      <c r="C824" s="3" t="s">
        <v>10</v>
      </c>
      <c r="D824" s="4">
        <v>149</v>
      </c>
      <c r="E824" s="4">
        <v>104</v>
      </c>
      <c r="F824" s="5">
        <v>0.697986577</v>
      </c>
    </row>
    <row r="825" spans="1:6" x14ac:dyDescent="0.25">
      <c r="A825" s="20"/>
      <c r="B825" s="20"/>
      <c r="C825" s="3" t="s">
        <v>11</v>
      </c>
      <c r="D825" s="4">
        <v>107</v>
      </c>
      <c r="E825" s="4">
        <v>63</v>
      </c>
      <c r="F825" s="5">
        <v>0.58878504700000001</v>
      </c>
    </row>
    <row r="826" spans="1:6" x14ac:dyDescent="0.25">
      <c r="A826" s="20"/>
      <c r="B826" s="20"/>
      <c r="C826" s="3" t="s">
        <v>12</v>
      </c>
      <c r="D826" s="4">
        <v>23</v>
      </c>
      <c r="E826" s="4">
        <v>15</v>
      </c>
      <c r="F826" s="5">
        <v>0.65217391300000005</v>
      </c>
    </row>
    <row r="827" spans="1:6" x14ac:dyDescent="0.25">
      <c r="A827" s="20"/>
      <c r="B827" s="20"/>
      <c r="C827" s="3" t="s">
        <v>13</v>
      </c>
      <c r="D827" s="4">
        <v>132</v>
      </c>
      <c r="E827" s="4">
        <v>82</v>
      </c>
      <c r="F827" s="5">
        <v>0.62121212100000001</v>
      </c>
    </row>
    <row r="828" spans="1:6" x14ac:dyDescent="0.25">
      <c r="A828" s="20"/>
      <c r="B828" s="20"/>
      <c r="C828" s="3" t="s">
        <v>14</v>
      </c>
      <c r="D828" s="4">
        <v>10</v>
      </c>
      <c r="E828" s="4"/>
      <c r="F828" s="5"/>
    </row>
    <row r="829" spans="1:6" x14ac:dyDescent="0.25">
      <c r="A829" s="20"/>
      <c r="B829" s="20"/>
      <c r="C829" s="3" t="s">
        <v>15</v>
      </c>
      <c r="D829" s="4">
        <v>32</v>
      </c>
      <c r="E829" s="4">
        <v>11</v>
      </c>
      <c r="F829" s="5">
        <v>0.34375</v>
      </c>
    </row>
    <row r="830" spans="1:6" x14ac:dyDescent="0.25">
      <c r="A830" s="20"/>
      <c r="B830" s="20"/>
      <c r="C830" s="3" t="s">
        <v>16</v>
      </c>
      <c r="D830" s="4">
        <v>185</v>
      </c>
      <c r="E830" s="4">
        <v>121</v>
      </c>
      <c r="F830" s="5">
        <v>0.65405405400000005</v>
      </c>
    </row>
    <row r="831" spans="1:6" x14ac:dyDescent="0.25">
      <c r="A831" s="20"/>
      <c r="B831" s="19" t="s">
        <v>120</v>
      </c>
      <c r="C831" s="3" t="s">
        <v>8</v>
      </c>
      <c r="D831" s="4">
        <v>382</v>
      </c>
      <c r="E831" s="4">
        <v>275</v>
      </c>
      <c r="F831" s="5">
        <v>0.71989528800000002</v>
      </c>
    </row>
    <row r="832" spans="1:6" x14ac:dyDescent="0.25">
      <c r="A832" s="20"/>
      <c r="B832" s="20"/>
      <c r="C832" s="3" t="s">
        <v>18</v>
      </c>
      <c r="D832" s="4">
        <v>13</v>
      </c>
      <c r="E832" s="4">
        <v>13</v>
      </c>
      <c r="F832" s="5">
        <v>1</v>
      </c>
    </row>
    <row r="833" spans="1:6" x14ac:dyDescent="0.25">
      <c r="A833" s="20"/>
      <c r="B833" s="20"/>
      <c r="C833" s="3" t="s">
        <v>9</v>
      </c>
      <c r="D833" s="4">
        <v>206</v>
      </c>
      <c r="E833" s="4">
        <v>150</v>
      </c>
      <c r="F833" s="5">
        <v>0.72815534000000004</v>
      </c>
    </row>
    <row r="834" spans="1:6" x14ac:dyDescent="0.25">
      <c r="A834" s="20"/>
      <c r="B834" s="20"/>
      <c r="C834" s="3" t="s">
        <v>10</v>
      </c>
      <c r="D834" s="4">
        <v>213</v>
      </c>
      <c r="E834" s="4">
        <v>163</v>
      </c>
      <c r="F834" s="5">
        <v>0.76525821599999999</v>
      </c>
    </row>
    <row r="835" spans="1:6" x14ac:dyDescent="0.25">
      <c r="A835" s="20"/>
      <c r="B835" s="20"/>
      <c r="C835" s="3" t="s">
        <v>11</v>
      </c>
      <c r="D835" s="4">
        <v>191</v>
      </c>
      <c r="E835" s="4">
        <v>132</v>
      </c>
      <c r="F835" s="5">
        <v>0.69109947599999999</v>
      </c>
    </row>
    <row r="836" spans="1:6" x14ac:dyDescent="0.25">
      <c r="A836" s="20"/>
      <c r="B836" s="20"/>
      <c r="C836" s="3" t="s">
        <v>12</v>
      </c>
      <c r="D836" s="4">
        <v>33</v>
      </c>
      <c r="E836" s="4">
        <v>24</v>
      </c>
      <c r="F836" s="5">
        <v>0.72727272700000001</v>
      </c>
    </row>
    <row r="837" spans="1:6" x14ac:dyDescent="0.25">
      <c r="A837" s="20"/>
      <c r="B837" s="20"/>
      <c r="C837" s="3" t="s">
        <v>13</v>
      </c>
      <c r="D837" s="4">
        <v>169</v>
      </c>
      <c r="E837" s="4">
        <v>112</v>
      </c>
      <c r="F837" s="5">
        <v>0.66272189299999995</v>
      </c>
    </row>
    <row r="838" spans="1:6" x14ac:dyDescent="0.25">
      <c r="A838" s="20"/>
      <c r="B838" s="20"/>
      <c r="C838" s="3" t="s">
        <v>14</v>
      </c>
      <c r="D838" s="4">
        <v>14</v>
      </c>
      <c r="E838" s="4"/>
      <c r="F838" s="5"/>
    </row>
    <row r="839" spans="1:6" x14ac:dyDescent="0.25">
      <c r="A839" s="20"/>
      <c r="B839" s="20"/>
      <c r="C839" s="3" t="s">
        <v>15</v>
      </c>
      <c r="D839" s="4">
        <v>27</v>
      </c>
      <c r="E839" s="4">
        <v>12</v>
      </c>
      <c r="F839" s="5">
        <v>0.44444444399999999</v>
      </c>
    </row>
    <row r="840" spans="1:6" x14ac:dyDescent="0.25">
      <c r="A840" s="20"/>
      <c r="B840" s="20"/>
      <c r="C840" s="3" t="s">
        <v>16</v>
      </c>
      <c r="D840" s="4">
        <v>115</v>
      </c>
      <c r="E840" s="4">
        <v>78</v>
      </c>
      <c r="F840" s="5">
        <v>0.67826087000000002</v>
      </c>
    </row>
    <row r="841" spans="1:6" x14ac:dyDescent="0.25">
      <c r="A841" s="20"/>
      <c r="B841" s="19" t="s">
        <v>121</v>
      </c>
      <c r="C841" s="3" t="s">
        <v>8</v>
      </c>
      <c r="D841" s="4">
        <v>366</v>
      </c>
      <c r="E841" s="4">
        <v>271</v>
      </c>
      <c r="F841" s="5">
        <v>0.74043715799999998</v>
      </c>
    </row>
    <row r="842" spans="1:6" x14ac:dyDescent="0.25">
      <c r="A842" s="20"/>
      <c r="B842" s="20"/>
      <c r="C842" s="3" t="s">
        <v>9</v>
      </c>
      <c r="D842" s="4">
        <v>60</v>
      </c>
      <c r="E842" s="4">
        <v>51</v>
      </c>
      <c r="F842" s="5">
        <v>0.85</v>
      </c>
    </row>
    <row r="843" spans="1:6" x14ac:dyDescent="0.25">
      <c r="A843" s="20"/>
      <c r="B843" s="20"/>
      <c r="C843" s="3" t="s">
        <v>10</v>
      </c>
      <c r="D843" s="4">
        <v>181</v>
      </c>
      <c r="E843" s="4">
        <v>140</v>
      </c>
      <c r="F843" s="5">
        <v>0.77348066299999996</v>
      </c>
    </row>
    <row r="844" spans="1:6" x14ac:dyDescent="0.25">
      <c r="A844" s="20"/>
      <c r="B844" s="20"/>
      <c r="C844" s="3" t="s">
        <v>11</v>
      </c>
      <c r="D844" s="4">
        <v>93</v>
      </c>
      <c r="E844" s="4">
        <v>58</v>
      </c>
      <c r="F844" s="5">
        <v>0.62365591399999998</v>
      </c>
    </row>
    <row r="845" spans="1:6" x14ac:dyDescent="0.25">
      <c r="A845" s="20"/>
      <c r="B845" s="20"/>
      <c r="C845" s="3" t="s">
        <v>12</v>
      </c>
      <c r="D845" s="4">
        <v>14</v>
      </c>
      <c r="E845" s="4">
        <v>12</v>
      </c>
      <c r="F845" s="5">
        <v>0.85714285700000004</v>
      </c>
    </row>
    <row r="846" spans="1:6" x14ac:dyDescent="0.25">
      <c r="A846" s="20"/>
      <c r="B846" s="20"/>
      <c r="C846" s="3" t="s">
        <v>13</v>
      </c>
      <c r="D846" s="4">
        <v>185</v>
      </c>
      <c r="E846" s="4">
        <v>131</v>
      </c>
      <c r="F846" s="5">
        <v>0.70810810800000001</v>
      </c>
    </row>
    <row r="847" spans="1:6" x14ac:dyDescent="0.25">
      <c r="A847" s="20"/>
      <c r="B847" s="20"/>
      <c r="C847" s="3" t="s">
        <v>14</v>
      </c>
      <c r="D847" s="4">
        <v>13</v>
      </c>
      <c r="E847" s="4"/>
      <c r="F847" s="5"/>
    </row>
    <row r="848" spans="1:6" x14ac:dyDescent="0.25">
      <c r="A848" s="20"/>
      <c r="B848" s="20"/>
      <c r="C848" s="3" t="s">
        <v>15</v>
      </c>
      <c r="D848" s="4">
        <v>37</v>
      </c>
      <c r="E848" s="4">
        <v>25</v>
      </c>
      <c r="F848" s="5">
        <v>0.675675676</v>
      </c>
    </row>
    <row r="849" spans="1:6" x14ac:dyDescent="0.25">
      <c r="A849" s="20"/>
      <c r="B849" s="20"/>
      <c r="C849" s="3" t="s">
        <v>16</v>
      </c>
      <c r="D849" s="4">
        <v>276</v>
      </c>
      <c r="E849" s="4">
        <v>196</v>
      </c>
      <c r="F849" s="5">
        <v>0.71014492799999995</v>
      </c>
    </row>
    <row r="850" spans="1:6" x14ac:dyDescent="0.25">
      <c r="A850" s="20"/>
      <c r="B850" s="19" t="s">
        <v>122</v>
      </c>
      <c r="C850" s="3" t="s">
        <v>8</v>
      </c>
      <c r="D850" s="4">
        <v>281</v>
      </c>
      <c r="E850" s="4">
        <v>168</v>
      </c>
      <c r="F850" s="5">
        <v>0.59786476899999996</v>
      </c>
    </row>
    <row r="851" spans="1:6" x14ac:dyDescent="0.25">
      <c r="A851" s="20"/>
      <c r="B851" s="20"/>
      <c r="C851" s="3" t="s">
        <v>9</v>
      </c>
      <c r="D851" s="4">
        <v>215</v>
      </c>
      <c r="E851" s="4">
        <v>137</v>
      </c>
      <c r="F851" s="5">
        <v>0.63720930200000003</v>
      </c>
    </row>
    <row r="852" spans="1:6" x14ac:dyDescent="0.25">
      <c r="A852" s="20"/>
      <c r="B852" s="20"/>
      <c r="C852" s="3" t="s">
        <v>10</v>
      </c>
      <c r="D852" s="4">
        <v>140</v>
      </c>
      <c r="E852" s="4">
        <v>98</v>
      </c>
      <c r="F852" s="5">
        <v>0.7</v>
      </c>
    </row>
    <row r="853" spans="1:6" x14ac:dyDescent="0.25">
      <c r="A853" s="20"/>
      <c r="B853" s="20"/>
      <c r="C853" s="3" t="s">
        <v>11</v>
      </c>
      <c r="D853" s="4">
        <v>176</v>
      </c>
      <c r="E853" s="4">
        <v>99</v>
      </c>
      <c r="F853" s="5">
        <v>0.5625</v>
      </c>
    </row>
    <row r="854" spans="1:6" x14ac:dyDescent="0.25">
      <c r="A854" s="20"/>
      <c r="B854" s="20"/>
      <c r="C854" s="3" t="s">
        <v>12</v>
      </c>
      <c r="D854" s="4">
        <v>31</v>
      </c>
      <c r="E854" s="4">
        <v>15</v>
      </c>
      <c r="F854" s="5">
        <v>0.48387096800000001</v>
      </c>
    </row>
    <row r="855" spans="1:6" x14ac:dyDescent="0.25">
      <c r="A855" s="20"/>
      <c r="B855" s="20"/>
      <c r="C855" s="3" t="s">
        <v>13</v>
      </c>
      <c r="D855" s="4">
        <v>141</v>
      </c>
      <c r="E855" s="4">
        <v>70</v>
      </c>
      <c r="F855" s="5">
        <v>0.49645390099999998</v>
      </c>
    </row>
    <row r="856" spans="1:6" x14ac:dyDescent="0.25">
      <c r="A856" s="20"/>
      <c r="B856" s="20"/>
      <c r="C856" s="3" t="s">
        <v>15</v>
      </c>
      <c r="D856" s="4">
        <v>20</v>
      </c>
      <c r="E856" s="4"/>
      <c r="F856" s="5"/>
    </row>
    <row r="857" spans="1:6" x14ac:dyDescent="0.25">
      <c r="A857" s="20"/>
      <c r="B857" s="20"/>
      <c r="C857" s="3" t="s">
        <v>16</v>
      </c>
      <c r="D857" s="4">
        <v>21</v>
      </c>
      <c r="E857" s="4"/>
      <c r="F857" s="5"/>
    </row>
    <row r="858" spans="1:6" x14ac:dyDescent="0.25">
      <c r="A858" s="20"/>
      <c r="B858" s="19" t="s">
        <v>123</v>
      </c>
      <c r="C858" s="3" t="s">
        <v>8</v>
      </c>
      <c r="D858" s="4">
        <v>416</v>
      </c>
      <c r="E858" s="4">
        <v>354</v>
      </c>
      <c r="F858" s="5">
        <v>0.85096153799999996</v>
      </c>
    </row>
    <row r="859" spans="1:6" x14ac:dyDescent="0.25">
      <c r="A859" s="20"/>
      <c r="B859" s="20"/>
      <c r="C859" s="3" t="s">
        <v>18</v>
      </c>
      <c r="D859" s="4">
        <v>19</v>
      </c>
      <c r="E859" s="4">
        <v>18</v>
      </c>
      <c r="F859" s="5">
        <v>0.94736842099999996</v>
      </c>
    </row>
    <row r="860" spans="1:6" x14ac:dyDescent="0.25">
      <c r="A860" s="20"/>
      <c r="B860" s="20"/>
      <c r="C860" s="3" t="s">
        <v>9</v>
      </c>
      <c r="D860" s="4">
        <v>128</v>
      </c>
      <c r="E860" s="4">
        <v>110</v>
      </c>
      <c r="F860" s="5">
        <v>0.859375</v>
      </c>
    </row>
    <row r="861" spans="1:6" x14ac:dyDescent="0.25">
      <c r="A861" s="20"/>
      <c r="B861" s="20"/>
      <c r="C861" s="3" t="s">
        <v>10</v>
      </c>
      <c r="D861" s="4">
        <v>227</v>
      </c>
      <c r="E861" s="4">
        <v>205</v>
      </c>
      <c r="F861" s="5">
        <v>0.90308370000000004</v>
      </c>
    </row>
    <row r="862" spans="1:6" x14ac:dyDescent="0.25">
      <c r="A862" s="20"/>
      <c r="B862" s="20"/>
      <c r="C862" s="3" t="s">
        <v>11</v>
      </c>
      <c r="D862" s="4">
        <v>98</v>
      </c>
      <c r="E862" s="4">
        <v>77</v>
      </c>
      <c r="F862" s="5">
        <v>0.78571428600000004</v>
      </c>
    </row>
    <row r="863" spans="1:6" x14ac:dyDescent="0.25">
      <c r="A863" s="20"/>
      <c r="B863" s="20"/>
      <c r="C863" s="3" t="s">
        <v>12</v>
      </c>
      <c r="D863" s="4">
        <v>14</v>
      </c>
      <c r="E863" s="4">
        <v>12</v>
      </c>
      <c r="F863" s="5">
        <v>0.85714285700000004</v>
      </c>
    </row>
    <row r="864" spans="1:6" x14ac:dyDescent="0.25">
      <c r="A864" s="20"/>
      <c r="B864" s="20"/>
      <c r="C864" s="3" t="s">
        <v>13</v>
      </c>
      <c r="D864" s="4">
        <v>189</v>
      </c>
      <c r="E864" s="4">
        <v>149</v>
      </c>
      <c r="F864" s="5">
        <v>0.78835978799999995</v>
      </c>
    </row>
    <row r="865" spans="1:6" x14ac:dyDescent="0.25">
      <c r="A865" s="20"/>
      <c r="B865" s="20"/>
      <c r="C865" s="3" t="s">
        <v>14</v>
      </c>
      <c r="D865" s="4">
        <v>14</v>
      </c>
      <c r="E865" s="4">
        <v>11</v>
      </c>
      <c r="F865" s="5">
        <v>0.78571428600000004</v>
      </c>
    </row>
    <row r="866" spans="1:6" x14ac:dyDescent="0.25">
      <c r="A866" s="20"/>
      <c r="B866" s="20"/>
      <c r="C866" s="3" t="s">
        <v>15</v>
      </c>
      <c r="D866" s="4">
        <v>40</v>
      </c>
      <c r="E866" s="4">
        <v>19</v>
      </c>
      <c r="F866" s="5">
        <v>0.47499999999999998</v>
      </c>
    </row>
    <row r="867" spans="1:6" x14ac:dyDescent="0.25">
      <c r="A867" s="20"/>
      <c r="B867" s="20"/>
      <c r="C867" s="3" t="s">
        <v>16</v>
      </c>
      <c r="D867" s="4">
        <v>240</v>
      </c>
      <c r="E867" s="4">
        <v>203</v>
      </c>
      <c r="F867" s="5">
        <v>0.84583333299999997</v>
      </c>
    </row>
    <row r="868" spans="1:6" x14ac:dyDescent="0.25">
      <c r="A868" s="20"/>
      <c r="B868" s="19" t="s">
        <v>124</v>
      </c>
      <c r="C868" s="3" t="s">
        <v>8</v>
      </c>
      <c r="D868" s="4">
        <v>353</v>
      </c>
      <c r="E868" s="4">
        <v>244</v>
      </c>
      <c r="F868" s="5">
        <v>0.69121812999999999</v>
      </c>
    </row>
    <row r="869" spans="1:6" x14ac:dyDescent="0.25">
      <c r="A869" s="20"/>
      <c r="B869" s="20"/>
      <c r="C869" s="3" t="s">
        <v>9</v>
      </c>
      <c r="D869" s="4">
        <v>180</v>
      </c>
      <c r="E869" s="4">
        <v>134</v>
      </c>
      <c r="F869" s="5">
        <v>0.74444444399999998</v>
      </c>
    </row>
    <row r="870" spans="1:6" x14ac:dyDescent="0.25">
      <c r="A870" s="20"/>
      <c r="B870" s="20"/>
      <c r="C870" s="3" t="s">
        <v>10</v>
      </c>
      <c r="D870" s="4">
        <v>197</v>
      </c>
      <c r="E870" s="4">
        <v>157</v>
      </c>
      <c r="F870" s="5">
        <v>0.79695431500000002</v>
      </c>
    </row>
    <row r="871" spans="1:6" x14ac:dyDescent="0.25">
      <c r="A871" s="20"/>
      <c r="B871" s="20"/>
      <c r="C871" s="3" t="s">
        <v>11</v>
      </c>
      <c r="D871" s="4">
        <v>131</v>
      </c>
      <c r="E871" s="4">
        <v>80</v>
      </c>
      <c r="F871" s="5">
        <v>0.610687023</v>
      </c>
    </row>
    <row r="872" spans="1:6" x14ac:dyDescent="0.25">
      <c r="A872" s="20"/>
      <c r="B872" s="20"/>
      <c r="C872" s="3" t="s">
        <v>12</v>
      </c>
      <c r="D872" s="4">
        <v>22</v>
      </c>
      <c r="E872" s="4"/>
      <c r="F872" s="5"/>
    </row>
    <row r="873" spans="1:6" x14ac:dyDescent="0.25">
      <c r="A873" s="20"/>
      <c r="B873" s="20"/>
      <c r="C873" s="3" t="s">
        <v>13</v>
      </c>
      <c r="D873" s="4">
        <v>156</v>
      </c>
      <c r="E873" s="4">
        <v>87</v>
      </c>
      <c r="F873" s="5">
        <v>0.55769230800000003</v>
      </c>
    </row>
    <row r="874" spans="1:6" x14ac:dyDescent="0.25">
      <c r="A874" s="20"/>
      <c r="B874" s="20"/>
      <c r="C874" s="3" t="s">
        <v>14</v>
      </c>
      <c r="D874" s="4">
        <v>16</v>
      </c>
      <c r="E874" s="4">
        <v>11</v>
      </c>
      <c r="F874" s="5">
        <v>0.6875</v>
      </c>
    </row>
    <row r="875" spans="1:6" x14ac:dyDescent="0.25">
      <c r="A875" s="20"/>
      <c r="B875" s="20"/>
      <c r="C875" s="3" t="s">
        <v>15</v>
      </c>
      <c r="D875" s="4">
        <v>36</v>
      </c>
      <c r="E875" s="4">
        <v>13</v>
      </c>
      <c r="F875" s="5">
        <v>0.36111111099999998</v>
      </c>
    </row>
    <row r="876" spans="1:6" x14ac:dyDescent="0.25">
      <c r="A876" s="20"/>
      <c r="B876" s="20"/>
      <c r="C876" s="3" t="s">
        <v>16</v>
      </c>
      <c r="D876" s="4">
        <v>127</v>
      </c>
      <c r="E876" s="4">
        <v>84</v>
      </c>
      <c r="F876" s="5">
        <v>0.661417323</v>
      </c>
    </row>
    <row r="877" spans="1:6" x14ac:dyDescent="0.25">
      <c r="A877" s="19" t="s">
        <v>125</v>
      </c>
      <c r="B877" s="19" t="s">
        <v>126</v>
      </c>
      <c r="C877" s="3" t="s">
        <v>8</v>
      </c>
      <c r="D877" s="4">
        <v>381</v>
      </c>
      <c r="E877" s="4">
        <v>268</v>
      </c>
      <c r="F877" s="5">
        <v>0.70341207299999997</v>
      </c>
    </row>
    <row r="878" spans="1:6" x14ac:dyDescent="0.25">
      <c r="A878" s="20"/>
      <c r="B878" s="20"/>
      <c r="C878" s="3" t="s">
        <v>9</v>
      </c>
      <c r="D878" s="4">
        <v>161</v>
      </c>
      <c r="E878" s="4">
        <v>126</v>
      </c>
      <c r="F878" s="5">
        <v>0.78260869600000005</v>
      </c>
    </row>
    <row r="879" spans="1:6" x14ac:dyDescent="0.25">
      <c r="A879" s="20"/>
      <c r="B879" s="20"/>
      <c r="C879" s="3" t="s">
        <v>10</v>
      </c>
      <c r="D879" s="4">
        <v>201</v>
      </c>
      <c r="E879" s="4">
        <v>150</v>
      </c>
      <c r="F879" s="5">
        <v>0.746268657</v>
      </c>
    </row>
    <row r="880" spans="1:6" x14ac:dyDescent="0.25">
      <c r="A880" s="20"/>
      <c r="B880" s="20"/>
      <c r="C880" s="3" t="s">
        <v>11</v>
      </c>
      <c r="D880" s="4">
        <v>191</v>
      </c>
      <c r="E880" s="4">
        <v>115</v>
      </c>
      <c r="F880" s="5">
        <v>0.60209424099999997</v>
      </c>
    </row>
    <row r="881" spans="1:6" x14ac:dyDescent="0.25">
      <c r="A881" s="20"/>
      <c r="B881" s="20"/>
      <c r="C881" s="3" t="s">
        <v>12</v>
      </c>
      <c r="D881" s="4">
        <v>105</v>
      </c>
      <c r="E881" s="4">
        <v>49</v>
      </c>
      <c r="F881" s="5">
        <v>0.46666666699999998</v>
      </c>
    </row>
    <row r="882" spans="1:6" x14ac:dyDescent="0.25">
      <c r="A882" s="20"/>
      <c r="B882" s="20"/>
      <c r="C882" s="3" t="s">
        <v>13</v>
      </c>
      <c r="D882" s="4">
        <v>180</v>
      </c>
      <c r="E882" s="4">
        <v>118</v>
      </c>
      <c r="F882" s="5">
        <v>0.65555555600000004</v>
      </c>
    </row>
    <row r="883" spans="1:6" x14ac:dyDescent="0.25">
      <c r="A883" s="20"/>
      <c r="B883" s="20"/>
      <c r="C883" s="3" t="s">
        <v>15</v>
      </c>
      <c r="D883" s="4">
        <v>22</v>
      </c>
      <c r="E883" s="4"/>
      <c r="F883" s="5"/>
    </row>
    <row r="884" spans="1:6" x14ac:dyDescent="0.25">
      <c r="A884" s="20"/>
      <c r="B884" s="20"/>
      <c r="C884" s="3" t="s">
        <v>16</v>
      </c>
      <c r="D884" s="4">
        <v>100</v>
      </c>
      <c r="E884" s="4">
        <v>83</v>
      </c>
      <c r="F884" s="5">
        <v>0.83</v>
      </c>
    </row>
    <row r="885" spans="1:6" x14ac:dyDescent="0.25">
      <c r="A885" s="19" t="s">
        <v>127</v>
      </c>
      <c r="B885" s="19" t="s">
        <v>128</v>
      </c>
      <c r="C885" s="3" t="s">
        <v>8</v>
      </c>
      <c r="D885" s="4">
        <v>367</v>
      </c>
      <c r="E885" s="4">
        <v>237</v>
      </c>
      <c r="F885" s="5">
        <v>0.64577656699999997</v>
      </c>
    </row>
    <row r="886" spans="1:6" x14ac:dyDescent="0.25">
      <c r="A886" s="20"/>
      <c r="B886" s="20"/>
      <c r="C886" s="3" t="s">
        <v>18</v>
      </c>
      <c r="D886" s="4">
        <v>14</v>
      </c>
      <c r="E886" s="4">
        <v>12</v>
      </c>
      <c r="F886" s="5">
        <v>0.85714285700000004</v>
      </c>
    </row>
    <row r="887" spans="1:6" x14ac:dyDescent="0.25">
      <c r="A887" s="20"/>
      <c r="B887" s="20"/>
      <c r="C887" s="3" t="s">
        <v>9</v>
      </c>
      <c r="D887" s="4">
        <v>198</v>
      </c>
      <c r="E887" s="4">
        <v>140</v>
      </c>
      <c r="F887" s="5">
        <v>0.70707070699999996</v>
      </c>
    </row>
    <row r="888" spans="1:6" x14ac:dyDescent="0.25">
      <c r="A888" s="20"/>
      <c r="B888" s="20"/>
      <c r="C888" s="3" t="s">
        <v>10</v>
      </c>
      <c r="D888" s="4">
        <v>179</v>
      </c>
      <c r="E888" s="4">
        <v>120</v>
      </c>
      <c r="F888" s="5">
        <v>0.67039106100000001</v>
      </c>
    </row>
    <row r="889" spans="1:6" x14ac:dyDescent="0.25">
      <c r="A889" s="20"/>
      <c r="B889" s="20"/>
      <c r="C889" s="3" t="s">
        <v>11</v>
      </c>
      <c r="D889" s="4">
        <v>166</v>
      </c>
      <c r="E889" s="4">
        <v>97</v>
      </c>
      <c r="F889" s="5">
        <v>0.58433734900000001</v>
      </c>
    </row>
    <row r="890" spans="1:6" x14ac:dyDescent="0.25">
      <c r="A890" s="20"/>
      <c r="B890" s="20"/>
      <c r="C890" s="3" t="s">
        <v>12</v>
      </c>
      <c r="D890" s="4">
        <v>42</v>
      </c>
      <c r="E890" s="4">
        <v>15</v>
      </c>
      <c r="F890" s="5">
        <v>0.35714285699999998</v>
      </c>
    </row>
    <row r="891" spans="1:6" x14ac:dyDescent="0.25">
      <c r="A891" s="20"/>
      <c r="B891" s="20"/>
      <c r="C891" s="3" t="s">
        <v>19</v>
      </c>
      <c r="D891" s="4">
        <v>12</v>
      </c>
      <c r="E891" s="4"/>
      <c r="F891" s="5"/>
    </row>
    <row r="892" spans="1:6" x14ac:dyDescent="0.25">
      <c r="A892" s="20"/>
      <c r="B892" s="20"/>
      <c r="C892" s="3" t="s">
        <v>13</v>
      </c>
      <c r="D892" s="4">
        <v>188</v>
      </c>
      <c r="E892" s="4">
        <v>117</v>
      </c>
      <c r="F892" s="5">
        <v>0.62234042599999995</v>
      </c>
    </row>
    <row r="893" spans="1:6" x14ac:dyDescent="0.25">
      <c r="A893" s="20"/>
      <c r="B893" s="20"/>
      <c r="C893" s="3" t="s">
        <v>14</v>
      </c>
      <c r="D893" s="4">
        <v>13</v>
      </c>
      <c r="E893" s="4">
        <v>10</v>
      </c>
      <c r="F893" s="5">
        <v>0.76923076899999998</v>
      </c>
    </row>
    <row r="894" spans="1:6" x14ac:dyDescent="0.25">
      <c r="A894" s="20"/>
      <c r="B894" s="20"/>
      <c r="C894" s="3" t="s">
        <v>15</v>
      </c>
      <c r="D894" s="4">
        <v>21</v>
      </c>
      <c r="E894" s="4"/>
      <c r="F894" s="5"/>
    </row>
    <row r="895" spans="1:6" x14ac:dyDescent="0.25">
      <c r="A895" s="20"/>
      <c r="B895" s="20"/>
      <c r="C895" s="3" t="s">
        <v>16</v>
      </c>
      <c r="D895" s="4">
        <v>98</v>
      </c>
      <c r="E895" s="4">
        <v>59</v>
      </c>
      <c r="F895" s="5">
        <v>0.60204081600000003</v>
      </c>
    </row>
    <row r="896" spans="1:6" x14ac:dyDescent="0.25">
      <c r="A896" s="20"/>
      <c r="B896" s="19" t="s">
        <v>129</v>
      </c>
      <c r="C896" s="3" t="s">
        <v>8</v>
      </c>
      <c r="D896" s="4">
        <v>428</v>
      </c>
      <c r="E896" s="4">
        <v>293</v>
      </c>
      <c r="F896" s="5">
        <v>0.68457943899999996</v>
      </c>
    </row>
    <row r="897" spans="1:6" x14ac:dyDescent="0.25">
      <c r="A897" s="20"/>
      <c r="B897" s="20"/>
      <c r="C897" s="3" t="s">
        <v>9</v>
      </c>
      <c r="D897" s="4">
        <v>307</v>
      </c>
      <c r="E897" s="4">
        <v>214</v>
      </c>
      <c r="F897" s="5">
        <v>0.69706840400000003</v>
      </c>
    </row>
    <row r="898" spans="1:6" x14ac:dyDescent="0.25">
      <c r="A898" s="20"/>
      <c r="B898" s="20"/>
      <c r="C898" s="3" t="s">
        <v>10</v>
      </c>
      <c r="D898" s="4">
        <v>217</v>
      </c>
      <c r="E898" s="4">
        <v>158</v>
      </c>
      <c r="F898" s="5">
        <v>0.72811059899999997</v>
      </c>
    </row>
    <row r="899" spans="1:6" x14ac:dyDescent="0.25">
      <c r="A899" s="20"/>
      <c r="B899" s="20"/>
      <c r="C899" s="3" t="s">
        <v>11</v>
      </c>
      <c r="D899" s="4">
        <v>256</v>
      </c>
      <c r="E899" s="4">
        <v>155</v>
      </c>
      <c r="F899" s="5">
        <v>0.60546875</v>
      </c>
    </row>
    <row r="900" spans="1:6" x14ac:dyDescent="0.25">
      <c r="A900" s="20"/>
      <c r="B900" s="20"/>
      <c r="C900" s="3" t="s">
        <v>12</v>
      </c>
      <c r="D900" s="4">
        <v>33</v>
      </c>
      <c r="E900" s="4">
        <v>17</v>
      </c>
      <c r="F900" s="5">
        <v>0.515151515</v>
      </c>
    </row>
    <row r="901" spans="1:6" x14ac:dyDescent="0.25">
      <c r="A901" s="20"/>
      <c r="B901" s="20"/>
      <c r="C901" s="3" t="s">
        <v>13</v>
      </c>
      <c r="D901" s="4">
        <v>211</v>
      </c>
      <c r="E901" s="4">
        <v>135</v>
      </c>
      <c r="F901" s="5">
        <v>0.63981042700000001</v>
      </c>
    </row>
    <row r="902" spans="1:6" x14ac:dyDescent="0.25">
      <c r="A902" s="20"/>
      <c r="B902" s="20"/>
      <c r="C902" s="3" t="s">
        <v>14</v>
      </c>
      <c r="D902" s="4">
        <v>17</v>
      </c>
      <c r="E902" s="4">
        <v>11</v>
      </c>
      <c r="F902" s="5">
        <v>0.64705882400000003</v>
      </c>
    </row>
    <row r="903" spans="1:6" x14ac:dyDescent="0.25">
      <c r="A903" s="20"/>
      <c r="B903" s="20"/>
      <c r="C903" s="3" t="s">
        <v>15</v>
      </c>
      <c r="D903" s="4">
        <v>25</v>
      </c>
      <c r="E903" s="4"/>
      <c r="F903" s="5"/>
    </row>
    <row r="904" spans="1:6" x14ac:dyDescent="0.25">
      <c r="A904" s="20"/>
      <c r="B904" s="20"/>
      <c r="C904" s="3" t="s">
        <v>16</v>
      </c>
      <c r="D904" s="4">
        <v>61</v>
      </c>
      <c r="E904" s="4">
        <v>41</v>
      </c>
      <c r="F904" s="5">
        <v>0.67213114799999996</v>
      </c>
    </row>
    <row r="905" spans="1:6" x14ac:dyDescent="0.25">
      <c r="A905" s="20"/>
      <c r="B905" s="19" t="s">
        <v>130</v>
      </c>
      <c r="C905" s="3" t="s">
        <v>8</v>
      </c>
      <c r="D905" s="4">
        <v>343</v>
      </c>
      <c r="E905" s="4">
        <v>241</v>
      </c>
      <c r="F905" s="5">
        <v>0.70262390699999999</v>
      </c>
    </row>
    <row r="906" spans="1:6" x14ac:dyDescent="0.25">
      <c r="A906" s="20"/>
      <c r="B906" s="20"/>
      <c r="C906" s="3" t="s">
        <v>9</v>
      </c>
      <c r="D906" s="4">
        <v>275</v>
      </c>
      <c r="E906" s="4">
        <v>194</v>
      </c>
      <c r="F906" s="5">
        <v>0.70545454500000004</v>
      </c>
    </row>
    <row r="907" spans="1:6" x14ac:dyDescent="0.25">
      <c r="A907" s="20"/>
      <c r="B907" s="20"/>
      <c r="C907" s="3" t="s">
        <v>10</v>
      </c>
      <c r="D907" s="4">
        <v>179</v>
      </c>
      <c r="E907" s="4">
        <v>138</v>
      </c>
      <c r="F907" s="5">
        <v>0.77094972100000003</v>
      </c>
    </row>
    <row r="908" spans="1:6" x14ac:dyDescent="0.25">
      <c r="A908" s="20"/>
      <c r="B908" s="20"/>
      <c r="C908" s="3" t="s">
        <v>11</v>
      </c>
      <c r="D908" s="4">
        <v>203</v>
      </c>
      <c r="E908" s="4">
        <v>136</v>
      </c>
      <c r="F908" s="5">
        <v>0.66995073900000002</v>
      </c>
    </row>
    <row r="909" spans="1:6" x14ac:dyDescent="0.25">
      <c r="A909" s="20"/>
      <c r="B909" s="20"/>
      <c r="C909" s="3" t="s">
        <v>12</v>
      </c>
      <c r="D909" s="4">
        <v>16</v>
      </c>
      <c r="E909" s="4">
        <v>11</v>
      </c>
      <c r="F909" s="5">
        <v>0.6875</v>
      </c>
    </row>
    <row r="910" spans="1:6" x14ac:dyDescent="0.25">
      <c r="A910" s="20"/>
      <c r="B910" s="20"/>
      <c r="C910" s="3" t="s">
        <v>13</v>
      </c>
      <c r="D910" s="4">
        <v>164</v>
      </c>
      <c r="E910" s="4">
        <v>103</v>
      </c>
      <c r="F910" s="5">
        <v>0.62804877999999997</v>
      </c>
    </row>
    <row r="911" spans="1:6" x14ac:dyDescent="0.25">
      <c r="A911" s="20"/>
      <c r="B911" s="20"/>
      <c r="C911" s="3" t="s">
        <v>15</v>
      </c>
      <c r="D911" s="4">
        <v>24</v>
      </c>
      <c r="E911" s="4"/>
      <c r="F911" s="5"/>
    </row>
    <row r="912" spans="1:6" x14ac:dyDescent="0.25">
      <c r="A912" s="20"/>
      <c r="B912" s="20"/>
      <c r="C912" s="3" t="s">
        <v>16</v>
      </c>
      <c r="D912" s="4">
        <v>36</v>
      </c>
      <c r="E912" s="4">
        <v>25</v>
      </c>
      <c r="F912" s="5">
        <v>0.69444444400000005</v>
      </c>
    </row>
  </sheetData>
  <mergeCells count="112">
    <mergeCell ref="A877:A884"/>
    <mergeCell ref="B877:B884"/>
    <mergeCell ref="A885:A912"/>
    <mergeCell ref="B885:B895"/>
    <mergeCell ref="B896:B904"/>
    <mergeCell ref="B905:B912"/>
    <mergeCell ref="B793:B802"/>
    <mergeCell ref="A803:A876"/>
    <mergeCell ref="B803:B812"/>
    <mergeCell ref="B813:B821"/>
    <mergeCell ref="B822:B830"/>
    <mergeCell ref="B831:B840"/>
    <mergeCell ref="B841:B849"/>
    <mergeCell ref="B850:B857"/>
    <mergeCell ref="B858:B867"/>
    <mergeCell ref="B868:B876"/>
    <mergeCell ref="A621:A802"/>
    <mergeCell ref="B621:B630"/>
    <mergeCell ref="B631:B641"/>
    <mergeCell ref="B642:B651"/>
    <mergeCell ref="B652:B661"/>
    <mergeCell ref="B662:B672"/>
    <mergeCell ref="B732:B741"/>
    <mergeCell ref="B742:B752"/>
    <mergeCell ref="B753:B762"/>
    <mergeCell ref="B763:B773"/>
    <mergeCell ref="B774:B784"/>
    <mergeCell ref="B785:B792"/>
    <mergeCell ref="B673:B680"/>
    <mergeCell ref="B681:B691"/>
    <mergeCell ref="B692:B701"/>
    <mergeCell ref="B702:B710"/>
    <mergeCell ref="B711:B721"/>
    <mergeCell ref="B722:B731"/>
    <mergeCell ref="A506:A620"/>
    <mergeCell ref="B506:B515"/>
    <mergeCell ref="B516:B525"/>
    <mergeCell ref="B526:B535"/>
    <mergeCell ref="B536:B545"/>
    <mergeCell ref="B546:B556"/>
    <mergeCell ref="B557:B566"/>
    <mergeCell ref="B567:B575"/>
    <mergeCell ref="B576:B586"/>
    <mergeCell ref="B587:B596"/>
    <mergeCell ref="B597:B607"/>
    <mergeCell ref="B608:B614"/>
    <mergeCell ref="B615:B620"/>
    <mergeCell ref="A418:A457"/>
    <mergeCell ref="B418:B427"/>
    <mergeCell ref="B428:B438"/>
    <mergeCell ref="B439:B447"/>
    <mergeCell ref="B448:B457"/>
    <mergeCell ref="A458:A505"/>
    <mergeCell ref="B458:B467"/>
    <mergeCell ref="B468:B477"/>
    <mergeCell ref="B478:B485"/>
    <mergeCell ref="B486:B495"/>
    <mergeCell ref="B496:B505"/>
    <mergeCell ref="B354:B360"/>
    <mergeCell ref="B361:B370"/>
    <mergeCell ref="A371:A417"/>
    <mergeCell ref="B371:B379"/>
    <mergeCell ref="B380:B388"/>
    <mergeCell ref="B389:B398"/>
    <mergeCell ref="B399:B408"/>
    <mergeCell ref="B409:B417"/>
    <mergeCell ref="A287:A295"/>
    <mergeCell ref="B287:B295"/>
    <mergeCell ref="A296:A370"/>
    <mergeCell ref="B296:B300"/>
    <mergeCell ref="B301:B309"/>
    <mergeCell ref="B310:B317"/>
    <mergeCell ref="B318:B322"/>
    <mergeCell ref="B323:B333"/>
    <mergeCell ref="B334:B343"/>
    <mergeCell ref="B344:B353"/>
    <mergeCell ref="B231:B239"/>
    <mergeCell ref="B240:B248"/>
    <mergeCell ref="B249:B257"/>
    <mergeCell ref="B258:B266"/>
    <mergeCell ref="B267:B276"/>
    <mergeCell ref="B277:B286"/>
    <mergeCell ref="A146:A286"/>
    <mergeCell ref="B146:B153"/>
    <mergeCell ref="B154:B164"/>
    <mergeCell ref="B165:B174"/>
    <mergeCell ref="B175:B184"/>
    <mergeCell ref="B185:B193"/>
    <mergeCell ref="B194:B202"/>
    <mergeCell ref="B203:B212"/>
    <mergeCell ref="B213:B220"/>
    <mergeCell ref="B221:B230"/>
    <mergeCell ref="A2:A36"/>
    <mergeCell ref="B2:B10"/>
    <mergeCell ref="B11:B23"/>
    <mergeCell ref="B24:B36"/>
    <mergeCell ref="A37:A45"/>
    <mergeCell ref="B37:B45"/>
    <mergeCell ref="A95:A145"/>
    <mergeCell ref="B95:B102"/>
    <mergeCell ref="B103:B111"/>
    <mergeCell ref="B112:B120"/>
    <mergeCell ref="B121:B128"/>
    <mergeCell ref="B129:B138"/>
    <mergeCell ref="B139:B145"/>
    <mergeCell ref="A46:A94"/>
    <mergeCell ref="B46:B53"/>
    <mergeCell ref="B54:B60"/>
    <mergeCell ref="B61:B69"/>
    <mergeCell ref="B70:B78"/>
    <mergeCell ref="B79:B85"/>
    <mergeCell ref="B86:B9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89"/>
  <sheetViews>
    <sheetView workbookViewId="0">
      <selection activeCell="A2" sqref="A2:A37"/>
    </sheetView>
  </sheetViews>
  <sheetFormatPr defaultRowHeight="15" x14ac:dyDescent="0.25"/>
  <cols>
    <col min="1" max="1" width="18.7109375" bestFit="1" customWidth="1"/>
    <col min="2" max="2" width="27.140625" customWidth="1"/>
    <col min="3" max="3" width="15" bestFit="1" customWidth="1"/>
    <col min="4" max="4" width="39.140625" bestFit="1" customWidth="1"/>
    <col min="5" max="5" width="12.28515625" bestFit="1" customWidth="1"/>
    <col min="6" max="6" width="14.28515625" bestFit="1" customWidth="1"/>
    <col min="7" max="7" width="18.7109375" bestFit="1" customWidth="1"/>
  </cols>
  <sheetData>
    <row r="1" spans="1:7" x14ac:dyDescent="0.25">
      <c r="A1" s="1" t="s">
        <v>0</v>
      </c>
      <c r="B1" s="1" t="s">
        <v>1</v>
      </c>
      <c r="C1" s="1" t="s">
        <v>131</v>
      </c>
      <c r="D1" s="1" t="s">
        <v>132</v>
      </c>
      <c r="E1" s="2" t="s">
        <v>133</v>
      </c>
      <c r="F1" s="2" t="s">
        <v>134</v>
      </c>
      <c r="G1" s="2" t="s">
        <v>135</v>
      </c>
    </row>
    <row r="2" spans="1:7" x14ac:dyDescent="0.25">
      <c r="A2" s="19" t="s">
        <v>6</v>
      </c>
      <c r="B2" s="19" t="s">
        <v>7</v>
      </c>
      <c r="C2" s="19" t="s">
        <v>136</v>
      </c>
      <c r="D2" s="3" t="s">
        <v>137</v>
      </c>
      <c r="E2" s="4">
        <v>274</v>
      </c>
      <c r="F2" s="4">
        <v>73.98</v>
      </c>
      <c r="G2" s="7">
        <v>27</v>
      </c>
    </row>
    <row r="3" spans="1:7" x14ac:dyDescent="0.25">
      <c r="A3" s="20"/>
      <c r="B3" s="20"/>
      <c r="C3" s="20"/>
      <c r="D3" s="3" t="s">
        <v>138</v>
      </c>
      <c r="E3" s="4">
        <v>274</v>
      </c>
      <c r="F3" s="4">
        <v>13.700000000000001</v>
      </c>
      <c r="G3" s="7">
        <v>5</v>
      </c>
    </row>
    <row r="4" spans="1:7" x14ac:dyDescent="0.25">
      <c r="A4" s="20"/>
      <c r="B4" s="20"/>
      <c r="C4" s="20"/>
      <c r="D4" s="3" t="s">
        <v>139</v>
      </c>
      <c r="E4" s="4">
        <v>274</v>
      </c>
      <c r="F4" s="4">
        <v>109.60000000000001</v>
      </c>
      <c r="G4" s="7">
        <v>40</v>
      </c>
    </row>
    <row r="5" spans="1:7" x14ac:dyDescent="0.25">
      <c r="A5" s="20"/>
      <c r="B5" s="20"/>
      <c r="C5" s="20"/>
      <c r="D5" s="3" t="s">
        <v>140</v>
      </c>
      <c r="E5" s="4">
        <v>274</v>
      </c>
      <c r="F5" s="4">
        <v>2.74</v>
      </c>
      <c r="G5" s="7">
        <v>1</v>
      </c>
    </row>
    <row r="6" spans="1:7" x14ac:dyDescent="0.25">
      <c r="A6" s="20"/>
      <c r="B6" s="20"/>
      <c r="C6" s="20"/>
      <c r="D6" s="3" t="s">
        <v>141</v>
      </c>
      <c r="E6" s="4">
        <v>274</v>
      </c>
      <c r="F6" s="4">
        <v>21.92</v>
      </c>
      <c r="G6" s="7">
        <v>8</v>
      </c>
    </row>
    <row r="7" spans="1:7" x14ac:dyDescent="0.25">
      <c r="A7" s="20"/>
      <c r="B7" s="20"/>
      <c r="C7" s="20"/>
      <c r="D7" s="3" t="s">
        <v>142</v>
      </c>
      <c r="E7" s="4">
        <v>274</v>
      </c>
      <c r="F7" s="4">
        <v>49.32</v>
      </c>
      <c r="G7" s="7">
        <v>18</v>
      </c>
    </row>
    <row r="8" spans="1:7" x14ac:dyDescent="0.25">
      <c r="A8" s="20"/>
      <c r="B8" s="20"/>
      <c r="C8" s="19" t="s">
        <v>143</v>
      </c>
      <c r="D8" s="3" t="s">
        <v>137</v>
      </c>
      <c r="E8" s="4">
        <v>285</v>
      </c>
      <c r="F8" s="4">
        <v>71.25</v>
      </c>
      <c r="G8" s="7">
        <v>25</v>
      </c>
    </row>
    <row r="9" spans="1:7" x14ac:dyDescent="0.25">
      <c r="A9" s="20"/>
      <c r="B9" s="20"/>
      <c r="C9" s="20"/>
      <c r="D9" s="3" t="s">
        <v>138</v>
      </c>
      <c r="E9" s="4">
        <v>285</v>
      </c>
      <c r="F9" s="4">
        <v>22.8</v>
      </c>
      <c r="G9" s="7">
        <v>8</v>
      </c>
    </row>
    <row r="10" spans="1:7" x14ac:dyDescent="0.25">
      <c r="A10" s="20"/>
      <c r="B10" s="20"/>
      <c r="C10" s="20"/>
      <c r="D10" s="3" t="s">
        <v>139</v>
      </c>
      <c r="E10" s="4">
        <v>285</v>
      </c>
      <c r="F10" s="4">
        <v>114</v>
      </c>
      <c r="G10" s="7">
        <v>40</v>
      </c>
    </row>
    <row r="11" spans="1:7" x14ac:dyDescent="0.25">
      <c r="A11" s="20"/>
      <c r="B11" s="20"/>
      <c r="C11" s="20"/>
      <c r="D11" s="3" t="s">
        <v>140</v>
      </c>
      <c r="E11" s="4">
        <v>285</v>
      </c>
      <c r="F11" s="4">
        <v>5.7</v>
      </c>
      <c r="G11" s="7">
        <v>2</v>
      </c>
    </row>
    <row r="12" spans="1:7" x14ac:dyDescent="0.25">
      <c r="A12" s="20"/>
      <c r="B12" s="20"/>
      <c r="C12" s="20"/>
      <c r="D12" s="3" t="s">
        <v>141</v>
      </c>
      <c r="E12" s="4">
        <v>285</v>
      </c>
      <c r="F12" s="4">
        <v>37.050000000000004</v>
      </c>
      <c r="G12" s="7">
        <v>13</v>
      </c>
    </row>
    <row r="13" spans="1:7" x14ac:dyDescent="0.25">
      <c r="A13" s="20"/>
      <c r="B13" s="20"/>
      <c r="C13" s="20"/>
      <c r="D13" s="3" t="s">
        <v>142</v>
      </c>
      <c r="E13" s="4">
        <v>285</v>
      </c>
      <c r="F13" s="4">
        <v>34.199999999999996</v>
      </c>
      <c r="G13" s="7">
        <v>12</v>
      </c>
    </row>
    <row r="14" spans="1:7" x14ac:dyDescent="0.25">
      <c r="A14" s="20"/>
      <c r="B14" s="19" t="s">
        <v>17</v>
      </c>
      <c r="C14" s="19" t="s">
        <v>136</v>
      </c>
      <c r="D14" s="3" t="s">
        <v>137</v>
      </c>
      <c r="E14" s="4">
        <v>159</v>
      </c>
      <c r="F14" s="4">
        <v>20.67</v>
      </c>
      <c r="G14" s="7">
        <v>13</v>
      </c>
    </row>
    <row r="15" spans="1:7" x14ac:dyDescent="0.25">
      <c r="A15" s="20"/>
      <c r="B15" s="20"/>
      <c r="C15" s="20"/>
      <c r="D15" s="3" t="s">
        <v>138</v>
      </c>
      <c r="E15" s="4">
        <v>159</v>
      </c>
      <c r="F15" s="4">
        <v>1.59</v>
      </c>
      <c r="G15" s="7">
        <v>1</v>
      </c>
    </row>
    <row r="16" spans="1:7" x14ac:dyDescent="0.25">
      <c r="A16" s="20"/>
      <c r="B16" s="20"/>
      <c r="C16" s="20"/>
      <c r="D16" s="3" t="s">
        <v>139</v>
      </c>
      <c r="E16" s="4">
        <v>159</v>
      </c>
      <c r="F16" s="4">
        <v>57.239999999999995</v>
      </c>
      <c r="G16" s="7">
        <v>36</v>
      </c>
    </row>
    <row r="17" spans="1:7" x14ac:dyDescent="0.25">
      <c r="A17" s="20"/>
      <c r="B17" s="20"/>
      <c r="C17" s="20"/>
      <c r="D17" s="3" t="s">
        <v>140</v>
      </c>
      <c r="E17" s="4">
        <v>159</v>
      </c>
      <c r="F17" s="4">
        <v>1.59</v>
      </c>
      <c r="G17" s="7">
        <v>1</v>
      </c>
    </row>
    <row r="18" spans="1:7" x14ac:dyDescent="0.25">
      <c r="A18" s="20"/>
      <c r="B18" s="20"/>
      <c r="C18" s="20"/>
      <c r="D18" s="3" t="s">
        <v>141</v>
      </c>
      <c r="E18" s="4">
        <v>159</v>
      </c>
      <c r="F18" s="4">
        <v>20.67</v>
      </c>
      <c r="G18" s="7">
        <v>13</v>
      </c>
    </row>
    <row r="19" spans="1:7" x14ac:dyDescent="0.25">
      <c r="A19" s="20"/>
      <c r="B19" s="20"/>
      <c r="C19" s="20"/>
      <c r="D19" s="3" t="s">
        <v>142</v>
      </c>
      <c r="E19" s="4">
        <v>159</v>
      </c>
      <c r="F19" s="4">
        <v>55.65</v>
      </c>
      <c r="G19" s="7">
        <v>35</v>
      </c>
    </row>
    <row r="20" spans="1:7" x14ac:dyDescent="0.25">
      <c r="A20" s="20"/>
      <c r="B20" s="20"/>
      <c r="C20" s="19" t="s">
        <v>143</v>
      </c>
      <c r="D20" s="3" t="s">
        <v>137</v>
      </c>
      <c r="E20" s="4">
        <v>216</v>
      </c>
      <c r="F20" s="4">
        <v>28.080000000000002</v>
      </c>
      <c r="G20" s="7">
        <v>13</v>
      </c>
    </row>
    <row r="21" spans="1:7" x14ac:dyDescent="0.25">
      <c r="A21" s="20"/>
      <c r="B21" s="20"/>
      <c r="C21" s="20"/>
      <c r="D21" s="3" t="s">
        <v>138</v>
      </c>
      <c r="E21" s="4">
        <v>216</v>
      </c>
      <c r="F21" s="4">
        <v>8.64</v>
      </c>
      <c r="G21" s="7">
        <v>4</v>
      </c>
    </row>
    <row r="22" spans="1:7" x14ac:dyDescent="0.25">
      <c r="A22" s="20"/>
      <c r="B22" s="20"/>
      <c r="C22" s="20"/>
      <c r="D22" s="3" t="s">
        <v>139</v>
      </c>
      <c r="E22" s="4">
        <v>216</v>
      </c>
      <c r="F22" s="4">
        <v>75.599999999999994</v>
      </c>
      <c r="G22" s="7">
        <v>35</v>
      </c>
    </row>
    <row r="23" spans="1:7" x14ac:dyDescent="0.25">
      <c r="A23" s="20"/>
      <c r="B23" s="20"/>
      <c r="C23" s="20"/>
      <c r="D23" s="3" t="s">
        <v>140</v>
      </c>
      <c r="E23" s="4">
        <v>216</v>
      </c>
      <c r="F23" s="4">
        <v>6.4799999999999995</v>
      </c>
      <c r="G23" s="7">
        <v>3</v>
      </c>
    </row>
    <row r="24" spans="1:7" x14ac:dyDescent="0.25">
      <c r="A24" s="20"/>
      <c r="B24" s="20"/>
      <c r="C24" s="20"/>
      <c r="D24" s="3" t="s">
        <v>141</v>
      </c>
      <c r="E24" s="4">
        <v>216</v>
      </c>
      <c r="F24" s="4">
        <v>30.240000000000002</v>
      </c>
      <c r="G24" s="7">
        <v>14</v>
      </c>
    </row>
    <row r="25" spans="1:7" x14ac:dyDescent="0.25">
      <c r="A25" s="20"/>
      <c r="B25" s="20"/>
      <c r="C25" s="20"/>
      <c r="D25" s="3" t="s">
        <v>142</v>
      </c>
      <c r="E25" s="4">
        <v>216</v>
      </c>
      <c r="F25" s="4">
        <v>66.959999999999994</v>
      </c>
      <c r="G25" s="7">
        <v>31</v>
      </c>
    </row>
    <row r="26" spans="1:7" x14ac:dyDescent="0.25">
      <c r="A26" s="20"/>
      <c r="B26" s="19" t="s">
        <v>22</v>
      </c>
      <c r="C26" s="19" t="s">
        <v>136</v>
      </c>
      <c r="D26" s="3" t="s">
        <v>137</v>
      </c>
      <c r="E26" s="4">
        <v>338</v>
      </c>
      <c r="F26" s="4">
        <v>84.5</v>
      </c>
      <c r="G26" s="7">
        <v>25</v>
      </c>
    </row>
    <row r="27" spans="1:7" x14ac:dyDescent="0.25">
      <c r="A27" s="20"/>
      <c r="B27" s="20"/>
      <c r="C27" s="20"/>
      <c r="D27" s="3" t="s">
        <v>138</v>
      </c>
      <c r="E27" s="4">
        <v>338</v>
      </c>
      <c r="F27" s="4">
        <v>10.139999999999999</v>
      </c>
      <c r="G27" s="7">
        <v>3</v>
      </c>
    </row>
    <row r="28" spans="1:7" x14ac:dyDescent="0.25">
      <c r="A28" s="20"/>
      <c r="B28" s="20"/>
      <c r="C28" s="20"/>
      <c r="D28" s="3" t="s">
        <v>139</v>
      </c>
      <c r="E28" s="4">
        <v>338</v>
      </c>
      <c r="F28" s="4">
        <v>104.78</v>
      </c>
      <c r="G28" s="7">
        <v>31</v>
      </c>
    </row>
    <row r="29" spans="1:7" x14ac:dyDescent="0.25">
      <c r="A29" s="20"/>
      <c r="B29" s="20"/>
      <c r="C29" s="20"/>
      <c r="D29" s="3" t="s">
        <v>140</v>
      </c>
      <c r="E29" s="4">
        <v>338</v>
      </c>
      <c r="F29" s="4">
        <v>3.38</v>
      </c>
      <c r="G29" s="7">
        <v>1</v>
      </c>
    </row>
    <row r="30" spans="1:7" x14ac:dyDescent="0.25">
      <c r="A30" s="20"/>
      <c r="B30" s="20"/>
      <c r="C30" s="20"/>
      <c r="D30" s="3" t="s">
        <v>141</v>
      </c>
      <c r="E30" s="4">
        <v>338</v>
      </c>
      <c r="F30" s="4">
        <v>30.419999999999998</v>
      </c>
      <c r="G30" s="7">
        <v>9</v>
      </c>
    </row>
    <row r="31" spans="1:7" x14ac:dyDescent="0.25">
      <c r="A31" s="20"/>
      <c r="B31" s="20"/>
      <c r="C31" s="20"/>
      <c r="D31" s="3" t="s">
        <v>142</v>
      </c>
      <c r="E31" s="4">
        <v>338</v>
      </c>
      <c r="F31" s="4">
        <v>101.39999999999999</v>
      </c>
      <c r="G31" s="7">
        <v>30</v>
      </c>
    </row>
    <row r="32" spans="1:7" x14ac:dyDescent="0.25">
      <c r="A32" s="20"/>
      <c r="B32" s="20"/>
      <c r="C32" s="19" t="s">
        <v>143</v>
      </c>
      <c r="D32" s="3" t="s">
        <v>137</v>
      </c>
      <c r="E32" s="4">
        <v>320</v>
      </c>
      <c r="F32" s="4">
        <v>54.400000000000006</v>
      </c>
      <c r="G32" s="7">
        <v>17</v>
      </c>
    </row>
    <row r="33" spans="1:7" x14ac:dyDescent="0.25">
      <c r="A33" s="20"/>
      <c r="B33" s="20"/>
      <c r="C33" s="20"/>
      <c r="D33" s="3" t="s">
        <v>138</v>
      </c>
      <c r="E33" s="4">
        <v>320</v>
      </c>
      <c r="F33" s="4">
        <v>25.6</v>
      </c>
      <c r="G33" s="7">
        <v>8</v>
      </c>
    </row>
    <row r="34" spans="1:7" x14ac:dyDescent="0.25">
      <c r="A34" s="20"/>
      <c r="B34" s="20"/>
      <c r="C34" s="20"/>
      <c r="D34" s="3" t="s">
        <v>139</v>
      </c>
      <c r="E34" s="4">
        <v>320</v>
      </c>
      <c r="F34" s="4">
        <v>105.60000000000001</v>
      </c>
      <c r="G34" s="7">
        <v>33</v>
      </c>
    </row>
    <row r="35" spans="1:7" x14ac:dyDescent="0.25">
      <c r="A35" s="20"/>
      <c r="B35" s="20"/>
      <c r="C35" s="20"/>
      <c r="D35" s="3" t="s">
        <v>140</v>
      </c>
      <c r="E35" s="4">
        <v>320</v>
      </c>
      <c r="F35" s="4">
        <v>9.6</v>
      </c>
      <c r="G35" s="7">
        <v>3</v>
      </c>
    </row>
    <row r="36" spans="1:7" x14ac:dyDescent="0.25">
      <c r="A36" s="20"/>
      <c r="B36" s="20"/>
      <c r="C36" s="20"/>
      <c r="D36" s="3" t="s">
        <v>141</v>
      </c>
      <c r="E36" s="4">
        <v>320</v>
      </c>
      <c r="F36" s="4">
        <v>41.6</v>
      </c>
      <c r="G36" s="7">
        <v>13</v>
      </c>
    </row>
    <row r="37" spans="1:7" x14ac:dyDescent="0.25">
      <c r="A37" s="20"/>
      <c r="B37" s="20"/>
      <c r="C37" s="20"/>
      <c r="D37" s="3" t="s">
        <v>142</v>
      </c>
      <c r="E37" s="4">
        <v>320</v>
      </c>
      <c r="F37" s="4">
        <v>83.2</v>
      </c>
      <c r="G37" s="7">
        <v>26</v>
      </c>
    </row>
    <row r="38" spans="1:7" x14ac:dyDescent="0.25">
      <c r="A38" s="19" t="s">
        <v>23</v>
      </c>
      <c r="B38" s="19" t="s">
        <v>24</v>
      </c>
      <c r="C38" s="19" t="s">
        <v>136</v>
      </c>
      <c r="D38" s="3" t="s">
        <v>137</v>
      </c>
      <c r="E38" s="4">
        <v>242</v>
      </c>
      <c r="F38" s="4">
        <v>43.559999999999995</v>
      </c>
      <c r="G38" s="7">
        <v>18</v>
      </c>
    </row>
    <row r="39" spans="1:7" x14ac:dyDescent="0.25">
      <c r="A39" s="20"/>
      <c r="B39" s="20"/>
      <c r="C39" s="20"/>
      <c r="D39" s="3" t="s">
        <v>138</v>
      </c>
      <c r="E39" s="4">
        <v>242</v>
      </c>
      <c r="F39" s="4">
        <v>14.52</v>
      </c>
      <c r="G39" s="7">
        <v>6</v>
      </c>
    </row>
    <row r="40" spans="1:7" x14ac:dyDescent="0.25">
      <c r="A40" s="20"/>
      <c r="B40" s="20"/>
      <c r="C40" s="20"/>
      <c r="D40" s="3" t="s">
        <v>139</v>
      </c>
      <c r="E40" s="4">
        <v>242</v>
      </c>
      <c r="F40" s="4">
        <v>116.16</v>
      </c>
      <c r="G40" s="7">
        <v>48</v>
      </c>
    </row>
    <row r="41" spans="1:7" x14ac:dyDescent="0.25">
      <c r="A41" s="20"/>
      <c r="B41" s="20"/>
      <c r="C41" s="20"/>
      <c r="D41" s="3" t="s">
        <v>140</v>
      </c>
      <c r="E41" s="4">
        <v>242</v>
      </c>
      <c r="F41" s="4">
        <v>7.26</v>
      </c>
      <c r="G41" s="7">
        <v>3</v>
      </c>
    </row>
    <row r="42" spans="1:7" x14ac:dyDescent="0.25">
      <c r="A42" s="20"/>
      <c r="B42" s="20"/>
      <c r="C42" s="20"/>
      <c r="D42" s="3" t="s">
        <v>141</v>
      </c>
      <c r="E42" s="4">
        <v>242</v>
      </c>
      <c r="F42" s="4">
        <v>19.36</v>
      </c>
      <c r="G42" s="7">
        <v>8</v>
      </c>
    </row>
    <row r="43" spans="1:7" x14ac:dyDescent="0.25">
      <c r="A43" s="20"/>
      <c r="B43" s="20"/>
      <c r="C43" s="20"/>
      <c r="D43" s="3" t="s">
        <v>142</v>
      </c>
      <c r="E43" s="4">
        <v>242</v>
      </c>
      <c r="F43" s="4">
        <v>41.14</v>
      </c>
      <c r="G43" s="7">
        <v>17</v>
      </c>
    </row>
    <row r="44" spans="1:7" x14ac:dyDescent="0.25">
      <c r="A44" s="20"/>
      <c r="B44" s="20"/>
      <c r="C44" s="19" t="s">
        <v>143</v>
      </c>
      <c r="D44" s="3" t="s">
        <v>137</v>
      </c>
      <c r="E44" s="4">
        <v>256</v>
      </c>
      <c r="F44" s="4">
        <v>35.840000000000003</v>
      </c>
      <c r="G44" s="7">
        <v>14</v>
      </c>
    </row>
    <row r="45" spans="1:7" x14ac:dyDescent="0.25">
      <c r="A45" s="20"/>
      <c r="B45" s="20"/>
      <c r="C45" s="20"/>
      <c r="D45" s="3" t="s">
        <v>138</v>
      </c>
      <c r="E45" s="4">
        <v>256</v>
      </c>
      <c r="F45" s="4">
        <v>12.8</v>
      </c>
      <c r="G45" s="7">
        <v>5</v>
      </c>
    </row>
    <row r="46" spans="1:7" x14ac:dyDescent="0.25">
      <c r="A46" s="20"/>
      <c r="B46" s="20"/>
      <c r="C46" s="20"/>
      <c r="D46" s="3" t="s">
        <v>139</v>
      </c>
      <c r="E46" s="4">
        <v>256</v>
      </c>
      <c r="F46" s="4">
        <v>138.24</v>
      </c>
      <c r="G46" s="7">
        <v>54</v>
      </c>
    </row>
    <row r="47" spans="1:7" x14ac:dyDescent="0.25">
      <c r="A47" s="20"/>
      <c r="B47" s="20"/>
      <c r="C47" s="20"/>
      <c r="D47" s="3" t="s">
        <v>140</v>
      </c>
      <c r="E47" s="4">
        <v>256</v>
      </c>
      <c r="F47" s="4">
        <v>15.36</v>
      </c>
      <c r="G47" s="7">
        <v>6</v>
      </c>
    </row>
    <row r="48" spans="1:7" x14ac:dyDescent="0.25">
      <c r="A48" s="20"/>
      <c r="B48" s="20"/>
      <c r="C48" s="20"/>
      <c r="D48" s="3" t="s">
        <v>141</v>
      </c>
      <c r="E48" s="4">
        <v>256</v>
      </c>
      <c r="F48" s="4">
        <v>23.04</v>
      </c>
      <c r="G48" s="7">
        <v>9</v>
      </c>
    </row>
    <row r="49" spans="1:7" x14ac:dyDescent="0.25">
      <c r="A49" s="20"/>
      <c r="B49" s="20"/>
      <c r="C49" s="20"/>
      <c r="D49" s="3" t="s">
        <v>142</v>
      </c>
      <c r="E49" s="4">
        <v>256</v>
      </c>
      <c r="F49" s="4">
        <v>30.72</v>
      </c>
      <c r="G49" s="7">
        <v>12</v>
      </c>
    </row>
    <row r="50" spans="1:7" x14ac:dyDescent="0.25">
      <c r="A50" s="19" t="s">
        <v>25</v>
      </c>
      <c r="B50" s="19" t="s">
        <v>26</v>
      </c>
      <c r="C50" s="19" t="s">
        <v>136</v>
      </c>
      <c r="D50" s="3" t="s">
        <v>137</v>
      </c>
      <c r="E50" s="4">
        <v>462</v>
      </c>
      <c r="F50" s="4">
        <v>36.96</v>
      </c>
      <c r="G50" s="7">
        <v>8</v>
      </c>
    </row>
    <row r="51" spans="1:7" x14ac:dyDescent="0.25">
      <c r="A51" s="20"/>
      <c r="B51" s="20"/>
      <c r="C51" s="20"/>
      <c r="D51" s="3" t="s">
        <v>138</v>
      </c>
      <c r="E51" s="4">
        <v>462</v>
      </c>
      <c r="F51" s="4">
        <v>27.72</v>
      </c>
      <c r="G51" s="7">
        <v>6</v>
      </c>
    </row>
    <row r="52" spans="1:7" x14ac:dyDescent="0.25">
      <c r="A52" s="20"/>
      <c r="B52" s="20"/>
      <c r="C52" s="20"/>
      <c r="D52" s="3" t="s">
        <v>139</v>
      </c>
      <c r="E52" s="4">
        <v>462</v>
      </c>
      <c r="F52" s="4">
        <v>157.08000000000001</v>
      </c>
      <c r="G52" s="7">
        <v>34</v>
      </c>
    </row>
    <row r="53" spans="1:7" x14ac:dyDescent="0.25">
      <c r="A53" s="20"/>
      <c r="B53" s="20"/>
      <c r="C53" s="20"/>
      <c r="D53" s="3" t="s">
        <v>140</v>
      </c>
      <c r="E53" s="4">
        <v>462</v>
      </c>
      <c r="F53" s="4">
        <v>69.3</v>
      </c>
      <c r="G53" s="7">
        <v>15</v>
      </c>
    </row>
    <row r="54" spans="1:7" x14ac:dyDescent="0.25">
      <c r="A54" s="20"/>
      <c r="B54" s="20"/>
      <c r="C54" s="20"/>
      <c r="D54" s="3" t="s">
        <v>141</v>
      </c>
      <c r="E54" s="4">
        <v>462</v>
      </c>
      <c r="F54" s="4">
        <v>64.680000000000007</v>
      </c>
      <c r="G54" s="7">
        <v>14</v>
      </c>
    </row>
    <row r="55" spans="1:7" x14ac:dyDescent="0.25">
      <c r="A55" s="20"/>
      <c r="B55" s="20"/>
      <c r="C55" s="20"/>
      <c r="D55" s="3" t="s">
        <v>142</v>
      </c>
      <c r="E55" s="4">
        <v>462</v>
      </c>
      <c r="F55" s="4">
        <v>110.88</v>
      </c>
      <c r="G55" s="7">
        <v>24</v>
      </c>
    </row>
    <row r="56" spans="1:7" x14ac:dyDescent="0.25">
      <c r="A56" s="20"/>
      <c r="B56" s="20"/>
      <c r="C56" s="19" t="s">
        <v>143</v>
      </c>
      <c r="D56" s="3" t="s">
        <v>137</v>
      </c>
      <c r="E56" s="4">
        <v>451</v>
      </c>
      <c r="F56" s="4">
        <v>54.12</v>
      </c>
      <c r="G56" s="7">
        <v>12</v>
      </c>
    </row>
    <row r="57" spans="1:7" x14ac:dyDescent="0.25">
      <c r="A57" s="20"/>
      <c r="B57" s="20"/>
      <c r="C57" s="20"/>
      <c r="D57" s="3" t="s">
        <v>138</v>
      </c>
      <c r="E57" s="4">
        <v>451</v>
      </c>
      <c r="F57" s="4">
        <v>18.04</v>
      </c>
      <c r="G57" s="7">
        <v>4</v>
      </c>
    </row>
    <row r="58" spans="1:7" x14ac:dyDescent="0.25">
      <c r="A58" s="20"/>
      <c r="B58" s="20"/>
      <c r="C58" s="20"/>
      <c r="D58" s="3" t="s">
        <v>139</v>
      </c>
      <c r="E58" s="4">
        <v>451</v>
      </c>
      <c r="F58" s="4">
        <v>157.85</v>
      </c>
      <c r="G58" s="7">
        <v>35</v>
      </c>
    </row>
    <row r="59" spans="1:7" x14ac:dyDescent="0.25">
      <c r="A59" s="20"/>
      <c r="B59" s="20"/>
      <c r="C59" s="20"/>
      <c r="D59" s="3" t="s">
        <v>140</v>
      </c>
      <c r="E59" s="4">
        <v>451</v>
      </c>
      <c r="F59" s="4">
        <v>45.1</v>
      </c>
      <c r="G59" s="7">
        <v>10</v>
      </c>
    </row>
    <row r="60" spans="1:7" x14ac:dyDescent="0.25">
      <c r="A60" s="20"/>
      <c r="B60" s="20"/>
      <c r="C60" s="20"/>
      <c r="D60" s="3" t="s">
        <v>141</v>
      </c>
      <c r="E60" s="4">
        <v>451</v>
      </c>
      <c r="F60" s="4">
        <v>58.63</v>
      </c>
      <c r="G60" s="7">
        <v>13</v>
      </c>
    </row>
    <row r="61" spans="1:7" x14ac:dyDescent="0.25">
      <c r="A61" s="20"/>
      <c r="B61" s="20"/>
      <c r="C61" s="20"/>
      <c r="D61" s="3" t="s">
        <v>142</v>
      </c>
      <c r="E61" s="4">
        <v>451</v>
      </c>
      <c r="F61" s="4">
        <v>112.75</v>
      </c>
      <c r="G61" s="7">
        <v>25</v>
      </c>
    </row>
    <row r="62" spans="1:7" x14ac:dyDescent="0.25">
      <c r="A62" s="20"/>
      <c r="B62" s="19" t="s">
        <v>27</v>
      </c>
      <c r="C62" s="19" t="s">
        <v>136</v>
      </c>
      <c r="D62" s="3" t="s">
        <v>137</v>
      </c>
      <c r="E62" s="4">
        <v>376</v>
      </c>
      <c r="F62" s="4">
        <v>48.88</v>
      </c>
      <c r="G62" s="7">
        <v>13</v>
      </c>
    </row>
    <row r="63" spans="1:7" x14ac:dyDescent="0.25">
      <c r="A63" s="20"/>
      <c r="B63" s="20"/>
      <c r="C63" s="20"/>
      <c r="D63" s="3" t="s">
        <v>138</v>
      </c>
      <c r="E63" s="4">
        <v>376</v>
      </c>
      <c r="F63" s="4">
        <v>26.320000000000004</v>
      </c>
      <c r="G63" s="7">
        <v>7</v>
      </c>
    </row>
    <row r="64" spans="1:7" x14ac:dyDescent="0.25">
      <c r="A64" s="20"/>
      <c r="B64" s="20"/>
      <c r="C64" s="20"/>
      <c r="D64" s="3" t="s">
        <v>139</v>
      </c>
      <c r="E64" s="4">
        <v>376</v>
      </c>
      <c r="F64" s="4">
        <v>169.20000000000002</v>
      </c>
      <c r="G64" s="7">
        <v>45</v>
      </c>
    </row>
    <row r="65" spans="1:7" x14ac:dyDescent="0.25">
      <c r="A65" s="20"/>
      <c r="B65" s="20"/>
      <c r="C65" s="20"/>
      <c r="D65" s="3" t="s">
        <v>140</v>
      </c>
      <c r="E65" s="4">
        <v>376</v>
      </c>
      <c r="F65" s="4">
        <v>37.6</v>
      </c>
      <c r="G65" s="7">
        <v>10</v>
      </c>
    </row>
    <row r="66" spans="1:7" x14ac:dyDescent="0.25">
      <c r="A66" s="20"/>
      <c r="B66" s="20"/>
      <c r="C66" s="20"/>
      <c r="D66" s="3" t="s">
        <v>141</v>
      </c>
      <c r="E66" s="4">
        <v>376</v>
      </c>
      <c r="F66" s="4">
        <v>22.56</v>
      </c>
      <c r="G66" s="7">
        <v>6</v>
      </c>
    </row>
    <row r="67" spans="1:7" x14ac:dyDescent="0.25">
      <c r="A67" s="20"/>
      <c r="B67" s="20"/>
      <c r="C67" s="20"/>
      <c r="D67" s="3" t="s">
        <v>142</v>
      </c>
      <c r="E67" s="4">
        <v>376</v>
      </c>
      <c r="F67" s="4">
        <v>71.44</v>
      </c>
      <c r="G67" s="7">
        <v>19</v>
      </c>
    </row>
    <row r="68" spans="1:7" x14ac:dyDescent="0.25">
      <c r="A68" s="20"/>
      <c r="B68" s="20"/>
      <c r="C68" s="19" t="s">
        <v>143</v>
      </c>
      <c r="D68" s="3" t="s">
        <v>137</v>
      </c>
      <c r="E68" s="4">
        <v>364</v>
      </c>
      <c r="F68" s="4">
        <v>36.4</v>
      </c>
      <c r="G68" s="7">
        <v>10</v>
      </c>
    </row>
    <row r="69" spans="1:7" x14ac:dyDescent="0.25">
      <c r="A69" s="20"/>
      <c r="B69" s="20"/>
      <c r="C69" s="20"/>
      <c r="D69" s="3" t="s">
        <v>138</v>
      </c>
      <c r="E69" s="4">
        <v>364</v>
      </c>
      <c r="F69" s="4">
        <v>21.84</v>
      </c>
      <c r="G69" s="7">
        <v>6</v>
      </c>
    </row>
    <row r="70" spans="1:7" x14ac:dyDescent="0.25">
      <c r="A70" s="20"/>
      <c r="B70" s="20"/>
      <c r="C70" s="20"/>
      <c r="D70" s="3" t="s">
        <v>139</v>
      </c>
      <c r="E70" s="4">
        <v>364</v>
      </c>
      <c r="F70" s="4">
        <v>178.35999999999999</v>
      </c>
      <c r="G70" s="7">
        <v>49</v>
      </c>
    </row>
    <row r="71" spans="1:7" x14ac:dyDescent="0.25">
      <c r="A71" s="20"/>
      <c r="B71" s="20"/>
      <c r="C71" s="20"/>
      <c r="D71" s="3" t="s">
        <v>140</v>
      </c>
      <c r="E71" s="4">
        <v>364</v>
      </c>
      <c r="F71" s="4">
        <v>29.12</v>
      </c>
      <c r="G71" s="7">
        <v>8</v>
      </c>
    </row>
    <row r="72" spans="1:7" x14ac:dyDescent="0.25">
      <c r="A72" s="20"/>
      <c r="B72" s="20"/>
      <c r="C72" s="20"/>
      <c r="D72" s="3" t="s">
        <v>141</v>
      </c>
      <c r="E72" s="4">
        <v>364</v>
      </c>
      <c r="F72" s="4">
        <v>32.76</v>
      </c>
      <c r="G72" s="7">
        <v>9</v>
      </c>
    </row>
    <row r="73" spans="1:7" x14ac:dyDescent="0.25">
      <c r="A73" s="20"/>
      <c r="B73" s="20"/>
      <c r="C73" s="20"/>
      <c r="D73" s="3" t="s">
        <v>142</v>
      </c>
      <c r="E73" s="4">
        <v>364</v>
      </c>
      <c r="F73" s="4">
        <v>65.52</v>
      </c>
      <c r="G73" s="7">
        <v>18</v>
      </c>
    </row>
    <row r="74" spans="1:7" x14ac:dyDescent="0.25">
      <c r="A74" s="20"/>
      <c r="B74" s="19" t="s">
        <v>28</v>
      </c>
      <c r="C74" s="19" t="s">
        <v>136</v>
      </c>
      <c r="D74" s="3" t="s">
        <v>137</v>
      </c>
      <c r="E74" s="4">
        <v>538</v>
      </c>
      <c r="F74" s="4">
        <v>64.56</v>
      </c>
      <c r="G74" s="7">
        <v>12</v>
      </c>
    </row>
    <row r="75" spans="1:7" x14ac:dyDescent="0.25">
      <c r="A75" s="20"/>
      <c r="B75" s="20"/>
      <c r="C75" s="20"/>
      <c r="D75" s="3" t="s">
        <v>138</v>
      </c>
      <c r="E75" s="4">
        <v>538</v>
      </c>
      <c r="F75" s="4">
        <v>10.76</v>
      </c>
      <c r="G75" s="7">
        <v>2</v>
      </c>
    </row>
    <row r="76" spans="1:7" x14ac:dyDescent="0.25">
      <c r="A76" s="20"/>
      <c r="B76" s="20"/>
      <c r="C76" s="20"/>
      <c r="D76" s="3" t="s">
        <v>139</v>
      </c>
      <c r="E76" s="4">
        <v>538</v>
      </c>
      <c r="F76" s="4">
        <v>247.48000000000002</v>
      </c>
      <c r="G76" s="7">
        <v>46</v>
      </c>
    </row>
    <row r="77" spans="1:7" x14ac:dyDescent="0.25">
      <c r="A77" s="20"/>
      <c r="B77" s="20"/>
      <c r="C77" s="20"/>
      <c r="D77" s="3" t="s">
        <v>140</v>
      </c>
      <c r="E77" s="4">
        <v>538</v>
      </c>
      <c r="F77" s="4">
        <v>69.94</v>
      </c>
      <c r="G77" s="7">
        <v>13</v>
      </c>
    </row>
    <row r="78" spans="1:7" x14ac:dyDescent="0.25">
      <c r="A78" s="20"/>
      <c r="B78" s="20"/>
      <c r="C78" s="20"/>
      <c r="D78" s="3" t="s">
        <v>141</v>
      </c>
      <c r="E78" s="4">
        <v>538</v>
      </c>
      <c r="F78" s="4">
        <v>43.04</v>
      </c>
      <c r="G78" s="7">
        <v>8</v>
      </c>
    </row>
    <row r="79" spans="1:7" x14ac:dyDescent="0.25">
      <c r="A79" s="20"/>
      <c r="B79" s="20"/>
      <c r="C79" s="20"/>
      <c r="D79" s="3" t="s">
        <v>142</v>
      </c>
      <c r="E79" s="4">
        <v>538</v>
      </c>
      <c r="F79" s="4">
        <v>96.84</v>
      </c>
      <c r="G79" s="7">
        <v>18</v>
      </c>
    </row>
    <row r="80" spans="1:7" x14ac:dyDescent="0.25">
      <c r="A80" s="20"/>
      <c r="B80" s="20"/>
      <c r="C80" s="19" t="s">
        <v>143</v>
      </c>
      <c r="D80" s="3" t="s">
        <v>137</v>
      </c>
      <c r="E80" s="4">
        <v>547</v>
      </c>
      <c r="F80" s="4">
        <v>65.64</v>
      </c>
      <c r="G80" s="7">
        <v>12</v>
      </c>
    </row>
    <row r="81" spans="1:7" x14ac:dyDescent="0.25">
      <c r="A81" s="20"/>
      <c r="B81" s="20"/>
      <c r="C81" s="20"/>
      <c r="D81" s="3" t="s">
        <v>138</v>
      </c>
      <c r="E81" s="4">
        <v>547</v>
      </c>
      <c r="F81" s="4">
        <v>21.88</v>
      </c>
      <c r="G81" s="7">
        <v>4</v>
      </c>
    </row>
    <row r="82" spans="1:7" x14ac:dyDescent="0.25">
      <c r="A82" s="20"/>
      <c r="B82" s="20"/>
      <c r="C82" s="20"/>
      <c r="D82" s="3" t="s">
        <v>139</v>
      </c>
      <c r="E82" s="4">
        <v>547</v>
      </c>
      <c r="F82" s="4">
        <v>257.08999999999997</v>
      </c>
      <c r="G82" s="7">
        <v>47</v>
      </c>
    </row>
    <row r="83" spans="1:7" x14ac:dyDescent="0.25">
      <c r="A83" s="20"/>
      <c r="B83" s="20"/>
      <c r="C83" s="20"/>
      <c r="D83" s="3" t="s">
        <v>140</v>
      </c>
      <c r="E83" s="4">
        <v>547</v>
      </c>
      <c r="F83" s="4">
        <v>54.7</v>
      </c>
      <c r="G83" s="7">
        <v>10</v>
      </c>
    </row>
    <row r="84" spans="1:7" x14ac:dyDescent="0.25">
      <c r="A84" s="20"/>
      <c r="B84" s="20"/>
      <c r="C84" s="20"/>
      <c r="D84" s="3" t="s">
        <v>141</v>
      </c>
      <c r="E84" s="4">
        <v>547</v>
      </c>
      <c r="F84" s="4">
        <v>49.23</v>
      </c>
      <c r="G84" s="7">
        <v>9</v>
      </c>
    </row>
    <row r="85" spans="1:7" x14ac:dyDescent="0.25">
      <c r="A85" s="20"/>
      <c r="B85" s="20"/>
      <c r="C85" s="20"/>
      <c r="D85" s="3" t="s">
        <v>142</v>
      </c>
      <c r="E85" s="4">
        <v>547</v>
      </c>
      <c r="F85" s="4">
        <v>92.990000000000009</v>
      </c>
      <c r="G85" s="7">
        <v>17</v>
      </c>
    </row>
    <row r="86" spans="1:7" x14ac:dyDescent="0.25">
      <c r="A86" s="20"/>
      <c r="B86" s="19" t="s">
        <v>29</v>
      </c>
      <c r="C86" s="19" t="s">
        <v>136</v>
      </c>
      <c r="D86" s="3" t="s">
        <v>137</v>
      </c>
      <c r="E86" s="4">
        <v>328</v>
      </c>
      <c r="F86" s="4">
        <v>36.08</v>
      </c>
      <c r="G86" s="7">
        <v>11</v>
      </c>
    </row>
    <row r="87" spans="1:7" x14ac:dyDescent="0.25">
      <c r="A87" s="20"/>
      <c r="B87" s="20"/>
      <c r="C87" s="20"/>
      <c r="D87" s="3" t="s">
        <v>138</v>
      </c>
      <c r="E87" s="4">
        <v>328</v>
      </c>
      <c r="F87" s="4">
        <v>22.96</v>
      </c>
      <c r="G87" s="7">
        <v>7</v>
      </c>
    </row>
    <row r="88" spans="1:7" x14ac:dyDescent="0.25">
      <c r="A88" s="20"/>
      <c r="B88" s="20"/>
      <c r="C88" s="20"/>
      <c r="D88" s="3" t="s">
        <v>139</v>
      </c>
      <c r="E88" s="4">
        <v>328</v>
      </c>
      <c r="F88" s="4">
        <v>157.44</v>
      </c>
      <c r="G88" s="7">
        <v>48</v>
      </c>
    </row>
    <row r="89" spans="1:7" x14ac:dyDescent="0.25">
      <c r="A89" s="20"/>
      <c r="B89" s="20"/>
      <c r="C89" s="20"/>
      <c r="D89" s="3" t="s">
        <v>140</v>
      </c>
      <c r="E89" s="4">
        <v>328</v>
      </c>
      <c r="F89" s="4">
        <v>36.08</v>
      </c>
      <c r="G89" s="7">
        <v>11</v>
      </c>
    </row>
    <row r="90" spans="1:7" x14ac:dyDescent="0.25">
      <c r="A90" s="20"/>
      <c r="B90" s="20"/>
      <c r="C90" s="20"/>
      <c r="D90" s="3" t="s">
        <v>141</v>
      </c>
      <c r="E90" s="4">
        <v>328</v>
      </c>
      <c r="F90" s="4">
        <v>26.240000000000002</v>
      </c>
      <c r="G90" s="7">
        <v>8</v>
      </c>
    </row>
    <row r="91" spans="1:7" x14ac:dyDescent="0.25">
      <c r="A91" s="20"/>
      <c r="B91" s="20"/>
      <c r="C91" s="20"/>
      <c r="D91" s="3" t="s">
        <v>142</v>
      </c>
      <c r="E91" s="4">
        <v>328</v>
      </c>
      <c r="F91" s="4">
        <v>52.480000000000004</v>
      </c>
      <c r="G91" s="7">
        <v>16</v>
      </c>
    </row>
    <row r="92" spans="1:7" x14ac:dyDescent="0.25">
      <c r="A92" s="20"/>
      <c r="B92" s="20"/>
      <c r="C92" s="19" t="s">
        <v>143</v>
      </c>
      <c r="D92" s="3" t="s">
        <v>137</v>
      </c>
      <c r="E92" s="4">
        <v>363</v>
      </c>
      <c r="F92" s="4">
        <v>36.300000000000004</v>
      </c>
      <c r="G92" s="7">
        <v>10</v>
      </c>
    </row>
    <row r="93" spans="1:7" x14ac:dyDescent="0.25">
      <c r="A93" s="20"/>
      <c r="B93" s="20"/>
      <c r="C93" s="20"/>
      <c r="D93" s="3" t="s">
        <v>138</v>
      </c>
      <c r="E93" s="4">
        <v>363</v>
      </c>
      <c r="F93" s="4">
        <v>25.410000000000004</v>
      </c>
      <c r="G93" s="7">
        <v>7</v>
      </c>
    </row>
    <row r="94" spans="1:7" x14ac:dyDescent="0.25">
      <c r="A94" s="20"/>
      <c r="B94" s="20"/>
      <c r="C94" s="20"/>
      <c r="D94" s="3" t="s">
        <v>139</v>
      </c>
      <c r="E94" s="4">
        <v>363</v>
      </c>
      <c r="F94" s="4">
        <v>174.23999999999998</v>
      </c>
      <c r="G94" s="7">
        <v>48</v>
      </c>
    </row>
    <row r="95" spans="1:7" x14ac:dyDescent="0.25">
      <c r="A95" s="20"/>
      <c r="B95" s="20"/>
      <c r="C95" s="20"/>
      <c r="D95" s="3" t="s">
        <v>140</v>
      </c>
      <c r="E95" s="4">
        <v>363</v>
      </c>
      <c r="F95" s="4">
        <v>43.559999999999995</v>
      </c>
      <c r="G95" s="7">
        <v>12</v>
      </c>
    </row>
    <row r="96" spans="1:7" x14ac:dyDescent="0.25">
      <c r="A96" s="20"/>
      <c r="B96" s="20"/>
      <c r="C96" s="20"/>
      <c r="D96" s="3" t="s">
        <v>141</v>
      </c>
      <c r="E96" s="4">
        <v>363</v>
      </c>
      <c r="F96" s="4">
        <v>25.410000000000004</v>
      </c>
      <c r="G96" s="7">
        <v>7</v>
      </c>
    </row>
    <row r="97" spans="1:7" x14ac:dyDescent="0.25">
      <c r="A97" s="20"/>
      <c r="B97" s="20"/>
      <c r="C97" s="20"/>
      <c r="D97" s="3" t="s">
        <v>142</v>
      </c>
      <c r="E97" s="4">
        <v>363</v>
      </c>
      <c r="F97" s="4">
        <v>61.710000000000008</v>
      </c>
      <c r="G97" s="7">
        <v>17</v>
      </c>
    </row>
    <row r="98" spans="1:7" x14ac:dyDescent="0.25">
      <c r="A98" s="20"/>
      <c r="B98" s="19" t="s">
        <v>30</v>
      </c>
      <c r="C98" s="19" t="s">
        <v>136</v>
      </c>
      <c r="D98" s="3" t="s">
        <v>137</v>
      </c>
      <c r="E98" s="4">
        <v>352</v>
      </c>
      <c r="F98" s="4">
        <v>45.760000000000005</v>
      </c>
      <c r="G98" s="7">
        <v>13</v>
      </c>
    </row>
    <row r="99" spans="1:7" x14ac:dyDescent="0.25">
      <c r="A99" s="20"/>
      <c r="B99" s="20"/>
      <c r="C99" s="20"/>
      <c r="D99" s="3" t="s">
        <v>138</v>
      </c>
      <c r="E99" s="4">
        <v>352</v>
      </c>
      <c r="F99" s="4">
        <v>17.600000000000001</v>
      </c>
      <c r="G99" s="7">
        <v>5</v>
      </c>
    </row>
    <row r="100" spans="1:7" x14ac:dyDescent="0.25">
      <c r="A100" s="20"/>
      <c r="B100" s="20"/>
      <c r="C100" s="20"/>
      <c r="D100" s="3" t="s">
        <v>139</v>
      </c>
      <c r="E100" s="4">
        <v>352</v>
      </c>
      <c r="F100" s="4">
        <v>151.35999999999999</v>
      </c>
      <c r="G100" s="7">
        <v>43</v>
      </c>
    </row>
    <row r="101" spans="1:7" x14ac:dyDescent="0.25">
      <c r="A101" s="20"/>
      <c r="B101" s="20"/>
      <c r="C101" s="20"/>
      <c r="D101" s="3" t="s">
        <v>140</v>
      </c>
      <c r="E101" s="4">
        <v>352</v>
      </c>
      <c r="F101" s="4">
        <v>35.200000000000003</v>
      </c>
      <c r="G101" s="7">
        <v>10</v>
      </c>
    </row>
    <row r="102" spans="1:7" x14ac:dyDescent="0.25">
      <c r="A102" s="20"/>
      <c r="B102" s="20"/>
      <c r="C102" s="20"/>
      <c r="D102" s="3" t="s">
        <v>141</v>
      </c>
      <c r="E102" s="4">
        <v>352</v>
      </c>
      <c r="F102" s="4">
        <v>31.68</v>
      </c>
      <c r="G102" s="7">
        <v>9</v>
      </c>
    </row>
    <row r="103" spans="1:7" x14ac:dyDescent="0.25">
      <c r="A103" s="20"/>
      <c r="B103" s="20"/>
      <c r="C103" s="20"/>
      <c r="D103" s="3" t="s">
        <v>142</v>
      </c>
      <c r="E103" s="4">
        <v>352</v>
      </c>
      <c r="F103" s="4">
        <v>70.400000000000006</v>
      </c>
      <c r="G103" s="7">
        <v>20</v>
      </c>
    </row>
    <row r="104" spans="1:7" x14ac:dyDescent="0.25">
      <c r="A104" s="20"/>
      <c r="B104" s="20"/>
      <c r="C104" s="19" t="s">
        <v>143</v>
      </c>
      <c r="D104" s="3" t="s">
        <v>137</v>
      </c>
      <c r="E104" s="4">
        <v>388</v>
      </c>
      <c r="F104" s="4">
        <v>42.68</v>
      </c>
      <c r="G104" s="7">
        <v>11</v>
      </c>
    </row>
    <row r="105" spans="1:7" x14ac:dyDescent="0.25">
      <c r="A105" s="20"/>
      <c r="B105" s="20"/>
      <c r="C105" s="20"/>
      <c r="D105" s="3" t="s">
        <v>138</v>
      </c>
      <c r="E105" s="4">
        <v>388</v>
      </c>
      <c r="F105" s="4">
        <v>19.400000000000002</v>
      </c>
      <c r="G105" s="7">
        <v>5</v>
      </c>
    </row>
    <row r="106" spans="1:7" x14ac:dyDescent="0.25">
      <c r="A106" s="20"/>
      <c r="B106" s="20"/>
      <c r="C106" s="20"/>
      <c r="D106" s="3" t="s">
        <v>139</v>
      </c>
      <c r="E106" s="4">
        <v>388</v>
      </c>
      <c r="F106" s="4">
        <v>178.48000000000002</v>
      </c>
      <c r="G106" s="7">
        <v>46</v>
      </c>
    </row>
    <row r="107" spans="1:7" x14ac:dyDescent="0.25">
      <c r="A107" s="20"/>
      <c r="B107" s="20"/>
      <c r="C107" s="20"/>
      <c r="D107" s="3" t="s">
        <v>140</v>
      </c>
      <c r="E107" s="4">
        <v>388</v>
      </c>
      <c r="F107" s="4">
        <v>38.800000000000004</v>
      </c>
      <c r="G107" s="7">
        <v>10</v>
      </c>
    </row>
    <row r="108" spans="1:7" x14ac:dyDescent="0.25">
      <c r="A108" s="20"/>
      <c r="B108" s="20"/>
      <c r="C108" s="20"/>
      <c r="D108" s="3" t="s">
        <v>141</v>
      </c>
      <c r="E108" s="4">
        <v>388</v>
      </c>
      <c r="F108" s="4">
        <v>34.92</v>
      </c>
      <c r="G108" s="7">
        <v>9</v>
      </c>
    </row>
    <row r="109" spans="1:7" x14ac:dyDescent="0.25">
      <c r="A109" s="20"/>
      <c r="B109" s="20"/>
      <c r="C109" s="20"/>
      <c r="D109" s="3" t="s">
        <v>142</v>
      </c>
      <c r="E109" s="4">
        <v>388</v>
      </c>
      <c r="F109" s="4">
        <v>69.84</v>
      </c>
      <c r="G109" s="7">
        <v>18</v>
      </c>
    </row>
    <row r="110" spans="1:7" x14ac:dyDescent="0.25">
      <c r="A110" s="20"/>
      <c r="B110" s="19" t="s">
        <v>31</v>
      </c>
      <c r="C110" s="19" t="s">
        <v>136</v>
      </c>
      <c r="D110" s="3" t="s">
        <v>137</v>
      </c>
      <c r="E110" s="4">
        <v>420</v>
      </c>
      <c r="F110" s="4">
        <v>50.4</v>
      </c>
      <c r="G110" s="7">
        <v>12</v>
      </c>
    </row>
    <row r="111" spans="1:7" x14ac:dyDescent="0.25">
      <c r="A111" s="20"/>
      <c r="B111" s="20"/>
      <c r="C111" s="20"/>
      <c r="D111" s="3" t="s">
        <v>138</v>
      </c>
      <c r="E111" s="4">
        <v>420</v>
      </c>
      <c r="F111" s="4">
        <v>21</v>
      </c>
      <c r="G111" s="7">
        <v>5</v>
      </c>
    </row>
    <row r="112" spans="1:7" x14ac:dyDescent="0.25">
      <c r="A112" s="20"/>
      <c r="B112" s="20"/>
      <c r="C112" s="20"/>
      <c r="D112" s="3" t="s">
        <v>139</v>
      </c>
      <c r="E112" s="4">
        <v>420</v>
      </c>
      <c r="F112" s="4">
        <v>201.6</v>
      </c>
      <c r="G112" s="7">
        <v>48</v>
      </c>
    </row>
    <row r="113" spans="1:7" x14ac:dyDescent="0.25">
      <c r="A113" s="20"/>
      <c r="B113" s="20"/>
      <c r="C113" s="20"/>
      <c r="D113" s="3" t="s">
        <v>140</v>
      </c>
      <c r="E113" s="4">
        <v>420</v>
      </c>
      <c r="F113" s="4">
        <v>37.799999999999997</v>
      </c>
      <c r="G113" s="7">
        <v>9</v>
      </c>
    </row>
    <row r="114" spans="1:7" x14ac:dyDescent="0.25">
      <c r="A114" s="20"/>
      <c r="B114" s="20"/>
      <c r="C114" s="20"/>
      <c r="D114" s="3" t="s">
        <v>141</v>
      </c>
      <c r="E114" s="4">
        <v>420</v>
      </c>
      <c r="F114" s="4">
        <v>42</v>
      </c>
      <c r="G114" s="7">
        <v>10</v>
      </c>
    </row>
    <row r="115" spans="1:7" x14ac:dyDescent="0.25">
      <c r="A115" s="20"/>
      <c r="B115" s="20"/>
      <c r="C115" s="20"/>
      <c r="D115" s="3" t="s">
        <v>142</v>
      </c>
      <c r="E115" s="4">
        <v>420</v>
      </c>
      <c r="F115" s="4">
        <v>67.2</v>
      </c>
      <c r="G115" s="7">
        <v>16</v>
      </c>
    </row>
    <row r="116" spans="1:7" x14ac:dyDescent="0.25">
      <c r="A116" s="20"/>
      <c r="B116" s="20"/>
      <c r="C116" s="19" t="s">
        <v>143</v>
      </c>
      <c r="D116" s="3" t="s">
        <v>137</v>
      </c>
      <c r="E116" s="4">
        <v>495</v>
      </c>
      <c r="F116" s="4">
        <v>49.5</v>
      </c>
      <c r="G116" s="7">
        <v>10</v>
      </c>
    </row>
    <row r="117" spans="1:7" x14ac:dyDescent="0.25">
      <c r="A117" s="20"/>
      <c r="B117" s="20"/>
      <c r="C117" s="20"/>
      <c r="D117" s="3" t="s">
        <v>138</v>
      </c>
      <c r="E117" s="4">
        <v>495</v>
      </c>
      <c r="F117" s="4">
        <v>19.8</v>
      </c>
      <c r="G117" s="7">
        <v>4</v>
      </c>
    </row>
    <row r="118" spans="1:7" x14ac:dyDescent="0.25">
      <c r="A118" s="20"/>
      <c r="B118" s="20"/>
      <c r="C118" s="20"/>
      <c r="D118" s="3" t="s">
        <v>139</v>
      </c>
      <c r="E118" s="4">
        <v>495</v>
      </c>
      <c r="F118" s="4">
        <v>237.6</v>
      </c>
      <c r="G118" s="7">
        <v>48</v>
      </c>
    </row>
    <row r="119" spans="1:7" x14ac:dyDescent="0.25">
      <c r="A119" s="20"/>
      <c r="B119" s="20"/>
      <c r="C119" s="20"/>
      <c r="D119" s="3" t="s">
        <v>140</v>
      </c>
      <c r="E119" s="4">
        <v>495</v>
      </c>
      <c r="F119" s="4">
        <v>34.650000000000006</v>
      </c>
      <c r="G119" s="7">
        <v>7</v>
      </c>
    </row>
    <row r="120" spans="1:7" x14ac:dyDescent="0.25">
      <c r="A120" s="20"/>
      <c r="B120" s="20"/>
      <c r="C120" s="20"/>
      <c r="D120" s="3" t="s">
        <v>141</v>
      </c>
      <c r="E120" s="4">
        <v>495</v>
      </c>
      <c r="F120" s="4">
        <v>64.350000000000009</v>
      </c>
      <c r="G120" s="7">
        <v>13</v>
      </c>
    </row>
    <row r="121" spans="1:7" x14ac:dyDescent="0.25">
      <c r="A121" s="20"/>
      <c r="B121" s="20"/>
      <c r="C121" s="20"/>
      <c r="D121" s="3" t="s">
        <v>142</v>
      </c>
      <c r="E121" s="4">
        <v>495</v>
      </c>
      <c r="F121" s="4">
        <v>89.1</v>
      </c>
      <c r="G121" s="7">
        <v>18</v>
      </c>
    </row>
    <row r="122" spans="1:7" x14ac:dyDescent="0.25">
      <c r="A122" s="19" t="s">
        <v>32</v>
      </c>
      <c r="B122" s="19" t="s">
        <v>33</v>
      </c>
      <c r="C122" s="19" t="s">
        <v>136</v>
      </c>
      <c r="D122" s="3" t="s">
        <v>137</v>
      </c>
      <c r="E122" s="4">
        <v>237</v>
      </c>
      <c r="F122" s="4">
        <v>30.810000000000002</v>
      </c>
      <c r="G122" s="7">
        <v>13</v>
      </c>
    </row>
    <row r="123" spans="1:7" x14ac:dyDescent="0.25">
      <c r="A123" s="20"/>
      <c r="B123" s="20"/>
      <c r="C123" s="20"/>
      <c r="D123" s="3" t="s">
        <v>138</v>
      </c>
      <c r="E123" s="4">
        <v>237</v>
      </c>
      <c r="F123" s="4">
        <v>9.48</v>
      </c>
      <c r="G123" s="7">
        <v>4</v>
      </c>
    </row>
    <row r="124" spans="1:7" x14ac:dyDescent="0.25">
      <c r="A124" s="20"/>
      <c r="B124" s="20"/>
      <c r="C124" s="20"/>
      <c r="D124" s="3" t="s">
        <v>139</v>
      </c>
      <c r="E124" s="4">
        <v>237</v>
      </c>
      <c r="F124" s="4">
        <v>73.47</v>
      </c>
      <c r="G124" s="7">
        <v>31</v>
      </c>
    </row>
    <row r="125" spans="1:7" x14ac:dyDescent="0.25">
      <c r="A125" s="20"/>
      <c r="B125" s="20"/>
      <c r="C125" s="20"/>
      <c r="D125" s="3" t="s">
        <v>140</v>
      </c>
      <c r="E125" s="4">
        <v>237</v>
      </c>
      <c r="F125" s="4">
        <v>7.1099999999999994</v>
      </c>
      <c r="G125" s="7">
        <v>3</v>
      </c>
    </row>
    <row r="126" spans="1:7" x14ac:dyDescent="0.25">
      <c r="A126" s="20"/>
      <c r="B126" s="20"/>
      <c r="C126" s="20"/>
      <c r="D126" s="3" t="s">
        <v>141</v>
      </c>
      <c r="E126" s="4">
        <v>237</v>
      </c>
      <c r="F126" s="4">
        <v>40.290000000000006</v>
      </c>
      <c r="G126" s="7">
        <v>17</v>
      </c>
    </row>
    <row r="127" spans="1:7" x14ac:dyDescent="0.25">
      <c r="A127" s="20"/>
      <c r="B127" s="20"/>
      <c r="C127" s="20"/>
      <c r="D127" s="3" t="s">
        <v>142</v>
      </c>
      <c r="E127" s="4">
        <v>237</v>
      </c>
      <c r="F127" s="4">
        <v>78.210000000000008</v>
      </c>
      <c r="G127" s="7">
        <v>33</v>
      </c>
    </row>
    <row r="128" spans="1:7" x14ac:dyDescent="0.25">
      <c r="A128" s="20"/>
      <c r="B128" s="20"/>
      <c r="C128" s="19" t="s">
        <v>143</v>
      </c>
      <c r="D128" s="3" t="s">
        <v>137</v>
      </c>
      <c r="E128" s="4">
        <v>224</v>
      </c>
      <c r="F128" s="4">
        <v>29.12</v>
      </c>
      <c r="G128" s="7">
        <v>13</v>
      </c>
    </row>
    <row r="129" spans="1:7" x14ac:dyDescent="0.25">
      <c r="A129" s="20"/>
      <c r="B129" s="20"/>
      <c r="C129" s="20"/>
      <c r="D129" s="3" t="s">
        <v>138</v>
      </c>
      <c r="E129" s="4">
        <v>224</v>
      </c>
      <c r="F129" s="4">
        <v>13.44</v>
      </c>
      <c r="G129" s="7">
        <v>6</v>
      </c>
    </row>
    <row r="130" spans="1:7" x14ac:dyDescent="0.25">
      <c r="A130" s="20"/>
      <c r="B130" s="20"/>
      <c r="C130" s="20"/>
      <c r="D130" s="3" t="s">
        <v>139</v>
      </c>
      <c r="E130" s="4">
        <v>224</v>
      </c>
      <c r="F130" s="4">
        <v>58.24</v>
      </c>
      <c r="G130" s="7">
        <v>26</v>
      </c>
    </row>
    <row r="131" spans="1:7" x14ac:dyDescent="0.25">
      <c r="A131" s="20"/>
      <c r="B131" s="20"/>
      <c r="C131" s="20"/>
      <c r="D131" s="3" t="s">
        <v>140</v>
      </c>
      <c r="E131" s="4">
        <v>224</v>
      </c>
      <c r="F131" s="4">
        <v>4.4800000000000004</v>
      </c>
      <c r="G131" s="7">
        <v>2</v>
      </c>
    </row>
    <row r="132" spans="1:7" x14ac:dyDescent="0.25">
      <c r="A132" s="20"/>
      <c r="B132" s="20"/>
      <c r="C132" s="20"/>
      <c r="D132" s="3" t="s">
        <v>141</v>
      </c>
      <c r="E132" s="4">
        <v>224</v>
      </c>
      <c r="F132" s="4">
        <v>38.080000000000005</v>
      </c>
      <c r="G132" s="7">
        <v>17</v>
      </c>
    </row>
    <row r="133" spans="1:7" x14ac:dyDescent="0.25">
      <c r="A133" s="20"/>
      <c r="B133" s="20"/>
      <c r="C133" s="20"/>
      <c r="D133" s="3" t="s">
        <v>142</v>
      </c>
      <c r="E133" s="4">
        <v>224</v>
      </c>
      <c r="F133" s="4">
        <v>80.64</v>
      </c>
      <c r="G133" s="7">
        <v>36</v>
      </c>
    </row>
    <row r="134" spans="1:7" x14ac:dyDescent="0.25">
      <c r="A134" s="20"/>
      <c r="B134" s="19" t="s">
        <v>34</v>
      </c>
      <c r="C134" s="19" t="s">
        <v>136</v>
      </c>
      <c r="D134" s="3" t="s">
        <v>137</v>
      </c>
      <c r="E134" s="4">
        <v>283</v>
      </c>
      <c r="F134" s="4">
        <v>19.810000000000002</v>
      </c>
      <c r="G134" s="7">
        <v>7</v>
      </c>
    </row>
    <row r="135" spans="1:7" x14ac:dyDescent="0.25">
      <c r="A135" s="20"/>
      <c r="B135" s="20"/>
      <c r="C135" s="20"/>
      <c r="D135" s="3" t="s">
        <v>138</v>
      </c>
      <c r="E135" s="4">
        <v>283</v>
      </c>
      <c r="F135" s="4">
        <v>5.66</v>
      </c>
      <c r="G135" s="7">
        <v>2</v>
      </c>
    </row>
    <row r="136" spans="1:7" x14ac:dyDescent="0.25">
      <c r="A136" s="20"/>
      <c r="B136" s="20"/>
      <c r="C136" s="20"/>
      <c r="D136" s="3" t="s">
        <v>139</v>
      </c>
      <c r="E136" s="4">
        <v>283</v>
      </c>
      <c r="F136" s="4">
        <v>93.39</v>
      </c>
      <c r="G136" s="7">
        <v>33</v>
      </c>
    </row>
    <row r="137" spans="1:7" x14ac:dyDescent="0.25">
      <c r="A137" s="20"/>
      <c r="B137" s="20"/>
      <c r="C137" s="20"/>
      <c r="D137" s="3" t="s">
        <v>140</v>
      </c>
      <c r="E137" s="4">
        <v>283</v>
      </c>
      <c r="F137" s="4">
        <v>5.66</v>
      </c>
      <c r="G137" s="7">
        <v>2</v>
      </c>
    </row>
    <row r="138" spans="1:7" x14ac:dyDescent="0.25">
      <c r="A138" s="20"/>
      <c r="B138" s="20"/>
      <c r="C138" s="20"/>
      <c r="D138" s="3" t="s">
        <v>141</v>
      </c>
      <c r="E138" s="4">
        <v>283</v>
      </c>
      <c r="F138" s="4">
        <v>70.75</v>
      </c>
      <c r="G138" s="7">
        <v>25</v>
      </c>
    </row>
    <row r="139" spans="1:7" x14ac:dyDescent="0.25">
      <c r="A139" s="20"/>
      <c r="B139" s="20"/>
      <c r="C139" s="20"/>
      <c r="D139" s="3" t="s">
        <v>142</v>
      </c>
      <c r="E139" s="4">
        <v>283</v>
      </c>
      <c r="F139" s="4">
        <v>84.899999999999991</v>
      </c>
      <c r="G139" s="7">
        <v>30</v>
      </c>
    </row>
    <row r="140" spans="1:7" x14ac:dyDescent="0.25">
      <c r="A140" s="20"/>
      <c r="B140" s="20"/>
      <c r="C140" s="19" t="s">
        <v>143</v>
      </c>
      <c r="D140" s="3" t="s">
        <v>137</v>
      </c>
      <c r="E140" s="4">
        <v>337</v>
      </c>
      <c r="F140" s="4">
        <v>23.590000000000003</v>
      </c>
      <c r="G140" s="7">
        <v>7</v>
      </c>
    </row>
    <row r="141" spans="1:7" x14ac:dyDescent="0.25">
      <c r="A141" s="20"/>
      <c r="B141" s="20"/>
      <c r="C141" s="20"/>
      <c r="D141" s="3" t="s">
        <v>138</v>
      </c>
      <c r="E141" s="4">
        <v>337</v>
      </c>
      <c r="F141" s="4">
        <v>13.48</v>
      </c>
      <c r="G141" s="7">
        <v>4</v>
      </c>
    </row>
    <row r="142" spans="1:7" x14ac:dyDescent="0.25">
      <c r="A142" s="20"/>
      <c r="B142" s="20"/>
      <c r="C142" s="20"/>
      <c r="D142" s="3" t="s">
        <v>139</v>
      </c>
      <c r="E142" s="4">
        <v>337</v>
      </c>
      <c r="F142" s="4">
        <v>74.14</v>
      </c>
      <c r="G142" s="7">
        <v>22</v>
      </c>
    </row>
    <row r="143" spans="1:7" x14ac:dyDescent="0.25">
      <c r="A143" s="20"/>
      <c r="B143" s="20"/>
      <c r="C143" s="20"/>
      <c r="D143" s="3" t="s">
        <v>140</v>
      </c>
      <c r="E143" s="4">
        <v>337</v>
      </c>
      <c r="F143" s="4">
        <v>6.74</v>
      </c>
      <c r="G143" s="7">
        <v>2</v>
      </c>
    </row>
    <row r="144" spans="1:7" x14ac:dyDescent="0.25">
      <c r="A144" s="20"/>
      <c r="B144" s="20"/>
      <c r="C144" s="20"/>
      <c r="D144" s="3" t="s">
        <v>141</v>
      </c>
      <c r="E144" s="4">
        <v>337</v>
      </c>
      <c r="F144" s="4">
        <v>114.58000000000001</v>
      </c>
      <c r="G144" s="7">
        <v>34</v>
      </c>
    </row>
    <row r="145" spans="1:7" x14ac:dyDescent="0.25">
      <c r="A145" s="20"/>
      <c r="B145" s="20"/>
      <c r="C145" s="20"/>
      <c r="D145" s="3" t="s">
        <v>142</v>
      </c>
      <c r="E145" s="4">
        <v>337</v>
      </c>
      <c r="F145" s="4">
        <v>107.84</v>
      </c>
      <c r="G145" s="7">
        <v>32</v>
      </c>
    </row>
    <row r="146" spans="1:7" x14ac:dyDescent="0.25">
      <c r="A146" s="20"/>
      <c r="B146" s="19" t="s">
        <v>35</v>
      </c>
      <c r="C146" s="19" t="s">
        <v>136</v>
      </c>
      <c r="D146" s="3" t="s">
        <v>137</v>
      </c>
      <c r="E146" s="4">
        <v>273</v>
      </c>
      <c r="F146" s="4">
        <v>32.76</v>
      </c>
      <c r="G146" s="7">
        <v>12</v>
      </c>
    </row>
    <row r="147" spans="1:7" x14ac:dyDescent="0.25">
      <c r="A147" s="20"/>
      <c r="B147" s="20"/>
      <c r="C147" s="20"/>
      <c r="D147" s="3" t="s">
        <v>138</v>
      </c>
      <c r="E147" s="4">
        <v>273</v>
      </c>
      <c r="F147" s="4">
        <v>13.65</v>
      </c>
      <c r="G147" s="7">
        <v>5</v>
      </c>
    </row>
    <row r="148" spans="1:7" x14ac:dyDescent="0.25">
      <c r="A148" s="20"/>
      <c r="B148" s="20"/>
      <c r="C148" s="20"/>
      <c r="D148" s="3" t="s">
        <v>139</v>
      </c>
      <c r="E148" s="4">
        <v>273</v>
      </c>
      <c r="F148" s="4">
        <v>103.74</v>
      </c>
      <c r="G148" s="7">
        <v>38</v>
      </c>
    </row>
    <row r="149" spans="1:7" x14ac:dyDescent="0.25">
      <c r="A149" s="20"/>
      <c r="B149" s="20"/>
      <c r="C149" s="20"/>
      <c r="D149" s="3" t="s">
        <v>140</v>
      </c>
      <c r="E149" s="4">
        <v>273</v>
      </c>
      <c r="F149" s="4">
        <v>8.19</v>
      </c>
      <c r="G149" s="7">
        <v>3</v>
      </c>
    </row>
    <row r="150" spans="1:7" x14ac:dyDescent="0.25">
      <c r="A150" s="20"/>
      <c r="B150" s="20"/>
      <c r="C150" s="20"/>
      <c r="D150" s="3" t="s">
        <v>141</v>
      </c>
      <c r="E150" s="4">
        <v>273</v>
      </c>
      <c r="F150" s="4">
        <v>40.949999999999996</v>
      </c>
      <c r="G150" s="7">
        <v>15</v>
      </c>
    </row>
    <row r="151" spans="1:7" x14ac:dyDescent="0.25">
      <c r="A151" s="20"/>
      <c r="B151" s="20"/>
      <c r="C151" s="20"/>
      <c r="D151" s="3" t="s">
        <v>142</v>
      </c>
      <c r="E151" s="4">
        <v>273</v>
      </c>
      <c r="F151" s="4">
        <v>70.98</v>
      </c>
      <c r="G151" s="7">
        <v>26</v>
      </c>
    </row>
    <row r="152" spans="1:7" x14ac:dyDescent="0.25">
      <c r="A152" s="20"/>
      <c r="B152" s="20"/>
      <c r="C152" s="19" t="s">
        <v>143</v>
      </c>
      <c r="D152" s="3" t="s">
        <v>137</v>
      </c>
      <c r="E152" s="4">
        <v>252</v>
      </c>
      <c r="F152" s="4">
        <v>25.200000000000003</v>
      </c>
      <c r="G152" s="7">
        <v>10</v>
      </c>
    </row>
    <row r="153" spans="1:7" x14ac:dyDescent="0.25">
      <c r="A153" s="20"/>
      <c r="B153" s="20"/>
      <c r="C153" s="20"/>
      <c r="D153" s="3" t="s">
        <v>138</v>
      </c>
      <c r="E153" s="4">
        <v>252</v>
      </c>
      <c r="F153" s="4">
        <v>15.12</v>
      </c>
      <c r="G153" s="7">
        <v>6</v>
      </c>
    </row>
    <row r="154" spans="1:7" x14ac:dyDescent="0.25">
      <c r="A154" s="20"/>
      <c r="B154" s="20"/>
      <c r="C154" s="20"/>
      <c r="D154" s="3" t="s">
        <v>139</v>
      </c>
      <c r="E154" s="4">
        <v>252</v>
      </c>
      <c r="F154" s="4">
        <v>95.76</v>
      </c>
      <c r="G154" s="7">
        <v>38</v>
      </c>
    </row>
    <row r="155" spans="1:7" x14ac:dyDescent="0.25">
      <c r="A155" s="20"/>
      <c r="B155" s="20"/>
      <c r="C155" s="20"/>
      <c r="D155" s="3" t="s">
        <v>140</v>
      </c>
      <c r="E155" s="4">
        <v>252</v>
      </c>
      <c r="F155" s="4">
        <v>15.12</v>
      </c>
      <c r="G155" s="7">
        <v>6</v>
      </c>
    </row>
    <row r="156" spans="1:7" x14ac:dyDescent="0.25">
      <c r="A156" s="20"/>
      <c r="B156" s="20"/>
      <c r="C156" s="20"/>
      <c r="D156" s="3" t="s">
        <v>141</v>
      </c>
      <c r="E156" s="4">
        <v>252</v>
      </c>
      <c r="F156" s="4">
        <v>47.88</v>
      </c>
      <c r="G156" s="7">
        <v>19</v>
      </c>
    </row>
    <row r="157" spans="1:7" x14ac:dyDescent="0.25">
      <c r="A157" s="20"/>
      <c r="B157" s="20"/>
      <c r="C157" s="20"/>
      <c r="D157" s="3" t="s">
        <v>142</v>
      </c>
      <c r="E157" s="4">
        <v>252</v>
      </c>
      <c r="F157" s="4">
        <v>50.400000000000006</v>
      </c>
      <c r="G157" s="7">
        <v>20</v>
      </c>
    </row>
    <row r="158" spans="1:7" x14ac:dyDescent="0.25">
      <c r="A158" s="20"/>
      <c r="B158" s="19" t="s">
        <v>36</v>
      </c>
      <c r="C158" s="19" t="s">
        <v>136</v>
      </c>
      <c r="D158" s="3" t="s">
        <v>137</v>
      </c>
      <c r="E158" s="4">
        <v>374</v>
      </c>
      <c r="F158" s="4">
        <v>37.4</v>
      </c>
      <c r="G158" s="7">
        <v>10</v>
      </c>
    </row>
    <row r="159" spans="1:7" x14ac:dyDescent="0.25">
      <c r="A159" s="20"/>
      <c r="B159" s="20"/>
      <c r="C159" s="20"/>
      <c r="D159" s="3" t="s">
        <v>138</v>
      </c>
      <c r="E159" s="4">
        <v>374</v>
      </c>
      <c r="F159" s="4">
        <v>26.180000000000003</v>
      </c>
      <c r="G159" s="7">
        <v>7</v>
      </c>
    </row>
    <row r="160" spans="1:7" x14ac:dyDescent="0.25">
      <c r="A160" s="20"/>
      <c r="B160" s="20"/>
      <c r="C160" s="20"/>
      <c r="D160" s="3" t="s">
        <v>139</v>
      </c>
      <c r="E160" s="4">
        <v>374</v>
      </c>
      <c r="F160" s="4">
        <v>119.68</v>
      </c>
      <c r="G160" s="7">
        <v>32</v>
      </c>
    </row>
    <row r="161" spans="1:7" x14ac:dyDescent="0.25">
      <c r="A161" s="20"/>
      <c r="B161" s="20"/>
      <c r="C161" s="20"/>
      <c r="D161" s="3" t="s">
        <v>140</v>
      </c>
      <c r="E161" s="4">
        <v>374</v>
      </c>
      <c r="F161" s="4">
        <v>11.219999999999999</v>
      </c>
      <c r="G161" s="7">
        <v>3</v>
      </c>
    </row>
    <row r="162" spans="1:7" x14ac:dyDescent="0.25">
      <c r="A162" s="20"/>
      <c r="B162" s="20"/>
      <c r="C162" s="20"/>
      <c r="D162" s="3" t="s">
        <v>141</v>
      </c>
      <c r="E162" s="4">
        <v>374</v>
      </c>
      <c r="F162" s="4">
        <v>67.319999999999993</v>
      </c>
      <c r="G162" s="7">
        <v>18</v>
      </c>
    </row>
    <row r="163" spans="1:7" x14ac:dyDescent="0.25">
      <c r="A163" s="20"/>
      <c r="B163" s="20"/>
      <c r="C163" s="20"/>
      <c r="D163" s="3" t="s">
        <v>142</v>
      </c>
      <c r="E163" s="4">
        <v>374</v>
      </c>
      <c r="F163" s="4">
        <v>112.2</v>
      </c>
      <c r="G163" s="7">
        <v>30</v>
      </c>
    </row>
    <row r="164" spans="1:7" x14ac:dyDescent="0.25">
      <c r="A164" s="20"/>
      <c r="B164" s="20"/>
      <c r="C164" s="19" t="s">
        <v>143</v>
      </c>
      <c r="D164" s="3" t="s">
        <v>137</v>
      </c>
      <c r="E164" s="4">
        <v>369</v>
      </c>
      <c r="F164" s="4">
        <v>29.52</v>
      </c>
      <c r="G164" s="7">
        <v>8</v>
      </c>
    </row>
    <row r="165" spans="1:7" x14ac:dyDescent="0.25">
      <c r="A165" s="20"/>
      <c r="B165" s="20"/>
      <c r="C165" s="20"/>
      <c r="D165" s="3" t="s">
        <v>138</v>
      </c>
      <c r="E165" s="4">
        <v>369</v>
      </c>
      <c r="F165" s="4">
        <v>22.14</v>
      </c>
      <c r="G165" s="7">
        <v>6</v>
      </c>
    </row>
    <row r="166" spans="1:7" x14ac:dyDescent="0.25">
      <c r="A166" s="20"/>
      <c r="B166" s="20"/>
      <c r="C166" s="20"/>
      <c r="D166" s="3" t="s">
        <v>139</v>
      </c>
      <c r="E166" s="4">
        <v>369</v>
      </c>
      <c r="F166" s="4">
        <v>129.15</v>
      </c>
      <c r="G166" s="7">
        <v>35</v>
      </c>
    </row>
    <row r="167" spans="1:7" x14ac:dyDescent="0.25">
      <c r="A167" s="20"/>
      <c r="B167" s="20"/>
      <c r="C167" s="20"/>
      <c r="D167" s="3" t="s">
        <v>140</v>
      </c>
      <c r="E167" s="4">
        <v>369</v>
      </c>
      <c r="F167" s="4">
        <v>18.45</v>
      </c>
      <c r="G167" s="7">
        <v>5</v>
      </c>
    </row>
    <row r="168" spans="1:7" x14ac:dyDescent="0.25">
      <c r="A168" s="20"/>
      <c r="B168" s="20"/>
      <c r="C168" s="20"/>
      <c r="D168" s="3" t="s">
        <v>141</v>
      </c>
      <c r="E168" s="4">
        <v>369</v>
      </c>
      <c r="F168" s="4">
        <v>70.11</v>
      </c>
      <c r="G168" s="7">
        <v>19</v>
      </c>
    </row>
    <row r="169" spans="1:7" x14ac:dyDescent="0.25">
      <c r="A169" s="20"/>
      <c r="B169" s="20"/>
      <c r="C169" s="20"/>
      <c r="D169" s="3" t="s">
        <v>142</v>
      </c>
      <c r="E169" s="4">
        <v>369</v>
      </c>
      <c r="F169" s="4">
        <v>99.63000000000001</v>
      </c>
      <c r="G169" s="7">
        <v>27</v>
      </c>
    </row>
    <row r="170" spans="1:7" x14ac:dyDescent="0.25">
      <c r="A170" s="20"/>
      <c r="B170" s="19" t="s">
        <v>37</v>
      </c>
      <c r="C170" s="19" t="s">
        <v>136</v>
      </c>
      <c r="D170" s="3" t="s">
        <v>137</v>
      </c>
      <c r="E170" s="4">
        <v>361</v>
      </c>
      <c r="F170" s="4">
        <v>28.88</v>
      </c>
      <c r="G170" s="7">
        <v>8</v>
      </c>
    </row>
    <row r="171" spans="1:7" x14ac:dyDescent="0.25">
      <c r="A171" s="20"/>
      <c r="B171" s="20"/>
      <c r="C171" s="20"/>
      <c r="D171" s="3" t="s">
        <v>138</v>
      </c>
      <c r="E171" s="4">
        <v>361</v>
      </c>
      <c r="F171" s="4">
        <v>10.83</v>
      </c>
      <c r="G171" s="7">
        <v>3</v>
      </c>
    </row>
    <row r="172" spans="1:7" x14ac:dyDescent="0.25">
      <c r="A172" s="20"/>
      <c r="B172" s="20"/>
      <c r="C172" s="20"/>
      <c r="D172" s="3" t="s">
        <v>139</v>
      </c>
      <c r="E172" s="4">
        <v>361</v>
      </c>
      <c r="F172" s="4">
        <v>129.96</v>
      </c>
      <c r="G172" s="7">
        <v>36</v>
      </c>
    </row>
    <row r="173" spans="1:7" x14ac:dyDescent="0.25">
      <c r="A173" s="20"/>
      <c r="B173" s="20"/>
      <c r="C173" s="20"/>
      <c r="D173" s="3" t="s">
        <v>140</v>
      </c>
      <c r="E173" s="4">
        <v>361</v>
      </c>
      <c r="F173" s="4">
        <v>7.22</v>
      </c>
      <c r="G173" s="7">
        <v>2</v>
      </c>
    </row>
    <row r="174" spans="1:7" x14ac:dyDescent="0.25">
      <c r="A174" s="20"/>
      <c r="B174" s="20"/>
      <c r="C174" s="20"/>
      <c r="D174" s="3" t="s">
        <v>141</v>
      </c>
      <c r="E174" s="4">
        <v>361</v>
      </c>
      <c r="F174" s="4">
        <v>64.98</v>
      </c>
      <c r="G174" s="7">
        <v>18</v>
      </c>
    </row>
    <row r="175" spans="1:7" x14ac:dyDescent="0.25">
      <c r="A175" s="20"/>
      <c r="B175" s="20"/>
      <c r="C175" s="20"/>
      <c r="D175" s="3" t="s">
        <v>142</v>
      </c>
      <c r="E175" s="4">
        <v>361</v>
      </c>
      <c r="F175" s="4">
        <v>119.13000000000001</v>
      </c>
      <c r="G175" s="7">
        <v>33</v>
      </c>
    </row>
    <row r="176" spans="1:7" x14ac:dyDescent="0.25">
      <c r="A176" s="20"/>
      <c r="B176" s="20"/>
      <c r="C176" s="19" t="s">
        <v>143</v>
      </c>
      <c r="D176" s="3" t="s">
        <v>137</v>
      </c>
      <c r="E176" s="4">
        <v>331</v>
      </c>
      <c r="F176" s="4">
        <v>23.17</v>
      </c>
      <c r="G176" s="7">
        <v>7</v>
      </c>
    </row>
    <row r="177" spans="1:7" x14ac:dyDescent="0.25">
      <c r="A177" s="20"/>
      <c r="B177" s="20"/>
      <c r="C177" s="20"/>
      <c r="D177" s="3" t="s">
        <v>138</v>
      </c>
      <c r="E177" s="4">
        <v>331</v>
      </c>
      <c r="F177" s="4">
        <v>6.62</v>
      </c>
      <c r="G177" s="7">
        <v>2</v>
      </c>
    </row>
    <row r="178" spans="1:7" x14ac:dyDescent="0.25">
      <c r="A178" s="20"/>
      <c r="B178" s="20"/>
      <c r="C178" s="20"/>
      <c r="D178" s="3" t="s">
        <v>139</v>
      </c>
      <c r="E178" s="4">
        <v>331</v>
      </c>
      <c r="F178" s="4">
        <v>115.85</v>
      </c>
      <c r="G178" s="7">
        <v>35</v>
      </c>
    </row>
    <row r="179" spans="1:7" x14ac:dyDescent="0.25">
      <c r="A179" s="20"/>
      <c r="B179" s="20"/>
      <c r="C179" s="20"/>
      <c r="D179" s="3" t="s">
        <v>140</v>
      </c>
      <c r="E179" s="4">
        <v>331</v>
      </c>
      <c r="F179" s="4">
        <v>6.62</v>
      </c>
      <c r="G179" s="7">
        <v>2</v>
      </c>
    </row>
    <row r="180" spans="1:7" x14ac:dyDescent="0.25">
      <c r="A180" s="20"/>
      <c r="B180" s="20"/>
      <c r="C180" s="20"/>
      <c r="D180" s="3" t="s">
        <v>141</v>
      </c>
      <c r="E180" s="4">
        <v>331</v>
      </c>
      <c r="F180" s="4">
        <v>79.44</v>
      </c>
      <c r="G180" s="7">
        <v>24</v>
      </c>
    </row>
    <row r="181" spans="1:7" x14ac:dyDescent="0.25">
      <c r="A181" s="20"/>
      <c r="B181" s="20"/>
      <c r="C181" s="20"/>
      <c r="D181" s="3" t="s">
        <v>142</v>
      </c>
      <c r="E181" s="4">
        <v>331</v>
      </c>
      <c r="F181" s="4">
        <v>99.3</v>
      </c>
      <c r="G181" s="7">
        <v>30</v>
      </c>
    </row>
    <row r="182" spans="1:7" x14ac:dyDescent="0.25">
      <c r="A182" s="20"/>
      <c r="B182" s="19" t="s">
        <v>38</v>
      </c>
      <c r="C182" s="19" t="s">
        <v>136</v>
      </c>
      <c r="D182" s="3" t="s">
        <v>137</v>
      </c>
      <c r="E182" s="4">
        <v>223</v>
      </c>
      <c r="F182" s="4">
        <v>20.07</v>
      </c>
      <c r="G182" s="7">
        <v>9</v>
      </c>
    </row>
    <row r="183" spans="1:7" x14ac:dyDescent="0.25">
      <c r="A183" s="20"/>
      <c r="B183" s="20"/>
      <c r="C183" s="20"/>
      <c r="D183" s="3" t="s">
        <v>138</v>
      </c>
      <c r="E183" s="4">
        <v>223</v>
      </c>
      <c r="F183" s="4">
        <v>11.15</v>
      </c>
      <c r="G183" s="7">
        <v>5</v>
      </c>
    </row>
    <row r="184" spans="1:7" x14ac:dyDescent="0.25">
      <c r="A184" s="20"/>
      <c r="B184" s="20"/>
      <c r="C184" s="20"/>
      <c r="D184" s="3" t="s">
        <v>139</v>
      </c>
      <c r="E184" s="4">
        <v>223</v>
      </c>
      <c r="F184" s="4">
        <v>80.28</v>
      </c>
      <c r="G184" s="7">
        <v>36</v>
      </c>
    </row>
    <row r="185" spans="1:7" x14ac:dyDescent="0.25">
      <c r="A185" s="20"/>
      <c r="B185" s="20"/>
      <c r="C185" s="20"/>
      <c r="D185" s="3" t="s">
        <v>140</v>
      </c>
      <c r="E185" s="4">
        <v>223</v>
      </c>
      <c r="F185" s="4">
        <v>13.379999999999999</v>
      </c>
      <c r="G185" s="7">
        <v>6</v>
      </c>
    </row>
    <row r="186" spans="1:7" x14ac:dyDescent="0.25">
      <c r="A186" s="20"/>
      <c r="B186" s="20"/>
      <c r="C186" s="20"/>
      <c r="D186" s="3" t="s">
        <v>141</v>
      </c>
      <c r="E186" s="4">
        <v>223</v>
      </c>
      <c r="F186" s="4">
        <v>31.220000000000002</v>
      </c>
      <c r="G186" s="7">
        <v>14</v>
      </c>
    </row>
    <row r="187" spans="1:7" x14ac:dyDescent="0.25">
      <c r="A187" s="20"/>
      <c r="B187" s="20"/>
      <c r="C187" s="20"/>
      <c r="D187" s="3" t="s">
        <v>142</v>
      </c>
      <c r="E187" s="4">
        <v>223</v>
      </c>
      <c r="F187" s="4">
        <v>66.899999999999991</v>
      </c>
      <c r="G187" s="7">
        <v>30</v>
      </c>
    </row>
    <row r="188" spans="1:7" x14ac:dyDescent="0.25">
      <c r="A188" s="20"/>
      <c r="B188" s="20"/>
      <c r="C188" s="19" t="s">
        <v>143</v>
      </c>
      <c r="D188" s="3" t="s">
        <v>137</v>
      </c>
      <c r="E188" s="4">
        <v>180</v>
      </c>
      <c r="F188" s="4">
        <v>12.600000000000001</v>
      </c>
      <c r="G188" s="7">
        <v>7</v>
      </c>
    </row>
    <row r="189" spans="1:7" x14ac:dyDescent="0.25">
      <c r="A189" s="20"/>
      <c r="B189" s="20"/>
      <c r="C189" s="20"/>
      <c r="D189" s="3" t="s">
        <v>138</v>
      </c>
      <c r="E189" s="4">
        <v>180</v>
      </c>
      <c r="F189" s="4">
        <v>5.3999999999999995</v>
      </c>
      <c r="G189" s="7">
        <v>3</v>
      </c>
    </row>
    <row r="190" spans="1:7" x14ac:dyDescent="0.25">
      <c r="A190" s="20"/>
      <c r="B190" s="20"/>
      <c r="C190" s="20"/>
      <c r="D190" s="3" t="s">
        <v>139</v>
      </c>
      <c r="E190" s="4">
        <v>180</v>
      </c>
      <c r="F190" s="4">
        <v>46.800000000000004</v>
      </c>
      <c r="G190" s="7">
        <v>26</v>
      </c>
    </row>
    <row r="191" spans="1:7" x14ac:dyDescent="0.25">
      <c r="A191" s="20"/>
      <c r="B191" s="20"/>
      <c r="C191" s="20"/>
      <c r="D191" s="3" t="s">
        <v>140</v>
      </c>
      <c r="E191" s="4">
        <v>180</v>
      </c>
      <c r="F191" s="4">
        <v>7.2</v>
      </c>
      <c r="G191" s="7">
        <v>4</v>
      </c>
    </row>
    <row r="192" spans="1:7" x14ac:dyDescent="0.25">
      <c r="A192" s="20"/>
      <c r="B192" s="20"/>
      <c r="C192" s="20"/>
      <c r="D192" s="3" t="s">
        <v>141</v>
      </c>
      <c r="E192" s="4">
        <v>180</v>
      </c>
      <c r="F192" s="4">
        <v>37.799999999999997</v>
      </c>
      <c r="G192" s="7">
        <v>21</v>
      </c>
    </row>
    <row r="193" spans="1:7" x14ac:dyDescent="0.25">
      <c r="A193" s="20"/>
      <c r="B193" s="20"/>
      <c r="C193" s="20"/>
      <c r="D193" s="3" t="s">
        <v>142</v>
      </c>
      <c r="E193" s="4">
        <v>180</v>
      </c>
      <c r="F193" s="4">
        <v>68.400000000000006</v>
      </c>
      <c r="G193" s="7">
        <v>38</v>
      </c>
    </row>
    <row r="194" spans="1:7" x14ac:dyDescent="0.25">
      <c r="A194" s="19" t="s">
        <v>39</v>
      </c>
      <c r="B194" s="19" t="s">
        <v>40</v>
      </c>
      <c r="C194" s="19" t="s">
        <v>136</v>
      </c>
      <c r="D194" s="3" t="s">
        <v>137</v>
      </c>
      <c r="E194" s="4">
        <v>432</v>
      </c>
      <c r="F194" s="4">
        <v>60.480000000000004</v>
      </c>
      <c r="G194" s="7">
        <v>14</v>
      </c>
    </row>
    <row r="195" spans="1:7" x14ac:dyDescent="0.25">
      <c r="A195" s="20"/>
      <c r="B195" s="20"/>
      <c r="C195" s="20"/>
      <c r="D195" s="3" t="s">
        <v>138</v>
      </c>
      <c r="E195" s="4">
        <v>432</v>
      </c>
      <c r="F195" s="4">
        <v>17.28</v>
      </c>
      <c r="G195" s="7">
        <v>4</v>
      </c>
    </row>
    <row r="196" spans="1:7" x14ac:dyDescent="0.25">
      <c r="A196" s="20"/>
      <c r="B196" s="20"/>
      <c r="C196" s="20"/>
      <c r="D196" s="3" t="s">
        <v>139</v>
      </c>
      <c r="E196" s="4">
        <v>432</v>
      </c>
      <c r="F196" s="4">
        <v>216</v>
      </c>
      <c r="G196" s="7">
        <v>50</v>
      </c>
    </row>
    <row r="197" spans="1:7" x14ac:dyDescent="0.25">
      <c r="A197" s="20"/>
      <c r="B197" s="20"/>
      <c r="C197" s="20"/>
      <c r="D197" s="3" t="s">
        <v>140</v>
      </c>
      <c r="E197" s="4">
        <v>432</v>
      </c>
      <c r="F197" s="4">
        <v>47.52</v>
      </c>
      <c r="G197" s="7">
        <v>11</v>
      </c>
    </row>
    <row r="198" spans="1:7" x14ac:dyDescent="0.25">
      <c r="A198" s="20"/>
      <c r="B198" s="20"/>
      <c r="C198" s="20"/>
      <c r="D198" s="3" t="s">
        <v>141</v>
      </c>
      <c r="E198" s="4">
        <v>432</v>
      </c>
      <c r="F198" s="4">
        <v>25.919999999999998</v>
      </c>
      <c r="G198" s="7">
        <v>6</v>
      </c>
    </row>
    <row r="199" spans="1:7" x14ac:dyDescent="0.25">
      <c r="A199" s="20"/>
      <c r="B199" s="20"/>
      <c r="C199" s="20"/>
      <c r="D199" s="3" t="s">
        <v>142</v>
      </c>
      <c r="E199" s="4">
        <v>432</v>
      </c>
      <c r="F199" s="4">
        <v>69.12</v>
      </c>
      <c r="G199" s="7">
        <v>16</v>
      </c>
    </row>
    <row r="200" spans="1:7" x14ac:dyDescent="0.25">
      <c r="A200" s="20"/>
      <c r="B200" s="20"/>
      <c r="C200" s="19" t="s">
        <v>143</v>
      </c>
      <c r="D200" s="3" t="s">
        <v>137</v>
      </c>
      <c r="E200" s="4">
        <v>417</v>
      </c>
      <c r="F200" s="4">
        <v>54.21</v>
      </c>
      <c r="G200" s="7">
        <v>13</v>
      </c>
    </row>
    <row r="201" spans="1:7" x14ac:dyDescent="0.25">
      <c r="A201" s="20"/>
      <c r="B201" s="20"/>
      <c r="C201" s="20"/>
      <c r="D201" s="3" t="s">
        <v>138</v>
      </c>
      <c r="E201" s="4">
        <v>417</v>
      </c>
      <c r="F201" s="4">
        <v>16.68</v>
      </c>
      <c r="G201" s="7">
        <v>4</v>
      </c>
    </row>
    <row r="202" spans="1:7" x14ac:dyDescent="0.25">
      <c r="A202" s="20"/>
      <c r="B202" s="20"/>
      <c r="C202" s="20"/>
      <c r="D202" s="3" t="s">
        <v>139</v>
      </c>
      <c r="E202" s="4">
        <v>417</v>
      </c>
      <c r="F202" s="4">
        <v>221.01000000000002</v>
      </c>
      <c r="G202" s="7">
        <v>53</v>
      </c>
    </row>
    <row r="203" spans="1:7" x14ac:dyDescent="0.25">
      <c r="A203" s="20"/>
      <c r="B203" s="20"/>
      <c r="C203" s="20"/>
      <c r="D203" s="3" t="s">
        <v>140</v>
      </c>
      <c r="E203" s="4">
        <v>417</v>
      </c>
      <c r="F203" s="4">
        <v>41.7</v>
      </c>
      <c r="G203" s="7">
        <v>10</v>
      </c>
    </row>
    <row r="204" spans="1:7" x14ac:dyDescent="0.25">
      <c r="A204" s="20"/>
      <c r="B204" s="20"/>
      <c r="C204" s="20"/>
      <c r="D204" s="3" t="s">
        <v>141</v>
      </c>
      <c r="E204" s="4">
        <v>417</v>
      </c>
      <c r="F204" s="4">
        <v>29.19</v>
      </c>
      <c r="G204" s="7">
        <v>7</v>
      </c>
    </row>
    <row r="205" spans="1:7" x14ac:dyDescent="0.25">
      <c r="A205" s="20"/>
      <c r="B205" s="20"/>
      <c r="C205" s="20"/>
      <c r="D205" s="3" t="s">
        <v>142</v>
      </c>
      <c r="E205" s="4">
        <v>417</v>
      </c>
      <c r="F205" s="4">
        <v>54.21</v>
      </c>
      <c r="G205" s="7">
        <v>13</v>
      </c>
    </row>
    <row r="206" spans="1:7" x14ac:dyDescent="0.25">
      <c r="A206" s="20"/>
      <c r="B206" s="19" t="s">
        <v>41</v>
      </c>
      <c r="C206" s="19" t="s">
        <v>136</v>
      </c>
      <c r="D206" s="3" t="s">
        <v>137</v>
      </c>
      <c r="E206" s="4">
        <v>471</v>
      </c>
      <c r="F206" s="4">
        <v>56.519999999999996</v>
      </c>
      <c r="G206" s="7">
        <v>12</v>
      </c>
    </row>
    <row r="207" spans="1:7" x14ac:dyDescent="0.25">
      <c r="A207" s="20"/>
      <c r="B207" s="20"/>
      <c r="C207" s="20"/>
      <c r="D207" s="3" t="s">
        <v>138</v>
      </c>
      <c r="E207" s="4">
        <v>471</v>
      </c>
      <c r="F207" s="4">
        <v>14.129999999999999</v>
      </c>
      <c r="G207" s="7">
        <v>3</v>
      </c>
    </row>
    <row r="208" spans="1:7" x14ac:dyDescent="0.25">
      <c r="A208" s="20"/>
      <c r="B208" s="20"/>
      <c r="C208" s="20"/>
      <c r="D208" s="3" t="s">
        <v>139</v>
      </c>
      <c r="E208" s="4">
        <v>471</v>
      </c>
      <c r="F208" s="4">
        <v>160.14000000000001</v>
      </c>
      <c r="G208" s="7">
        <v>34</v>
      </c>
    </row>
    <row r="209" spans="1:7" x14ac:dyDescent="0.25">
      <c r="A209" s="20"/>
      <c r="B209" s="20"/>
      <c r="C209" s="20"/>
      <c r="D209" s="3" t="s">
        <v>140</v>
      </c>
      <c r="E209" s="4">
        <v>471</v>
      </c>
      <c r="F209" s="4">
        <v>42.39</v>
      </c>
      <c r="G209" s="7">
        <v>9</v>
      </c>
    </row>
    <row r="210" spans="1:7" x14ac:dyDescent="0.25">
      <c r="A210" s="20"/>
      <c r="B210" s="20"/>
      <c r="C210" s="20"/>
      <c r="D210" s="3" t="s">
        <v>141</v>
      </c>
      <c r="E210" s="4">
        <v>471</v>
      </c>
      <c r="F210" s="4">
        <v>65.940000000000012</v>
      </c>
      <c r="G210" s="7">
        <v>14</v>
      </c>
    </row>
    <row r="211" spans="1:7" x14ac:dyDescent="0.25">
      <c r="A211" s="20"/>
      <c r="B211" s="20"/>
      <c r="C211" s="20"/>
      <c r="D211" s="3" t="s">
        <v>142</v>
      </c>
      <c r="E211" s="4">
        <v>471</v>
      </c>
      <c r="F211" s="4">
        <v>131.88000000000002</v>
      </c>
      <c r="G211" s="7">
        <v>28</v>
      </c>
    </row>
    <row r="212" spans="1:7" x14ac:dyDescent="0.25">
      <c r="A212" s="20"/>
      <c r="B212" s="20"/>
      <c r="C212" s="19" t="s">
        <v>143</v>
      </c>
      <c r="D212" s="3" t="s">
        <v>137</v>
      </c>
      <c r="E212" s="4">
        <v>518</v>
      </c>
      <c r="F212" s="4">
        <v>56.98</v>
      </c>
      <c r="G212" s="7">
        <v>11</v>
      </c>
    </row>
    <row r="213" spans="1:7" x14ac:dyDescent="0.25">
      <c r="A213" s="20"/>
      <c r="B213" s="20"/>
      <c r="C213" s="20"/>
      <c r="D213" s="3" t="s">
        <v>138</v>
      </c>
      <c r="E213" s="4">
        <v>518</v>
      </c>
      <c r="F213" s="4">
        <v>31.08</v>
      </c>
      <c r="G213" s="7">
        <v>6</v>
      </c>
    </row>
    <row r="214" spans="1:7" x14ac:dyDescent="0.25">
      <c r="A214" s="20"/>
      <c r="B214" s="20"/>
      <c r="C214" s="20"/>
      <c r="D214" s="3" t="s">
        <v>139</v>
      </c>
      <c r="E214" s="4">
        <v>518</v>
      </c>
      <c r="F214" s="4">
        <v>170.94</v>
      </c>
      <c r="G214" s="7">
        <v>33</v>
      </c>
    </row>
    <row r="215" spans="1:7" x14ac:dyDescent="0.25">
      <c r="A215" s="20"/>
      <c r="B215" s="20"/>
      <c r="C215" s="20"/>
      <c r="D215" s="3" t="s">
        <v>140</v>
      </c>
      <c r="E215" s="4">
        <v>518</v>
      </c>
      <c r="F215" s="4">
        <v>51.800000000000004</v>
      </c>
      <c r="G215" s="7">
        <v>10</v>
      </c>
    </row>
    <row r="216" spans="1:7" x14ac:dyDescent="0.25">
      <c r="A216" s="20"/>
      <c r="B216" s="20"/>
      <c r="C216" s="20"/>
      <c r="D216" s="3" t="s">
        <v>141</v>
      </c>
      <c r="E216" s="4">
        <v>518</v>
      </c>
      <c r="F216" s="4">
        <v>82.88</v>
      </c>
      <c r="G216" s="7">
        <v>16</v>
      </c>
    </row>
    <row r="217" spans="1:7" x14ac:dyDescent="0.25">
      <c r="A217" s="20"/>
      <c r="B217" s="20"/>
      <c r="C217" s="20"/>
      <c r="D217" s="3" t="s">
        <v>142</v>
      </c>
      <c r="E217" s="4">
        <v>518</v>
      </c>
      <c r="F217" s="4">
        <v>124.32</v>
      </c>
      <c r="G217" s="7">
        <v>24</v>
      </c>
    </row>
    <row r="218" spans="1:7" x14ac:dyDescent="0.25">
      <c r="A218" s="20"/>
      <c r="B218" s="19" t="s">
        <v>42</v>
      </c>
      <c r="C218" s="19" t="s">
        <v>136</v>
      </c>
      <c r="D218" s="3" t="s">
        <v>137</v>
      </c>
      <c r="E218" s="4">
        <v>447</v>
      </c>
      <c r="F218" s="4">
        <v>75.990000000000009</v>
      </c>
      <c r="G218" s="7">
        <v>17</v>
      </c>
    </row>
    <row r="219" spans="1:7" x14ac:dyDescent="0.25">
      <c r="A219" s="20"/>
      <c r="B219" s="20"/>
      <c r="C219" s="20"/>
      <c r="D219" s="3" t="s">
        <v>138</v>
      </c>
      <c r="E219" s="4">
        <v>447</v>
      </c>
      <c r="F219" s="4">
        <v>17.88</v>
      </c>
      <c r="G219" s="7">
        <v>4</v>
      </c>
    </row>
    <row r="220" spans="1:7" x14ac:dyDescent="0.25">
      <c r="A220" s="20"/>
      <c r="B220" s="20"/>
      <c r="C220" s="20"/>
      <c r="D220" s="3" t="s">
        <v>139</v>
      </c>
      <c r="E220" s="4">
        <v>447</v>
      </c>
      <c r="F220" s="4">
        <v>281.61</v>
      </c>
      <c r="G220" s="7">
        <v>63</v>
      </c>
    </row>
    <row r="221" spans="1:7" x14ac:dyDescent="0.25">
      <c r="A221" s="20"/>
      <c r="B221" s="20"/>
      <c r="C221" s="20"/>
      <c r="D221" s="3" t="s">
        <v>140</v>
      </c>
      <c r="E221" s="4">
        <v>447</v>
      </c>
      <c r="F221" s="4">
        <v>17.88</v>
      </c>
      <c r="G221" s="7">
        <v>4</v>
      </c>
    </row>
    <row r="222" spans="1:7" x14ac:dyDescent="0.25">
      <c r="A222" s="20"/>
      <c r="B222" s="20"/>
      <c r="C222" s="20"/>
      <c r="D222" s="3" t="s">
        <v>141</v>
      </c>
      <c r="E222" s="4">
        <v>447</v>
      </c>
      <c r="F222" s="4">
        <v>8.94</v>
      </c>
      <c r="G222" s="7">
        <v>2</v>
      </c>
    </row>
    <row r="223" spans="1:7" x14ac:dyDescent="0.25">
      <c r="A223" s="20"/>
      <c r="B223" s="20"/>
      <c r="C223" s="20"/>
      <c r="D223" s="3" t="s">
        <v>142</v>
      </c>
      <c r="E223" s="4">
        <v>447</v>
      </c>
      <c r="F223" s="4">
        <v>40.229999999999997</v>
      </c>
      <c r="G223" s="7">
        <v>9</v>
      </c>
    </row>
    <row r="224" spans="1:7" x14ac:dyDescent="0.25">
      <c r="A224" s="20"/>
      <c r="B224" s="20"/>
      <c r="C224" s="19" t="s">
        <v>143</v>
      </c>
      <c r="D224" s="3" t="s">
        <v>137</v>
      </c>
      <c r="E224" s="4">
        <v>495</v>
      </c>
      <c r="F224" s="4">
        <v>84.15</v>
      </c>
      <c r="G224" s="7">
        <v>17</v>
      </c>
    </row>
    <row r="225" spans="1:7" x14ac:dyDescent="0.25">
      <c r="A225" s="20"/>
      <c r="B225" s="20"/>
      <c r="C225" s="20"/>
      <c r="D225" s="3" t="s">
        <v>138</v>
      </c>
      <c r="E225" s="4">
        <v>495</v>
      </c>
      <c r="F225" s="4">
        <v>24.75</v>
      </c>
      <c r="G225" s="7">
        <v>5</v>
      </c>
    </row>
    <row r="226" spans="1:7" x14ac:dyDescent="0.25">
      <c r="A226" s="20"/>
      <c r="B226" s="20"/>
      <c r="C226" s="20"/>
      <c r="D226" s="3" t="s">
        <v>139</v>
      </c>
      <c r="E226" s="4">
        <v>495</v>
      </c>
      <c r="F226" s="4">
        <v>301.95</v>
      </c>
      <c r="G226" s="7">
        <v>61</v>
      </c>
    </row>
    <row r="227" spans="1:7" x14ac:dyDescent="0.25">
      <c r="A227" s="20"/>
      <c r="B227" s="20"/>
      <c r="C227" s="20"/>
      <c r="D227" s="3" t="s">
        <v>140</v>
      </c>
      <c r="E227" s="4">
        <v>495</v>
      </c>
      <c r="F227" s="4">
        <v>29.7</v>
      </c>
      <c r="G227" s="7">
        <v>6</v>
      </c>
    </row>
    <row r="228" spans="1:7" x14ac:dyDescent="0.25">
      <c r="A228" s="20"/>
      <c r="B228" s="20"/>
      <c r="C228" s="20"/>
      <c r="D228" s="3" t="s">
        <v>141</v>
      </c>
      <c r="E228" s="4">
        <v>495</v>
      </c>
      <c r="F228" s="4">
        <v>19.8</v>
      </c>
      <c r="G228" s="7">
        <v>4</v>
      </c>
    </row>
    <row r="229" spans="1:7" x14ac:dyDescent="0.25">
      <c r="A229" s="20"/>
      <c r="B229" s="20"/>
      <c r="C229" s="20"/>
      <c r="D229" s="3" t="s">
        <v>142</v>
      </c>
      <c r="E229" s="4">
        <v>495</v>
      </c>
      <c r="F229" s="4">
        <v>34.650000000000006</v>
      </c>
      <c r="G229" s="7">
        <v>7</v>
      </c>
    </row>
    <row r="230" spans="1:7" x14ac:dyDescent="0.25">
      <c r="A230" s="20"/>
      <c r="B230" s="19" t="s">
        <v>43</v>
      </c>
      <c r="C230" s="19" t="s">
        <v>136</v>
      </c>
      <c r="D230" s="3" t="s">
        <v>137</v>
      </c>
      <c r="E230" s="4">
        <v>523</v>
      </c>
      <c r="F230" s="4">
        <v>88.910000000000011</v>
      </c>
      <c r="G230" s="7">
        <v>17</v>
      </c>
    </row>
    <row r="231" spans="1:7" x14ac:dyDescent="0.25">
      <c r="A231" s="20"/>
      <c r="B231" s="20"/>
      <c r="C231" s="20"/>
      <c r="D231" s="3" t="s">
        <v>138</v>
      </c>
      <c r="E231" s="4">
        <v>523</v>
      </c>
      <c r="F231" s="4">
        <v>36.610000000000007</v>
      </c>
      <c r="G231" s="7">
        <v>7</v>
      </c>
    </row>
    <row r="232" spans="1:7" x14ac:dyDescent="0.25">
      <c r="A232" s="20"/>
      <c r="B232" s="20"/>
      <c r="C232" s="20"/>
      <c r="D232" s="3" t="s">
        <v>139</v>
      </c>
      <c r="E232" s="4">
        <v>523</v>
      </c>
      <c r="F232" s="4">
        <v>256.27</v>
      </c>
      <c r="G232" s="7">
        <v>49</v>
      </c>
    </row>
    <row r="233" spans="1:7" x14ac:dyDescent="0.25">
      <c r="A233" s="20"/>
      <c r="B233" s="20"/>
      <c r="C233" s="20"/>
      <c r="D233" s="3" t="s">
        <v>140</v>
      </c>
      <c r="E233" s="4">
        <v>523</v>
      </c>
      <c r="F233" s="4">
        <v>47.07</v>
      </c>
      <c r="G233" s="7">
        <v>9</v>
      </c>
    </row>
    <row r="234" spans="1:7" x14ac:dyDescent="0.25">
      <c r="A234" s="20"/>
      <c r="B234" s="20"/>
      <c r="C234" s="20"/>
      <c r="D234" s="3" t="s">
        <v>141</v>
      </c>
      <c r="E234" s="4">
        <v>523</v>
      </c>
      <c r="F234" s="4">
        <v>41.84</v>
      </c>
      <c r="G234" s="7">
        <v>8</v>
      </c>
    </row>
    <row r="235" spans="1:7" x14ac:dyDescent="0.25">
      <c r="A235" s="20"/>
      <c r="B235" s="20"/>
      <c r="C235" s="20"/>
      <c r="D235" s="3" t="s">
        <v>142</v>
      </c>
      <c r="E235" s="4">
        <v>523</v>
      </c>
      <c r="F235" s="4">
        <v>57.53</v>
      </c>
      <c r="G235" s="7">
        <v>11</v>
      </c>
    </row>
    <row r="236" spans="1:7" x14ac:dyDescent="0.25">
      <c r="A236" s="20"/>
      <c r="B236" s="20"/>
      <c r="C236" s="19" t="s">
        <v>143</v>
      </c>
      <c r="D236" s="3" t="s">
        <v>137</v>
      </c>
      <c r="E236" s="4">
        <v>516</v>
      </c>
      <c r="F236" s="4">
        <v>77.399999999999991</v>
      </c>
      <c r="G236" s="7">
        <v>15</v>
      </c>
    </row>
    <row r="237" spans="1:7" x14ac:dyDescent="0.25">
      <c r="A237" s="20"/>
      <c r="B237" s="20"/>
      <c r="C237" s="20"/>
      <c r="D237" s="3" t="s">
        <v>138</v>
      </c>
      <c r="E237" s="4">
        <v>516</v>
      </c>
      <c r="F237" s="4">
        <v>25.8</v>
      </c>
      <c r="G237" s="7">
        <v>5</v>
      </c>
    </row>
    <row r="238" spans="1:7" x14ac:dyDescent="0.25">
      <c r="A238" s="20"/>
      <c r="B238" s="20"/>
      <c r="C238" s="20"/>
      <c r="D238" s="3" t="s">
        <v>139</v>
      </c>
      <c r="E238" s="4">
        <v>516</v>
      </c>
      <c r="F238" s="4">
        <v>263.16000000000003</v>
      </c>
      <c r="G238" s="7">
        <v>51</v>
      </c>
    </row>
    <row r="239" spans="1:7" x14ac:dyDescent="0.25">
      <c r="A239" s="20"/>
      <c r="B239" s="20"/>
      <c r="C239" s="20"/>
      <c r="D239" s="3" t="s">
        <v>140</v>
      </c>
      <c r="E239" s="4">
        <v>516</v>
      </c>
      <c r="F239" s="4">
        <v>46.44</v>
      </c>
      <c r="G239" s="7">
        <v>9</v>
      </c>
    </row>
    <row r="240" spans="1:7" x14ac:dyDescent="0.25">
      <c r="A240" s="20"/>
      <c r="B240" s="20"/>
      <c r="C240" s="20"/>
      <c r="D240" s="3" t="s">
        <v>141</v>
      </c>
      <c r="E240" s="4">
        <v>516</v>
      </c>
      <c r="F240" s="4">
        <v>51.6</v>
      </c>
      <c r="G240" s="7">
        <v>10</v>
      </c>
    </row>
    <row r="241" spans="1:7" x14ac:dyDescent="0.25">
      <c r="A241" s="20"/>
      <c r="B241" s="20"/>
      <c r="C241" s="20"/>
      <c r="D241" s="3" t="s">
        <v>142</v>
      </c>
      <c r="E241" s="4">
        <v>516</v>
      </c>
      <c r="F241" s="4">
        <v>51.6</v>
      </c>
      <c r="G241" s="7">
        <v>10</v>
      </c>
    </row>
    <row r="242" spans="1:7" x14ac:dyDescent="0.25">
      <c r="A242" s="20"/>
      <c r="B242" s="19" t="s">
        <v>44</v>
      </c>
      <c r="C242" s="19" t="s">
        <v>136</v>
      </c>
      <c r="D242" s="3" t="s">
        <v>137</v>
      </c>
      <c r="E242" s="4">
        <v>351</v>
      </c>
      <c r="F242" s="4">
        <v>31.59</v>
      </c>
      <c r="G242" s="7">
        <v>9</v>
      </c>
    </row>
    <row r="243" spans="1:7" x14ac:dyDescent="0.25">
      <c r="A243" s="20"/>
      <c r="B243" s="20"/>
      <c r="C243" s="20"/>
      <c r="D243" s="3" t="s">
        <v>138</v>
      </c>
      <c r="E243" s="4">
        <v>351</v>
      </c>
      <c r="F243" s="4">
        <v>14.040000000000001</v>
      </c>
      <c r="G243" s="7">
        <v>4</v>
      </c>
    </row>
    <row r="244" spans="1:7" x14ac:dyDescent="0.25">
      <c r="A244" s="20"/>
      <c r="B244" s="20"/>
      <c r="C244" s="20"/>
      <c r="D244" s="3" t="s">
        <v>139</v>
      </c>
      <c r="E244" s="4">
        <v>351</v>
      </c>
      <c r="F244" s="4">
        <v>193.05</v>
      </c>
      <c r="G244" s="7">
        <v>55</v>
      </c>
    </row>
    <row r="245" spans="1:7" x14ac:dyDescent="0.25">
      <c r="A245" s="20"/>
      <c r="B245" s="20"/>
      <c r="C245" s="20"/>
      <c r="D245" s="3" t="s">
        <v>140</v>
      </c>
      <c r="E245" s="4">
        <v>351</v>
      </c>
      <c r="F245" s="4">
        <v>28.080000000000002</v>
      </c>
      <c r="G245" s="7">
        <v>8</v>
      </c>
    </row>
    <row r="246" spans="1:7" x14ac:dyDescent="0.25">
      <c r="A246" s="20"/>
      <c r="B246" s="20"/>
      <c r="C246" s="20"/>
      <c r="D246" s="3" t="s">
        <v>141</v>
      </c>
      <c r="E246" s="4">
        <v>351</v>
      </c>
      <c r="F246" s="4">
        <v>21.06</v>
      </c>
      <c r="G246" s="7">
        <v>6</v>
      </c>
    </row>
    <row r="247" spans="1:7" x14ac:dyDescent="0.25">
      <c r="A247" s="20"/>
      <c r="B247" s="20"/>
      <c r="C247" s="20"/>
      <c r="D247" s="3" t="s">
        <v>142</v>
      </c>
      <c r="E247" s="4">
        <v>351</v>
      </c>
      <c r="F247" s="4">
        <v>63.18</v>
      </c>
      <c r="G247" s="7">
        <v>18</v>
      </c>
    </row>
    <row r="248" spans="1:7" x14ac:dyDescent="0.25">
      <c r="A248" s="20"/>
      <c r="B248" s="20"/>
      <c r="C248" s="19" t="s">
        <v>143</v>
      </c>
      <c r="D248" s="3" t="s">
        <v>137</v>
      </c>
      <c r="E248" s="4">
        <v>312</v>
      </c>
      <c r="F248" s="4">
        <v>40.56</v>
      </c>
      <c r="G248" s="7">
        <v>13</v>
      </c>
    </row>
    <row r="249" spans="1:7" x14ac:dyDescent="0.25">
      <c r="A249" s="20"/>
      <c r="B249" s="20"/>
      <c r="C249" s="20"/>
      <c r="D249" s="3" t="s">
        <v>138</v>
      </c>
      <c r="E249" s="4">
        <v>312</v>
      </c>
      <c r="F249" s="4">
        <v>24.96</v>
      </c>
      <c r="G249" s="7">
        <v>8</v>
      </c>
    </row>
    <row r="250" spans="1:7" x14ac:dyDescent="0.25">
      <c r="A250" s="20"/>
      <c r="B250" s="20"/>
      <c r="C250" s="20"/>
      <c r="D250" s="3" t="s">
        <v>139</v>
      </c>
      <c r="E250" s="4">
        <v>312</v>
      </c>
      <c r="F250" s="4">
        <v>134.16</v>
      </c>
      <c r="G250" s="7">
        <v>43</v>
      </c>
    </row>
    <row r="251" spans="1:7" x14ac:dyDescent="0.25">
      <c r="A251" s="20"/>
      <c r="B251" s="20"/>
      <c r="C251" s="20"/>
      <c r="D251" s="3" t="s">
        <v>140</v>
      </c>
      <c r="E251" s="4">
        <v>312</v>
      </c>
      <c r="F251" s="4">
        <v>40.56</v>
      </c>
      <c r="G251" s="7">
        <v>13</v>
      </c>
    </row>
    <row r="252" spans="1:7" x14ac:dyDescent="0.25">
      <c r="A252" s="20"/>
      <c r="B252" s="20"/>
      <c r="C252" s="20"/>
      <c r="D252" s="3" t="s">
        <v>141</v>
      </c>
      <c r="E252" s="4">
        <v>312</v>
      </c>
      <c r="F252" s="4">
        <v>24.96</v>
      </c>
      <c r="G252" s="7">
        <v>8</v>
      </c>
    </row>
    <row r="253" spans="1:7" x14ac:dyDescent="0.25">
      <c r="A253" s="20"/>
      <c r="B253" s="20"/>
      <c r="C253" s="20"/>
      <c r="D253" s="3" t="s">
        <v>142</v>
      </c>
      <c r="E253" s="4">
        <v>312</v>
      </c>
      <c r="F253" s="4">
        <v>49.92</v>
      </c>
      <c r="G253" s="7">
        <v>16</v>
      </c>
    </row>
    <row r="254" spans="1:7" x14ac:dyDescent="0.25">
      <c r="A254" s="20"/>
      <c r="B254" s="19" t="s">
        <v>45</v>
      </c>
      <c r="C254" s="19" t="s">
        <v>136</v>
      </c>
      <c r="D254" s="3" t="s">
        <v>137</v>
      </c>
      <c r="E254" s="4">
        <v>493</v>
      </c>
      <c r="F254" s="4">
        <v>83.81</v>
      </c>
      <c r="G254" s="7">
        <v>17</v>
      </c>
    </row>
    <row r="255" spans="1:7" x14ac:dyDescent="0.25">
      <c r="A255" s="20"/>
      <c r="B255" s="20"/>
      <c r="C255" s="20"/>
      <c r="D255" s="3" t="s">
        <v>138</v>
      </c>
      <c r="E255" s="4">
        <v>493</v>
      </c>
      <c r="F255" s="4">
        <v>9.86</v>
      </c>
      <c r="G255" s="7">
        <v>2</v>
      </c>
    </row>
    <row r="256" spans="1:7" x14ac:dyDescent="0.25">
      <c r="A256" s="20"/>
      <c r="B256" s="20"/>
      <c r="C256" s="20"/>
      <c r="D256" s="3" t="s">
        <v>139</v>
      </c>
      <c r="E256" s="4">
        <v>493</v>
      </c>
      <c r="F256" s="4">
        <v>271.15000000000003</v>
      </c>
      <c r="G256" s="7">
        <v>55</v>
      </c>
    </row>
    <row r="257" spans="1:7" x14ac:dyDescent="0.25">
      <c r="A257" s="20"/>
      <c r="B257" s="20"/>
      <c r="C257" s="20"/>
      <c r="D257" s="3" t="s">
        <v>140</v>
      </c>
      <c r="E257" s="4">
        <v>493</v>
      </c>
      <c r="F257" s="4">
        <v>29.58</v>
      </c>
      <c r="G257" s="7">
        <v>6</v>
      </c>
    </row>
    <row r="258" spans="1:7" x14ac:dyDescent="0.25">
      <c r="A258" s="20"/>
      <c r="B258" s="20"/>
      <c r="C258" s="20"/>
      <c r="D258" s="3" t="s">
        <v>141</v>
      </c>
      <c r="E258" s="4">
        <v>493</v>
      </c>
      <c r="F258" s="4">
        <v>34.510000000000005</v>
      </c>
      <c r="G258" s="7">
        <v>7</v>
      </c>
    </row>
    <row r="259" spans="1:7" x14ac:dyDescent="0.25">
      <c r="A259" s="20"/>
      <c r="B259" s="20"/>
      <c r="C259" s="20"/>
      <c r="D259" s="3" t="s">
        <v>142</v>
      </c>
      <c r="E259" s="4">
        <v>493</v>
      </c>
      <c r="F259" s="4">
        <v>64.09</v>
      </c>
      <c r="G259" s="7">
        <v>13</v>
      </c>
    </row>
    <row r="260" spans="1:7" x14ac:dyDescent="0.25">
      <c r="A260" s="20"/>
      <c r="B260" s="20"/>
      <c r="C260" s="19" t="s">
        <v>143</v>
      </c>
      <c r="D260" s="3" t="s">
        <v>137</v>
      </c>
      <c r="E260" s="4">
        <v>501</v>
      </c>
      <c r="F260" s="4">
        <v>80.16</v>
      </c>
      <c r="G260" s="7">
        <v>16</v>
      </c>
    </row>
    <row r="261" spans="1:7" x14ac:dyDescent="0.25">
      <c r="A261" s="20"/>
      <c r="B261" s="20"/>
      <c r="C261" s="20"/>
      <c r="D261" s="3" t="s">
        <v>138</v>
      </c>
      <c r="E261" s="4">
        <v>501</v>
      </c>
      <c r="F261" s="4">
        <v>20.04</v>
      </c>
      <c r="G261" s="7">
        <v>4</v>
      </c>
    </row>
    <row r="262" spans="1:7" x14ac:dyDescent="0.25">
      <c r="A262" s="20"/>
      <c r="B262" s="20"/>
      <c r="C262" s="20"/>
      <c r="D262" s="3" t="s">
        <v>139</v>
      </c>
      <c r="E262" s="4">
        <v>501</v>
      </c>
      <c r="F262" s="4">
        <v>240.48</v>
      </c>
      <c r="G262" s="7">
        <v>48</v>
      </c>
    </row>
    <row r="263" spans="1:7" x14ac:dyDescent="0.25">
      <c r="A263" s="20"/>
      <c r="B263" s="20"/>
      <c r="C263" s="20"/>
      <c r="D263" s="3" t="s">
        <v>140</v>
      </c>
      <c r="E263" s="4">
        <v>501</v>
      </c>
      <c r="F263" s="4">
        <v>35.07</v>
      </c>
      <c r="G263" s="7">
        <v>7</v>
      </c>
    </row>
    <row r="264" spans="1:7" x14ac:dyDescent="0.25">
      <c r="A264" s="20"/>
      <c r="B264" s="20"/>
      <c r="C264" s="20"/>
      <c r="D264" s="3" t="s">
        <v>141</v>
      </c>
      <c r="E264" s="4">
        <v>501</v>
      </c>
      <c r="F264" s="4">
        <v>50.1</v>
      </c>
      <c r="G264" s="7">
        <v>10</v>
      </c>
    </row>
    <row r="265" spans="1:7" x14ac:dyDescent="0.25">
      <c r="A265" s="20"/>
      <c r="B265" s="20"/>
      <c r="C265" s="20"/>
      <c r="D265" s="3" t="s">
        <v>142</v>
      </c>
      <c r="E265" s="4">
        <v>501</v>
      </c>
      <c r="F265" s="4">
        <v>75.149999999999991</v>
      </c>
      <c r="G265" s="7">
        <v>15</v>
      </c>
    </row>
    <row r="266" spans="1:7" x14ac:dyDescent="0.25">
      <c r="A266" s="20"/>
      <c r="B266" s="19" t="s">
        <v>46</v>
      </c>
      <c r="C266" s="19" t="s">
        <v>136</v>
      </c>
      <c r="D266" s="3" t="s">
        <v>137</v>
      </c>
      <c r="E266" s="4">
        <v>464</v>
      </c>
      <c r="F266" s="4">
        <v>111.36</v>
      </c>
      <c r="G266" s="7">
        <v>24</v>
      </c>
    </row>
    <row r="267" spans="1:7" x14ac:dyDescent="0.25">
      <c r="A267" s="20"/>
      <c r="B267" s="20"/>
      <c r="C267" s="20"/>
      <c r="D267" s="3" t="s">
        <v>138</v>
      </c>
      <c r="E267" s="4">
        <v>464</v>
      </c>
      <c r="F267" s="4">
        <v>18.559999999999999</v>
      </c>
      <c r="G267" s="7">
        <v>4</v>
      </c>
    </row>
    <row r="268" spans="1:7" x14ac:dyDescent="0.25">
      <c r="A268" s="20"/>
      <c r="B268" s="20"/>
      <c r="C268" s="20"/>
      <c r="D268" s="3" t="s">
        <v>139</v>
      </c>
      <c r="E268" s="4">
        <v>464</v>
      </c>
      <c r="F268" s="4">
        <v>259.84000000000003</v>
      </c>
      <c r="G268" s="7">
        <v>56</v>
      </c>
    </row>
    <row r="269" spans="1:7" x14ac:dyDescent="0.25">
      <c r="A269" s="20"/>
      <c r="B269" s="20"/>
      <c r="C269" s="20"/>
      <c r="D269" s="3" t="s">
        <v>140</v>
      </c>
      <c r="E269" s="4">
        <v>464</v>
      </c>
      <c r="F269" s="4">
        <v>27.84</v>
      </c>
      <c r="G269" s="7">
        <v>6</v>
      </c>
    </row>
    <row r="270" spans="1:7" x14ac:dyDescent="0.25">
      <c r="A270" s="20"/>
      <c r="B270" s="20"/>
      <c r="C270" s="20"/>
      <c r="D270" s="3" t="s">
        <v>141</v>
      </c>
      <c r="E270" s="4">
        <v>464</v>
      </c>
      <c r="F270" s="4">
        <v>13.92</v>
      </c>
      <c r="G270" s="7">
        <v>3</v>
      </c>
    </row>
    <row r="271" spans="1:7" x14ac:dyDescent="0.25">
      <c r="A271" s="20"/>
      <c r="B271" s="20"/>
      <c r="C271" s="20"/>
      <c r="D271" s="3" t="s">
        <v>142</v>
      </c>
      <c r="E271" s="4">
        <v>464</v>
      </c>
      <c r="F271" s="4">
        <v>32.480000000000004</v>
      </c>
      <c r="G271" s="7">
        <v>7</v>
      </c>
    </row>
    <row r="272" spans="1:7" x14ac:dyDescent="0.25">
      <c r="A272" s="20"/>
      <c r="B272" s="20"/>
      <c r="C272" s="19" t="s">
        <v>143</v>
      </c>
      <c r="D272" s="3" t="s">
        <v>137</v>
      </c>
      <c r="E272" s="4">
        <v>472</v>
      </c>
      <c r="F272" s="4">
        <v>113.28</v>
      </c>
      <c r="G272" s="7">
        <v>24</v>
      </c>
    </row>
    <row r="273" spans="1:7" x14ac:dyDescent="0.25">
      <c r="A273" s="20"/>
      <c r="B273" s="20"/>
      <c r="C273" s="20"/>
      <c r="D273" s="3" t="s">
        <v>138</v>
      </c>
      <c r="E273" s="4">
        <v>472</v>
      </c>
      <c r="F273" s="4">
        <v>9.44</v>
      </c>
      <c r="G273" s="7">
        <v>2</v>
      </c>
    </row>
    <row r="274" spans="1:7" x14ac:dyDescent="0.25">
      <c r="A274" s="20"/>
      <c r="B274" s="20"/>
      <c r="C274" s="20"/>
      <c r="D274" s="3" t="s">
        <v>139</v>
      </c>
      <c r="E274" s="4">
        <v>472</v>
      </c>
      <c r="F274" s="4">
        <v>250.16000000000003</v>
      </c>
      <c r="G274" s="7">
        <v>53</v>
      </c>
    </row>
    <row r="275" spans="1:7" x14ac:dyDescent="0.25">
      <c r="A275" s="20"/>
      <c r="B275" s="20"/>
      <c r="C275" s="20"/>
      <c r="D275" s="3" t="s">
        <v>140</v>
      </c>
      <c r="E275" s="4">
        <v>472</v>
      </c>
      <c r="F275" s="4">
        <v>33.040000000000006</v>
      </c>
      <c r="G275" s="7">
        <v>7</v>
      </c>
    </row>
    <row r="276" spans="1:7" x14ac:dyDescent="0.25">
      <c r="A276" s="20"/>
      <c r="B276" s="20"/>
      <c r="C276" s="20"/>
      <c r="D276" s="3" t="s">
        <v>141</v>
      </c>
      <c r="E276" s="4">
        <v>472</v>
      </c>
      <c r="F276" s="4">
        <v>33.040000000000006</v>
      </c>
      <c r="G276" s="7">
        <v>7</v>
      </c>
    </row>
    <row r="277" spans="1:7" x14ac:dyDescent="0.25">
      <c r="A277" s="20"/>
      <c r="B277" s="20"/>
      <c r="C277" s="20"/>
      <c r="D277" s="3" t="s">
        <v>142</v>
      </c>
      <c r="E277" s="4">
        <v>472</v>
      </c>
      <c r="F277" s="4">
        <v>28.32</v>
      </c>
      <c r="G277" s="7">
        <v>6</v>
      </c>
    </row>
    <row r="278" spans="1:7" x14ac:dyDescent="0.25">
      <c r="A278" s="20"/>
      <c r="B278" s="19" t="s">
        <v>47</v>
      </c>
      <c r="C278" s="19" t="s">
        <v>136</v>
      </c>
      <c r="D278" s="3" t="s">
        <v>137</v>
      </c>
      <c r="E278" s="4">
        <v>462</v>
      </c>
      <c r="F278" s="4">
        <v>46.2</v>
      </c>
      <c r="G278" s="7">
        <v>10</v>
      </c>
    </row>
    <row r="279" spans="1:7" x14ac:dyDescent="0.25">
      <c r="A279" s="20"/>
      <c r="B279" s="20"/>
      <c r="C279" s="20"/>
      <c r="D279" s="3" t="s">
        <v>138</v>
      </c>
      <c r="E279" s="4">
        <v>462</v>
      </c>
      <c r="F279" s="4">
        <v>13.86</v>
      </c>
      <c r="G279" s="7">
        <v>3</v>
      </c>
    </row>
    <row r="280" spans="1:7" x14ac:dyDescent="0.25">
      <c r="A280" s="20"/>
      <c r="B280" s="20"/>
      <c r="C280" s="20"/>
      <c r="D280" s="3" t="s">
        <v>139</v>
      </c>
      <c r="E280" s="4">
        <v>462</v>
      </c>
      <c r="F280" s="4">
        <v>184.8</v>
      </c>
      <c r="G280" s="7">
        <v>40</v>
      </c>
    </row>
    <row r="281" spans="1:7" x14ac:dyDescent="0.25">
      <c r="A281" s="20"/>
      <c r="B281" s="20"/>
      <c r="C281" s="20"/>
      <c r="D281" s="3" t="s">
        <v>140</v>
      </c>
      <c r="E281" s="4">
        <v>462</v>
      </c>
      <c r="F281" s="4">
        <v>50.82</v>
      </c>
      <c r="G281" s="7">
        <v>11</v>
      </c>
    </row>
    <row r="282" spans="1:7" x14ac:dyDescent="0.25">
      <c r="A282" s="20"/>
      <c r="B282" s="20"/>
      <c r="C282" s="20"/>
      <c r="D282" s="3" t="s">
        <v>141</v>
      </c>
      <c r="E282" s="4">
        <v>462</v>
      </c>
      <c r="F282" s="4">
        <v>50.82</v>
      </c>
      <c r="G282" s="7">
        <v>11</v>
      </c>
    </row>
    <row r="283" spans="1:7" x14ac:dyDescent="0.25">
      <c r="A283" s="20"/>
      <c r="B283" s="20"/>
      <c r="C283" s="20"/>
      <c r="D283" s="3" t="s">
        <v>142</v>
      </c>
      <c r="E283" s="4">
        <v>462</v>
      </c>
      <c r="F283" s="4">
        <v>110.88</v>
      </c>
      <c r="G283" s="7">
        <v>24</v>
      </c>
    </row>
    <row r="284" spans="1:7" x14ac:dyDescent="0.25">
      <c r="A284" s="20"/>
      <c r="B284" s="20"/>
      <c r="C284" s="19" t="s">
        <v>143</v>
      </c>
      <c r="D284" s="3" t="s">
        <v>137</v>
      </c>
      <c r="E284" s="4">
        <v>507</v>
      </c>
      <c r="F284" s="4">
        <v>45.629999999999995</v>
      </c>
      <c r="G284" s="7">
        <v>9</v>
      </c>
    </row>
    <row r="285" spans="1:7" x14ac:dyDescent="0.25">
      <c r="A285" s="20"/>
      <c r="B285" s="20"/>
      <c r="C285" s="20"/>
      <c r="D285" s="3" t="s">
        <v>138</v>
      </c>
      <c r="E285" s="4">
        <v>507</v>
      </c>
      <c r="F285" s="4">
        <v>15.209999999999999</v>
      </c>
      <c r="G285" s="7">
        <v>3</v>
      </c>
    </row>
    <row r="286" spans="1:7" x14ac:dyDescent="0.25">
      <c r="A286" s="20"/>
      <c r="B286" s="20"/>
      <c r="C286" s="20"/>
      <c r="D286" s="3" t="s">
        <v>139</v>
      </c>
      <c r="E286" s="4">
        <v>507</v>
      </c>
      <c r="F286" s="4">
        <v>192.66</v>
      </c>
      <c r="G286" s="7">
        <v>38</v>
      </c>
    </row>
    <row r="287" spans="1:7" x14ac:dyDescent="0.25">
      <c r="A287" s="20"/>
      <c r="B287" s="20"/>
      <c r="C287" s="20"/>
      <c r="D287" s="3" t="s">
        <v>140</v>
      </c>
      <c r="E287" s="4">
        <v>507</v>
      </c>
      <c r="F287" s="4">
        <v>55.77</v>
      </c>
      <c r="G287" s="7">
        <v>11</v>
      </c>
    </row>
    <row r="288" spans="1:7" x14ac:dyDescent="0.25">
      <c r="A288" s="20"/>
      <c r="B288" s="20"/>
      <c r="C288" s="20"/>
      <c r="D288" s="3" t="s">
        <v>141</v>
      </c>
      <c r="E288" s="4">
        <v>507</v>
      </c>
      <c r="F288" s="4">
        <v>81.12</v>
      </c>
      <c r="G288" s="7">
        <v>16</v>
      </c>
    </row>
    <row r="289" spans="1:7" x14ac:dyDescent="0.25">
      <c r="A289" s="20"/>
      <c r="B289" s="20"/>
      <c r="C289" s="20"/>
      <c r="D289" s="3" t="s">
        <v>142</v>
      </c>
      <c r="E289" s="4">
        <v>507</v>
      </c>
      <c r="F289" s="4">
        <v>106.47</v>
      </c>
      <c r="G289" s="7">
        <v>21</v>
      </c>
    </row>
    <row r="290" spans="1:7" x14ac:dyDescent="0.25">
      <c r="A290" s="20"/>
      <c r="B290" s="19" t="s">
        <v>48</v>
      </c>
      <c r="C290" s="19" t="s">
        <v>136</v>
      </c>
      <c r="D290" s="3" t="s">
        <v>137</v>
      </c>
      <c r="E290" s="4">
        <v>608</v>
      </c>
      <c r="F290" s="4">
        <v>66.88</v>
      </c>
      <c r="G290" s="7">
        <v>11</v>
      </c>
    </row>
    <row r="291" spans="1:7" x14ac:dyDescent="0.25">
      <c r="A291" s="20"/>
      <c r="B291" s="20"/>
      <c r="C291" s="20"/>
      <c r="D291" s="3" t="s">
        <v>138</v>
      </c>
      <c r="E291" s="4">
        <v>608</v>
      </c>
      <c r="F291" s="4">
        <v>18.239999999999998</v>
      </c>
      <c r="G291" s="7">
        <v>3</v>
      </c>
    </row>
    <row r="292" spans="1:7" x14ac:dyDescent="0.25">
      <c r="A292" s="20"/>
      <c r="B292" s="20"/>
      <c r="C292" s="20"/>
      <c r="D292" s="3" t="s">
        <v>139</v>
      </c>
      <c r="E292" s="4">
        <v>608</v>
      </c>
      <c r="F292" s="4">
        <v>316.16000000000003</v>
      </c>
      <c r="G292" s="7">
        <v>52</v>
      </c>
    </row>
    <row r="293" spans="1:7" x14ac:dyDescent="0.25">
      <c r="A293" s="20"/>
      <c r="B293" s="20"/>
      <c r="C293" s="20"/>
      <c r="D293" s="3" t="s">
        <v>140</v>
      </c>
      <c r="E293" s="4">
        <v>608</v>
      </c>
      <c r="F293" s="4">
        <v>54.72</v>
      </c>
      <c r="G293" s="7">
        <v>9</v>
      </c>
    </row>
    <row r="294" spans="1:7" x14ac:dyDescent="0.25">
      <c r="A294" s="20"/>
      <c r="B294" s="20"/>
      <c r="C294" s="20"/>
      <c r="D294" s="3" t="s">
        <v>141</v>
      </c>
      <c r="E294" s="4">
        <v>608</v>
      </c>
      <c r="F294" s="4">
        <v>48.64</v>
      </c>
      <c r="G294" s="7">
        <v>8</v>
      </c>
    </row>
    <row r="295" spans="1:7" x14ac:dyDescent="0.25">
      <c r="A295" s="20"/>
      <c r="B295" s="20"/>
      <c r="C295" s="20"/>
      <c r="D295" s="3" t="s">
        <v>142</v>
      </c>
      <c r="E295" s="4">
        <v>608</v>
      </c>
      <c r="F295" s="4">
        <v>103.36000000000001</v>
      </c>
      <c r="G295" s="7">
        <v>17</v>
      </c>
    </row>
    <row r="296" spans="1:7" x14ac:dyDescent="0.25">
      <c r="A296" s="20"/>
      <c r="B296" s="20"/>
      <c r="C296" s="19" t="s">
        <v>143</v>
      </c>
      <c r="D296" s="3" t="s">
        <v>137</v>
      </c>
      <c r="E296" s="4">
        <v>615</v>
      </c>
      <c r="F296" s="4">
        <v>67.650000000000006</v>
      </c>
      <c r="G296" s="7">
        <v>11</v>
      </c>
    </row>
    <row r="297" spans="1:7" x14ac:dyDescent="0.25">
      <c r="A297" s="20"/>
      <c r="B297" s="20"/>
      <c r="C297" s="20"/>
      <c r="D297" s="3" t="s">
        <v>138</v>
      </c>
      <c r="E297" s="4">
        <v>615</v>
      </c>
      <c r="F297" s="4">
        <v>18.45</v>
      </c>
      <c r="G297" s="7">
        <v>3</v>
      </c>
    </row>
    <row r="298" spans="1:7" x14ac:dyDescent="0.25">
      <c r="A298" s="20"/>
      <c r="B298" s="20"/>
      <c r="C298" s="20"/>
      <c r="D298" s="3" t="s">
        <v>139</v>
      </c>
      <c r="E298" s="4">
        <v>615</v>
      </c>
      <c r="F298" s="4">
        <v>295.2</v>
      </c>
      <c r="G298" s="7">
        <v>48</v>
      </c>
    </row>
    <row r="299" spans="1:7" x14ac:dyDescent="0.25">
      <c r="A299" s="20"/>
      <c r="B299" s="20"/>
      <c r="C299" s="20"/>
      <c r="D299" s="3" t="s">
        <v>140</v>
      </c>
      <c r="E299" s="4">
        <v>615</v>
      </c>
      <c r="F299" s="4">
        <v>61.5</v>
      </c>
      <c r="G299" s="7">
        <v>10</v>
      </c>
    </row>
    <row r="300" spans="1:7" x14ac:dyDescent="0.25">
      <c r="A300" s="20"/>
      <c r="B300" s="20"/>
      <c r="C300" s="20"/>
      <c r="D300" s="3" t="s">
        <v>141</v>
      </c>
      <c r="E300" s="4">
        <v>615</v>
      </c>
      <c r="F300" s="4">
        <v>67.650000000000006</v>
      </c>
      <c r="G300" s="7">
        <v>11</v>
      </c>
    </row>
    <row r="301" spans="1:7" x14ac:dyDescent="0.25">
      <c r="A301" s="20"/>
      <c r="B301" s="20"/>
      <c r="C301" s="20"/>
      <c r="D301" s="3" t="s">
        <v>142</v>
      </c>
      <c r="E301" s="4">
        <v>615</v>
      </c>
      <c r="F301" s="4">
        <v>104.55000000000001</v>
      </c>
      <c r="G301" s="7">
        <v>17</v>
      </c>
    </row>
    <row r="302" spans="1:7" x14ac:dyDescent="0.25">
      <c r="A302" s="20"/>
      <c r="B302" s="19" t="s">
        <v>49</v>
      </c>
      <c r="C302" s="19" t="s">
        <v>136</v>
      </c>
      <c r="D302" s="3" t="s">
        <v>137</v>
      </c>
      <c r="E302" s="4">
        <v>345</v>
      </c>
      <c r="F302" s="4">
        <v>17.25</v>
      </c>
      <c r="G302" s="7">
        <v>5</v>
      </c>
    </row>
    <row r="303" spans="1:7" x14ac:dyDescent="0.25">
      <c r="A303" s="20"/>
      <c r="B303" s="20"/>
      <c r="C303" s="20"/>
      <c r="D303" s="3" t="s">
        <v>138</v>
      </c>
      <c r="E303" s="4">
        <v>345</v>
      </c>
      <c r="F303" s="4">
        <v>6.9</v>
      </c>
      <c r="G303" s="7">
        <v>2</v>
      </c>
    </row>
    <row r="304" spans="1:7" x14ac:dyDescent="0.25">
      <c r="A304" s="20"/>
      <c r="B304" s="20"/>
      <c r="C304" s="20"/>
      <c r="D304" s="3" t="s">
        <v>139</v>
      </c>
      <c r="E304" s="4">
        <v>345</v>
      </c>
      <c r="F304" s="4">
        <v>65.55</v>
      </c>
      <c r="G304" s="7">
        <v>19</v>
      </c>
    </row>
    <row r="305" spans="1:7" x14ac:dyDescent="0.25">
      <c r="A305" s="20"/>
      <c r="B305" s="20"/>
      <c r="C305" s="20"/>
      <c r="D305" s="3" t="s">
        <v>140</v>
      </c>
      <c r="E305" s="4">
        <v>345</v>
      </c>
      <c r="F305" s="4">
        <v>27.6</v>
      </c>
      <c r="G305" s="7">
        <v>8</v>
      </c>
    </row>
    <row r="306" spans="1:7" x14ac:dyDescent="0.25">
      <c r="A306" s="20"/>
      <c r="B306" s="20"/>
      <c r="C306" s="20"/>
      <c r="D306" s="3" t="s">
        <v>141</v>
      </c>
      <c r="E306" s="4">
        <v>345</v>
      </c>
      <c r="F306" s="4">
        <v>93.15</v>
      </c>
      <c r="G306" s="7">
        <v>27</v>
      </c>
    </row>
    <row r="307" spans="1:7" x14ac:dyDescent="0.25">
      <c r="A307" s="20"/>
      <c r="B307" s="20"/>
      <c r="C307" s="20"/>
      <c r="D307" s="3" t="s">
        <v>142</v>
      </c>
      <c r="E307" s="4">
        <v>345</v>
      </c>
      <c r="F307" s="4">
        <v>131.1</v>
      </c>
      <c r="G307" s="7">
        <v>38</v>
      </c>
    </row>
    <row r="308" spans="1:7" x14ac:dyDescent="0.25">
      <c r="A308" s="20"/>
      <c r="B308" s="20"/>
      <c r="C308" s="19" t="s">
        <v>143</v>
      </c>
      <c r="D308" s="3" t="s">
        <v>137</v>
      </c>
      <c r="E308" s="4">
        <v>366</v>
      </c>
      <c r="F308" s="4">
        <v>25.62</v>
      </c>
      <c r="G308" s="7">
        <v>7</v>
      </c>
    </row>
    <row r="309" spans="1:7" x14ac:dyDescent="0.25">
      <c r="A309" s="20"/>
      <c r="B309" s="20"/>
      <c r="C309" s="20"/>
      <c r="D309" s="3" t="s">
        <v>138</v>
      </c>
      <c r="E309" s="4">
        <v>366</v>
      </c>
      <c r="F309" s="4">
        <v>7.32</v>
      </c>
      <c r="G309" s="7">
        <v>2</v>
      </c>
    </row>
    <row r="310" spans="1:7" x14ac:dyDescent="0.25">
      <c r="A310" s="20"/>
      <c r="B310" s="20"/>
      <c r="C310" s="20"/>
      <c r="D310" s="3" t="s">
        <v>139</v>
      </c>
      <c r="E310" s="4">
        <v>366</v>
      </c>
      <c r="F310" s="4">
        <v>51.24</v>
      </c>
      <c r="G310" s="7">
        <v>14</v>
      </c>
    </row>
    <row r="311" spans="1:7" x14ac:dyDescent="0.25">
      <c r="A311" s="20"/>
      <c r="B311" s="20"/>
      <c r="C311" s="20"/>
      <c r="D311" s="3" t="s">
        <v>140</v>
      </c>
      <c r="E311" s="4">
        <v>366</v>
      </c>
      <c r="F311" s="4">
        <v>40.26</v>
      </c>
      <c r="G311" s="7">
        <v>11</v>
      </c>
    </row>
    <row r="312" spans="1:7" x14ac:dyDescent="0.25">
      <c r="A312" s="20"/>
      <c r="B312" s="20"/>
      <c r="C312" s="20"/>
      <c r="D312" s="3" t="s">
        <v>141</v>
      </c>
      <c r="E312" s="4">
        <v>366</v>
      </c>
      <c r="F312" s="4">
        <v>128.1</v>
      </c>
      <c r="G312" s="7">
        <v>35</v>
      </c>
    </row>
    <row r="313" spans="1:7" x14ac:dyDescent="0.25">
      <c r="A313" s="20"/>
      <c r="B313" s="20"/>
      <c r="C313" s="20"/>
      <c r="D313" s="3" t="s">
        <v>142</v>
      </c>
      <c r="E313" s="4">
        <v>366</v>
      </c>
      <c r="F313" s="4">
        <v>117.12</v>
      </c>
      <c r="G313" s="7">
        <v>32</v>
      </c>
    </row>
    <row r="314" spans="1:7" x14ac:dyDescent="0.25">
      <c r="A314" s="20"/>
      <c r="B314" s="19" t="s">
        <v>50</v>
      </c>
      <c r="C314" s="19" t="s">
        <v>136</v>
      </c>
      <c r="D314" s="3" t="s">
        <v>137</v>
      </c>
      <c r="E314" s="4">
        <v>407</v>
      </c>
      <c r="F314" s="4">
        <v>85.47</v>
      </c>
      <c r="G314" s="7">
        <v>21</v>
      </c>
    </row>
    <row r="315" spans="1:7" x14ac:dyDescent="0.25">
      <c r="A315" s="20"/>
      <c r="B315" s="20"/>
      <c r="C315" s="20"/>
      <c r="D315" s="3" t="s">
        <v>138</v>
      </c>
      <c r="E315" s="4">
        <v>407</v>
      </c>
      <c r="F315" s="4">
        <v>16.28</v>
      </c>
      <c r="G315" s="7">
        <v>4</v>
      </c>
    </row>
    <row r="316" spans="1:7" x14ac:dyDescent="0.25">
      <c r="A316" s="20"/>
      <c r="B316" s="20"/>
      <c r="C316" s="20"/>
      <c r="D316" s="3" t="s">
        <v>139</v>
      </c>
      <c r="E316" s="4">
        <v>407</v>
      </c>
      <c r="F316" s="4">
        <v>236.05999999999997</v>
      </c>
      <c r="G316" s="7">
        <v>58</v>
      </c>
    </row>
    <row r="317" spans="1:7" x14ac:dyDescent="0.25">
      <c r="A317" s="20"/>
      <c r="B317" s="20"/>
      <c r="C317" s="20"/>
      <c r="D317" s="3" t="s">
        <v>140</v>
      </c>
      <c r="E317" s="4">
        <v>407</v>
      </c>
      <c r="F317" s="4">
        <v>12.209999999999999</v>
      </c>
      <c r="G317" s="7">
        <v>3</v>
      </c>
    </row>
    <row r="318" spans="1:7" x14ac:dyDescent="0.25">
      <c r="A318" s="20"/>
      <c r="B318" s="20"/>
      <c r="C318" s="20"/>
      <c r="D318" s="3" t="s">
        <v>141</v>
      </c>
      <c r="E318" s="4">
        <v>407</v>
      </c>
      <c r="F318" s="4">
        <v>20.350000000000001</v>
      </c>
      <c r="G318" s="7">
        <v>5</v>
      </c>
    </row>
    <row r="319" spans="1:7" x14ac:dyDescent="0.25">
      <c r="A319" s="20"/>
      <c r="B319" s="20"/>
      <c r="C319" s="20"/>
      <c r="D319" s="3" t="s">
        <v>142</v>
      </c>
      <c r="E319" s="4">
        <v>407</v>
      </c>
      <c r="F319" s="4">
        <v>28.490000000000002</v>
      </c>
      <c r="G319" s="7">
        <v>7</v>
      </c>
    </row>
    <row r="320" spans="1:7" x14ac:dyDescent="0.25">
      <c r="A320" s="20"/>
      <c r="B320" s="20"/>
      <c r="C320" s="19" t="s">
        <v>143</v>
      </c>
      <c r="D320" s="3" t="s">
        <v>137</v>
      </c>
      <c r="E320" s="4">
        <v>454</v>
      </c>
      <c r="F320" s="4">
        <v>99.88</v>
      </c>
      <c r="G320" s="7">
        <v>22</v>
      </c>
    </row>
    <row r="321" spans="1:7" x14ac:dyDescent="0.25">
      <c r="A321" s="20"/>
      <c r="B321" s="20"/>
      <c r="C321" s="20"/>
      <c r="D321" s="3" t="s">
        <v>138</v>
      </c>
      <c r="E321" s="4">
        <v>454</v>
      </c>
      <c r="F321" s="4">
        <v>18.16</v>
      </c>
      <c r="G321" s="7">
        <v>4</v>
      </c>
    </row>
    <row r="322" spans="1:7" x14ac:dyDescent="0.25">
      <c r="A322" s="20"/>
      <c r="B322" s="20"/>
      <c r="C322" s="20"/>
      <c r="D322" s="3" t="s">
        <v>139</v>
      </c>
      <c r="E322" s="4">
        <v>454</v>
      </c>
      <c r="F322" s="4">
        <v>258.77999999999997</v>
      </c>
      <c r="G322" s="7">
        <v>57</v>
      </c>
    </row>
    <row r="323" spans="1:7" x14ac:dyDescent="0.25">
      <c r="A323" s="20"/>
      <c r="B323" s="20"/>
      <c r="C323" s="20"/>
      <c r="D323" s="3" t="s">
        <v>140</v>
      </c>
      <c r="E323" s="4">
        <v>454</v>
      </c>
      <c r="F323" s="4">
        <v>18.16</v>
      </c>
      <c r="G323" s="7">
        <v>4</v>
      </c>
    </row>
    <row r="324" spans="1:7" x14ac:dyDescent="0.25">
      <c r="A324" s="20"/>
      <c r="B324" s="20"/>
      <c r="C324" s="20"/>
      <c r="D324" s="3" t="s">
        <v>141</v>
      </c>
      <c r="E324" s="4">
        <v>454</v>
      </c>
      <c r="F324" s="4">
        <v>36.32</v>
      </c>
      <c r="G324" s="7">
        <v>8</v>
      </c>
    </row>
    <row r="325" spans="1:7" x14ac:dyDescent="0.25">
      <c r="A325" s="20"/>
      <c r="B325" s="20"/>
      <c r="C325" s="20"/>
      <c r="D325" s="3" t="s">
        <v>142</v>
      </c>
      <c r="E325" s="4">
        <v>454</v>
      </c>
      <c r="F325" s="4">
        <v>27.24</v>
      </c>
      <c r="G325" s="7">
        <v>6</v>
      </c>
    </row>
    <row r="326" spans="1:7" x14ac:dyDescent="0.25">
      <c r="A326" s="20"/>
      <c r="B326" s="19" t="s">
        <v>51</v>
      </c>
      <c r="C326" s="19" t="s">
        <v>136</v>
      </c>
      <c r="D326" s="3" t="s">
        <v>137</v>
      </c>
      <c r="E326" s="4">
        <v>414</v>
      </c>
      <c r="F326" s="4">
        <v>45.54</v>
      </c>
      <c r="G326" s="7">
        <v>11</v>
      </c>
    </row>
    <row r="327" spans="1:7" x14ac:dyDescent="0.25">
      <c r="A327" s="20"/>
      <c r="B327" s="20"/>
      <c r="C327" s="20"/>
      <c r="D327" s="3" t="s">
        <v>138</v>
      </c>
      <c r="E327" s="4">
        <v>414</v>
      </c>
      <c r="F327" s="4">
        <v>20.700000000000003</v>
      </c>
      <c r="G327" s="7">
        <v>5</v>
      </c>
    </row>
    <row r="328" spans="1:7" x14ac:dyDescent="0.25">
      <c r="A328" s="20"/>
      <c r="B328" s="20"/>
      <c r="C328" s="20"/>
      <c r="D328" s="3" t="s">
        <v>139</v>
      </c>
      <c r="E328" s="4">
        <v>414</v>
      </c>
      <c r="F328" s="4">
        <v>128.34</v>
      </c>
      <c r="G328" s="7">
        <v>31</v>
      </c>
    </row>
    <row r="329" spans="1:7" x14ac:dyDescent="0.25">
      <c r="A329" s="20"/>
      <c r="B329" s="20"/>
      <c r="C329" s="20"/>
      <c r="D329" s="3" t="s">
        <v>140</v>
      </c>
      <c r="E329" s="4">
        <v>414</v>
      </c>
      <c r="F329" s="4">
        <v>37.26</v>
      </c>
      <c r="G329" s="7">
        <v>9</v>
      </c>
    </row>
    <row r="330" spans="1:7" x14ac:dyDescent="0.25">
      <c r="A330" s="20"/>
      <c r="B330" s="20"/>
      <c r="C330" s="20"/>
      <c r="D330" s="3" t="s">
        <v>141</v>
      </c>
      <c r="E330" s="4">
        <v>414</v>
      </c>
      <c r="F330" s="4">
        <v>62.099999999999994</v>
      </c>
      <c r="G330" s="7">
        <v>15</v>
      </c>
    </row>
    <row r="331" spans="1:7" x14ac:dyDescent="0.25">
      <c r="A331" s="20"/>
      <c r="B331" s="20"/>
      <c r="C331" s="20"/>
      <c r="D331" s="3" t="s">
        <v>142</v>
      </c>
      <c r="E331" s="4">
        <v>414</v>
      </c>
      <c r="F331" s="4">
        <v>120.05999999999999</v>
      </c>
      <c r="G331" s="7">
        <v>29</v>
      </c>
    </row>
    <row r="332" spans="1:7" x14ac:dyDescent="0.25">
      <c r="A332" s="20"/>
      <c r="B332" s="20"/>
      <c r="C332" s="19" t="s">
        <v>143</v>
      </c>
      <c r="D332" s="3" t="s">
        <v>137</v>
      </c>
      <c r="E332" s="4">
        <v>424</v>
      </c>
      <c r="F332" s="4">
        <v>55.120000000000005</v>
      </c>
      <c r="G332" s="7">
        <v>13</v>
      </c>
    </row>
    <row r="333" spans="1:7" x14ac:dyDescent="0.25">
      <c r="A333" s="20"/>
      <c r="B333" s="20"/>
      <c r="C333" s="20"/>
      <c r="D333" s="3" t="s">
        <v>138</v>
      </c>
      <c r="E333" s="4">
        <v>424</v>
      </c>
      <c r="F333" s="4">
        <v>16.96</v>
      </c>
      <c r="G333" s="7">
        <v>4</v>
      </c>
    </row>
    <row r="334" spans="1:7" x14ac:dyDescent="0.25">
      <c r="A334" s="20"/>
      <c r="B334" s="20"/>
      <c r="C334" s="20"/>
      <c r="D334" s="3" t="s">
        <v>139</v>
      </c>
      <c r="E334" s="4">
        <v>424</v>
      </c>
      <c r="F334" s="4">
        <v>122.96</v>
      </c>
      <c r="G334" s="7">
        <v>29</v>
      </c>
    </row>
    <row r="335" spans="1:7" x14ac:dyDescent="0.25">
      <c r="A335" s="20"/>
      <c r="B335" s="20"/>
      <c r="C335" s="20"/>
      <c r="D335" s="3" t="s">
        <v>140</v>
      </c>
      <c r="E335" s="4">
        <v>424</v>
      </c>
      <c r="F335" s="4">
        <v>46.64</v>
      </c>
      <c r="G335" s="7">
        <v>11</v>
      </c>
    </row>
    <row r="336" spans="1:7" x14ac:dyDescent="0.25">
      <c r="A336" s="20"/>
      <c r="B336" s="20"/>
      <c r="C336" s="20"/>
      <c r="D336" s="3" t="s">
        <v>141</v>
      </c>
      <c r="E336" s="4">
        <v>424</v>
      </c>
      <c r="F336" s="4">
        <v>72.08</v>
      </c>
      <c r="G336" s="7">
        <v>17</v>
      </c>
    </row>
    <row r="337" spans="1:7" x14ac:dyDescent="0.25">
      <c r="A337" s="20"/>
      <c r="B337" s="20"/>
      <c r="C337" s="20"/>
      <c r="D337" s="3" t="s">
        <v>142</v>
      </c>
      <c r="E337" s="4">
        <v>424</v>
      </c>
      <c r="F337" s="4">
        <v>110.24000000000001</v>
      </c>
      <c r="G337" s="7">
        <v>26</v>
      </c>
    </row>
    <row r="338" spans="1:7" x14ac:dyDescent="0.25">
      <c r="A338" s="20"/>
      <c r="B338" s="19" t="s">
        <v>52</v>
      </c>
      <c r="C338" s="19" t="s">
        <v>136</v>
      </c>
      <c r="D338" s="3" t="s">
        <v>137</v>
      </c>
      <c r="E338" s="4">
        <v>378</v>
      </c>
      <c r="F338" s="4">
        <v>30.240000000000002</v>
      </c>
      <c r="G338" s="7">
        <v>8</v>
      </c>
    </row>
    <row r="339" spans="1:7" x14ac:dyDescent="0.25">
      <c r="A339" s="20"/>
      <c r="B339" s="20"/>
      <c r="C339" s="20"/>
      <c r="D339" s="3" t="s">
        <v>138</v>
      </c>
      <c r="E339" s="4">
        <v>378</v>
      </c>
      <c r="F339" s="4">
        <v>15.120000000000001</v>
      </c>
      <c r="G339" s="7">
        <v>4</v>
      </c>
    </row>
    <row r="340" spans="1:7" x14ac:dyDescent="0.25">
      <c r="A340" s="20"/>
      <c r="B340" s="20"/>
      <c r="C340" s="20"/>
      <c r="D340" s="3" t="s">
        <v>139</v>
      </c>
      <c r="E340" s="4">
        <v>378</v>
      </c>
      <c r="F340" s="4">
        <v>185.22</v>
      </c>
      <c r="G340" s="7">
        <v>49</v>
      </c>
    </row>
    <row r="341" spans="1:7" x14ac:dyDescent="0.25">
      <c r="A341" s="20"/>
      <c r="B341" s="20"/>
      <c r="C341" s="20"/>
      <c r="D341" s="3" t="s">
        <v>140</v>
      </c>
      <c r="E341" s="4">
        <v>378</v>
      </c>
      <c r="F341" s="4">
        <v>52.92</v>
      </c>
      <c r="G341" s="7">
        <v>14</v>
      </c>
    </row>
    <row r="342" spans="1:7" x14ac:dyDescent="0.25">
      <c r="A342" s="20"/>
      <c r="B342" s="20"/>
      <c r="C342" s="20"/>
      <c r="D342" s="3" t="s">
        <v>141</v>
      </c>
      <c r="E342" s="4">
        <v>378</v>
      </c>
      <c r="F342" s="4">
        <v>26.46</v>
      </c>
      <c r="G342" s="7">
        <v>7</v>
      </c>
    </row>
    <row r="343" spans="1:7" x14ac:dyDescent="0.25">
      <c r="A343" s="20"/>
      <c r="B343" s="20"/>
      <c r="C343" s="20"/>
      <c r="D343" s="3" t="s">
        <v>142</v>
      </c>
      <c r="E343" s="4">
        <v>378</v>
      </c>
      <c r="F343" s="4">
        <v>64.260000000000005</v>
      </c>
      <c r="G343" s="7">
        <v>17</v>
      </c>
    </row>
    <row r="344" spans="1:7" x14ac:dyDescent="0.25">
      <c r="A344" s="20"/>
      <c r="B344" s="20"/>
      <c r="C344" s="19" t="s">
        <v>143</v>
      </c>
      <c r="D344" s="3" t="s">
        <v>137</v>
      </c>
      <c r="E344" s="4">
        <v>408</v>
      </c>
      <c r="F344" s="4">
        <v>36.72</v>
      </c>
      <c r="G344" s="7">
        <v>9</v>
      </c>
    </row>
    <row r="345" spans="1:7" x14ac:dyDescent="0.25">
      <c r="A345" s="20"/>
      <c r="B345" s="20"/>
      <c r="C345" s="20"/>
      <c r="D345" s="3" t="s">
        <v>138</v>
      </c>
      <c r="E345" s="4">
        <v>408</v>
      </c>
      <c r="F345" s="4">
        <v>16.32</v>
      </c>
      <c r="G345" s="7">
        <v>4</v>
      </c>
    </row>
    <row r="346" spans="1:7" x14ac:dyDescent="0.25">
      <c r="A346" s="20"/>
      <c r="B346" s="20"/>
      <c r="C346" s="20"/>
      <c r="D346" s="3" t="s">
        <v>139</v>
      </c>
      <c r="E346" s="4">
        <v>408</v>
      </c>
      <c r="F346" s="4">
        <v>155.04</v>
      </c>
      <c r="G346" s="7">
        <v>38</v>
      </c>
    </row>
    <row r="347" spans="1:7" x14ac:dyDescent="0.25">
      <c r="A347" s="20"/>
      <c r="B347" s="20"/>
      <c r="C347" s="20"/>
      <c r="D347" s="3" t="s">
        <v>140</v>
      </c>
      <c r="E347" s="4">
        <v>408</v>
      </c>
      <c r="F347" s="4">
        <v>57.120000000000005</v>
      </c>
      <c r="G347" s="7">
        <v>14</v>
      </c>
    </row>
    <row r="348" spans="1:7" x14ac:dyDescent="0.25">
      <c r="A348" s="20"/>
      <c r="B348" s="20"/>
      <c r="C348" s="20"/>
      <c r="D348" s="3" t="s">
        <v>141</v>
      </c>
      <c r="E348" s="4">
        <v>408</v>
      </c>
      <c r="F348" s="4">
        <v>53.04</v>
      </c>
      <c r="G348" s="7">
        <v>13</v>
      </c>
    </row>
    <row r="349" spans="1:7" x14ac:dyDescent="0.25">
      <c r="A349" s="20"/>
      <c r="B349" s="20"/>
      <c r="C349" s="20"/>
      <c r="D349" s="3" t="s">
        <v>142</v>
      </c>
      <c r="E349" s="4">
        <v>408</v>
      </c>
      <c r="F349" s="4">
        <v>85.679999999999993</v>
      </c>
      <c r="G349" s="7">
        <v>21</v>
      </c>
    </row>
    <row r="350" spans="1:7" x14ac:dyDescent="0.25">
      <c r="A350" s="20"/>
      <c r="B350" s="19" t="s">
        <v>53</v>
      </c>
      <c r="C350" s="19" t="s">
        <v>136</v>
      </c>
      <c r="D350" s="3" t="s">
        <v>137</v>
      </c>
      <c r="E350" s="4">
        <v>606</v>
      </c>
      <c r="F350" s="4">
        <v>224.22</v>
      </c>
      <c r="G350" s="7">
        <v>37</v>
      </c>
    </row>
    <row r="351" spans="1:7" x14ac:dyDescent="0.25">
      <c r="A351" s="20"/>
      <c r="B351" s="20"/>
      <c r="C351" s="20"/>
      <c r="D351" s="3" t="s">
        <v>138</v>
      </c>
      <c r="E351" s="4">
        <v>606</v>
      </c>
      <c r="F351" s="4">
        <v>24.240000000000002</v>
      </c>
      <c r="G351" s="7">
        <v>4</v>
      </c>
    </row>
    <row r="352" spans="1:7" x14ac:dyDescent="0.25">
      <c r="A352" s="20"/>
      <c r="B352" s="20"/>
      <c r="C352" s="20"/>
      <c r="D352" s="3" t="s">
        <v>139</v>
      </c>
      <c r="E352" s="4">
        <v>606</v>
      </c>
      <c r="F352" s="4">
        <v>284.82</v>
      </c>
      <c r="G352" s="7">
        <v>47</v>
      </c>
    </row>
    <row r="353" spans="1:7" x14ac:dyDescent="0.25">
      <c r="A353" s="20"/>
      <c r="B353" s="20"/>
      <c r="C353" s="20"/>
      <c r="D353" s="3" t="s">
        <v>140</v>
      </c>
      <c r="E353" s="4">
        <v>606</v>
      </c>
      <c r="F353" s="4">
        <v>12.120000000000001</v>
      </c>
      <c r="G353" s="7">
        <v>2</v>
      </c>
    </row>
    <row r="354" spans="1:7" x14ac:dyDescent="0.25">
      <c r="A354" s="20"/>
      <c r="B354" s="20"/>
      <c r="C354" s="20"/>
      <c r="D354" s="3" t="s">
        <v>141</v>
      </c>
      <c r="E354" s="4">
        <v>606</v>
      </c>
      <c r="F354" s="4">
        <v>36.36</v>
      </c>
      <c r="G354" s="7">
        <v>6</v>
      </c>
    </row>
    <row r="355" spans="1:7" x14ac:dyDescent="0.25">
      <c r="A355" s="20"/>
      <c r="B355" s="20"/>
      <c r="C355" s="20"/>
      <c r="D355" s="3" t="s">
        <v>142</v>
      </c>
      <c r="E355" s="4">
        <v>606</v>
      </c>
      <c r="F355" s="4">
        <v>18.18</v>
      </c>
      <c r="G355" s="7">
        <v>3</v>
      </c>
    </row>
    <row r="356" spans="1:7" x14ac:dyDescent="0.25">
      <c r="A356" s="20"/>
      <c r="B356" s="20"/>
      <c r="C356" s="19" t="s">
        <v>143</v>
      </c>
      <c r="D356" s="3" t="s">
        <v>137</v>
      </c>
      <c r="E356" s="4">
        <v>608</v>
      </c>
      <c r="F356" s="4">
        <v>224.96</v>
      </c>
      <c r="G356" s="7">
        <v>37</v>
      </c>
    </row>
    <row r="357" spans="1:7" x14ac:dyDescent="0.25">
      <c r="A357" s="20"/>
      <c r="B357" s="20"/>
      <c r="C357" s="20"/>
      <c r="D357" s="3" t="s">
        <v>138</v>
      </c>
      <c r="E357" s="4">
        <v>608</v>
      </c>
      <c r="F357" s="4">
        <v>24.32</v>
      </c>
      <c r="G357" s="7">
        <v>4</v>
      </c>
    </row>
    <row r="358" spans="1:7" x14ac:dyDescent="0.25">
      <c r="A358" s="20"/>
      <c r="B358" s="20"/>
      <c r="C358" s="20"/>
      <c r="D358" s="3" t="s">
        <v>139</v>
      </c>
      <c r="E358" s="4">
        <v>608</v>
      </c>
      <c r="F358" s="4">
        <v>285.76</v>
      </c>
      <c r="G358" s="7">
        <v>47</v>
      </c>
    </row>
    <row r="359" spans="1:7" x14ac:dyDescent="0.25">
      <c r="A359" s="20"/>
      <c r="B359" s="20"/>
      <c r="C359" s="20"/>
      <c r="D359" s="3" t="s">
        <v>140</v>
      </c>
      <c r="E359" s="4">
        <v>608</v>
      </c>
      <c r="F359" s="4">
        <v>18.239999999999998</v>
      </c>
      <c r="G359" s="7">
        <v>3</v>
      </c>
    </row>
    <row r="360" spans="1:7" x14ac:dyDescent="0.25">
      <c r="A360" s="20"/>
      <c r="B360" s="20"/>
      <c r="C360" s="20"/>
      <c r="D360" s="3" t="s">
        <v>141</v>
      </c>
      <c r="E360" s="4">
        <v>608</v>
      </c>
      <c r="F360" s="4">
        <v>30.400000000000002</v>
      </c>
      <c r="G360" s="7">
        <v>5</v>
      </c>
    </row>
    <row r="361" spans="1:7" x14ac:dyDescent="0.25">
      <c r="A361" s="20"/>
      <c r="B361" s="20"/>
      <c r="C361" s="20"/>
      <c r="D361" s="3" t="s">
        <v>142</v>
      </c>
      <c r="E361" s="4">
        <v>608</v>
      </c>
      <c r="F361" s="4">
        <v>30.400000000000002</v>
      </c>
      <c r="G361" s="7">
        <v>5</v>
      </c>
    </row>
    <row r="362" spans="1:7" x14ac:dyDescent="0.25">
      <c r="A362" s="20"/>
      <c r="B362" s="19" t="s">
        <v>54</v>
      </c>
      <c r="C362" s="19" t="s">
        <v>136</v>
      </c>
      <c r="D362" s="3" t="s">
        <v>137</v>
      </c>
      <c r="E362" s="4">
        <v>423</v>
      </c>
      <c r="F362" s="4">
        <v>59.220000000000006</v>
      </c>
      <c r="G362" s="7">
        <v>14</v>
      </c>
    </row>
    <row r="363" spans="1:7" x14ac:dyDescent="0.25">
      <c r="A363" s="20"/>
      <c r="B363" s="20"/>
      <c r="C363" s="20"/>
      <c r="D363" s="3" t="s">
        <v>138</v>
      </c>
      <c r="E363" s="4">
        <v>423</v>
      </c>
      <c r="F363" s="4">
        <v>12.69</v>
      </c>
      <c r="G363" s="7">
        <v>3</v>
      </c>
    </row>
    <row r="364" spans="1:7" x14ac:dyDescent="0.25">
      <c r="A364" s="20"/>
      <c r="B364" s="20"/>
      <c r="C364" s="20"/>
      <c r="D364" s="3" t="s">
        <v>139</v>
      </c>
      <c r="E364" s="4">
        <v>423</v>
      </c>
      <c r="F364" s="4">
        <v>173.42999999999998</v>
      </c>
      <c r="G364" s="7">
        <v>41</v>
      </c>
    </row>
    <row r="365" spans="1:7" x14ac:dyDescent="0.25">
      <c r="A365" s="20"/>
      <c r="B365" s="20"/>
      <c r="C365" s="20"/>
      <c r="D365" s="3" t="s">
        <v>140</v>
      </c>
      <c r="E365" s="4">
        <v>423</v>
      </c>
      <c r="F365" s="4">
        <v>33.840000000000003</v>
      </c>
      <c r="G365" s="7">
        <v>8</v>
      </c>
    </row>
    <row r="366" spans="1:7" x14ac:dyDescent="0.25">
      <c r="A366" s="20"/>
      <c r="B366" s="20"/>
      <c r="C366" s="20"/>
      <c r="D366" s="3" t="s">
        <v>141</v>
      </c>
      <c r="E366" s="4">
        <v>423</v>
      </c>
      <c r="F366" s="4">
        <v>50.76</v>
      </c>
      <c r="G366" s="7">
        <v>12</v>
      </c>
    </row>
    <row r="367" spans="1:7" x14ac:dyDescent="0.25">
      <c r="A367" s="20"/>
      <c r="B367" s="20"/>
      <c r="C367" s="20"/>
      <c r="D367" s="3" t="s">
        <v>142</v>
      </c>
      <c r="E367" s="4">
        <v>423</v>
      </c>
      <c r="F367" s="4">
        <v>88.83</v>
      </c>
      <c r="G367" s="7">
        <v>21</v>
      </c>
    </row>
    <row r="368" spans="1:7" x14ac:dyDescent="0.25">
      <c r="A368" s="20"/>
      <c r="B368" s="20"/>
      <c r="C368" s="19" t="s">
        <v>143</v>
      </c>
      <c r="D368" s="3" t="s">
        <v>137</v>
      </c>
      <c r="E368" s="4">
        <v>446</v>
      </c>
      <c r="F368" s="4">
        <v>57.980000000000004</v>
      </c>
      <c r="G368" s="7">
        <v>13</v>
      </c>
    </row>
    <row r="369" spans="1:7" x14ac:dyDescent="0.25">
      <c r="A369" s="20"/>
      <c r="B369" s="20"/>
      <c r="C369" s="20"/>
      <c r="D369" s="3" t="s">
        <v>138</v>
      </c>
      <c r="E369" s="4">
        <v>446</v>
      </c>
      <c r="F369" s="4">
        <v>13.379999999999999</v>
      </c>
      <c r="G369" s="7">
        <v>3</v>
      </c>
    </row>
    <row r="370" spans="1:7" x14ac:dyDescent="0.25">
      <c r="A370" s="20"/>
      <c r="B370" s="20"/>
      <c r="C370" s="20"/>
      <c r="D370" s="3" t="s">
        <v>139</v>
      </c>
      <c r="E370" s="4">
        <v>446</v>
      </c>
      <c r="F370" s="4">
        <v>182.85999999999999</v>
      </c>
      <c r="G370" s="7">
        <v>41</v>
      </c>
    </row>
    <row r="371" spans="1:7" x14ac:dyDescent="0.25">
      <c r="A371" s="20"/>
      <c r="B371" s="20"/>
      <c r="C371" s="20"/>
      <c r="D371" s="3" t="s">
        <v>140</v>
      </c>
      <c r="E371" s="4">
        <v>446</v>
      </c>
      <c r="F371" s="4">
        <v>35.68</v>
      </c>
      <c r="G371" s="7">
        <v>8</v>
      </c>
    </row>
    <row r="372" spans="1:7" x14ac:dyDescent="0.25">
      <c r="A372" s="20"/>
      <c r="B372" s="20"/>
      <c r="C372" s="20"/>
      <c r="D372" s="3" t="s">
        <v>141</v>
      </c>
      <c r="E372" s="4">
        <v>446</v>
      </c>
      <c r="F372" s="4">
        <v>66.899999999999991</v>
      </c>
      <c r="G372" s="7">
        <v>15</v>
      </c>
    </row>
    <row r="373" spans="1:7" x14ac:dyDescent="0.25">
      <c r="A373" s="20"/>
      <c r="B373" s="20"/>
      <c r="C373" s="20"/>
      <c r="D373" s="3" t="s">
        <v>142</v>
      </c>
      <c r="E373" s="4">
        <v>446</v>
      </c>
      <c r="F373" s="4">
        <v>89.2</v>
      </c>
      <c r="G373" s="7">
        <v>20</v>
      </c>
    </row>
    <row r="374" spans="1:7" x14ac:dyDescent="0.25">
      <c r="A374" s="19" t="s">
        <v>55</v>
      </c>
      <c r="B374" s="19" t="s">
        <v>56</v>
      </c>
      <c r="C374" s="19" t="s">
        <v>136</v>
      </c>
      <c r="D374" s="3" t="s">
        <v>137</v>
      </c>
      <c r="E374" s="4">
        <v>241</v>
      </c>
      <c r="F374" s="4">
        <v>60.25</v>
      </c>
      <c r="G374" s="7">
        <v>25</v>
      </c>
    </row>
    <row r="375" spans="1:7" x14ac:dyDescent="0.25">
      <c r="A375" s="20"/>
      <c r="B375" s="20"/>
      <c r="C375" s="20"/>
      <c r="D375" s="3" t="s">
        <v>138</v>
      </c>
      <c r="E375" s="4">
        <v>241</v>
      </c>
      <c r="F375" s="4">
        <v>7.2299999999999995</v>
      </c>
      <c r="G375" s="7">
        <v>3</v>
      </c>
    </row>
    <row r="376" spans="1:7" x14ac:dyDescent="0.25">
      <c r="A376" s="20"/>
      <c r="B376" s="20"/>
      <c r="C376" s="20"/>
      <c r="D376" s="3" t="s">
        <v>139</v>
      </c>
      <c r="E376" s="4">
        <v>241</v>
      </c>
      <c r="F376" s="4">
        <v>110.86</v>
      </c>
      <c r="G376" s="7">
        <v>46</v>
      </c>
    </row>
    <row r="377" spans="1:7" x14ac:dyDescent="0.25">
      <c r="A377" s="20"/>
      <c r="B377" s="20"/>
      <c r="C377" s="20"/>
      <c r="D377" s="3" t="s">
        <v>140</v>
      </c>
      <c r="E377" s="4">
        <v>241</v>
      </c>
      <c r="F377" s="4">
        <v>2.41</v>
      </c>
      <c r="G377" s="7">
        <v>1</v>
      </c>
    </row>
    <row r="378" spans="1:7" x14ac:dyDescent="0.25">
      <c r="A378" s="20"/>
      <c r="B378" s="20"/>
      <c r="C378" s="20"/>
      <c r="D378" s="3" t="s">
        <v>141</v>
      </c>
      <c r="E378" s="4">
        <v>241</v>
      </c>
      <c r="F378" s="4">
        <v>21.689999999999998</v>
      </c>
      <c r="G378" s="7">
        <v>9</v>
      </c>
    </row>
    <row r="379" spans="1:7" x14ac:dyDescent="0.25">
      <c r="A379" s="20"/>
      <c r="B379" s="20"/>
      <c r="C379" s="20"/>
      <c r="D379" s="3" t="s">
        <v>142</v>
      </c>
      <c r="E379" s="4">
        <v>241</v>
      </c>
      <c r="F379" s="4">
        <v>38.56</v>
      </c>
      <c r="G379" s="7">
        <v>16</v>
      </c>
    </row>
    <row r="380" spans="1:7" x14ac:dyDescent="0.25">
      <c r="A380" s="20"/>
      <c r="B380" s="20"/>
      <c r="C380" s="19" t="s">
        <v>143</v>
      </c>
      <c r="D380" s="3" t="s">
        <v>137</v>
      </c>
      <c r="E380" s="4">
        <v>236</v>
      </c>
      <c r="F380" s="4">
        <v>59</v>
      </c>
      <c r="G380" s="7">
        <v>25</v>
      </c>
    </row>
    <row r="381" spans="1:7" x14ac:dyDescent="0.25">
      <c r="A381" s="20"/>
      <c r="B381" s="20"/>
      <c r="C381" s="20"/>
      <c r="D381" s="3" t="s">
        <v>138</v>
      </c>
      <c r="E381" s="4">
        <v>236</v>
      </c>
      <c r="F381" s="4">
        <v>18.88</v>
      </c>
      <c r="G381" s="7">
        <v>8</v>
      </c>
    </row>
    <row r="382" spans="1:7" x14ac:dyDescent="0.25">
      <c r="A382" s="20"/>
      <c r="B382" s="20"/>
      <c r="C382" s="20"/>
      <c r="D382" s="3" t="s">
        <v>139</v>
      </c>
      <c r="E382" s="4">
        <v>236</v>
      </c>
      <c r="F382" s="4">
        <v>108.56</v>
      </c>
      <c r="G382" s="7">
        <v>46</v>
      </c>
    </row>
    <row r="383" spans="1:7" x14ac:dyDescent="0.25">
      <c r="A383" s="20"/>
      <c r="B383" s="20"/>
      <c r="C383" s="20"/>
      <c r="D383" s="3" t="s">
        <v>140</v>
      </c>
      <c r="E383" s="4">
        <v>236</v>
      </c>
      <c r="F383" s="4">
        <v>7.08</v>
      </c>
      <c r="G383" s="7">
        <v>3</v>
      </c>
    </row>
    <row r="384" spans="1:7" x14ac:dyDescent="0.25">
      <c r="A384" s="20"/>
      <c r="B384" s="20"/>
      <c r="C384" s="20"/>
      <c r="D384" s="3" t="s">
        <v>141</v>
      </c>
      <c r="E384" s="4">
        <v>236</v>
      </c>
      <c r="F384" s="4">
        <v>18.88</v>
      </c>
      <c r="G384" s="7">
        <v>8</v>
      </c>
    </row>
    <row r="385" spans="1:7" x14ac:dyDescent="0.25">
      <c r="A385" s="20"/>
      <c r="B385" s="20"/>
      <c r="C385" s="20"/>
      <c r="D385" s="3" t="s">
        <v>142</v>
      </c>
      <c r="E385" s="4">
        <v>236</v>
      </c>
      <c r="F385" s="4">
        <v>21.24</v>
      </c>
      <c r="G385" s="7">
        <v>9</v>
      </c>
    </row>
    <row r="386" spans="1:7" x14ac:dyDescent="0.25">
      <c r="A386" s="19" t="s">
        <v>57</v>
      </c>
      <c r="B386" s="19" t="s">
        <v>144</v>
      </c>
      <c r="C386" s="19" t="s">
        <v>136</v>
      </c>
      <c r="D386" s="3" t="s">
        <v>137</v>
      </c>
      <c r="E386" s="4">
        <v>274</v>
      </c>
      <c r="F386" s="4">
        <v>60.28</v>
      </c>
      <c r="G386" s="7">
        <v>22</v>
      </c>
    </row>
    <row r="387" spans="1:7" x14ac:dyDescent="0.25">
      <c r="A387" s="20"/>
      <c r="B387" s="20"/>
      <c r="C387" s="20"/>
      <c r="D387" s="3" t="s">
        <v>138</v>
      </c>
      <c r="E387" s="4">
        <v>274</v>
      </c>
      <c r="F387" s="4">
        <v>19.180000000000003</v>
      </c>
      <c r="G387" s="7">
        <v>7</v>
      </c>
    </row>
    <row r="388" spans="1:7" x14ac:dyDescent="0.25">
      <c r="A388" s="20"/>
      <c r="B388" s="20"/>
      <c r="C388" s="20"/>
      <c r="D388" s="3" t="s">
        <v>139</v>
      </c>
      <c r="E388" s="4">
        <v>274</v>
      </c>
      <c r="F388" s="4">
        <v>161.66</v>
      </c>
      <c r="G388" s="7">
        <v>59</v>
      </c>
    </row>
    <row r="389" spans="1:7" x14ac:dyDescent="0.25">
      <c r="A389" s="20"/>
      <c r="B389" s="20"/>
      <c r="C389" s="20"/>
      <c r="D389" s="3" t="s">
        <v>140</v>
      </c>
      <c r="E389" s="4">
        <v>274</v>
      </c>
      <c r="F389" s="4">
        <v>5.48</v>
      </c>
      <c r="G389" s="7">
        <v>2</v>
      </c>
    </row>
    <row r="390" spans="1:7" x14ac:dyDescent="0.25">
      <c r="A390" s="20"/>
      <c r="B390" s="20"/>
      <c r="C390" s="20"/>
      <c r="D390" s="3" t="s">
        <v>141</v>
      </c>
      <c r="E390" s="4">
        <v>274</v>
      </c>
      <c r="F390" s="4">
        <v>13.700000000000001</v>
      </c>
      <c r="G390" s="7">
        <v>5</v>
      </c>
    </row>
    <row r="391" spans="1:7" x14ac:dyDescent="0.25">
      <c r="A391" s="20"/>
      <c r="B391" s="20"/>
      <c r="C391" s="20"/>
      <c r="D391" s="3" t="s">
        <v>142</v>
      </c>
      <c r="E391" s="4">
        <v>274</v>
      </c>
      <c r="F391" s="4">
        <v>13.700000000000001</v>
      </c>
      <c r="G391" s="7">
        <v>5</v>
      </c>
    </row>
    <row r="392" spans="1:7" x14ac:dyDescent="0.25">
      <c r="A392" s="20"/>
      <c r="B392" s="20"/>
      <c r="C392" s="19" t="s">
        <v>143</v>
      </c>
      <c r="D392" s="3" t="s">
        <v>137</v>
      </c>
      <c r="E392" s="4">
        <v>280</v>
      </c>
      <c r="F392" s="4">
        <v>56</v>
      </c>
      <c r="G392" s="7">
        <v>20</v>
      </c>
    </row>
    <row r="393" spans="1:7" x14ac:dyDescent="0.25">
      <c r="A393" s="20"/>
      <c r="B393" s="20"/>
      <c r="C393" s="20"/>
      <c r="D393" s="3" t="s">
        <v>138</v>
      </c>
      <c r="E393" s="4">
        <v>280</v>
      </c>
      <c r="F393" s="4">
        <v>25.2</v>
      </c>
      <c r="G393" s="7">
        <v>9</v>
      </c>
    </row>
    <row r="394" spans="1:7" x14ac:dyDescent="0.25">
      <c r="A394" s="20"/>
      <c r="B394" s="20"/>
      <c r="C394" s="20"/>
      <c r="D394" s="3" t="s">
        <v>139</v>
      </c>
      <c r="E394" s="4">
        <v>280</v>
      </c>
      <c r="F394" s="4">
        <v>176.4</v>
      </c>
      <c r="G394" s="7">
        <v>63</v>
      </c>
    </row>
    <row r="395" spans="1:7" x14ac:dyDescent="0.25">
      <c r="A395" s="20"/>
      <c r="B395" s="20"/>
      <c r="C395" s="20"/>
      <c r="D395" s="3" t="s">
        <v>140</v>
      </c>
      <c r="E395" s="4">
        <v>280</v>
      </c>
      <c r="F395" s="4">
        <v>2.8000000000000003</v>
      </c>
      <c r="G395" s="7">
        <v>1</v>
      </c>
    </row>
    <row r="396" spans="1:7" x14ac:dyDescent="0.25">
      <c r="A396" s="20"/>
      <c r="B396" s="20"/>
      <c r="C396" s="20"/>
      <c r="D396" s="3" t="s">
        <v>141</v>
      </c>
      <c r="E396" s="4">
        <v>280</v>
      </c>
      <c r="F396" s="4">
        <v>8.4</v>
      </c>
      <c r="G396" s="7">
        <v>3</v>
      </c>
    </row>
    <row r="397" spans="1:7" x14ac:dyDescent="0.25">
      <c r="A397" s="20"/>
      <c r="B397" s="20"/>
      <c r="C397" s="20"/>
      <c r="D397" s="3" t="s">
        <v>142</v>
      </c>
      <c r="E397" s="4">
        <v>280</v>
      </c>
      <c r="F397" s="4">
        <v>11.200000000000001</v>
      </c>
      <c r="G397" s="7">
        <v>4</v>
      </c>
    </row>
    <row r="398" spans="1:7" x14ac:dyDescent="0.25">
      <c r="A398" s="20"/>
      <c r="B398" s="19" t="s">
        <v>58</v>
      </c>
      <c r="C398" s="19" t="s">
        <v>136</v>
      </c>
      <c r="D398" s="3" t="s">
        <v>137</v>
      </c>
      <c r="E398" s="4">
        <v>158</v>
      </c>
      <c r="F398" s="4">
        <v>25.28</v>
      </c>
      <c r="G398" s="7">
        <v>16</v>
      </c>
    </row>
    <row r="399" spans="1:7" x14ac:dyDescent="0.25">
      <c r="A399" s="20"/>
      <c r="B399" s="20"/>
      <c r="C399" s="20"/>
      <c r="D399" s="3" t="s">
        <v>138</v>
      </c>
      <c r="E399" s="4">
        <v>158</v>
      </c>
      <c r="F399" s="4">
        <v>9.48</v>
      </c>
      <c r="G399" s="7">
        <v>6</v>
      </c>
    </row>
    <row r="400" spans="1:7" x14ac:dyDescent="0.25">
      <c r="A400" s="20"/>
      <c r="B400" s="20"/>
      <c r="C400" s="20"/>
      <c r="D400" s="3" t="s">
        <v>139</v>
      </c>
      <c r="E400" s="4">
        <v>158</v>
      </c>
      <c r="F400" s="4">
        <v>44.24</v>
      </c>
      <c r="G400" s="7">
        <v>28</v>
      </c>
    </row>
    <row r="401" spans="1:7" x14ac:dyDescent="0.25">
      <c r="A401" s="20"/>
      <c r="B401" s="20"/>
      <c r="C401" s="20"/>
      <c r="D401" s="3" t="s">
        <v>140</v>
      </c>
      <c r="E401" s="4">
        <v>158</v>
      </c>
      <c r="F401" s="4">
        <v>6.32</v>
      </c>
      <c r="G401" s="7">
        <v>4</v>
      </c>
    </row>
    <row r="402" spans="1:7" x14ac:dyDescent="0.25">
      <c r="A402" s="20"/>
      <c r="B402" s="20"/>
      <c r="C402" s="20"/>
      <c r="D402" s="3" t="s">
        <v>141</v>
      </c>
      <c r="E402" s="4">
        <v>158</v>
      </c>
      <c r="F402" s="4">
        <v>23.7</v>
      </c>
      <c r="G402" s="7">
        <v>15</v>
      </c>
    </row>
    <row r="403" spans="1:7" x14ac:dyDescent="0.25">
      <c r="A403" s="20"/>
      <c r="B403" s="20"/>
      <c r="C403" s="20"/>
      <c r="D403" s="3" t="s">
        <v>142</v>
      </c>
      <c r="E403" s="4">
        <v>158</v>
      </c>
      <c r="F403" s="4">
        <v>47.4</v>
      </c>
      <c r="G403" s="7">
        <v>30</v>
      </c>
    </row>
    <row r="404" spans="1:7" x14ac:dyDescent="0.25">
      <c r="A404" s="20"/>
      <c r="B404" s="20"/>
      <c r="C404" s="19" t="s">
        <v>143</v>
      </c>
      <c r="D404" s="3" t="s">
        <v>137</v>
      </c>
      <c r="E404" s="4">
        <v>185</v>
      </c>
      <c r="F404" s="4">
        <v>31.450000000000003</v>
      </c>
      <c r="G404" s="7">
        <v>17</v>
      </c>
    </row>
    <row r="405" spans="1:7" x14ac:dyDescent="0.25">
      <c r="A405" s="20"/>
      <c r="B405" s="20"/>
      <c r="C405" s="20"/>
      <c r="D405" s="3" t="s">
        <v>138</v>
      </c>
      <c r="E405" s="4">
        <v>185</v>
      </c>
      <c r="F405" s="4">
        <v>3.7</v>
      </c>
      <c r="G405" s="7">
        <v>2</v>
      </c>
    </row>
    <row r="406" spans="1:7" x14ac:dyDescent="0.25">
      <c r="A406" s="20"/>
      <c r="B406" s="20"/>
      <c r="C406" s="20"/>
      <c r="D406" s="3" t="s">
        <v>139</v>
      </c>
      <c r="E406" s="4">
        <v>185</v>
      </c>
      <c r="F406" s="4">
        <v>70.3</v>
      </c>
      <c r="G406" s="7">
        <v>38</v>
      </c>
    </row>
    <row r="407" spans="1:7" x14ac:dyDescent="0.25">
      <c r="A407" s="20"/>
      <c r="B407" s="20"/>
      <c r="C407" s="20"/>
      <c r="D407" s="3" t="s">
        <v>140</v>
      </c>
      <c r="E407" s="4">
        <v>185</v>
      </c>
      <c r="F407" s="4">
        <v>7.4</v>
      </c>
      <c r="G407" s="7">
        <v>4</v>
      </c>
    </row>
    <row r="408" spans="1:7" x14ac:dyDescent="0.25">
      <c r="A408" s="20"/>
      <c r="B408" s="20"/>
      <c r="C408" s="20"/>
      <c r="D408" s="3" t="s">
        <v>141</v>
      </c>
      <c r="E408" s="4">
        <v>185</v>
      </c>
      <c r="F408" s="4">
        <v>31.450000000000003</v>
      </c>
      <c r="G408" s="7">
        <v>17</v>
      </c>
    </row>
    <row r="409" spans="1:7" x14ac:dyDescent="0.25">
      <c r="A409" s="20"/>
      <c r="B409" s="20"/>
      <c r="C409" s="20"/>
      <c r="D409" s="3" t="s">
        <v>142</v>
      </c>
      <c r="E409" s="4">
        <v>185</v>
      </c>
      <c r="F409" s="4">
        <v>42.550000000000004</v>
      </c>
      <c r="G409" s="7">
        <v>23</v>
      </c>
    </row>
    <row r="410" spans="1:7" x14ac:dyDescent="0.25">
      <c r="A410" s="20"/>
      <c r="B410" s="19" t="s">
        <v>59</v>
      </c>
      <c r="C410" s="19" t="s">
        <v>136</v>
      </c>
      <c r="D410" s="3" t="s">
        <v>137</v>
      </c>
      <c r="E410" s="4">
        <v>215</v>
      </c>
      <c r="F410" s="4">
        <v>51.6</v>
      </c>
      <c r="G410" s="7">
        <v>24</v>
      </c>
    </row>
    <row r="411" spans="1:7" x14ac:dyDescent="0.25">
      <c r="A411" s="20"/>
      <c r="B411" s="20"/>
      <c r="C411" s="20"/>
      <c r="D411" s="3" t="s">
        <v>138</v>
      </c>
      <c r="E411" s="4">
        <v>215</v>
      </c>
      <c r="F411" s="4">
        <v>10.75</v>
      </c>
      <c r="G411" s="7">
        <v>5</v>
      </c>
    </row>
    <row r="412" spans="1:7" x14ac:dyDescent="0.25">
      <c r="A412" s="20"/>
      <c r="B412" s="20"/>
      <c r="C412" s="20"/>
      <c r="D412" s="3" t="s">
        <v>139</v>
      </c>
      <c r="E412" s="4">
        <v>215</v>
      </c>
      <c r="F412" s="4">
        <v>122.54999999999998</v>
      </c>
      <c r="G412" s="7">
        <v>57</v>
      </c>
    </row>
    <row r="413" spans="1:7" x14ac:dyDescent="0.25">
      <c r="A413" s="20"/>
      <c r="B413" s="20"/>
      <c r="C413" s="20"/>
      <c r="D413" s="3" t="s">
        <v>140</v>
      </c>
      <c r="E413" s="4">
        <v>215</v>
      </c>
      <c r="F413" s="4">
        <v>0</v>
      </c>
      <c r="G413" s="7">
        <v>0</v>
      </c>
    </row>
    <row r="414" spans="1:7" x14ac:dyDescent="0.25">
      <c r="A414" s="20"/>
      <c r="B414" s="20"/>
      <c r="C414" s="20"/>
      <c r="D414" s="3" t="s">
        <v>141</v>
      </c>
      <c r="E414" s="4">
        <v>215</v>
      </c>
      <c r="F414" s="4">
        <v>12.9</v>
      </c>
      <c r="G414" s="7">
        <v>6</v>
      </c>
    </row>
    <row r="415" spans="1:7" x14ac:dyDescent="0.25">
      <c r="A415" s="20"/>
      <c r="B415" s="20"/>
      <c r="C415" s="20"/>
      <c r="D415" s="3" t="s">
        <v>142</v>
      </c>
      <c r="E415" s="4">
        <v>215</v>
      </c>
      <c r="F415" s="4">
        <v>17.2</v>
      </c>
      <c r="G415" s="7">
        <v>8</v>
      </c>
    </row>
    <row r="416" spans="1:7" x14ac:dyDescent="0.25">
      <c r="A416" s="20"/>
      <c r="B416" s="20"/>
      <c r="C416" s="19" t="s">
        <v>143</v>
      </c>
      <c r="D416" s="3" t="s">
        <v>137</v>
      </c>
      <c r="E416" s="4">
        <v>266</v>
      </c>
      <c r="F416" s="4">
        <v>55.86</v>
      </c>
      <c r="G416" s="7">
        <v>21</v>
      </c>
    </row>
    <row r="417" spans="1:7" x14ac:dyDescent="0.25">
      <c r="A417" s="20"/>
      <c r="B417" s="20"/>
      <c r="C417" s="20"/>
      <c r="D417" s="3" t="s">
        <v>138</v>
      </c>
      <c r="E417" s="4">
        <v>266</v>
      </c>
      <c r="F417" s="4">
        <v>18.62</v>
      </c>
      <c r="G417" s="7">
        <v>7</v>
      </c>
    </row>
    <row r="418" spans="1:7" x14ac:dyDescent="0.25">
      <c r="A418" s="20"/>
      <c r="B418" s="20"/>
      <c r="C418" s="20"/>
      <c r="D418" s="3" t="s">
        <v>139</v>
      </c>
      <c r="E418" s="4">
        <v>266</v>
      </c>
      <c r="F418" s="4">
        <v>151.61999999999998</v>
      </c>
      <c r="G418" s="7">
        <v>57</v>
      </c>
    </row>
    <row r="419" spans="1:7" x14ac:dyDescent="0.25">
      <c r="A419" s="20"/>
      <c r="B419" s="20"/>
      <c r="C419" s="20"/>
      <c r="D419" s="3" t="s">
        <v>141</v>
      </c>
      <c r="E419" s="4">
        <v>266</v>
      </c>
      <c r="F419" s="4">
        <v>23.939999999999998</v>
      </c>
      <c r="G419" s="7">
        <v>9</v>
      </c>
    </row>
    <row r="420" spans="1:7" x14ac:dyDescent="0.25">
      <c r="A420" s="20"/>
      <c r="B420" s="20"/>
      <c r="C420" s="20"/>
      <c r="D420" s="3" t="s">
        <v>142</v>
      </c>
      <c r="E420" s="4">
        <v>266</v>
      </c>
      <c r="F420" s="4">
        <v>13.3</v>
      </c>
      <c r="G420" s="7">
        <v>5</v>
      </c>
    </row>
    <row r="421" spans="1:7" x14ac:dyDescent="0.25">
      <c r="A421" s="20"/>
      <c r="B421" s="19" t="s">
        <v>60</v>
      </c>
      <c r="C421" s="19" t="s">
        <v>136</v>
      </c>
      <c r="D421" s="3" t="s">
        <v>137</v>
      </c>
      <c r="E421" s="4">
        <v>253</v>
      </c>
      <c r="F421" s="4">
        <v>25.3</v>
      </c>
      <c r="G421" s="7">
        <v>10</v>
      </c>
    </row>
    <row r="422" spans="1:7" x14ac:dyDescent="0.25">
      <c r="A422" s="20"/>
      <c r="B422" s="20"/>
      <c r="C422" s="20"/>
      <c r="D422" s="3" t="s">
        <v>138</v>
      </c>
      <c r="E422" s="4">
        <v>253</v>
      </c>
      <c r="F422" s="4">
        <v>12.65</v>
      </c>
      <c r="G422" s="7">
        <v>5</v>
      </c>
    </row>
    <row r="423" spans="1:7" x14ac:dyDescent="0.25">
      <c r="A423" s="20"/>
      <c r="B423" s="20"/>
      <c r="C423" s="20"/>
      <c r="D423" s="3" t="s">
        <v>139</v>
      </c>
      <c r="E423" s="4">
        <v>253</v>
      </c>
      <c r="F423" s="4">
        <v>63.25</v>
      </c>
      <c r="G423" s="7">
        <v>25</v>
      </c>
    </row>
    <row r="424" spans="1:7" x14ac:dyDescent="0.25">
      <c r="A424" s="20"/>
      <c r="B424" s="20"/>
      <c r="C424" s="20"/>
      <c r="D424" s="3" t="s">
        <v>140</v>
      </c>
      <c r="E424" s="4">
        <v>253</v>
      </c>
      <c r="F424" s="4">
        <v>5.0600000000000005</v>
      </c>
      <c r="G424" s="7">
        <v>2</v>
      </c>
    </row>
    <row r="425" spans="1:7" x14ac:dyDescent="0.25">
      <c r="A425" s="20"/>
      <c r="B425" s="20"/>
      <c r="C425" s="20"/>
      <c r="D425" s="3" t="s">
        <v>141</v>
      </c>
      <c r="E425" s="4">
        <v>253</v>
      </c>
      <c r="F425" s="4">
        <v>101.2</v>
      </c>
      <c r="G425" s="7">
        <v>40</v>
      </c>
    </row>
    <row r="426" spans="1:7" x14ac:dyDescent="0.25">
      <c r="A426" s="20"/>
      <c r="B426" s="20"/>
      <c r="C426" s="20"/>
      <c r="D426" s="3" t="s">
        <v>142</v>
      </c>
      <c r="E426" s="4">
        <v>253</v>
      </c>
      <c r="F426" s="4">
        <v>45.54</v>
      </c>
      <c r="G426" s="7">
        <v>18</v>
      </c>
    </row>
    <row r="427" spans="1:7" x14ac:dyDescent="0.25">
      <c r="A427" s="20"/>
      <c r="B427" s="20"/>
      <c r="C427" s="19" t="s">
        <v>143</v>
      </c>
      <c r="D427" s="3" t="s">
        <v>137</v>
      </c>
      <c r="E427" s="4">
        <v>260</v>
      </c>
      <c r="F427" s="4">
        <v>20.8</v>
      </c>
      <c r="G427" s="7">
        <v>8</v>
      </c>
    </row>
    <row r="428" spans="1:7" x14ac:dyDescent="0.25">
      <c r="A428" s="20"/>
      <c r="B428" s="20"/>
      <c r="C428" s="20"/>
      <c r="D428" s="3" t="s">
        <v>138</v>
      </c>
      <c r="E428" s="4">
        <v>260</v>
      </c>
      <c r="F428" s="4">
        <v>7.8</v>
      </c>
      <c r="G428" s="7">
        <v>3</v>
      </c>
    </row>
    <row r="429" spans="1:7" x14ac:dyDescent="0.25">
      <c r="A429" s="20"/>
      <c r="B429" s="20"/>
      <c r="C429" s="20"/>
      <c r="D429" s="3" t="s">
        <v>139</v>
      </c>
      <c r="E429" s="4">
        <v>260</v>
      </c>
      <c r="F429" s="4">
        <v>85.8</v>
      </c>
      <c r="G429" s="7">
        <v>33</v>
      </c>
    </row>
    <row r="430" spans="1:7" x14ac:dyDescent="0.25">
      <c r="A430" s="20"/>
      <c r="B430" s="20"/>
      <c r="C430" s="20"/>
      <c r="D430" s="3" t="s">
        <v>140</v>
      </c>
      <c r="E430" s="4">
        <v>260</v>
      </c>
      <c r="F430" s="4">
        <v>13</v>
      </c>
      <c r="G430" s="7">
        <v>5</v>
      </c>
    </row>
    <row r="431" spans="1:7" x14ac:dyDescent="0.25">
      <c r="A431" s="20"/>
      <c r="B431" s="20"/>
      <c r="C431" s="20"/>
      <c r="D431" s="3" t="s">
        <v>141</v>
      </c>
      <c r="E431" s="4">
        <v>260</v>
      </c>
      <c r="F431" s="4">
        <v>70.2</v>
      </c>
      <c r="G431" s="7">
        <v>27</v>
      </c>
    </row>
    <row r="432" spans="1:7" x14ac:dyDescent="0.25">
      <c r="A432" s="20"/>
      <c r="B432" s="20"/>
      <c r="C432" s="20"/>
      <c r="D432" s="3" t="s">
        <v>142</v>
      </c>
      <c r="E432" s="4">
        <v>260</v>
      </c>
      <c r="F432" s="4">
        <v>62.4</v>
      </c>
      <c r="G432" s="7">
        <v>24</v>
      </c>
    </row>
    <row r="433" spans="1:7" x14ac:dyDescent="0.25">
      <c r="A433" s="20"/>
      <c r="B433" s="19" t="s">
        <v>61</v>
      </c>
      <c r="C433" s="19" t="s">
        <v>136</v>
      </c>
      <c r="D433" s="3" t="s">
        <v>137</v>
      </c>
      <c r="E433" s="4">
        <v>55</v>
      </c>
      <c r="F433" s="4">
        <v>24.75</v>
      </c>
      <c r="G433" s="7">
        <v>45</v>
      </c>
    </row>
    <row r="434" spans="1:7" x14ac:dyDescent="0.25">
      <c r="A434" s="20"/>
      <c r="B434" s="20"/>
      <c r="C434" s="20"/>
      <c r="D434" s="3" t="s">
        <v>138</v>
      </c>
      <c r="E434" s="4">
        <v>55</v>
      </c>
      <c r="F434" s="4">
        <v>6.05</v>
      </c>
      <c r="G434" s="7">
        <v>11</v>
      </c>
    </row>
    <row r="435" spans="1:7" x14ac:dyDescent="0.25">
      <c r="A435" s="20"/>
      <c r="B435" s="20"/>
      <c r="C435" s="20"/>
      <c r="D435" s="3" t="s">
        <v>139</v>
      </c>
      <c r="E435" s="4">
        <v>55</v>
      </c>
      <c r="F435" s="4">
        <v>22</v>
      </c>
      <c r="G435" s="7">
        <v>40</v>
      </c>
    </row>
    <row r="436" spans="1:7" x14ac:dyDescent="0.25">
      <c r="A436" s="20"/>
      <c r="B436" s="20"/>
      <c r="C436" s="20"/>
      <c r="D436" s="3" t="s">
        <v>142</v>
      </c>
      <c r="E436" s="4">
        <v>55</v>
      </c>
      <c r="F436" s="4">
        <v>2.2000000000000002</v>
      </c>
      <c r="G436" s="7">
        <v>4</v>
      </c>
    </row>
    <row r="437" spans="1:7" x14ac:dyDescent="0.25">
      <c r="A437" s="20"/>
      <c r="B437" s="20"/>
      <c r="C437" s="19" t="s">
        <v>143</v>
      </c>
      <c r="D437" s="3" t="s">
        <v>137</v>
      </c>
      <c r="E437" s="4">
        <v>63</v>
      </c>
      <c r="F437" s="4">
        <v>28.98</v>
      </c>
      <c r="G437" s="7">
        <v>46</v>
      </c>
    </row>
    <row r="438" spans="1:7" x14ac:dyDescent="0.25">
      <c r="A438" s="20"/>
      <c r="B438" s="20"/>
      <c r="C438" s="20"/>
      <c r="D438" s="3" t="s">
        <v>138</v>
      </c>
      <c r="E438" s="4">
        <v>63</v>
      </c>
      <c r="F438" s="4">
        <v>6.93</v>
      </c>
      <c r="G438" s="7">
        <v>11</v>
      </c>
    </row>
    <row r="439" spans="1:7" x14ac:dyDescent="0.25">
      <c r="A439" s="20"/>
      <c r="B439" s="20"/>
      <c r="C439" s="20"/>
      <c r="D439" s="3" t="s">
        <v>139</v>
      </c>
      <c r="E439" s="4">
        <v>63</v>
      </c>
      <c r="F439" s="4">
        <v>22.049999999999997</v>
      </c>
      <c r="G439" s="7">
        <v>35</v>
      </c>
    </row>
    <row r="440" spans="1:7" x14ac:dyDescent="0.25">
      <c r="A440" s="20"/>
      <c r="B440" s="20"/>
      <c r="C440" s="20"/>
      <c r="D440" s="3" t="s">
        <v>141</v>
      </c>
      <c r="E440" s="4">
        <v>63</v>
      </c>
      <c r="F440" s="4">
        <v>1.89</v>
      </c>
      <c r="G440" s="7">
        <v>3</v>
      </c>
    </row>
    <row r="441" spans="1:7" x14ac:dyDescent="0.25">
      <c r="A441" s="20"/>
      <c r="B441" s="20"/>
      <c r="C441" s="20"/>
      <c r="D441" s="3" t="s">
        <v>142</v>
      </c>
      <c r="E441" s="4">
        <v>63</v>
      </c>
      <c r="F441" s="4">
        <v>3.1500000000000004</v>
      </c>
      <c r="G441" s="7">
        <v>5</v>
      </c>
    </row>
    <row r="442" spans="1:7" x14ac:dyDescent="0.25">
      <c r="A442" s="20"/>
      <c r="B442" s="19" t="s">
        <v>62</v>
      </c>
      <c r="C442" s="19" t="s">
        <v>136</v>
      </c>
      <c r="D442" s="3" t="s">
        <v>137</v>
      </c>
      <c r="E442" s="4">
        <v>349</v>
      </c>
      <c r="F442" s="4">
        <v>41.879999999999995</v>
      </c>
      <c r="G442" s="7">
        <v>12</v>
      </c>
    </row>
    <row r="443" spans="1:7" x14ac:dyDescent="0.25">
      <c r="A443" s="20"/>
      <c r="B443" s="20"/>
      <c r="C443" s="20"/>
      <c r="D443" s="3" t="s">
        <v>138</v>
      </c>
      <c r="E443" s="4">
        <v>349</v>
      </c>
      <c r="F443" s="4">
        <v>17.45</v>
      </c>
      <c r="G443" s="7">
        <v>5</v>
      </c>
    </row>
    <row r="444" spans="1:7" x14ac:dyDescent="0.25">
      <c r="A444" s="20"/>
      <c r="B444" s="20"/>
      <c r="C444" s="20"/>
      <c r="D444" s="3" t="s">
        <v>139</v>
      </c>
      <c r="E444" s="4">
        <v>349</v>
      </c>
      <c r="F444" s="4">
        <v>171.01</v>
      </c>
      <c r="G444" s="7">
        <v>49</v>
      </c>
    </row>
    <row r="445" spans="1:7" x14ac:dyDescent="0.25">
      <c r="A445" s="20"/>
      <c r="B445" s="20"/>
      <c r="C445" s="20"/>
      <c r="D445" s="3" t="s">
        <v>140</v>
      </c>
      <c r="E445" s="4">
        <v>349</v>
      </c>
      <c r="F445" s="4">
        <v>3.49</v>
      </c>
      <c r="G445" s="7">
        <v>1</v>
      </c>
    </row>
    <row r="446" spans="1:7" x14ac:dyDescent="0.25">
      <c r="A446" s="20"/>
      <c r="B446" s="20"/>
      <c r="C446" s="20"/>
      <c r="D446" s="3" t="s">
        <v>141</v>
      </c>
      <c r="E446" s="4">
        <v>349</v>
      </c>
      <c r="F446" s="4">
        <v>52.35</v>
      </c>
      <c r="G446" s="7">
        <v>15</v>
      </c>
    </row>
    <row r="447" spans="1:7" x14ac:dyDescent="0.25">
      <c r="A447" s="20"/>
      <c r="B447" s="20"/>
      <c r="C447" s="20"/>
      <c r="D447" s="3" t="s">
        <v>142</v>
      </c>
      <c r="E447" s="4">
        <v>349</v>
      </c>
      <c r="F447" s="4">
        <v>62.82</v>
      </c>
      <c r="G447" s="7">
        <v>18</v>
      </c>
    </row>
    <row r="448" spans="1:7" x14ac:dyDescent="0.25">
      <c r="A448" s="20"/>
      <c r="B448" s="20"/>
      <c r="C448" s="19" t="s">
        <v>143</v>
      </c>
      <c r="D448" s="3" t="s">
        <v>137</v>
      </c>
      <c r="E448" s="4">
        <v>252</v>
      </c>
      <c r="F448" s="4">
        <v>35.28</v>
      </c>
      <c r="G448" s="7">
        <v>14</v>
      </c>
    </row>
    <row r="449" spans="1:7" x14ac:dyDescent="0.25">
      <c r="A449" s="20"/>
      <c r="B449" s="20"/>
      <c r="C449" s="20"/>
      <c r="D449" s="3" t="s">
        <v>138</v>
      </c>
      <c r="E449" s="4">
        <v>252</v>
      </c>
      <c r="F449" s="4">
        <v>10.08</v>
      </c>
      <c r="G449" s="7">
        <v>4</v>
      </c>
    </row>
    <row r="450" spans="1:7" x14ac:dyDescent="0.25">
      <c r="A450" s="20"/>
      <c r="B450" s="20"/>
      <c r="C450" s="20"/>
      <c r="D450" s="3" t="s">
        <v>139</v>
      </c>
      <c r="E450" s="4">
        <v>252</v>
      </c>
      <c r="F450" s="4">
        <v>115.92</v>
      </c>
      <c r="G450" s="7">
        <v>46</v>
      </c>
    </row>
    <row r="451" spans="1:7" x14ac:dyDescent="0.25">
      <c r="A451" s="20"/>
      <c r="B451" s="20"/>
      <c r="C451" s="20"/>
      <c r="D451" s="3" t="s">
        <v>140</v>
      </c>
      <c r="E451" s="4">
        <v>252</v>
      </c>
      <c r="F451" s="4">
        <v>5.04</v>
      </c>
      <c r="G451" s="7">
        <v>2</v>
      </c>
    </row>
    <row r="452" spans="1:7" x14ac:dyDescent="0.25">
      <c r="A452" s="20"/>
      <c r="B452" s="20"/>
      <c r="C452" s="20"/>
      <c r="D452" s="3" t="s">
        <v>141</v>
      </c>
      <c r="E452" s="4">
        <v>252</v>
      </c>
      <c r="F452" s="4">
        <v>45.36</v>
      </c>
      <c r="G452" s="7">
        <v>18</v>
      </c>
    </row>
    <row r="453" spans="1:7" x14ac:dyDescent="0.25">
      <c r="A453" s="20"/>
      <c r="B453" s="20"/>
      <c r="C453" s="20"/>
      <c r="D453" s="3" t="s">
        <v>142</v>
      </c>
      <c r="E453" s="4">
        <v>252</v>
      </c>
      <c r="F453" s="4">
        <v>37.799999999999997</v>
      </c>
      <c r="G453" s="7">
        <v>15</v>
      </c>
    </row>
    <row r="454" spans="1:7" x14ac:dyDescent="0.25">
      <c r="A454" s="20"/>
      <c r="B454" s="19" t="s">
        <v>63</v>
      </c>
      <c r="C454" s="19" t="s">
        <v>136</v>
      </c>
      <c r="D454" s="3" t="s">
        <v>137</v>
      </c>
      <c r="E454" s="4">
        <v>320</v>
      </c>
      <c r="F454" s="4">
        <v>51.2</v>
      </c>
      <c r="G454" s="7">
        <v>16</v>
      </c>
    </row>
    <row r="455" spans="1:7" x14ac:dyDescent="0.25">
      <c r="A455" s="20"/>
      <c r="B455" s="20"/>
      <c r="C455" s="20"/>
      <c r="D455" s="3" t="s">
        <v>138</v>
      </c>
      <c r="E455" s="4">
        <v>320</v>
      </c>
      <c r="F455" s="4">
        <v>16</v>
      </c>
      <c r="G455" s="7">
        <v>5</v>
      </c>
    </row>
    <row r="456" spans="1:7" x14ac:dyDescent="0.25">
      <c r="A456" s="20"/>
      <c r="B456" s="20"/>
      <c r="C456" s="20"/>
      <c r="D456" s="3" t="s">
        <v>139</v>
      </c>
      <c r="E456" s="4">
        <v>320</v>
      </c>
      <c r="F456" s="4">
        <v>182.39999999999998</v>
      </c>
      <c r="G456" s="7">
        <v>57</v>
      </c>
    </row>
    <row r="457" spans="1:7" x14ac:dyDescent="0.25">
      <c r="A457" s="20"/>
      <c r="B457" s="20"/>
      <c r="C457" s="20"/>
      <c r="D457" s="3" t="s">
        <v>141</v>
      </c>
      <c r="E457" s="4">
        <v>320</v>
      </c>
      <c r="F457" s="4">
        <v>48</v>
      </c>
      <c r="G457" s="7">
        <v>15</v>
      </c>
    </row>
    <row r="458" spans="1:7" x14ac:dyDescent="0.25">
      <c r="A458" s="20"/>
      <c r="B458" s="20"/>
      <c r="C458" s="20"/>
      <c r="D458" s="3" t="s">
        <v>142</v>
      </c>
      <c r="E458" s="4">
        <v>320</v>
      </c>
      <c r="F458" s="4">
        <v>19.2</v>
      </c>
      <c r="G458" s="7">
        <v>6</v>
      </c>
    </row>
    <row r="459" spans="1:7" x14ac:dyDescent="0.25">
      <c r="A459" s="20"/>
      <c r="B459" s="20"/>
      <c r="C459" s="19" t="s">
        <v>143</v>
      </c>
      <c r="D459" s="3" t="s">
        <v>137</v>
      </c>
      <c r="E459" s="4">
        <v>321</v>
      </c>
      <c r="F459" s="4">
        <v>60.99</v>
      </c>
      <c r="G459" s="7">
        <v>19</v>
      </c>
    </row>
    <row r="460" spans="1:7" x14ac:dyDescent="0.25">
      <c r="A460" s="20"/>
      <c r="B460" s="20"/>
      <c r="C460" s="20"/>
      <c r="D460" s="3" t="s">
        <v>138</v>
      </c>
      <c r="E460" s="4">
        <v>321</v>
      </c>
      <c r="F460" s="4">
        <v>12.84</v>
      </c>
      <c r="G460" s="7">
        <v>4</v>
      </c>
    </row>
    <row r="461" spans="1:7" x14ac:dyDescent="0.25">
      <c r="A461" s="20"/>
      <c r="B461" s="20"/>
      <c r="C461" s="20"/>
      <c r="D461" s="3" t="s">
        <v>139</v>
      </c>
      <c r="E461" s="4">
        <v>321</v>
      </c>
      <c r="F461" s="4">
        <v>170.13</v>
      </c>
      <c r="G461" s="7">
        <v>53</v>
      </c>
    </row>
    <row r="462" spans="1:7" x14ac:dyDescent="0.25">
      <c r="A462" s="20"/>
      <c r="B462" s="20"/>
      <c r="C462" s="20"/>
      <c r="D462" s="3" t="s">
        <v>140</v>
      </c>
      <c r="E462" s="4">
        <v>321</v>
      </c>
      <c r="F462" s="4">
        <v>3.21</v>
      </c>
      <c r="G462" s="7">
        <v>1</v>
      </c>
    </row>
    <row r="463" spans="1:7" x14ac:dyDescent="0.25">
      <c r="A463" s="20"/>
      <c r="B463" s="20"/>
      <c r="C463" s="20"/>
      <c r="D463" s="3" t="s">
        <v>141</v>
      </c>
      <c r="E463" s="4">
        <v>321</v>
      </c>
      <c r="F463" s="4">
        <v>51.36</v>
      </c>
      <c r="G463" s="7">
        <v>16</v>
      </c>
    </row>
    <row r="464" spans="1:7" x14ac:dyDescent="0.25">
      <c r="A464" s="20"/>
      <c r="B464" s="20"/>
      <c r="C464" s="20"/>
      <c r="D464" s="3" t="s">
        <v>142</v>
      </c>
      <c r="E464" s="4">
        <v>321</v>
      </c>
      <c r="F464" s="4">
        <v>22.470000000000002</v>
      </c>
      <c r="G464" s="7">
        <v>7</v>
      </c>
    </row>
    <row r="465" spans="1:7" x14ac:dyDescent="0.25">
      <c r="A465" s="20"/>
      <c r="B465" s="19" t="s">
        <v>64</v>
      </c>
      <c r="C465" s="19" t="s">
        <v>136</v>
      </c>
      <c r="D465" s="3" t="s">
        <v>137</v>
      </c>
      <c r="E465" s="4">
        <v>403</v>
      </c>
      <c r="F465" s="4">
        <v>68.510000000000005</v>
      </c>
      <c r="G465" s="7">
        <v>17</v>
      </c>
    </row>
    <row r="466" spans="1:7" x14ac:dyDescent="0.25">
      <c r="A466" s="20"/>
      <c r="B466" s="20"/>
      <c r="C466" s="20"/>
      <c r="D466" s="3" t="s">
        <v>138</v>
      </c>
      <c r="E466" s="4">
        <v>403</v>
      </c>
      <c r="F466" s="4">
        <v>20.150000000000002</v>
      </c>
      <c r="G466" s="7">
        <v>5</v>
      </c>
    </row>
    <row r="467" spans="1:7" x14ac:dyDescent="0.25">
      <c r="A467" s="20"/>
      <c r="B467" s="20"/>
      <c r="C467" s="20"/>
      <c r="D467" s="3" t="s">
        <v>139</v>
      </c>
      <c r="E467" s="4">
        <v>403</v>
      </c>
      <c r="F467" s="4">
        <v>205.53</v>
      </c>
      <c r="G467" s="7">
        <v>51</v>
      </c>
    </row>
    <row r="468" spans="1:7" x14ac:dyDescent="0.25">
      <c r="A468" s="20"/>
      <c r="B468" s="20"/>
      <c r="C468" s="20"/>
      <c r="D468" s="3" t="s">
        <v>140</v>
      </c>
      <c r="E468" s="4">
        <v>403</v>
      </c>
      <c r="F468" s="4">
        <v>4.03</v>
      </c>
      <c r="G468" s="7">
        <v>1</v>
      </c>
    </row>
    <row r="469" spans="1:7" x14ac:dyDescent="0.25">
      <c r="A469" s="20"/>
      <c r="B469" s="20"/>
      <c r="C469" s="20"/>
      <c r="D469" s="3" t="s">
        <v>141</v>
      </c>
      <c r="E469" s="4">
        <v>403</v>
      </c>
      <c r="F469" s="4">
        <v>64.48</v>
      </c>
      <c r="G469" s="7">
        <v>16</v>
      </c>
    </row>
    <row r="470" spans="1:7" x14ac:dyDescent="0.25">
      <c r="A470" s="20"/>
      <c r="B470" s="20"/>
      <c r="C470" s="20"/>
      <c r="D470" s="3" t="s">
        <v>142</v>
      </c>
      <c r="E470" s="4">
        <v>403</v>
      </c>
      <c r="F470" s="4">
        <v>40.300000000000004</v>
      </c>
      <c r="G470" s="7">
        <v>10</v>
      </c>
    </row>
    <row r="471" spans="1:7" x14ac:dyDescent="0.25">
      <c r="A471" s="20"/>
      <c r="B471" s="20"/>
      <c r="C471" s="19" t="s">
        <v>143</v>
      </c>
      <c r="D471" s="3" t="s">
        <v>137</v>
      </c>
      <c r="E471" s="4">
        <v>383</v>
      </c>
      <c r="F471" s="4">
        <v>57.449999999999996</v>
      </c>
      <c r="G471" s="7">
        <v>15</v>
      </c>
    </row>
    <row r="472" spans="1:7" x14ac:dyDescent="0.25">
      <c r="A472" s="20"/>
      <c r="B472" s="20"/>
      <c r="C472" s="20"/>
      <c r="D472" s="3" t="s">
        <v>138</v>
      </c>
      <c r="E472" s="4">
        <v>383</v>
      </c>
      <c r="F472" s="4">
        <v>19.150000000000002</v>
      </c>
      <c r="G472" s="7">
        <v>5</v>
      </c>
    </row>
    <row r="473" spans="1:7" x14ac:dyDescent="0.25">
      <c r="A473" s="20"/>
      <c r="B473" s="20"/>
      <c r="C473" s="20"/>
      <c r="D473" s="3" t="s">
        <v>139</v>
      </c>
      <c r="E473" s="4">
        <v>383</v>
      </c>
      <c r="F473" s="4">
        <v>202.99</v>
      </c>
      <c r="G473" s="7">
        <v>53</v>
      </c>
    </row>
    <row r="474" spans="1:7" x14ac:dyDescent="0.25">
      <c r="A474" s="20"/>
      <c r="B474" s="20"/>
      <c r="C474" s="20"/>
      <c r="D474" s="3" t="s">
        <v>140</v>
      </c>
      <c r="E474" s="4">
        <v>383</v>
      </c>
      <c r="F474" s="4">
        <v>7.66</v>
      </c>
      <c r="G474" s="7">
        <v>2</v>
      </c>
    </row>
    <row r="475" spans="1:7" x14ac:dyDescent="0.25">
      <c r="A475" s="20"/>
      <c r="B475" s="20"/>
      <c r="C475" s="20"/>
      <c r="D475" s="3" t="s">
        <v>141</v>
      </c>
      <c r="E475" s="4">
        <v>383</v>
      </c>
      <c r="F475" s="4">
        <v>61.28</v>
      </c>
      <c r="G475" s="7">
        <v>16</v>
      </c>
    </row>
    <row r="476" spans="1:7" x14ac:dyDescent="0.25">
      <c r="A476" s="20"/>
      <c r="B476" s="20"/>
      <c r="C476" s="20"/>
      <c r="D476" s="3" t="s">
        <v>142</v>
      </c>
      <c r="E476" s="4">
        <v>383</v>
      </c>
      <c r="F476" s="4">
        <v>34.47</v>
      </c>
      <c r="G476" s="7">
        <v>9</v>
      </c>
    </row>
    <row r="477" spans="1:7" x14ac:dyDescent="0.25">
      <c r="A477" s="20"/>
      <c r="B477" s="19" t="s">
        <v>65</v>
      </c>
      <c r="C477" s="19" t="s">
        <v>136</v>
      </c>
      <c r="D477" s="3" t="s">
        <v>137</v>
      </c>
      <c r="E477" s="4">
        <v>228</v>
      </c>
      <c r="F477" s="4">
        <v>31.92</v>
      </c>
      <c r="G477" s="7">
        <v>14</v>
      </c>
    </row>
    <row r="478" spans="1:7" x14ac:dyDescent="0.25">
      <c r="A478" s="20"/>
      <c r="B478" s="20"/>
      <c r="C478" s="20"/>
      <c r="D478" s="3" t="s">
        <v>138</v>
      </c>
      <c r="E478" s="4">
        <v>228</v>
      </c>
      <c r="F478" s="4">
        <v>13.68</v>
      </c>
      <c r="G478" s="7">
        <v>6</v>
      </c>
    </row>
    <row r="479" spans="1:7" x14ac:dyDescent="0.25">
      <c r="A479" s="20"/>
      <c r="B479" s="20"/>
      <c r="C479" s="20"/>
      <c r="D479" s="3" t="s">
        <v>139</v>
      </c>
      <c r="E479" s="4">
        <v>228</v>
      </c>
      <c r="F479" s="4">
        <v>75.240000000000009</v>
      </c>
      <c r="G479" s="7">
        <v>33</v>
      </c>
    </row>
    <row r="480" spans="1:7" x14ac:dyDescent="0.25">
      <c r="A480" s="20"/>
      <c r="B480" s="20"/>
      <c r="C480" s="20"/>
      <c r="D480" s="3" t="s">
        <v>140</v>
      </c>
      <c r="E480" s="4">
        <v>228</v>
      </c>
      <c r="F480" s="4">
        <v>4.5600000000000005</v>
      </c>
      <c r="G480" s="7">
        <v>2</v>
      </c>
    </row>
    <row r="481" spans="1:7" x14ac:dyDescent="0.25">
      <c r="A481" s="20"/>
      <c r="B481" s="20"/>
      <c r="C481" s="20"/>
      <c r="D481" s="3" t="s">
        <v>141</v>
      </c>
      <c r="E481" s="4">
        <v>228</v>
      </c>
      <c r="F481" s="4">
        <v>31.92</v>
      </c>
      <c r="G481" s="7">
        <v>14</v>
      </c>
    </row>
    <row r="482" spans="1:7" x14ac:dyDescent="0.25">
      <c r="A482" s="20"/>
      <c r="B482" s="20"/>
      <c r="C482" s="20"/>
      <c r="D482" s="3" t="s">
        <v>142</v>
      </c>
      <c r="E482" s="4">
        <v>228</v>
      </c>
      <c r="F482" s="4">
        <v>70.679999999999993</v>
      </c>
      <c r="G482" s="7">
        <v>31</v>
      </c>
    </row>
    <row r="483" spans="1:7" x14ac:dyDescent="0.25">
      <c r="A483" s="20"/>
      <c r="B483" s="20"/>
      <c r="C483" s="19" t="s">
        <v>143</v>
      </c>
      <c r="D483" s="3" t="s">
        <v>137</v>
      </c>
      <c r="E483" s="4">
        <v>260</v>
      </c>
      <c r="F483" s="4">
        <v>39</v>
      </c>
      <c r="G483" s="7">
        <v>15</v>
      </c>
    </row>
    <row r="484" spans="1:7" x14ac:dyDescent="0.25">
      <c r="A484" s="20"/>
      <c r="B484" s="20"/>
      <c r="C484" s="20"/>
      <c r="D484" s="3" t="s">
        <v>138</v>
      </c>
      <c r="E484" s="4">
        <v>260</v>
      </c>
      <c r="F484" s="4">
        <v>5.2</v>
      </c>
      <c r="G484" s="7">
        <v>2</v>
      </c>
    </row>
    <row r="485" spans="1:7" x14ac:dyDescent="0.25">
      <c r="A485" s="20"/>
      <c r="B485" s="20"/>
      <c r="C485" s="20"/>
      <c r="D485" s="3" t="s">
        <v>139</v>
      </c>
      <c r="E485" s="4">
        <v>260</v>
      </c>
      <c r="F485" s="4">
        <v>67.600000000000009</v>
      </c>
      <c r="G485" s="7">
        <v>26</v>
      </c>
    </row>
    <row r="486" spans="1:7" x14ac:dyDescent="0.25">
      <c r="A486" s="20"/>
      <c r="B486" s="20"/>
      <c r="C486" s="20"/>
      <c r="D486" s="3" t="s">
        <v>140</v>
      </c>
      <c r="E486" s="4">
        <v>260</v>
      </c>
      <c r="F486" s="4">
        <v>5.2</v>
      </c>
      <c r="G486" s="7">
        <v>2</v>
      </c>
    </row>
    <row r="487" spans="1:7" x14ac:dyDescent="0.25">
      <c r="A487" s="20"/>
      <c r="B487" s="20"/>
      <c r="C487" s="20"/>
      <c r="D487" s="3" t="s">
        <v>141</v>
      </c>
      <c r="E487" s="4">
        <v>260</v>
      </c>
      <c r="F487" s="4">
        <v>70.2</v>
      </c>
      <c r="G487" s="7">
        <v>27</v>
      </c>
    </row>
    <row r="488" spans="1:7" x14ac:dyDescent="0.25">
      <c r="A488" s="20"/>
      <c r="B488" s="20"/>
      <c r="C488" s="20"/>
      <c r="D488" s="3" t="s">
        <v>142</v>
      </c>
      <c r="E488" s="4">
        <v>260</v>
      </c>
      <c r="F488" s="4">
        <v>72.800000000000011</v>
      </c>
      <c r="G488" s="7">
        <v>28</v>
      </c>
    </row>
    <row r="489" spans="1:7" x14ac:dyDescent="0.25">
      <c r="A489" s="20"/>
      <c r="B489" s="19" t="s">
        <v>66</v>
      </c>
      <c r="C489" s="19" t="s">
        <v>136</v>
      </c>
      <c r="D489" s="3" t="s">
        <v>137</v>
      </c>
      <c r="E489" s="4">
        <v>328</v>
      </c>
      <c r="F489" s="4">
        <v>29.52</v>
      </c>
      <c r="G489" s="7">
        <v>9</v>
      </c>
    </row>
    <row r="490" spans="1:7" x14ac:dyDescent="0.25">
      <c r="A490" s="20"/>
      <c r="B490" s="20"/>
      <c r="C490" s="20"/>
      <c r="D490" s="3" t="s">
        <v>138</v>
      </c>
      <c r="E490" s="4">
        <v>328</v>
      </c>
      <c r="F490" s="4">
        <v>16.400000000000002</v>
      </c>
      <c r="G490" s="7">
        <v>5</v>
      </c>
    </row>
    <row r="491" spans="1:7" x14ac:dyDescent="0.25">
      <c r="A491" s="20"/>
      <c r="B491" s="20"/>
      <c r="C491" s="20"/>
      <c r="D491" s="3" t="s">
        <v>139</v>
      </c>
      <c r="E491" s="4">
        <v>328</v>
      </c>
      <c r="F491" s="4">
        <v>173.84</v>
      </c>
      <c r="G491" s="7">
        <v>53</v>
      </c>
    </row>
    <row r="492" spans="1:7" x14ac:dyDescent="0.25">
      <c r="A492" s="20"/>
      <c r="B492" s="20"/>
      <c r="C492" s="20"/>
      <c r="D492" s="3" t="s">
        <v>140</v>
      </c>
      <c r="E492" s="4">
        <v>328</v>
      </c>
      <c r="F492" s="4">
        <v>3.2800000000000002</v>
      </c>
      <c r="G492" s="7">
        <v>1</v>
      </c>
    </row>
    <row r="493" spans="1:7" x14ac:dyDescent="0.25">
      <c r="A493" s="20"/>
      <c r="B493" s="20"/>
      <c r="C493" s="20"/>
      <c r="D493" s="3" t="s">
        <v>141</v>
      </c>
      <c r="E493" s="4">
        <v>328</v>
      </c>
      <c r="F493" s="4">
        <v>52.480000000000004</v>
      </c>
      <c r="G493" s="7">
        <v>16</v>
      </c>
    </row>
    <row r="494" spans="1:7" x14ac:dyDescent="0.25">
      <c r="A494" s="20"/>
      <c r="B494" s="20"/>
      <c r="C494" s="20"/>
      <c r="D494" s="3" t="s">
        <v>142</v>
      </c>
      <c r="E494" s="4">
        <v>328</v>
      </c>
      <c r="F494" s="4">
        <v>52.480000000000004</v>
      </c>
      <c r="G494" s="7">
        <v>16</v>
      </c>
    </row>
    <row r="495" spans="1:7" x14ac:dyDescent="0.25">
      <c r="A495" s="20"/>
      <c r="B495" s="20"/>
      <c r="C495" s="19" t="s">
        <v>143</v>
      </c>
      <c r="D495" s="3" t="s">
        <v>137</v>
      </c>
      <c r="E495" s="4">
        <v>358</v>
      </c>
      <c r="F495" s="4">
        <v>57.28</v>
      </c>
      <c r="G495" s="7">
        <v>16</v>
      </c>
    </row>
    <row r="496" spans="1:7" x14ac:dyDescent="0.25">
      <c r="A496" s="20"/>
      <c r="B496" s="20"/>
      <c r="C496" s="20"/>
      <c r="D496" s="3" t="s">
        <v>138</v>
      </c>
      <c r="E496" s="4">
        <v>358</v>
      </c>
      <c r="F496" s="4">
        <v>14.32</v>
      </c>
      <c r="G496" s="7">
        <v>4</v>
      </c>
    </row>
    <row r="497" spans="1:7" x14ac:dyDescent="0.25">
      <c r="A497" s="20"/>
      <c r="B497" s="20"/>
      <c r="C497" s="20"/>
      <c r="D497" s="3" t="s">
        <v>139</v>
      </c>
      <c r="E497" s="4">
        <v>358</v>
      </c>
      <c r="F497" s="4">
        <v>168.26</v>
      </c>
      <c r="G497" s="7">
        <v>47</v>
      </c>
    </row>
    <row r="498" spans="1:7" x14ac:dyDescent="0.25">
      <c r="A498" s="20"/>
      <c r="B498" s="20"/>
      <c r="C498" s="20"/>
      <c r="D498" s="3" t="s">
        <v>140</v>
      </c>
      <c r="E498" s="4">
        <v>358</v>
      </c>
      <c r="F498" s="4">
        <v>10.74</v>
      </c>
      <c r="G498" s="7">
        <v>3</v>
      </c>
    </row>
    <row r="499" spans="1:7" x14ac:dyDescent="0.25">
      <c r="A499" s="20"/>
      <c r="B499" s="20"/>
      <c r="C499" s="20"/>
      <c r="D499" s="3" t="s">
        <v>141</v>
      </c>
      <c r="E499" s="4">
        <v>358</v>
      </c>
      <c r="F499" s="4">
        <v>42.96</v>
      </c>
      <c r="G499" s="7">
        <v>12</v>
      </c>
    </row>
    <row r="500" spans="1:7" x14ac:dyDescent="0.25">
      <c r="A500" s="20"/>
      <c r="B500" s="20"/>
      <c r="C500" s="20"/>
      <c r="D500" s="3" t="s">
        <v>142</v>
      </c>
      <c r="E500" s="4">
        <v>358</v>
      </c>
      <c r="F500" s="4">
        <v>64.44</v>
      </c>
      <c r="G500" s="7">
        <v>18</v>
      </c>
    </row>
    <row r="501" spans="1:7" x14ac:dyDescent="0.25">
      <c r="A501" s="19" t="s">
        <v>67</v>
      </c>
      <c r="B501" s="19" t="s">
        <v>68</v>
      </c>
      <c r="C501" s="19" t="s">
        <v>136</v>
      </c>
      <c r="D501" s="3" t="s">
        <v>137</v>
      </c>
      <c r="E501" s="4">
        <v>393</v>
      </c>
      <c r="F501" s="4">
        <v>43.23</v>
      </c>
      <c r="G501" s="7">
        <v>11</v>
      </c>
    </row>
    <row r="502" spans="1:7" x14ac:dyDescent="0.25">
      <c r="A502" s="20"/>
      <c r="B502" s="20"/>
      <c r="C502" s="20"/>
      <c r="D502" s="3" t="s">
        <v>138</v>
      </c>
      <c r="E502" s="4">
        <v>393</v>
      </c>
      <c r="F502" s="4">
        <v>15.72</v>
      </c>
      <c r="G502" s="7">
        <v>4</v>
      </c>
    </row>
    <row r="503" spans="1:7" x14ac:dyDescent="0.25">
      <c r="A503" s="20"/>
      <c r="B503" s="20"/>
      <c r="C503" s="20"/>
      <c r="D503" s="3" t="s">
        <v>139</v>
      </c>
      <c r="E503" s="4">
        <v>393</v>
      </c>
      <c r="F503" s="4">
        <v>145.41</v>
      </c>
      <c r="G503" s="7">
        <v>37</v>
      </c>
    </row>
    <row r="504" spans="1:7" x14ac:dyDescent="0.25">
      <c r="A504" s="20"/>
      <c r="B504" s="20"/>
      <c r="C504" s="20"/>
      <c r="D504" s="3" t="s">
        <v>140</v>
      </c>
      <c r="E504" s="4">
        <v>393</v>
      </c>
      <c r="F504" s="4">
        <v>27.51</v>
      </c>
      <c r="G504" s="7">
        <v>7</v>
      </c>
    </row>
    <row r="505" spans="1:7" x14ac:dyDescent="0.25">
      <c r="A505" s="20"/>
      <c r="B505" s="20"/>
      <c r="C505" s="20"/>
      <c r="D505" s="3" t="s">
        <v>141</v>
      </c>
      <c r="E505" s="4">
        <v>393</v>
      </c>
      <c r="F505" s="4">
        <v>39.300000000000004</v>
      </c>
      <c r="G505" s="7">
        <v>10</v>
      </c>
    </row>
    <row r="506" spans="1:7" x14ac:dyDescent="0.25">
      <c r="A506" s="20"/>
      <c r="B506" s="20"/>
      <c r="C506" s="20"/>
      <c r="D506" s="3" t="s">
        <v>142</v>
      </c>
      <c r="E506" s="4">
        <v>393</v>
      </c>
      <c r="F506" s="4">
        <v>121.83</v>
      </c>
      <c r="G506" s="7">
        <v>31</v>
      </c>
    </row>
    <row r="507" spans="1:7" x14ac:dyDescent="0.25">
      <c r="A507" s="20"/>
      <c r="B507" s="20"/>
      <c r="C507" s="19" t="s">
        <v>143</v>
      </c>
      <c r="D507" s="3" t="s">
        <v>137</v>
      </c>
      <c r="E507" s="4">
        <v>386</v>
      </c>
      <c r="F507" s="4">
        <v>30.88</v>
      </c>
      <c r="G507" s="7">
        <v>8</v>
      </c>
    </row>
    <row r="508" spans="1:7" x14ac:dyDescent="0.25">
      <c r="A508" s="20"/>
      <c r="B508" s="20"/>
      <c r="C508" s="20"/>
      <c r="D508" s="3" t="s">
        <v>138</v>
      </c>
      <c r="E508" s="4">
        <v>386</v>
      </c>
      <c r="F508" s="4">
        <v>15.44</v>
      </c>
      <c r="G508" s="7">
        <v>4</v>
      </c>
    </row>
    <row r="509" spans="1:7" x14ac:dyDescent="0.25">
      <c r="A509" s="20"/>
      <c r="B509" s="20"/>
      <c r="C509" s="20"/>
      <c r="D509" s="3" t="s">
        <v>139</v>
      </c>
      <c r="E509" s="4">
        <v>386</v>
      </c>
      <c r="F509" s="4">
        <v>146.68</v>
      </c>
      <c r="G509" s="7">
        <v>38</v>
      </c>
    </row>
    <row r="510" spans="1:7" x14ac:dyDescent="0.25">
      <c r="A510" s="20"/>
      <c r="B510" s="20"/>
      <c r="C510" s="20"/>
      <c r="D510" s="3" t="s">
        <v>140</v>
      </c>
      <c r="E510" s="4">
        <v>386</v>
      </c>
      <c r="F510" s="4">
        <v>42.46</v>
      </c>
      <c r="G510" s="7">
        <v>11</v>
      </c>
    </row>
    <row r="511" spans="1:7" x14ac:dyDescent="0.25">
      <c r="A511" s="20"/>
      <c r="B511" s="20"/>
      <c r="C511" s="20"/>
      <c r="D511" s="3" t="s">
        <v>141</v>
      </c>
      <c r="E511" s="4">
        <v>386</v>
      </c>
      <c r="F511" s="4">
        <v>46.32</v>
      </c>
      <c r="G511" s="7">
        <v>12</v>
      </c>
    </row>
    <row r="512" spans="1:7" x14ac:dyDescent="0.25">
      <c r="A512" s="20"/>
      <c r="B512" s="20"/>
      <c r="C512" s="20"/>
      <c r="D512" s="3" t="s">
        <v>142</v>
      </c>
      <c r="E512" s="4">
        <v>386</v>
      </c>
      <c r="F512" s="4">
        <v>108.08000000000001</v>
      </c>
      <c r="G512" s="7">
        <v>28</v>
      </c>
    </row>
    <row r="513" spans="1:7" x14ac:dyDescent="0.25">
      <c r="A513" s="20"/>
      <c r="B513" s="19" t="s">
        <v>69</v>
      </c>
      <c r="C513" s="19" t="s">
        <v>136</v>
      </c>
      <c r="D513" s="3" t="s">
        <v>137</v>
      </c>
      <c r="E513" s="4">
        <v>268</v>
      </c>
      <c r="F513" s="4">
        <v>24.119999999999997</v>
      </c>
      <c r="G513" s="7">
        <v>9</v>
      </c>
    </row>
    <row r="514" spans="1:7" x14ac:dyDescent="0.25">
      <c r="A514" s="20"/>
      <c r="B514" s="20"/>
      <c r="C514" s="20"/>
      <c r="D514" s="3" t="s">
        <v>138</v>
      </c>
      <c r="E514" s="4">
        <v>268</v>
      </c>
      <c r="F514" s="4">
        <v>10.72</v>
      </c>
      <c r="G514" s="7">
        <v>4</v>
      </c>
    </row>
    <row r="515" spans="1:7" x14ac:dyDescent="0.25">
      <c r="A515" s="20"/>
      <c r="B515" s="20"/>
      <c r="C515" s="20"/>
      <c r="D515" s="3" t="s">
        <v>139</v>
      </c>
      <c r="E515" s="4">
        <v>268</v>
      </c>
      <c r="F515" s="4">
        <v>104.52000000000001</v>
      </c>
      <c r="G515" s="7">
        <v>39</v>
      </c>
    </row>
    <row r="516" spans="1:7" x14ac:dyDescent="0.25">
      <c r="A516" s="20"/>
      <c r="B516" s="20"/>
      <c r="C516" s="20"/>
      <c r="D516" s="3" t="s">
        <v>140</v>
      </c>
      <c r="E516" s="4">
        <v>268</v>
      </c>
      <c r="F516" s="4">
        <v>24.119999999999997</v>
      </c>
      <c r="G516" s="7">
        <v>9</v>
      </c>
    </row>
    <row r="517" spans="1:7" x14ac:dyDescent="0.25">
      <c r="A517" s="20"/>
      <c r="B517" s="20"/>
      <c r="C517" s="20"/>
      <c r="D517" s="3" t="s">
        <v>141</v>
      </c>
      <c r="E517" s="4">
        <v>268</v>
      </c>
      <c r="F517" s="4">
        <v>32.159999999999997</v>
      </c>
      <c r="G517" s="7">
        <v>12</v>
      </c>
    </row>
    <row r="518" spans="1:7" x14ac:dyDescent="0.25">
      <c r="A518" s="20"/>
      <c r="B518" s="20"/>
      <c r="C518" s="20"/>
      <c r="D518" s="3" t="s">
        <v>142</v>
      </c>
      <c r="E518" s="4">
        <v>268</v>
      </c>
      <c r="F518" s="4">
        <v>69.680000000000007</v>
      </c>
      <c r="G518" s="7">
        <v>26</v>
      </c>
    </row>
    <row r="519" spans="1:7" x14ac:dyDescent="0.25">
      <c r="A519" s="20"/>
      <c r="B519" s="20"/>
      <c r="C519" s="19" t="s">
        <v>143</v>
      </c>
      <c r="D519" s="3" t="s">
        <v>137</v>
      </c>
      <c r="E519" s="4">
        <v>291</v>
      </c>
      <c r="F519" s="4">
        <v>34.92</v>
      </c>
      <c r="G519" s="7">
        <v>12</v>
      </c>
    </row>
    <row r="520" spans="1:7" x14ac:dyDescent="0.25">
      <c r="A520" s="20"/>
      <c r="B520" s="20"/>
      <c r="C520" s="20"/>
      <c r="D520" s="3" t="s">
        <v>138</v>
      </c>
      <c r="E520" s="4">
        <v>291</v>
      </c>
      <c r="F520" s="4">
        <v>14.55</v>
      </c>
      <c r="G520" s="7">
        <v>5</v>
      </c>
    </row>
    <row r="521" spans="1:7" x14ac:dyDescent="0.25">
      <c r="A521" s="20"/>
      <c r="B521" s="20"/>
      <c r="C521" s="20"/>
      <c r="D521" s="3" t="s">
        <v>139</v>
      </c>
      <c r="E521" s="4">
        <v>291</v>
      </c>
      <c r="F521" s="4">
        <v>96.03</v>
      </c>
      <c r="G521" s="7">
        <v>33</v>
      </c>
    </row>
    <row r="522" spans="1:7" x14ac:dyDescent="0.25">
      <c r="A522" s="20"/>
      <c r="B522" s="20"/>
      <c r="C522" s="20"/>
      <c r="D522" s="3" t="s">
        <v>140</v>
      </c>
      <c r="E522" s="4">
        <v>291</v>
      </c>
      <c r="F522" s="4">
        <v>34.92</v>
      </c>
      <c r="G522" s="7">
        <v>12</v>
      </c>
    </row>
    <row r="523" spans="1:7" x14ac:dyDescent="0.25">
      <c r="A523" s="20"/>
      <c r="B523" s="20"/>
      <c r="C523" s="20"/>
      <c r="D523" s="3" t="s">
        <v>141</v>
      </c>
      <c r="E523" s="4">
        <v>291</v>
      </c>
      <c r="F523" s="4">
        <v>34.92</v>
      </c>
      <c r="G523" s="7">
        <v>12</v>
      </c>
    </row>
    <row r="524" spans="1:7" x14ac:dyDescent="0.25">
      <c r="A524" s="20"/>
      <c r="B524" s="20"/>
      <c r="C524" s="20"/>
      <c r="D524" s="3" t="s">
        <v>142</v>
      </c>
      <c r="E524" s="4">
        <v>291</v>
      </c>
      <c r="F524" s="4">
        <v>72.75</v>
      </c>
      <c r="G524" s="7">
        <v>25</v>
      </c>
    </row>
    <row r="525" spans="1:7" x14ac:dyDescent="0.25">
      <c r="A525" s="20"/>
      <c r="B525" s="19" t="s">
        <v>70</v>
      </c>
      <c r="C525" s="19" t="s">
        <v>136</v>
      </c>
      <c r="D525" s="3" t="s">
        <v>137</v>
      </c>
      <c r="E525" s="4">
        <v>420</v>
      </c>
      <c r="F525" s="4">
        <v>63</v>
      </c>
      <c r="G525" s="7">
        <v>15</v>
      </c>
    </row>
    <row r="526" spans="1:7" x14ac:dyDescent="0.25">
      <c r="A526" s="20"/>
      <c r="B526" s="20"/>
      <c r="C526" s="20"/>
      <c r="D526" s="3" t="s">
        <v>138</v>
      </c>
      <c r="E526" s="4">
        <v>420</v>
      </c>
      <c r="F526" s="4">
        <v>12.6</v>
      </c>
      <c r="G526" s="7">
        <v>3</v>
      </c>
    </row>
    <row r="527" spans="1:7" x14ac:dyDescent="0.25">
      <c r="A527" s="20"/>
      <c r="B527" s="20"/>
      <c r="C527" s="20"/>
      <c r="D527" s="3" t="s">
        <v>139</v>
      </c>
      <c r="E527" s="4">
        <v>420</v>
      </c>
      <c r="F527" s="4">
        <v>163.80000000000001</v>
      </c>
      <c r="G527" s="7">
        <v>39</v>
      </c>
    </row>
    <row r="528" spans="1:7" x14ac:dyDescent="0.25">
      <c r="A528" s="20"/>
      <c r="B528" s="20"/>
      <c r="C528" s="20"/>
      <c r="D528" s="3" t="s">
        <v>140</v>
      </c>
      <c r="E528" s="4">
        <v>420</v>
      </c>
      <c r="F528" s="4">
        <v>33.6</v>
      </c>
      <c r="G528" s="7">
        <v>8</v>
      </c>
    </row>
    <row r="529" spans="1:7" x14ac:dyDescent="0.25">
      <c r="A529" s="20"/>
      <c r="B529" s="20"/>
      <c r="C529" s="20"/>
      <c r="D529" s="3" t="s">
        <v>141</v>
      </c>
      <c r="E529" s="4">
        <v>420</v>
      </c>
      <c r="F529" s="4">
        <v>58.800000000000004</v>
      </c>
      <c r="G529" s="7">
        <v>14</v>
      </c>
    </row>
    <row r="530" spans="1:7" x14ac:dyDescent="0.25">
      <c r="A530" s="20"/>
      <c r="B530" s="20"/>
      <c r="C530" s="20"/>
      <c r="D530" s="3" t="s">
        <v>142</v>
      </c>
      <c r="E530" s="4">
        <v>420</v>
      </c>
      <c r="F530" s="4">
        <v>92.4</v>
      </c>
      <c r="G530" s="7">
        <v>22</v>
      </c>
    </row>
    <row r="531" spans="1:7" x14ac:dyDescent="0.25">
      <c r="A531" s="20"/>
      <c r="B531" s="20"/>
      <c r="C531" s="19" t="s">
        <v>143</v>
      </c>
      <c r="D531" s="3" t="s">
        <v>137</v>
      </c>
      <c r="E531" s="4">
        <v>403</v>
      </c>
      <c r="F531" s="4">
        <v>56.420000000000009</v>
      </c>
      <c r="G531" s="7">
        <v>14</v>
      </c>
    </row>
    <row r="532" spans="1:7" x14ac:dyDescent="0.25">
      <c r="A532" s="20"/>
      <c r="B532" s="20"/>
      <c r="C532" s="20"/>
      <c r="D532" s="3" t="s">
        <v>138</v>
      </c>
      <c r="E532" s="4">
        <v>403</v>
      </c>
      <c r="F532" s="4">
        <v>8.06</v>
      </c>
      <c r="G532" s="7">
        <v>2</v>
      </c>
    </row>
    <row r="533" spans="1:7" x14ac:dyDescent="0.25">
      <c r="A533" s="20"/>
      <c r="B533" s="20"/>
      <c r="C533" s="20"/>
      <c r="D533" s="3" t="s">
        <v>139</v>
      </c>
      <c r="E533" s="4">
        <v>403</v>
      </c>
      <c r="F533" s="4">
        <v>177.32</v>
      </c>
      <c r="G533" s="7">
        <v>44</v>
      </c>
    </row>
    <row r="534" spans="1:7" x14ac:dyDescent="0.25">
      <c r="A534" s="20"/>
      <c r="B534" s="20"/>
      <c r="C534" s="20"/>
      <c r="D534" s="3" t="s">
        <v>140</v>
      </c>
      <c r="E534" s="4">
        <v>403</v>
      </c>
      <c r="F534" s="4">
        <v>36.269999999999996</v>
      </c>
      <c r="G534" s="7">
        <v>9</v>
      </c>
    </row>
    <row r="535" spans="1:7" x14ac:dyDescent="0.25">
      <c r="A535" s="20"/>
      <c r="B535" s="20"/>
      <c r="C535" s="20"/>
      <c r="D535" s="3" t="s">
        <v>141</v>
      </c>
      <c r="E535" s="4">
        <v>403</v>
      </c>
      <c r="F535" s="4">
        <v>44.33</v>
      </c>
      <c r="G535" s="7">
        <v>11</v>
      </c>
    </row>
    <row r="536" spans="1:7" x14ac:dyDescent="0.25">
      <c r="A536" s="20"/>
      <c r="B536" s="20"/>
      <c r="C536" s="20"/>
      <c r="D536" s="3" t="s">
        <v>142</v>
      </c>
      <c r="E536" s="4">
        <v>403</v>
      </c>
      <c r="F536" s="4">
        <v>76.570000000000007</v>
      </c>
      <c r="G536" s="7">
        <v>19</v>
      </c>
    </row>
    <row r="537" spans="1:7" x14ac:dyDescent="0.25">
      <c r="A537" s="20"/>
      <c r="B537" s="19" t="s">
        <v>71</v>
      </c>
      <c r="C537" s="19" t="s">
        <v>136</v>
      </c>
      <c r="D537" s="3" t="s">
        <v>137</v>
      </c>
      <c r="E537" s="4">
        <v>283</v>
      </c>
      <c r="F537" s="4">
        <v>36.79</v>
      </c>
      <c r="G537" s="7">
        <v>13</v>
      </c>
    </row>
    <row r="538" spans="1:7" x14ac:dyDescent="0.25">
      <c r="A538" s="20"/>
      <c r="B538" s="20"/>
      <c r="C538" s="20"/>
      <c r="D538" s="3" t="s">
        <v>138</v>
      </c>
      <c r="E538" s="4">
        <v>283</v>
      </c>
      <c r="F538" s="4">
        <v>0</v>
      </c>
      <c r="G538" s="7">
        <v>0</v>
      </c>
    </row>
    <row r="539" spans="1:7" x14ac:dyDescent="0.25">
      <c r="A539" s="20"/>
      <c r="B539" s="20"/>
      <c r="C539" s="20"/>
      <c r="D539" s="3" t="s">
        <v>139</v>
      </c>
      <c r="E539" s="4">
        <v>283</v>
      </c>
      <c r="F539" s="4">
        <v>59.43</v>
      </c>
      <c r="G539" s="7">
        <v>21</v>
      </c>
    </row>
    <row r="540" spans="1:7" x14ac:dyDescent="0.25">
      <c r="A540" s="20"/>
      <c r="B540" s="20"/>
      <c r="C540" s="20"/>
      <c r="D540" s="3" t="s">
        <v>140</v>
      </c>
      <c r="E540" s="4">
        <v>283</v>
      </c>
      <c r="F540" s="4">
        <v>28.3</v>
      </c>
      <c r="G540" s="7">
        <v>10</v>
      </c>
    </row>
    <row r="541" spans="1:7" x14ac:dyDescent="0.25">
      <c r="A541" s="20"/>
      <c r="B541" s="20"/>
      <c r="C541" s="20"/>
      <c r="D541" s="3" t="s">
        <v>141</v>
      </c>
      <c r="E541" s="4">
        <v>283</v>
      </c>
      <c r="F541" s="4">
        <v>56.6</v>
      </c>
      <c r="G541" s="7">
        <v>20</v>
      </c>
    </row>
    <row r="542" spans="1:7" x14ac:dyDescent="0.25">
      <c r="A542" s="20"/>
      <c r="B542" s="20"/>
      <c r="C542" s="20"/>
      <c r="D542" s="3" t="s">
        <v>142</v>
      </c>
      <c r="E542" s="4">
        <v>283</v>
      </c>
      <c r="F542" s="4">
        <v>101.88</v>
      </c>
      <c r="G542" s="7">
        <v>36</v>
      </c>
    </row>
    <row r="543" spans="1:7" x14ac:dyDescent="0.25">
      <c r="A543" s="20"/>
      <c r="B543" s="20"/>
      <c r="C543" s="19" t="s">
        <v>143</v>
      </c>
      <c r="D543" s="3" t="s">
        <v>137</v>
      </c>
      <c r="E543" s="4">
        <v>306</v>
      </c>
      <c r="F543" s="4">
        <v>39.78</v>
      </c>
      <c r="G543" s="7">
        <v>13</v>
      </c>
    </row>
    <row r="544" spans="1:7" x14ac:dyDescent="0.25">
      <c r="A544" s="20"/>
      <c r="B544" s="20"/>
      <c r="C544" s="20"/>
      <c r="D544" s="3" t="s">
        <v>138</v>
      </c>
      <c r="E544" s="4">
        <v>306</v>
      </c>
      <c r="F544" s="4">
        <v>9.18</v>
      </c>
      <c r="G544" s="7">
        <v>3</v>
      </c>
    </row>
    <row r="545" spans="1:7" x14ac:dyDescent="0.25">
      <c r="A545" s="20"/>
      <c r="B545" s="20"/>
      <c r="C545" s="20"/>
      <c r="D545" s="3" t="s">
        <v>139</v>
      </c>
      <c r="E545" s="4">
        <v>306</v>
      </c>
      <c r="F545" s="4">
        <v>73.44</v>
      </c>
      <c r="G545" s="7">
        <v>24</v>
      </c>
    </row>
    <row r="546" spans="1:7" x14ac:dyDescent="0.25">
      <c r="A546" s="20"/>
      <c r="B546" s="20"/>
      <c r="C546" s="20"/>
      <c r="D546" s="3" t="s">
        <v>140</v>
      </c>
      <c r="E546" s="4">
        <v>306</v>
      </c>
      <c r="F546" s="4">
        <v>30.6</v>
      </c>
      <c r="G546" s="7">
        <v>10</v>
      </c>
    </row>
    <row r="547" spans="1:7" x14ac:dyDescent="0.25">
      <c r="A547" s="20"/>
      <c r="B547" s="20"/>
      <c r="C547" s="20"/>
      <c r="D547" s="3" t="s">
        <v>141</v>
      </c>
      <c r="E547" s="4">
        <v>306</v>
      </c>
      <c r="F547" s="4">
        <v>58.14</v>
      </c>
      <c r="G547" s="7">
        <v>19</v>
      </c>
    </row>
    <row r="548" spans="1:7" x14ac:dyDescent="0.25">
      <c r="A548" s="20"/>
      <c r="B548" s="20"/>
      <c r="C548" s="20"/>
      <c r="D548" s="3" t="s">
        <v>142</v>
      </c>
      <c r="E548" s="4">
        <v>306</v>
      </c>
      <c r="F548" s="4">
        <v>94.86</v>
      </c>
      <c r="G548" s="7">
        <v>31</v>
      </c>
    </row>
    <row r="549" spans="1:7" x14ac:dyDescent="0.25">
      <c r="A549" s="20"/>
      <c r="B549" s="19" t="s">
        <v>72</v>
      </c>
      <c r="C549" s="19" t="s">
        <v>136</v>
      </c>
      <c r="D549" s="3" t="s">
        <v>137</v>
      </c>
      <c r="E549" s="4">
        <v>398</v>
      </c>
      <c r="F549" s="4">
        <v>35.82</v>
      </c>
      <c r="G549" s="7">
        <v>9</v>
      </c>
    </row>
    <row r="550" spans="1:7" x14ac:dyDescent="0.25">
      <c r="A550" s="20"/>
      <c r="B550" s="20"/>
      <c r="C550" s="20"/>
      <c r="D550" s="3" t="s">
        <v>138</v>
      </c>
      <c r="E550" s="4">
        <v>398</v>
      </c>
      <c r="F550" s="4">
        <v>11.94</v>
      </c>
      <c r="G550" s="7">
        <v>3</v>
      </c>
    </row>
    <row r="551" spans="1:7" x14ac:dyDescent="0.25">
      <c r="A551" s="20"/>
      <c r="B551" s="20"/>
      <c r="C551" s="20"/>
      <c r="D551" s="3" t="s">
        <v>139</v>
      </c>
      <c r="E551" s="4">
        <v>398</v>
      </c>
      <c r="F551" s="4">
        <v>139.29999999999998</v>
      </c>
      <c r="G551" s="7">
        <v>35</v>
      </c>
    </row>
    <row r="552" spans="1:7" x14ac:dyDescent="0.25">
      <c r="A552" s="20"/>
      <c r="B552" s="20"/>
      <c r="C552" s="20"/>
      <c r="D552" s="3" t="s">
        <v>140</v>
      </c>
      <c r="E552" s="4">
        <v>398</v>
      </c>
      <c r="F552" s="4">
        <v>43.78</v>
      </c>
      <c r="G552" s="7">
        <v>11</v>
      </c>
    </row>
    <row r="553" spans="1:7" x14ac:dyDescent="0.25">
      <c r="A553" s="20"/>
      <c r="B553" s="20"/>
      <c r="C553" s="20"/>
      <c r="D553" s="3" t="s">
        <v>141</v>
      </c>
      <c r="E553" s="4">
        <v>398</v>
      </c>
      <c r="F553" s="4">
        <v>51.74</v>
      </c>
      <c r="G553" s="7">
        <v>13</v>
      </c>
    </row>
    <row r="554" spans="1:7" x14ac:dyDescent="0.25">
      <c r="A554" s="20"/>
      <c r="B554" s="20"/>
      <c r="C554" s="20"/>
      <c r="D554" s="3" t="s">
        <v>142</v>
      </c>
      <c r="E554" s="4">
        <v>398</v>
      </c>
      <c r="F554" s="4">
        <v>115.41999999999999</v>
      </c>
      <c r="G554" s="7">
        <v>29</v>
      </c>
    </row>
    <row r="555" spans="1:7" x14ac:dyDescent="0.25">
      <c r="A555" s="20"/>
      <c r="B555" s="20"/>
      <c r="C555" s="19" t="s">
        <v>143</v>
      </c>
      <c r="D555" s="3" t="s">
        <v>137</v>
      </c>
      <c r="E555" s="4">
        <v>413</v>
      </c>
      <c r="F555" s="4">
        <v>41.300000000000004</v>
      </c>
      <c r="G555" s="7">
        <v>10</v>
      </c>
    </row>
    <row r="556" spans="1:7" x14ac:dyDescent="0.25">
      <c r="A556" s="20"/>
      <c r="B556" s="20"/>
      <c r="C556" s="20"/>
      <c r="D556" s="3" t="s">
        <v>138</v>
      </c>
      <c r="E556" s="4">
        <v>413</v>
      </c>
      <c r="F556" s="4">
        <v>12.389999999999999</v>
      </c>
      <c r="G556" s="7">
        <v>3</v>
      </c>
    </row>
    <row r="557" spans="1:7" x14ac:dyDescent="0.25">
      <c r="A557" s="20"/>
      <c r="B557" s="20"/>
      <c r="C557" s="20"/>
      <c r="D557" s="3" t="s">
        <v>139</v>
      </c>
      <c r="E557" s="4">
        <v>413</v>
      </c>
      <c r="F557" s="4">
        <v>119.77</v>
      </c>
      <c r="G557" s="7">
        <v>29</v>
      </c>
    </row>
    <row r="558" spans="1:7" x14ac:dyDescent="0.25">
      <c r="A558" s="20"/>
      <c r="B558" s="20"/>
      <c r="C558" s="20"/>
      <c r="D558" s="3" t="s">
        <v>140</v>
      </c>
      <c r="E558" s="4">
        <v>413</v>
      </c>
      <c r="F558" s="4">
        <v>57.820000000000007</v>
      </c>
      <c r="G558" s="7">
        <v>14</v>
      </c>
    </row>
    <row r="559" spans="1:7" x14ac:dyDescent="0.25">
      <c r="A559" s="20"/>
      <c r="B559" s="20"/>
      <c r="C559" s="20"/>
      <c r="D559" s="3" t="s">
        <v>141</v>
      </c>
      <c r="E559" s="4">
        <v>413</v>
      </c>
      <c r="F559" s="4">
        <v>70.210000000000008</v>
      </c>
      <c r="G559" s="7">
        <v>17</v>
      </c>
    </row>
    <row r="560" spans="1:7" x14ac:dyDescent="0.25">
      <c r="A560" s="20"/>
      <c r="B560" s="20"/>
      <c r="C560" s="20"/>
      <c r="D560" s="3" t="s">
        <v>142</v>
      </c>
      <c r="E560" s="4">
        <v>413</v>
      </c>
      <c r="F560" s="4">
        <v>111.51</v>
      </c>
      <c r="G560" s="7">
        <v>27</v>
      </c>
    </row>
    <row r="561" spans="1:7" x14ac:dyDescent="0.25">
      <c r="A561" s="19" t="s">
        <v>73</v>
      </c>
      <c r="B561" s="19" t="s">
        <v>74</v>
      </c>
      <c r="C561" s="19" t="s">
        <v>136</v>
      </c>
      <c r="D561" s="3" t="s">
        <v>137</v>
      </c>
      <c r="E561" s="4">
        <v>327</v>
      </c>
      <c r="F561" s="4">
        <v>35.97</v>
      </c>
      <c r="G561" s="7">
        <v>11</v>
      </c>
    </row>
    <row r="562" spans="1:7" x14ac:dyDescent="0.25">
      <c r="A562" s="20"/>
      <c r="B562" s="20"/>
      <c r="C562" s="20"/>
      <c r="D562" s="3" t="s">
        <v>138</v>
      </c>
      <c r="E562" s="4">
        <v>327</v>
      </c>
      <c r="F562" s="4">
        <v>39.24</v>
      </c>
      <c r="G562" s="7">
        <v>12</v>
      </c>
    </row>
    <row r="563" spans="1:7" x14ac:dyDescent="0.25">
      <c r="A563" s="20"/>
      <c r="B563" s="20"/>
      <c r="C563" s="20"/>
      <c r="D563" s="3" t="s">
        <v>139</v>
      </c>
      <c r="E563" s="4">
        <v>327</v>
      </c>
      <c r="F563" s="4">
        <v>147.15</v>
      </c>
      <c r="G563" s="7">
        <v>45</v>
      </c>
    </row>
    <row r="564" spans="1:7" x14ac:dyDescent="0.25">
      <c r="A564" s="20"/>
      <c r="B564" s="20"/>
      <c r="C564" s="20"/>
      <c r="D564" s="3" t="s">
        <v>140</v>
      </c>
      <c r="E564" s="4">
        <v>327</v>
      </c>
      <c r="F564" s="4">
        <v>13.08</v>
      </c>
      <c r="G564" s="7">
        <v>4</v>
      </c>
    </row>
    <row r="565" spans="1:7" x14ac:dyDescent="0.25">
      <c r="A565" s="20"/>
      <c r="B565" s="20"/>
      <c r="C565" s="20"/>
      <c r="D565" s="3" t="s">
        <v>141</v>
      </c>
      <c r="E565" s="4">
        <v>327</v>
      </c>
      <c r="F565" s="4">
        <v>29.43</v>
      </c>
      <c r="G565" s="7">
        <v>9</v>
      </c>
    </row>
    <row r="566" spans="1:7" x14ac:dyDescent="0.25">
      <c r="A566" s="20"/>
      <c r="B566" s="20"/>
      <c r="C566" s="20"/>
      <c r="D566" s="3" t="s">
        <v>142</v>
      </c>
      <c r="E566" s="4">
        <v>327</v>
      </c>
      <c r="F566" s="4">
        <v>65.400000000000006</v>
      </c>
      <c r="G566" s="7">
        <v>20</v>
      </c>
    </row>
    <row r="567" spans="1:7" x14ac:dyDescent="0.25">
      <c r="A567" s="20"/>
      <c r="B567" s="20"/>
      <c r="C567" s="19" t="s">
        <v>143</v>
      </c>
      <c r="D567" s="3" t="s">
        <v>137</v>
      </c>
      <c r="E567" s="4">
        <v>308</v>
      </c>
      <c r="F567" s="4">
        <v>43.120000000000005</v>
      </c>
      <c r="G567" s="7">
        <v>14</v>
      </c>
    </row>
    <row r="568" spans="1:7" x14ac:dyDescent="0.25">
      <c r="A568" s="20"/>
      <c r="B568" s="20"/>
      <c r="C568" s="20"/>
      <c r="D568" s="3" t="s">
        <v>138</v>
      </c>
      <c r="E568" s="4">
        <v>308</v>
      </c>
      <c r="F568" s="4">
        <v>43.120000000000005</v>
      </c>
      <c r="G568" s="7">
        <v>14</v>
      </c>
    </row>
    <row r="569" spans="1:7" x14ac:dyDescent="0.25">
      <c r="A569" s="20"/>
      <c r="B569" s="20"/>
      <c r="C569" s="20"/>
      <c r="D569" s="3" t="s">
        <v>139</v>
      </c>
      <c r="E569" s="4">
        <v>308</v>
      </c>
      <c r="F569" s="4">
        <v>129.35999999999999</v>
      </c>
      <c r="G569" s="7">
        <v>42</v>
      </c>
    </row>
    <row r="570" spans="1:7" x14ac:dyDescent="0.25">
      <c r="A570" s="20"/>
      <c r="B570" s="20"/>
      <c r="C570" s="20"/>
      <c r="D570" s="3" t="s">
        <v>140</v>
      </c>
      <c r="E570" s="4">
        <v>308</v>
      </c>
      <c r="F570" s="4">
        <v>6.16</v>
      </c>
      <c r="G570" s="7">
        <v>2</v>
      </c>
    </row>
    <row r="571" spans="1:7" x14ac:dyDescent="0.25">
      <c r="A571" s="20"/>
      <c r="B571" s="20"/>
      <c r="C571" s="20"/>
      <c r="D571" s="3" t="s">
        <v>141</v>
      </c>
      <c r="E571" s="4">
        <v>308</v>
      </c>
      <c r="F571" s="4">
        <v>40.04</v>
      </c>
      <c r="G571" s="7">
        <v>13</v>
      </c>
    </row>
    <row r="572" spans="1:7" x14ac:dyDescent="0.25">
      <c r="A572" s="20"/>
      <c r="B572" s="20"/>
      <c r="C572" s="20"/>
      <c r="D572" s="3" t="s">
        <v>142</v>
      </c>
      <c r="E572" s="4">
        <v>308</v>
      </c>
      <c r="F572" s="4">
        <v>46.199999999999996</v>
      </c>
      <c r="G572" s="7">
        <v>15</v>
      </c>
    </row>
    <row r="573" spans="1:7" x14ac:dyDescent="0.25">
      <c r="A573" s="20"/>
      <c r="B573" s="19" t="s">
        <v>75</v>
      </c>
      <c r="C573" s="19" t="s">
        <v>136</v>
      </c>
      <c r="D573" s="3" t="s">
        <v>137</v>
      </c>
      <c r="E573" s="4">
        <v>361</v>
      </c>
      <c r="F573" s="4">
        <v>68.59</v>
      </c>
      <c r="G573" s="7">
        <v>19</v>
      </c>
    </row>
    <row r="574" spans="1:7" x14ac:dyDescent="0.25">
      <c r="A574" s="20"/>
      <c r="B574" s="20"/>
      <c r="C574" s="20"/>
      <c r="D574" s="3" t="s">
        <v>138</v>
      </c>
      <c r="E574" s="4">
        <v>361</v>
      </c>
      <c r="F574" s="4">
        <v>39.71</v>
      </c>
      <c r="G574" s="7">
        <v>11</v>
      </c>
    </row>
    <row r="575" spans="1:7" x14ac:dyDescent="0.25">
      <c r="A575" s="20"/>
      <c r="B575" s="20"/>
      <c r="C575" s="20"/>
      <c r="D575" s="3" t="s">
        <v>139</v>
      </c>
      <c r="E575" s="4">
        <v>361</v>
      </c>
      <c r="F575" s="4">
        <v>184.11</v>
      </c>
      <c r="G575" s="7">
        <v>51</v>
      </c>
    </row>
    <row r="576" spans="1:7" x14ac:dyDescent="0.25">
      <c r="A576" s="20"/>
      <c r="B576" s="20"/>
      <c r="C576" s="20"/>
      <c r="D576" s="3" t="s">
        <v>140</v>
      </c>
      <c r="E576" s="4">
        <v>361</v>
      </c>
      <c r="F576" s="4">
        <v>7.22</v>
      </c>
      <c r="G576" s="7">
        <v>2</v>
      </c>
    </row>
    <row r="577" spans="1:7" x14ac:dyDescent="0.25">
      <c r="A577" s="20"/>
      <c r="B577" s="20"/>
      <c r="C577" s="20"/>
      <c r="D577" s="3" t="s">
        <v>141</v>
      </c>
      <c r="E577" s="4">
        <v>361</v>
      </c>
      <c r="F577" s="4">
        <v>32.49</v>
      </c>
      <c r="G577" s="7">
        <v>9</v>
      </c>
    </row>
    <row r="578" spans="1:7" x14ac:dyDescent="0.25">
      <c r="A578" s="20"/>
      <c r="B578" s="20"/>
      <c r="C578" s="20"/>
      <c r="D578" s="3" t="s">
        <v>142</v>
      </c>
      <c r="E578" s="4">
        <v>361</v>
      </c>
      <c r="F578" s="4">
        <v>32.49</v>
      </c>
      <c r="G578" s="7">
        <v>9</v>
      </c>
    </row>
    <row r="579" spans="1:7" x14ac:dyDescent="0.25">
      <c r="A579" s="20"/>
      <c r="B579" s="20"/>
      <c r="C579" s="19" t="s">
        <v>143</v>
      </c>
      <c r="D579" s="3" t="s">
        <v>137</v>
      </c>
      <c r="E579" s="4">
        <v>373</v>
      </c>
      <c r="F579" s="4">
        <v>85.79</v>
      </c>
      <c r="G579" s="7">
        <v>23</v>
      </c>
    </row>
    <row r="580" spans="1:7" x14ac:dyDescent="0.25">
      <c r="A580" s="20"/>
      <c r="B580" s="20"/>
      <c r="C580" s="20"/>
      <c r="D580" s="3" t="s">
        <v>138</v>
      </c>
      <c r="E580" s="4">
        <v>373</v>
      </c>
      <c r="F580" s="4">
        <v>33.57</v>
      </c>
      <c r="G580" s="7">
        <v>9</v>
      </c>
    </row>
    <row r="581" spans="1:7" x14ac:dyDescent="0.25">
      <c r="A581" s="20"/>
      <c r="B581" s="20"/>
      <c r="C581" s="20"/>
      <c r="D581" s="3" t="s">
        <v>139</v>
      </c>
      <c r="E581" s="4">
        <v>373</v>
      </c>
      <c r="F581" s="4">
        <v>197.69</v>
      </c>
      <c r="G581" s="7">
        <v>53</v>
      </c>
    </row>
    <row r="582" spans="1:7" x14ac:dyDescent="0.25">
      <c r="A582" s="20"/>
      <c r="B582" s="20"/>
      <c r="C582" s="20"/>
      <c r="D582" s="3" t="s">
        <v>140</v>
      </c>
      <c r="E582" s="4">
        <v>373</v>
      </c>
      <c r="F582" s="4">
        <v>7.46</v>
      </c>
      <c r="G582" s="7">
        <v>2</v>
      </c>
    </row>
    <row r="583" spans="1:7" x14ac:dyDescent="0.25">
      <c r="A583" s="20"/>
      <c r="B583" s="20"/>
      <c r="C583" s="20"/>
      <c r="D583" s="3" t="s">
        <v>141</v>
      </c>
      <c r="E583" s="4">
        <v>373</v>
      </c>
      <c r="F583" s="4">
        <v>29.84</v>
      </c>
      <c r="G583" s="7">
        <v>8</v>
      </c>
    </row>
    <row r="584" spans="1:7" x14ac:dyDescent="0.25">
      <c r="A584" s="20"/>
      <c r="B584" s="20"/>
      <c r="C584" s="20"/>
      <c r="D584" s="3" t="s">
        <v>142</v>
      </c>
      <c r="E584" s="4">
        <v>373</v>
      </c>
      <c r="F584" s="4">
        <v>18.650000000000002</v>
      </c>
      <c r="G584" s="7">
        <v>5</v>
      </c>
    </row>
    <row r="585" spans="1:7" x14ac:dyDescent="0.25">
      <c r="A585" s="20"/>
      <c r="B585" s="19" t="s">
        <v>76</v>
      </c>
      <c r="C585" s="19" t="s">
        <v>136</v>
      </c>
      <c r="D585" s="3" t="s">
        <v>137</v>
      </c>
      <c r="E585" s="4">
        <v>268</v>
      </c>
      <c r="F585" s="4">
        <v>42.88</v>
      </c>
      <c r="G585" s="7">
        <v>16</v>
      </c>
    </row>
    <row r="586" spans="1:7" x14ac:dyDescent="0.25">
      <c r="A586" s="20"/>
      <c r="B586" s="20"/>
      <c r="C586" s="20"/>
      <c r="D586" s="3" t="s">
        <v>138</v>
      </c>
      <c r="E586" s="4">
        <v>268</v>
      </c>
      <c r="F586" s="4">
        <v>48.239999999999995</v>
      </c>
      <c r="G586" s="7">
        <v>18</v>
      </c>
    </row>
    <row r="587" spans="1:7" x14ac:dyDescent="0.25">
      <c r="A587" s="20"/>
      <c r="B587" s="20"/>
      <c r="C587" s="20"/>
      <c r="D587" s="3" t="s">
        <v>139</v>
      </c>
      <c r="E587" s="4">
        <v>268</v>
      </c>
      <c r="F587" s="4">
        <v>117.92</v>
      </c>
      <c r="G587" s="7">
        <v>44</v>
      </c>
    </row>
    <row r="588" spans="1:7" x14ac:dyDescent="0.25">
      <c r="A588" s="20"/>
      <c r="B588" s="20"/>
      <c r="C588" s="20"/>
      <c r="D588" s="3" t="s">
        <v>140</v>
      </c>
      <c r="E588" s="4">
        <v>268</v>
      </c>
      <c r="F588" s="4">
        <v>8.0399999999999991</v>
      </c>
      <c r="G588" s="7">
        <v>3</v>
      </c>
    </row>
    <row r="589" spans="1:7" x14ac:dyDescent="0.25">
      <c r="A589" s="20"/>
      <c r="B589" s="20"/>
      <c r="C589" s="20"/>
      <c r="D589" s="3" t="s">
        <v>141</v>
      </c>
      <c r="E589" s="4">
        <v>268</v>
      </c>
      <c r="F589" s="4">
        <v>18.760000000000002</v>
      </c>
      <c r="G589" s="7">
        <v>7</v>
      </c>
    </row>
    <row r="590" spans="1:7" x14ac:dyDescent="0.25">
      <c r="A590" s="20"/>
      <c r="B590" s="20"/>
      <c r="C590" s="20"/>
      <c r="D590" s="3" t="s">
        <v>142</v>
      </c>
      <c r="E590" s="4">
        <v>268</v>
      </c>
      <c r="F590" s="4">
        <v>34.840000000000003</v>
      </c>
      <c r="G590" s="7">
        <v>13</v>
      </c>
    </row>
    <row r="591" spans="1:7" x14ac:dyDescent="0.25">
      <c r="A591" s="20"/>
      <c r="B591" s="20"/>
      <c r="C591" s="19" t="s">
        <v>143</v>
      </c>
      <c r="D591" s="3" t="s">
        <v>137</v>
      </c>
      <c r="E591" s="4">
        <v>237</v>
      </c>
      <c r="F591" s="4">
        <v>37.92</v>
      </c>
      <c r="G591" s="7">
        <v>16</v>
      </c>
    </row>
    <row r="592" spans="1:7" x14ac:dyDescent="0.25">
      <c r="A592" s="20"/>
      <c r="B592" s="20"/>
      <c r="C592" s="20"/>
      <c r="D592" s="3" t="s">
        <v>138</v>
      </c>
      <c r="E592" s="4">
        <v>237</v>
      </c>
      <c r="F592" s="4">
        <v>40.290000000000006</v>
      </c>
      <c r="G592" s="7">
        <v>17</v>
      </c>
    </row>
    <row r="593" spans="1:7" x14ac:dyDescent="0.25">
      <c r="A593" s="20"/>
      <c r="B593" s="20"/>
      <c r="C593" s="20"/>
      <c r="D593" s="3" t="s">
        <v>139</v>
      </c>
      <c r="E593" s="4">
        <v>237</v>
      </c>
      <c r="F593" s="4">
        <v>87.69</v>
      </c>
      <c r="G593" s="7">
        <v>37</v>
      </c>
    </row>
    <row r="594" spans="1:7" x14ac:dyDescent="0.25">
      <c r="A594" s="20"/>
      <c r="B594" s="20"/>
      <c r="C594" s="20"/>
      <c r="D594" s="3" t="s">
        <v>140</v>
      </c>
      <c r="E594" s="4">
        <v>237</v>
      </c>
      <c r="F594" s="4">
        <v>7.1099999999999994</v>
      </c>
      <c r="G594" s="7">
        <v>3</v>
      </c>
    </row>
    <row r="595" spans="1:7" x14ac:dyDescent="0.25">
      <c r="A595" s="20"/>
      <c r="B595" s="20"/>
      <c r="C595" s="20"/>
      <c r="D595" s="3" t="s">
        <v>141</v>
      </c>
      <c r="E595" s="4">
        <v>237</v>
      </c>
      <c r="F595" s="4">
        <v>35.549999999999997</v>
      </c>
      <c r="G595" s="7">
        <v>15</v>
      </c>
    </row>
    <row r="596" spans="1:7" x14ac:dyDescent="0.25">
      <c r="A596" s="20"/>
      <c r="B596" s="20"/>
      <c r="C596" s="20"/>
      <c r="D596" s="3" t="s">
        <v>142</v>
      </c>
      <c r="E596" s="4">
        <v>237</v>
      </c>
      <c r="F596" s="4">
        <v>26.07</v>
      </c>
      <c r="G596" s="7">
        <v>11</v>
      </c>
    </row>
    <row r="597" spans="1:7" x14ac:dyDescent="0.25">
      <c r="A597" s="20"/>
      <c r="B597" s="19" t="s">
        <v>77</v>
      </c>
      <c r="C597" s="19" t="s">
        <v>136</v>
      </c>
      <c r="D597" s="3" t="s">
        <v>137</v>
      </c>
      <c r="E597" s="4">
        <v>360</v>
      </c>
      <c r="F597" s="4">
        <v>72</v>
      </c>
      <c r="G597" s="7">
        <v>20</v>
      </c>
    </row>
    <row r="598" spans="1:7" x14ac:dyDescent="0.25">
      <c r="A598" s="20"/>
      <c r="B598" s="20"/>
      <c r="C598" s="20"/>
      <c r="D598" s="3" t="s">
        <v>138</v>
      </c>
      <c r="E598" s="4">
        <v>360</v>
      </c>
      <c r="F598" s="4">
        <v>25.200000000000003</v>
      </c>
      <c r="G598" s="7">
        <v>7</v>
      </c>
    </row>
    <row r="599" spans="1:7" x14ac:dyDescent="0.25">
      <c r="A599" s="20"/>
      <c r="B599" s="20"/>
      <c r="C599" s="20"/>
      <c r="D599" s="3" t="s">
        <v>139</v>
      </c>
      <c r="E599" s="4">
        <v>360</v>
      </c>
      <c r="F599" s="4">
        <v>201.60000000000002</v>
      </c>
      <c r="G599" s="7">
        <v>56</v>
      </c>
    </row>
    <row r="600" spans="1:7" x14ac:dyDescent="0.25">
      <c r="A600" s="20"/>
      <c r="B600" s="20"/>
      <c r="C600" s="20"/>
      <c r="D600" s="3" t="s">
        <v>140</v>
      </c>
      <c r="E600" s="4">
        <v>360</v>
      </c>
      <c r="F600" s="4">
        <v>7.2</v>
      </c>
      <c r="G600" s="7">
        <v>2</v>
      </c>
    </row>
    <row r="601" spans="1:7" x14ac:dyDescent="0.25">
      <c r="A601" s="20"/>
      <c r="B601" s="20"/>
      <c r="C601" s="20"/>
      <c r="D601" s="3" t="s">
        <v>141</v>
      </c>
      <c r="E601" s="4">
        <v>360</v>
      </c>
      <c r="F601" s="4">
        <v>25.200000000000003</v>
      </c>
      <c r="G601" s="7">
        <v>7</v>
      </c>
    </row>
    <row r="602" spans="1:7" x14ac:dyDescent="0.25">
      <c r="A602" s="20"/>
      <c r="B602" s="20"/>
      <c r="C602" s="20"/>
      <c r="D602" s="3" t="s">
        <v>142</v>
      </c>
      <c r="E602" s="4">
        <v>360</v>
      </c>
      <c r="F602" s="4">
        <v>32.4</v>
      </c>
      <c r="G602" s="7">
        <v>9</v>
      </c>
    </row>
    <row r="603" spans="1:7" x14ac:dyDescent="0.25">
      <c r="A603" s="20"/>
      <c r="B603" s="20"/>
      <c r="C603" s="19" t="s">
        <v>143</v>
      </c>
      <c r="D603" s="3" t="s">
        <v>137</v>
      </c>
      <c r="E603" s="4">
        <v>337</v>
      </c>
      <c r="F603" s="4">
        <v>94.360000000000014</v>
      </c>
      <c r="G603" s="7">
        <v>28</v>
      </c>
    </row>
    <row r="604" spans="1:7" x14ac:dyDescent="0.25">
      <c r="A604" s="20"/>
      <c r="B604" s="20"/>
      <c r="C604" s="20"/>
      <c r="D604" s="3" t="s">
        <v>138</v>
      </c>
      <c r="E604" s="4">
        <v>337</v>
      </c>
      <c r="F604" s="4">
        <v>30.33</v>
      </c>
      <c r="G604" s="7">
        <v>9</v>
      </c>
    </row>
    <row r="605" spans="1:7" x14ac:dyDescent="0.25">
      <c r="A605" s="20"/>
      <c r="B605" s="20"/>
      <c r="C605" s="20"/>
      <c r="D605" s="3" t="s">
        <v>139</v>
      </c>
      <c r="E605" s="4">
        <v>337</v>
      </c>
      <c r="F605" s="4">
        <v>161.76</v>
      </c>
      <c r="G605" s="7">
        <v>48</v>
      </c>
    </row>
    <row r="606" spans="1:7" x14ac:dyDescent="0.25">
      <c r="A606" s="20"/>
      <c r="B606" s="20"/>
      <c r="C606" s="20"/>
      <c r="D606" s="3" t="s">
        <v>140</v>
      </c>
      <c r="E606" s="4">
        <v>337</v>
      </c>
      <c r="F606" s="4">
        <v>6.74</v>
      </c>
      <c r="G606" s="7">
        <v>2</v>
      </c>
    </row>
    <row r="607" spans="1:7" x14ac:dyDescent="0.25">
      <c r="A607" s="20"/>
      <c r="B607" s="20"/>
      <c r="C607" s="20"/>
      <c r="D607" s="3" t="s">
        <v>141</v>
      </c>
      <c r="E607" s="4">
        <v>337</v>
      </c>
      <c r="F607" s="4">
        <v>20.22</v>
      </c>
      <c r="G607" s="7">
        <v>6</v>
      </c>
    </row>
    <row r="608" spans="1:7" x14ac:dyDescent="0.25">
      <c r="A608" s="20"/>
      <c r="B608" s="20"/>
      <c r="C608" s="20"/>
      <c r="D608" s="3" t="s">
        <v>142</v>
      </c>
      <c r="E608" s="4">
        <v>337</v>
      </c>
      <c r="F608" s="4">
        <v>26.96</v>
      </c>
      <c r="G608" s="7">
        <v>8</v>
      </c>
    </row>
    <row r="609" spans="1:7" x14ac:dyDescent="0.25">
      <c r="A609" s="19" t="s">
        <v>78</v>
      </c>
      <c r="B609" s="19" t="s">
        <v>79</v>
      </c>
      <c r="C609" s="19" t="s">
        <v>136</v>
      </c>
      <c r="D609" s="3" t="s">
        <v>137</v>
      </c>
      <c r="E609" s="4">
        <v>378</v>
      </c>
      <c r="F609" s="4">
        <v>30.240000000000002</v>
      </c>
      <c r="G609" s="7">
        <v>8</v>
      </c>
    </row>
    <row r="610" spans="1:7" x14ac:dyDescent="0.25">
      <c r="A610" s="20"/>
      <c r="B610" s="20"/>
      <c r="C610" s="20"/>
      <c r="D610" s="3" t="s">
        <v>138</v>
      </c>
      <c r="E610" s="4">
        <v>378</v>
      </c>
      <c r="F610" s="4">
        <v>15.120000000000001</v>
      </c>
      <c r="G610" s="7">
        <v>4</v>
      </c>
    </row>
    <row r="611" spans="1:7" x14ac:dyDescent="0.25">
      <c r="A611" s="20"/>
      <c r="B611" s="20"/>
      <c r="C611" s="20"/>
      <c r="D611" s="3" t="s">
        <v>139</v>
      </c>
      <c r="E611" s="4">
        <v>378</v>
      </c>
      <c r="F611" s="4">
        <v>211.68</v>
      </c>
      <c r="G611" s="7">
        <v>56</v>
      </c>
    </row>
    <row r="612" spans="1:7" x14ac:dyDescent="0.25">
      <c r="A612" s="20"/>
      <c r="B612" s="20"/>
      <c r="C612" s="20"/>
      <c r="D612" s="3" t="s">
        <v>140</v>
      </c>
      <c r="E612" s="4">
        <v>378</v>
      </c>
      <c r="F612" s="4">
        <v>11.34</v>
      </c>
      <c r="G612" s="7">
        <v>3</v>
      </c>
    </row>
    <row r="613" spans="1:7" x14ac:dyDescent="0.25">
      <c r="A613" s="20"/>
      <c r="B613" s="20"/>
      <c r="C613" s="20"/>
      <c r="D613" s="3" t="s">
        <v>141</v>
      </c>
      <c r="E613" s="4">
        <v>378</v>
      </c>
      <c r="F613" s="4">
        <v>34.019999999999996</v>
      </c>
      <c r="G613" s="7">
        <v>9</v>
      </c>
    </row>
    <row r="614" spans="1:7" x14ac:dyDescent="0.25">
      <c r="A614" s="20"/>
      <c r="B614" s="20"/>
      <c r="C614" s="20"/>
      <c r="D614" s="3" t="s">
        <v>142</v>
      </c>
      <c r="E614" s="4">
        <v>378</v>
      </c>
      <c r="F614" s="4">
        <v>79.38</v>
      </c>
      <c r="G614" s="7">
        <v>21</v>
      </c>
    </row>
    <row r="615" spans="1:7" x14ac:dyDescent="0.25">
      <c r="A615" s="20"/>
      <c r="B615" s="20"/>
      <c r="C615" s="19" t="s">
        <v>143</v>
      </c>
      <c r="D615" s="3" t="s">
        <v>137</v>
      </c>
      <c r="E615" s="4">
        <v>414</v>
      </c>
      <c r="F615" s="4">
        <v>37.26</v>
      </c>
      <c r="G615" s="7">
        <v>9</v>
      </c>
    </row>
    <row r="616" spans="1:7" x14ac:dyDescent="0.25">
      <c r="A616" s="20"/>
      <c r="B616" s="20"/>
      <c r="C616" s="20"/>
      <c r="D616" s="3" t="s">
        <v>138</v>
      </c>
      <c r="E616" s="4">
        <v>414</v>
      </c>
      <c r="F616" s="4">
        <v>20.700000000000003</v>
      </c>
      <c r="G616" s="7">
        <v>5</v>
      </c>
    </row>
    <row r="617" spans="1:7" x14ac:dyDescent="0.25">
      <c r="A617" s="20"/>
      <c r="B617" s="20"/>
      <c r="C617" s="20"/>
      <c r="D617" s="3" t="s">
        <v>139</v>
      </c>
      <c r="E617" s="4">
        <v>414</v>
      </c>
      <c r="F617" s="4">
        <v>219.42000000000002</v>
      </c>
      <c r="G617" s="7">
        <v>53</v>
      </c>
    </row>
    <row r="618" spans="1:7" x14ac:dyDescent="0.25">
      <c r="A618" s="20"/>
      <c r="B618" s="20"/>
      <c r="C618" s="20"/>
      <c r="D618" s="3" t="s">
        <v>140</v>
      </c>
      <c r="E618" s="4">
        <v>414</v>
      </c>
      <c r="F618" s="4">
        <v>24.84</v>
      </c>
      <c r="G618" s="7">
        <v>6</v>
      </c>
    </row>
    <row r="619" spans="1:7" x14ac:dyDescent="0.25">
      <c r="A619" s="20"/>
      <c r="B619" s="20"/>
      <c r="C619" s="20"/>
      <c r="D619" s="3" t="s">
        <v>141</v>
      </c>
      <c r="E619" s="4">
        <v>414</v>
      </c>
      <c r="F619" s="4">
        <v>49.68</v>
      </c>
      <c r="G619" s="7">
        <v>12</v>
      </c>
    </row>
    <row r="620" spans="1:7" x14ac:dyDescent="0.25">
      <c r="A620" s="20"/>
      <c r="B620" s="20"/>
      <c r="C620" s="20"/>
      <c r="D620" s="3" t="s">
        <v>142</v>
      </c>
      <c r="E620" s="4">
        <v>414</v>
      </c>
      <c r="F620" s="4">
        <v>66.239999999999995</v>
      </c>
      <c r="G620" s="7">
        <v>16</v>
      </c>
    </row>
    <row r="621" spans="1:7" x14ac:dyDescent="0.25">
      <c r="A621" s="20"/>
      <c r="B621" s="19" t="s">
        <v>80</v>
      </c>
      <c r="C621" s="19" t="s">
        <v>136</v>
      </c>
      <c r="D621" s="3" t="s">
        <v>137</v>
      </c>
      <c r="E621" s="4">
        <v>592</v>
      </c>
      <c r="F621" s="4">
        <v>148</v>
      </c>
      <c r="G621" s="7">
        <v>25</v>
      </c>
    </row>
    <row r="622" spans="1:7" x14ac:dyDescent="0.25">
      <c r="A622" s="20"/>
      <c r="B622" s="20"/>
      <c r="C622" s="20"/>
      <c r="D622" s="3" t="s">
        <v>138</v>
      </c>
      <c r="E622" s="4">
        <v>592</v>
      </c>
      <c r="F622" s="4">
        <v>23.68</v>
      </c>
      <c r="G622" s="7">
        <v>4</v>
      </c>
    </row>
    <row r="623" spans="1:7" x14ac:dyDescent="0.25">
      <c r="A623" s="20"/>
      <c r="B623" s="20"/>
      <c r="C623" s="20"/>
      <c r="D623" s="3" t="s">
        <v>139</v>
      </c>
      <c r="E623" s="4">
        <v>592</v>
      </c>
      <c r="F623" s="4">
        <v>355.2</v>
      </c>
      <c r="G623" s="7">
        <v>60</v>
      </c>
    </row>
    <row r="624" spans="1:7" x14ac:dyDescent="0.25">
      <c r="A624" s="20"/>
      <c r="B624" s="20"/>
      <c r="C624" s="20"/>
      <c r="D624" s="3" t="s">
        <v>140</v>
      </c>
      <c r="E624" s="4">
        <v>592</v>
      </c>
      <c r="F624" s="4">
        <v>5.92</v>
      </c>
      <c r="G624" s="7">
        <v>1</v>
      </c>
    </row>
    <row r="625" spans="1:7" x14ac:dyDescent="0.25">
      <c r="A625" s="20"/>
      <c r="B625" s="20"/>
      <c r="C625" s="20"/>
      <c r="D625" s="3" t="s">
        <v>141</v>
      </c>
      <c r="E625" s="4">
        <v>592</v>
      </c>
      <c r="F625" s="4">
        <v>23.68</v>
      </c>
      <c r="G625" s="7">
        <v>4</v>
      </c>
    </row>
    <row r="626" spans="1:7" x14ac:dyDescent="0.25">
      <c r="A626" s="20"/>
      <c r="B626" s="20"/>
      <c r="C626" s="20"/>
      <c r="D626" s="3" t="s">
        <v>142</v>
      </c>
      <c r="E626" s="4">
        <v>592</v>
      </c>
      <c r="F626" s="4">
        <v>29.6</v>
      </c>
      <c r="G626" s="7">
        <v>5</v>
      </c>
    </row>
    <row r="627" spans="1:7" x14ac:dyDescent="0.25">
      <c r="A627" s="20"/>
      <c r="B627" s="20"/>
      <c r="C627" s="19" t="s">
        <v>143</v>
      </c>
      <c r="D627" s="3" t="s">
        <v>137</v>
      </c>
      <c r="E627" s="4">
        <v>687</v>
      </c>
      <c r="F627" s="4">
        <v>164.88</v>
      </c>
      <c r="G627" s="7">
        <v>24</v>
      </c>
    </row>
    <row r="628" spans="1:7" x14ac:dyDescent="0.25">
      <c r="A628" s="20"/>
      <c r="B628" s="20"/>
      <c r="C628" s="20"/>
      <c r="D628" s="3" t="s">
        <v>138</v>
      </c>
      <c r="E628" s="4">
        <v>687</v>
      </c>
      <c r="F628" s="4">
        <v>27.48</v>
      </c>
      <c r="G628" s="7">
        <v>4</v>
      </c>
    </row>
    <row r="629" spans="1:7" x14ac:dyDescent="0.25">
      <c r="A629" s="20"/>
      <c r="B629" s="20"/>
      <c r="C629" s="20"/>
      <c r="D629" s="3" t="s">
        <v>139</v>
      </c>
      <c r="E629" s="4">
        <v>687</v>
      </c>
      <c r="F629" s="4">
        <v>419.07</v>
      </c>
      <c r="G629" s="7">
        <v>61</v>
      </c>
    </row>
    <row r="630" spans="1:7" x14ac:dyDescent="0.25">
      <c r="A630" s="20"/>
      <c r="B630" s="20"/>
      <c r="C630" s="20"/>
      <c r="D630" s="3" t="s">
        <v>140</v>
      </c>
      <c r="E630" s="4">
        <v>687</v>
      </c>
      <c r="F630" s="4">
        <v>6.87</v>
      </c>
      <c r="G630" s="7">
        <v>1</v>
      </c>
    </row>
    <row r="631" spans="1:7" x14ac:dyDescent="0.25">
      <c r="A631" s="20"/>
      <c r="B631" s="20"/>
      <c r="C631" s="20"/>
      <c r="D631" s="3" t="s">
        <v>141</v>
      </c>
      <c r="E631" s="4">
        <v>687</v>
      </c>
      <c r="F631" s="4">
        <v>27.48</v>
      </c>
      <c r="G631" s="7">
        <v>4</v>
      </c>
    </row>
    <row r="632" spans="1:7" x14ac:dyDescent="0.25">
      <c r="A632" s="20"/>
      <c r="B632" s="20"/>
      <c r="C632" s="20"/>
      <c r="D632" s="3" t="s">
        <v>142</v>
      </c>
      <c r="E632" s="4">
        <v>687</v>
      </c>
      <c r="F632" s="4">
        <v>34.35</v>
      </c>
      <c r="G632" s="7">
        <v>5</v>
      </c>
    </row>
    <row r="633" spans="1:7" x14ac:dyDescent="0.25">
      <c r="A633" s="20"/>
      <c r="B633" s="19" t="s">
        <v>81</v>
      </c>
      <c r="C633" s="19" t="s">
        <v>136</v>
      </c>
      <c r="D633" s="3" t="s">
        <v>137</v>
      </c>
      <c r="E633" s="4">
        <v>500</v>
      </c>
      <c r="F633" s="4">
        <v>35</v>
      </c>
      <c r="G633" s="7">
        <v>7</v>
      </c>
    </row>
    <row r="634" spans="1:7" x14ac:dyDescent="0.25">
      <c r="A634" s="20"/>
      <c r="B634" s="20"/>
      <c r="C634" s="20"/>
      <c r="D634" s="3" t="s">
        <v>138</v>
      </c>
      <c r="E634" s="4">
        <v>500</v>
      </c>
      <c r="F634" s="4">
        <v>20</v>
      </c>
      <c r="G634" s="7">
        <v>4</v>
      </c>
    </row>
    <row r="635" spans="1:7" x14ac:dyDescent="0.25">
      <c r="A635" s="20"/>
      <c r="B635" s="20"/>
      <c r="C635" s="20"/>
      <c r="D635" s="3" t="s">
        <v>139</v>
      </c>
      <c r="E635" s="4">
        <v>500</v>
      </c>
      <c r="F635" s="4">
        <v>290</v>
      </c>
      <c r="G635" s="7">
        <v>58</v>
      </c>
    </row>
    <row r="636" spans="1:7" x14ac:dyDescent="0.25">
      <c r="A636" s="20"/>
      <c r="B636" s="20"/>
      <c r="C636" s="20"/>
      <c r="D636" s="3" t="s">
        <v>140</v>
      </c>
      <c r="E636" s="4">
        <v>500</v>
      </c>
      <c r="F636" s="4">
        <v>25</v>
      </c>
      <c r="G636" s="7">
        <v>5</v>
      </c>
    </row>
    <row r="637" spans="1:7" x14ac:dyDescent="0.25">
      <c r="A637" s="20"/>
      <c r="B637" s="20"/>
      <c r="C637" s="20"/>
      <c r="D637" s="3" t="s">
        <v>141</v>
      </c>
      <c r="E637" s="4">
        <v>500</v>
      </c>
      <c r="F637" s="4">
        <v>35</v>
      </c>
      <c r="G637" s="7">
        <v>7</v>
      </c>
    </row>
    <row r="638" spans="1:7" x14ac:dyDescent="0.25">
      <c r="A638" s="20"/>
      <c r="B638" s="20"/>
      <c r="C638" s="20"/>
      <c r="D638" s="3" t="s">
        <v>142</v>
      </c>
      <c r="E638" s="4">
        <v>500</v>
      </c>
      <c r="F638" s="4">
        <v>100</v>
      </c>
      <c r="G638" s="7">
        <v>20</v>
      </c>
    </row>
    <row r="639" spans="1:7" x14ac:dyDescent="0.25">
      <c r="A639" s="20"/>
      <c r="B639" s="20"/>
      <c r="C639" s="19" t="s">
        <v>143</v>
      </c>
      <c r="D639" s="3" t="s">
        <v>137</v>
      </c>
      <c r="E639" s="4">
        <v>485</v>
      </c>
      <c r="F639" s="4">
        <v>33.950000000000003</v>
      </c>
      <c r="G639" s="7">
        <v>7</v>
      </c>
    </row>
    <row r="640" spans="1:7" x14ac:dyDescent="0.25">
      <c r="A640" s="20"/>
      <c r="B640" s="20"/>
      <c r="C640" s="20"/>
      <c r="D640" s="3" t="s">
        <v>138</v>
      </c>
      <c r="E640" s="4">
        <v>485</v>
      </c>
      <c r="F640" s="4">
        <v>19.400000000000002</v>
      </c>
      <c r="G640" s="7">
        <v>4</v>
      </c>
    </row>
    <row r="641" spans="1:7" x14ac:dyDescent="0.25">
      <c r="A641" s="20"/>
      <c r="B641" s="20"/>
      <c r="C641" s="20"/>
      <c r="D641" s="3" t="s">
        <v>139</v>
      </c>
      <c r="E641" s="4">
        <v>485</v>
      </c>
      <c r="F641" s="4">
        <v>257.05</v>
      </c>
      <c r="G641" s="7">
        <v>53</v>
      </c>
    </row>
    <row r="642" spans="1:7" x14ac:dyDescent="0.25">
      <c r="A642" s="20"/>
      <c r="B642" s="20"/>
      <c r="C642" s="20"/>
      <c r="D642" s="3" t="s">
        <v>140</v>
      </c>
      <c r="E642" s="4">
        <v>485</v>
      </c>
      <c r="F642" s="4">
        <v>24.25</v>
      </c>
      <c r="G642" s="7">
        <v>5</v>
      </c>
    </row>
    <row r="643" spans="1:7" x14ac:dyDescent="0.25">
      <c r="A643" s="20"/>
      <c r="B643" s="20"/>
      <c r="C643" s="20"/>
      <c r="D643" s="3" t="s">
        <v>141</v>
      </c>
      <c r="E643" s="4">
        <v>485</v>
      </c>
      <c r="F643" s="4">
        <v>43.65</v>
      </c>
      <c r="G643" s="7">
        <v>9</v>
      </c>
    </row>
    <row r="644" spans="1:7" x14ac:dyDescent="0.25">
      <c r="A644" s="20"/>
      <c r="B644" s="20"/>
      <c r="C644" s="20"/>
      <c r="D644" s="3" t="s">
        <v>142</v>
      </c>
      <c r="E644" s="4">
        <v>485</v>
      </c>
      <c r="F644" s="4">
        <v>101.85</v>
      </c>
      <c r="G644" s="7">
        <v>21</v>
      </c>
    </row>
    <row r="645" spans="1:7" x14ac:dyDescent="0.25">
      <c r="A645" s="20"/>
      <c r="B645" s="19" t="s">
        <v>82</v>
      </c>
      <c r="C645" s="19" t="s">
        <v>136</v>
      </c>
      <c r="D645" s="3" t="s">
        <v>137</v>
      </c>
      <c r="E645" s="4">
        <v>579</v>
      </c>
      <c r="F645" s="4">
        <v>98.43</v>
      </c>
      <c r="G645" s="7">
        <v>17</v>
      </c>
    </row>
    <row r="646" spans="1:7" x14ac:dyDescent="0.25">
      <c r="A646" s="20"/>
      <c r="B646" s="20"/>
      <c r="C646" s="20"/>
      <c r="D646" s="3" t="s">
        <v>138</v>
      </c>
      <c r="E646" s="4">
        <v>579</v>
      </c>
      <c r="F646" s="4">
        <v>23.16</v>
      </c>
      <c r="G646" s="7">
        <v>4</v>
      </c>
    </row>
    <row r="647" spans="1:7" x14ac:dyDescent="0.25">
      <c r="A647" s="20"/>
      <c r="B647" s="20"/>
      <c r="C647" s="20"/>
      <c r="D647" s="3" t="s">
        <v>139</v>
      </c>
      <c r="E647" s="4">
        <v>579</v>
      </c>
      <c r="F647" s="4">
        <v>358.98</v>
      </c>
      <c r="G647" s="7">
        <v>62</v>
      </c>
    </row>
    <row r="648" spans="1:7" x14ac:dyDescent="0.25">
      <c r="A648" s="20"/>
      <c r="B648" s="20"/>
      <c r="C648" s="20"/>
      <c r="D648" s="3" t="s">
        <v>140</v>
      </c>
      <c r="E648" s="4">
        <v>579</v>
      </c>
      <c r="F648" s="4">
        <v>11.58</v>
      </c>
      <c r="G648" s="7">
        <v>2</v>
      </c>
    </row>
    <row r="649" spans="1:7" x14ac:dyDescent="0.25">
      <c r="A649" s="20"/>
      <c r="B649" s="20"/>
      <c r="C649" s="20"/>
      <c r="D649" s="3" t="s">
        <v>141</v>
      </c>
      <c r="E649" s="4">
        <v>579</v>
      </c>
      <c r="F649" s="4">
        <v>34.74</v>
      </c>
      <c r="G649" s="7">
        <v>6</v>
      </c>
    </row>
    <row r="650" spans="1:7" x14ac:dyDescent="0.25">
      <c r="A650" s="20"/>
      <c r="B650" s="20"/>
      <c r="C650" s="20"/>
      <c r="D650" s="3" t="s">
        <v>142</v>
      </c>
      <c r="E650" s="4">
        <v>579</v>
      </c>
      <c r="F650" s="4">
        <v>52.11</v>
      </c>
      <c r="G650" s="7">
        <v>9</v>
      </c>
    </row>
    <row r="651" spans="1:7" x14ac:dyDescent="0.25">
      <c r="A651" s="20"/>
      <c r="B651" s="20"/>
      <c r="C651" s="19" t="s">
        <v>143</v>
      </c>
      <c r="D651" s="3" t="s">
        <v>137</v>
      </c>
      <c r="E651" s="4">
        <v>582</v>
      </c>
      <c r="F651" s="4">
        <v>116.4</v>
      </c>
      <c r="G651" s="7">
        <v>20</v>
      </c>
    </row>
    <row r="652" spans="1:7" x14ac:dyDescent="0.25">
      <c r="A652" s="20"/>
      <c r="B652" s="20"/>
      <c r="C652" s="20"/>
      <c r="D652" s="3" t="s">
        <v>138</v>
      </c>
      <c r="E652" s="4">
        <v>582</v>
      </c>
      <c r="F652" s="4">
        <v>23.28</v>
      </c>
      <c r="G652" s="7">
        <v>4</v>
      </c>
    </row>
    <row r="653" spans="1:7" x14ac:dyDescent="0.25">
      <c r="A653" s="20"/>
      <c r="B653" s="20"/>
      <c r="C653" s="20"/>
      <c r="D653" s="3" t="s">
        <v>139</v>
      </c>
      <c r="E653" s="4">
        <v>582</v>
      </c>
      <c r="F653" s="4">
        <v>360.84</v>
      </c>
      <c r="G653" s="7">
        <v>62</v>
      </c>
    </row>
    <row r="654" spans="1:7" x14ac:dyDescent="0.25">
      <c r="A654" s="20"/>
      <c r="B654" s="20"/>
      <c r="C654" s="20"/>
      <c r="D654" s="3" t="s">
        <v>140</v>
      </c>
      <c r="E654" s="4">
        <v>582</v>
      </c>
      <c r="F654" s="4">
        <v>17.46</v>
      </c>
      <c r="G654" s="7">
        <v>3</v>
      </c>
    </row>
    <row r="655" spans="1:7" x14ac:dyDescent="0.25">
      <c r="A655" s="20"/>
      <c r="B655" s="20"/>
      <c r="C655" s="20"/>
      <c r="D655" s="3" t="s">
        <v>141</v>
      </c>
      <c r="E655" s="4">
        <v>582</v>
      </c>
      <c r="F655" s="4">
        <v>29.1</v>
      </c>
      <c r="G655" s="7">
        <v>5</v>
      </c>
    </row>
    <row r="656" spans="1:7" x14ac:dyDescent="0.25">
      <c r="A656" s="20"/>
      <c r="B656" s="20"/>
      <c r="C656" s="20"/>
      <c r="D656" s="3" t="s">
        <v>142</v>
      </c>
      <c r="E656" s="4">
        <v>582</v>
      </c>
      <c r="F656" s="4">
        <v>40.74</v>
      </c>
      <c r="G656" s="7">
        <v>7</v>
      </c>
    </row>
    <row r="657" spans="1:7" x14ac:dyDescent="0.25">
      <c r="A657" s="20"/>
      <c r="B657" s="19" t="s">
        <v>83</v>
      </c>
      <c r="C657" s="19" t="s">
        <v>136</v>
      </c>
      <c r="D657" s="3" t="s">
        <v>137</v>
      </c>
      <c r="E657" s="4">
        <v>517</v>
      </c>
      <c r="F657" s="4">
        <v>67.210000000000008</v>
      </c>
      <c r="G657" s="7">
        <v>13</v>
      </c>
    </row>
    <row r="658" spans="1:7" x14ac:dyDescent="0.25">
      <c r="A658" s="20"/>
      <c r="B658" s="20"/>
      <c r="C658" s="20"/>
      <c r="D658" s="3" t="s">
        <v>138</v>
      </c>
      <c r="E658" s="4">
        <v>517</v>
      </c>
      <c r="F658" s="4">
        <v>15.51</v>
      </c>
      <c r="G658" s="7">
        <v>3</v>
      </c>
    </row>
    <row r="659" spans="1:7" x14ac:dyDescent="0.25">
      <c r="A659" s="20"/>
      <c r="B659" s="20"/>
      <c r="C659" s="20"/>
      <c r="D659" s="3" t="s">
        <v>139</v>
      </c>
      <c r="E659" s="4">
        <v>517</v>
      </c>
      <c r="F659" s="4">
        <v>310.2</v>
      </c>
      <c r="G659" s="7">
        <v>60</v>
      </c>
    </row>
    <row r="660" spans="1:7" x14ac:dyDescent="0.25">
      <c r="A660" s="20"/>
      <c r="B660" s="20"/>
      <c r="C660" s="20"/>
      <c r="D660" s="3" t="s">
        <v>140</v>
      </c>
      <c r="E660" s="4">
        <v>517</v>
      </c>
      <c r="F660" s="4">
        <v>20.68</v>
      </c>
      <c r="G660" s="7">
        <v>4</v>
      </c>
    </row>
    <row r="661" spans="1:7" x14ac:dyDescent="0.25">
      <c r="A661" s="20"/>
      <c r="B661" s="20"/>
      <c r="C661" s="20"/>
      <c r="D661" s="3" t="s">
        <v>141</v>
      </c>
      <c r="E661" s="4">
        <v>517</v>
      </c>
      <c r="F661" s="4">
        <v>36.190000000000005</v>
      </c>
      <c r="G661" s="7">
        <v>7</v>
      </c>
    </row>
    <row r="662" spans="1:7" x14ac:dyDescent="0.25">
      <c r="A662" s="20"/>
      <c r="B662" s="20"/>
      <c r="C662" s="20"/>
      <c r="D662" s="3" t="s">
        <v>142</v>
      </c>
      <c r="E662" s="4">
        <v>517</v>
      </c>
      <c r="F662" s="4">
        <v>72.38000000000001</v>
      </c>
      <c r="G662" s="7">
        <v>14</v>
      </c>
    </row>
    <row r="663" spans="1:7" x14ac:dyDescent="0.25">
      <c r="A663" s="20"/>
      <c r="B663" s="20"/>
      <c r="C663" s="19" t="s">
        <v>143</v>
      </c>
      <c r="D663" s="3" t="s">
        <v>137</v>
      </c>
      <c r="E663" s="4">
        <v>501</v>
      </c>
      <c r="F663" s="4">
        <v>65.13</v>
      </c>
      <c r="G663" s="7">
        <v>13</v>
      </c>
    </row>
    <row r="664" spans="1:7" x14ac:dyDescent="0.25">
      <c r="A664" s="20"/>
      <c r="B664" s="20"/>
      <c r="C664" s="20"/>
      <c r="D664" s="3" t="s">
        <v>138</v>
      </c>
      <c r="E664" s="4">
        <v>501</v>
      </c>
      <c r="F664" s="4">
        <v>20.04</v>
      </c>
      <c r="G664" s="7">
        <v>4</v>
      </c>
    </row>
    <row r="665" spans="1:7" x14ac:dyDescent="0.25">
      <c r="A665" s="20"/>
      <c r="B665" s="20"/>
      <c r="C665" s="20"/>
      <c r="D665" s="3" t="s">
        <v>139</v>
      </c>
      <c r="E665" s="4">
        <v>501</v>
      </c>
      <c r="F665" s="4">
        <v>300.59999999999997</v>
      </c>
      <c r="G665" s="7">
        <v>60</v>
      </c>
    </row>
    <row r="666" spans="1:7" x14ac:dyDescent="0.25">
      <c r="A666" s="20"/>
      <c r="B666" s="20"/>
      <c r="C666" s="20"/>
      <c r="D666" s="3" t="s">
        <v>140</v>
      </c>
      <c r="E666" s="4">
        <v>501</v>
      </c>
      <c r="F666" s="4">
        <v>20.04</v>
      </c>
      <c r="G666" s="7">
        <v>4</v>
      </c>
    </row>
    <row r="667" spans="1:7" x14ac:dyDescent="0.25">
      <c r="A667" s="20"/>
      <c r="B667" s="20"/>
      <c r="C667" s="20"/>
      <c r="D667" s="3" t="s">
        <v>141</v>
      </c>
      <c r="E667" s="4">
        <v>501</v>
      </c>
      <c r="F667" s="4">
        <v>35.07</v>
      </c>
      <c r="G667" s="7">
        <v>7</v>
      </c>
    </row>
    <row r="668" spans="1:7" x14ac:dyDescent="0.25">
      <c r="A668" s="20"/>
      <c r="B668" s="20"/>
      <c r="C668" s="20"/>
      <c r="D668" s="3" t="s">
        <v>142</v>
      </c>
      <c r="E668" s="4">
        <v>501</v>
      </c>
      <c r="F668" s="4">
        <v>65.13</v>
      </c>
      <c r="G668" s="7">
        <v>13</v>
      </c>
    </row>
    <row r="669" spans="1:7" x14ac:dyDescent="0.25">
      <c r="A669" s="19" t="s">
        <v>84</v>
      </c>
      <c r="B669" s="19" t="s">
        <v>85</v>
      </c>
      <c r="C669" s="19" t="s">
        <v>136</v>
      </c>
      <c r="D669" s="3" t="s">
        <v>137</v>
      </c>
      <c r="E669" s="4">
        <v>476</v>
      </c>
      <c r="F669" s="4">
        <v>119</v>
      </c>
      <c r="G669" s="7">
        <v>25</v>
      </c>
    </row>
    <row r="670" spans="1:7" x14ac:dyDescent="0.25">
      <c r="A670" s="20"/>
      <c r="B670" s="20"/>
      <c r="C670" s="20"/>
      <c r="D670" s="3" t="s">
        <v>138</v>
      </c>
      <c r="E670" s="4">
        <v>476</v>
      </c>
      <c r="F670" s="4">
        <v>4.76</v>
      </c>
      <c r="G670" s="7">
        <v>1</v>
      </c>
    </row>
    <row r="671" spans="1:7" x14ac:dyDescent="0.25">
      <c r="A671" s="20"/>
      <c r="B671" s="20"/>
      <c r="C671" s="20"/>
      <c r="D671" s="3" t="s">
        <v>139</v>
      </c>
      <c r="E671" s="4">
        <v>476</v>
      </c>
      <c r="F671" s="4">
        <v>285.59999999999997</v>
      </c>
      <c r="G671" s="7">
        <v>60</v>
      </c>
    </row>
    <row r="672" spans="1:7" x14ac:dyDescent="0.25">
      <c r="A672" s="20"/>
      <c r="B672" s="20"/>
      <c r="C672" s="20"/>
      <c r="D672" s="3" t="s">
        <v>140</v>
      </c>
      <c r="E672" s="4">
        <v>476</v>
      </c>
      <c r="F672" s="4">
        <v>4.76</v>
      </c>
      <c r="G672" s="7">
        <v>1</v>
      </c>
    </row>
    <row r="673" spans="1:7" x14ac:dyDescent="0.25">
      <c r="A673" s="20"/>
      <c r="B673" s="20"/>
      <c r="C673" s="20"/>
      <c r="D673" s="3" t="s">
        <v>141</v>
      </c>
      <c r="E673" s="4">
        <v>476</v>
      </c>
      <c r="F673" s="4">
        <v>28.56</v>
      </c>
      <c r="G673" s="7">
        <v>6</v>
      </c>
    </row>
    <row r="674" spans="1:7" x14ac:dyDescent="0.25">
      <c r="A674" s="20"/>
      <c r="B674" s="20"/>
      <c r="C674" s="20"/>
      <c r="D674" s="3" t="s">
        <v>142</v>
      </c>
      <c r="E674" s="4">
        <v>476</v>
      </c>
      <c r="F674" s="4">
        <v>33.32</v>
      </c>
      <c r="G674" s="7">
        <v>7</v>
      </c>
    </row>
    <row r="675" spans="1:7" x14ac:dyDescent="0.25">
      <c r="A675" s="20"/>
      <c r="B675" s="20"/>
      <c r="C675" s="19" t="s">
        <v>143</v>
      </c>
      <c r="D675" s="3" t="s">
        <v>137</v>
      </c>
      <c r="E675" s="4">
        <v>497</v>
      </c>
      <c r="F675" s="4">
        <v>144.13</v>
      </c>
      <c r="G675" s="7">
        <v>29</v>
      </c>
    </row>
    <row r="676" spans="1:7" x14ac:dyDescent="0.25">
      <c r="A676" s="20"/>
      <c r="B676" s="20"/>
      <c r="C676" s="20"/>
      <c r="D676" s="3" t="s">
        <v>138</v>
      </c>
      <c r="E676" s="4">
        <v>497</v>
      </c>
      <c r="F676" s="4">
        <v>14.91</v>
      </c>
      <c r="G676" s="7">
        <v>3</v>
      </c>
    </row>
    <row r="677" spans="1:7" x14ac:dyDescent="0.25">
      <c r="A677" s="20"/>
      <c r="B677" s="20"/>
      <c r="C677" s="20"/>
      <c r="D677" s="3" t="s">
        <v>139</v>
      </c>
      <c r="E677" s="4">
        <v>497</v>
      </c>
      <c r="F677" s="4">
        <v>248.5</v>
      </c>
      <c r="G677" s="7">
        <v>50</v>
      </c>
    </row>
    <row r="678" spans="1:7" x14ac:dyDescent="0.25">
      <c r="A678" s="20"/>
      <c r="B678" s="20"/>
      <c r="C678" s="20"/>
      <c r="D678" s="3" t="s">
        <v>140</v>
      </c>
      <c r="E678" s="4">
        <v>497</v>
      </c>
      <c r="F678" s="4">
        <v>14.91</v>
      </c>
      <c r="G678" s="7">
        <v>3</v>
      </c>
    </row>
    <row r="679" spans="1:7" x14ac:dyDescent="0.25">
      <c r="A679" s="20"/>
      <c r="B679" s="20"/>
      <c r="C679" s="20"/>
      <c r="D679" s="3" t="s">
        <v>141</v>
      </c>
      <c r="E679" s="4">
        <v>497</v>
      </c>
      <c r="F679" s="4">
        <v>34.790000000000006</v>
      </c>
      <c r="G679" s="7">
        <v>7</v>
      </c>
    </row>
    <row r="680" spans="1:7" x14ac:dyDescent="0.25">
      <c r="A680" s="20"/>
      <c r="B680" s="20"/>
      <c r="C680" s="20"/>
      <c r="D680" s="3" t="s">
        <v>142</v>
      </c>
      <c r="E680" s="4">
        <v>497</v>
      </c>
      <c r="F680" s="4">
        <v>39.76</v>
      </c>
      <c r="G680" s="7">
        <v>8</v>
      </c>
    </row>
    <row r="681" spans="1:7" x14ac:dyDescent="0.25">
      <c r="A681" s="20"/>
      <c r="B681" s="19" t="s">
        <v>86</v>
      </c>
      <c r="C681" s="19" t="s">
        <v>136</v>
      </c>
      <c r="D681" s="3" t="s">
        <v>137</v>
      </c>
      <c r="E681" s="4">
        <v>317</v>
      </c>
      <c r="F681" s="4">
        <v>79.25</v>
      </c>
      <c r="G681" s="7">
        <v>25</v>
      </c>
    </row>
    <row r="682" spans="1:7" x14ac:dyDescent="0.25">
      <c r="A682" s="20"/>
      <c r="B682" s="20"/>
      <c r="C682" s="20"/>
      <c r="D682" s="3" t="s">
        <v>138</v>
      </c>
      <c r="E682" s="4">
        <v>317</v>
      </c>
      <c r="F682" s="4">
        <v>12.68</v>
      </c>
      <c r="G682" s="7">
        <v>4</v>
      </c>
    </row>
    <row r="683" spans="1:7" x14ac:dyDescent="0.25">
      <c r="A683" s="20"/>
      <c r="B683" s="20"/>
      <c r="C683" s="20"/>
      <c r="D683" s="3" t="s">
        <v>139</v>
      </c>
      <c r="E683" s="4">
        <v>317</v>
      </c>
      <c r="F683" s="4">
        <v>183.85999999999999</v>
      </c>
      <c r="G683" s="7">
        <v>58</v>
      </c>
    </row>
    <row r="684" spans="1:7" x14ac:dyDescent="0.25">
      <c r="A684" s="20"/>
      <c r="B684" s="20"/>
      <c r="C684" s="20"/>
      <c r="D684" s="3" t="s">
        <v>140</v>
      </c>
      <c r="E684" s="4">
        <v>317</v>
      </c>
      <c r="F684" s="4">
        <v>3.17</v>
      </c>
      <c r="G684" s="7">
        <v>1</v>
      </c>
    </row>
    <row r="685" spans="1:7" x14ac:dyDescent="0.25">
      <c r="A685" s="20"/>
      <c r="B685" s="20"/>
      <c r="C685" s="20"/>
      <c r="D685" s="3" t="s">
        <v>141</v>
      </c>
      <c r="E685" s="4">
        <v>317</v>
      </c>
      <c r="F685" s="4">
        <v>9.51</v>
      </c>
      <c r="G685" s="7">
        <v>3</v>
      </c>
    </row>
    <row r="686" spans="1:7" x14ac:dyDescent="0.25">
      <c r="A686" s="20"/>
      <c r="B686" s="20"/>
      <c r="C686" s="20"/>
      <c r="D686" s="3" t="s">
        <v>142</v>
      </c>
      <c r="E686" s="4">
        <v>317</v>
      </c>
      <c r="F686" s="4">
        <v>28.529999999999998</v>
      </c>
      <c r="G686" s="7">
        <v>9</v>
      </c>
    </row>
    <row r="687" spans="1:7" x14ac:dyDescent="0.25">
      <c r="A687" s="20"/>
      <c r="B687" s="20"/>
      <c r="C687" s="19" t="s">
        <v>143</v>
      </c>
      <c r="D687" s="3" t="s">
        <v>137</v>
      </c>
      <c r="E687" s="4">
        <v>462</v>
      </c>
      <c r="F687" s="4">
        <v>138.6</v>
      </c>
      <c r="G687" s="7">
        <v>30</v>
      </c>
    </row>
    <row r="688" spans="1:7" x14ac:dyDescent="0.25">
      <c r="A688" s="20"/>
      <c r="B688" s="20"/>
      <c r="C688" s="20"/>
      <c r="D688" s="3" t="s">
        <v>138</v>
      </c>
      <c r="E688" s="4">
        <v>462</v>
      </c>
      <c r="F688" s="4">
        <v>18.48</v>
      </c>
      <c r="G688" s="7">
        <v>4</v>
      </c>
    </row>
    <row r="689" spans="1:7" x14ac:dyDescent="0.25">
      <c r="A689" s="20"/>
      <c r="B689" s="20"/>
      <c r="C689" s="20"/>
      <c r="D689" s="3" t="s">
        <v>139</v>
      </c>
      <c r="E689" s="4">
        <v>462</v>
      </c>
      <c r="F689" s="4">
        <v>244.86</v>
      </c>
      <c r="G689" s="7">
        <v>53</v>
      </c>
    </row>
    <row r="690" spans="1:7" x14ac:dyDescent="0.25">
      <c r="A690" s="20"/>
      <c r="B690" s="20"/>
      <c r="C690" s="20"/>
      <c r="D690" s="3" t="s">
        <v>140</v>
      </c>
      <c r="E690" s="4">
        <v>462</v>
      </c>
      <c r="F690" s="4">
        <v>9.24</v>
      </c>
      <c r="G690" s="7">
        <v>2</v>
      </c>
    </row>
    <row r="691" spans="1:7" x14ac:dyDescent="0.25">
      <c r="A691" s="20"/>
      <c r="B691" s="20"/>
      <c r="C691" s="20"/>
      <c r="D691" s="3" t="s">
        <v>141</v>
      </c>
      <c r="E691" s="4">
        <v>462</v>
      </c>
      <c r="F691" s="4">
        <v>23.1</v>
      </c>
      <c r="G691" s="7">
        <v>5</v>
      </c>
    </row>
    <row r="692" spans="1:7" x14ac:dyDescent="0.25">
      <c r="A692" s="20"/>
      <c r="B692" s="20"/>
      <c r="C692" s="20"/>
      <c r="D692" s="3" t="s">
        <v>142</v>
      </c>
      <c r="E692" s="4">
        <v>462</v>
      </c>
      <c r="F692" s="4">
        <v>27.72</v>
      </c>
      <c r="G692" s="7">
        <v>6</v>
      </c>
    </row>
    <row r="693" spans="1:7" x14ac:dyDescent="0.25">
      <c r="A693" s="20"/>
      <c r="B693" s="19" t="s">
        <v>87</v>
      </c>
      <c r="C693" s="19" t="s">
        <v>136</v>
      </c>
      <c r="D693" s="3" t="s">
        <v>137</v>
      </c>
      <c r="E693" s="4">
        <v>374</v>
      </c>
      <c r="F693" s="4">
        <v>67.319999999999993</v>
      </c>
      <c r="G693" s="7">
        <v>18</v>
      </c>
    </row>
    <row r="694" spans="1:7" x14ac:dyDescent="0.25">
      <c r="A694" s="20"/>
      <c r="B694" s="20"/>
      <c r="C694" s="20"/>
      <c r="D694" s="3" t="s">
        <v>138</v>
      </c>
      <c r="E694" s="4">
        <v>374</v>
      </c>
      <c r="F694" s="4">
        <v>14.96</v>
      </c>
      <c r="G694" s="7">
        <v>4</v>
      </c>
    </row>
    <row r="695" spans="1:7" x14ac:dyDescent="0.25">
      <c r="A695" s="20"/>
      <c r="B695" s="20"/>
      <c r="C695" s="20"/>
      <c r="D695" s="3" t="s">
        <v>139</v>
      </c>
      <c r="E695" s="4">
        <v>374</v>
      </c>
      <c r="F695" s="4">
        <v>194.48000000000002</v>
      </c>
      <c r="G695" s="7">
        <v>52</v>
      </c>
    </row>
    <row r="696" spans="1:7" x14ac:dyDescent="0.25">
      <c r="A696" s="20"/>
      <c r="B696" s="20"/>
      <c r="C696" s="20"/>
      <c r="D696" s="3" t="s">
        <v>140</v>
      </c>
      <c r="E696" s="4">
        <v>374</v>
      </c>
      <c r="F696" s="4">
        <v>7.48</v>
      </c>
      <c r="G696" s="7">
        <v>2</v>
      </c>
    </row>
    <row r="697" spans="1:7" x14ac:dyDescent="0.25">
      <c r="A697" s="20"/>
      <c r="B697" s="20"/>
      <c r="C697" s="20"/>
      <c r="D697" s="3" t="s">
        <v>141</v>
      </c>
      <c r="E697" s="4">
        <v>374</v>
      </c>
      <c r="F697" s="4">
        <v>26.180000000000003</v>
      </c>
      <c r="G697" s="7">
        <v>7</v>
      </c>
    </row>
    <row r="698" spans="1:7" x14ac:dyDescent="0.25">
      <c r="A698" s="20"/>
      <c r="B698" s="20"/>
      <c r="C698" s="20"/>
      <c r="D698" s="3" t="s">
        <v>142</v>
      </c>
      <c r="E698" s="4">
        <v>374</v>
      </c>
      <c r="F698" s="4">
        <v>67.319999999999993</v>
      </c>
      <c r="G698" s="7">
        <v>18</v>
      </c>
    </row>
    <row r="699" spans="1:7" x14ac:dyDescent="0.25">
      <c r="A699" s="20"/>
      <c r="B699" s="20"/>
      <c r="C699" s="19" t="s">
        <v>143</v>
      </c>
      <c r="D699" s="3" t="s">
        <v>137</v>
      </c>
      <c r="E699" s="4">
        <v>408</v>
      </c>
      <c r="F699" s="4">
        <v>69.36</v>
      </c>
      <c r="G699" s="7">
        <v>17</v>
      </c>
    </row>
    <row r="700" spans="1:7" x14ac:dyDescent="0.25">
      <c r="A700" s="20"/>
      <c r="B700" s="20"/>
      <c r="C700" s="20"/>
      <c r="D700" s="3" t="s">
        <v>138</v>
      </c>
      <c r="E700" s="4">
        <v>408</v>
      </c>
      <c r="F700" s="4">
        <v>12.24</v>
      </c>
      <c r="G700" s="7">
        <v>3</v>
      </c>
    </row>
    <row r="701" spans="1:7" x14ac:dyDescent="0.25">
      <c r="A701" s="20"/>
      <c r="B701" s="20"/>
      <c r="C701" s="20"/>
      <c r="D701" s="3" t="s">
        <v>139</v>
      </c>
      <c r="E701" s="4">
        <v>408</v>
      </c>
      <c r="F701" s="4">
        <v>199.92</v>
      </c>
      <c r="G701" s="7">
        <v>49</v>
      </c>
    </row>
    <row r="702" spans="1:7" x14ac:dyDescent="0.25">
      <c r="A702" s="20"/>
      <c r="B702" s="20"/>
      <c r="C702" s="20"/>
      <c r="D702" s="3" t="s">
        <v>140</v>
      </c>
      <c r="E702" s="4">
        <v>408</v>
      </c>
      <c r="F702" s="4">
        <v>12.24</v>
      </c>
      <c r="G702" s="7">
        <v>3</v>
      </c>
    </row>
    <row r="703" spans="1:7" x14ac:dyDescent="0.25">
      <c r="A703" s="20"/>
      <c r="B703" s="20"/>
      <c r="C703" s="20"/>
      <c r="D703" s="3" t="s">
        <v>141</v>
      </c>
      <c r="E703" s="4">
        <v>408</v>
      </c>
      <c r="F703" s="4">
        <v>44.88</v>
      </c>
      <c r="G703" s="7">
        <v>11</v>
      </c>
    </row>
    <row r="704" spans="1:7" x14ac:dyDescent="0.25">
      <c r="A704" s="20"/>
      <c r="B704" s="20"/>
      <c r="C704" s="20"/>
      <c r="D704" s="3" t="s">
        <v>142</v>
      </c>
      <c r="E704" s="4">
        <v>408</v>
      </c>
      <c r="F704" s="4">
        <v>69.36</v>
      </c>
      <c r="G704" s="7">
        <v>17</v>
      </c>
    </row>
    <row r="705" spans="1:7" x14ac:dyDescent="0.25">
      <c r="A705" s="20"/>
      <c r="B705" s="19" t="s">
        <v>88</v>
      </c>
      <c r="C705" s="19" t="s">
        <v>136</v>
      </c>
      <c r="D705" s="3" t="s">
        <v>137</v>
      </c>
      <c r="E705" s="4">
        <v>471</v>
      </c>
      <c r="F705" s="4">
        <v>89.49</v>
      </c>
      <c r="G705" s="7">
        <v>19</v>
      </c>
    </row>
    <row r="706" spans="1:7" x14ac:dyDescent="0.25">
      <c r="A706" s="20"/>
      <c r="B706" s="20"/>
      <c r="C706" s="20"/>
      <c r="D706" s="3" t="s">
        <v>138</v>
      </c>
      <c r="E706" s="4">
        <v>471</v>
      </c>
      <c r="F706" s="4">
        <v>14.129999999999999</v>
      </c>
      <c r="G706" s="7">
        <v>3</v>
      </c>
    </row>
    <row r="707" spans="1:7" x14ac:dyDescent="0.25">
      <c r="A707" s="20"/>
      <c r="B707" s="20"/>
      <c r="C707" s="20"/>
      <c r="D707" s="3" t="s">
        <v>139</v>
      </c>
      <c r="E707" s="4">
        <v>471</v>
      </c>
      <c r="F707" s="4">
        <v>296.73</v>
      </c>
      <c r="G707" s="7">
        <v>63</v>
      </c>
    </row>
    <row r="708" spans="1:7" x14ac:dyDescent="0.25">
      <c r="A708" s="20"/>
      <c r="B708" s="20"/>
      <c r="C708" s="20"/>
      <c r="D708" s="3" t="s">
        <v>140</v>
      </c>
      <c r="E708" s="4">
        <v>471</v>
      </c>
      <c r="F708" s="4">
        <v>4.71</v>
      </c>
      <c r="G708" s="7">
        <v>1</v>
      </c>
    </row>
    <row r="709" spans="1:7" x14ac:dyDescent="0.25">
      <c r="A709" s="20"/>
      <c r="B709" s="20"/>
      <c r="C709" s="20"/>
      <c r="D709" s="3" t="s">
        <v>141</v>
      </c>
      <c r="E709" s="4">
        <v>471</v>
      </c>
      <c r="F709" s="4">
        <v>23.55</v>
      </c>
      <c r="G709" s="7">
        <v>5</v>
      </c>
    </row>
    <row r="710" spans="1:7" x14ac:dyDescent="0.25">
      <c r="A710" s="20"/>
      <c r="B710" s="20"/>
      <c r="C710" s="20"/>
      <c r="D710" s="3" t="s">
        <v>142</v>
      </c>
      <c r="E710" s="4">
        <v>471</v>
      </c>
      <c r="F710" s="4">
        <v>42.39</v>
      </c>
      <c r="G710" s="7">
        <v>9</v>
      </c>
    </row>
    <row r="711" spans="1:7" x14ac:dyDescent="0.25">
      <c r="A711" s="20"/>
      <c r="B711" s="20"/>
      <c r="C711" s="19" t="s">
        <v>143</v>
      </c>
      <c r="D711" s="3" t="s">
        <v>137</v>
      </c>
      <c r="E711" s="4">
        <v>416</v>
      </c>
      <c r="F711" s="4">
        <v>91.52</v>
      </c>
      <c r="G711" s="7">
        <v>22</v>
      </c>
    </row>
    <row r="712" spans="1:7" x14ac:dyDescent="0.25">
      <c r="A712" s="20"/>
      <c r="B712" s="20"/>
      <c r="C712" s="20"/>
      <c r="D712" s="3" t="s">
        <v>138</v>
      </c>
      <c r="E712" s="4">
        <v>416</v>
      </c>
      <c r="F712" s="4">
        <v>20.8</v>
      </c>
      <c r="G712" s="7">
        <v>5</v>
      </c>
    </row>
    <row r="713" spans="1:7" x14ac:dyDescent="0.25">
      <c r="A713" s="20"/>
      <c r="B713" s="20"/>
      <c r="C713" s="20"/>
      <c r="D713" s="3" t="s">
        <v>139</v>
      </c>
      <c r="E713" s="4">
        <v>416</v>
      </c>
      <c r="F713" s="4">
        <v>237.11999999999998</v>
      </c>
      <c r="G713" s="7">
        <v>57</v>
      </c>
    </row>
    <row r="714" spans="1:7" x14ac:dyDescent="0.25">
      <c r="A714" s="20"/>
      <c r="B714" s="20"/>
      <c r="C714" s="20"/>
      <c r="D714" s="3" t="s">
        <v>140</v>
      </c>
      <c r="E714" s="4">
        <v>416</v>
      </c>
      <c r="F714" s="4">
        <v>8.32</v>
      </c>
      <c r="G714" s="7">
        <v>2</v>
      </c>
    </row>
    <row r="715" spans="1:7" x14ac:dyDescent="0.25">
      <c r="A715" s="20"/>
      <c r="B715" s="20"/>
      <c r="C715" s="20"/>
      <c r="D715" s="3" t="s">
        <v>141</v>
      </c>
      <c r="E715" s="4">
        <v>416</v>
      </c>
      <c r="F715" s="4">
        <v>29.120000000000005</v>
      </c>
      <c r="G715" s="7">
        <v>7</v>
      </c>
    </row>
    <row r="716" spans="1:7" x14ac:dyDescent="0.25">
      <c r="A716" s="20"/>
      <c r="B716" s="20"/>
      <c r="C716" s="20"/>
      <c r="D716" s="3" t="s">
        <v>142</v>
      </c>
      <c r="E716" s="4">
        <v>416</v>
      </c>
      <c r="F716" s="4">
        <v>29.120000000000005</v>
      </c>
      <c r="G716" s="7">
        <v>7</v>
      </c>
    </row>
    <row r="717" spans="1:7" x14ac:dyDescent="0.25">
      <c r="A717" s="20"/>
      <c r="B717" s="19" t="s">
        <v>89</v>
      </c>
      <c r="C717" s="19" t="s">
        <v>136</v>
      </c>
      <c r="D717" s="3" t="s">
        <v>137</v>
      </c>
      <c r="E717" s="4">
        <v>488</v>
      </c>
      <c r="F717" s="4">
        <v>131.76000000000002</v>
      </c>
      <c r="G717" s="7">
        <v>27</v>
      </c>
    </row>
    <row r="718" spans="1:7" x14ac:dyDescent="0.25">
      <c r="A718" s="20"/>
      <c r="B718" s="20"/>
      <c r="C718" s="20"/>
      <c r="D718" s="3" t="s">
        <v>138</v>
      </c>
      <c r="E718" s="4">
        <v>488</v>
      </c>
      <c r="F718" s="4">
        <v>14.639999999999999</v>
      </c>
      <c r="G718" s="7">
        <v>3</v>
      </c>
    </row>
    <row r="719" spans="1:7" x14ac:dyDescent="0.25">
      <c r="A719" s="20"/>
      <c r="B719" s="20"/>
      <c r="C719" s="20"/>
      <c r="D719" s="3" t="s">
        <v>139</v>
      </c>
      <c r="E719" s="4">
        <v>488</v>
      </c>
      <c r="F719" s="4">
        <v>283.03999999999996</v>
      </c>
      <c r="G719" s="7">
        <v>58</v>
      </c>
    </row>
    <row r="720" spans="1:7" x14ac:dyDescent="0.25">
      <c r="A720" s="20"/>
      <c r="B720" s="20"/>
      <c r="C720" s="20"/>
      <c r="D720" s="3" t="s">
        <v>140</v>
      </c>
      <c r="E720" s="4">
        <v>488</v>
      </c>
      <c r="F720" s="4">
        <v>4.88</v>
      </c>
      <c r="G720" s="7">
        <v>1</v>
      </c>
    </row>
    <row r="721" spans="1:7" x14ac:dyDescent="0.25">
      <c r="A721" s="20"/>
      <c r="B721" s="20"/>
      <c r="C721" s="20"/>
      <c r="D721" s="3" t="s">
        <v>141</v>
      </c>
      <c r="E721" s="4">
        <v>488</v>
      </c>
      <c r="F721" s="4">
        <v>29.279999999999998</v>
      </c>
      <c r="G721" s="7">
        <v>6</v>
      </c>
    </row>
    <row r="722" spans="1:7" x14ac:dyDescent="0.25">
      <c r="A722" s="20"/>
      <c r="B722" s="20"/>
      <c r="C722" s="20"/>
      <c r="D722" s="3" t="s">
        <v>142</v>
      </c>
      <c r="E722" s="4">
        <v>488</v>
      </c>
      <c r="F722" s="4">
        <v>24.400000000000002</v>
      </c>
      <c r="G722" s="7">
        <v>5</v>
      </c>
    </row>
    <row r="723" spans="1:7" x14ac:dyDescent="0.25">
      <c r="A723" s="20"/>
      <c r="B723" s="20"/>
      <c r="C723" s="19" t="s">
        <v>143</v>
      </c>
      <c r="D723" s="3" t="s">
        <v>137</v>
      </c>
      <c r="E723" s="4">
        <v>491</v>
      </c>
      <c r="F723" s="4">
        <v>171.85</v>
      </c>
      <c r="G723" s="7">
        <v>35</v>
      </c>
    </row>
    <row r="724" spans="1:7" x14ac:dyDescent="0.25">
      <c r="A724" s="20"/>
      <c r="B724" s="20"/>
      <c r="C724" s="20"/>
      <c r="D724" s="3" t="s">
        <v>138</v>
      </c>
      <c r="E724" s="4">
        <v>491</v>
      </c>
      <c r="F724" s="4">
        <v>24.55</v>
      </c>
      <c r="G724" s="7">
        <v>5</v>
      </c>
    </row>
    <row r="725" spans="1:7" x14ac:dyDescent="0.25">
      <c r="A725" s="20"/>
      <c r="B725" s="20"/>
      <c r="C725" s="20"/>
      <c r="D725" s="3" t="s">
        <v>139</v>
      </c>
      <c r="E725" s="4">
        <v>491</v>
      </c>
      <c r="F725" s="4">
        <v>235.67999999999998</v>
      </c>
      <c r="G725" s="7">
        <v>48</v>
      </c>
    </row>
    <row r="726" spans="1:7" x14ac:dyDescent="0.25">
      <c r="A726" s="20"/>
      <c r="B726" s="20"/>
      <c r="C726" s="20"/>
      <c r="D726" s="3" t="s">
        <v>140</v>
      </c>
      <c r="E726" s="4">
        <v>491</v>
      </c>
      <c r="F726" s="4">
        <v>4.91</v>
      </c>
      <c r="G726" s="7">
        <v>1</v>
      </c>
    </row>
    <row r="727" spans="1:7" x14ac:dyDescent="0.25">
      <c r="A727" s="20"/>
      <c r="B727" s="20"/>
      <c r="C727" s="20"/>
      <c r="D727" s="3" t="s">
        <v>141</v>
      </c>
      <c r="E727" s="4">
        <v>491</v>
      </c>
      <c r="F727" s="4">
        <v>34.370000000000005</v>
      </c>
      <c r="G727" s="7">
        <v>7</v>
      </c>
    </row>
    <row r="728" spans="1:7" x14ac:dyDescent="0.25">
      <c r="A728" s="20"/>
      <c r="B728" s="20"/>
      <c r="C728" s="20"/>
      <c r="D728" s="3" t="s">
        <v>142</v>
      </c>
      <c r="E728" s="4">
        <v>491</v>
      </c>
      <c r="F728" s="4">
        <v>19.64</v>
      </c>
      <c r="G728" s="7">
        <v>4</v>
      </c>
    </row>
    <row r="729" spans="1:7" x14ac:dyDescent="0.25">
      <c r="A729" s="20"/>
      <c r="B729" s="19" t="s">
        <v>90</v>
      </c>
      <c r="C729" s="19" t="s">
        <v>136</v>
      </c>
      <c r="D729" s="3" t="s">
        <v>137</v>
      </c>
      <c r="E729" s="4">
        <v>485</v>
      </c>
      <c r="F729" s="4">
        <v>140.64999999999998</v>
      </c>
      <c r="G729" s="7">
        <v>29</v>
      </c>
    </row>
    <row r="730" spans="1:7" x14ac:dyDescent="0.25">
      <c r="A730" s="20"/>
      <c r="B730" s="20"/>
      <c r="C730" s="20"/>
      <c r="D730" s="3" t="s">
        <v>138</v>
      </c>
      <c r="E730" s="4">
        <v>485</v>
      </c>
      <c r="F730" s="4">
        <v>14.549999999999999</v>
      </c>
      <c r="G730" s="7">
        <v>3</v>
      </c>
    </row>
    <row r="731" spans="1:7" x14ac:dyDescent="0.25">
      <c r="A731" s="20"/>
      <c r="B731" s="20"/>
      <c r="C731" s="20"/>
      <c r="D731" s="3" t="s">
        <v>139</v>
      </c>
      <c r="E731" s="4">
        <v>485</v>
      </c>
      <c r="F731" s="4">
        <v>266.75</v>
      </c>
      <c r="G731" s="7">
        <v>55</v>
      </c>
    </row>
    <row r="732" spans="1:7" x14ac:dyDescent="0.25">
      <c r="A732" s="20"/>
      <c r="B732" s="20"/>
      <c r="C732" s="20"/>
      <c r="D732" s="3" t="s">
        <v>140</v>
      </c>
      <c r="E732" s="4">
        <v>485</v>
      </c>
      <c r="F732" s="4">
        <v>4.8500000000000005</v>
      </c>
      <c r="G732" s="7">
        <v>1</v>
      </c>
    </row>
    <row r="733" spans="1:7" x14ac:dyDescent="0.25">
      <c r="A733" s="20"/>
      <c r="B733" s="20"/>
      <c r="C733" s="20"/>
      <c r="D733" s="3" t="s">
        <v>141</v>
      </c>
      <c r="E733" s="4">
        <v>485</v>
      </c>
      <c r="F733" s="4">
        <v>24.25</v>
      </c>
      <c r="G733" s="7">
        <v>5</v>
      </c>
    </row>
    <row r="734" spans="1:7" x14ac:dyDescent="0.25">
      <c r="A734" s="20"/>
      <c r="B734" s="20"/>
      <c r="C734" s="20"/>
      <c r="D734" s="3" t="s">
        <v>142</v>
      </c>
      <c r="E734" s="4">
        <v>485</v>
      </c>
      <c r="F734" s="4">
        <v>38.800000000000004</v>
      </c>
      <c r="G734" s="7">
        <v>8</v>
      </c>
    </row>
    <row r="735" spans="1:7" x14ac:dyDescent="0.25">
      <c r="A735" s="20"/>
      <c r="B735" s="20"/>
      <c r="C735" s="19" t="s">
        <v>143</v>
      </c>
      <c r="D735" s="3" t="s">
        <v>137</v>
      </c>
      <c r="E735" s="4">
        <v>447</v>
      </c>
      <c r="F735" s="4">
        <v>125.16000000000001</v>
      </c>
      <c r="G735" s="7">
        <v>28</v>
      </c>
    </row>
    <row r="736" spans="1:7" x14ac:dyDescent="0.25">
      <c r="A736" s="20"/>
      <c r="B736" s="20"/>
      <c r="C736" s="20"/>
      <c r="D736" s="3" t="s">
        <v>138</v>
      </c>
      <c r="E736" s="4">
        <v>447</v>
      </c>
      <c r="F736" s="4">
        <v>22.35</v>
      </c>
      <c r="G736" s="7">
        <v>5</v>
      </c>
    </row>
    <row r="737" spans="1:7" x14ac:dyDescent="0.25">
      <c r="A737" s="20"/>
      <c r="B737" s="20"/>
      <c r="C737" s="20"/>
      <c r="D737" s="3" t="s">
        <v>139</v>
      </c>
      <c r="E737" s="4">
        <v>447</v>
      </c>
      <c r="F737" s="4">
        <v>227.97</v>
      </c>
      <c r="G737" s="7">
        <v>51</v>
      </c>
    </row>
    <row r="738" spans="1:7" x14ac:dyDescent="0.25">
      <c r="A738" s="20"/>
      <c r="B738" s="20"/>
      <c r="C738" s="20"/>
      <c r="D738" s="3" t="s">
        <v>140</v>
      </c>
      <c r="E738" s="4">
        <v>447</v>
      </c>
      <c r="F738" s="4">
        <v>8.94</v>
      </c>
      <c r="G738" s="7">
        <v>2</v>
      </c>
    </row>
    <row r="739" spans="1:7" x14ac:dyDescent="0.25">
      <c r="A739" s="20"/>
      <c r="B739" s="20"/>
      <c r="C739" s="20"/>
      <c r="D739" s="3" t="s">
        <v>141</v>
      </c>
      <c r="E739" s="4">
        <v>447</v>
      </c>
      <c r="F739" s="4">
        <v>31.290000000000003</v>
      </c>
      <c r="G739" s="7">
        <v>7</v>
      </c>
    </row>
    <row r="740" spans="1:7" x14ac:dyDescent="0.25">
      <c r="A740" s="20"/>
      <c r="B740" s="20"/>
      <c r="C740" s="20"/>
      <c r="D740" s="3" t="s">
        <v>142</v>
      </c>
      <c r="E740" s="4">
        <v>447</v>
      </c>
      <c r="F740" s="4">
        <v>31.290000000000003</v>
      </c>
      <c r="G740" s="7">
        <v>7</v>
      </c>
    </row>
    <row r="741" spans="1:7" x14ac:dyDescent="0.25">
      <c r="A741" s="20"/>
      <c r="B741" s="19" t="s">
        <v>91</v>
      </c>
      <c r="C741" s="19" t="s">
        <v>136</v>
      </c>
      <c r="D741" s="3" t="s">
        <v>137</v>
      </c>
      <c r="E741" s="4">
        <v>331</v>
      </c>
      <c r="F741" s="4">
        <v>76.13000000000001</v>
      </c>
      <c r="G741" s="7">
        <v>23</v>
      </c>
    </row>
    <row r="742" spans="1:7" x14ac:dyDescent="0.25">
      <c r="A742" s="20"/>
      <c r="B742" s="20"/>
      <c r="C742" s="20"/>
      <c r="D742" s="3" t="s">
        <v>138</v>
      </c>
      <c r="E742" s="4">
        <v>331</v>
      </c>
      <c r="F742" s="4">
        <v>9.93</v>
      </c>
      <c r="G742" s="7">
        <v>3</v>
      </c>
    </row>
    <row r="743" spans="1:7" x14ac:dyDescent="0.25">
      <c r="A743" s="20"/>
      <c r="B743" s="20"/>
      <c r="C743" s="20"/>
      <c r="D743" s="3" t="s">
        <v>139</v>
      </c>
      <c r="E743" s="4">
        <v>331</v>
      </c>
      <c r="F743" s="4">
        <v>135.70999999999998</v>
      </c>
      <c r="G743" s="7">
        <v>41</v>
      </c>
    </row>
    <row r="744" spans="1:7" x14ac:dyDescent="0.25">
      <c r="A744" s="20"/>
      <c r="B744" s="20"/>
      <c r="C744" s="20"/>
      <c r="D744" s="3" t="s">
        <v>140</v>
      </c>
      <c r="E744" s="4">
        <v>331</v>
      </c>
      <c r="F744" s="4">
        <v>6.62</v>
      </c>
      <c r="G744" s="7">
        <v>2</v>
      </c>
    </row>
    <row r="745" spans="1:7" x14ac:dyDescent="0.25">
      <c r="A745" s="20"/>
      <c r="B745" s="20"/>
      <c r="C745" s="20"/>
      <c r="D745" s="3" t="s">
        <v>141</v>
      </c>
      <c r="E745" s="4">
        <v>331</v>
      </c>
      <c r="F745" s="4">
        <v>43.03</v>
      </c>
      <c r="G745" s="7">
        <v>13</v>
      </c>
    </row>
    <row r="746" spans="1:7" x14ac:dyDescent="0.25">
      <c r="A746" s="20"/>
      <c r="B746" s="20"/>
      <c r="C746" s="20"/>
      <c r="D746" s="3" t="s">
        <v>142</v>
      </c>
      <c r="E746" s="4">
        <v>331</v>
      </c>
      <c r="F746" s="4">
        <v>59.58</v>
      </c>
      <c r="G746" s="7">
        <v>18</v>
      </c>
    </row>
    <row r="747" spans="1:7" x14ac:dyDescent="0.25">
      <c r="A747" s="20"/>
      <c r="B747" s="20"/>
      <c r="C747" s="19" t="s">
        <v>143</v>
      </c>
      <c r="D747" s="3" t="s">
        <v>137</v>
      </c>
      <c r="E747" s="4">
        <v>324</v>
      </c>
      <c r="F747" s="4">
        <v>58.32</v>
      </c>
      <c r="G747" s="7">
        <v>18</v>
      </c>
    </row>
    <row r="748" spans="1:7" x14ac:dyDescent="0.25">
      <c r="A748" s="20"/>
      <c r="B748" s="20"/>
      <c r="C748" s="20"/>
      <c r="D748" s="3" t="s">
        <v>138</v>
      </c>
      <c r="E748" s="4">
        <v>324</v>
      </c>
      <c r="F748" s="4">
        <v>16.2</v>
      </c>
      <c r="G748" s="7">
        <v>5</v>
      </c>
    </row>
    <row r="749" spans="1:7" x14ac:dyDescent="0.25">
      <c r="A749" s="20"/>
      <c r="B749" s="20"/>
      <c r="C749" s="20"/>
      <c r="D749" s="3" t="s">
        <v>139</v>
      </c>
      <c r="E749" s="4">
        <v>324</v>
      </c>
      <c r="F749" s="4">
        <v>145.80000000000001</v>
      </c>
      <c r="G749" s="7">
        <v>45</v>
      </c>
    </row>
    <row r="750" spans="1:7" x14ac:dyDescent="0.25">
      <c r="A750" s="20"/>
      <c r="B750" s="20"/>
      <c r="C750" s="20"/>
      <c r="D750" s="3" t="s">
        <v>140</v>
      </c>
      <c r="E750" s="4">
        <v>324</v>
      </c>
      <c r="F750" s="4">
        <v>3.24</v>
      </c>
      <c r="G750" s="7">
        <v>1</v>
      </c>
    </row>
    <row r="751" spans="1:7" x14ac:dyDescent="0.25">
      <c r="A751" s="20"/>
      <c r="B751" s="20"/>
      <c r="C751" s="20"/>
      <c r="D751" s="3" t="s">
        <v>141</v>
      </c>
      <c r="E751" s="4">
        <v>324</v>
      </c>
      <c r="F751" s="4">
        <v>48.6</v>
      </c>
      <c r="G751" s="7">
        <v>15</v>
      </c>
    </row>
    <row r="752" spans="1:7" x14ac:dyDescent="0.25">
      <c r="A752" s="20"/>
      <c r="B752" s="20"/>
      <c r="C752" s="20"/>
      <c r="D752" s="3" t="s">
        <v>142</v>
      </c>
      <c r="E752" s="4">
        <v>324</v>
      </c>
      <c r="F752" s="4">
        <v>55.080000000000005</v>
      </c>
      <c r="G752" s="7">
        <v>17</v>
      </c>
    </row>
    <row r="753" spans="1:7" x14ac:dyDescent="0.25">
      <c r="A753" s="20"/>
      <c r="B753" s="19" t="s">
        <v>92</v>
      </c>
      <c r="C753" s="19" t="s">
        <v>136</v>
      </c>
      <c r="D753" s="3" t="s">
        <v>137</v>
      </c>
      <c r="E753" s="4">
        <v>459</v>
      </c>
      <c r="F753" s="4">
        <v>96.39</v>
      </c>
      <c r="G753" s="7">
        <v>21</v>
      </c>
    </row>
    <row r="754" spans="1:7" x14ac:dyDescent="0.25">
      <c r="A754" s="20"/>
      <c r="B754" s="20"/>
      <c r="C754" s="20"/>
      <c r="D754" s="3" t="s">
        <v>138</v>
      </c>
      <c r="E754" s="4">
        <v>459</v>
      </c>
      <c r="F754" s="4">
        <v>18.36</v>
      </c>
      <c r="G754" s="7">
        <v>4</v>
      </c>
    </row>
    <row r="755" spans="1:7" x14ac:dyDescent="0.25">
      <c r="A755" s="20"/>
      <c r="B755" s="20"/>
      <c r="C755" s="20"/>
      <c r="D755" s="3" t="s">
        <v>139</v>
      </c>
      <c r="E755" s="4">
        <v>459</v>
      </c>
      <c r="F755" s="4">
        <v>279.99</v>
      </c>
      <c r="G755" s="7">
        <v>61</v>
      </c>
    </row>
    <row r="756" spans="1:7" x14ac:dyDescent="0.25">
      <c r="A756" s="20"/>
      <c r="B756" s="20"/>
      <c r="C756" s="20"/>
      <c r="D756" s="3" t="s">
        <v>140</v>
      </c>
      <c r="E756" s="4">
        <v>459</v>
      </c>
      <c r="F756" s="4">
        <v>4.59</v>
      </c>
      <c r="G756" s="7">
        <v>1</v>
      </c>
    </row>
    <row r="757" spans="1:7" x14ac:dyDescent="0.25">
      <c r="A757" s="20"/>
      <c r="B757" s="20"/>
      <c r="C757" s="20"/>
      <c r="D757" s="3" t="s">
        <v>141</v>
      </c>
      <c r="E757" s="4">
        <v>459</v>
      </c>
      <c r="F757" s="4">
        <v>36.72</v>
      </c>
      <c r="G757" s="7">
        <v>8</v>
      </c>
    </row>
    <row r="758" spans="1:7" x14ac:dyDescent="0.25">
      <c r="A758" s="20"/>
      <c r="B758" s="20"/>
      <c r="C758" s="20"/>
      <c r="D758" s="3" t="s">
        <v>142</v>
      </c>
      <c r="E758" s="4">
        <v>459</v>
      </c>
      <c r="F758" s="4">
        <v>18.36</v>
      </c>
      <c r="G758" s="7">
        <v>4</v>
      </c>
    </row>
    <row r="759" spans="1:7" x14ac:dyDescent="0.25">
      <c r="A759" s="20"/>
      <c r="B759" s="20"/>
      <c r="C759" s="19" t="s">
        <v>143</v>
      </c>
      <c r="D759" s="3" t="s">
        <v>137</v>
      </c>
      <c r="E759" s="4">
        <v>505</v>
      </c>
      <c r="F759" s="4">
        <v>141.4</v>
      </c>
      <c r="G759" s="7">
        <v>28</v>
      </c>
    </row>
    <row r="760" spans="1:7" x14ac:dyDescent="0.25">
      <c r="A760" s="20"/>
      <c r="B760" s="20"/>
      <c r="C760" s="20"/>
      <c r="D760" s="3" t="s">
        <v>138</v>
      </c>
      <c r="E760" s="4">
        <v>505</v>
      </c>
      <c r="F760" s="4">
        <v>15.149999999999999</v>
      </c>
      <c r="G760" s="7">
        <v>3</v>
      </c>
    </row>
    <row r="761" spans="1:7" x14ac:dyDescent="0.25">
      <c r="A761" s="20"/>
      <c r="B761" s="20"/>
      <c r="C761" s="20"/>
      <c r="D761" s="3" t="s">
        <v>139</v>
      </c>
      <c r="E761" s="4">
        <v>505</v>
      </c>
      <c r="F761" s="4">
        <v>282.8</v>
      </c>
      <c r="G761" s="7">
        <v>56</v>
      </c>
    </row>
    <row r="762" spans="1:7" x14ac:dyDescent="0.25">
      <c r="A762" s="20"/>
      <c r="B762" s="20"/>
      <c r="C762" s="20"/>
      <c r="D762" s="3" t="s">
        <v>140</v>
      </c>
      <c r="E762" s="4">
        <v>505</v>
      </c>
      <c r="F762" s="4">
        <v>5.05</v>
      </c>
      <c r="G762" s="7">
        <v>1</v>
      </c>
    </row>
    <row r="763" spans="1:7" x14ac:dyDescent="0.25">
      <c r="A763" s="20"/>
      <c r="B763" s="20"/>
      <c r="C763" s="20"/>
      <c r="D763" s="3" t="s">
        <v>141</v>
      </c>
      <c r="E763" s="4">
        <v>505</v>
      </c>
      <c r="F763" s="4">
        <v>35.35</v>
      </c>
      <c r="G763" s="7">
        <v>7</v>
      </c>
    </row>
    <row r="764" spans="1:7" x14ac:dyDescent="0.25">
      <c r="A764" s="20"/>
      <c r="B764" s="20"/>
      <c r="C764" s="20"/>
      <c r="D764" s="3" t="s">
        <v>142</v>
      </c>
      <c r="E764" s="4">
        <v>505</v>
      </c>
      <c r="F764" s="4">
        <v>25.25</v>
      </c>
      <c r="G764" s="7">
        <v>5</v>
      </c>
    </row>
    <row r="765" spans="1:7" x14ac:dyDescent="0.25">
      <c r="A765" s="20"/>
      <c r="B765" s="19" t="s">
        <v>93</v>
      </c>
      <c r="C765" s="19" t="s">
        <v>136</v>
      </c>
      <c r="D765" s="3" t="s">
        <v>137</v>
      </c>
      <c r="E765" s="4">
        <v>354</v>
      </c>
      <c r="F765" s="4">
        <v>95.580000000000013</v>
      </c>
      <c r="G765" s="7">
        <v>27</v>
      </c>
    </row>
    <row r="766" spans="1:7" x14ac:dyDescent="0.25">
      <c r="A766" s="20"/>
      <c r="B766" s="20"/>
      <c r="C766" s="20"/>
      <c r="D766" s="3" t="s">
        <v>138</v>
      </c>
      <c r="E766" s="4">
        <v>354</v>
      </c>
      <c r="F766" s="4">
        <v>10.62</v>
      </c>
      <c r="G766" s="7">
        <v>3</v>
      </c>
    </row>
    <row r="767" spans="1:7" x14ac:dyDescent="0.25">
      <c r="A767" s="20"/>
      <c r="B767" s="20"/>
      <c r="C767" s="20"/>
      <c r="D767" s="3" t="s">
        <v>139</v>
      </c>
      <c r="E767" s="4">
        <v>354</v>
      </c>
      <c r="F767" s="4">
        <v>148.68</v>
      </c>
      <c r="G767" s="7">
        <v>42</v>
      </c>
    </row>
    <row r="768" spans="1:7" x14ac:dyDescent="0.25">
      <c r="A768" s="20"/>
      <c r="B768" s="20"/>
      <c r="C768" s="20"/>
      <c r="D768" s="3" t="s">
        <v>140</v>
      </c>
      <c r="E768" s="4">
        <v>354</v>
      </c>
      <c r="F768" s="4">
        <v>10.62</v>
      </c>
      <c r="G768" s="7">
        <v>3</v>
      </c>
    </row>
    <row r="769" spans="1:7" x14ac:dyDescent="0.25">
      <c r="A769" s="20"/>
      <c r="B769" s="20"/>
      <c r="C769" s="20"/>
      <c r="D769" s="3" t="s">
        <v>141</v>
      </c>
      <c r="E769" s="4">
        <v>354</v>
      </c>
      <c r="F769" s="4">
        <v>49.56</v>
      </c>
      <c r="G769" s="7">
        <v>14</v>
      </c>
    </row>
    <row r="770" spans="1:7" x14ac:dyDescent="0.25">
      <c r="A770" s="20"/>
      <c r="B770" s="20"/>
      <c r="C770" s="20"/>
      <c r="D770" s="3" t="s">
        <v>142</v>
      </c>
      <c r="E770" s="4">
        <v>354</v>
      </c>
      <c r="F770" s="4">
        <v>38.94</v>
      </c>
      <c r="G770" s="7">
        <v>11</v>
      </c>
    </row>
    <row r="771" spans="1:7" x14ac:dyDescent="0.25">
      <c r="A771" s="20"/>
      <c r="B771" s="20"/>
      <c r="C771" s="19" t="s">
        <v>143</v>
      </c>
      <c r="D771" s="3" t="s">
        <v>137</v>
      </c>
      <c r="E771" s="4">
        <v>387</v>
      </c>
      <c r="F771" s="4">
        <v>127.71000000000001</v>
      </c>
      <c r="G771" s="7">
        <v>33</v>
      </c>
    </row>
    <row r="772" spans="1:7" x14ac:dyDescent="0.25">
      <c r="A772" s="20"/>
      <c r="B772" s="20"/>
      <c r="C772" s="20"/>
      <c r="D772" s="3" t="s">
        <v>138</v>
      </c>
      <c r="E772" s="4">
        <v>387</v>
      </c>
      <c r="F772" s="4">
        <v>19.350000000000001</v>
      </c>
      <c r="G772" s="7">
        <v>5</v>
      </c>
    </row>
    <row r="773" spans="1:7" x14ac:dyDescent="0.25">
      <c r="A773" s="20"/>
      <c r="B773" s="20"/>
      <c r="C773" s="20"/>
      <c r="D773" s="3" t="s">
        <v>139</v>
      </c>
      <c r="E773" s="4">
        <v>387</v>
      </c>
      <c r="F773" s="4">
        <v>139.32</v>
      </c>
      <c r="G773" s="7">
        <v>36</v>
      </c>
    </row>
    <row r="774" spans="1:7" x14ac:dyDescent="0.25">
      <c r="A774" s="20"/>
      <c r="B774" s="20"/>
      <c r="C774" s="20"/>
      <c r="D774" s="3" t="s">
        <v>140</v>
      </c>
      <c r="E774" s="4">
        <v>387</v>
      </c>
      <c r="F774" s="4">
        <v>7.74</v>
      </c>
      <c r="G774" s="7">
        <v>2</v>
      </c>
    </row>
    <row r="775" spans="1:7" x14ac:dyDescent="0.25">
      <c r="A775" s="20"/>
      <c r="B775" s="20"/>
      <c r="C775" s="20"/>
      <c r="D775" s="3" t="s">
        <v>141</v>
      </c>
      <c r="E775" s="4">
        <v>387</v>
      </c>
      <c r="F775" s="4">
        <v>65.790000000000006</v>
      </c>
      <c r="G775" s="7">
        <v>17</v>
      </c>
    </row>
    <row r="776" spans="1:7" x14ac:dyDescent="0.25">
      <c r="A776" s="20"/>
      <c r="B776" s="20"/>
      <c r="C776" s="20"/>
      <c r="D776" s="3" t="s">
        <v>142</v>
      </c>
      <c r="E776" s="4">
        <v>387</v>
      </c>
      <c r="F776" s="4">
        <v>27.090000000000003</v>
      </c>
      <c r="G776" s="7">
        <v>7</v>
      </c>
    </row>
    <row r="777" spans="1:7" x14ac:dyDescent="0.25">
      <c r="A777" s="20"/>
      <c r="B777" s="19" t="s">
        <v>94</v>
      </c>
      <c r="C777" s="19" t="s">
        <v>136</v>
      </c>
      <c r="D777" s="3" t="s">
        <v>137</v>
      </c>
      <c r="E777" s="4">
        <v>492</v>
      </c>
      <c r="F777" s="4">
        <v>118.08</v>
      </c>
      <c r="G777" s="7">
        <v>24</v>
      </c>
    </row>
    <row r="778" spans="1:7" x14ac:dyDescent="0.25">
      <c r="A778" s="20"/>
      <c r="B778" s="20"/>
      <c r="C778" s="20"/>
      <c r="D778" s="3" t="s">
        <v>138</v>
      </c>
      <c r="E778" s="4">
        <v>492</v>
      </c>
      <c r="F778" s="4">
        <v>19.68</v>
      </c>
      <c r="G778" s="7">
        <v>4</v>
      </c>
    </row>
    <row r="779" spans="1:7" x14ac:dyDescent="0.25">
      <c r="A779" s="20"/>
      <c r="B779" s="20"/>
      <c r="C779" s="20"/>
      <c r="D779" s="3" t="s">
        <v>139</v>
      </c>
      <c r="E779" s="4">
        <v>492</v>
      </c>
      <c r="F779" s="4">
        <v>265.68</v>
      </c>
      <c r="G779" s="7">
        <v>54</v>
      </c>
    </row>
    <row r="780" spans="1:7" x14ac:dyDescent="0.25">
      <c r="A780" s="20"/>
      <c r="B780" s="20"/>
      <c r="C780" s="20"/>
      <c r="D780" s="3" t="s">
        <v>140</v>
      </c>
      <c r="E780" s="4">
        <v>492</v>
      </c>
      <c r="F780" s="4">
        <v>9.84</v>
      </c>
      <c r="G780" s="7">
        <v>2</v>
      </c>
    </row>
    <row r="781" spans="1:7" x14ac:dyDescent="0.25">
      <c r="A781" s="20"/>
      <c r="B781" s="20"/>
      <c r="C781" s="20"/>
      <c r="D781" s="3" t="s">
        <v>141</v>
      </c>
      <c r="E781" s="4">
        <v>492</v>
      </c>
      <c r="F781" s="4">
        <v>29.52</v>
      </c>
      <c r="G781" s="7">
        <v>6</v>
      </c>
    </row>
    <row r="782" spans="1:7" x14ac:dyDescent="0.25">
      <c r="A782" s="20"/>
      <c r="B782" s="20"/>
      <c r="C782" s="20"/>
      <c r="D782" s="3" t="s">
        <v>142</v>
      </c>
      <c r="E782" s="4">
        <v>492</v>
      </c>
      <c r="F782" s="4">
        <v>49.2</v>
      </c>
      <c r="G782" s="7">
        <v>10</v>
      </c>
    </row>
    <row r="783" spans="1:7" x14ac:dyDescent="0.25">
      <c r="A783" s="20"/>
      <c r="B783" s="20"/>
      <c r="C783" s="19" t="s">
        <v>143</v>
      </c>
      <c r="D783" s="3" t="s">
        <v>137</v>
      </c>
      <c r="E783" s="4">
        <v>395</v>
      </c>
      <c r="F783" s="4">
        <v>102.7</v>
      </c>
      <c r="G783" s="7">
        <v>26</v>
      </c>
    </row>
    <row r="784" spans="1:7" x14ac:dyDescent="0.25">
      <c r="A784" s="20"/>
      <c r="B784" s="20"/>
      <c r="C784" s="20"/>
      <c r="D784" s="3" t="s">
        <v>138</v>
      </c>
      <c r="E784" s="4">
        <v>395</v>
      </c>
      <c r="F784" s="4">
        <v>15.8</v>
      </c>
      <c r="G784" s="7">
        <v>4</v>
      </c>
    </row>
    <row r="785" spans="1:7" x14ac:dyDescent="0.25">
      <c r="A785" s="20"/>
      <c r="B785" s="20"/>
      <c r="C785" s="20"/>
      <c r="D785" s="3" t="s">
        <v>139</v>
      </c>
      <c r="E785" s="4">
        <v>395</v>
      </c>
      <c r="F785" s="4">
        <v>201.45000000000002</v>
      </c>
      <c r="G785" s="7">
        <v>51</v>
      </c>
    </row>
    <row r="786" spans="1:7" x14ac:dyDescent="0.25">
      <c r="A786" s="20"/>
      <c r="B786" s="20"/>
      <c r="C786" s="20"/>
      <c r="D786" s="3" t="s">
        <v>140</v>
      </c>
      <c r="E786" s="4">
        <v>395</v>
      </c>
      <c r="F786" s="4">
        <v>7.9</v>
      </c>
      <c r="G786" s="7">
        <v>2</v>
      </c>
    </row>
    <row r="787" spans="1:7" x14ac:dyDescent="0.25">
      <c r="A787" s="20"/>
      <c r="B787" s="20"/>
      <c r="C787" s="20"/>
      <c r="D787" s="3" t="s">
        <v>141</v>
      </c>
      <c r="E787" s="4">
        <v>395</v>
      </c>
      <c r="F787" s="4">
        <v>27.650000000000002</v>
      </c>
      <c r="G787" s="7">
        <v>7</v>
      </c>
    </row>
    <row r="788" spans="1:7" x14ac:dyDescent="0.25">
      <c r="A788" s="20"/>
      <c r="B788" s="20"/>
      <c r="C788" s="20"/>
      <c r="D788" s="3" t="s">
        <v>142</v>
      </c>
      <c r="E788" s="4">
        <v>395</v>
      </c>
      <c r="F788" s="4">
        <v>39.5</v>
      </c>
      <c r="G788" s="7">
        <v>10</v>
      </c>
    </row>
    <row r="789" spans="1:7" x14ac:dyDescent="0.25">
      <c r="A789" s="20"/>
      <c r="B789" s="19" t="s">
        <v>95</v>
      </c>
      <c r="C789" s="19" t="s">
        <v>136</v>
      </c>
      <c r="D789" s="3" t="s">
        <v>137</v>
      </c>
      <c r="E789" s="4">
        <v>323</v>
      </c>
      <c r="F789" s="4">
        <v>38.76</v>
      </c>
      <c r="G789" s="7">
        <v>12</v>
      </c>
    </row>
    <row r="790" spans="1:7" x14ac:dyDescent="0.25">
      <c r="A790" s="20"/>
      <c r="B790" s="20"/>
      <c r="C790" s="20"/>
      <c r="D790" s="3" t="s">
        <v>138</v>
      </c>
      <c r="E790" s="4">
        <v>323</v>
      </c>
      <c r="F790" s="4">
        <v>16.150000000000002</v>
      </c>
      <c r="G790" s="7">
        <v>5</v>
      </c>
    </row>
    <row r="791" spans="1:7" x14ac:dyDescent="0.25">
      <c r="A791" s="20"/>
      <c r="B791" s="20"/>
      <c r="C791" s="20"/>
      <c r="D791" s="3" t="s">
        <v>139</v>
      </c>
      <c r="E791" s="4">
        <v>323</v>
      </c>
      <c r="F791" s="4">
        <v>106.59</v>
      </c>
      <c r="G791" s="7">
        <v>33</v>
      </c>
    </row>
    <row r="792" spans="1:7" x14ac:dyDescent="0.25">
      <c r="A792" s="20"/>
      <c r="B792" s="20"/>
      <c r="C792" s="20"/>
      <c r="D792" s="3" t="s">
        <v>140</v>
      </c>
      <c r="E792" s="4">
        <v>323</v>
      </c>
      <c r="F792" s="4">
        <v>9.69</v>
      </c>
      <c r="G792" s="7">
        <v>3</v>
      </c>
    </row>
    <row r="793" spans="1:7" x14ac:dyDescent="0.25">
      <c r="A793" s="20"/>
      <c r="B793" s="20"/>
      <c r="C793" s="20"/>
      <c r="D793" s="3" t="s">
        <v>141</v>
      </c>
      <c r="E793" s="4">
        <v>323</v>
      </c>
      <c r="F793" s="4">
        <v>48.449999999999996</v>
      </c>
      <c r="G793" s="7">
        <v>15</v>
      </c>
    </row>
    <row r="794" spans="1:7" x14ac:dyDescent="0.25">
      <c r="A794" s="20"/>
      <c r="B794" s="20"/>
      <c r="C794" s="20"/>
      <c r="D794" s="3" t="s">
        <v>142</v>
      </c>
      <c r="E794" s="4">
        <v>323</v>
      </c>
      <c r="F794" s="4">
        <v>103.36</v>
      </c>
      <c r="G794" s="7">
        <v>32</v>
      </c>
    </row>
    <row r="795" spans="1:7" x14ac:dyDescent="0.25">
      <c r="A795" s="20"/>
      <c r="B795" s="20"/>
      <c r="C795" s="19" t="s">
        <v>143</v>
      </c>
      <c r="D795" s="3" t="s">
        <v>137</v>
      </c>
      <c r="E795" s="4">
        <v>351</v>
      </c>
      <c r="F795" s="4">
        <v>59.67</v>
      </c>
      <c r="G795" s="7">
        <v>17</v>
      </c>
    </row>
    <row r="796" spans="1:7" x14ac:dyDescent="0.25">
      <c r="A796" s="20"/>
      <c r="B796" s="20"/>
      <c r="C796" s="20"/>
      <c r="D796" s="3" t="s">
        <v>138</v>
      </c>
      <c r="E796" s="4">
        <v>351</v>
      </c>
      <c r="F796" s="4">
        <v>28.080000000000002</v>
      </c>
      <c r="G796" s="7">
        <v>8</v>
      </c>
    </row>
    <row r="797" spans="1:7" x14ac:dyDescent="0.25">
      <c r="A797" s="20"/>
      <c r="B797" s="20"/>
      <c r="C797" s="20"/>
      <c r="D797" s="3" t="s">
        <v>139</v>
      </c>
      <c r="E797" s="4">
        <v>351</v>
      </c>
      <c r="F797" s="4">
        <v>91.26</v>
      </c>
      <c r="G797" s="7">
        <v>26</v>
      </c>
    </row>
    <row r="798" spans="1:7" x14ac:dyDescent="0.25">
      <c r="A798" s="20"/>
      <c r="B798" s="20"/>
      <c r="C798" s="20"/>
      <c r="D798" s="3" t="s">
        <v>140</v>
      </c>
      <c r="E798" s="4">
        <v>351</v>
      </c>
      <c r="F798" s="4">
        <v>14.040000000000001</v>
      </c>
      <c r="G798" s="7">
        <v>4</v>
      </c>
    </row>
    <row r="799" spans="1:7" x14ac:dyDescent="0.25">
      <c r="A799" s="20"/>
      <c r="B799" s="20"/>
      <c r="C799" s="20"/>
      <c r="D799" s="3" t="s">
        <v>141</v>
      </c>
      <c r="E799" s="4">
        <v>351</v>
      </c>
      <c r="F799" s="4">
        <v>56.160000000000004</v>
      </c>
      <c r="G799" s="7">
        <v>16</v>
      </c>
    </row>
    <row r="800" spans="1:7" x14ac:dyDescent="0.25">
      <c r="A800" s="20"/>
      <c r="B800" s="20"/>
      <c r="C800" s="20"/>
      <c r="D800" s="3" t="s">
        <v>142</v>
      </c>
      <c r="E800" s="4">
        <v>351</v>
      </c>
      <c r="F800" s="4">
        <v>101.78999999999999</v>
      </c>
      <c r="G800" s="7">
        <v>29</v>
      </c>
    </row>
    <row r="801" spans="1:7" x14ac:dyDescent="0.25">
      <c r="A801" s="20"/>
      <c r="B801" s="19" t="s">
        <v>96</v>
      </c>
      <c r="C801" s="19" t="s">
        <v>136</v>
      </c>
      <c r="D801" s="3" t="s">
        <v>137</v>
      </c>
      <c r="E801" s="4">
        <v>388</v>
      </c>
      <c r="F801" s="4">
        <v>89.240000000000009</v>
      </c>
      <c r="G801" s="7">
        <v>23</v>
      </c>
    </row>
    <row r="802" spans="1:7" x14ac:dyDescent="0.25">
      <c r="A802" s="20"/>
      <c r="B802" s="20"/>
      <c r="C802" s="20"/>
      <c r="D802" s="3" t="s">
        <v>138</v>
      </c>
      <c r="E802" s="4">
        <v>388</v>
      </c>
      <c r="F802" s="4">
        <v>31.04</v>
      </c>
      <c r="G802" s="7">
        <v>8</v>
      </c>
    </row>
    <row r="803" spans="1:7" x14ac:dyDescent="0.25">
      <c r="A803" s="20"/>
      <c r="B803" s="20"/>
      <c r="C803" s="20"/>
      <c r="D803" s="3" t="s">
        <v>139</v>
      </c>
      <c r="E803" s="4">
        <v>388</v>
      </c>
      <c r="F803" s="4">
        <v>147.44</v>
      </c>
      <c r="G803" s="7">
        <v>38</v>
      </c>
    </row>
    <row r="804" spans="1:7" x14ac:dyDescent="0.25">
      <c r="A804" s="20"/>
      <c r="B804" s="20"/>
      <c r="C804" s="20"/>
      <c r="D804" s="3" t="s">
        <v>140</v>
      </c>
      <c r="E804" s="4">
        <v>388</v>
      </c>
      <c r="F804" s="4">
        <v>11.639999999999999</v>
      </c>
      <c r="G804" s="7">
        <v>3</v>
      </c>
    </row>
    <row r="805" spans="1:7" x14ac:dyDescent="0.25">
      <c r="A805" s="20"/>
      <c r="B805" s="20"/>
      <c r="C805" s="20"/>
      <c r="D805" s="3" t="s">
        <v>141</v>
      </c>
      <c r="E805" s="4">
        <v>388</v>
      </c>
      <c r="F805" s="4">
        <v>34.92</v>
      </c>
      <c r="G805" s="7">
        <v>9</v>
      </c>
    </row>
    <row r="806" spans="1:7" x14ac:dyDescent="0.25">
      <c r="A806" s="20"/>
      <c r="B806" s="20"/>
      <c r="C806" s="20"/>
      <c r="D806" s="3" t="s">
        <v>142</v>
      </c>
      <c r="E806" s="4">
        <v>388</v>
      </c>
      <c r="F806" s="4">
        <v>77.600000000000009</v>
      </c>
      <c r="G806" s="7">
        <v>20</v>
      </c>
    </row>
    <row r="807" spans="1:7" x14ac:dyDescent="0.25">
      <c r="A807" s="20"/>
      <c r="B807" s="20"/>
      <c r="C807" s="19" t="s">
        <v>143</v>
      </c>
      <c r="D807" s="3" t="s">
        <v>137</v>
      </c>
      <c r="E807" s="4">
        <v>373</v>
      </c>
      <c r="F807" s="4">
        <v>93.25</v>
      </c>
      <c r="G807" s="7">
        <v>25</v>
      </c>
    </row>
    <row r="808" spans="1:7" x14ac:dyDescent="0.25">
      <c r="A808" s="20"/>
      <c r="B808" s="20"/>
      <c r="C808" s="20"/>
      <c r="D808" s="3" t="s">
        <v>138</v>
      </c>
      <c r="E808" s="4">
        <v>373</v>
      </c>
      <c r="F808" s="4">
        <v>26.110000000000003</v>
      </c>
      <c r="G808" s="7">
        <v>7</v>
      </c>
    </row>
    <row r="809" spans="1:7" x14ac:dyDescent="0.25">
      <c r="A809" s="20"/>
      <c r="B809" s="20"/>
      <c r="C809" s="20"/>
      <c r="D809" s="3" t="s">
        <v>139</v>
      </c>
      <c r="E809" s="4">
        <v>373</v>
      </c>
      <c r="F809" s="4">
        <v>138.01</v>
      </c>
      <c r="G809" s="7">
        <v>37</v>
      </c>
    </row>
    <row r="810" spans="1:7" x14ac:dyDescent="0.25">
      <c r="A810" s="20"/>
      <c r="B810" s="20"/>
      <c r="C810" s="20"/>
      <c r="D810" s="3" t="s">
        <v>140</v>
      </c>
      <c r="E810" s="4">
        <v>373</v>
      </c>
      <c r="F810" s="4">
        <v>11.19</v>
      </c>
      <c r="G810" s="7">
        <v>3</v>
      </c>
    </row>
    <row r="811" spans="1:7" x14ac:dyDescent="0.25">
      <c r="A811" s="20"/>
      <c r="B811" s="20"/>
      <c r="C811" s="20"/>
      <c r="D811" s="3" t="s">
        <v>141</v>
      </c>
      <c r="E811" s="4">
        <v>373</v>
      </c>
      <c r="F811" s="4">
        <v>37.300000000000004</v>
      </c>
      <c r="G811" s="7">
        <v>10</v>
      </c>
    </row>
    <row r="812" spans="1:7" x14ac:dyDescent="0.25">
      <c r="A812" s="20"/>
      <c r="B812" s="20"/>
      <c r="C812" s="20"/>
      <c r="D812" s="3" t="s">
        <v>142</v>
      </c>
      <c r="E812" s="4">
        <v>373</v>
      </c>
      <c r="F812" s="4">
        <v>70.87</v>
      </c>
      <c r="G812" s="7">
        <v>19</v>
      </c>
    </row>
    <row r="813" spans="1:7" x14ac:dyDescent="0.25">
      <c r="A813" s="19" t="s">
        <v>97</v>
      </c>
      <c r="B813" s="19" t="s">
        <v>98</v>
      </c>
      <c r="C813" s="19" t="s">
        <v>136</v>
      </c>
      <c r="D813" s="3" t="s">
        <v>137</v>
      </c>
      <c r="E813" s="4">
        <v>490</v>
      </c>
      <c r="F813" s="4">
        <v>44.1</v>
      </c>
      <c r="G813" s="7">
        <v>9</v>
      </c>
    </row>
    <row r="814" spans="1:7" x14ac:dyDescent="0.25">
      <c r="A814" s="20"/>
      <c r="B814" s="20"/>
      <c r="C814" s="20"/>
      <c r="D814" s="3" t="s">
        <v>138</v>
      </c>
      <c r="E814" s="4">
        <v>490</v>
      </c>
      <c r="F814" s="4">
        <v>19.600000000000001</v>
      </c>
      <c r="G814" s="7">
        <v>4</v>
      </c>
    </row>
    <row r="815" spans="1:7" x14ac:dyDescent="0.25">
      <c r="A815" s="20"/>
      <c r="B815" s="20"/>
      <c r="C815" s="20"/>
      <c r="D815" s="3" t="s">
        <v>139</v>
      </c>
      <c r="E815" s="4">
        <v>490</v>
      </c>
      <c r="F815" s="4">
        <v>284.2</v>
      </c>
      <c r="G815" s="7">
        <v>58</v>
      </c>
    </row>
    <row r="816" spans="1:7" x14ac:dyDescent="0.25">
      <c r="A816" s="20"/>
      <c r="B816" s="20"/>
      <c r="C816" s="20"/>
      <c r="D816" s="3" t="s">
        <v>140</v>
      </c>
      <c r="E816" s="4">
        <v>490</v>
      </c>
      <c r="F816" s="4">
        <v>24.5</v>
      </c>
      <c r="G816" s="7">
        <v>5</v>
      </c>
    </row>
    <row r="817" spans="1:7" x14ac:dyDescent="0.25">
      <c r="A817" s="20"/>
      <c r="B817" s="20"/>
      <c r="C817" s="20"/>
      <c r="D817" s="3" t="s">
        <v>141</v>
      </c>
      <c r="E817" s="4">
        <v>490</v>
      </c>
      <c r="F817" s="4">
        <v>29.4</v>
      </c>
      <c r="G817" s="7">
        <v>6</v>
      </c>
    </row>
    <row r="818" spans="1:7" x14ac:dyDescent="0.25">
      <c r="A818" s="20"/>
      <c r="B818" s="20"/>
      <c r="C818" s="20"/>
      <c r="D818" s="3" t="s">
        <v>142</v>
      </c>
      <c r="E818" s="4">
        <v>490</v>
      </c>
      <c r="F818" s="4">
        <v>83.300000000000011</v>
      </c>
      <c r="G818" s="7">
        <v>17</v>
      </c>
    </row>
    <row r="819" spans="1:7" x14ac:dyDescent="0.25">
      <c r="A819" s="20"/>
      <c r="B819" s="20"/>
      <c r="C819" s="19" t="s">
        <v>143</v>
      </c>
      <c r="D819" s="3" t="s">
        <v>137</v>
      </c>
      <c r="E819" s="4">
        <v>531</v>
      </c>
      <c r="F819" s="4">
        <v>58.410000000000004</v>
      </c>
      <c r="G819" s="7">
        <v>11</v>
      </c>
    </row>
    <row r="820" spans="1:7" x14ac:dyDescent="0.25">
      <c r="A820" s="20"/>
      <c r="B820" s="20"/>
      <c r="C820" s="20"/>
      <c r="D820" s="3" t="s">
        <v>138</v>
      </c>
      <c r="E820" s="4">
        <v>531</v>
      </c>
      <c r="F820" s="4">
        <v>37.17</v>
      </c>
      <c r="G820" s="7">
        <v>7</v>
      </c>
    </row>
    <row r="821" spans="1:7" x14ac:dyDescent="0.25">
      <c r="A821" s="20"/>
      <c r="B821" s="20"/>
      <c r="C821" s="20"/>
      <c r="D821" s="3" t="s">
        <v>139</v>
      </c>
      <c r="E821" s="4">
        <v>531</v>
      </c>
      <c r="F821" s="4">
        <v>286.74</v>
      </c>
      <c r="G821" s="7">
        <v>54</v>
      </c>
    </row>
    <row r="822" spans="1:7" x14ac:dyDescent="0.25">
      <c r="A822" s="20"/>
      <c r="B822" s="20"/>
      <c r="C822" s="20"/>
      <c r="D822" s="3" t="s">
        <v>140</v>
      </c>
      <c r="E822" s="4">
        <v>531</v>
      </c>
      <c r="F822" s="4">
        <v>26.55</v>
      </c>
      <c r="G822" s="7">
        <v>5</v>
      </c>
    </row>
    <row r="823" spans="1:7" x14ac:dyDescent="0.25">
      <c r="A823" s="20"/>
      <c r="B823" s="20"/>
      <c r="C823" s="20"/>
      <c r="D823" s="3" t="s">
        <v>141</v>
      </c>
      <c r="E823" s="4">
        <v>531</v>
      </c>
      <c r="F823" s="4">
        <v>47.79</v>
      </c>
      <c r="G823" s="7">
        <v>9</v>
      </c>
    </row>
    <row r="824" spans="1:7" x14ac:dyDescent="0.25">
      <c r="A824" s="20"/>
      <c r="B824" s="20"/>
      <c r="C824" s="20"/>
      <c r="D824" s="3" t="s">
        <v>142</v>
      </c>
      <c r="E824" s="4">
        <v>531</v>
      </c>
      <c r="F824" s="4">
        <v>74.34</v>
      </c>
      <c r="G824" s="7">
        <v>14</v>
      </c>
    </row>
    <row r="825" spans="1:7" x14ac:dyDescent="0.25">
      <c r="A825" s="20"/>
      <c r="B825" s="19" t="s">
        <v>99</v>
      </c>
      <c r="C825" s="19" t="s">
        <v>136</v>
      </c>
      <c r="D825" s="3" t="s">
        <v>137</v>
      </c>
      <c r="E825" s="4">
        <v>547</v>
      </c>
      <c r="F825" s="4">
        <v>21.88</v>
      </c>
      <c r="G825" s="7">
        <v>4</v>
      </c>
    </row>
    <row r="826" spans="1:7" x14ac:dyDescent="0.25">
      <c r="A826" s="20"/>
      <c r="B826" s="20"/>
      <c r="C826" s="20"/>
      <c r="D826" s="3" t="s">
        <v>138</v>
      </c>
      <c r="E826" s="4">
        <v>547</v>
      </c>
      <c r="F826" s="4">
        <v>21.88</v>
      </c>
      <c r="G826" s="7">
        <v>4</v>
      </c>
    </row>
    <row r="827" spans="1:7" x14ac:dyDescent="0.25">
      <c r="A827" s="20"/>
      <c r="B827" s="20"/>
      <c r="C827" s="20"/>
      <c r="D827" s="3" t="s">
        <v>139</v>
      </c>
      <c r="E827" s="4">
        <v>547</v>
      </c>
      <c r="F827" s="4">
        <v>240.68</v>
      </c>
      <c r="G827" s="7">
        <v>44</v>
      </c>
    </row>
    <row r="828" spans="1:7" x14ac:dyDescent="0.25">
      <c r="A828" s="20"/>
      <c r="B828" s="20"/>
      <c r="C828" s="20"/>
      <c r="D828" s="3" t="s">
        <v>140</v>
      </c>
      <c r="E828" s="4">
        <v>547</v>
      </c>
      <c r="F828" s="4">
        <v>38.290000000000006</v>
      </c>
      <c r="G828" s="7">
        <v>7</v>
      </c>
    </row>
    <row r="829" spans="1:7" x14ac:dyDescent="0.25">
      <c r="A829" s="20"/>
      <c r="B829" s="20"/>
      <c r="C829" s="20"/>
      <c r="D829" s="3" t="s">
        <v>141</v>
      </c>
      <c r="E829" s="4">
        <v>547</v>
      </c>
      <c r="F829" s="4">
        <v>87.52</v>
      </c>
      <c r="G829" s="7">
        <v>16</v>
      </c>
    </row>
    <row r="830" spans="1:7" x14ac:dyDescent="0.25">
      <c r="A830" s="20"/>
      <c r="B830" s="20"/>
      <c r="C830" s="20"/>
      <c r="D830" s="3" t="s">
        <v>142</v>
      </c>
      <c r="E830" s="4">
        <v>547</v>
      </c>
      <c r="F830" s="4">
        <v>136.75</v>
      </c>
      <c r="G830" s="7">
        <v>25</v>
      </c>
    </row>
    <row r="831" spans="1:7" x14ac:dyDescent="0.25">
      <c r="A831" s="20"/>
      <c r="B831" s="20"/>
      <c r="C831" s="19" t="s">
        <v>143</v>
      </c>
      <c r="D831" s="3" t="s">
        <v>137</v>
      </c>
      <c r="E831" s="4">
        <v>497</v>
      </c>
      <c r="F831" s="4">
        <v>29.82</v>
      </c>
      <c r="G831" s="7">
        <v>6</v>
      </c>
    </row>
    <row r="832" spans="1:7" x14ac:dyDescent="0.25">
      <c r="A832" s="20"/>
      <c r="B832" s="20"/>
      <c r="C832" s="20"/>
      <c r="D832" s="3" t="s">
        <v>138</v>
      </c>
      <c r="E832" s="4">
        <v>497</v>
      </c>
      <c r="F832" s="4">
        <v>9.94</v>
      </c>
      <c r="G832" s="7">
        <v>2</v>
      </c>
    </row>
    <row r="833" spans="1:7" x14ac:dyDescent="0.25">
      <c r="A833" s="20"/>
      <c r="B833" s="20"/>
      <c r="C833" s="20"/>
      <c r="D833" s="3" t="s">
        <v>139</v>
      </c>
      <c r="E833" s="4">
        <v>497</v>
      </c>
      <c r="F833" s="4">
        <v>203.76999999999998</v>
      </c>
      <c r="G833" s="7">
        <v>41</v>
      </c>
    </row>
    <row r="834" spans="1:7" x14ac:dyDescent="0.25">
      <c r="A834" s="20"/>
      <c r="B834" s="20"/>
      <c r="C834" s="20"/>
      <c r="D834" s="3" t="s">
        <v>140</v>
      </c>
      <c r="E834" s="4">
        <v>497</v>
      </c>
      <c r="F834" s="4">
        <v>24.85</v>
      </c>
      <c r="G834" s="7">
        <v>5</v>
      </c>
    </row>
    <row r="835" spans="1:7" x14ac:dyDescent="0.25">
      <c r="A835" s="20"/>
      <c r="B835" s="20"/>
      <c r="C835" s="20"/>
      <c r="D835" s="3" t="s">
        <v>141</v>
      </c>
      <c r="E835" s="4">
        <v>497</v>
      </c>
      <c r="F835" s="4">
        <v>124.25</v>
      </c>
      <c r="G835" s="7">
        <v>25</v>
      </c>
    </row>
    <row r="836" spans="1:7" x14ac:dyDescent="0.25">
      <c r="A836" s="20"/>
      <c r="B836" s="20"/>
      <c r="C836" s="20"/>
      <c r="D836" s="3" t="s">
        <v>142</v>
      </c>
      <c r="E836" s="4">
        <v>497</v>
      </c>
      <c r="F836" s="4">
        <v>99.4</v>
      </c>
      <c r="G836" s="7">
        <v>20</v>
      </c>
    </row>
    <row r="837" spans="1:7" x14ac:dyDescent="0.25">
      <c r="A837" s="20"/>
      <c r="B837" s="19" t="s">
        <v>100</v>
      </c>
      <c r="C837" s="19" t="s">
        <v>136</v>
      </c>
      <c r="D837" s="3" t="s">
        <v>137</v>
      </c>
      <c r="E837" s="4">
        <v>753</v>
      </c>
      <c r="F837" s="4">
        <v>82.83</v>
      </c>
      <c r="G837" s="7">
        <v>11</v>
      </c>
    </row>
    <row r="838" spans="1:7" x14ac:dyDescent="0.25">
      <c r="A838" s="20"/>
      <c r="B838" s="20"/>
      <c r="C838" s="20"/>
      <c r="D838" s="3" t="s">
        <v>138</v>
      </c>
      <c r="E838" s="4">
        <v>753</v>
      </c>
      <c r="F838" s="4">
        <v>37.65</v>
      </c>
      <c r="G838" s="7">
        <v>5</v>
      </c>
    </row>
    <row r="839" spans="1:7" x14ac:dyDescent="0.25">
      <c r="A839" s="20"/>
      <c r="B839" s="20"/>
      <c r="C839" s="20"/>
      <c r="D839" s="3" t="s">
        <v>139</v>
      </c>
      <c r="E839" s="4">
        <v>753</v>
      </c>
      <c r="F839" s="4">
        <v>496.98</v>
      </c>
      <c r="G839" s="7">
        <v>66</v>
      </c>
    </row>
    <row r="840" spans="1:7" x14ac:dyDescent="0.25">
      <c r="A840" s="20"/>
      <c r="B840" s="20"/>
      <c r="C840" s="20"/>
      <c r="D840" s="3" t="s">
        <v>140</v>
      </c>
      <c r="E840" s="4">
        <v>753</v>
      </c>
      <c r="F840" s="4">
        <v>30.12</v>
      </c>
      <c r="G840" s="7">
        <v>4</v>
      </c>
    </row>
    <row r="841" spans="1:7" x14ac:dyDescent="0.25">
      <c r="A841" s="20"/>
      <c r="B841" s="20"/>
      <c r="C841" s="20"/>
      <c r="D841" s="3" t="s">
        <v>141</v>
      </c>
      <c r="E841" s="4">
        <v>753</v>
      </c>
      <c r="F841" s="4">
        <v>52.710000000000008</v>
      </c>
      <c r="G841" s="7">
        <v>7</v>
      </c>
    </row>
    <row r="842" spans="1:7" x14ac:dyDescent="0.25">
      <c r="A842" s="20"/>
      <c r="B842" s="20"/>
      <c r="C842" s="20"/>
      <c r="D842" s="3" t="s">
        <v>142</v>
      </c>
      <c r="E842" s="4">
        <v>753</v>
      </c>
      <c r="F842" s="4">
        <v>60.24</v>
      </c>
      <c r="G842" s="7">
        <v>8</v>
      </c>
    </row>
    <row r="843" spans="1:7" x14ac:dyDescent="0.25">
      <c r="A843" s="20"/>
      <c r="B843" s="20"/>
      <c r="C843" s="19" t="s">
        <v>143</v>
      </c>
      <c r="D843" s="3" t="s">
        <v>137</v>
      </c>
      <c r="E843" s="4">
        <v>783</v>
      </c>
      <c r="F843" s="4">
        <v>86.13</v>
      </c>
      <c r="G843" s="7">
        <v>11</v>
      </c>
    </row>
    <row r="844" spans="1:7" x14ac:dyDescent="0.25">
      <c r="A844" s="20"/>
      <c r="B844" s="20"/>
      <c r="C844" s="20"/>
      <c r="D844" s="3" t="s">
        <v>138</v>
      </c>
      <c r="E844" s="4">
        <v>783</v>
      </c>
      <c r="F844" s="4">
        <v>39.150000000000006</v>
      </c>
      <c r="G844" s="7">
        <v>5</v>
      </c>
    </row>
    <row r="845" spans="1:7" x14ac:dyDescent="0.25">
      <c r="A845" s="20"/>
      <c r="B845" s="20"/>
      <c r="C845" s="20"/>
      <c r="D845" s="3" t="s">
        <v>139</v>
      </c>
      <c r="E845" s="4">
        <v>783</v>
      </c>
      <c r="F845" s="4">
        <v>516.78</v>
      </c>
      <c r="G845" s="7">
        <v>66</v>
      </c>
    </row>
    <row r="846" spans="1:7" x14ac:dyDescent="0.25">
      <c r="A846" s="20"/>
      <c r="B846" s="20"/>
      <c r="C846" s="20"/>
      <c r="D846" s="3" t="s">
        <v>140</v>
      </c>
      <c r="E846" s="4">
        <v>783</v>
      </c>
      <c r="F846" s="4">
        <v>15.66</v>
      </c>
      <c r="G846" s="7">
        <v>2</v>
      </c>
    </row>
    <row r="847" spans="1:7" x14ac:dyDescent="0.25">
      <c r="A847" s="20"/>
      <c r="B847" s="20"/>
      <c r="C847" s="20"/>
      <c r="D847" s="3" t="s">
        <v>141</v>
      </c>
      <c r="E847" s="4">
        <v>783</v>
      </c>
      <c r="F847" s="4">
        <v>62.64</v>
      </c>
      <c r="G847" s="7">
        <v>8</v>
      </c>
    </row>
    <row r="848" spans="1:7" x14ac:dyDescent="0.25">
      <c r="A848" s="20"/>
      <c r="B848" s="20"/>
      <c r="C848" s="20"/>
      <c r="D848" s="3" t="s">
        <v>142</v>
      </c>
      <c r="E848" s="4">
        <v>783</v>
      </c>
      <c r="F848" s="4">
        <v>62.64</v>
      </c>
      <c r="G848" s="7">
        <v>8</v>
      </c>
    </row>
    <row r="849" spans="1:7" x14ac:dyDescent="0.25">
      <c r="A849" s="20"/>
      <c r="B849" s="19" t="s">
        <v>101</v>
      </c>
      <c r="C849" s="19" t="s">
        <v>136</v>
      </c>
      <c r="D849" s="3" t="s">
        <v>137</v>
      </c>
      <c r="E849" s="4">
        <v>452</v>
      </c>
      <c r="F849" s="4">
        <v>18.080000000000002</v>
      </c>
      <c r="G849" s="7">
        <v>4</v>
      </c>
    </row>
    <row r="850" spans="1:7" x14ac:dyDescent="0.25">
      <c r="A850" s="20"/>
      <c r="B850" s="20"/>
      <c r="C850" s="20"/>
      <c r="D850" s="3" t="s">
        <v>138</v>
      </c>
      <c r="E850" s="4">
        <v>452</v>
      </c>
      <c r="F850" s="4">
        <v>18.080000000000002</v>
      </c>
      <c r="G850" s="7">
        <v>4</v>
      </c>
    </row>
    <row r="851" spans="1:7" x14ac:dyDescent="0.25">
      <c r="A851" s="20"/>
      <c r="B851" s="20"/>
      <c r="C851" s="20"/>
      <c r="D851" s="3" t="s">
        <v>139</v>
      </c>
      <c r="E851" s="4">
        <v>452</v>
      </c>
      <c r="F851" s="4">
        <v>244.08</v>
      </c>
      <c r="G851" s="7">
        <v>54</v>
      </c>
    </row>
    <row r="852" spans="1:7" x14ac:dyDescent="0.25">
      <c r="A852" s="20"/>
      <c r="B852" s="20"/>
      <c r="C852" s="20"/>
      <c r="D852" s="3" t="s">
        <v>140</v>
      </c>
      <c r="E852" s="4">
        <v>452</v>
      </c>
      <c r="F852" s="4">
        <v>31.640000000000004</v>
      </c>
      <c r="G852" s="7">
        <v>7</v>
      </c>
    </row>
    <row r="853" spans="1:7" x14ac:dyDescent="0.25">
      <c r="A853" s="20"/>
      <c r="B853" s="20"/>
      <c r="C853" s="20"/>
      <c r="D853" s="3" t="s">
        <v>141</v>
      </c>
      <c r="E853" s="4">
        <v>452</v>
      </c>
      <c r="F853" s="4">
        <v>67.8</v>
      </c>
      <c r="G853" s="7">
        <v>15</v>
      </c>
    </row>
    <row r="854" spans="1:7" x14ac:dyDescent="0.25">
      <c r="A854" s="20"/>
      <c r="B854" s="20"/>
      <c r="C854" s="20"/>
      <c r="D854" s="3" t="s">
        <v>142</v>
      </c>
      <c r="E854" s="4">
        <v>452</v>
      </c>
      <c r="F854" s="4">
        <v>72.320000000000007</v>
      </c>
      <c r="G854" s="7">
        <v>16</v>
      </c>
    </row>
    <row r="855" spans="1:7" x14ac:dyDescent="0.25">
      <c r="A855" s="20"/>
      <c r="B855" s="20"/>
      <c r="C855" s="19" t="s">
        <v>143</v>
      </c>
      <c r="D855" s="3" t="s">
        <v>137</v>
      </c>
      <c r="E855" s="4">
        <v>396</v>
      </c>
      <c r="F855" s="4">
        <v>23.759999999999998</v>
      </c>
      <c r="G855" s="7">
        <v>6</v>
      </c>
    </row>
    <row r="856" spans="1:7" x14ac:dyDescent="0.25">
      <c r="A856" s="20"/>
      <c r="B856" s="20"/>
      <c r="C856" s="20"/>
      <c r="D856" s="3" t="s">
        <v>138</v>
      </c>
      <c r="E856" s="4">
        <v>396</v>
      </c>
      <c r="F856" s="4">
        <v>15.84</v>
      </c>
      <c r="G856" s="7">
        <v>4</v>
      </c>
    </row>
    <row r="857" spans="1:7" x14ac:dyDescent="0.25">
      <c r="A857" s="20"/>
      <c r="B857" s="20"/>
      <c r="C857" s="20"/>
      <c r="D857" s="3" t="s">
        <v>139</v>
      </c>
      <c r="E857" s="4">
        <v>396</v>
      </c>
      <c r="F857" s="4">
        <v>201.96</v>
      </c>
      <c r="G857" s="7">
        <v>51</v>
      </c>
    </row>
    <row r="858" spans="1:7" x14ac:dyDescent="0.25">
      <c r="A858" s="20"/>
      <c r="B858" s="20"/>
      <c r="C858" s="20"/>
      <c r="D858" s="3" t="s">
        <v>140</v>
      </c>
      <c r="E858" s="4">
        <v>396</v>
      </c>
      <c r="F858" s="4">
        <v>27.720000000000002</v>
      </c>
      <c r="G858" s="7">
        <v>7</v>
      </c>
    </row>
    <row r="859" spans="1:7" x14ac:dyDescent="0.25">
      <c r="A859" s="20"/>
      <c r="B859" s="20"/>
      <c r="C859" s="20"/>
      <c r="D859" s="3" t="s">
        <v>141</v>
      </c>
      <c r="E859" s="4">
        <v>396</v>
      </c>
      <c r="F859" s="4">
        <v>79.2</v>
      </c>
      <c r="G859" s="7">
        <v>20</v>
      </c>
    </row>
    <row r="860" spans="1:7" x14ac:dyDescent="0.25">
      <c r="A860" s="20"/>
      <c r="B860" s="20"/>
      <c r="C860" s="20"/>
      <c r="D860" s="3" t="s">
        <v>142</v>
      </c>
      <c r="E860" s="4">
        <v>396</v>
      </c>
      <c r="F860" s="4">
        <v>55.440000000000005</v>
      </c>
      <c r="G860" s="7">
        <v>14</v>
      </c>
    </row>
    <row r="861" spans="1:7" x14ac:dyDescent="0.25">
      <c r="A861" s="20"/>
      <c r="B861" s="19" t="s">
        <v>102</v>
      </c>
      <c r="C861" s="19" t="s">
        <v>136</v>
      </c>
      <c r="D861" s="3" t="s">
        <v>137</v>
      </c>
      <c r="E861" s="4">
        <v>592</v>
      </c>
      <c r="F861" s="4">
        <v>53.28</v>
      </c>
      <c r="G861" s="7">
        <v>9</v>
      </c>
    </row>
    <row r="862" spans="1:7" x14ac:dyDescent="0.25">
      <c r="A862" s="20"/>
      <c r="B862" s="20"/>
      <c r="C862" s="20"/>
      <c r="D862" s="3" t="s">
        <v>138</v>
      </c>
      <c r="E862" s="4">
        <v>592</v>
      </c>
      <c r="F862" s="4">
        <v>17.759999999999998</v>
      </c>
      <c r="G862" s="7">
        <v>3</v>
      </c>
    </row>
    <row r="863" spans="1:7" x14ac:dyDescent="0.25">
      <c r="A863" s="20"/>
      <c r="B863" s="20"/>
      <c r="C863" s="20"/>
      <c r="D863" s="3" t="s">
        <v>139</v>
      </c>
      <c r="E863" s="4">
        <v>592</v>
      </c>
      <c r="F863" s="4">
        <v>384.8</v>
      </c>
      <c r="G863" s="7">
        <v>65</v>
      </c>
    </row>
    <row r="864" spans="1:7" x14ac:dyDescent="0.25">
      <c r="A864" s="20"/>
      <c r="B864" s="20"/>
      <c r="C864" s="20"/>
      <c r="D864" s="3" t="s">
        <v>140</v>
      </c>
      <c r="E864" s="4">
        <v>592</v>
      </c>
      <c r="F864" s="4">
        <v>23.68</v>
      </c>
      <c r="G864" s="7">
        <v>4</v>
      </c>
    </row>
    <row r="865" spans="1:7" x14ac:dyDescent="0.25">
      <c r="A865" s="20"/>
      <c r="B865" s="20"/>
      <c r="C865" s="20"/>
      <c r="D865" s="3" t="s">
        <v>141</v>
      </c>
      <c r="E865" s="4">
        <v>592</v>
      </c>
      <c r="F865" s="4">
        <v>53.28</v>
      </c>
      <c r="G865" s="7">
        <v>9</v>
      </c>
    </row>
    <row r="866" spans="1:7" x14ac:dyDescent="0.25">
      <c r="A866" s="20"/>
      <c r="B866" s="20"/>
      <c r="C866" s="20"/>
      <c r="D866" s="3" t="s">
        <v>142</v>
      </c>
      <c r="E866" s="4">
        <v>592</v>
      </c>
      <c r="F866" s="4">
        <v>53.28</v>
      </c>
      <c r="G866" s="7">
        <v>9</v>
      </c>
    </row>
    <row r="867" spans="1:7" x14ac:dyDescent="0.25">
      <c r="A867" s="20"/>
      <c r="B867" s="20"/>
      <c r="C867" s="19" t="s">
        <v>143</v>
      </c>
      <c r="D867" s="3" t="s">
        <v>137</v>
      </c>
      <c r="E867" s="4">
        <v>685</v>
      </c>
      <c r="F867" s="4">
        <v>61.65</v>
      </c>
      <c r="G867" s="7">
        <v>9</v>
      </c>
    </row>
    <row r="868" spans="1:7" x14ac:dyDescent="0.25">
      <c r="A868" s="20"/>
      <c r="B868" s="20"/>
      <c r="C868" s="20"/>
      <c r="D868" s="3" t="s">
        <v>138</v>
      </c>
      <c r="E868" s="4">
        <v>685</v>
      </c>
      <c r="F868" s="4">
        <v>27.400000000000002</v>
      </c>
      <c r="G868" s="7">
        <v>4</v>
      </c>
    </row>
    <row r="869" spans="1:7" x14ac:dyDescent="0.25">
      <c r="A869" s="20"/>
      <c r="B869" s="20"/>
      <c r="C869" s="20"/>
      <c r="D869" s="3" t="s">
        <v>139</v>
      </c>
      <c r="E869" s="4">
        <v>685</v>
      </c>
      <c r="F869" s="4">
        <v>411</v>
      </c>
      <c r="G869" s="7">
        <v>60</v>
      </c>
    </row>
    <row r="870" spans="1:7" x14ac:dyDescent="0.25">
      <c r="A870" s="20"/>
      <c r="B870" s="20"/>
      <c r="C870" s="20"/>
      <c r="D870" s="3" t="s">
        <v>140</v>
      </c>
      <c r="E870" s="4">
        <v>685</v>
      </c>
      <c r="F870" s="4">
        <v>20.55</v>
      </c>
      <c r="G870" s="7">
        <v>3</v>
      </c>
    </row>
    <row r="871" spans="1:7" x14ac:dyDescent="0.25">
      <c r="A871" s="20"/>
      <c r="B871" s="20"/>
      <c r="C871" s="20"/>
      <c r="D871" s="3" t="s">
        <v>141</v>
      </c>
      <c r="E871" s="4">
        <v>685</v>
      </c>
      <c r="F871" s="4">
        <v>102.75</v>
      </c>
      <c r="G871" s="7">
        <v>15</v>
      </c>
    </row>
    <row r="872" spans="1:7" x14ac:dyDescent="0.25">
      <c r="A872" s="20"/>
      <c r="B872" s="20"/>
      <c r="C872" s="20"/>
      <c r="D872" s="3" t="s">
        <v>142</v>
      </c>
      <c r="E872" s="4">
        <v>685</v>
      </c>
      <c r="F872" s="4">
        <v>54.800000000000004</v>
      </c>
      <c r="G872" s="7">
        <v>8</v>
      </c>
    </row>
    <row r="873" spans="1:7" x14ac:dyDescent="0.25">
      <c r="A873" s="20"/>
      <c r="B873" s="19" t="s">
        <v>103</v>
      </c>
      <c r="C873" s="19" t="s">
        <v>136</v>
      </c>
      <c r="D873" s="3" t="s">
        <v>137</v>
      </c>
      <c r="E873" s="4">
        <v>360</v>
      </c>
      <c r="F873" s="4">
        <v>28.8</v>
      </c>
      <c r="G873" s="7">
        <v>8</v>
      </c>
    </row>
    <row r="874" spans="1:7" x14ac:dyDescent="0.25">
      <c r="A874" s="20"/>
      <c r="B874" s="20"/>
      <c r="C874" s="20"/>
      <c r="D874" s="3" t="s">
        <v>138</v>
      </c>
      <c r="E874" s="4">
        <v>360</v>
      </c>
      <c r="F874" s="4">
        <v>10.799999999999999</v>
      </c>
      <c r="G874" s="7">
        <v>3</v>
      </c>
    </row>
    <row r="875" spans="1:7" x14ac:dyDescent="0.25">
      <c r="A875" s="20"/>
      <c r="B875" s="20"/>
      <c r="C875" s="20"/>
      <c r="D875" s="3" t="s">
        <v>139</v>
      </c>
      <c r="E875" s="4">
        <v>360</v>
      </c>
      <c r="F875" s="4">
        <v>219.6</v>
      </c>
      <c r="G875" s="7">
        <v>61</v>
      </c>
    </row>
    <row r="876" spans="1:7" x14ac:dyDescent="0.25">
      <c r="A876" s="20"/>
      <c r="B876" s="20"/>
      <c r="C876" s="20"/>
      <c r="D876" s="3" t="s">
        <v>140</v>
      </c>
      <c r="E876" s="4">
        <v>360</v>
      </c>
      <c r="F876" s="4">
        <v>25.200000000000003</v>
      </c>
      <c r="G876" s="7">
        <v>7</v>
      </c>
    </row>
    <row r="877" spans="1:7" x14ac:dyDescent="0.25">
      <c r="A877" s="20"/>
      <c r="B877" s="20"/>
      <c r="C877" s="20"/>
      <c r="D877" s="3" t="s">
        <v>141</v>
      </c>
      <c r="E877" s="4">
        <v>360</v>
      </c>
      <c r="F877" s="4">
        <v>25.200000000000003</v>
      </c>
      <c r="G877" s="7">
        <v>7</v>
      </c>
    </row>
    <row r="878" spans="1:7" x14ac:dyDescent="0.25">
      <c r="A878" s="20"/>
      <c r="B878" s="20"/>
      <c r="C878" s="20"/>
      <c r="D878" s="3" t="s">
        <v>142</v>
      </c>
      <c r="E878" s="4">
        <v>360</v>
      </c>
      <c r="F878" s="4">
        <v>50.400000000000006</v>
      </c>
      <c r="G878" s="7">
        <v>14</v>
      </c>
    </row>
    <row r="879" spans="1:7" x14ac:dyDescent="0.25">
      <c r="A879" s="20"/>
      <c r="B879" s="20"/>
      <c r="C879" s="19" t="s">
        <v>143</v>
      </c>
      <c r="D879" s="3" t="s">
        <v>137</v>
      </c>
      <c r="E879" s="4">
        <v>405</v>
      </c>
      <c r="F879" s="4">
        <v>28.35</v>
      </c>
      <c r="G879" s="7">
        <v>7</v>
      </c>
    </row>
    <row r="880" spans="1:7" x14ac:dyDescent="0.25">
      <c r="A880" s="20"/>
      <c r="B880" s="20"/>
      <c r="C880" s="20"/>
      <c r="D880" s="3" t="s">
        <v>138</v>
      </c>
      <c r="E880" s="4">
        <v>405</v>
      </c>
      <c r="F880" s="4">
        <v>12.15</v>
      </c>
      <c r="G880" s="7">
        <v>3</v>
      </c>
    </row>
    <row r="881" spans="1:7" x14ac:dyDescent="0.25">
      <c r="A881" s="20"/>
      <c r="B881" s="20"/>
      <c r="C881" s="20"/>
      <c r="D881" s="3" t="s">
        <v>139</v>
      </c>
      <c r="E881" s="4">
        <v>405</v>
      </c>
      <c r="F881" s="4">
        <v>259.2</v>
      </c>
      <c r="G881" s="7">
        <v>64</v>
      </c>
    </row>
    <row r="882" spans="1:7" x14ac:dyDescent="0.25">
      <c r="A882" s="20"/>
      <c r="B882" s="20"/>
      <c r="C882" s="20"/>
      <c r="D882" s="3" t="s">
        <v>140</v>
      </c>
      <c r="E882" s="4">
        <v>405</v>
      </c>
      <c r="F882" s="4">
        <v>20.25</v>
      </c>
      <c r="G882" s="7">
        <v>5</v>
      </c>
    </row>
    <row r="883" spans="1:7" x14ac:dyDescent="0.25">
      <c r="A883" s="20"/>
      <c r="B883" s="20"/>
      <c r="C883" s="20"/>
      <c r="D883" s="3" t="s">
        <v>141</v>
      </c>
      <c r="E883" s="4">
        <v>405</v>
      </c>
      <c r="F883" s="4">
        <v>32.4</v>
      </c>
      <c r="G883" s="7">
        <v>8</v>
      </c>
    </row>
    <row r="884" spans="1:7" x14ac:dyDescent="0.25">
      <c r="A884" s="20"/>
      <c r="B884" s="20"/>
      <c r="C884" s="20"/>
      <c r="D884" s="3" t="s">
        <v>142</v>
      </c>
      <c r="E884" s="4">
        <v>405</v>
      </c>
      <c r="F884" s="4">
        <v>52.65</v>
      </c>
      <c r="G884" s="7">
        <v>13</v>
      </c>
    </row>
    <row r="885" spans="1:7" x14ac:dyDescent="0.25">
      <c r="A885" s="20"/>
      <c r="B885" s="19" t="s">
        <v>145</v>
      </c>
      <c r="C885" s="19" t="s">
        <v>143</v>
      </c>
      <c r="D885" s="3" t="s">
        <v>137</v>
      </c>
      <c r="E885" s="4">
        <v>222</v>
      </c>
      <c r="F885" s="4">
        <v>15.540000000000001</v>
      </c>
      <c r="G885" s="7">
        <v>7</v>
      </c>
    </row>
    <row r="886" spans="1:7" x14ac:dyDescent="0.25">
      <c r="A886" s="20"/>
      <c r="B886" s="20"/>
      <c r="C886" s="20"/>
      <c r="D886" s="3" t="s">
        <v>138</v>
      </c>
      <c r="E886" s="4">
        <v>222</v>
      </c>
      <c r="F886" s="4">
        <v>6.66</v>
      </c>
      <c r="G886" s="7">
        <v>3</v>
      </c>
    </row>
    <row r="887" spans="1:7" x14ac:dyDescent="0.25">
      <c r="A887" s="20"/>
      <c r="B887" s="20"/>
      <c r="C887" s="20"/>
      <c r="D887" s="3" t="s">
        <v>139</v>
      </c>
      <c r="E887" s="4">
        <v>222</v>
      </c>
      <c r="F887" s="4">
        <v>73.260000000000005</v>
      </c>
      <c r="G887" s="7">
        <v>33</v>
      </c>
    </row>
    <row r="888" spans="1:7" x14ac:dyDescent="0.25">
      <c r="A888" s="20"/>
      <c r="B888" s="20"/>
      <c r="C888" s="20"/>
      <c r="D888" s="3" t="s">
        <v>140</v>
      </c>
      <c r="E888" s="4">
        <v>222</v>
      </c>
      <c r="F888" s="4">
        <v>22.200000000000003</v>
      </c>
      <c r="G888" s="7">
        <v>10</v>
      </c>
    </row>
    <row r="889" spans="1:7" x14ac:dyDescent="0.25">
      <c r="A889" s="20"/>
      <c r="B889" s="20"/>
      <c r="C889" s="20"/>
      <c r="D889" s="3" t="s">
        <v>141</v>
      </c>
      <c r="E889" s="4">
        <v>222</v>
      </c>
      <c r="F889" s="4">
        <v>62.160000000000004</v>
      </c>
      <c r="G889" s="7">
        <v>28</v>
      </c>
    </row>
    <row r="890" spans="1:7" x14ac:dyDescent="0.25">
      <c r="A890" s="20"/>
      <c r="B890" s="20"/>
      <c r="C890" s="20"/>
      <c r="D890" s="3" t="s">
        <v>142</v>
      </c>
      <c r="E890" s="4">
        <v>222</v>
      </c>
      <c r="F890" s="4">
        <v>42.18</v>
      </c>
      <c r="G890" s="7">
        <v>19</v>
      </c>
    </row>
    <row r="891" spans="1:7" x14ac:dyDescent="0.25">
      <c r="A891" s="20"/>
      <c r="B891" s="19" t="s">
        <v>104</v>
      </c>
      <c r="C891" s="19" t="s">
        <v>136</v>
      </c>
      <c r="D891" s="3" t="s">
        <v>137</v>
      </c>
      <c r="E891" s="4">
        <v>492</v>
      </c>
      <c r="F891" s="4">
        <v>44.28</v>
      </c>
      <c r="G891" s="7">
        <v>9</v>
      </c>
    </row>
    <row r="892" spans="1:7" x14ac:dyDescent="0.25">
      <c r="A892" s="20"/>
      <c r="B892" s="20"/>
      <c r="C892" s="20"/>
      <c r="D892" s="3" t="s">
        <v>138</v>
      </c>
      <c r="E892" s="4">
        <v>492</v>
      </c>
      <c r="F892" s="4">
        <v>19.68</v>
      </c>
      <c r="G892" s="7">
        <v>4</v>
      </c>
    </row>
    <row r="893" spans="1:7" x14ac:dyDescent="0.25">
      <c r="A893" s="20"/>
      <c r="B893" s="20"/>
      <c r="C893" s="20"/>
      <c r="D893" s="3" t="s">
        <v>139</v>
      </c>
      <c r="E893" s="4">
        <v>492</v>
      </c>
      <c r="F893" s="4">
        <v>275.52000000000004</v>
      </c>
      <c r="G893" s="7">
        <v>56</v>
      </c>
    </row>
    <row r="894" spans="1:7" x14ac:dyDescent="0.25">
      <c r="A894" s="20"/>
      <c r="B894" s="20"/>
      <c r="C894" s="20"/>
      <c r="D894" s="3" t="s">
        <v>140</v>
      </c>
      <c r="E894" s="4">
        <v>492</v>
      </c>
      <c r="F894" s="4">
        <v>19.68</v>
      </c>
      <c r="G894" s="7">
        <v>4</v>
      </c>
    </row>
    <row r="895" spans="1:7" x14ac:dyDescent="0.25">
      <c r="A895" s="20"/>
      <c r="B895" s="20"/>
      <c r="C895" s="20"/>
      <c r="D895" s="3" t="s">
        <v>141</v>
      </c>
      <c r="E895" s="4">
        <v>492</v>
      </c>
      <c r="F895" s="4">
        <v>68.88000000000001</v>
      </c>
      <c r="G895" s="7">
        <v>14</v>
      </c>
    </row>
    <row r="896" spans="1:7" x14ac:dyDescent="0.25">
      <c r="A896" s="20"/>
      <c r="B896" s="20"/>
      <c r="C896" s="20"/>
      <c r="D896" s="3" t="s">
        <v>142</v>
      </c>
      <c r="E896" s="4">
        <v>492</v>
      </c>
      <c r="F896" s="4">
        <v>68.88000000000001</v>
      </c>
      <c r="G896" s="7">
        <v>14</v>
      </c>
    </row>
    <row r="897" spans="1:7" x14ac:dyDescent="0.25">
      <c r="A897" s="20"/>
      <c r="B897" s="20"/>
      <c r="C897" s="19" t="s">
        <v>143</v>
      </c>
      <c r="D897" s="3" t="s">
        <v>137</v>
      </c>
      <c r="E897" s="4">
        <v>447</v>
      </c>
      <c r="F897" s="4">
        <v>40.229999999999997</v>
      </c>
      <c r="G897" s="7">
        <v>9</v>
      </c>
    </row>
    <row r="898" spans="1:7" x14ac:dyDescent="0.25">
      <c r="A898" s="20"/>
      <c r="B898" s="20"/>
      <c r="C898" s="20"/>
      <c r="D898" s="3" t="s">
        <v>138</v>
      </c>
      <c r="E898" s="4">
        <v>447</v>
      </c>
      <c r="F898" s="4">
        <v>17.88</v>
      </c>
      <c r="G898" s="7">
        <v>4</v>
      </c>
    </row>
    <row r="899" spans="1:7" x14ac:dyDescent="0.25">
      <c r="A899" s="20"/>
      <c r="B899" s="20"/>
      <c r="C899" s="20"/>
      <c r="D899" s="3" t="s">
        <v>139</v>
      </c>
      <c r="E899" s="4">
        <v>447</v>
      </c>
      <c r="F899" s="4">
        <v>250.32000000000002</v>
      </c>
      <c r="G899" s="7">
        <v>56</v>
      </c>
    </row>
    <row r="900" spans="1:7" x14ac:dyDescent="0.25">
      <c r="A900" s="20"/>
      <c r="B900" s="20"/>
      <c r="C900" s="20"/>
      <c r="D900" s="3" t="s">
        <v>140</v>
      </c>
      <c r="E900" s="4">
        <v>447</v>
      </c>
      <c r="F900" s="4">
        <v>17.88</v>
      </c>
      <c r="G900" s="7">
        <v>4</v>
      </c>
    </row>
    <row r="901" spans="1:7" x14ac:dyDescent="0.25">
      <c r="A901" s="20"/>
      <c r="B901" s="20"/>
      <c r="C901" s="20"/>
      <c r="D901" s="3" t="s">
        <v>141</v>
      </c>
      <c r="E901" s="4">
        <v>447</v>
      </c>
      <c r="F901" s="4">
        <v>75.990000000000009</v>
      </c>
      <c r="G901" s="7">
        <v>17</v>
      </c>
    </row>
    <row r="902" spans="1:7" x14ac:dyDescent="0.25">
      <c r="A902" s="20"/>
      <c r="B902" s="20"/>
      <c r="C902" s="20"/>
      <c r="D902" s="3" t="s">
        <v>142</v>
      </c>
      <c r="E902" s="4">
        <v>447</v>
      </c>
      <c r="F902" s="4">
        <v>49.17</v>
      </c>
      <c r="G902" s="7">
        <v>11</v>
      </c>
    </row>
    <row r="903" spans="1:7" x14ac:dyDescent="0.25">
      <c r="A903" s="20"/>
      <c r="B903" s="19" t="s">
        <v>105</v>
      </c>
      <c r="C903" s="19" t="s">
        <v>136</v>
      </c>
      <c r="D903" s="3" t="s">
        <v>137</v>
      </c>
      <c r="E903" s="4">
        <v>578</v>
      </c>
      <c r="F903" s="4">
        <v>80.92</v>
      </c>
      <c r="G903" s="7">
        <v>14</v>
      </c>
    </row>
    <row r="904" spans="1:7" x14ac:dyDescent="0.25">
      <c r="A904" s="20"/>
      <c r="B904" s="20"/>
      <c r="C904" s="20"/>
      <c r="D904" s="3" t="s">
        <v>138</v>
      </c>
      <c r="E904" s="4">
        <v>578</v>
      </c>
      <c r="F904" s="4">
        <v>23.12</v>
      </c>
      <c r="G904" s="7">
        <v>4</v>
      </c>
    </row>
    <row r="905" spans="1:7" x14ac:dyDescent="0.25">
      <c r="A905" s="20"/>
      <c r="B905" s="20"/>
      <c r="C905" s="20"/>
      <c r="D905" s="3" t="s">
        <v>139</v>
      </c>
      <c r="E905" s="4">
        <v>578</v>
      </c>
      <c r="F905" s="4">
        <v>329.46</v>
      </c>
      <c r="G905" s="7">
        <v>57</v>
      </c>
    </row>
    <row r="906" spans="1:7" x14ac:dyDescent="0.25">
      <c r="A906" s="20"/>
      <c r="B906" s="20"/>
      <c r="C906" s="20"/>
      <c r="D906" s="3" t="s">
        <v>140</v>
      </c>
      <c r="E906" s="4">
        <v>578</v>
      </c>
      <c r="F906" s="4">
        <v>23.12</v>
      </c>
      <c r="G906" s="7">
        <v>4</v>
      </c>
    </row>
    <row r="907" spans="1:7" x14ac:dyDescent="0.25">
      <c r="A907" s="20"/>
      <c r="B907" s="20"/>
      <c r="C907" s="20"/>
      <c r="D907" s="3" t="s">
        <v>141</v>
      </c>
      <c r="E907" s="4">
        <v>578</v>
      </c>
      <c r="F907" s="4">
        <v>46.24</v>
      </c>
      <c r="G907" s="7">
        <v>8</v>
      </c>
    </row>
    <row r="908" spans="1:7" x14ac:dyDescent="0.25">
      <c r="A908" s="20"/>
      <c r="B908" s="20"/>
      <c r="C908" s="20"/>
      <c r="D908" s="3" t="s">
        <v>142</v>
      </c>
      <c r="E908" s="4">
        <v>578</v>
      </c>
      <c r="F908" s="4">
        <v>75.14</v>
      </c>
      <c r="G908" s="7">
        <v>13</v>
      </c>
    </row>
    <row r="909" spans="1:7" x14ac:dyDescent="0.25">
      <c r="A909" s="20"/>
      <c r="B909" s="20"/>
      <c r="C909" s="19" t="s">
        <v>143</v>
      </c>
      <c r="D909" s="3" t="s">
        <v>137</v>
      </c>
      <c r="E909" s="4">
        <v>628</v>
      </c>
      <c r="F909" s="4">
        <v>75.36</v>
      </c>
      <c r="G909" s="7">
        <v>12</v>
      </c>
    </row>
    <row r="910" spans="1:7" x14ac:dyDescent="0.25">
      <c r="A910" s="20"/>
      <c r="B910" s="20"/>
      <c r="C910" s="20"/>
      <c r="D910" s="3" t="s">
        <v>138</v>
      </c>
      <c r="E910" s="4">
        <v>628</v>
      </c>
      <c r="F910" s="4">
        <v>31.400000000000002</v>
      </c>
      <c r="G910" s="7">
        <v>5</v>
      </c>
    </row>
    <row r="911" spans="1:7" x14ac:dyDescent="0.25">
      <c r="A911" s="20"/>
      <c r="B911" s="20"/>
      <c r="C911" s="20"/>
      <c r="D911" s="3" t="s">
        <v>139</v>
      </c>
      <c r="E911" s="4">
        <v>628</v>
      </c>
      <c r="F911" s="4">
        <v>351.68</v>
      </c>
      <c r="G911" s="7">
        <v>56</v>
      </c>
    </row>
    <row r="912" spans="1:7" x14ac:dyDescent="0.25">
      <c r="A912" s="20"/>
      <c r="B912" s="20"/>
      <c r="C912" s="20"/>
      <c r="D912" s="3" t="s">
        <v>140</v>
      </c>
      <c r="E912" s="4">
        <v>628</v>
      </c>
      <c r="F912" s="4">
        <v>25.12</v>
      </c>
      <c r="G912" s="7">
        <v>4</v>
      </c>
    </row>
    <row r="913" spans="1:7" x14ac:dyDescent="0.25">
      <c r="A913" s="20"/>
      <c r="B913" s="20"/>
      <c r="C913" s="20"/>
      <c r="D913" s="3" t="s">
        <v>141</v>
      </c>
      <c r="E913" s="4">
        <v>628</v>
      </c>
      <c r="F913" s="4">
        <v>94.2</v>
      </c>
      <c r="G913" s="7">
        <v>15</v>
      </c>
    </row>
    <row r="914" spans="1:7" x14ac:dyDescent="0.25">
      <c r="A914" s="20"/>
      <c r="B914" s="20"/>
      <c r="C914" s="20"/>
      <c r="D914" s="3" t="s">
        <v>142</v>
      </c>
      <c r="E914" s="4">
        <v>628</v>
      </c>
      <c r="F914" s="4">
        <v>50.24</v>
      </c>
      <c r="G914" s="7">
        <v>8</v>
      </c>
    </row>
    <row r="915" spans="1:7" x14ac:dyDescent="0.25">
      <c r="A915" s="20"/>
      <c r="B915" s="19" t="s">
        <v>146</v>
      </c>
      <c r="C915" s="19" t="s">
        <v>136</v>
      </c>
      <c r="D915" s="3" t="s">
        <v>137</v>
      </c>
      <c r="E915" s="4">
        <v>183</v>
      </c>
      <c r="F915" s="4">
        <v>34.770000000000003</v>
      </c>
      <c r="G915" s="7">
        <v>19</v>
      </c>
    </row>
    <row r="916" spans="1:7" x14ac:dyDescent="0.25">
      <c r="A916" s="20"/>
      <c r="B916" s="20"/>
      <c r="C916" s="20"/>
      <c r="D916" s="3" t="s">
        <v>138</v>
      </c>
      <c r="E916" s="4">
        <v>183</v>
      </c>
      <c r="F916" s="4">
        <v>14.64</v>
      </c>
      <c r="G916" s="7">
        <v>8</v>
      </c>
    </row>
    <row r="917" spans="1:7" x14ac:dyDescent="0.25">
      <c r="A917" s="20"/>
      <c r="B917" s="20"/>
      <c r="C917" s="20"/>
      <c r="D917" s="3" t="s">
        <v>139</v>
      </c>
      <c r="E917" s="4">
        <v>183</v>
      </c>
      <c r="F917" s="4">
        <v>120.78</v>
      </c>
      <c r="G917" s="7">
        <v>66</v>
      </c>
    </row>
    <row r="918" spans="1:7" x14ac:dyDescent="0.25">
      <c r="A918" s="20"/>
      <c r="B918" s="20"/>
      <c r="C918" s="20"/>
      <c r="D918" s="3" t="s">
        <v>140</v>
      </c>
      <c r="E918" s="4">
        <v>183</v>
      </c>
      <c r="F918" s="4">
        <v>1.83</v>
      </c>
      <c r="G918" s="7">
        <v>1</v>
      </c>
    </row>
    <row r="919" spans="1:7" x14ac:dyDescent="0.25">
      <c r="A919" s="20"/>
      <c r="B919" s="20"/>
      <c r="C919" s="20"/>
      <c r="D919" s="3" t="s">
        <v>141</v>
      </c>
      <c r="E919" s="4">
        <v>183</v>
      </c>
      <c r="F919" s="4">
        <v>7.32</v>
      </c>
      <c r="G919" s="7">
        <v>4</v>
      </c>
    </row>
    <row r="920" spans="1:7" x14ac:dyDescent="0.25">
      <c r="A920" s="20"/>
      <c r="B920" s="20"/>
      <c r="C920" s="20"/>
      <c r="D920" s="3" t="s">
        <v>142</v>
      </c>
      <c r="E920" s="4">
        <v>183</v>
      </c>
      <c r="F920" s="4">
        <v>3.66</v>
      </c>
      <c r="G920" s="7">
        <v>2</v>
      </c>
    </row>
    <row r="921" spans="1:7" x14ac:dyDescent="0.25">
      <c r="A921" s="20"/>
      <c r="B921" s="20"/>
      <c r="C921" s="19" t="s">
        <v>143</v>
      </c>
      <c r="D921" s="3" t="s">
        <v>137</v>
      </c>
      <c r="E921" s="4">
        <v>196</v>
      </c>
      <c r="F921" s="4">
        <v>35.28</v>
      </c>
      <c r="G921" s="7">
        <v>18</v>
      </c>
    </row>
    <row r="922" spans="1:7" x14ac:dyDescent="0.25">
      <c r="A922" s="20"/>
      <c r="B922" s="20"/>
      <c r="C922" s="20"/>
      <c r="D922" s="3" t="s">
        <v>138</v>
      </c>
      <c r="E922" s="4">
        <v>196</v>
      </c>
      <c r="F922" s="4">
        <v>3.92</v>
      </c>
      <c r="G922" s="7">
        <v>2</v>
      </c>
    </row>
    <row r="923" spans="1:7" x14ac:dyDescent="0.25">
      <c r="A923" s="20"/>
      <c r="B923" s="20"/>
      <c r="C923" s="20"/>
      <c r="D923" s="3" t="s">
        <v>139</v>
      </c>
      <c r="E923" s="4">
        <v>196</v>
      </c>
      <c r="F923" s="4">
        <v>139.16</v>
      </c>
      <c r="G923" s="7">
        <v>71</v>
      </c>
    </row>
    <row r="924" spans="1:7" x14ac:dyDescent="0.25">
      <c r="A924" s="20"/>
      <c r="B924" s="20"/>
      <c r="C924" s="20"/>
      <c r="D924" s="3" t="s">
        <v>141</v>
      </c>
      <c r="E924" s="4">
        <v>196</v>
      </c>
      <c r="F924" s="4">
        <v>11.76</v>
      </c>
      <c r="G924" s="7">
        <v>6</v>
      </c>
    </row>
    <row r="925" spans="1:7" x14ac:dyDescent="0.25">
      <c r="A925" s="20"/>
      <c r="B925" s="20"/>
      <c r="C925" s="20"/>
      <c r="D925" s="3" t="s">
        <v>142</v>
      </c>
      <c r="E925" s="4">
        <v>196</v>
      </c>
      <c r="F925" s="4">
        <v>5.88</v>
      </c>
      <c r="G925" s="7">
        <v>3</v>
      </c>
    </row>
    <row r="926" spans="1:7" x14ac:dyDescent="0.25">
      <c r="A926" s="20"/>
      <c r="B926" s="19" t="s">
        <v>106</v>
      </c>
      <c r="C926" s="19" t="s">
        <v>136</v>
      </c>
      <c r="D926" s="3" t="s">
        <v>137</v>
      </c>
      <c r="E926" s="4">
        <v>312</v>
      </c>
      <c r="F926" s="4">
        <v>28.08</v>
      </c>
      <c r="G926" s="7">
        <v>9</v>
      </c>
    </row>
    <row r="927" spans="1:7" x14ac:dyDescent="0.25">
      <c r="A927" s="20"/>
      <c r="B927" s="20"/>
      <c r="C927" s="20"/>
      <c r="D927" s="3" t="s">
        <v>138</v>
      </c>
      <c r="E927" s="4">
        <v>312</v>
      </c>
      <c r="F927" s="4">
        <v>9.36</v>
      </c>
      <c r="G927" s="7">
        <v>3</v>
      </c>
    </row>
    <row r="928" spans="1:7" x14ac:dyDescent="0.25">
      <c r="A928" s="20"/>
      <c r="B928" s="20"/>
      <c r="C928" s="20"/>
      <c r="D928" s="3" t="s">
        <v>139</v>
      </c>
      <c r="E928" s="4">
        <v>312</v>
      </c>
      <c r="F928" s="4">
        <v>168.48000000000002</v>
      </c>
      <c r="G928" s="7">
        <v>54</v>
      </c>
    </row>
    <row r="929" spans="1:7" x14ac:dyDescent="0.25">
      <c r="A929" s="20"/>
      <c r="B929" s="20"/>
      <c r="C929" s="20"/>
      <c r="D929" s="3" t="s">
        <v>140</v>
      </c>
      <c r="E929" s="4">
        <v>312</v>
      </c>
      <c r="F929" s="4">
        <v>12.48</v>
      </c>
      <c r="G929" s="7">
        <v>4</v>
      </c>
    </row>
    <row r="930" spans="1:7" x14ac:dyDescent="0.25">
      <c r="A930" s="20"/>
      <c r="B930" s="20"/>
      <c r="C930" s="20"/>
      <c r="D930" s="3" t="s">
        <v>141</v>
      </c>
      <c r="E930" s="4">
        <v>312</v>
      </c>
      <c r="F930" s="4">
        <v>46.8</v>
      </c>
      <c r="G930" s="7">
        <v>15</v>
      </c>
    </row>
    <row r="931" spans="1:7" x14ac:dyDescent="0.25">
      <c r="A931" s="20"/>
      <c r="B931" s="20"/>
      <c r="C931" s="20"/>
      <c r="D931" s="3" t="s">
        <v>142</v>
      </c>
      <c r="E931" s="4">
        <v>312</v>
      </c>
      <c r="F931" s="4">
        <v>46.8</v>
      </c>
      <c r="G931" s="7">
        <v>15</v>
      </c>
    </row>
    <row r="932" spans="1:7" x14ac:dyDescent="0.25">
      <c r="A932" s="20"/>
      <c r="B932" s="20"/>
      <c r="C932" s="19" t="s">
        <v>143</v>
      </c>
      <c r="D932" s="3" t="s">
        <v>137</v>
      </c>
      <c r="E932" s="4">
        <v>362</v>
      </c>
      <c r="F932" s="4">
        <v>36.200000000000003</v>
      </c>
      <c r="G932" s="7">
        <v>10</v>
      </c>
    </row>
    <row r="933" spans="1:7" x14ac:dyDescent="0.25">
      <c r="A933" s="20"/>
      <c r="B933" s="20"/>
      <c r="C933" s="20"/>
      <c r="D933" s="3" t="s">
        <v>138</v>
      </c>
      <c r="E933" s="4">
        <v>362</v>
      </c>
      <c r="F933" s="4">
        <v>18.100000000000001</v>
      </c>
      <c r="G933" s="7">
        <v>5</v>
      </c>
    </row>
    <row r="934" spans="1:7" x14ac:dyDescent="0.25">
      <c r="A934" s="20"/>
      <c r="B934" s="20"/>
      <c r="C934" s="20"/>
      <c r="D934" s="3" t="s">
        <v>139</v>
      </c>
      <c r="E934" s="4">
        <v>362</v>
      </c>
      <c r="F934" s="4">
        <v>202.72000000000003</v>
      </c>
      <c r="G934" s="7">
        <v>56</v>
      </c>
    </row>
    <row r="935" spans="1:7" x14ac:dyDescent="0.25">
      <c r="A935" s="20"/>
      <c r="B935" s="20"/>
      <c r="C935" s="20"/>
      <c r="D935" s="3" t="s">
        <v>140</v>
      </c>
      <c r="E935" s="4">
        <v>362</v>
      </c>
      <c r="F935" s="4">
        <v>14.48</v>
      </c>
      <c r="G935" s="7">
        <v>4</v>
      </c>
    </row>
    <row r="936" spans="1:7" x14ac:dyDescent="0.25">
      <c r="A936" s="20"/>
      <c r="B936" s="20"/>
      <c r="C936" s="20"/>
      <c r="D936" s="3" t="s">
        <v>141</v>
      </c>
      <c r="E936" s="4">
        <v>362</v>
      </c>
      <c r="F936" s="4">
        <v>50.680000000000007</v>
      </c>
      <c r="G936" s="7">
        <v>14</v>
      </c>
    </row>
    <row r="937" spans="1:7" x14ac:dyDescent="0.25">
      <c r="A937" s="20"/>
      <c r="B937" s="20"/>
      <c r="C937" s="20"/>
      <c r="D937" s="3" t="s">
        <v>142</v>
      </c>
      <c r="E937" s="4">
        <v>362</v>
      </c>
      <c r="F937" s="4">
        <v>39.82</v>
      </c>
      <c r="G937" s="7">
        <v>11</v>
      </c>
    </row>
    <row r="938" spans="1:7" x14ac:dyDescent="0.25">
      <c r="A938" s="20"/>
      <c r="B938" s="19" t="s">
        <v>107</v>
      </c>
      <c r="C938" s="19" t="s">
        <v>136</v>
      </c>
      <c r="D938" s="3" t="s">
        <v>137</v>
      </c>
      <c r="E938" s="4">
        <v>517</v>
      </c>
      <c r="F938" s="4">
        <v>20.68</v>
      </c>
      <c r="G938" s="7">
        <v>4</v>
      </c>
    </row>
    <row r="939" spans="1:7" x14ac:dyDescent="0.25">
      <c r="A939" s="20"/>
      <c r="B939" s="20"/>
      <c r="C939" s="20"/>
      <c r="D939" s="3" t="s">
        <v>138</v>
      </c>
      <c r="E939" s="4">
        <v>517</v>
      </c>
      <c r="F939" s="4">
        <v>15.51</v>
      </c>
      <c r="G939" s="7">
        <v>3</v>
      </c>
    </row>
    <row r="940" spans="1:7" x14ac:dyDescent="0.25">
      <c r="A940" s="20"/>
      <c r="B940" s="20"/>
      <c r="C940" s="20"/>
      <c r="D940" s="3" t="s">
        <v>139</v>
      </c>
      <c r="E940" s="4">
        <v>517</v>
      </c>
      <c r="F940" s="4">
        <v>191.29</v>
      </c>
      <c r="G940" s="7">
        <v>37</v>
      </c>
    </row>
    <row r="941" spans="1:7" x14ac:dyDescent="0.25">
      <c r="A941" s="20"/>
      <c r="B941" s="20"/>
      <c r="C941" s="20"/>
      <c r="D941" s="3" t="s">
        <v>140</v>
      </c>
      <c r="E941" s="4">
        <v>517</v>
      </c>
      <c r="F941" s="4">
        <v>20.68</v>
      </c>
      <c r="G941" s="7">
        <v>4</v>
      </c>
    </row>
    <row r="942" spans="1:7" x14ac:dyDescent="0.25">
      <c r="A942" s="20"/>
      <c r="B942" s="20"/>
      <c r="C942" s="20"/>
      <c r="D942" s="3" t="s">
        <v>141</v>
      </c>
      <c r="E942" s="4">
        <v>517</v>
      </c>
      <c r="F942" s="4">
        <v>165.44</v>
      </c>
      <c r="G942" s="7">
        <v>32</v>
      </c>
    </row>
    <row r="943" spans="1:7" x14ac:dyDescent="0.25">
      <c r="A943" s="20"/>
      <c r="B943" s="20"/>
      <c r="C943" s="20"/>
      <c r="D943" s="3" t="s">
        <v>142</v>
      </c>
      <c r="E943" s="4">
        <v>517</v>
      </c>
      <c r="F943" s="4">
        <v>108.57</v>
      </c>
      <c r="G943" s="7">
        <v>21</v>
      </c>
    </row>
    <row r="944" spans="1:7" x14ac:dyDescent="0.25">
      <c r="A944" s="20"/>
      <c r="B944" s="20"/>
      <c r="C944" s="19" t="s">
        <v>143</v>
      </c>
      <c r="D944" s="3" t="s">
        <v>137</v>
      </c>
      <c r="E944" s="4">
        <v>449</v>
      </c>
      <c r="F944" s="4">
        <v>17.96</v>
      </c>
      <c r="G944" s="7">
        <v>4</v>
      </c>
    </row>
    <row r="945" spans="1:7" x14ac:dyDescent="0.25">
      <c r="A945" s="20"/>
      <c r="B945" s="20"/>
      <c r="C945" s="20"/>
      <c r="D945" s="3" t="s">
        <v>138</v>
      </c>
      <c r="E945" s="4">
        <v>449</v>
      </c>
      <c r="F945" s="4">
        <v>13.469999999999999</v>
      </c>
      <c r="G945" s="7">
        <v>3</v>
      </c>
    </row>
    <row r="946" spans="1:7" x14ac:dyDescent="0.25">
      <c r="A946" s="20"/>
      <c r="B946" s="20"/>
      <c r="C946" s="20"/>
      <c r="D946" s="3" t="s">
        <v>139</v>
      </c>
      <c r="E946" s="4">
        <v>449</v>
      </c>
      <c r="F946" s="4">
        <v>170.62</v>
      </c>
      <c r="G946" s="7">
        <v>38</v>
      </c>
    </row>
    <row r="947" spans="1:7" x14ac:dyDescent="0.25">
      <c r="A947" s="20"/>
      <c r="B947" s="20"/>
      <c r="C947" s="20"/>
      <c r="D947" s="3" t="s">
        <v>140</v>
      </c>
      <c r="E947" s="4">
        <v>449</v>
      </c>
      <c r="F947" s="4">
        <v>13.469999999999999</v>
      </c>
      <c r="G947" s="7">
        <v>3</v>
      </c>
    </row>
    <row r="948" spans="1:7" x14ac:dyDescent="0.25">
      <c r="A948" s="20"/>
      <c r="B948" s="20"/>
      <c r="C948" s="20"/>
      <c r="D948" s="3" t="s">
        <v>141</v>
      </c>
      <c r="E948" s="4">
        <v>449</v>
      </c>
      <c r="F948" s="4">
        <v>157.14999999999998</v>
      </c>
      <c r="G948" s="7">
        <v>35</v>
      </c>
    </row>
    <row r="949" spans="1:7" x14ac:dyDescent="0.25">
      <c r="A949" s="20"/>
      <c r="B949" s="20"/>
      <c r="C949" s="20"/>
      <c r="D949" s="3" t="s">
        <v>142</v>
      </c>
      <c r="E949" s="4">
        <v>449</v>
      </c>
      <c r="F949" s="4">
        <v>71.84</v>
      </c>
      <c r="G949" s="7">
        <v>16</v>
      </c>
    </row>
    <row r="950" spans="1:7" x14ac:dyDescent="0.25">
      <c r="A950" s="20"/>
      <c r="B950" s="19" t="s">
        <v>108</v>
      </c>
      <c r="C950" s="19" t="s">
        <v>136</v>
      </c>
      <c r="D950" s="3" t="s">
        <v>137</v>
      </c>
      <c r="E950" s="4">
        <v>774</v>
      </c>
      <c r="F950" s="4">
        <v>69.66</v>
      </c>
      <c r="G950" s="7">
        <v>9</v>
      </c>
    </row>
    <row r="951" spans="1:7" x14ac:dyDescent="0.25">
      <c r="A951" s="20"/>
      <c r="B951" s="20"/>
      <c r="C951" s="20"/>
      <c r="D951" s="3" t="s">
        <v>138</v>
      </c>
      <c r="E951" s="4">
        <v>774</v>
      </c>
      <c r="F951" s="4">
        <v>23.22</v>
      </c>
      <c r="G951" s="7">
        <v>3</v>
      </c>
    </row>
    <row r="952" spans="1:7" x14ac:dyDescent="0.25">
      <c r="A952" s="20"/>
      <c r="B952" s="20"/>
      <c r="C952" s="20"/>
      <c r="D952" s="3" t="s">
        <v>139</v>
      </c>
      <c r="E952" s="4">
        <v>774</v>
      </c>
      <c r="F952" s="4">
        <v>503.1</v>
      </c>
      <c r="G952" s="7">
        <v>65</v>
      </c>
    </row>
    <row r="953" spans="1:7" x14ac:dyDescent="0.25">
      <c r="A953" s="20"/>
      <c r="B953" s="20"/>
      <c r="C953" s="20"/>
      <c r="D953" s="3" t="s">
        <v>140</v>
      </c>
      <c r="E953" s="4">
        <v>774</v>
      </c>
      <c r="F953" s="4">
        <v>23.22</v>
      </c>
      <c r="G953" s="7">
        <v>3</v>
      </c>
    </row>
    <row r="954" spans="1:7" x14ac:dyDescent="0.25">
      <c r="A954" s="20"/>
      <c r="B954" s="20"/>
      <c r="C954" s="20"/>
      <c r="D954" s="3" t="s">
        <v>141</v>
      </c>
      <c r="E954" s="4">
        <v>774</v>
      </c>
      <c r="F954" s="4">
        <v>54.180000000000007</v>
      </c>
      <c r="G954" s="7">
        <v>7</v>
      </c>
    </row>
    <row r="955" spans="1:7" x14ac:dyDescent="0.25">
      <c r="A955" s="20"/>
      <c r="B955" s="20"/>
      <c r="C955" s="20"/>
      <c r="D955" s="3" t="s">
        <v>142</v>
      </c>
      <c r="E955" s="4">
        <v>774</v>
      </c>
      <c r="F955" s="4">
        <v>100.62</v>
      </c>
      <c r="G955" s="7">
        <v>13</v>
      </c>
    </row>
    <row r="956" spans="1:7" x14ac:dyDescent="0.25">
      <c r="A956" s="20"/>
      <c r="B956" s="20"/>
      <c r="C956" s="19" t="s">
        <v>143</v>
      </c>
      <c r="D956" s="3" t="s">
        <v>137</v>
      </c>
      <c r="E956" s="4">
        <v>868</v>
      </c>
      <c r="F956" s="4">
        <v>95.48</v>
      </c>
      <c r="G956" s="7">
        <v>11</v>
      </c>
    </row>
    <row r="957" spans="1:7" x14ac:dyDescent="0.25">
      <c r="A957" s="20"/>
      <c r="B957" s="20"/>
      <c r="C957" s="20"/>
      <c r="D957" s="3" t="s">
        <v>138</v>
      </c>
      <c r="E957" s="4">
        <v>868</v>
      </c>
      <c r="F957" s="4">
        <v>34.72</v>
      </c>
      <c r="G957" s="7">
        <v>4</v>
      </c>
    </row>
    <row r="958" spans="1:7" x14ac:dyDescent="0.25">
      <c r="A958" s="20"/>
      <c r="B958" s="20"/>
      <c r="C958" s="20"/>
      <c r="D958" s="3" t="s">
        <v>139</v>
      </c>
      <c r="E958" s="4">
        <v>868</v>
      </c>
      <c r="F958" s="4">
        <v>529.48</v>
      </c>
      <c r="G958" s="7">
        <v>61</v>
      </c>
    </row>
    <row r="959" spans="1:7" x14ac:dyDescent="0.25">
      <c r="A959" s="20"/>
      <c r="B959" s="20"/>
      <c r="C959" s="20"/>
      <c r="D959" s="3" t="s">
        <v>140</v>
      </c>
      <c r="E959" s="4">
        <v>868</v>
      </c>
      <c r="F959" s="4">
        <v>26.04</v>
      </c>
      <c r="G959" s="7">
        <v>3</v>
      </c>
    </row>
    <row r="960" spans="1:7" x14ac:dyDescent="0.25">
      <c r="A960" s="20"/>
      <c r="B960" s="20"/>
      <c r="C960" s="20"/>
      <c r="D960" s="3" t="s">
        <v>141</v>
      </c>
      <c r="E960" s="4">
        <v>868</v>
      </c>
      <c r="F960" s="4">
        <v>86.800000000000011</v>
      </c>
      <c r="G960" s="7">
        <v>10</v>
      </c>
    </row>
    <row r="961" spans="1:7" x14ac:dyDescent="0.25">
      <c r="A961" s="20"/>
      <c r="B961" s="20"/>
      <c r="C961" s="20"/>
      <c r="D961" s="3" t="s">
        <v>142</v>
      </c>
      <c r="E961" s="4">
        <v>868</v>
      </c>
      <c r="F961" s="4">
        <v>86.800000000000011</v>
      </c>
      <c r="G961" s="7">
        <v>10</v>
      </c>
    </row>
    <row r="962" spans="1:7" x14ac:dyDescent="0.25">
      <c r="A962" s="20"/>
      <c r="B962" s="19" t="s">
        <v>109</v>
      </c>
      <c r="C962" s="19" t="s">
        <v>136</v>
      </c>
      <c r="D962" s="3" t="s">
        <v>137</v>
      </c>
      <c r="E962" s="4">
        <v>430</v>
      </c>
      <c r="F962" s="4">
        <v>34.4</v>
      </c>
      <c r="G962" s="7">
        <v>8</v>
      </c>
    </row>
    <row r="963" spans="1:7" x14ac:dyDescent="0.25">
      <c r="A963" s="20"/>
      <c r="B963" s="20"/>
      <c r="C963" s="20"/>
      <c r="D963" s="3" t="s">
        <v>138</v>
      </c>
      <c r="E963" s="4">
        <v>430</v>
      </c>
      <c r="F963" s="4">
        <v>21.5</v>
      </c>
      <c r="G963" s="7">
        <v>5</v>
      </c>
    </row>
    <row r="964" spans="1:7" x14ac:dyDescent="0.25">
      <c r="A964" s="20"/>
      <c r="B964" s="20"/>
      <c r="C964" s="20"/>
      <c r="D964" s="3" t="s">
        <v>139</v>
      </c>
      <c r="E964" s="4">
        <v>430</v>
      </c>
      <c r="F964" s="4">
        <v>262.3</v>
      </c>
      <c r="G964" s="7">
        <v>61</v>
      </c>
    </row>
    <row r="965" spans="1:7" x14ac:dyDescent="0.25">
      <c r="A965" s="20"/>
      <c r="B965" s="20"/>
      <c r="C965" s="20"/>
      <c r="D965" s="3" t="s">
        <v>140</v>
      </c>
      <c r="E965" s="4">
        <v>430</v>
      </c>
      <c r="F965" s="4">
        <v>12.9</v>
      </c>
      <c r="G965" s="7">
        <v>3</v>
      </c>
    </row>
    <row r="966" spans="1:7" x14ac:dyDescent="0.25">
      <c r="A966" s="20"/>
      <c r="B966" s="20"/>
      <c r="C966" s="20"/>
      <c r="D966" s="3" t="s">
        <v>141</v>
      </c>
      <c r="E966" s="4">
        <v>430</v>
      </c>
      <c r="F966" s="4">
        <v>34.4</v>
      </c>
      <c r="G966" s="7">
        <v>8</v>
      </c>
    </row>
    <row r="967" spans="1:7" x14ac:dyDescent="0.25">
      <c r="A967" s="20"/>
      <c r="B967" s="20"/>
      <c r="C967" s="20"/>
      <c r="D967" s="3" t="s">
        <v>142</v>
      </c>
      <c r="E967" s="4">
        <v>430</v>
      </c>
      <c r="F967" s="4">
        <v>60.2</v>
      </c>
      <c r="G967" s="7">
        <v>14</v>
      </c>
    </row>
    <row r="968" spans="1:7" x14ac:dyDescent="0.25">
      <c r="A968" s="20"/>
      <c r="B968" s="20"/>
      <c r="C968" s="19" t="s">
        <v>143</v>
      </c>
      <c r="D968" s="3" t="s">
        <v>137</v>
      </c>
      <c r="E968" s="4">
        <v>437</v>
      </c>
      <c r="F968" s="4">
        <v>56.81</v>
      </c>
      <c r="G968" s="7">
        <v>13</v>
      </c>
    </row>
    <row r="969" spans="1:7" x14ac:dyDescent="0.25">
      <c r="A969" s="20"/>
      <c r="B969" s="20"/>
      <c r="C969" s="20"/>
      <c r="D969" s="3" t="s">
        <v>138</v>
      </c>
      <c r="E969" s="4">
        <v>437</v>
      </c>
      <c r="F969" s="4">
        <v>26.22</v>
      </c>
      <c r="G969" s="7">
        <v>6</v>
      </c>
    </row>
    <row r="970" spans="1:7" x14ac:dyDescent="0.25">
      <c r="A970" s="20"/>
      <c r="B970" s="20"/>
      <c r="C970" s="20"/>
      <c r="D970" s="3" t="s">
        <v>139</v>
      </c>
      <c r="E970" s="4">
        <v>437</v>
      </c>
      <c r="F970" s="4">
        <v>253.45999999999998</v>
      </c>
      <c r="G970" s="7">
        <v>58</v>
      </c>
    </row>
    <row r="971" spans="1:7" x14ac:dyDescent="0.25">
      <c r="A971" s="20"/>
      <c r="B971" s="20"/>
      <c r="C971" s="20"/>
      <c r="D971" s="3" t="s">
        <v>140</v>
      </c>
      <c r="E971" s="4">
        <v>437</v>
      </c>
      <c r="F971" s="4">
        <v>21.85</v>
      </c>
      <c r="G971" s="7">
        <v>5</v>
      </c>
    </row>
    <row r="972" spans="1:7" x14ac:dyDescent="0.25">
      <c r="A972" s="20"/>
      <c r="B972" s="20"/>
      <c r="C972" s="20"/>
      <c r="D972" s="3" t="s">
        <v>141</v>
      </c>
      <c r="E972" s="4">
        <v>437</v>
      </c>
      <c r="F972" s="4">
        <v>43.7</v>
      </c>
      <c r="G972" s="7">
        <v>10</v>
      </c>
    </row>
    <row r="973" spans="1:7" x14ac:dyDescent="0.25">
      <c r="A973" s="20"/>
      <c r="B973" s="20"/>
      <c r="C973" s="20"/>
      <c r="D973" s="3" t="s">
        <v>142</v>
      </c>
      <c r="E973" s="4">
        <v>437</v>
      </c>
      <c r="F973" s="4">
        <v>39.33</v>
      </c>
      <c r="G973" s="7">
        <v>9</v>
      </c>
    </row>
    <row r="974" spans="1:7" x14ac:dyDescent="0.25">
      <c r="A974" s="20"/>
      <c r="B974" s="19" t="s">
        <v>110</v>
      </c>
      <c r="C974" s="19" t="s">
        <v>136</v>
      </c>
      <c r="D974" s="3" t="s">
        <v>137</v>
      </c>
      <c r="E974" s="4">
        <v>715</v>
      </c>
      <c r="F974" s="4">
        <v>92.95</v>
      </c>
      <c r="G974" s="7">
        <v>13</v>
      </c>
    </row>
    <row r="975" spans="1:7" x14ac:dyDescent="0.25">
      <c r="A975" s="20"/>
      <c r="B975" s="20"/>
      <c r="C975" s="20"/>
      <c r="D975" s="3" t="s">
        <v>138</v>
      </c>
      <c r="E975" s="4">
        <v>715</v>
      </c>
      <c r="F975" s="4">
        <v>21.45</v>
      </c>
      <c r="G975" s="7">
        <v>3</v>
      </c>
    </row>
    <row r="976" spans="1:7" x14ac:dyDescent="0.25">
      <c r="A976" s="20"/>
      <c r="B976" s="20"/>
      <c r="C976" s="20"/>
      <c r="D976" s="3" t="s">
        <v>139</v>
      </c>
      <c r="E976" s="4">
        <v>715</v>
      </c>
      <c r="F976" s="4">
        <v>336.04999999999995</v>
      </c>
      <c r="G976" s="7">
        <v>47</v>
      </c>
    </row>
    <row r="977" spans="1:7" x14ac:dyDescent="0.25">
      <c r="A977" s="20"/>
      <c r="B977" s="20"/>
      <c r="C977" s="20"/>
      <c r="D977" s="3" t="s">
        <v>140</v>
      </c>
      <c r="E977" s="4">
        <v>715</v>
      </c>
      <c r="F977" s="4">
        <v>14.3</v>
      </c>
      <c r="G977" s="7">
        <v>2</v>
      </c>
    </row>
    <row r="978" spans="1:7" x14ac:dyDescent="0.25">
      <c r="A978" s="20"/>
      <c r="B978" s="20"/>
      <c r="C978" s="20"/>
      <c r="D978" s="3" t="s">
        <v>141</v>
      </c>
      <c r="E978" s="4">
        <v>715</v>
      </c>
      <c r="F978" s="4">
        <v>107.25</v>
      </c>
      <c r="G978" s="7">
        <v>15</v>
      </c>
    </row>
    <row r="979" spans="1:7" x14ac:dyDescent="0.25">
      <c r="A979" s="20"/>
      <c r="B979" s="20"/>
      <c r="C979" s="20"/>
      <c r="D979" s="3" t="s">
        <v>142</v>
      </c>
      <c r="E979" s="4">
        <v>715</v>
      </c>
      <c r="F979" s="4">
        <v>143</v>
      </c>
      <c r="G979" s="7">
        <v>20</v>
      </c>
    </row>
    <row r="980" spans="1:7" x14ac:dyDescent="0.25">
      <c r="A980" s="20"/>
      <c r="B980" s="20"/>
      <c r="C980" s="19" t="s">
        <v>143</v>
      </c>
      <c r="D980" s="3" t="s">
        <v>137</v>
      </c>
      <c r="E980" s="4">
        <v>618</v>
      </c>
      <c r="F980" s="4">
        <v>74.16</v>
      </c>
      <c r="G980" s="7">
        <v>12</v>
      </c>
    </row>
    <row r="981" spans="1:7" x14ac:dyDescent="0.25">
      <c r="A981" s="20"/>
      <c r="B981" s="20"/>
      <c r="C981" s="20"/>
      <c r="D981" s="3" t="s">
        <v>138</v>
      </c>
      <c r="E981" s="4">
        <v>618</v>
      </c>
      <c r="F981" s="4">
        <v>24.72</v>
      </c>
      <c r="G981" s="7">
        <v>4</v>
      </c>
    </row>
    <row r="982" spans="1:7" x14ac:dyDescent="0.25">
      <c r="A982" s="20"/>
      <c r="B982" s="20"/>
      <c r="C982" s="20"/>
      <c r="D982" s="3" t="s">
        <v>139</v>
      </c>
      <c r="E982" s="4">
        <v>618</v>
      </c>
      <c r="F982" s="4">
        <v>290.45999999999998</v>
      </c>
      <c r="G982" s="7">
        <v>47</v>
      </c>
    </row>
    <row r="983" spans="1:7" x14ac:dyDescent="0.25">
      <c r="A983" s="20"/>
      <c r="B983" s="20"/>
      <c r="C983" s="20"/>
      <c r="D983" s="3" t="s">
        <v>140</v>
      </c>
      <c r="E983" s="4">
        <v>618</v>
      </c>
      <c r="F983" s="4">
        <v>12.36</v>
      </c>
      <c r="G983" s="7">
        <v>2</v>
      </c>
    </row>
    <row r="984" spans="1:7" x14ac:dyDescent="0.25">
      <c r="A984" s="20"/>
      <c r="B984" s="20"/>
      <c r="C984" s="20"/>
      <c r="D984" s="3" t="s">
        <v>141</v>
      </c>
      <c r="E984" s="4">
        <v>618</v>
      </c>
      <c r="F984" s="4">
        <v>117.42</v>
      </c>
      <c r="G984" s="7">
        <v>19</v>
      </c>
    </row>
    <row r="985" spans="1:7" x14ac:dyDescent="0.25">
      <c r="A985" s="20"/>
      <c r="B985" s="20"/>
      <c r="C985" s="20"/>
      <c r="D985" s="3" t="s">
        <v>142</v>
      </c>
      <c r="E985" s="4">
        <v>618</v>
      </c>
      <c r="F985" s="4">
        <v>98.88</v>
      </c>
      <c r="G985" s="7">
        <v>16</v>
      </c>
    </row>
    <row r="986" spans="1:7" x14ac:dyDescent="0.25">
      <c r="A986" s="20"/>
      <c r="B986" s="19" t="s">
        <v>111</v>
      </c>
      <c r="C986" s="19" t="s">
        <v>136</v>
      </c>
      <c r="D986" s="3" t="s">
        <v>137</v>
      </c>
      <c r="E986" s="4">
        <v>545</v>
      </c>
      <c r="F986" s="4">
        <v>109</v>
      </c>
      <c r="G986" s="7">
        <v>20</v>
      </c>
    </row>
    <row r="987" spans="1:7" x14ac:dyDescent="0.25">
      <c r="A987" s="20"/>
      <c r="B987" s="20"/>
      <c r="C987" s="20"/>
      <c r="D987" s="3" t="s">
        <v>138</v>
      </c>
      <c r="E987" s="4">
        <v>545</v>
      </c>
      <c r="F987" s="4">
        <v>21.8</v>
      </c>
      <c r="G987" s="7">
        <v>4</v>
      </c>
    </row>
    <row r="988" spans="1:7" x14ac:dyDescent="0.25">
      <c r="A988" s="20"/>
      <c r="B988" s="20"/>
      <c r="C988" s="20"/>
      <c r="D988" s="3" t="s">
        <v>139</v>
      </c>
      <c r="E988" s="4">
        <v>545</v>
      </c>
      <c r="F988" s="4">
        <v>354.25</v>
      </c>
      <c r="G988" s="7">
        <v>65</v>
      </c>
    </row>
    <row r="989" spans="1:7" x14ac:dyDescent="0.25">
      <c r="A989" s="20"/>
      <c r="B989" s="20"/>
      <c r="C989" s="20"/>
      <c r="D989" s="3" t="s">
        <v>140</v>
      </c>
      <c r="E989" s="4">
        <v>545</v>
      </c>
      <c r="F989" s="4">
        <v>10.9</v>
      </c>
      <c r="G989" s="7">
        <v>2</v>
      </c>
    </row>
    <row r="990" spans="1:7" x14ac:dyDescent="0.25">
      <c r="A990" s="20"/>
      <c r="B990" s="20"/>
      <c r="C990" s="20"/>
      <c r="D990" s="3" t="s">
        <v>141</v>
      </c>
      <c r="E990" s="4">
        <v>545</v>
      </c>
      <c r="F990" s="4">
        <v>32.699999999999996</v>
      </c>
      <c r="G990" s="7">
        <v>6</v>
      </c>
    </row>
    <row r="991" spans="1:7" x14ac:dyDescent="0.25">
      <c r="A991" s="20"/>
      <c r="B991" s="20"/>
      <c r="C991" s="20"/>
      <c r="D991" s="3" t="s">
        <v>142</v>
      </c>
      <c r="E991" s="4">
        <v>545</v>
      </c>
      <c r="F991" s="4">
        <v>16.349999999999998</v>
      </c>
      <c r="G991" s="7">
        <v>3</v>
      </c>
    </row>
    <row r="992" spans="1:7" x14ac:dyDescent="0.25">
      <c r="A992" s="20"/>
      <c r="B992" s="20"/>
      <c r="C992" s="19" t="s">
        <v>143</v>
      </c>
      <c r="D992" s="3" t="s">
        <v>137</v>
      </c>
      <c r="E992" s="4">
        <v>638</v>
      </c>
      <c r="F992" s="4">
        <v>114.83999999999999</v>
      </c>
      <c r="G992" s="7">
        <v>18</v>
      </c>
    </row>
    <row r="993" spans="1:7" x14ac:dyDescent="0.25">
      <c r="A993" s="20"/>
      <c r="B993" s="20"/>
      <c r="C993" s="20"/>
      <c r="D993" s="3" t="s">
        <v>138</v>
      </c>
      <c r="E993" s="4">
        <v>638</v>
      </c>
      <c r="F993" s="4">
        <v>25.52</v>
      </c>
      <c r="G993" s="7">
        <v>4</v>
      </c>
    </row>
    <row r="994" spans="1:7" x14ac:dyDescent="0.25">
      <c r="A994" s="20"/>
      <c r="B994" s="20"/>
      <c r="C994" s="20"/>
      <c r="D994" s="3" t="s">
        <v>139</v>
      </c>
      <c r="E994" s="4">
        <v>638</v>
      </c>
      <c r="F994" s="4">
        <v>395.56</v>
      </c>
      <c r="G994" s="7">
        <v>62</v>
      </c>
    </row>
    <row r="995" spans="1:7" x14ac:dyDescent="0.25">
      <c r="A995" s="20"/>
      <c r="B995" s="20"/>
      <c r="C995" s="20"/>
      <c r="D995" s="3" t="s">
        <v>140</v>
      </c>
      <c r="E995" s="4">
        <v>638</v>
      </c>
      <c r="F995" s="4">
        <v>12.76</v>
      </c>
      <c r="G995" s="7">
        <v>2</v>
      </c>
    </row>
    <row r="996" spans="1:7" x14ac:dyDescent="0.25">
      <c r="A996" s="20"/>
      <c r="B996" s="20"/>
      <c r="C996" s="20"/>
      <c r="D996" s="3" t="s">
        <v>141</v>
      </c>
      <c r="E996" s="4">
        <v>638</v>
      </c>
      <c r="F996" s="4">
        <v>57.419999999999995</v>
      </c>
      <c r="G996" s="7">
        <v>9</v>
      </c>
    </row>
    <row r="997" spans="1:7" x14ac:dyDescent="0.25">
      <c r="A997" s="20"/>
      <c r="B997" s="20"/>
      <c r="C997" s="20"/>
      <c r="D997" s="3" t="s">
        <v>142</v>
      </c>
      <c r="E997" s="4">
        <v>638</v>
      </c>
      <c r="F997" s="4">
        <v>31.900000000000002</v>
      </c>
      <c r="G997" s="7">
        <v>5</v>
      </c>
    </row>
    <row r="998" spans="1:7" x14ac:dyDescent="0.25">
      <c r="A998" s="20"/>
      <c r="B998" s="19" t="s">
        <v>112</v>
      </c>
      <c r="C998" s="19" t="s">
        <v>136</v>
      </c>
      <c r="D998" s="3" t="s">
        <v>137</v>
      </c>
      <c r="E998" s="4">
        <v>598</v>
      </c>
      <c r="F998" s="4">
        <v>71.759999999999991</v>
      </c>
      <c r="G998" s="7">
        <v>12</v>
      </c>
    </row>
    <row r="999" spans="1:7" x14ac:dyDescent="0.25">
      <c r="A999" s="20"/>
      <c r="B999" s="20"/>
      <c r="C999" s="20"/>
      <c r="D999" s="3" t="s">
        <v>138</v>
      </c>
      <c r="E999" s="4">
        <v>598</v>
      </c>
      <c r="F999" s="4">
        <v>29.900000000000002</v>
      </c>
      <c r="G999" s="7">
        <v>5</v>
      </c>
    </row>
    <row r="1000" spans="1:7" x14ac:dyDescent="0.25">
      <c r="A1000" s="20"/>
      <c r="B1000" s="20"/>
      <c r="C1000" s="20"/>
      <c r="D1000" s="3" t="s">
        <v>139</v>
      </c>
      <c r="E1000" s="4">
        <v>598</v>
      </c>
      <c r="F1000" s="4">
        <v>388.7</v>
      </c>
      <c r="G1000" s="7">
        <v>65</v>
      </c>
    </row>
    <row r="1001" spans="1:7" x14ac:dyDescent="0.25">
      <c r="A1001" s="20"/>
      <c r="B1001" s="20"/>
      <c r="C1001" s="20"/>
      <c r="D1001" s="3" t="s">
        <v>140</v>
      </c>
      <c r="E1001" s="4">
        <v>598</v>
      </c>
      <c r="F1001" s="4">
        <v>17.939999999999998</v>
      </c>
      <c r="G1001" s="7">
        <v>3</v>
      </c>
    </row>
    <row r="1002" spans="1:7" x14ac:dyDescent="0.25">
      <c r="A1002" s="20"/>
      <c r="B1002" s="20"/>
      <c r="C1002" s="20"/>
      <c r="D1002" s="3" t="s">
        <v>141</v>
      </c>
      <c r="E1002" s="4">
        <v>598</v>
      </c>
      <c r="F1002" s="4">
        <v>47.84</v>
      </c>
      <c r="G1002" s="7">
        <v>8</v>
      </c>
    </row>
    <row r="1003" spans="1:7" x14ac:dyDescent="0.25">
      <c r="A1003" s="20"/>
      <c r="B1003" s="20"/>
      <c r="C1003" s="20"/>
      <c r="D1003" s="3" t="s">
        <v>142</v>
      </c>
      <c r="E1003" s="4">
        <v>598</v>
      </c>
      <c r="F1003" s="4">
        <v>47.84</v>
      </c>
      <c r="G1003" s="7">
        <v>8</v>
      </c>
    </row>
    <row r="1004" spans="1:7" x14ac:dyDescent="0.25">
      <c r="A1004" s="20"/>
      <c r="B1004" s="20"/>
      <c r="C1004" s="19" t="s">
        <v>143</v>
      </c>
      <c r="D1004" s="3" t="s">
        <v>137</v>
      </c>
      <c r="E1004" s="4">
        <v>588</v>
      </c>
      <c r="F1004" s="4">
        <v>70.56</v>
      </c>
      <c r="G1004" s="7">
        <v>12</v>
      </c>
    </row>
    <row r="1005" spans="1:7" x14ac:dyDescent="0.25">
      <c r="A1005" s="20"/>
      <c r="B1005" s="20"/>
      <c r="C1005" s="20"/>
      <c r="D1005" s="3" t="s">
        <v>138</v>
      </c>
      <c r="E1005" s="4">
        <v>588</v>
      </c>
      <c r="F1005" s="4">
        <v>47.04</v>
      </c>
      <c r="G1005" s="7">
        <v>8</v>
      </c>
    </row>
    <row r="1006" spans="1:7" x14ac:dyDescent="0.25">
      <c r="A1006" s="20"/>
      <c r="B1006" s="20"/>
      <c r="C1006" s="20"/>
      <c r="D1006" s="3" t="s">
        <v>139</v>
      </c>
      <c r="E1006" s="4">
        <v>588</v>
      </c>
      <c r="F1006" s="4">
        <v>335.15999999999997</v>
      </c>
      <c r="G1006" s="7">
        <v>57</v>
      </c>
    </row>
    <row r="1007" spans="1:7" x14ac:dyDescent="0.25">
      <c r="A1007" s="20"/>
      <c r="B1007" s="20"/>
      <c r="C1007" s="20"/>
      <c r="D1007" s="3" t="s">
        <v>140</v>
      </c>
      <c r="E1007" s="4">
        <v>588</v>
      </c>
      <c r="F1007" s="4">
        <v>11.76</v>
      </c>
      <c r="G1007" s="7">
        <v>2</v>
      </c>
    </row>
    <row r="1008" spans="1:7" x14ac:dyDescent="0.25">
      <c r="A1008" s="20"/>
      <c r="B1008" s="20"/>
      <c r="C1008" s="20"/>
      <c r="D1008" s="3" t="s">
        <v>141</v>
      </c>
      <c r="E1008" s="4">
        <v>588</v>
      </c>
      <c r="F1008" s="4">
        <v>70.56</v>
      </c>
      <c r="G1008" s="7">
        <v>12</v>
      </c>
    </row>
    <row r="1009" spans="1:7" x14ac:dyDescent="0.25">
      <c r="A1009" s="20"/>
      <c r="B1009" s="20"/>
      <c r="C1009" s="20"/>
      <c r="D1009" s="3" t="s">
        <v>142</v>
      </c>
      <c r="E1009" s="4">
        <v>588</v>
      </c>
      <c r="F1009" s="4">
        <v>58.800000000000004</v>
      </c>
      <c r="G1009" s="7">
        <v>10</v>
      </c>
    </row>
    <row r="1010" spans="1:7" x14ac:dyDescent="0.25">
      <c r="A1010" s="20"/>
      <c r="B1010" s="19" t="s">
        <v>113</v>
      </c>
      <c r="C1010" s="19" t="s">
        <v>136</v>
      </c>
      <c r="D1010" s="3" t="s">
        <v>137</v>
      </c>
      <c r="E1010" s="4">
        <v>730</v>
      </c>
      <c r="F1010" s="4">
        <v>109.5</v>
      </c>
      <c r="G1010" s="7">
        <v>15</v>
      </c>
    </row>
    <row r="1011" spans="1:7" x14ac:dyDescent="0.25">
      <c r="A1011" s="20"/>
      <c r="B1011" s="20"/>
      <c r="C1011" s="20"/>
      <c r="D1011" s="3" t="s">
        <v>138</v>
      </c>
      <c r="E1011" s="4">
        <v>730</v>
      </c>
      <c r="F1011" s="4">
        <v>29.2</v>
      </c>
      <c r="G1011" s="7">
        <v>4</v>
      </c>
    </row>
    <row r="1012" spans="1:7" x14ac:dyDescent="0.25">
      <c r="A1012" s="20"/>
      <c r="B1012" s="20"/>
      <c r="C1012" s="20"/>
      <c r="D1012" s="3" t="s">
        <v>139</v>
      </c>
      <c r="E1012" s="4">
        <v>730</v>
      </c>
      <c r="F1012" s="4">
        <v>423.4</v>
      </c>
      <c r="G1012" s="7">
        <v>58</v>
      </c>
    </row>
    <row r="1013" spans="1:7" x14ac:dyDescent="0.25">
      <c r="A1013" s="20"/>
      <c r="B1013" s="20"/>
      <c r="C1013" s="20"/>
      <c r="D1013" s="3" t="s">
        <v>140</v>
      </c>
      <c r="E1013" s="4">
        <v>730</v>
      </c>
      <c r="F1013" s="4">
        <v>14.6</v>
      </c>
      <c r="G1013" s="7">
        <v>2</v>
      </c>
    </row>
    <row r="1014" spans="1:7" x14ac:dyDescent="0.25">
      <c r="A1014" s="20"/>
      <c r="B1014" s="20"/>
      <c r="C1014" s="20"/>
      <c r="D1014" s="3" t="s">
        <v>141</v>
      </c>
      <c r="E1014" s="4">
        <v>730</v>
      </c>
      <c r="F1014" s="4">
        <v>65.7</v>
      </c>
      <c r="G1014" s="7">
        <v>9</v>
      </c>
    </row>
    <row r="1015" spans="1:7" x14ac:dyDescent="0.25">
      <c r="A1015" s="20"/>
      <c r="B1015" s="20"/>
      <c r="C1015" s="20"/>
      <c r="D1015" s="3" t="s">
        <v>142</v>
      </c>
      <c r="E1015" s="4">
        <v>730</v>
      </c>
      <c r="F1015" s="4">
        <v>73</v>
      </c>
      <c r="G1015" s="7">
        <v>10</v>
      </c>
    </row>
    <row r="1016" spans="1:7" x14ac:dyDescent="0.25">
      <c r="A1016" s="20"/>
      <c r="B1016" s="20"/>
      <c r="C1016" s="19" t="s">
        <v>143</v>
      </c>
      <c r="D1016" s="3" t="s">
        <v>137</v>
      </c>
      <c r="E1016" s="4">
        <v>728</v>
      </c>
      <c r="F1016" s="4">
        <v>94.64</v>
      </c>
      <c r="G1016" s="7">
        <v>13</v>
      </c>
    </row>
    <row r="1017" spans="1:7" x14ac:dyDescent="0.25">
      <c r="A1017" s="20"/>
      <c r="B1017" s="20"/>
      <c r="C1017" s="20"/>
      <c r="D1017" s="3" t="s">
        <v>138</v>
      </c>
      <c r="E1017" s="4">
        <v>728</v>
      </c>
      <c r="F1017" s="4">
        <v>36.4</v>
      </c>
      <c r="G1017" s="7">
        <v>5</v>
      </c>
    </row>
    <row r="1018" spans="1:7" x14ac:dyDescent="0.25">
      <c r="A1018" s="20"/>
      <c r="B1018" s="20"/>
      <c r="C1018" s="20"/>
      <c r="D1018" s="3" t="s">
        <v>139</v>
      </c>
      <c r="E1018" s="4">
        <v>728</v>
      </c>
      <c r="F1018" s="4">
        <v>414.96</v>
      </c>
      <c r="G1018" s="7">
        <v>57</v>
      </c>
    </row>
    <row r="1019" spans="1:7" x14ac:dyDescent="0.25">
      <c r="A1019" s="20"/>
      <c r="B1019" s="20"/>
      <c r="C1019" s="20"/>
      <c r="D1019" s="3" t="s">
        <v>140</v>
      </c>
      <c r="E1019" s="4">
        <v>728</v>
      </c>
      <c r="F1019" s="4">
        <v>29.12</v>
      </c>
      <c r="G1019" s="7">
        <v>4</v>
      </c>
    </row>
    <row r="1020" spans="1:7" x14ac:dyDescent="0.25">
      <c r="A1020" s="20"/>
      <c r="B1020" s="20"/>
      <c r="C1020" s="20"/>
      <c r="D1020" s="3" t="s">
        <v>141</v>
      </c>
      <c r="E1020" s="4">
        <v>728</v>
      </c>
      <c r="F1020" s="4">
        <v>80.08</v>
      </c>
      <c r="G1020" s="7">
        <v>11</v>
      </c>
    </row>
    <row r="1021" spans="1:7" x14ac:dyDescent="0.25">
      <c r="A1021" s="20"/>
      <c r="B1021" s="20"/>
      <c r="C1021" s="20"/>
      <c r="D1021" s="3" t="s">
        <v>142</v>
      </c>
      <c r="E1021" s="4">
        <v>728</v>
      </c>
      <c r="F1021" s="4">
        <v>72.8</v>
      </c>
      <c r="G1021" s="7">
        <v>10</v>
      </c>
    </row>
    <row r="1022" spans="1:7" x14ac:dyDescent="0.25">
      <c r="A1022" s="20"/>
      <c r="B1022" s="19" t="s">
        <v>114</v>
      </c>
      <c r="C1022" s="19" t="s">
        <v>136</v>
      </c>
      <c r="D1022" s="3" t="s">
        <v>137</v>
      </c>
      <c r="E1022" s="4">
        <v>343</v>
      </c>
      <c r="F1022" s="4">
        <v>48.02</v>
      </c>
      <c r="G1022" s="7">
        <v>14</v>
      </c>
    </row>
    <row r="1023" spans="1:7" x14ac:dyDescent="0.25">
      <c r="A1023" s="20"/>
      <c r="B1023" s="20"/>
      <c r="C1023" s="20"/>
      <c r="D1023" s="3" t="s">
        <v>138</v>
      </c>
      <c r="E1023" s="4">
        <v>343</v>
      </c>
      <c r="F1023" s="4">
        <v>24.01</v>
      </c>
      <c r="G1023" s="7">
        <v>7</v>
      </c>
    </row>
    <row r="1024" spans="1:7" x14ac:dyDescent="0.25">
      <c r="A1024" s="20"/>
      <c r="B1024" s="20"/>
      <c r="C1024" s="20"/>
      <c r="D1024" s="3" t="s">
        <v>139</v>
      </c>
      <c r="E1024" s="4">
        <v>343</v>
      </c>
      <c r="F1024" s="4">
        <v>154.35</v>
      </c>
      <c r="G1024" s="7">
        <v>45</v>
      </c>
    </row>
    <row r="1025" spans="1:7" x14ac:dyDescent="0.25">
      <c r="A1025" s="20"/>
      <c r="B1025" s="20"/>
      <c r="C1025" s="20"/>
      <c r="D1025" s="3" t="s">
        <v>140</v>
      </c>
      <c r="E1025" s="4">
        <v>343</v>
      </c>
      <c r="F1025" s="4">
        <v>13.72</v>
      </c>
      <c r="G1025" s="7">
        <v>4</v>
      </c>
    </row>
    <row r="1026" spans="1:7" x14ac:dyDescent="0.25">
      <c r="A1026" s="20"/>
      <c r="B1026" s="20"/>
      <c r="C1026" s="20"/>
      <c r="D1026" s="3" t="s">
        <v>141</v>
      </c>
      <c r="E1026" s="4">
        <v>343</v>
      </c>
      <c r="F1026" s="4">
        <v>44.59</v>
      </c>
      <c r="G1026" s="7">
        <v>13</v>
      </c>
    </row>
    <row r="1027" spans="1:7" x14ac:dyDescent="0.25">
      <c r="A1027" s="20"/>
      <c r="B1027" s="20"/>
      <c r="C1027" s="20"/>
      <c r="D1027" s="3" t="s">
        <v>142</v>
      </c>
      <c r="E1027" s="4">
        <v>343</v>
      </c>
      <c r="F1027" s="4">
        <v>58.31</v>
      </c>
      <c r="G1027" s="7">
        <v>17</v>
      </c>
    </row>
    <row r="1028" spans="1:7" x14ac:dyDescent="0.25">
      <c r="A1028" s="20"/>
      <c r="B1028" s="20"/>
      <c r="C1028" s="19" t="s">
        <v>143</v>
      </c>
      <c r="D1028" s="3" t="s">
        <v>137</v>
      </c>
      <c r="E1028" s="4">
        <v>345</v>
      </c>
      <c r="F1028" s="4">
        <v>48.300000000000004</v>
      </c>
      <c r="G1028" s="7">
        <v>14</v>
      </c>
    </row>
    <row r="1029" spans="1:7" x14ac:dyDescent="0.25">
      <c r="A1029" s="20"/>
      <c r="B1029" s="20"/>
      <c r="C1029" s="20"/>
      <c r="D1029" s="3" t="s">
        <v>138</v>
      </c>
      <c r="E1029" s="4">
        <v>345</v>
      </c>
      <c r="F1029" s="4">
        <v>10.35</v>
      </c>
      <c r="G1029" s="7">
        <v>3</v>
      </c>
    </row>
    <row r="1030" spans="1:7" x14ac:dyDescent="0.25">
      <c r="A1030" s="20"/>
      <c r="B1030" s="20"/>
      <c r="C1030" s="20"/>
      <c r="D1030" s="3" t="s">
        <v>139</v>
      </c>
      <c r="E1030" s="4">
        <v>345</v>
      </c>
      <c r="F1030" s="4">
        <v>144.9</v>
      </c>
      <c r="G1030" s="7">
        <v>42</v>
      </c>
    </row>
    <row r="1031" spans="1:7" x14ac:dyDescent="0.25">
      <c r="A1031" s="20"/>
      <c r="B1031" s="20"/>
      <c r="C1031" s="20"/>
      <c r="D1031" s="3" t="s">
        <v>140</v>
      </c>
      <c r="E1031" s="4">
        <v>345</v>
      </c>
      <c r="F1031" s="4">
        <v>17.25</v>
      </c>
      <c r="G1031" s="7">
        <v>5</v>
      </c>
    </row>
    <row r="1032" spans="1:7" x14ac:dyDescent="0.25">
      <c r="A1032" s="20"/>
      <c r="B1032" s="20"/>
      <c r="C1032" s="20"/>
      <c r="D1032" s="3" t="s">
        <v>141</v>
      </c>
      <c r="E1032" s="4">
        <v>345</v>
      </c>
      <c r="F1032" s="4">
        <v>62.099999999999994</v>
      </c>
      <c r="G1032" s="7">
        <v>18</v>
      </c>
    </row>
    <row r="1033" spans="1:7" x14ac:dyDescent="0.25">
      <c r="A1033" s="20"/>
      <c r="B1033" s="20"/>
      <c r="C1033" s="20"/>
      <c r="D1033" s="3" t="s">
        <v>142</v>
      </c>
      <c r="E1033" s="4">
        <v>345</v>
      </c>
      <c r="F1033" s="4">
        <v>62.099999999999994</v>
      </c>
      <c r="G1033" s="7">
        <v>18</v>
      </c>
    </row>
    <row r="1034" spans="1:7" x14ac:dyDescent="0.25">
      <c r="A1034" s="20"/>
      <c r="B1034" s="19" t="s">
        <v>115</v>
      </c>
      <c r="C1034" s="19" t="s">
        <v>136</v>
      </c>
      <c r="D1034" s="3" t="s">
        <v>137</v>
      </c>
      <c r="E1034" s="4">
        <v>444</v>
      </c>
      <c r="F1034" s="4">
        <v>39.96</v>
      </c>
      <c r="G1034" s="7">
        <v>9</v>
      </c>
    </row>
    <row r="1035" spans="1:7" x14ac:dyDescent="0.25">
      <c r="A1035" s="20"/>
      <c r="B1035" s="20"/>
      <c r="C1035" s="20"/>
      <c r="D1035" s="3" t="s">
        <v>138</v>
      </c>
      <c r="E1035" s="4">
        <v>444</v>
      </c>
      <c r="F1035" s="4">
        <v>13.32</v>
      </c>
      <c r="G1035" s="7">
        <v>3</v>
      </c>
    </row>
    <row r="1036" spans="1:7" x14ac:dyDescent="0.25">
      <c r="A1036" s="20"/>
      <c r="B1036" s="20"/>
      <c r="C1036" s="20"/>
      <c r="D1036" s="3" t="s">
        <v>139</v>
      </c>
      <c r="E1036" s="4">
        <v>444</v>
      </c>
      <c r="F1036" s="4">
        <v>248.64000000000001</v>
      </c>
      <c r="G1036" s="7">
        <v>56</v>
      </c>
    </row>
    <row r="1037" spans="1:7" x14ac:dyDescent="0.25">
      <c r="A1037" s="20"/>
      <c r="B1037" s="20"/>
      <c r="C1037" s="20"/>
      <c r="D1037" s="3" t="s">
        <v>140</v>
      </c>
      <c r="E1037" s="4">
        <v>444</v>
      </c>
      <c r="F1037" s="4">
        <v>17.760000000000002</v>
      </c>
      <c r="G1037" s="7">
        <v>4</v>
      </c>
    </row>
    <row r="1038" spans="1:7" x14ac:dyDescent="0.25">
      <c r="A1038" s="20"/>
      <c r="B1038" s="20"/>
      <c r="C1038" s="20"/>
      <c r="D1038" s="3" t="s">
        <v>141</v>
      </c>
      <c r="E1038" s="4">
        <v>444</v>
      </c>
      <c r="F1038" s="4">
        <v>39.96</v>
      </c>
      <c r="G1038" s="7">
        <v>9</v>
      </c>
    </row>
    <row r="1039" spans="1:7" x14ac:dyDescent="0.25">
      <c r="A1039" s="20"/>
      <c r="B1039" s="20"/>
      <c r="C1039" s="20"/>
      <c r="D1039" s="3" t="s">
        <v>142</v>
      </c>
      <c r="E1039" s="4">
        <v>444</v>
      </c>
      <c r="F1039" s="4">
        <v>79.92</v>
      </c>
      <c r="G1039" s="7">
        <v>18</v>
      </c>
    </row>
    <row r="1040" spans="1:7" x14ac:dyDescent="0.25">
      <c r="A1040" s="20"/>
      <c r="B1040" s="20"/>
      <c r="C1040" s="19" t="s">
        <v>143</v>
      </c>
      <c r="D1040" s="3" t="s">
        <v>137</v>
      </c>
      <c r="E1040" s="4">
        <v>471</v>
      </c>
      <c r="F1040" s="4">
        <v>42.39</v>
      </c>
      <c r="G1040" s="7">
        <v>9</v>
      </c>
    </row>
    <row r="1041" spans="1:7" x14ac:dyDescent="0.25">
      <c r="A1041" s="20"/>
      <c r="B1041" s="20"/>
      <c r="C1041" s="20"/>
      <c r="D1041" s="3" t="s">
        <v>138</v>
      </c>
      <c r="E1041" s="4">
        <v>471</v>
      </c>
      <c r="F1041" s="4">
        <v>9.42</v>
      </c>
      <c r="G1041" s="7">
        <v>2</v>
      </c>
    </row>
    <row r="1042" spans="1:7" x14ac:dyDescent="0.25">
      <c r="A1042" s="20"/>
      <c r="B1042" s="20"/>
      <c r="C1042" s="20"/>
      <c r="D1042" s="3" t="s">
        <v>139</v>
      </c>
      <c r="E1042" s="4">
        <v>471</v>
      </c>
      <c r="F1042" s="4">
        <v>226.07999999999998</v>
      </c>
      <c r="G1042" s="7">
        <v>48</v>
      </c>
    </row>
    <row r="1043" spans="1:7" x14ac:dyDescent="0.25">
      <c r="A1043" s="20"/>
      <c r="B1043" s="20"/>
      <c r="C1043" s="20"/>
      <c r="D1043" s="3" t="s">
        <v>140</v>
      </c>
      <c r="E1043" s="4">
        <v>471</v>
      </c>
      <c r="F1043" s="4">
        <v>23.55</v>
      </c>
      <c r="G1043" s="7">
        <v>5</v>
      </c>
    </row>
    <row r="1044" spans="1:7" x14ac:dyDescent="0.25">
      <c r="A1044" s="20"/>
      <c r="B1044" s="20"/>
      <c r="C1044" s="20"/>
      <c r="D1044" s="3" t="s">
        <v>141</v>
      </c>
      <c r="E1044" s="4">
        <v>471</v>
      </c>
      <c r="F1044" s="4">
        <v>98.91</v>
      </c>
      <c r="G1044" s="7">
        <v>21</v>
      </c>
    </row>
    <row r="1045" spans="1:7" x14ac:dyDescent="0.25">
      <c r="A1045" s="20"/>
      <c r="B1045" s="20"/>
      <c r="C1045" s="20"/>
      <c r="D1045" s="3" t="s">
        <v>142</v>
      </c>
      <c r="E1045" s="4">
        <v>471</v>
      </c>
      <c r="F1045" s="4">
        <v>75.36</v>
      </c>
      <c r="G1045" s="7">
        <v>16</v>
      </c>
    </row>
    <row r="1046" spans="1:7" x14ac:dyDescent="0.25">
      <c r="A1046" s="19" t="s">
        <v>116</v>
      </c>
      <c r="B1046" s="19" t="s">
        <v>117</v>
      </c>
      <c r="C1046" s="19" t="s">
        <v>136</v>
      </c>
      <c r="D1046" s="3" t="s">
        <v>137</v>
      </c>
      <c r="E1046" s="4">
        <v>317</v>
      </c>
      <c r="F1046" s="4">
        <v>28.529999999999998</v>
      </c>
      <c r="G1046" s="7">
        <v>9</v>
      </c>
    </row>
    <row r="1047" spans="1:7" x14ac:dyDescent="0.25">
      <c r="A1047" s="20"/>
      <c r="B1047" s="20"/>
      <c r="C1047" s="20"/>
      <c r="D1047" s="3" t="s">
        <v>138</v>
      </c>
      <c r="E1047" s="4">
        <v>317</v>
      </c>
      <c r="F1047" s="4">
        <v>19.02</v>
      </c>
      <c r="G1047" s="7">
        <v>6</v>
      </c>
    </row>
    <row r="1048" spans="1:7" x14ac:dyDescent="0.25">
      <c r="A1048" s="20"/>
      <c r="B1048" s="20"/>
      <c r="C1048" s="20"/>
      <c r="D1048" s="3" t="s">
        <v>139</v>
      </c>
      <c r="E1048" s="4">
        <v>317</v>
      </c>
      <c r="F1048" s="4">
        <v>174.35000000000002</v>
      </c>
      <c r="G1048" s="7">
        <v>55</v>
      </c>
    </row>
    <row r="1049" spans="1:7" x14ac:dyDescent="0.25">
      <c r="A1049" s="20"/>
      <c r="B1049" s="20"/>
      <c r="C1049" s="20"/>
      <c r="D1049" s="3" t="s">
        <v>140</v>
      </c>
      <c r="E1049" s="4">
        <v>317</v>
      </c>
      <c r="F1049" s="4">
        <v>9.51</v>
      </c>
      <c r="G1049" s="7">
        <v>3</v>
      </c>
    </row>
    <row r="1050" spans="1:7" x14ac:dyDescent="0.25">
      <c r="A1050" s="20"/>
      <c r="B1050" s="20"/>
      <c r="C1050" s="20"/>
      <c r="D1050" s="3" t="s">
        <v>141</v>
      </c>
      <c r="E1050" s="4">
        <v>317</v>
      </c>
      <c r="F1050" s="4">
        <v>31.700000000000003</v>
      </c>
      <c r="G1050" s="7">
        <v>10</v>
      </c>
    </row>
    <row r="1051" spans="1:7" x14ac:dyDescent="0.25">
      <c r="A1051" s="20"/>
      <c r="B1051" s="20"/>
      <c r="C1051" s="20"/>
      <c r="D1051" s="3" t="s">
        <v>142</v>
      </c>
      <c r="E1051" s="4">
        <v>317</v>
      </c>
      <c r="F1051" s="4">
        <v>50.72</v>
      </c>
      <c r="G1051" s="7">
        <v>16</v>
      </c>
    </row>
    <row r="1052" spans="1:7" x14ac:dyDescent="0.25">
      <c r="A1052" s="20"/>
      <c r="B1052" s="20"/>
      <c r="C1052" s="19" t="s">
        <v>143</v>
      </c>
      <c r="D1052" s="3" t="s">
        <v>137</v>
      </c>
      <c r="E1052" s="4">
        <v>332</v>
      </c>
      <c r="F1052" s="4">
        <v>46.480000000000004</v>
      </c>
      <c r="G1052" s="7">
        <v>14</v>
      </c>
    </row>
    <row r="1053" spans="1:7" x14ac:dyDescent="0.25">
      <c r="A1053" s="20"/>
      <c r="B1053" s="20"/>
      <c r="C1053" s="20"/>
      <c r="D1053" s="3" t="s">
        <v>138</v>
      </c>
      <c r="E1053" s="4">
        <v>332</v>
      </c>
      <c r="F1053" s="4">
        <v>13.280000000000001</v>
      </c>
      <c r="G1053" s="7">
        <v>4</v>
      </c>
    </row>
    <row r="1054" spans="1:7" x14ac:dyDescent="0.25">
      <c r="A1054" s="20"/>
      <c r="B1054" s="20"/>
      <c r="C1054" s="20"/>
      <c r="D1054" s="3" t="s">
        <v>139</v>
      </c>
      <c r="E1054" s="4">
        <v>332</v>
      </c>
      <c r="F1054" s="4">
        <v>162.68</v>
      </c>
      <c r="G1054" s="7">
        <v>49</v>
      </c>
    </row>
    <row r="1055" spans="1:7" x14ac:dyDescent="0.25">
      <c r="A1055" s="20"/>
      <c r="B1055" s="20"/>
      <c r="C1055" s="20"/>
      <c r="D1055" s="3" t="s">
        <v>140</v>
      </c>
      <c r="E1055" s="4">
        <v>332</v>
      </c>
      <c r="F1055" s="4">
        <v>19.919999999999998</v>
      </c>
      <c r="G1055" s="7">
        <v>6</v>
      </c>
    </row>
    <row r="1056" spans="1:7" x14ac:dyDescent="0.25">
      <c r="A1056" s="20"/>
      <c r="B1056" s="20"/>
      <c r="C1056" s="20"/>
      <c r="D1056" s="3" t="s">
        <v>141</v>
      </c>
      <c r="E1056" s="4">
        <v>332</v>
      </c>
      <c r="F1056" s="4">
        <v>33.200000000000003</v>
      </c>
      <c r="G1056" s="7">
        <v>10</v>
      </c>
    </row>
    <row r="1057" spans="1:7" x14ac:dyDescent="0.25">
      <c r="A1057" s="20"/>
      <c r="B1057" s="20"/>
      <c r="C1057" s="20"/>
      <c r="D1057" s="3" t="s">
        <v>142</v>
      </c>
      <c r="E1057" s="4">
        <v>332</v>
      </c>
      <c r="F1057" s="4">
        <v>56.440000000000005</v>
      </c>
      <c r="G1057" s="7">
        <v>17</v>
      </c>
    </row>
    <row r="1058" spans="1:7" x14ac:dyDescent="0.25">
      <c r="A1058" s="20"/>
      <c r="B1058" s="19" t="s">
        <v>118</v>
      </c>
      <c r="C1058" s="19" t="s">
        <v>136</v>
      </c>
      <c r="D1058" s="3" t="s">
        <v>137</v>
      </c>
      <c r="E1058" s="4">
        <v>198</v>
      </c>
      <c r="F1058" s="4">
        <v>13.860000000000001</v>
      </c>
      <c r="G1058" s="7">
        <v>7</v>
      </c>
    </row>
    <row r="1059" spans="1:7" x14ac:dyDescent="0.25">
      <c r="A1059" s="20"/>
      <c r="B1059" s="20"/>
      <c r="C1059" s="20"/>
      <c r="D1059" s="3" t="s">
        <v>138</v>
      </c>
      <c r="E1059" s="4">
        <v>198</v>
      </c>
      <c r="F1059" s="4">
        <v>3.96</v>
      </c>
      <c r="G1059" s="7">
        <v>2</v>
      </c>
    </row>
    <row r="1060" spans="1:7" x14ac:dyDescent="0.25">
      <c r="A1060" s="20"/>
      <c r="B1060" s="20"/>
      <c r="C1060" s="20"/>
      <c r="D1060" s="3" t="s">
        <v>139</v>
      </c>
      <c r="E1060" s="4">
        <v>198</v>
      </c>
      <c r="F1060" s="4">
        <v>93.059999999999988</v>
      </c>
      <c r="G1060" s="7">
        <v>47</v>
      </c>
    </row>
    <row r="1061" spans="1:7" x14ac:dyDescent="0.25">
      <c r="A1061" s="20"/>
      <c r="B1061" s="20"/>
      <c r="C1061" s="20"/>
      <c r="D1061" s="3" t="s">
        <v>140</v>
      </c>
      <c r="E1061" s="4">
        <v>198</v>
      </c>
      <c r="F1061" s="4">
        <v>11.879999999999999</v>
      </c>
      <c r="G1061" s="7">
        <v>6</v>
      </c>
    </row>
    <row r="1062" spans="1:7" x14ac:dyDescent="0.25">
      <c r="A1062" s="20"/>
      <c r="B1062" s="20"/>
      <c r="C1062" s="20"/>
      <c r="D1062" s="3" t="s">
        <v>141</v>
      </c>
      <c r="E1062" s="4">
        <v>198</v>
      </c>
      <c r="F1062" s="4">
        <v>25.740000000000002</v>
      </c>
      <c r="G1062" s="7">
        <v>13</v>
      </c>
    </row>
    <row r="1063" spans="1:7" x14ac:dyDescent="0.25">
      <c r="A1063" s="20"/>
      <c r="B1063" s="20"/>
      <c r="C1063" s="20"/>
      <c r="D1063" s="3" t="s">
        <v>142</v>
      </c>
      <c r="E1063" s="4">
        <v>198</v>
      </c>
      <c r="F1063" s="4">
        <v>49.5</v>
      </c>
      <c r="G1063" s="7">
        <v>25</v>
      </c>
    </row>
    <row r="1064" spans="1:7" x14ac:dyDescent="0.25">
      <c r="A1064" s="20"/>
      <c r="B1064" s="20"/>
      <c r="C1064" s="19" t="s">
        <v>143</v>
      </c>
      <c r="D1064" s="3" t="s">
        <v>137</v>
      </c>
      <c r="E1064" s="4">
        <v>276</v>
      </c>
      <c r="F1064" s="4">
        <v>30.36</v>
      </c>
      <c r="G1064" s="7">
        <v>11</v>
      </c>
    </row>
    <row r="1065" spans="1:7" x14ac:dyDescent="0.25">
      <c r="A1065" s="20"/>
      <c r="B1065" s="20"/>
      <c r="C1065" s="20"/>
      <c r="D1065" s="3" t="s">
        <v>138</v>
      </c>
      <c r="E1065" s="4">
        <v>276</v>
      </c>
      <c r="F1065" s="4">
        <v>11.040000000000001</v>
      </c>
      <c r="G1065" s="7">
        <v>4</v>
      </c>
    </row>
    <row r="1066" spans="1:7" x14ac:dyDescent="0.25">
      <c r="A1066" s="20"/>
      <c r="B1066" s="20"/>
      <c r="C1066" s="20"/>
      <c r="D1066" s="3" t="s">
        <v>139</v>
      </c>
      <c r="E1066" s="4">
        <v>276</v>
      </c>
      <c r="F1066" s="4">
        <v>110.4</v>
      </c>
      <c r="G1066" s="7">
        <v>40</v>
      </c>
    </row>
    <row r="1067" spans="1:7" x14ac:dyDescent="0.25">
      <c r="A1067" s="20"/>
      <c r="B1067" s="20"/>
      <c r="C1067" s="20"/>
      <c r="D1067" s="3" t="s">
        <v>140</v>
      </c>
      <c r="E1067" s="4">
        <v>276</v>
      </c>
      <c r="F1067" s="4">
        <v>13.8</v>
      </c>
      <c r="G1067" s="7">
        <v>5</v>
      </c>
    </row>
    <row r="1068" spans="1:7" x14ac:dyDescent="0.25">
      <c r="A1068" s="20"/>
      <c r="B1068" s="20"/>
      <c r="C1068" s="20"/>
      <c r="D1068" s="3" t="s">
        <v>141</v>
      </c>
      <c r="E1068" s="4">
        <v>276</v>
      </c>
      <c r="F1068" s="4">
        <v>60.72</v>
      </c>
      <c r="G1068" s="7">
        <v>22</v>
      </c>
    </row>
    <row r="1069" spans="1:7" x14ac:dyDescent="0.25">
      <c r="A1069" s="20"/>
      <c r="B1069" s="20"/>
      <c r="C1069" s="20"/>
      <c r="D1069" s="3" t="s">
        <v>142</v>
      </c>
      <c r="E1069" s="4">
        <v>276</v>
      </c>
      <c r="F1069" s="4">
        <v>46.92</v>
      </c>
      <c r="G1069" s="7">
        <v>17</v>
      </c>
    </row>
    <row r="1070" spans="1:7" x14ac:dyDescent="0.25">
      <c r="A1070" s="20"/>
      <c r="B1070" s="19" t="s">
        <v>119</v>
      </c>
      <c r="C1070" s="19" t="s">
        <v>136</v>
      </c>
      <c r="D1070" s="3" t="s">
        <v>137</v>
      </c>
      <c r="E1070" s="4">
        <v>281</v>
      </c>
      <c r="F1070" s="4">
        <v>8.43</v>
      </c>
      <c r="G1070" s="7">
        <v>3</v>
      </c>
    </row>
    <row r="1071" spans="1:7" x14ac:dyDescent="0.25">
      <c r="A1071" s="20"/>
      <c r="B1071" s="20"/>
      <c r="C1071" s="20"/>
      <c r="D1071" s="3" t="s">
        <v>138</v>
      </c>
      <c r="E1071" s="4">
        <v>281</v>
      </c>
      <c r="F1071" s="4">
        <v>14.05</v>
      </c>
      <c r="G1071" s="7">
        <v>5</v>
      </c>
    </row>
    <row r="1072" spans="1:7" x14ac:dyDescent="0.25">
      <c r="A1072" s="20"/>
      <c r="B1072" s="20"/>
      <c r="C1072" s="20"/>
      <c r="D1072" s="3" t="s">
        <v>139</v>
      </c>
      <c r="E1072" s="4">
        <v>281</v>
      </c>
      <c r="F1072" s="4">
        <v>112.4</v>
      </c>
      <c r="G1072" s="7">
        <v>40</v>
      </c>
    </row>
    <row r="1073" spans="1:7" x14ac:dyDescent="0.25">
      <c r="A1073" s="20"/>
      <c r="B1073" s="20"/>
      <c r="C1073" s="20"/>
      <c r="D1073" s="3" t="s">
        <v>140</v>
      </c>
      <c r="E1073" s="4">
        <v>281</v>
      </c>
      <c r="F1073" s="4">
        <v>33.72</v>
      </c>
      <c r="G1073" s="7">
        <v>12</v>
      </c>
    </row>
    <row r="1074" spans="1:7" x14ac:dyDescent="0.25">
      <c r="A1074" s="20"/>
      <c r="B1074" s="20"/>
      <c r="C1074" s="20"/>
      <c r="D1074" s="3" t="s">
        <v>141</v>
      </c>
      <c r="E1074" s="4">
        <v>281</v>
      </c>
      <c r="F1074" s="4">
        <v>28.1</v>
      </c>
      <c r="G1074" s="7">
        <v>10</v>
      </c>
    </row>
    <row r="1075" spans="1:7" x14ac:dyDescent="0.25">
      <c r="A1075" s="20"/>
      <c r="B1075" s="20"/>
      <c r="C1075" s="20"/>
      <c r="D1075" s="3" t="s">
        <v>142</v>
      </c>
      <c r="E1075" s="4">
        <v>281</v>
      </c>
      <c r="F1075" s="4">
        <v>84.3</v>
      </c>
      <c r="G1075" s="7">
        <v>30</v>
      </c>
    </row>
    <row r="1076" spans="1:7" x14ac:dyDescent="0.25">
      <c r="A1076" s="20"/>
      <c r="B1076" s="20"/>
      <c r="C1076" s="19" t="s">
        <v>143</v>
      </c>
      <c r="D1076" s="3" t="s">
        <v>137</v>
      </c>
      <c r="E1076" s="4">
        <v>287</v>
      </c>
      <c r="F1076" s="4">
        <v>8.61</v>
      </c>
      <c r="G1076" s="7">
        <v>3</v>
      </c>
    </row>
    <row r="1077" spans="1:7" x14ac:dyDescent="0.25">
      <c r="A1077" s="20"/>
      <c r="B1077" s="20"/>
      <c r="C1077" s="20"/>
      <c r="D1077" s="3" t="s">
        <v>138</v>
      </c>
      <c r="E1077" s="4">
        <v>287</v>
      </c>
      <c r="F1077" s="4">
        <v>5.74</v>
      </c>
      <c r="G1077" s="7">
        <v>2</v>
      </c>
    </row>
    <row r="1078" spans="1:7" x14ac:dyDescent="0.25">
      <c r="A1078" s="20"/>
      <c r="B1078" s="20"/>
      <c r="C1078" s="20"/>
      <c r="D1078" s="3" t="s">
        <v>139</v>
      </c>
      <c r="E1078" s="4">
        <v>287</v>
      </c>
      <c r="F1078" s="4">
        <v>106.19</v>
      </c>
      <c r="G1078" s="7">
        <v>37</v>
      </c>
    </row>
    <row r="1079" spans="1:7" x14ac:dyDescent="0.25">
      <c r="A1079" s="20"/>
      <c r="B1079" s="20"/>
      <c r="C1079" s="20"/>
      <c r="D1079" s="3" t="s">
        <v>140</v>
      </c>
      <c r="E1079" s="4">
        <v>287</v>
      </c>
      <c r="F1079" s="4">
        <v>28.700000000000003</v>
      </c>
      <c r="G1079" s="7">
        <v>10</v>
      </c>
    </row>
    <row r="1080" spans="1:7" x14ac:dyDescent="0.25">
      <c r="A1080" s="20"/>
      <c r="B1080" s="20"/>
      <c r="C1080" s="20"/>
      <c r="D1080" s="3" t="s">
        <v>141</v>
      </c>
      <c r="E1080" s="4">
        <v>287</v>
      </c>
      <c r="F1080" s="4">
        <v>43.05</v>
      </c>
      <c r="G1080" s="7">
        <v>15</v>
      </c>
    </row>
    <row r="1081" spans="1:7" x14ac:dyDescent="0.25">
      <c r="A1081" s="20"/>
      <c r="B1081" s="20"/>
      <c r="C1081" s="20"/>
      <c r="D1081" s="3" t="s">
        <v>142</v>
      </c>
      <c r="E1081" s="4">
        <v>287</v>
      </c>
      <c r="F1081" s="4">
        <v>94.710000000000008</v>
      </c>
      <c r="G1081" s="7">
        <v>33</v>
      </c>
    </row>
    <row r="1082" spans="1:7" x14ac:dyDescent="0.25">
      <c r="A1082" s="20"/>
      <c r="B1082" s="19" t="s">
        <v>120</v>
      </c>
      <c r="C1082" s="19" t="s">
        <v>136</v>
      </c>
      <c r="D1082" s="3" t="s">
        <v>137</v>
      </c>
      <c r="E1082" s="4">
        <v>382</v>
      </c>
      <c r="F1082" s="4">
        <v>30.560000000000002</v>
      </c>
      <c r="G1082" s="7">
        <v>8</v>
      </c>
    </row>
    <row r="1083" spans="1:7" x14ac:dyDescent="0.25">
      <c r="A1083" s="20"/>
      <c r="B1083" s="20"/>
      <c r="C1083" s="20"/>
      <c r="D1083" s="3" t="s">
        <v>138</v>
      </c>
      <c r="E1083" s="4">
        <v>382</v>
      </c>
      <c r="F1083" s="4">
        <v>19.100000000000001</v>
      </c>
      <c r="G1083" s="7">
        <v>5</v>
      </c>
    </row>
    <row r="1084" spans="1:7" x14ac:dyDescent="0.25">
      <c r="A1084" s="20"/>
      <c r="B1084" s="20"/>
      <c r="C1084" s="20"/>
      <c r="D1084" s="3" t="s">
        <v>139</v>
      </c>
      <c r="E1084" s="4">
        <v>382</v>
      </c>
      <c r="F1084" s="4">
        <v>171.9</v>
      </c>
      <c r="G1084" s="7">
        <v>45</v>
      </c>
    </row>
    <row r="1085" spans="1:7" x14ac:dyDescent="0.25">
      <c r="A1085" s="20"/>
      <c r="B1085" s="20"/>
      <c r="C1085" s="20"/>
      <c r="D1085" s="3" t="s">
        <v>140</v>
      </c>
      <c r="E1085" s="4">
        <v>382</v>
      </c>
      <c r="F1085" s="4">
        <v>30.560000000000002</v>
      </c>
      <c r="G1085" s="7">
        <v>8</v>
      </c>
    </row>
    <row r="1086" spans="1:7" x14ac:dyDescent="0.25">
      <c r="A1086" s="20"/>
      <c r="B1086" s="20"/>
      <c r="C1086" s="20"/>
      <c r="D1086" s="3" t="s">
        <v>141</v>
      </c>
      <c r="E1086" s="4">
        <v>382</v>
      </c>
      <c r="F1086" s="4">
        <v>45.839999999999996</v>
      </c>
      <c r="G1086" s="7">
        <v>12</v>
      </c>
    </row>
    <row r="1087" spans="1:7" x14ac:dyDescent="0.25">
      <c r="A1087" s="20"/>
      <c r="B1087" s="20"/>
      <c r="C1087" s="20"/>
      <c r="D1087" s="3" t="s">
        <v>142</v>
      </c>
      <c r="E1087" s="4">
        <v>382</v>
      </c>
      <c r="F1087" s="4">
        <v>80.22</v>
      </c>
      <c r="G1087" s="7">
        <v>21</v>
      </c>
    </row>
    <row r="1088" spans="1:7" x14ac:dyDescent="0.25">
      <c r="A1088" s="20"/>
      <c r="B1088" s="20"/>
      <c r="C1088" s="19" t="s">
        <v>143</v>
      </c>
      <c r="D1088" s="3" t="s">
        <v>137</v>
      </c>
      <c r="E1088" s="4">
        <v>247</v>
      </c>
      <c r="F1088" s="4">
        <v>24.700000000000003</v>
      </c>
      <c r="G1088" s="7">
        <v>10</v>
      </c>
    </row>
    <row r="1089" spans="1:7" x14ac:dyDescent="0.25">
      <c r="A1089" s="20"/>
      <c r="B1089" s="20"/>
      <c r="C1089" s="20"/>
      <c r="D1089" s="3" t="s">
        <v>138</v>
      </c>
      <c r="E1089" s="4">
        <v>247</v>
      </c>
      <c r="F1089" s="4">
        <v>9.8800000000000008</v>
      </c>
      <c r="G1089" s="7">
        <v>4</v>
      </c>
    </row>
    <row r="1090" spans="1:7" x14ac:dyDescent="0.25">
      <c r="A1090" s="20"/>
      <c r="B1090" s="20"/>
      <c r="C1090" s="20"/>
      <c r="D1090" s="3" t="s">
        <v>139</v>
      </c>
      <c r="E1090" s="4">
        <v>247</v>
      </c>
      <c r="F1090" s="4">
        <v>98.800000000000011</v>
      </c>
      <c r="G1090" s="7">
        <v>40</v>
      </c>
    </row>
    <row r="1091" spans="1:7" x14ac:dyDescent="0.25">
      <c r="A1091" s="20"/>
      <c r="B1091" s="20"/>
      <c r="C1091" s="20"/>
      <c r="D1091" s="3" t="s">
        <v>140</v>
      </c>
      <c r="E1091" s="4">
        <v>247</v>
      </c>
      <c r="F1091" s="4">
        <v>19.760000000000002</v>
      </c>
      <c r="G1091" s="7">
        <v>8</v>
      </c>
    </row>
    <row r="1092" spans="1:7" x14ac:dyDescent="0.25">
      <c r="A1092" s="20"/>
      <c r="B1092" s="20"/>
      <c r="C1092" s="20"/>
      <c r="D1092" s="3" t="s">
        <v>141</v>
      </c>
      <c r="E1092" s="4">
        <v>247</v>
      </c>
      <c r="F1092" s="4">
        <v>41.99</v>
      </c>
      <c r="G1092" s="7">
        <v>17</v>
      </c>
    </row>
    <row r="1093" spans="1:7" x14ac:dyDescent="0.25">
      <c r="A1093" s="20"/>
      <c r="B1093" s="20"/>
      <c r="C1093" s="20"/>
      <c r="D1093" s="3" t="s">
        <v>142</v>
      </c>
      <c r="E1093" s="4">
        <v>247</v>
      </c>
      <c r="F1093" s="4">
        <v>51.87</v>
      </c>
      <c r="G1093" s="7">
        <v>21</v>
      </c>
    </row>
    <row r="1094" spans="1:7" x14ac:dyDescent="0.25">
      <c r="A1094" s="20"/>
      <c r="B1094" s="19" t="s">
        <v>121</v>
      </c>
      <c r="C1094" s="19" t="s">
        <v>136</v>
      </c>
      <c r="D1094" s="3" t="s">
        <v>137</v>
      </c>
      <c r="E1094" s="4">
        <v>366</v>
      </c>
      <c r="F1094" s="4">
        <v>36.6</v>
      </c>
      <c r="G1094" s="7">
        <v>10</v>
      </c>
    </row>
    <row r="1095" spans="1:7" x14ac:dyDescent="0.25">
      <c r="A1095" s="20"/>
      <c r="B1095" s="20"/>
      <c r="C1095" s="20"/>
      <c r="D1095" s="3" t="s">
        <v>138</v>
      </c>
      <c r="E1095" s="4">
        <v>366</v>
      </c>
      <c r="F1095" s="4">
        <v>21.96</v>
      </c>
      <c r="G1095" s="7">
        <v>6</v>
      </c>
    </row>
    <row r="1096" spans="1:7" x14ac:dyDescent="0.25">
      <c r="A1096" s="20"/>
      <c r="B1096" s="20"/>
      <c r="C1096" s="20"/>
      <c r="D1096" s="3" t="s">
        <v>139</v>
      </c>
      <c r="E1096" s="4">
        <v>366</v>
      </c>
      <c r="F1096" s="4">
        <v>157.38</v>
      </c>
      <c r="G1096" s="7">
        <v>43</v>
      </c>
    </row>
    <row r="1097" spans="1:7" x14ac:dyDescent="0.25">
      <c r="A1097" s="20"/>
      <c r="B1097" s="20"/>
      <c r="C1097" s="20"/>
      <c r="D1097" s="3" t="s">
        <v>140</v>
      </c>
      <c r="E1097" s="4">
        <v>366</v>
      </c>
      <c r="F1097" s="4">
        <v>36.6</v>
      </c>
      <c r="G1097" s="7">
        <v>10</v>
      </c>
    </row>
    <row r="1098" spans="1:7" x14ac:dyDescent="0.25">
      <c r="A1098" s="20"/>
      <c r="B1098" s="20"/>
      <c r="C1098" s="20"/>
      <c r="D1098" s="3" t="s">
        <v>141</v>
      </c>
      <c r="E1098" s="4">
        <v>366</v>
      </c>
      <c r="F1098" s="4">
        <v>25.62</v>
      </c>
      <c r="G1098" s="7">
        <v>7</v>
      </c>
    </row>
    <row r="1099" spans="1:7" x14ac:dyDescent="0.25">
      <c r="A1099" s="20"/>
      <c r="B1099" s="20"/>
      <c r="C1099" s="20"/>
      <c r="D1099" s="3" t="s">
        <v>142</v>
      </c>
      <c r="E1099" s="4">
        <v>366</v>
      </c>
      <c r="F1099" s="4">
        <v>84.18</v>
      </c>
      <c r="G1099" s="7">
        <v>23</v>
      </c>
    </row>
    <row r="1100" spans="1:7" x14ac:dyDescent="0.25">
      <c r="A1100" s="20"/>
      <c r="B1100" s="20"/>
      <c r="C1100" s="19" t="s">
        <v>143</v>
      </c>
      <c r="D1100" s="3" t="s">
        <v>137</v>
      </c>
      <c r="E1100" s="4">
        <v>364</v>
      </c>
      <c r="F1100" s="4">
        <v>29.12</v>
      </c>
      <c r="G1100" s="7">
        <v>8</v>
      </c>
    </row>
    <row r="1101" spans="1:7" x14ac:dyDescent="0.25">
      <c r="A1101" s="20"/>
      <c r="B1101" s="20"/>
      <c r="C1101" s="20"/>
      <c r="D1101" s="3" t="s">
        <v>138</v>
      </c>
      <c r="E1101" s="4">
        <v>364</v>
      </c>
      <c r="F1101" s="4">
        <v>25.480000000000004</v>
      </c>
      <c r="G1101" s="7">
        <v>7</v>
      </c>
    </row>
    <row r="1102" spans="1:7" x14ac:dyDescent="0.25">
      <c r="A1102" s="20"/>
      <c r="B1102" s="20"/>
      <c r="C1102" s="20"/>
      <c r="D1102" s="3" t="s">
        <v>139</v>
      </c>
      <c r="E1102" s="4">
        <v>364</v>
      </c>
      <c r="F1102" s="4">
        <v>156.52000000000001</v>
      </c>
      <c r="G1102" s="7">
        <v>43</v>
      </c>
    </row>
    <row r="1103" spans="1:7" x14ac:dyDescent="0.25">
      <c r="A1103" s="20"/>
      <c r="B1103" s="20"/>
      <c r="C1103" s="20"/>
      <c r="D1103" s="3" t="s">
        <v>140</v>
      </c>
      <c r="E1103" s="4">
        <v>364</v>
      </c>
      <c r="F1103" s="4">
        <v>40.04</v>
      </c>
      <c r="G1103" s="7">
        <v>11</v>
      </c>
    </row>
    <row r="1104" spans="1:7" x14ac:dyDescent="0.25">
      <c r="A1104" s="20"/>
      <c r="B1104" s="20"/>
      <c r="C1104" s="20"/>
      <c r="D1104" s="3" t="s">
        <v>141</v>
      </c>
      <c r="E1104" s="4">
        <v>364</v>
      </c>
      <c r="F1104" s="4">
        <v>36.4</v>
      </c>
      <c r="G1104" s="7">
        <v>10</v>
      </c>
    </row>
    <row r="1105" spans="1:7" x14ac:dyDescent="0.25">
      <c r="A1105" s="20"/>
      <c r="B1105" s="20"/>
      <c r="C1105" s="20"/>
      <c r="D1105" s="3" t="s">
        <v>142</v>
      </c>
      <c r="E1105" s="4">
        <v>364</v>
      </c>
      <c r="F1105" s="4">
        <v>80.08</v>
      </c>
      <c r="G1105" s="7">
        <v>22</v>
      </c>
    </row>
    <row r="1106" spans="1:7" x14ac:dyDescent="0.25">
      <c r="A1106" s="20"/>
      <c r="B1106" s="19" t="s">
        <v>122</v>
      </c>
      <c r="C1106" s="19" t="s">
        <v>136</v>
      </c>
      <c r="D1106" s="3" t="s">
        <v>137</v>
      </c>
      <c r="E1106" s="4">
        <v>281</v>
      </c>
      <c r="F1106" s="4">
        <v>39.340000000000003</v>
      </c>
      <c r="G1106" s="7">
        <v>14</v>
      </c>
    </row>
    <row r="1107" spans="1:7" x14ac:dyDescent="0.25">
      <c r="A1107" s="20"/>
      <c r="B1107" s="20"/>
      <c r="C1107" s="20"/>
      <c r="D1107" s="3" t="s">
        <v>138</v>
      </c>
      <c r="E1107" s="4">
        <v>281</v>
      </c>
      <c r="F1107" s="4">
        <v>8.43</v>
      </c>
      <c r="G1107" s="7">
        <v>3</v>
      </c>
    </row>
    <row r="1108" spans="1:7" x14ac:dyDescent="0.25">
      <c r="A1108" s="20"/>
      <c r="B1108" s="20"/>
      <c r="C1108" s="20"/>
      <c r="D1108" s="3" t="s">
        <v>139</v>
      </c>
      <c r="E1108" s="4">
        <v>281</v>
      </c>
      <c r="F1108" s="4">
        <v>89.92</v>
      </c>
      <c r="G1108" s="7">
        <v>32</v>
      </c>
    </row>
    <row r="1109" spans="1:7" x14ac:dyDescent="0.25">
      <c r="A1109" s="20"/>
      <c r="B1109" s="20"/>
      <c r="C1109" s="20"/>
      <c r="D1109" s="3" t="s">
        <v>140</v>
      </c>
      <c r="E1109" s="4">
        <v>281</v>
      </c>
      <c r="F1109" s="4">
        <v>11.24</v>
      </c>
      <c r="G1109" s="7">
        <v>4</v>
      </c>
    </row>
    <row r="1110" spans="1:7" x14ac:dyDescent="0.25">
      <c r="A1110" s="20"/>
      <c r="B1110" s="20"/>
      <c r="C1110" s="20"/>
      <c r="D1110" s="3" t="s">
        <v>141</v>
      </c>
      <c r="E1110" s="4">
        <v>281</v>
      </c>
      <c r="F1110" s="4">
        <v>50.58</v>
      </c>
      <c r="G1110" s="7">
        <v>18</v>
      </c>
    </row>
    <row r="1111" spans="1:7" x14ac:dyDescent="0.25">
      <c r="A1111" s="20"/>
      <c r="B1111" s="20"/>
      <c r="C1111" s="20"/>
      <c r="D1111" s="3" t="s">
        <v>142</v>
      </c>
      <c r="E1111" s="4">
        <v>281</v>
      </c>
      <c r="F1111" s="4">
        <v>81.489999999999995</v>
      </c>
      <c r="G1111" s="7">
        <v>29</v>
      </c>
    </row>
    <row r="1112" spans="1:7" x14ac:dyDescent="0.25">
      <c r="A1112" s="20"/>
      <c r="B1112" s="20"/>
      <c r="C1112" s="19" t="s">
        <v>143</v>
      </c>
      <c r="D1112" s="3" t="s">
        <v>137</v>
      </c>
      <c r="E1112" s="4">
        <v>326</v>
      </c>
      <c r="F1112" s="4">
        <v>32.6</v>
      </c>
      <c r="G1112" s="7">
        <v>10</v>
      </c>
    </row>
    <row r="1113" spans="1:7" x14ac:dyDescent="0.25">
      <c r="A1113" s="20"/>
      <c r="B1113" s="20"/>
      <c r="C1113" s="20"/>
      <c r="D1113" s="3" t="s">
        <v>138</v>
      </c>
      <c r="E1113" s="4">
        <v>326</v>
      </c>
      <c r="F1113" s="4">
        <v>13.040000000000001</v>
      </c>
      <c r="G1113" s="7">
        <v>4</v>
      </c>
    </row>
    <row r="1114" spans="1:7" x14ac:dyDescent="0.25">
      <c r="A1114" s="20"/>
      <c r="B1114" s="20"/>
      <c r="C1114" s="20"/>
      <c r="D1114" s="3" t="s">
        <v>139</v>
      </c>
      <c r="E1114" s="4">
        <v>326</v>
      </c>
      <c r="F1114" s="4">
        <v>114.1</v>
      </c>
      <c r="G1114" s="7">
        <v>35</v>
      </c>
    </row>
    <row r="1115" spans="1:7" x14ac:dyDescent="0.25">
      <c r="A1115" s="20"/>
      <c r="B1115" s="20"/>
      <c r="C1115" s="20"/>
      <c r="D1115" s="3" t="s">
        <v>140</v>
      </c>
      <c r="E1115" s="4">
        <v>326</v>
      </c>
      <c r="F1115" s="4">
        <v>26.080000000000002</v>
      </c>
      <c r="G1115" s="7">
        <v>8</v>
      </c>
    </row>
    <row r="1116" spans="1:7" x14ac:dyDescent="0.25">
      <c r="A1116" s="20"/>
      <c r="B1116" s="20"/>
      <c r="C1116" s="20"/>
      <c r="D1116" s="3" t="s">
        <v>141</v>
      </c>
      <c r="E1116" s="4">
        <v>326</v>
      </c>
      <c r="F1116" s="4">
        <v>48.9</v>
      </c>
      <c r="G1116" s="7">
        <v>15</v>
      </c>
    </row>
    <row r="1117" spans="1:7" x14ac:dyDescent="0.25">
      <c r="A1117" s="20"/>
      <c r="B1117" s="20"/>
      <c r="C1117" s="20"/>
      <c r="D1117" s="3" t="s">
        <v>142</v>
      </c>
      <c r="E1117" s="4">
        <v>326</v>
      </c>
      <c r="F1117" s="4">
        <v>94.539999999999992</v>
      </c>
      <c r="G1117" s="7">
        <v>29</v>
      </c>
    </row>
    <row r="1118" spans="1:7" x14ac:dyDescent="0.25">
      <c r="A1118" s="20"/>
      <c r="B1118" s="19" t="s">
        <v>123</v>
      </c>
      <c r="C1118" s="19" t="s">
        <v>136</v>
      </c>
      <c r="D1118" s="3" t="s">
        <v>137</v>
      </c>
      <c r="E1118" s="4">
        <v>416</v>
      </c>
      <c r="F1118" s="4">
        <v>45.76</v>
      </c>
      <c r="G1118" s="7">
        <v>11</v>
      </c>
    </row>
    <row r="1119" spans="1:7" x14ac:dyDescent="0.25">
      <c r="A1119" s="20"/>
      <c r="B1119" s="20"/>
      <c r="C1119" s="20"/>
      <c r="D1119" s="3" t="s">
        <v>138</v>
      </c>
      <c r="E1119" s="4">
        <v>416</v>
      </c>
      <c r="F1119" s="4">
        <v>33.28</v>
      </c>
      <c r="G1119" s="7">
        <v>8</v>
      </c>
    </row>
    <row r="1120" spans="1:7" x14ac:dyDescent="0.25">
      <c r="A1120" s="20"/>
      <c r="B1120" s="20"/>
      <c r="C1120" s="20"/>
      <c r="D1120" s="3" t="s">
        <v>139</v>
      </c>
      <c r="E1120" s="4">
        <v>416</v>
      </c>
      <c r="F1120" s="4">
        <v>237.11999999999998</v>
      </c>
      <c r="G1120" s="7">
        <v>57</v>
      </c>
    </row>
    <row r="1121" spans="1:7" x14ac:dyDescent="0.25">
      <c r="A1121" s="20"/>
      <c r="B1121" s="20"/>
      <c r="C1121" s="20"/>
      <c r="D1121" s="3" t="s">
        <v>140</v>
      </c>
      <c r="E1121" s="4">
        <v>416</v>
      </c>
      <c r="F1121" s="4">
        <v>12.48</v>
      </c>
      <c r="G1121" s="7">
        <v>3</v>
      </c>
    </row>
    <row r="1122" spans="1:7" x14ac:dyDescent="0.25">
      <c r="A1122" s="20"/>
      <c r="B1122" s="20"/>
      <c r="C1122" s="20"/>
      <c r="D1122" s="3" t="s">
        <v>141</v>
      </c>
      <c r="E1122" s="4">
        <v>416</v>
      </c>
      <c r="F1122" s="4">
        <v>29.120000000000005</v>
      </c>
      <c r="G1122" s="7">
        <v>7</v>
      </c>
    </row>
    <row r="1123" spans="1:7" x14ac:dyDescent="0.25">
      <c r="A1123" s="20"/>
      <c r="B1123" s="20"/>
      <c r="C1123" s="20"/>
      <c r="D1123" s="3" t="s">
        <v>142</v>
      </c>
      <c r="E1123" s="4">
        <v>416</v>
      </c>
      <c r="F1123" s="4">
        <v>58.240000000000009</v>
      </c>
      <c r="G1123" s="7">
        <v>14</v>
      </c>
    </row>
    <row r="1124" spans="1:7" x14ac:dyDescent="0.25">
      <c r="A1124" s="20"/>
      <c r="B1124" s="20"/>
      <c r="C1124" s="19" t="s">
        <v>143</v>
      </c>
      <c r="D1124" s="3" t="s">
        <v>137</v>
      </c>
      <c r="E1124" s="4">
        <v>348</v>
      </c>
      <c r="F1124" s="4">
        <v>45.24</v>
      </c>
      <c r="G1124" s="7">
        <v>13</v>
      </c>
    </row>
    <row r="1125" spans="1:7" x14ac:dyDescent="0.25">
      <c r="A1125" s="20"/>
      <c r="B1125" s="20"/>
      <c r="C1125" s="20"/>
      <c r="D1125" s="3" t="s">
        <v>138</v>
      </c>
      <c r="E1125" s="4">
        <v>348</v>
      </c>
      <c r="F1125" s="4">
        <v>31.32</v>
      </c>
      <c r="G1125" s="7">
        <v>9</v>
      </c>
    </row>
    <row r="1126" spans="1:7" x14ac:dyDescent="0.25">
      <c r="A1126" s="20"/>
      <c r="B1126" s="20"/>
      <c r="C1126" s="20"/>
      <c r="D1126" s="3" t="s">
        <v>139</v>
      </c>
      <c r="E1126" s="4">
        <v>348</v>
      </c>
      <c r="F1126" s="4">
        <v>177.48</v>
      </c>
      <c r="G1126" s="7">
        <v>51</v>
      </c>
    </row>
    <row r="1127" spans="1:7" x14ac:dyDescent="0.25">
      <c r="A1127" s="20"/>
      <c r="B1127" s="20"/>
      <c r="C1127" s="20"/>
      <c r="D1127" s="3" t="s">
        <v>140</v>
      </c>
      <c r="E1127" s="4">
        <v>348</v>
      </c>
      <c r="F1127" s="4">
        <v>17.400000000000002</v>
      </c>
      <c r="G1127" s="7">
        <v>5</v>
      </c>
    </row>
    <row r="1128" spans="1:7" x14ac:dyDescent="0.25">
      <c r="A1128" s="20"/>
      <c r="B1128" s="20"/>
      <c r="C1128" s="20"/>
      <c r="D1128" s="3" t="s">
        <v>141</v>
      </c>
      <c r="E1128" s="4">
        <v>348</v>
      </c>
      <c r="F1128" s="4">
        <v>20.88</v>
      </c>
      <c r="G1128" s="7">
        <v>6</v>
      </c>
    </row>
    <row r="1129" spans="1:7" x14ac:dyDescent="0.25">
      <c r="A1129" s="20"/>
      <c r="B1129" s="20"/>
      <c r="C1129" s="20"/>
      <c r="D1129" s="3" t="s">
        <v>142</v>
      </c>
      <c r="E1129" s="4">
        <v>348</v>
      </c>
      <c r="F1129" s="4">
        <v>55.68</v>
      </c>
      <c r="G1129" s="7">
        <v>16</v>
      </c>
    </row>
    <row r="1130" spans="1:7" x14ac:dyDescent="0.25">
      <c r="A1130" s="20"/>
      <c r="B1130" s="19" t="s">
        <v>124</v>
      </c>
      <c r="C1130" s="19" t="s">
        <v>136</v>
      </c>
      <c r="D1130" s="3" t="s">
        <v>137</v>
      </c>
      <c r="E1130" s="4">
        <v>353</v>
      </c>
      <c r="F1130" s="4">
        <v>38.83</v>
      </c>
      <c r="G1130" s="7">
        <v>11</v>
      </c>
    </row>
    <row r="1131" spans="1:7" x14ac:dyDescent="0.25">
      <c r="A1131" s="20"/>
      <c r="B1131" s="20"/>
      <c r="C1131" s="20"/>
      <c r="D1131" s="3" t="s">
        <v>138</v>
      </c>
      <c r="E1131" s="4">
        <v>353</v>
      </c>
      <c r="F1131" s="4">
        <v>28.240000000000002</v>
      </c>
      <c r="G1131" s="7">
        <v>8</v>
      </c>
    </row>
    <row r="1132" spans="1:7" x14ac:dyDescent="0.25">
      <c r="A1132" s="20"/>
      <c r="B1132" s="20"/>
      <c r="C1132" s="20"/>
      <c r="D1132" s="3" t="s">
        <v>139</v>
      </c>
      <c r="E1132" s="4">
        <v>353</v>
      </c>
      <c r="F1132" s="4">
        <v>148.26</v>
      </c>
      <c r="G1132" s="7">
        <v>42</v>
      </c>
    </row>
    <row r="1133" spans="1:7" x14ac:dyDescent="0.25">
      <c r="A1133" s="20"/>
      <c r="B1133" s="20"/>
      <c r="C1133" s="20"/>
      <c r="D1133" s="3" t="s">
        <v>140</v>
      </c>
      <c r="E1133" s="4">
        <v>353</v>
      </c>
      <c r="F1133" s="4">
        <v>10.59</v>
      </c>
      <c r="G1133" s="7">
        <v>3</v>
      </c>
    </row>
    <row r="1134" spans="1:7" x14ac:dyDescent="0.25">
      <c r="A1134" s="20"/>
      <c r="B1134" s="20"/>
      <c r="C1134" s="20"/>
      <c r="D1134" s="3" t="s">
        <v>141</v>
      </c>
      <c r="E1134" s="4">
        <v>353</v>
      </c>
      <c r="F1134" s="4">
        <v>38.83</v>
      </c>
      <c r="G1134" s="7">
        <v>11</v>
      </c>
    </row>
    <row r="1135" spans="1:7" x14ac:dyDescent="0.25">
      <c r="A1135" s="20"/>
      <c r="B1135" s="20"/>
      <c r="C1135" s="20"/>
      <c r="D1135" s="3" t="s">
        <v>142</v>
      </c>
      <c r="E1135" s="4">
        <v>353</v>
      </c>
      <c r="F1135" s="4">
        <v>84.72</v>
      </c>
      <c r="G1135" s="7">
        <v>24</v>
      </c>
    </row>
    <row r="1136" spans="1:7" x14ac:dyDescent="0.25">
      <c r="A1136" s="20"/>
      <c r="B1136" s="20"/>
      <c r="C1136" s="19" t="s">
        <v>143</v>
      </c>
      <c r="D1136" s="3" t="s">
        <v>137</v>
      </c>
      <c r="E1136" s="4">
        <v>359</v>
      </c>
      <c r="F1136" s="4">
        <v>39.49</v>
      </c>
      <c r="G1136" s="7">
        <v>11</v>
      </c>
    </row>
    <row r="1137" spans="1:7" x14ac:dyDescent="0.25">
      <c r="A1137" s="20"/>
      <c r="B1137" s="20"/>
      <c r="C1137" s="20"/>
      <c r="D1137" s="3" t="s">
        <v>138</v>
      </c>
      <c r="E1137" s="4">
        <v>359</v>
      </c>
      <c r="F1137" s="4">
        <v>21.54</v>
      </c>
      <c r="G1137" s="7">
        <v>6</v>
      </c>
    </row>
    <row r="1138" spans="1:7" x14ac:dyDescent="0.25">
      <c r="A1138" s="20"/>
      <c r="B1138" s="20"/>
      <c r="C1138" s="20"/>
      <c r="D1138" s="3" t="s">
        <v>139</v>
      </c>
      <c r="E1138" s="4">
        <v>359</v>
      </c>
      <c r="F1138" s="4">
        <v>143.6</v>
      </c>
      <c r="G1138" s="7">
        <v>40</v>
      </c>
    </row>
    <row r="1139" spans="1:7" x14ac:dyDescent="0.25">
      <c r="A1139" s="20"/>
      <c r="B1139" s="20"/>
      <c r="C1139" s="20"/>
      <c r="D1139" s="3" t="s">
        <v>140</v>
      </c>
      <c r="E1139" s="4">
        <v>359</v>
      </c>
      <c r="F1139" s="4">
        <v>10.77</v>
      </c>
      <c r="G1139" s="7">
        <v>3</v>
      </c>
    </row>
    <row r="1140" spans="1:7" x14ac:dyDescent="0.25">
      <c r="A1140" s="20"/>
      <c r="B1140" s="20"/>
      <c r="C1140" s="20"/>
      <c r="D1140" s="3" t="s">
        <v>141</v>
      </c>
      <c r="E1140" s="4">
        <v>359</v>
      </c>
      <c r="F1140" s="4">
        <v>57.44</v>
      </c>
      <c r="G1140" s="7">
        <v>16</v>
      </c>
    </row>
    <row r="1141" spans="1:7" x14ac:dyDescent="0.25">
      <c r="A1141" s="20"/>
      <c r="B1141" s="20"/>
      <c r="C1141" s="20"/>
      <c r="D1141" s="3" t="s">
        <v>142</v>
      </c>
      <c r="E1141" s="4">
        <v>359</v>
      </c>
      <c r="F1141" s="4">
        <v>93.34</v>
      </c>
      <c r="G1141" s="7">
        <v>26</v>
      </c>
    </row>
    <row r="1142" spans="1:7" x14ac:dyDescent="0.25">
      <c r="A1142" s="19" t="s">
        <v>125</v>
      </c>
      <c r="B1142" s="19" t="s">
        <v>126</v>
      </c>
      <c r="C1142" s="19" t="s">
        <v>136</v>
      </c>
      <c r="D1142" s="3" t="s">
        <v>137</v>
      </c>
      <c r="E1142" s="4">
        <v>381</v>
      </c>
      <c r="F1142" s="4">
        <v>49.53</v>
      </c>
      <c r="G1142" s="7">
        <v>13</v>
      </c>
    </row>
    <row r="1143" spans="1:7" x14ac:dyDescent="0.25">
      <c r="A1143" s="20"/>
      <c r="B1143" s="20"/>
      <c r="C1143" s="20"/>
      <c r="D1143" s="3" t="s">
        <v>138</v>
      </c>
      <c r="E1143" s="4">
        <v>381</v>
      </c>
      <c r="F1143" s="4">
        <v>19.05</v>
      </c>
      <c r="G1143" s="7">
        <v>5</v>
      </c>
    </row>
    <row r="1144" spans="1:7" x14ac:dyDescent="0.25">
      <c r="A1144" s="20"/>
      <c r="B1144" s="20"/>
      <c r="C1144" s="20"/>
      <c r="D1144" s="3" t="s">
        <v>139</v>
      </c>
      <c r="E1144" s="4">
        <v>381</v>
      </c>
      <c r="F1144" s="4">
        <v>125.73</v>
      </c>
      <c r="G1144" s="7">
        <v>33</v>
      </c>
    </row>
    <row r="1145" spans="1:7" x14ac:dyDescent="0.25">
      <c r="A1145" s="20"/>
      <c r="B1145" s="20"/>
      <c r="C1145" s="20"/>
      <c r="D1145" s="3" t="s">
        <v>140</v>
      </c>
      <c r="E1145" s="4">
        <v>381</v>
      </c>
      <c r="F1145" s="4">
        <v>49.53</v>
      </c>
      <c r="G1145" s="7">
        <v>13</v>
      </c>
    </row>
    <row r="1146" spans="1:7" x14ac:dyDescent="0.25">
      <c r="A1146" s="20"/>
      <c r="B1146" s="20"/>
      <c r="C1146" s="20"/>
      <c r="D1146" s="3" t="s">
        <v>141</v>
      </c>
      <c r="E1146" s="4">
        <v>381</v>
      </c>
      <c r="F1146" s="4">
        <v>64.77000000000001</v>
      </c>
      <c r="G1146" s="7">
        <v>17</v>
      </c>
    </row>
    <row r="1147" spans="1:7" x14ac:dyDescent="0.25">
      <c r="A1147" s="20"/>
      <c r="B1147" s="20"/>
      <c r="C1147" s="20"/>
      <c r="D1147" s="3" t="s">
        <v>142</v>
      </c>
      <c r="E1147" s="4">
        <v>381</v>
      </c>
      <c r="F1147" s="4">
        <v>76.2</v>
      </c>
      <c r="G1147" s="7">
        <v>20</v>
      </c>
    </row>
    <row r="1148" spans="1:7" x14ac:dyDescent="0.25">
      <c r="A1148" s="20"/>
      <c r="B1148" s="20"/>
      <c r="C1148" s="19" t="s">
        <v>143</v>
      </c>
      <c r="D1148" s="3" t="s">
        <v>137</v>
      </c>
      <c r="E1148" s="4">
        <v>352</v>
      </c>
      <c r="F1148" s="4">
        <v>49.28</v>
      </c>
      <c r="G1148" s="7">
        <v>14</v>
      </c>
    </row>
    <row r="1149" spans="1:7" x14ac:dyDescent="0.25">
      <c r="A1149" s="20"/>
      <c r="B1149" s="20"/>
      <c r="C1149" s="20"/>
      <c r="D1149" s="3" t="s">
        <v>138</v>
      </c>
      <c r="E1149" s="4">
        <v>352</v>
      </c>
      <c r="F1149" s="4">
        <v>7.04</v>
      </c>
      <c r="G1149" s="7">
        <v>2</v>
      </c>
    </row>
    <row r="1150" spans="1:7" x14ac:dyDescent="0.25">
      <c r="A1150" s="20"/>
      <c r="B1150" s="20"/>
      <c r="C1150" s="20"/>
      <c r="D1150" s="3" t="s">
        <v>139</v>
      </c>
      <c r="E1150" s="4">
        <v>352</v>
      </c>
      <c r="F1150" s="4">
        <v>123.19999999999999</v>
      </c>
      <c r="G1150" s="7">
        <v>35</v>
      </c>
    </row>
    <row r="1151" spans="1:7" x14ac:dyDescent="0.25">
      <c r="A1151" s="20"/>
      <c r="B1151" s="20"/>
      <c r="C1151" s="20"/>
      <c r="D1151" s="3" t="s">
        <v>140</v>
      </c>
      <c r="E1151" s="4">
        <v>352</v>
      </c>
      <c r="F1151" s="4">
        <v>45.760000000000005</v>
      </c>
      <c r="G1151" s="7">
        <v>13</v>
      </c>
    </row>
    <row r="1152" spans="1:7" x14ac:dyDescent="0.25">
      <c r="A1152" s="20"/>
      <c r="B1152" s="20"/>
      <c r="C1152" s="20"/>
      <c r="D1152" s="3" t="s">
        <v>141</v>
      </c>
      <c r="E1152" s="4">
        <v>352</v>
      </c>
      <c r="F1152" s="4">
        <v>49.28</v>
      </c>
      <c r="G1152" s="7">
        <v>14</v>
      </c>
    </row>
    <row r="1153" spans="1:7" x14ac:dyDescent="0.25">
      <c r="A1153" s="20"/>
      <c r="B1153" s="20"/>
      <c r="C1153" s="20"/>
      <c r="D1153" s="3" t="s">
        <v>142</v>
      </c>
      <c r="E1153" s="4">
        <v>352</v>
      </c>
      <c r="F1153" s="4">
        <v>73.92</v>
      </c>
      <c r="G1153" s="7">
        <v>21</v>
      </c>
    </row>
    <row r="1154" spans="1:7" x14ac:dyDescent="0.25">
      <c r="A1154" s="19" t="s">
        <v>127</v>
      </c>
      <c r="B1154" s="19" t="s">
        <v>128</v>
      </c>
      <c r="C1154" s="19" t="s">
        <v>136</v>
      </c>
      <c r="D1154" s="3" t="s">
        <v>137</v>
      </c>
      <c r="E1154" s="4">
        <v>367</v>
      </c>
      <c r="F1154" s="4">
        <v>25.69</v>
      </c>
      <c r="G1154" s="7">
        <v>7</v>
      </c>
    </row>
    <row r="1155" spans="1:7" x14ac:dyDescent="0.25">
      <c r="A1155" s="20"/>
      <c r="B1155" s="20"/>
      <c r="C1155" s="20"/>
      <c r="D1155" s="3" t="s">
        <v>138</v>
      </c>
      <c r="E1155" s="4">
        <v>367</v>
      </c>
      <c r="F1155" s="4">
        <v>14.68</v>
      </c>
      <c r="G1155" s="7">
        <v>4</v>
      </c>
    </row>
    <row r="1156" spans="1:7" x14ac:dyDescent="0.25">
      <c r="A1156" s="20"/>
      <c r="B1156" s="20"/>
      <c r="C1156" s="20"/>
      <c r="D1156" s="3" t="s">
        <v>139</v>
      </c>
      <c r="E1156" s="4">
        <v>367</v>
      </c>
      <c r="F1156" s="4">
        <v>172.48999999999998</v>
      </c>
      <c r="G1156" s="7">
        <v>47</v>
      </c>
    </row>
    <row r="1157" spans="1:7" x14ac:dyDescent="0.25">
      <c r="A1157" s="20"/>
      <c r="B1157" s="20"/>
      <c r="C1157" s="20"/>
      <c r="D1157" s="3" t="s">
        <v>140</v>
      </c>
      <c r="E1157" s="4">
        <v>367</v>
      </c>
      <c r="F1157" s="4">
        <v>11.01</v>
      </c>
      <c r="G1157" s="7">
        <v>3</v>
      </c>
    </row>
    <row r="1158" spans="1:7" x14ac:dyDescent="0.25">
      <c r="A1158" s="20"/>
      <c r="B1158" s="20"/>
      <c r="C1158" s="20"/>
      <c r="D1158" s="3" t="s">
        <v>141</v>
      </c>
      <c r="E1158" s="4">
        <v>367</v>
      </c>
      <c r="F1158" s="4">
        <v>62.390000000000008</v>
      </c>
      <c r="G1158" s="7">
        <v>17</v>
      </c>
    </row>
    <row r="1159" spans="1:7" x14ac:dyDescent="0.25">
      <c r="A1159" s="20"/>
      <c r="B1159" s="20"/>
      <c r="C1159" s="20"/>
      <c r="D1159" s="3" t="s">
        <v>142</v>
      </c>
      <c r="E1159" s="4">
        <v>367</v>
      </c>
      <c r="F1159" s="4">
        <v>80.739999999999995</v>
      </c>
      <c r="G1159" s="7">
        <v>22</v>
      </c>
    </row>
    <row r="1160" spans="1:7" x14ac:dyDescent="0.25">
      <c r="A1160" s="20"/>
      <c r="B1160" s="20"/>
      <c r="C1160" s="19" t="s">
        <v>143</v>
      </c>
      <c r="D1160" s="3" t="s">
        <v>137</v>
      </c>
      <c r="E1160" s="4">
        <v>409</v>
      </c>
      <c r="F1160" s="4">
        <v>32.72</v>
      </c>
      <c r="G1160" s="7">
        <v>8</v>
      </c>
    </row>
    <row r="1161" spans="1:7" x14ac:dyDescent="0.25">
      <c r="A1161" s="20"/>
      <c r="B1161" s="20"/>
      <c r="C1161" s="20"/>
      <c r="D1161" s="3" t="s">
        <v>138</v>
      </c>
      <c r="E1161" s="4">
        <v>409</v>
      </c>
      <c r="F1161" s="4">
        <v>20.450000000000003</v>
      </c>
      <c r="G1161" s="7">
        <v>5</v>
      </c>
    </row>
    <row r="1162" spans="1:7" x14ac:dyDescent="0.25">
      <c r="A1162" s="20"/>
      <c r="B1162" s="20"/>
      <c r="C1162" s="20"/>
      <c r="D1162" s="3" t="s">
        <v>139</v>
      </c>
      <c r="E1162" s="4">
        <v>409</v>
      </c>
      <c r="F1162" s="4">
        <v>184.05</v>
      </c>
      <c r="G1162" s="7">
        <v>45</v>
      </c>
    </row>
    <row r="1163" spans="1:7" x14ac:dyDescent="0.25">
      <c r="A1163" s="20"/>
      <c r="B1163" s="20"/>
      <c r="C1163" s="20"/>
      <c r="D1163" s="3" t="s">
        <v>140</v>
      </c>
      <c r="E1163" s="4">
        <v>409</v>
      </c>
      <c r="F1163" s="4">
        <v>16.36</v>
      </c>
      <c r="G1163" s="7">
        <v>4</v>
      </c>
    </row>
    <row r="1164" spans="1:7" x14ac:dyDescent="0.25">
      <c r="A1164" s="20"/>
      <c r="B1164" s="20"/>
      <c r="C1164" s="20"/>
      <c r="D1164" s="3" t="s">
        <v>141</v>
      </c>
      <c r="E1164" s="4">
        <v>409</v>
      </c>
      <c r="F1164" s="4">
        <v>73.61999999999999</v>
      </c>
      <c r="G1164" s="7">
        <v>18</v>
      </c>
    </row>
    <row r="1165" spans="1:7" x14ac:dyDescent="0.25">
      <c r="A1165" s="20"/>
      <c r="B1165" s="20"/>
      <c r="C1165" s="20"/>
      <c r="D1165" s="3" t="s">
        <v>142</v>
      </c>
      <c r="E1165" s="4">
        <v>409</v>
      </c>
      <c r="F1165" s="4">
        <v>77.710000000000008</v>
      </c>
      <c r="G1165" s="7">
        <v>19</v>
      </c>
    </row>
    <row r="1166" spans="1:7" x14ac:dyDescent="0.25">
      <c r="A1166" s="20"/>
      <c r="B1166" s="19" t="s">
        <v>129</v>
      </c>
      <c r="C1166" s="19" t="s">
        <v>136</v>
      </c>
      <c r="D1166" s="3" t="s">
        <v>137</v>
      </c>
      <c r="E1166" s="4">
        <v>428</v>
      </c>
      <c r="F1166" s="4">
        <v>51.36</v>
      </c>
      <c r="G1166" s="7">
        <v>12</v>
      </c>
    </row>
    <row r="1167" spans="1:7" x14ac:dyDescent="0.25">
      <c r="A1167" s="20"/>
      <c r="B1167" s="20"/>
      <c r="C1167" s="20"/>
      <c r="D1167" s="3" t="s">
        <v>138</v>
      </c>
      <c r="E1167" s="4">
        <v>428</v>
      </c>
      <c r="F1167" s="4">
        <v>12.84</v>
      </c>
      <c r="G1167" s="7">
        <v>3</v>
      </c>
    </row>
    <row r="1168" spans="1:7" x14ac:dyDescent="0.25">
      <c r="A1168" s="20"/>
      <c r="B1168" s="20"/>
      <c r="C1168" s="20"/>
      <c r="D1168" s="3" t="s">
        <v>139</v>
      </c>
      <c r="E1168" s="4">
        <v>428</v>
      </c>
      <c r="F1168" s="4">
        <v>188.32</v>
      </c>
      <c r="G1168" s="7">
        <v>44</v>
      </c>
    </row>
    <row r="1169" spans="1:7" x14ac:dyDescent="0.25">
      <c r="A1169" s="20"/>
      <c r="B1169" s="20"/>
      <c r="C1169" s="20"/>
      <c r="D1169" s="3" t="s">
        <v>140</v>
      </c>
      <c r="E1169" s="4">
        <v>428</v>
      </c>
      <c r="F1169" s="4">
        <v>17.12</v>
      </c>
      <c r="G1169" s="7">
        <v>4</v>
      </c>
    </row>
    <row r="1170" spans="1:7" x14ac:dyDescent="0.25">
      <c r="A1170" s="20"/>
      <c r="B1170" s="20"/>
      <c r="C1170" s="20"/>
      <c r="D1170" s="3" t="s">
        <v>141</v>
      </c>
      <c r="E1170" s="4">
        <v>428</v>
      </c>
      <c r="F1170" s="4">
        <v>55.64</v>
      </c>
      <c r="G1170" s="7">
        <v>13</v>
      </c>
    </row>
    <row r="1171" spans="1:7" x14ac:dyDescent="0.25">
      <c r="A1171" s="20"/>
      <c r="B1171" s="20"/>
      <c r="C1171" s="20"/>
      <c r="D1171" s="3" t="s">
        <v>142</v>
      </c>
      <c r="E1171" s="4">
        <v>428</v>
      </c>
      <c r="F1171" s="4">
        <v>102.72</v>
      </c>
      <c r="G1171" s="7">
        <v>24</v>
      </c>
    </row>
    <row r="1172" spans="1:7" x14ac:dyDescent="0.25">
      <c r="A1172" s="20"/>
      <c r="B1172" s="20"/>
      <c r="C1172" s="19" t="s">
        <v>143</v>
      </c>
      <c r="D1172" s="3" t="s">
        <v>137</v>
      </c>
      <c r="E1172" s="4">
        <v>437</v>
      </c>
      <c r="F1172" s="4">
        <v>52.44</v>
      </c>
      <c r="G1172" s="7">
        <v>12</v>
      </c>
    </row>
    <row r="1173" spans="1:7" x14ac:dyDescent="0.25">
      <c r="A1173" s="20"/>
      <c r="B1173" s="20"/>
      <c r="C1173" s="20"/>
      <c r="D1173" s="3" t="s">
        <v>138</v>
      </c>
      <c r="E1173" s="4">
        <v>437</v>
      </c>
      <c r="F1173" s="4">
        <v>21.85</v>
      </c>
      <c r="G1173" s="7">
        <v>5</v>
      </c>
    </row>
    <row r="1174" spans="1:7" x14ac:dyDescent="0.25">
      <c r="A1174" s="20"/>
      <c r="B1174" s="20"/>
      <c r="C1174" s="20"/>
      <c r="D1174" s="3" t="s">
        <v>139</v>
      </c>
      <c r="E1174" s="4">
        <v>437</v>
      </c>
      <c r="F1174" s="4">
        <v>179.17</v>
      </c>
      <c r="G1174" s="7">
        <v>41</v>
      </c>
    </row>
    <row r="1175" spans="1:7" x14ac:dyDescent="0.25">
      <c r="A1175" s="20"/>
      <c r="B1175" s="20"/>
      <c r="C1175" s="20"/>
      <c r="D1175" s="3" t="s">
        <v>140</v>
      </c>
      <c r="E1175" s="4">
        <v>437</v>
      </c>
      <c r="F1175" s="4">
        <v>13.11</v>
      </c>
      <c r="G1175" s="7">
        <v>3</v>
      </c>
    </row>
    <row r="1176" spans="1:7" x14ac:dyDescent="0.25">
      <c r="A1176" s="20"/>
      <c r="B1176" s="20"/>
      <c r="C1176" s="20"/>
      <c r="D1176" s="3" t="s">
        <v>141</v>
      </c>
      <c r="E1176" s="4">
        <v>437</v>
      </c>
      <c r="F1176" s="4">
        <v>74.290000000000006</v>
      </c>
      <c r="G1176" s="7">
        <v>17</v>
      </c>
    </row>
    <row r="1177" spans="1:7" x14ac:dyDescent="0.25">
      <c r="A1177" s="20"/>
      <c r="B1177" s="20"/>
      <c r="C1177" s="20"/>
      <c r="D1177" s="3" t="s">
        <v>142</v>
      </c>
      <c r="E1177" s="4">
        <v>437</v>
      </c>
      <c r="F1177" s="4">
        <v>96.14</v>
      </c>
      <c r="G1177" s="7">
        <v>22</v>
      </c>
    </row>
    <row r="1178" spans="1:7" x14ac:dyDescent="0.25">
      <c r="A1178" s="20"/>
      <c r="B1178" s="19" t="s">
        <v>130</v>
      </c>
      <c r="C1178" s="19" t="s">
        <v>136</v>
      </c>
      <c r="D1178" s="3" t="s">
        <v>137</v>
      </c>
      <c r="E1178" s="4">
        <v>343</v>
      </c>
      <c r="F1178" s="4">
        <v>34.300000000000004</v>
      </c>
      <c r="G1178" s="7">
        <v>10</v>
      </c>
    </row>
    <row r="1179" spans="1:7" x14ac:dyDescent="0.25">
      <c r="A1179" s="20"/>
      <c r="B1179" s="20"/>
      <c r="C1179" s="20"/>
      <c r="D1179" s="3" t="s">
        <v>138</v>
      </c>
      <c r="E1179" s="4">
        <v>343</v>
      </c>
      <c r="F1179" s="4">
        <v>20.58</v>
      </c>
      <c r="G1179" s="7">
        <v>6</v>
      </c>
    </row>
    <row r="1180" spans="1:7" x14ac:dyDescent="0.25">
      <c r="A1180" s="20"/>
      <c r="B1180" s="20"/>
      <c r="C1180" s="20"/>
      <c r="D1180" s="3" t="s">
        <v>139</v>
      </c>
      <c r="E1180" s="4">
        <v>343</v>
      </c>
      <c r="F1180" s="4">
        <v>154.35</v>
      </c>
      <c r="G1180" s="7">
        <v>45</v>
      </c>
    </row>
    <row r="1181" spans="1:7" x14ac:dyDescent="0.25">
      <c r="A1181" s="20"/>
      <c r="B1181" s="20"/>
      <c r="C1181" s="20"/>
      <c r="D1181" s="3" t="s">
        <v>140</v>
      </c>
      <c r="E1181" s="4">
        <v>343</v>
      </c>
      <c r="F1181" s="4">
        <v>10.29</v>
      </c>
      <c r="G1181" s="7">
        <v>3</v>
      </c>
    </row>
    <row r="1182" spans="1:7" x14ac:dyDescent="0.25">
      <c r="A1182" s="20"/>
      <c r="B1182" s="20"/>
      <c r="C1182" s="20"/>
      <c r="D1182" s="3" t="s">
        <v>141</v>
      </c>
      <c r="E1182" s="4">
        <v>343</v>
      </c>
      <c r="F1182" s="4">
        <v>41.16</v>
      </c>
      <c r="G1182" s="7">
        <v>12</v>
      </c>
    </row>
    <row r="1183" spans="1:7" x14ac:dyDescent="0.25">
      <c r="A1183" s="20"/>
      <c r="B1183" s="20"/>
      <c r="C1183" s="20"/>
      <c r="D1183" s="3" t="s">
        <v>142</v>
      </c>
      <c r="E1183" s="4">
        <v>343</v>
      </c>
      <c r="F1183" s="4">
        <v>85.75</v>
      </c>
      <c r="G1183" s="7">
        <v>25</v>
      </c>
    </row>
    <row r="1184" spans="1:7" x14ac:dyDescent="0.25">
      <c r="A1184" s="20"/>
      <c r="B1184" s="20"/>
      <c r="C1184" s="19" t="s">
        <v>143</v>
      </c>
      <c r="D1184" s="3" t="s">
        <v>137</v>
      </c>
      <c r="E1184" s="4">
        <v>303</v>
      </c>
      <c r="F1184" s="4">
        <v>24.240000000000002</v>
      </c>
      <c r="G1184" s="7">
        <v>8</v>
      </c>
    </row>
    <row r="1185" spans="1:7" x14ac:dyDescent="0.25">
      <c r="A1185" s="20"/>
      <c r="B1185" s="20"/>
      <c r="C1185" s="20"/>
      <c r="D1185" s="3" t="s">
        <v>138</v>
      </c>
      <c r="E1185" s="4">
        <v>303</v>
      </c>
      <c r="F1185" s="4">
        <v>12.120000000000001</v>
      </c>
      <c r="G1185" s="7">
        <v>4</v>
      </c>
    </row>
    <row r="1186" spans="1:7" x14ac:dyDescent="0.25">
      <c r="A1186" s="20"/>
      <c r="B1186" s="20"/>
      <c r="C1186" s="20"/>
      <c r="D1186" s="3" t="s">
        <v>139</v>
      </c>
      <c r="E1186" s="4">
        <v>303</v>
      </c>
      <c r="F1186" s="4">
        <v>115.14</v>
      </c>
      <c r="G1186" s="7">
        <v>38</v>
      </c>
    </row>
    <row r="1187" spans="1:7" x14ac:dyDescent="0.25">
      <c r="A1187" s="20"/>
      <c r="B1187" s="20"/>
      <c r="C1187" s="20"/>
      <c r="D1187" s="3" t="s">
        <v>140</v>
      </c>
      <c r="E1187" s="4">
        <v>303</v>
      </c>
      <c r="F1187" s="4">
        <v>12.120000000000001</v>
      </c>
      <c r="G1187" s="7">
        <v>4</v>
      </c>
    </row>
    <row r="1188" spans="1:7" x14ac:dyDescent="0.25">
      <c r="A1188" s="20"/>
      <c r="B1188" s="20"/>
      <c r="C1188" s="20"/>
      <c r="D1188" s="3" t="s">
        <v>141</v>
      </c>
      <c r="E1188" s="4">
        <v>303</v>
      </c>
      <c r="F1188" s="4">
        <v>63.629999999999995</v>
      </c>
      <c r="G1188" s="7">
        <v>21</v>
      </c>
    </row>
    <row r="1189" spans="1:7" x14ac:dyDescent="0.25">
      <c r="A1189" s="20"/>
      <c r="B1189" s="20"/>
      <c r="C1189" s="20"/>
      <c r="D1189" s="3" t="s">
        <v>142</v>
      </c>
      <c r="E1189" s="4">
        <v>303</v>
      </c>
      <c r="F1189" s="4">
        <v>75.75</v>
      </c>
      <c r="G1189" s="7">
        <v>25</v>
      </c>
    </row>
  </sheetData>
  <mergeCells count="314">
    <mergeCell ref="C1172:C1177"/>
    <mergeCell ref="B1178:B1189"/>
    <mergeCell ref="C1178:C1183"/>
    <mergeCell ref="C1184:C1189"/>
    <mergeCell ref="A1142:A1153"/>
    <mergeCell ref="B1142:B1153"/>
    <mergeCell ref="C1142:C1147"/>
    <mergeCell ref="C1148:C1153"/>
    <mergeCell ref="A1154:A1189"/>
    <mergeCell ref="B1154:B1165"/>
    <mergeCell ref="C1154:C1159"/>
    <mergeCell ref="C1160:C1165"/>
    <mergeCell ref="B1166:B1177"/>
    <mergeCell ref="C1166:C1171"/>
    <mergeCell ref="C1118:C1123"/>
    <mergeCell ref="C1124:C1129"/>
    <mergeCell ref="B1130:B1141"/>
    <mergeCell ref="C1130:C1135"/>
    <mergeCell ref="C1136:C1141"/>
    <mergeCell ref="B1094:B1105"/>
    <mergeCell ref="C1094:C1099"/>
    <mergeCell ref="C1100:C1105"/>
    <mergeCell ref="B1106:B1117"/>
    <mergeCell ref="C1106:C1111"/>
    <mergeCell ref="C1112:C1117"/>
    <mergeCell ref="A1046:A1141"/>
    <mergeCell ref="B1046:B1057"/>
    <mergeCell ref="C1046:C1051"/>
    <mergeCell ref="C1052:C1057"/>
    <mergeCell ref="B1058:B1069"/>
    <mergeCell ref="C1058:C1063"/>
    <mergeCell ref="C1064:C1069"/>
    <mergeCell ref="B1010:B1021"/>
    <mergeCell ref="C1010:C1015"/>
    <mergeCell ref="C1016:C1021"/>
    <mergeCell ref="B1022:B1033"/>
    <mergeCell ref="C1022:C1027"/>
    <mergeCell ref="C1028:C1033"/>
    <mergeCell ref="A813:A1045"/>
    <mergeCell ref="B1070:B1081"/>
    <mergeCell ref="C1070:C1075"/>
    <mergeCell ref="C1076:C1081"/>
    <mergeCell ref="B1082:B1093"/>
    <mergeCell ref="C1082:C1087"/>
    <mergeCell ref="C1088:C1093"/>
    <mergeCell ref="B1034:B1045"/>
    <mergeCell ref="C1034:C1039"/>
    <mergeCell ref="C1040:C1045"/>
    <mergeCell ref="B1118:B1129"/>
    <mergeCell ref="B986:B997"/>
    <mergeCell ref="C986:C991"/>
    <mergeCell ref="C992:C997"/>
    <mergeCell ref="B998:B1009"/>
    <mergeCell ref="C998:C1003"/>
    <mergeCell ref="C1004:C1009"/>
    <mergeCell ref="B962:B973"/>
    <mergeCell ref="C962:C967"/>
    <mergeCell ref="C968:C973"/>
    <mergeCell ref="B974:B985"/>
    <mergeCell ref="C974:C979"/>
    <mergeCell ref="C980:C985"/>
    <mergeCell ref="B938:B949"/>
    <mergeCell ref="C938:C943"/>
    <mergeCell ref="C944:C949"/>
    <mergeCell ref="B950:B961"/>
    <mergeCell ref="C950:C955"/>
    <mergeCell ref="C956:C961"/>
    <mergeCell ref="B915:B925"/>
    <mergeCell ref="C915:C920"/>
    <mergeCell ref="C921:C925"/>
    <mergeCell ref="B926:B937"/>
    <mergeCell ref="C926:C931"/>
    <mergeCell ref="C932:C937"/>
    <mergeCell ref="B885:B890"/>
    <mergeCell ref="C885:C890"/>
    <mergeCell ref="B891:B902"/>
    <mergeCell ref="C891:C896"/>
    <mergeCell ref="C897:C902"/>
    <mergeCell ref="B903:B914"/>
    <mergeCell ref="C903:C908"/>
    <mergeCell ref="C909:C914"/>
    <mergeCell ref="B861:B872"/>
    <mergeCell ref="C861:C866"/>
    <mergeCell ref="C867:C872"/>
    <mergeCell ref="B873:B884"/>
    <mergeCell ref="C873:C878"/>
    <mergeCell ref="C879:C884"/>
    <mergeCell ref="B837:B848"/>
    <mergeCell ref="C837:C842"/>
    <mergeCell ref="C843:C848"/>
    <mergeCell ref="B849:B860"/>
    <mergeCell ref="C849:C854"/>
    <mergeCell ref="C855:C860"/>
    <mergeCell ref="B801:B812"/>
    <mergeCell ref="C801:C806"/>
    <mergeCell ref="C807:C812"/>
    <mergeCell ref="B813:B824"/>
    <mergeCell ref="C813:C818"/>
    <mergeCell ref="C819:C824"/>
    <mergeCell ref="B825:B836"/>
    <mergeCell ref="C825:C830"/>
    <mergeCell ref="C831:C836"/>
    <mergeCell ref="C783:C788"/>
    <mergeCell ref="B789:B800"/>
    <mergeCell ref="C789:C794"/>
    <mergeCell ref="C795:C800"/>
    <mergeCell ref="B753:B764"/>
    <mergeCell ref="C753:C758"/>
    <mergeCell ref="C759:C764"/>
    <mergeCell ref="B765:B776"/>
    <mergeCell ref="C765:C770"/>
    <mergeCell ref="C771:C776"/>
    <mergeCell ref="A669:A812"/>
    <mergeCell ref="B669:B680"/>
    <mergeCell ref="C669:C674"/>
    <mergeCell ref="C675:C680"/>
    <mergeCell ref="B681:B692"/>
    <mergeCell ref="C681:C686"/>
    <mergeCell ref="C687:C692"/>
    <mergeCell ref="B693:B704"/>
    <mergeCell ref="C693:C698"/>
    <mergeCell ref="C699:C704"/>
    <mergeCell ref="B729:B740"/>
    <mergeCell ref="C729:C734"/>
    <mergeCell ref="C735:C740"/>
    <mergeCell ref="B741:B752"/>
    <mergeCell ref="C741:C746"/>
    <mergeCell ref="C747:C752"/>
    <mergeCell ref="B705:B716"/>
    <mergeCell ref="C705:C710"/>
    <mergeCell ref="C711:C716"/>
    <mergeCell ref="B717:B728"/>
    <mergeCell ref="C717:C722"/>
    <mergeCell ref="C723:C728"/>
    <mergeCell ref="B777:B788"/>
    <mergeCell ref="C777:C782"/>
    <mergeCell ref="B645:B656"/>
    <mergeCell ref="C645:C650"/>
    <mergeCell ref="C651:C656"/>
    <mergeCell ref="B657:B668"/>
    <mergeCell ref="C657:C662"/>
    <mergeCell ref="C663:C668"/>
    <mergeCell ref="A609:A668"/>
    <mergeCell ref="B609:B620"/>
    <mergeCell ref="C609:C614"/>
    <mergeCell ref="C615:C620"/>
    <mergeCell ref="B621:B632"/>
    <mergeCell ref="C621:C626"/>
    <mergeCell ref="C627:C632"/>
    <mergeCell ref="B633:B644"/>
    <mergeCell ref="C633:C638"/>
    <mergeCell ref="C639:C644"/>
    <mergeCell ref="A561:A608"/>
    <mergeCell ref="B561:B572"/>
    <mergeCell ref="C561:C566"/>
    <mergeCell ref="C567:C572"/>
    <mergeCell ref="B573:B584"/>
    <mergeCell ref="C573:C578"/>
    <mergeCell ref="C579:C584"/>
    <mergeCell ref="B525:B536"/>
    <mergeCell ref="C525:C530"/>
    <mergeCell ref="C531:C536"/>
    <mergeCell ref="B537:B548"/>
    <mergeCell ref="C537:C542"/>
    <mergeCell ref="C543:C548"/>
    <mergeCell ref="B585:B596"/>
    <mergeCell ref="C585:C590"/>
    <mergeCell ref="C591:C596"/>
    <mergeCell ref="B597:B608"/>
    <mergeCell ref="C597:C602"/>
    <mergeCell ref="C603:C608"/>
    <mergeCell ref="B549:B560"/>
    <mergeCell ref="C549:C554"/>
    <mergeCell ref="C555:C560"/>
    <mergeCell ref="C448:C453"/>
    <mergeCell ref="B454:B464"/>
    <mergeCell ref="C454:C458"/>
    <mergeCell ref="C459:C464"/>
    <mergeCell ref="B489:B500"/>
    <mergeCell ref="C489:C494"/>
    <mergeCell ref="C495:C500"/>
    <mergeCell ref="A501:A560"/>
    <mergeCell ref="B501:B512"/>
    <mergeCell ref="C501:C506"/>
    <mergeCell ref="C507:C512"/>
    <mergeCell ref="B513:B524"/>
    <mergeCell ref="C513:C518"/>
    <mergeCell ref="C519:C524"/>
    <mergeCell ref="B421:B432"/>
    <mergeCell ref="C421:C426"/>
    <mergeCell ref="C427:C432"/>
    <mergeCell ref="B433:B441"/>
    <mergeCell ref="C433:C436"/>
    <mergeCell ref="C437:C441"/>
    <mergeCell ref="A386:A500"/>
    <mergeCell ref="B386:B397"/>
    <mergeCell ref="C386:C391"/>
    <mergeCell ref="C392:C397"/>
    <mergeCell ref="B398:B409"/>
    <mergeCell ref="C398:C403"/>
    <mergeCell ref="C404:C409"/>
    <mergeCell ref="B410:B420"/>
    <mergeCell ref="C410:C415"/>
    <mergeCell ref="C416:C420"/>
    <mergeCell ref="B465:B476"/>
    <mergeCell ref="C465:C470"/>
    <mergeCell ref="C471:C476"/>
    <mergeCell ref="B477:B488"/>
    <mergeCell ref="C477:C482"/>
    <mergeCell ref="C483:C488"/>
    <mergeCell ref="B442:B453"/>
    <mergeCell ref="C442:C447"/>
    <mergeCell ref="B362:B373"/>
    <mergeCell ref="C362:C367"/>
    <mergeCell ref="C368:C373"/>
    <mergeCell ref="A374:A385"/>
    <mergeCell ref="B374:B385"/>
    <mergeCell ref="C374:C379"/>
    <mergeCell ref="C380:C385"/>
    <mergeCell ref="B338:B349"/>
    <mergeCell ref="C338:C343"/>
    <mergeCell ref="C344:C349"/>
    <mergeCell ref="B350:B361"/>
    <mergeCell ref="C350:C355"/>
    <mergeCell ref="C356:C361"/>
    <mergeCell ref="A194:A373"/>
    <mergeCell ref="B314:B325"/>
    <mergeCell ref="C314:C319"/>
    <mergeCell ref="C320:C325"/>
    <mergeCell ref="B326:B337"/>
    <mergeCell ref="C326:C331"/>
    <mergeCell ref="C332:C337"/>
    <mergeCell ref="B290:B301"/>
    <mergeCell ref="C290:C295"/>
    <mergeCell ref="C296:C301"/>
    <mergeCell ref="B302:B313"/>
    <mergeCell ref="C302:C307"/>
    <mergeCell ref="C308:C313"/>
    <mergeCell ref="B266:B277"/>
    <mergeCell ref="C266:C271"/>
    <mergeCell ref="C272:C277"/>
    <mergeCell ref="B278:B289"/>
    <mergeCell ref="C278:C283"/>
    <mergeCell ref="C284:C289"/>
    <mergeCell ref="B242:B253"/>
    <mergeCell ref="C242:C247"/>
    <mergeCell ref="C248:C253"/>
    <mergeCell ref="B254:B265"/>
    <mergeCell ref="C254:C259"/>
    <mergeCell ref="C260:C265"/>
    <mergeCell ref="B218:B229"/>
    <mergeCell ref="C218:C223"/>
    <mergeCell ref="C224:C229"/>
    <mergeCell ref="B230:B241"/>
    <mergeCell ref="C230:C235"/>
    <mergeCell ref="C236:C241"/>
    <mergeCell ref="B182:B193"/>
    <mergeCell ref="C182:C187"/>
    <mergeCell ref="C188:C193"/>
    <mergeCell ref="B194:B205"/>
    <mergeCell ref="C194:C199"/>
    <mergeCell ref="C200:C205"/>
    <mergeCell ref="B206:B217"/>
    <mergeCell ref="C206:C211"/>
    <mergeCell ref="C212:C217"/>
    <mergeCell ref="B158:B169"/>
    <mergeCell ref="C158:C163"/>
    <mergeCell ref="C164:C169"/>
    <mergeCell ref="B170:B181"/>
    <mergeCell ref="C170:C175"/>
    <mergeCell ref="C176:C181"/>
    <mergeCell ref="A122:A193"/>
    <mergeCell ref="B122:B133"/>
    <mergeCell ref="C122:C127"/>
    <mergeCell ref="C128:C133"/>
    <mergeCell ref="B134:B145"/>
    <mergeCell ref="C134:C139"/>
    <mergeCell ref="C140:C145"/>
    <mergeCell ref="B146:B157"/>
    <mergeCell ref="C146:C151"/>
    <mergeCell ref="C152:C157"/>
    <mergeCell ref="A38:A49"/>
    <mergeCell ref="B38:B49"/>
    <mergeCell ref="C38:C43"/>
    <mergeCell ref="C44:C49"/>
    <mergeCell ref="A50:A121"/>
    <mergeCell ref="B50:B61"/>
    <mergeCell ref="C50:C55"/>
    <mergeCell ref="C56:C61"/>
    <mergeCell ref="B62:B73"/>
    <mergeCell ref="C62:C67"/>
    <mergeCell ref="B98:B109"/>
    <mergeCell ref="C98:C103"/>
    <mergeCell ref="C104:C109"/>
    <mergeCell ref="B110:B121"/>
    <mergeCell ref="C110:C115"/>
    <mergeCell ref="C116:C121"/>
    <mergeCell ref="C68:C73"/>
    <mergeCell ref="B74:B85"/>
    <mergeCell ref="C74:C79"/>
    <mergeCell ref="C80:C85"/>
    <mergeCell ref="B86:B97"/>
    <mergeCell ref="C86:C91"/>
    <mergeCell ref="C92:C97"/>
    <mergeCell ref="A2:A37"/>
    <mergeCell ref="B2:B13"/>
    <mergeCell ref="C2:C7"/>
    <mergeCell ref="C8:C13"/>
    <mergeCell ref="B14:B25"/>
    <mergeCell ref="C14:C19"/>
    <mergeCell ref="C20:C25"/>
    <mergeCell ref="B26:B37"/>
    <mergeCell ref="C26:C31"/>
    <mergeCell ref="C32:C3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/>
  </sheetViews>
  <sheetFormatPr defaultRowHeight="15" x14ac:dyDescent="0.25"/>
  <cols>
    <col min="1" max="1" width="19.140625" bestFit="1" customWidth="1"/>
    <col min="2" max="2" width="10.42578125" bestFit="1" customWidth="1"/>
    <col min="3" max="3" width="10.7109375" bestFit="1" customWidth="1"/>
    <col min="4" max="4" width="11.140625" bestFit="1" customWidth="1"/>
    <col min="5" max="5" width="15.5703125" bestFit="1" customWidth="1"/>
    <col min="6" max="6" width="14" bestFit="1" customWidth="1"/>
    <col min="7" max="7" width="17.85546875" bestFit="1" customWidth="1"/>
    <col min="8" max="8" width="20.42578125" bestFit="1" customWidth="1"/>
    <col min="9" max="9" width="18.85546875" bestFit="1" customWidth="1"/>
    <col min="10" max="10" width="10.7109375" bestFit="1" customWidth="1"/>
    <col min="11" max="11" width="11.140625" bestFit="1" customWidth="1"/>
    <col min="12" max="12" width="15.5703125" bestFit="1" customWidth="1"/>
    <col min="13" max="13" width="14" bestFit="1" customWidth="1"/>
    <col min="14" max="14" width="17.85546875" bestFit="1" customWidth="1"/>
    <col min="15" max="15" width="20.42578125" bestFit="1" customWidth="1"/>
    <col min="16" max="16" width="18.85546875" bestFit="1" customWidth="1"/>
  </cols>
  <sheetData>
    <row r="1" spans="1:16" x14ac:dyDescent="0.25">
      <c r="C1" s="23" t="s">
        <v>147</v>
      </c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16" x14ac:dyDescent="0.25">
      <c r="C2" s="24" t="s">
        <v>143</v>
      </c>
      <c r="D2" s="20"/>
      <c r="E2" s="20"/>
      <c r="F2" s="20"/>
      <c r="G2" s="20"/>
      <c r="H2" s="20"/>
      <c r="I2" s="20"/>
      <c r="J2" s="24" t="s">
        <v>154</v>
      </c>
      <c r="K2" s="20"/>
      <c r="L2" s="20"/>
      <c r="M2" s="20"/>
      <c r="N2" s="20"/>
      <c r="O2" s="20"/>
      <c r="P2" s="20"/>
    </row>
    <row r="3" spans="1:16" x14ac:dyDescent="0.25">
      <c r="A3" s="1" t="s">
        <v>158</v>
      </c>
      <c r="B3" s="1" t="s">
        <v>178</v>
      </c>
      <c r="C3" s="2" t="s">
        <v>179</v>
      </c>
      <c r="D3" s="2" t="s">
        <v>180</v>
      </c>
      <c r="E3" s="2" t="s">
        <v>181</v>
      </c>
      <c r="F3" s="2" t="s">
        <v>182</v>
      </c>
      <c r="G3" s="2" t="s">
        <v>183</v>
      </c>
      <c r="H3" s="2" t="s">
        <v>184</v>
      </c>
      <c r="I3" s="2" t="s">
        <v>185</v>
      </c>
      <c r="J3" s="2" t="s">
        <v>179</v>
      </c>
      <c r="K3" s="2" t="s">
        <v>180</v>
      </c>
      <c r="L3" s="2" t="s">
        <v>181</v>
      </c>
      <c r="M3" s="2" t="s">
        <v>182</v>
      </c>
      <c r="N3" s="2" t="s">
        <v>183</v>
      </c>
      <c r="O3" s="2" t="s">
        <v>184</v>
      </c>
      <c r="P3" s="2" t="s">
        <v>185</v>
      </c>
    </row>
    <row r="4" spans="1:16" x14ac:dyDescent="0.25">
      <c r="A4" s="19" t="s">
        <v>186</v>
      </c>
      <c r="B4" s="3" t="s">
        <v>187</v>
      </c>
      <c r="C4" s="4">
        <v>135673</v>
      </c>
      <c r="D4" s="8">
        <v>33.806628940986322</v>
      </c>
      <c r="E4" s="8">
        <v>32.526919967663645</v>
      </c>
      <c r="F4" s="8">
        <v>25.842522231204502</v>
      </c>
      <c r="G4" s="8">
        <v>7.8296685529506762</v>
      </c>
      <c r="H4" s="8">
        <v>66.199110751818893</v>
      </c>
      <c r="I4" s="8">
        <v>33.672190784155269</v>
      </c>
      <c r="J4" s="4">
        <v>136238</v>
      </c>
      <c r="K4" s="8">
        <v>27.198468976631727</v>
      </c>
      <c r="L4" s="8">
        <v>37.855358581788884</v>
      </c>
      <c r="M4" s="8">
        <v>25.443513295729208</v>
      </c>
      <c r="N4" s="8">
        <v>9.5058823529411711</v>
      </c>
      <c r="O4" s="8">
        <v>72.80475423045921</v>
      </c>
      <c r="P4" s="8">
        <v>34.949395648670333</v>
      </c>
    </row>
    <row r="5" spans="1:16" x14ac:dyDescent="0.25">
      <c r="A5" s="20"/>
      <c r="B5" s="3" t="s">
        <v>188</v>
      </c>
      <c r="C5" s="4">
        <v>132226</v>
      </c>
      <c r="D5" s="8">
        <v>32.324675324675368</v>
      </c>
      <c r="E5" s="8">
        <v>34.52678571428573</v>
      </c>
      <c r="F5" s="8">
        <v>25.004220779220823</v>
      </c>
      <c r="G5" s="8">
        <v>8.1496753246753304</v>
      </c>
      <c r="H5" s="8">
        <v>67.680681818181796</v>
      </c>
      <c r="I5" s="8">
        <v>33.153896103896052</v>
      </c>
      <c r="J5" s="4">
        <v>135610</v>
      </c>
      <c r="K5" s="8">
        <v>28.350080906148808</v>
      </c>
      <c r="L5" s="8">
        <v>31.976294498381893</v>
      </c>
      <c r="M5" s="8">
        <v>27.355825242718449</v>
      </c>
      <c r="N5" s="8">
        <v>12.319255663430411</v>
      </c>
      <c r="O5" s="8">
        <v>71.651375404530754</v>
      </c>
      <c r="P5" s="8">
        <v>39.675080906148871</v>
      </c>
    </row>
    <row r="6" spans="1:16" x14ac:dyDescent="0.25">
      <c r="A6" s="20"/>
      <c r="B6" s="3" t="s">
        <v>189</v>
      </c>
      <c r="C6" s="4">
        <v>129662</v>
      </c>
      <c r="D6" s="8">
        <v>26.263192182410382</v>
      </c>
      <c r="E6" s="8">
        <v>35.594869706840448</v>
      </c>
      <c r="F6" s="8">
        <v>32.739739413680759</v>
      </c>
      <c r="G6" s="8">
        <v>5.40366449511402</v>
      </c>
      <c r="H6" s="8">
        <v>73.738273615635151</v>
      </c>
      <c r="I6" s="8">
        <v>38.143403908794802</v>
      </c>
      <c r="J6" s="4">
        <v>132933</v>
      </c>
      <c r="K6" s="8">
        <v>23.431818181818159</v>
      </c>
      <c r="L6" s="8">
        <v>39.9280032467532</v>
      </c>
      <c r="M6" s="8">
        <v>30.87467532467533</v>
      </c>
      <c r="N6" s="8">
        <v>5.7692370129870056</v>
      </c>
      <c r="O6" s="8">
        <v>76.571915584415564</v>
      </c>
      <c r="P6" s="8">
        <v>36.643912337662307</v>
      </c>
    </row>
    <row r="7" spans="1:16" x14ac:dyDescent="0.25">
      <c r="A7" s="20"/>
      <c r="B7" s="3" t="s">
        <v>190</v>
      </c>
      <c r="C7" s="4">
        <v>128223</v>
      </c>
      <c r="D7" s="8">
        <v>34.17314487632509</v>
      </c>
      <c r="E7" s="8">
        <v>30.161307420494705</v>
      </c>
      <c r="F7" s="8">
        <v>29.840636042402821</v>
      </c>
      <c r="G7" s="8">
        <v>5.8284452296819778</v>
      </c>
      <c r="H7" s="8">
        <v>65.830388692579504</v>
      </c>
      <c r="I7" s="8">
        <v>35.669081272084767</v>
      </c>
      <c r="J7" s="4">
        <v>129372</v>
      </c>
      <c r="K7" s="8">
        <v>32.400353356890434</v>
      </c>
      <c r="L7" s="8">
        <v>30.657950530035333</v>
      </c>
      <c r="M7" s="8">
        <v>30.224381625441659</v>
      </c>
      <c r="N7" s="8">
        <v>6.7204946996466397</v>
      </c>
      <c r="O7" s="8">
        <v>67.602826855123681</v>
      </c>
      <c r="P7" s="8">
        <v>36.94487632508838</v>
      </c>
    </row>
    <row r="8" spans="1:16" x14ac:dyDescent="0.25">
      <c r="A8" s="20"/>
      <c r="B8" s="3" t="s">
        <v>191</v>
      </c>
      <c r="C8" s="4">
        <v>127501</v>
      </c>
      <c r="D8" s="8">
        <v>30.009239130434779</v>
      </c>
      <c r="E8" s="8">
        <v>35.342210144927542</v>
      </c>
      <c r="F8" s="8">
        <v>30.223550724637683</v>
      </c>
      <c r="G8" s="8">
        <v>4.4224637681159438</v>
      </c>
      <c r="H8" s="8">
        <v>69.988224637681157</v>
      </c>
      <c r="I8" s="8">
        <v>34.646014492753636</v>
      </c>
      <c r="J8" s="4">
        <v>128907</v>
      </c>
      <c r="K8" s="8">
        <v>31.628545454545474</v>
      </c>
      <c r="L8" s="8">
        <v>35.520181818181754</v>
      </c>
      <c r="M8" s="8">
        <v>27.639272727272719</v>
      </c>
      <c r="N8" s="8">
        <v>5.2120000000000015</v>
      </c>
      <c r="O8" s="8">
        <v>68.371454545454597</v>
      </c>
      <c r="P8" s="8">
        <v>32.851272727272693</v>
      </c>
    </row>
    <row r="9" spans="1:16" x14ac:dyDescent="0.25">
      <c r="A9" s="20"/>
      <c r="B9" s="3" t="s">
        <v>192</v>
      </c>
      <c r="C9" s="4">
        <v>128559</v>
      </c>
      <c r="D9" s="8">
        <v>22.36924460431657</v>
      </c>
      <c r="E9" s="8">
        <v>37.389388489208621</v>
      </c>
      <c r="F9" s="8">
        <v>33.301079136690625</v>
      </c>
      <c r="G9" s="8">
        <v>6.939748201438853</v>
      </c>
      <c r="H9" s="8">
        <v>77.630215827338134</v>
      </c>
      <c r="I9" s="8">
        <v>40.240827338129456</v>
      </c>
      <c r="J9" s="4">
        <v>127647</v>
      </c>
      <c r="K9" s="8">
        <v>20.044424460431635</v>
      </c>
      <c r="L9" s="8">
        <v>41.23830935251798</v>
      </c>
      <c r="M9" s="8">
        <v>31.748920863309369</v>
      </c>
      <c r="N9" s="8">
        <v>6.9679856115107928</v>
      </c>
      <c r="O9" s="8">
        <v>79.955215827338094</v>
      </c>
      <c r="P9" s="8">
        <v>38.716906474820156</v>
      </c>
    </row>
    <row r="10" spans="1:16" x14ac:dyDescent="0.25">
      <c r="A10" s="19" t="s">
        <v>165</v>
      </c>
      <c r="B10" s="3" t="s">
        <v>187</v>
      </c>
      <c r="C10" s="4">
        <v>136133</v>
      </c>
      <c r="D10" s="8">
        <v>21.760711398544807</v>
      </c>
      <c r="E10" s="8">
        <v>39.784801940177843</v>
      </c>
      <c r="F10" s="8">
        <v>29.66782538399352</v>
      </c>
      <c r="G10" s="8">
        <v>8.7882780921584462</v>
      </c>
      <c r="H10" s="8">
        <v>78.240905416329753</v>
      </c>
      <c r="I10" s="8">
        <v>38.456103476152045</v>
      </c>
      <c r="J10" s="4">
        <v>136670</v>
      </c>
      <c r="K10" s="8">
        <v>20.838275584206283</v>
      </c>
      <c r="L10" s="8">
        <v>38.307413376309391</v>
      </c>
      <c r="M10" s="8">
        <v>31.342465753424658</v>
      </c>
      <c r="N10" s="8">
        <v>9.513134568896044</v>
      </c>
      <c r="O10" s="8">
        <v>79.163013698630152</v>
      </c>
      <c r="P10" s="8">
        <v>40.855600322320747</v>
      </c>
    </row>
    <row r="11" spans="1:16" x14ac:dyDescent="0.25">
      <c r="A11" s="20"/>
      <c r="B11" s="3" t="s">
        <v>188</v>
      </c>
      <c r="C11" s="4">
        <v>132733</v>
      </c>
      <c r="D11" s="8">
        <v>21.76948051948051</v>
      </c>
      <c r="E11" s="8">
        <v>40.042857142857173</v>
      </c>
      <c r="F11" s="8">
        <v>29.269724025974035</v>
      </c>
      <c r="G11" s="8">
        <v>8.92159090909092</v>
      </c>
      <c r="H11" s="8">
        <v>78.234172077922139</v>
      </c>
      <c r="I11" s="8">
        <v>38.191314935065009</v>
      </c>
      <c r="J11" s="4">
        <v>136200</v>
      </c>
      <c r="K11" s="8">
        <v>18.886165048543649</v>
      </c>
      <c r="L11" s="8">
        <v>38.59449838187701</v>
      </c>
      <c r="M11" s="8">
        <v>32.305177993527479</v>
      </c>
      <c r="N11" s="8">
        <v>10.217637540453067</v>
      </c>
      <c r="O11" s="8">
        <v>81.117313915857608</v>
      </c>
      <c r="P11" s="8">
        <v>42.522815533980555</v>
      </c>
    </row>
    <row r="12" spans="1:16" x14ac:dyDescent="0.25">
      <c r="A12" s="20"/>
      <c r="B12" s="3" t="s">
        <v>189</v>
      </c>
      <c r="C12" s="4">
        <v>130182</v>
      </c>
      <c r="D12" s="8">
        <v>26.670684039087938</v>
      </c>
      <c r="E12" s="8">
        <v>37.803664495114035</v>
      </c>
      <c r="F12" s="8">
        <v>26.071986970684005</v>
      </c>
      <c r="G12" s="8">
        <v>9.4551302931596055</v>
      </c>
      <c r="H12" s="8">
        <v>73.330781758957713</v>
      </c>
      <c r="I12" s="8">
        <v>35.527117263843685</v>
      </c>
      <c r="J12" s="4">
        <v>133550</v>
      </c>
      <c r="K12" s="8">
        <v>21.149999999999977</v>
      </c>
      <c r="L12" s="8">
        <v>43.893262987012953</v>
      </c>
      <c r="M12" s="8">
        <v>25.126866883116882</v>
      </c>
      <c r="N12" s="8">
        <v>9.8334415584415495</v>
      </c>
      <c r="O12" s="8">
        <v>78.853571428571442</v>
      </c>
      <c r="P12" s="8">
        <v>34.96030844155851</v>
      </c>
    </row>
    <row r="13" spans="1:16" x14ac:dyDescent="0.25">
      <c r="A13" s="20"/>
      <c r="B13" s="3" t="s">
        <v>190</v>
      </c>
      <c r="C13" s="4">
        <v>128544</v>
      </c>
      <c r="D13" s="8">
        <v>27.62915194346289</v>
      </c>
      <c r="E13" s="8">
        <v>38.659717314487594</v>
      </c>
      <c r="F13" s="8">
        <v>26.622968197879867</v>
      </c>
      <c r="G13" s="8">
        <v>7.0902826855123653</v>
      </c>
      <c r="H13" s="8">
        <v>72.372968197879771</v>
      </c>
      <c r="I13" s="8">
        <v>33.713250883392206</v>
      </c>
      <c r="J13" s="4">
        <v>129769</v>
      </c>
      <c r="K13" s="8">
        <v>26.051943462897501</v>
      </c>
      <c r="L13" s="8">
        <v>39.722614840989358</v>
      </c>
      <c r="M13" s="8">
        <v>26.319611307420512</v>
      </c>
      <c r="N13" s="8">
        <v>7.9102473498233197</v>
      </c>
      <c r="O13" s="8">
        <v>73.95247349823326</v>
      </c>
      <c r="P13" s="8">
        <v>34.229858657243845</v>
      </c>
    </row>
    <row r="14" spans="1:16" x14ac:dyDescent="0.25">
      <c r="A14" s="20"/>
      <c r="B14" s="3" t="s">
        <v>191</v>
      </c>
      <c r="C14" s="4">
        <v>127434</v>
      </c>
      <c r="D14" s="8">
        <v>26.423369565217403</v>
      </c>
      <c r="E14" s="8">
        <v>35.698731884057949</v>
      </c>
      <c r="F14" s="8">
        <v>25.047463768115929</v>
      </c>
      <c r="G14" s="8">
        <v>12.833876811594207</v>
      </c>
      <c r="H14" s="8">
        <v>73.58007246376819</v>
      </c>
      <c r="I14" s="8">
        <v>37.88134057971012</v>
      </c>
      <c r="J14" s="4">
        <v>128954</v>
      </c>
      <c r="K14" s="8">
        <v>24.623636363636351</v>
      </c>
      <c r="L14" s="8">
        <v>37.952909090909095</v>
      </c>
      <c r="M14" s="8">
        <v>24.817999999999987</v>
      </c>
      <c r="N14" s="8">
        <v>12.606909090909101</v>
      </c>
      <c r="O14" s="8">
        <v>75.377818181818114</v>
      </c>
      <c r="P14" s="8">
        <v>37.424909090909054</v>
      </c>
    </row>
    <row r="15" spans="1:16" x14ac:dyDescent="0.25">
      <c r="A15" s="20"/>
      <c r="B15" s="3" t="s">
        <v>192</v>
      </c>
      <c r="C15" s="4">
        <v>109766</v>
      </c>
      <c r="D15" s="8">
        <v>26.108529945553542</v>
      </c>
      <c r="E15" s="8">
        <v>42.985480943738636</v>
      </c>
      <c r="F15" s="8">
        <v>24.559165154264946</v>
      </c>
      <c r="G15" s="8">
        <v>6.3509981851179687</v>
      </c>
      <c r="H15" s="8">
        <v>73.895644283121584</v>
      </c>
      <c r="I15" s="8">
        <v>30.910163339382947</v>
      </c>
      <c r="J15" s="4">
        <v>105585</v>
      </c>
      <c r="K15" s="8">
        <v>21.158770343580464</v>
      </c>
      <c r="L15" s="8">
        <v>47.248824593128369</v>
      </c>
      <c r="M15" s="8">
        <v>24.401808318264013</v>
      </c>
      <c r="N15" s="8">
        <v>7.1954792043399625</v>
      </c>
      <c r="O15" s="8">
        <v>78.846112115732367</v>
      </c>
      <c r="P15" s="8">
        <v>31.59728752260397</v>
      </c>
    </row>
    <row r="16" spans="1:16" x14ac:dyDescent="0.25">
      <c r="A16" s="19" t="s">
        <v>167</v>
      </c>
      <c r="B16" s="3" t="s">
        <v>187</v>
      </c>
      <c r="C16" s="4">
        <v>135963</v>
      </c>
      <c r="D16" s="8">
        <v>25.208730800323337</v>
      </c>
      <c r="E16" s="8">
        <v>40.817704122877927</v>
      </c>
      <c r="F16" s="8">
        <v>25.065157639450252</v>
      </c>
      <c r="G16" s="8">
        <v>8.9118027485852842</v>
      </c>
      <c r="H16" s="8">
        <v>74.794664510913421</v>
      </c>
      <c r="I16" s="8">
        <v>33.976960388035543</v>
      </c>
    </row>
    <row r="17" spans="1:16" x14ac:dyDescent="0.25">
      <c r="A17" s="20"/>
      <c r="B17" s="3" t="s">
        <v>188</v>
      </c>
      <c r="C17" s="4">
        <v>132594</v>
      </c>
      <c r="D17" s="8">
        <v>30.57045454545457</v>
      </c>
      <c r="E17" s="8">
        <v>38.38344155844149</v>
      </c>
      <c r="F17" s="8">
        <v>23.960470779220731</v>
      </c>
      <c r="G17" s="8">
        <v>7.0853896103896092</v>
      </c>
      <c r="H17" s="8">
        <v>69.429301948051958</v>
      </c>
      <c r="I17" s="8">
        <v>31.045860389610361</v>
      </c>
      <c r="J17" s="4">
        <v>1</v>
      </c>
      <c r="K17" s="8"/>
      <c r="L17" s="8"/>
      <c r="M17" s="8"/>
      <c r="N17" s="8"/>
      <c r="O17" s="8"/>
      <c r="P17" s="8"/>
    </row>
    <row r="18" spans="1:16" x14ac:dyDescent="0.25">
      <c r="A18" s="20"/>
      <c r="B18" s="3" t="s">
        <v>189</v>
      </c>
      <c r="C18" s="4">
        <v>130010</v>
      </c>
      <c r="D18" s="8">
        <v>31.891286644951194</v>
      </c>
      <c r="E18" s="8">
        <v>31.223615635179165</v>
      </c>
      <c r="F18" s="8">
        <v>29.032166123778502</v>
      </c>
      <c r="G18" s="8">
        <v>7.8565146579804566</v>
      </c>
      <c r="H18" s="8">
        <v>68.112296416938122</v>
      </c>
      <c r="I18" s="8">
        <v>36.888680781758957</v>
      </c>
      <c r="J18" s="4">
        <v>133199</v>
      </c>
      <c r="K18" s="8">
        <v>33.441639610389572</v>
      </c>
      <c r="L18" s="8">
        <v>29.30462662337661</v>
      </c>
      <c r="M18" s="8">
        <v>28.261444805194845</v>
      </c>
      <c r="N18" s="8">
        <v>8.9922077922077808</v>
      </c>
      <c r="O18" s="8">
        <v>66.558279220779212</v>
      </c>
      <c r="P18" s="8">
        <v>37.253652597402649</v>
      </c>
    </row>
    <row r="19" spans="1:16" x14ac:dyDescent="0.25">
      <c r="A19" s="20"/>
      <c r="B19" s="3" t="s">
        <v>190</v>
      </c>
      <c r="C19" s="4">
        <v>128366</v>
      </c>
      <c r="D19" s="8">
        <v>37.639752650176654</v>
      </c>
      <c r="E19" s="8">
        <v>27.896819787985862</v>
      </c>
      <c r="F19" s="8">
        <v>30.164664310954084</v>
      </c>
      <c r="G19" s="8">
        <v>4.2968197879858669</v>
      </c>
      <c r="H19" s="8">
        <v>62.358303886925746</v>
      </c>
      <c r="I19" s="8">
        <v>34.461484098939955</v>
      </c>
      <c r="J19" s="4">
        <v>3</v>
      </c>
      <c r="K19" s="8"/>
      <c r="L19" s="8"/>
      <c r="M19" s="8"/>
      <c r="N19" s="8"/>
      <c r="O19" s="8"/>
      <c r="P19" s="8"/>
    </row>
    <row r="20" spans="1:16" x14ac:dyDescent="0.25">
      <c r="A20" s="20"/>
      <c r="B20" s="3" t="s">
        <v>191</v>
      </c>
      <c r="C20" s="4">
        <v>127597</v>
      </c>
      <c r="D20" s="8">
        <v>36.662976406533517</v>
      </c>
      <c r="E20" s="8">
        <v>27.963702359346641</v>
      </c>
      <c r="F20" s="8">
        <v>26.251724137931028</v>
      </c>
      <c r="G20" s="8">
        <v>9.1257713248638925</v>
      </c>
      <c r="H20" s="8">
        <v>63.341197822141588</v>
      </c>
      <c r="I20" s="8">
        <v>35.377495462794897</v>
      </c>
      <c r="J20" s="4">
        <v>4</v>
      </c>
      <c r="K20" s="8"/>
      <c r="L20" s="8"/>
      <c r="M20" s="8"/>
      <c r="N20" s="8"/>
      <c r="O20" s="8"/>
      <c r="P20" s="8"/>
    </row>
    <row r="21" spans="1:16" x14ac:dyDescent="0.25">
      <c r="A21" s="20"/>
      <c r="B21" s="3" t="s">
        <v>192</v>
      </c>
      <c r="C21" s="4">
        <v>101886</v>
      </c>
      <c r="D21" s="8">
        <v>43.926078799249545</v>
      </c>
      <c r="E21" s="8">
        <v>31.7846153846154</v>
      </c>
      <c r="F21" s="8">
        <v>19.784052532833027</v>
      </c>
      <c r="G21" s="8">
        <v>4.5060037523452143</v>
      </c>
      <c r="H21" s="8">
        <v>56.074671669793631</v>
      </c>
      <c r="I21" s="8">
        <v>24.290056285178242</v>
      </c>
      <c r="J21" s="4">
        <v>96358</v>
      </c>
      <c r="K21" s="8">
        <v>46.180151228733457</v>
      </c>
      <c r="L21" s="8">
        <v>27.818336483931908</v>
      </c>
      <c r="M21" s="8">
        <v>21.486578449905487</v>
      </c>
      <c r="N21" s="8">
        <v>4.5151228733459376</v>
      </c>
      <c r="O21" s="8">
        <v>53.820037807183347</v>
      </c>
      <c r="P21" s="8">
        <v>26.001701323251407</v>
      </c>
    </row>
    <row r="22" spans="1:16" x14ac:dyDescent="0.25">
      <c r="A22" s="19" t="s">
        <v>193</v>
      </c>
      <c r="B22" s="3" t="s">
        <v>187</v>
      </c>
      <c r="C22" s="4">
        <v>135216</v>
      </c>
      <c r="D22" s="8">
        <v>25.713015359741302</v>
      </c>
      <c r="E22" s="8">
        <v>45.052465642683899</v>
      </c>
      <c r="F22" s="8">
        <v>18.562894098625712</v>
      </c>
      <c r="G22" s="8">
        <v>10.674939369442207</v>
      </c>
      <c r="H22" s="8">
        <v>74.290299110751789</v>
      </c>
      <c r="I22" s="8">
        <v>29.237833468067898</v>
      </c>
    </row>
    <row r="23" spans="1:16" x14ac:dyDescent="0.25">
      <c r="A23" s="20"/>
      <c r="B23" s="3" t="s">
        <v>188</v>
      </c>
      <c r="C23" s="4">
        <v>131856</v>
      </c>
      <c r="D23" s="8">
        <v>31.496915584415575</v>
      </c>
      <c r="E23" s="8">
        <v>36.271022727272744</v>
      </c>
      <c r="F23" s="8">
        <v>24.578084415584403</v>
      </c>
      <c r="G23" s="8">
        <v>7.6557629870129835</v>
      </c>
      <c r="H23" s="8">
        <v>68.504870129870312</v>
      </c>
      <c r="I23" s="8">
        <v>32.233847402597434</v>
      </c>
      <c r="J23" s="4">
        <v>1</v>
      </c>
      <c r="K23" s="8"/>
      <c r="L23" s="8"/>
      <c r="M23" s="8"/>
      <c r="N23" s="8"/>
      <c r="O23" s="8"/>
      <c r="P23" s="8"/>
    </row>
    <row r="24" spans="1:16" x14ac:dyDescent="0.25">
      <c r="A24" s="20"/>
      <c r="B24" s="3" t="s">
        <v>189</v>
      </c>
      <c r="C24" s="4">
        <v>129259</v>
      </c>
      <c r="D24" s="8">
        <v>27.702768729641686</v>
      </c>
      <c r="E24" s="8">
        <v>44.320439739413672</v>
      </c>
      <c r="F24" s="8">
        <v>18.144055374592824</v>
      </c>
      <c r="G24" s="8">
        <v>9.8341205211726237</v>
      </c>
      <c r="H24" s="8">
        <v>72.298615635179118</v>
      </c>
      <c r="I24" s="8">
        <v>27.978175895765474</v>
      </c>
      <c r="J24" s="4">
        <v>132354</v>
      </c>
      <c r="K24" s="8">
        <v>28.402678571428581</v>
      </c>
      <c r="L24" s="8">
        <v>44.413961038961013</v>
      </c>
      <c r="M24" s="8">
        <v>17.890665584415551</v>
      </c>
      <c r="N24" s="8">
        <v>9.2927759740259823</v>
      </c>
      <c r="O24" s="8">
        <v>71.597402597402734</v>
      </c>
      <c r="P24" s="8">
        <v>27.183441558441515</v>
      </c>
    </row>
    <row r="25" spans="1:16" x14ac:dyDescent="0.25">
      <c r="A25" s="20"/>
      <c r="B25" s="3" t="s">
        <v>190</v>
      </c>
      <c r="C25" s="4">
        <v>127815</v>
      </c>
      <c r="D25" s="8">
        <v>32.962544169611313</v>
      </c>
      <c r="E25" s="8">
        <v>38.019611307420469</v>
      </c>
      <c r="F25" s="8">
        <v>18.15123674911662</v>
      </c>
      <c r="G25" s="8">
        <v>10.86713780918728</v>
      </c>
      <c r="H25" s="8">
        <v>67.037985865724409</v>
      </c>
      <c r="I25" s="8">
        <v>29.018374558303897</v>
      </c>
      <c r="J25" s="4">
        <v>3</v>
      </c>
      <c r="K25" s="8"/>
      <c r="L25" s="8"/>
      <c r="M25" s="8"/>
      <c r="N25" s="8"/>
      <c r="O25" s="8"/>
      <c r="P25" s="8"/>
    </row>
    <row r="26" spans="1:16" x14ac:dyDescent="0.25">
      <c r="A26" s="20"/>
      <c r="B26" s="3" t="s">
        <v>191</v>
      </c>
      <c r="C26" s="4">
        <v>126956</v>
      </c>
      <c r="D26" s="8">
        <v>29.102722323048972</v>
      </c>
      <c r="E26" s="8">
        <v>36.921960072595212</v>
      </c>
      <c r="F26" s="8">
        <v>22.193647912885655</v>
      </c>
      <c r="G26" s="8">
        <v>11.782032667876608</v>
      </c>
      <c r="H26" s="8">
        <v>70.897640653357485</v>
      </c>
      <c r="I26" s="8">
        <v>33.975680580762216</v>
      </c>
      <c r="J26" s="4">
        <v>4</v>
      </c>
      <c r="K26" s="8"/>
      <c r="L26" s="8"/>
      <c r="M26" s="8"/>
      <c r="N26" s="8"/>
      <c r="O26" s="8"/>
      <c r="P26" s="8"/>
    </row>
    <row r="27" spans="1:16" x14ac:dyDescent="0.25">
      <c r="A27" s="20"/>
      <c r="B27" s="3" t="s">
        <v>192</v>
      </c>
      <c r="C27" s="4">
        <v>127959</v>
      </c>
      <c r="D27" s="8">
        <v>28.629316546762588</v>
      </c>
      <c r="E27" s="8">
        <v>37.568705035971227</v>
      </c>
      <c r="F27" s="8">
        <v>25.43021582733812</v>
      </c>
      <c r="G27" s="8">
        <v>8.376438848920861</v>
      </c>
      <c r="H27" s="8">
        <v>71.375359712230193</v>
      </c>
      <c r="I27" s="8">
        <v>33.806654676259015</v>
      </c>
      <c r="J27" s="4">
        <v>126786</v>
      </c>
      <c r="K27" s="8">
        <v>28.940360360360341</v>
      </c>
      <c r="L27" s="8">
        <v>36.569549549549556</v>
      </c>
      <c r="M27" s="8">
        <v>25.735675675675662</v>
      </c>
      <c r="N27" s="8">
        <v>8.7547747747747664</v>
      </c>
      <c r="O27" s="8">
        <v>71.060000000000016</v>
      </c>
      <c r="P27" s="8">
        <v>34.490450450450453</v>
      </c>
    </row>
  </sheetData>
  <mergeCells count="7">
    <mergeCell ref="A22:A27"/>
    <mergeCell ref="C1:P1"/>
    <mergeCell ref="C2:I2"/>
    <mergeCell ref="J2:P2"/>
    <mergeCell ref="A4:A9"/>
    <mergeCell ref="A10:A15"/>
    <mergeCell ref="A16:A2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2"/>
  <sheetViews>
    <sheetView workbookViewId="0"/>
  </sheetViews>
  <sheetFormatPr defaultRowHeight="15" x14ac:dyDescent="0.25"/>
  <cols>
    <col min="1" max="2" width="23.28515625" customWidth="1"/>
    <col min="3" max="3" width="14.140625" customWidth="1"/>
    <col min="6" max="6" width="12.7109375" customWidth="1"/>
    <col min="7" max="7" width="11.42578125" customWidth="1"/>
    <col min="8" max="8" width="13.28515625" customWidth="1"/>
    <col min="9" max="9" width="11.85546875" customWidth="1"/>
    <col min="10" max="10" width="10.28515625" customWidth="1"/>
    <col min="13" max="13" width="11.42578125" customWidth="1"/>
    <col min="14" max="14" width="10.85546875" customWidth="1"/>
    <col min="15" max="15" width="13.140625" customWidth="1"/>
    <col min="16" max="16" width="12.140625" customWidth="1"/>
    <col min="17" max="17" width="11.140625" customWidth="1"/>
  </cols>
  <sheetData>
    <row r="1" spans="1:17" x14ac:dyDescent="0.25">
      <c r="D1" s="25">
        <v>2016</v>
      </c>
      <c r="E1" s="25"/>
      <c r="F1" s="25"/>
      <c r="G1" s="25"/>
      <c r="H1" s="25"/>
      <c r="I1" s="25"/>
      <c r="J1" s="25"/>
      <c r="K1" s="25">
        <v>2017</v>
      </c>
      <c r="L1" s="25"/>
      <c r="M1" s="25"/>
      <c r="N1" s="25"/>
      <c r="O1" s="25"/>
      <c r="P1" s="25"/>
      <c r="Q1" s="25"/>
    </row>
    <row r="2" spans="1:17" ht="45" x14ac:dyDescent="0.25">
      <c r="A2" t="s">
        <v>0</v>
      </c>
      <c r="B2" t="s">
        <v>158</v>
      </c>
      <c r="C2" t="s">
        <v>178</v>
      </c>
      <c r="D2" s="15" t="s">
        <v>179</v>
      </c>
      <c r="E2" s="15" t="s">
        <v>180</v>
      </c>
      <c r="F2" s="15" t="s">
        <v>181</v>
      </c>
      <c r="G2" s="15" t="s">
        <v>182</v>
      </c>
      <c r="H2" s="15" t="s">
        <v>183</v>
      </c>
      <c r="I2" s="15" t="s">
        <v>184</v>
      </c>
      <c r="J2" s="15" t="s">
        <v>185</v>
      </c>
      <c r="K2" s="15" t="s">
        <v>179</v>
      </c>
      <c r="L2" s="15" t="s">
        <v>180</v>
      </c>
      <c r="M2" s="15" t="s">
        <v>181</v>
      </c>
      <c r="N2" s="15" t="s">
        <v>182</v>
      </c>
      <c r="O2" s="15" t="s">
        <v>183</v>
      </c>
      <c r="P2" s="15" t="s">
        <v>184</v>
      </c>
      <c r="Q2" s="15" t="s">
        <v>185</v>
      </c>
    </row>
    <row r="3" spans="1:17" x14ac:dyDescent="0.25">
      <c r="A3" t="s">
        <v>6</v>
      </c>
      <c r="B3" t="s">
        <v>186</v>
      </c>
      <c r="C3">
        <v>3</v>
      </c>
      <c r="D3" s="16">
        <v>1006</v>
      </c>
      <c r="E3" s="17">
        <v>0.39300000000000002</v>
      </c>
      <c r="F3" s="17">
        <v>0.26800000000000002</v>
      </c>
      <c r="G3" s="17">
        <v>0.23899999999999999</v>
      </c>
      <c r="H3" s="17">
        <v>0.1</v>
      </c>
      <c r="I3" s="17">
        <v>0.60699999999999998</v>
      </c>
      <c r="J3" s="17">
        <v>0.33900000000000002</v>
      </c>
      <c r="K3" s="16">
        <v>1062</v>
      </c>
      <c r="L3" s="17">
        <v>0.33600000000000002</v>
      </c>
      <c r="M3" s="17">
        <v>0.32600000000000001</v>
      </c>
      <c r="N3" s="17">
        <v>0.20899999999999999</v>
      </c>
      <c r="O3" s="17">
        <v>0.129</v>
      </c>
      <c r="P3" s="17">
        <v>0.66400000000000003</v>
      </c>
      <c r="Q3" s="17">
        <v>0.33800000000000002</v>
      </c>
    </row>
    <row r="4" spans="1:17" x14ac:dyDescent="0.25">
      <c r="A4" t="s">
        <v>6</v>
      </c>
      <c r="B4" t="s">
        <v>186</v>
      </c>
      <c r="C4">
        <v>4</v>
      </c>
      <c r="D4" s="16">
        <v>1014</v>
      </c>
      <c r="E4" s="17">
        <v>0.38100000000000001</v>
      </c>
      <c r="F4" s="17">
        <v>0.28199999999999997</v>
      </c>
      <c r="G4" s="17">
        <v>0.217</v>
      </c>
      <c r="H4" s="17">
        <v>0.121</v>
      </c>
      <c r="I4" s="17">
        <v>0.61899999999999999</v>
      </c>
      <c r="J4" s="17">
        <v>0.33800000000000002</v>
      </c>
      <c r="K4" s="16">
        <v>1057</v>
      </c>
      <c r="L4" s="17">
        <v>0.377</v>
      </c>
      <c r="M4" s="17">
        <v>0.24199999999999999</v>
      </c>
      <c r="N4" s="17">
        <v>0.22500000000000001</v>
      </c>
      <c r="O4" s="17">
        <v>0.156</v>
      </c>
      <c r="P4" s="17">
        <v>0.622</v>
      </c>
      <c r="Q4" s="17">
        <v>0.38</v>
      </c>
    </row>
    <row r="5" spans="1:17" x14ac:dyDescent="0.25">
      <c r="A5" t="s">
        <v>6</v>
      </c>
      <c r="B5" t="s">
        <v>186</v>
      </c>
      <c r="C5">
        <v>5</v>
      </c>
      <c r="D5">
        <v>851</v>
      </c>
      <c r="E5" s="17">
        <v>0.378</v>
      </c>
      <c r="F5" s="17">
        <v>0.29499999999999998</v>
      </c>
      <c r="G5" s="17">
        <v>0.246</v>
      </c>
      <c r="H5" s="17">
        <v>8.1000000000000003E-2</v>
      </c>
      <c r="I5" s="17">
        <v>0.622</v>
      </c>
      <c r="J5" s="17">
        <v>0.32700000000000001</v>
      </c>
      <c r="K5">
        <v>939</v>
      </c>
      <c r="L5" s="17">
        <v>0.29299999999999998</v>
      </c>
      <c r="M5" s="17">
        <v>0.37</v>
      </c>
      <c r="N5" s="17">
        <v>0.26500000000000001</v>
      </c>
      <c r="O5" s="17">
        <v>7.1999999999999995E-2</v>
      </c>
      <c r="P5" s="17">
        <v>0.70699999999999996</v>
      </c>
      <c r="Q5" s="17">
        <v>0.33700000000000002</v>
      </c>
    </row>
    <row r="6" spans="1:17" x14ac:dyDescent="0.25">
      <c r="A6" t="s">
        <v>6</v>
      </c>
      <c r="B6" t="s">
        <v>186</v>
      </c>
      <c r="C6">
        <v>6</v>
      </c>
      <c r="D6">
        <v>826</v>
      </c>
      <c r="E6" s="17">
        <v>0.42299999999999999</v>
      </c>
      <c r="F6" s="17">
        <v>0.26400000000000001</v>
      </c>
      <c r="G6" s="17">
        <v>0.219</v>
      </c>
      <c r="H6" s="17">
        <v>9.4E-2</v>
      </c>
      <c r="I6" s="17">
        <v>0.57699999999999996</v>
      </c>
      <c r="J6" s="17">
        <v>0.313</v>
      </c>
      <c r="K6">
        <v>878</v>
      </c>
      <c r="L6" s="17">
        <v>0.45</v>
      </c>
      <c r="M6" s="17">
        <v>0.23400000000000001</v>
      </c>
      <c r="N6" s="17">
        <v>0.19900000000000001</v>
      </c>
      <c r="O6" s="17">
        <v>0.11700000000000001</v>
      </c>
      <c r="P6" s="17">
        <v>0.55000000000000004</v>
      </c>
      <c r="Q6" s="17">
        <v>0.316</v>
      </c>
    </row>
    <row r="7" spans="1:17" x14ac:dyDescent="0.25">
      <c r="A7" t="s">
        <v>6</v>
      </c>
      <c r="B7" t="s">
        <v>186</v>
      </c>
      <c r="C7">
        <v>7</v>
      </c>
      <c r="D7">
        <v>801</v>
      </c>
      <c r="E7" s="17">
        <v>0.34300000000000003</v>
      </c>
      <c r="F7" s="17">
        <v>0.34599999999999997</v>
      </c>
      <c r="G7" s="17">
        <v>0.253</v>
      </c>
      <c r="H7" s="17">
        <v>5.8000000000000003E-2</v>
      </c>
      <c r="I7" s="17">
        <v>0.65600000000000003</v>
      </c>
      <c r="J7" s="17">
        <v>0.311</v>
      </c>
      <c r="K7">
        <v>826</v>
      </c>
      <c r="L7" s="17">
        <v>0.42299999999999999</v>
      </c>
      <c r="M7" s="17">
        <v>0.27200000000000002</v>
      </c>
      <c r="N7" s="17">
        <v>0.218</v>
      </c>
      <c r="O7" s="17">
        <v>8.6999999999999994E-2</v>
      </c>
      <c r="P7" s="17">
        <v>0.57699999999999996</v>
      </c>
      <c r="Q7" s="17">
        <v>0.30499999999999999</v>
      </c>
    </row>
    <row r="8" spans="1:17" x14ac:dyDescent="0.25">
      <c r="A8" t="s">
        <v>6</v>
      </c>
      <c r="B8" t="s">
        <v>186</v>
      </c>
      <c r="C8">
        <v>8</v>
      </c>
      <c r="D8">
        <v>864</v>
      </c>
      <c r="E8" s="17">
        <v>0.252</v>
      </c>
      <c r="F8" s="17">
        <v>0.40400000000000003</v>
      </c>
      <c r="G8" s="17">
        <v>0.25900000000000001</v>
      </c>
      <c r="H8" s="17">
        <v>8.5000000000000006E-2</v>
      </c>
      <c r="I8" s="17">
        <v>0.748</v>
      </c>
      <c r="J8" s="17">
        <v>0.34399999999999997</v>
      </c>
      <c r="K8">
        <v>813</v>
      </c>
      <c r="L8" s="17">
        <v>0.247</v>
      </c>
      <c r="M8" s="17">
        <v>0.41699999999999998</v>
      </c>
      <c r="N8" s="17">
        <v>0.26300000000000001</v>
      </c>
      <c r="O8" s="17">
        <v>7.2999999999999995E-2</v>
      </c>
      <c r="P8" s="17">
        <v>0.753</v>
      </c>
      <c r="Q8" s="17">
        <v>0.33600000000000002</v>
      </c>
    </row>
    <row r="9" spans="1:17" x14ac:dyDescent="0.25">
      <c r="A9" t="s">
        <v>6</v>
      </c>
      <c r="B9" t="s">
        <v>165</v>
      </c>
      <c r="C9">
        <v>3</v>
      </c>
      <c r="D9" s="16">
        <v>1009</v>
      </c>
      <c r="E9" s="17">
        <v>0.316</v>
      </c>
      <c r="F9" s="17">
        <v>0.32900000000000001</v>
      </c>
      <c r="G9" s="17">
        <v>0.25800000000000001</v>
      </c>
      <c r="H9" s="17">
        <v>9.8000000000000004E-2</v>
      </c>
      <c r="I9" s="17">
        <v>0.68400000000000005</v>
      </c>
      <c r="J9" s="17">
        <v>0.35499999999999998</v>
      </c>
      <c r="K9" s="16">
        <v>1065</v>
      </c>
      <c r="L9" s="17">
        <v>0.28899999999999998</v>
      </c>
      <c r="M9" s="17">
        <v>0.35</v>
      </c>
      <c r="N9" s="17">
        <v>0.255</v>
      </c>
      <c r="O9" s="17">
        <v>0.105</v>
      </c>
      <c r="P9" s="17">
        <v>0.71099999999999997</v>
      </c>
      <c r="Q9" s="17">
        <v>0.36</v>
      </c>
    </row>
    <row r="10" spans="1:17" x14ac:dyDescent="0.25">
      <c r="A10" t="s">
        <v>6</v>
      </c>
      <c r="B10" t="s">
        <v>165</v>
      </c>
      <c r="C10">
        <v>4</v>
      </c>
      <c r="D10" s="16">
        <v>1014</v>
      </c>
      <c r="E10" s="17">
        <v>0.30299999999999999</v>
      </c>
      <c r="F10" s="17">
        <v>0.35199999999999998</v>
      </c>
      <c r="G10" s="17">
        <v>0.23799999999999999</v>
      </c>
      <c r="H10" s="17">
        <v>0.106</v>
      </c>
      <c r="I10" s="17">
        <v>0.69699999999999995</v>
      </c>
      <c r="J10" s="17">
        <v>0.34499999999999997</v>
      </c>
      <c r="K10" s="16">
        <v>1059</v>
      </c>
      <c r="L10" s="17">
        <v>0.27600000000000002</v>
      </c>
      <c r="M10" s="17">
        <v>0.314</v>
      </c>
      <c r="N10" s="17">
        <v>0.27500000000000002</v>
      </c>
      <c r="O10" s="17">
        <v>0.13500000000000001</v>
      </c>
      <c r="P10" s="17">
        <v>0.72399999999999998</v>
      </c>
      <c r="Q10" s="17">
        <v>0.41</v>
      </c>
    </row>
    <row r="11" spans="1:17" x14ac:dyDescent="0.25">
      <c r="A11" t="s">
        <v>6</v>
      </c>
      <c r="B11" t="s">
        <v>165</v>
      </c>
      <c r="C11">
        <v>5</v>
      </c>
      <c r="D11">
        <v>853</v>
      </c>
      <c r="E11" s="17">
        <v>0.40300000000000002</v>
      </c>
      <c r="F11" s="17">
        <v>0.30099999999999999</v>
      </c>
      <c r="G11" s="17">
        <v>0.20300000000000001</v>
      </c>
      <c r="H11" s="17">
        <v>9.1999999999999998E-2</v>
      </c>
      <c r="I11" s="17">
        <v>0.59699999999999998</v>
      </c>
      <c r="J11" s="17">
        <v>0.29599999999999999</v>
      </c>
      <c r="K11">
        <v>944</v>
      </c>
      <c r="L11" s="17">
        <v>0.26300000000000001</v>
      </c>
      <c r="M11" s="17">
        <v>0.41799999999999998</v>
      </c>
      <c r="N11" s="17">
        <v>0.21199999999999999</v>
      </c>
      <c r="O11" s="17">
        <v>0.107</v>
      </c>
      <c r="P11" s="17">
        <v>0.73699999999999999</v>
      </c>
      <c r="Q11" s="17">
        <v>0.31900000000000001</v>
      </c>
    </row>
    <row r="12" spans="1:17" x14ac:dyDescent="0.25">
      <c r="A12" t="s">
        <v>6</v>
      </c>
      <c r="B12" t="s">
        <v>165</v>
      </c>
      <c r="C12">
        <v>6</v>
      </c>
      <c r="D12">
        <v>826</v>
      </c>
      <c r="E12" s="17">
        <v>0.42699999999999999</v>
      </c>
      <c r="F12" s="17">
        <v>0.308</v>
      </c>
      <c r="G12" s="17">
        <v>0.16600000000000001</v>
      </c>
      <c r="H12" s="17">
        <v>9.9000000000000005E-2</v>
      </c>
      <c r="I12" s="17">
        <v>0.57299999999999995</v>
      </c>
      <c r="J12" s="17">
        <v>0.26500000000000001</v>
      </c>
      <c r="K12">
        <v>881</v>
      </c>
      <c r="L12" s="17">
        <v>0.40300000000000002</v>
      </c>
      <c r="M12" s="17">
        <v>0.30599999999999999</v>
      </c>
      <c r="N12" s="17">
        <v>0.17199999999999999</v>
      </c>
      <c r="O12" s="17">
        <v>0.11899999999999999</v>
      </c>
      <c r="P12" s="17">
        <v>0.59699999999999998</v>
      </c>
      <c r="Q12" s="17">
        <v>0.29099999999999998</v>
      </c>
    </row>
    <row r="13" spans="1:17" x14ac:dyDescent="0.25">
      <c r="A13" t="s">
        <v>6</v>
      </c>
      <c r="B13" t="s">
        <v>165</v>
      </c>
      <c r="C13">
        <v>7</v>
      </c>
      <c r="D13">
        <v>801</v>
      </c>
      <c r="E13" s="17">
        <v>0.4</v>
      </c>
      <c r="F13" s="17">
        <v>0.28799999999999998</v>
      </c>
      <c r="G13" s="17">
        <v>0.159</v>
      </c>
      <c r="H13" s="17">
        <v>0.153</v>
      </c>
      <c r="I13" s="17">
        <v>0.6</v>
      </c>
      <c r="J13" s="17">
        <v>0.312</v>
      </c>
      <c r="K13">
        <v>827</v>
      </c>
      <c r="L13" s="17">
        <v>0.36399999999999999</v>
      </c>
      <c r="M13" s="17">
        <v>0.29299999999999998</v>
      </c>
      <c r="N13" s="17">
        <v>0.17399999999999999</v>
      </c>
      <c r="O13" s="17">
        <v>0.17</v>
      </c>
      <c r="P13" s="17">
        <v>0.63700000000000001</v>
      </c>
      <c r="Q13" s="17">
        <v>0.34399999999999997</v>
      </c>
    </row>
    <row r="14" spans="1:17" x14ac:dyDescent="0.25">
      <c r="A14" t="s">
        <v>6</v>
      </c>
      <c r="B14" t="s">
        <v>165</v>
      </c>
      <c r="C14">
        <v>8</v>
      </c>
      <c r="D14">
        <v>730</v>
      </c>
      <c r="E14" s="17">
        <v>0.35399999999999998</v>
      </c>
      <c r="F14" s="17">
        <v>0.42099999999999999</v>
      </c>
      <c r="G14" s="17">
        <v>0.17899999999999999</v>
      </c>
      <c r="H14" s="17">
        <v>4.4999999999999998E-2</v>
      </c>
      <c r="I14" s="17">
        <v>0.64600000000000002</v>
      </c>
      <c r="J14" s="17">
        <v>0.22500000000000001</v>
      </c>
      <c r="K14">
        <v>648</v>
      </c>
      <c r="L14" s="17">
        <v>0.249</v>
      </c>
      <c r="M14" s="17">
        <v>0.51</v>
      </c>
      <c r="N14" s="17">
        <v>0.19400000000000001</v>
      </c>
      <c r="O14" s="17">
        <v>4.7E-2</v>
      </c>
      <c r="P14" s="17">
        <v>0.751</v>
      </c>
      <c r="Q14" s="17">
        <v>0.24099999999999999</v>
      </c>
    </row>
    <row r="15" spans="1:17" x14ac:dyDescent="0.25">
      <c r="A15" t="s">
        <v>6</v>
      </c>
      <c r="B15" t="s">
        <v>167</v>
      </c>
      <c r="C15">
        <v>3</v>
      </c>
      <c r="D15" s="16">
        <v>1010</v>
      </c>
      <c r="E15" s="17">
        <v>0.33500000000000002</v>
      </c>
      <c r="F15" s="17">
        <v>0.35699999999999998</v>
      </c>
      <c r="G15" s="17">
        <v>0.20399999999999999</v>
      </c>
      <c r="H15" s="17">
        <v>0.104</v>
      </c>
      <c r="I15" s="17">
        <v>0.66500000000000004</v>
      </c>
      <c r="J15" s="17">
        <v>0.308</v>
      </c>
    </row>
    <row r="16" spans="1:17" x14ac:dyDescent="0.25">
      <c r="A16" t="s">
        <v>6</v>
      </c>
      <c r="B16" t="s">
        <v>167</v>
      </c>
      <c r="C16">
        <v>4</v>
      </c>
      <c r="D16" s="16">
        <v>1014</v>
      </c>
      <c r="E16" s="17">
        <v>0.38800000000000001</v>
      </c>
      <c r="F16" s="17">
        <v>0.316</v>
      </c>
      <c r="G16" s="17">
        <v>0.20799999999999999</v>
      </c>
      <c r="H16" s="17">
        <v>8.7999999999999995E-2</v>
      </c>
      <c r="I16" s="17">
        <v>0.61199999999999999</v>
      </c>
      <c r="J16" s="17">
        <v>0.29699999999999999</v>
      </c>
    </row>
    <row r="17" spans="1:17" x14ac:dyDescent="0.25">
      <c r="A17" t="s">
        <v>6</v>
      </c>
      <c r="B17" t="s">
        <v>167</v>
      </c>
      <c r="C17">
        <v>5</v>
      </c>
      <c r="D17">
        <v>853</v>
      </c>
      <c r="E17" s="17">
        <v>0.47599999999999998</v>
      </c>
      <c r="F17" s="17">
        <v>0.217</v>
      </c>
      <c r="G17" s="17">
        <v>0.20599999999999999</v>
      </c>
      <c r="H17" s="17">
        <v>0.10100000000000001</v>
      </c>
      <c r="I17" s="17">
        <v>0.52400000000000002</v>
      </c>
      <c r="J17" s="17">
        <v>0.307</v>
      </c>
      <c r="K17">
        <v>943</v>
      </c>
      <c r="L17" s="17">
        <v>0.44400000000000001</v>
      </c>
      <c r="M17" s="17">
        <v>0.23599999999999999</v>
      </c>
      <c r="N17" s="17">
        <v>0.223</v>
      </c>
      <c r="O17" s="17">
        <v>9.6000000000000002E-2</v>
      </c>
      <c r="P17" s="17">
        <v>0.55600000000000005</v>
      </c>
      <c r="Q17" s="17">
        <v>0.32</v>
      </c>
    </row>
    <row r="18" spans="1:17" x14ac:dyDescent="0.25">
      <c r="A18" t="s">
        <v>6</v>
      </c>
      <c r="B18" t="s">
        <v>167</v>
      </c>
      <c r="C18">
        <v>6</v>
      </c>
      <c r="D18">
        <v>825</v>
      </c>
      <c r="E18" s="17">
        <v>0.54400000000000004</v>
      </c>
      <c r="F18" s="17">
        <v>0.188</v>
      </c>
      <c r="G18" s="17">
        <v>0.192</v>
      </c>
      <c r="H18" s="17">
        <v>7.4999999999999997E-2</v>
      </c>
      <c r="I18" s="17">
        <v>0.45500000000000002</v>
      </c>
      <c r="J18" s="17">
        <v>0.26700000000000002</v>
      </c>
    </row>
    <row r="19" spans="1:17" x14ac:dyDescent="0.25">
      <c r="A19" t="s">
        <v>6</v>
      </c>
      <c r="B19" t="s">
        <v>167</v>
      </c>
      <c r="C19">
        <v>7</v>
      </c>
      <c r="D19">
        <v>799</v>
      </c>
      <c r="E19" s="17">
        <v>0.52300000000000002</v>
      </c>
      <c r="F19" s="17">
        <v>0.192</v>
      </c>
      <c r="G19" s="17">
        <v>0.17</v>
      </c>
      <c r="H19" s="17">
        <v>0.114</v>
      </c>
      <c r="I19" s="17">
        <v>0.47699999999999998</v>
      </c>
      <c r="J19" s="17">
        <v>0.28499999999999998</v>
      </c>
    </row>
    <row r="20" spans="1:17" x14ac:dyDescent="0.25">
      <c r="A20" t="s">
        <v>6</v>
      </c>
      <c r="B20" t="s">
        <v>167</v>
      </c>
      <c r="C20">
        <v>8</v>
      </c>
      <c r="D20">
        <v>862</v>
      </c>
      <c r="E20" s="17">
        <v>0.53</v>
      </c>
      <c r="F20" s="17">
        <v>0.22800000000000001</v>
      </c>
      <c r="G20" s="17">
        <v>0.16</v>
      </c>
      <c r="H20" s="17">
        <v>8.2000000000000003E-2</v>
      </c>
      <c r="I20" s="17">
        <v>0.47</v>
      </c>
      <c r="J20" s="17">
        <v>0.24199999999999999</v>
      </c>
      <c r="K20">
        <v>701</v>
      </c>
      <c r="L20" s="17">
        <v>0.55300000000000005</v>
      </c>
      <c r="M20" s="17">
        <v>0.22700000000000001</v>
      </c>
      <c r="N20" s="17">
        <v>0.18</v>
      </c>
      <c r="O20" s="17">
        <v>4.1000000000000002E-2</v>
      </c>
      <c r="P20" s="17">
        <v>0.44800000000000001</v>
      </c>
      <c r="Q20" s="17">
        <v>0.221</v>
      </c>
    </row>
    <row r="21" spans="1:17" x14ac:dyDescent="0.25">
      <c r="A21" t="s">
        <v>6</v>
      </c>
      <c r="B21" t="s">
        <v>193</v>
      </c>
      <c r="C21">
        <v>3</v>
      </c>
      <c r="D21" s="16">
        <v>1005</v>
      </c>
      <c r="E21" s="17">
        <v>0.27900000000000003</v>
      </c>
      <c r="F21" s="17">
        <v>0.38800000000000001</v>
      </c>
      <c r="G21" s="17">
        <v>0.19800000000000001</v>
      </c>
      <c r="H21" s="17">
        <v>0.13500000000000001</v>
      </c>
      <c r="I21" s="17">
        <v>0.72099999999999997</v>
      </c>
      <c r="J21" s="17">
        <v>0.33300000000000002</v>
      </c>
    </row>
    <row r="22" spans="1:17" x14ac:dyDescent="0.25">
      <c r="A22" t="s">
        <v>6</v>
      </c>
      <c r="B22" t="s">
        <v>193</v>
      </c>
      <c r="C22">
        <v>4</v>
      </c>
      <c r="D22" s="16">
        <v>1009</v>
      </c>
      <c r="E22" s="17">
        <v>0.41199999999999998</v>
      </c>
      <c r="F22" s="17">
        <v>0.29199999999999998</v>
      </c>
      <c r="G22" s="17">
        <v>0.20699999999999999</v>
      </c>
      <c r="H22" s="17">
        <v>8.7999999999999995E-2</v>
      </c>
      <c r="I22" s="17">
        <v>0.58799999999999997</v>
      </c>
      <c r="J22" s="17">
        <v>0.29599999999999999</v>
      </c>
    </row>
    <row r="23" spans="1:17" x14ac:dyDescent="0.25">
      <c r="A23" t="s">
        <v>6</v>
      </c>
      <c r="B23" t="s">
        <v>193</v>
      </c>
      <c r="C23">
        <v>5</v>
      </c>
      <c r="D23">
        <v>851</v>
      </c>
      <c r="E23" s="17">
        <v>0.43</v>
      </c>
      <c r="F23" s="17">
        <v>0.33800000000000002</v>
      </c>
      <c r="G23" s="17">
        <v>0.13600000000000001</v>
      </c>
      <c r="H23" s="17">
        <v>9.6000000000000002E-2</v>
      </c>
      <c r="I23" s="17">
        <v>0.56999999999999995</v>
      </c>
      <c r="J23" s="17">
        <v>0.23200000000000001</v>
      </c>
      <c r="K23">
        <v>939</v>
      </c>
      <c r="L23" s="17">
        <v>0.36299999999999999</v>
      </c>
      <c r="M23" s="17">
        <v>0.42199999999999999</v>
      </c>
      <c r="N23" s="17">
        <v>0.13500000000000001</v>
      </c>
      <c r="O23" s="17">
        <v>8.1000000000000003E-2</v>
      </c>
      <c r="P23" s="17">
        <v>0.63800000000000001</v>
      </c>
      <c r="Q23" s="17">
        <v>0.215</v>
      </c>
    </row>
    <row r="24" spans="1:17" x14ac:dyDescent="0.25">
      <c r="A24" t="s">
        <v>6</v>
      </c>
      <c r="B24" t="s">
        <v>193</v>
      </c>
      <c r="C24">
        <v>6</v>
      </c>
      <c r="D24">
        <v>824</v>
      </c>
      <c r="E24" s="17">
        <v>0.46700000000000003</v>
      </c>
      <c r="F24" s="17">
        <v>0.26300000000000001</v>
      </c>
      <c r="G24" s="17">
        <v>0.11899999999999999</v>
      </c>
      <c r="H24" s="17">
        <v>0.151</v>
      </c>
      <c r="I24" s="17">
        <v>0.53300000000000003</v>
      </c>
      <c r="J24" s="17">
        <v>0.27</v>
      </c>
    </row>
    <row r="25" spans="1:17" x14ac:dyDescent="0.25">
      <c r="A25" t="s">
        <v>6</v>
      </c>
      <c r="B25" t="s">
        <v>193</v>
      </c>
      <c r="C25">
        <v>7</v>
      </c>
      <c r="D25">
        <v>797</v>
      </c>
      <c r="E25" s="17">
        <v>0.41499999999999998</v>
      </c>
      <c r="F25" s="17">
        <v>0.312</v>
      </c>
      <c r="G25" s="17">
        <v>0.159</v>
      </c>
      <c r="H25" s="17">
        <v>0.114</v>
      </c>
      <c r="I25" s="17">
        <v>0.58499999999999996</v>
      </c>
      <c r="J25" s="17">
        <v>0.27300000000000002</v>
      </c>
    </row>
    <row r="26" spans="1:17" x14ac:dyDescent="0.25">
      <c r="A26" t="s">
        <v>6</v>
      </c>
      <c r="B26" t="s">
        <v>193</v>
      </c>
      <c r="C26">
        <v>8</v>
      </c>
      <c r="D26">
        <v>860</v>
      </c>
      <c r="E26" s="17">
        <v>0.35399999999999998</v>
      </c>
      <c r="F26" s="17">
        <v>0.32900000000000001</v>
      </c>
      <c r="G26" s="17">
        <v>0.21</v>
      </c>
      <c r="H26" s="17">
        <v>0.107</v>
      </c>
      <c r="I26" s="17">
        <v>0.64700000000000002</v>
      </c>
      <c r="J26" s="17">
        <v>0.317</v>
      </c>
      <c r="K26">
        <v>809</v>
      </c>
      <c r="L26" s="17">
        <v>0.379</v>
      </c>
      <c r="M26" s="17">
        <v>0.317</v>
      </c>
      <c r="N26" s="17">
        <v>0.217</v>
      </c>
      <c r="O26" s="17">
        <v>8.6999999999999994E-2</v>
      </c>
      <c r="P26" s="17">
        <v>0.621</v>
      </c>
      <c r="Q26" s="17">
        <v>0.30399999999999999</v>
      </c>
    </row>
    <row r="27" spans="1:17" x14ac:dyDescent="0.25">
      <c r="A27" t="s">
        <v>23</v>
      </c>
      <c r="B27" t="s">
        <v>186</v>
      </c>
      <c r="C27">
        <v>3</v>
      </c>
      <c r="D27">
        <v>359</v>
      </c>
      <c r="E27" s="17">
        <v>0.153</v>
      </c>
      <c r="F27" s="17">
        <v>0.26200000000000001</v>
      </c>
      <c r="G27" s="17">
        <v>0.38400000000000001</v>
      </c>
      <c r="H27" s="17">
        <v>0.20100000000000001</v>
      </c>
      <c r="I27" s="17">
        <v>0.84699999999999998</v>
      </c>
      <c r="J27" s="17">
        <v>0.58499999999999996</v>
      </c>
      <c r="K27">
        <v>332</v>
      </c>
      <c r="L27" s="17">
        <v>0.123</v>
      </c>
      <c r="M27" s="17">
        <v>0.32200000000000001</v>
      </c>
      <c r="N27" s="17">
        <v>0.29499999999999998</v>
      </c>
      <c r="O27" s="17">
        <v>0.25900000000000001</v>
      </c>
      <c r="P27" s="17">
        <v>0.876</v>
      </c>
      <c r="Q27" s="17">
        <v>0.55400000000000005</v>
      </c>
    </row>
    <row r="28" spans="1:17" x14ac:dyDescent="0.25">
      <c r="A28" t="s">
        <v>23</v>
      </c>
      <c r="B28" t="s">
        <v>186</v>
      </c>
      <c r="C28">
        <v>4</v>
      </c>
      <c r="D28">
        <v>327</v>
      </c>
      <c r="E28" s="17">
        <v>0.21099999999999999</v>
      </c>
      <c r="F28" s="17">
        <v>0.28100000000000003</v>
      </c>
      <c r="G28" s="17">
        <v>0.39400000000000002</v>
      </c>
      <c r="H28" s="17">
        <v>0.113</v>
      </c>
      <c r="I28" s="17">
        <v>0.78800000000000003</v>
      </c>
      <c r="J28" s="17">
        <v>0.50700000000000001</v>
      </c>
      <c r="K28">
        <v>378</v>
      </c>
      <c r="L28" s="17">
        <v>0.18</v>
      </c>
      <c r="M28" s="17">
        <v>0.24099999999999999</v>
      </c>
      <c r="N28" s="17">
        <v>0.33600000000000002</v>
      </c>
      <c r="O28" s="17">
        <v>0.24299999999999999</v>
      </c>
      <c r="P28" s="17">
        <v>0.82</v>
      </c>
      <c r="Q28" s="17">
        <v>0.57899999999999996</v>
      </c>
    </row>
    <row r="29" spans="1:17" x14ac:dyDescent="0.25">
      <c r="A29" t="s">
        <v>23</v>
      </c>
      <c r="B29" t="s">
        <v>186</v>
      </c>
      <c r="C29">
        <v>5</v>
      </c>
      <c r="D29">
        <v>302</v>
      </c>
      <c r="E29" s="17">
        <v>0.16600000000000001</v>
      </c>
      <c r="F29" s="17">
        <v>0.29099999999999998</v>
      </c>
      <c r="G29" s="17">
        <v>0.47399999999999998</v>
      </c>
      <c r="H29" s="17">
        <v>7.0000000000000007E-2</v>
      </c>
      <c r="I29" s="17">
        <v>0.83499999999999996</v>
      </c>
      <c r="J29" s="17">
        <v>0.54400000000000004</v>
      </c>
      <c r="K29">
        <v>365</v>
      </c>
      <c r="L29" s="17">
        <v>0.112</v>
      </c>
      <c r="M29" s="17">
        <v>0.34499999999999997</v>
      </c>
      <c r="N29" s="17">
        <v>0.42699999999999999</v>
      </c>
      <c r="O29" s="17">
        <v>0.115</v>
      </c>
      <c r="P29" s="17">
        <v>0.88700000000000001</v>
      </c>
      <c r="Q29" s="17">
        <v>0.54200000000000004</v>
      </c>
    </row>
    <row r="30" spans="1:17" x14ac:dyDescent="0.25">
      <c r="A30" t="s">
        <v>23</v>
      </c>
      <c r="B30" t="s">
        <v>186</v>
      </c>
      <c r="C30">
        <v>6</v>
      </c>
      <c r="D30">
        <v>351</v>
      </c>
      <c r="E30" s="17">
        <v>0.19400000000000001</v>
      </c>
      <c r="F30" s="17">
        <v>0.219</v>
      </c>
      <c r="G30" s="17">
        <v>0.47599999999999998</v>
      </c>
      <c r="H30" s="17">
        <v>0.111</v>
      </c>
      <c r="I30" s="17">
        <v>0.80600000000000005</v>
      </c>
      <c r="J30" s="17">
        <v>0.58699999999999997</v>
      </c>
      <c r="K30">
        <v>336</v>
      </c>
      <c r="L30" s="17">
        <v>0.16700000000000001</v>
      </c>
      <c r="M30" s="17">
        <v>0.22600000000000001</v>
      </c>
      <c r="N30" s="17">
        <v>0.44900000000000001</v>
      </c>
      <c r="O30" s="17">
        <v>0.158</v>
      </c>
      <c r="P30" s="17">
        <v>0.83299999999999996</v>
      </c>
      <c r="Q30" s="17">
        <v>0.60699999999999998</v>
      </c>
    </row>
    <row r="31" spans="1:17" x14ac:dyDescent="0.25">
      <c r="A31" t="s">
        <v>23</v>
      </c>
      <c r="B31" t="s">
        <v>186</v>
      </c>
      <c r="C31">
        <v>7</v>
      </c>
      <c r="D31">
        <v>325</v>
      </c>
      <c r="E31" s="17">
        <v>0.16</v>
      </c>
      <c r="F31" s="17">
        <v>0.29499999999999998</v>
      </c>
      <c r="G31" s="17">
        <v>0.45500000000000002</v>
      </c>
      <c r="H31" s="17">
        <v>8.8999999999999996E-2</v>
      </c>
      <c r="I31" s="17">
        <v>0.83899999999999997</v>
      </c>
      <c r="J31" s="17">
        <v>0.54400000000000004</v>
      </c>
      <c r="K31">
        <v>365</v>
      </c>
      <c r="L31" s="17">
        <v>0.151</v>
      </c>
      <c r="M31" s="17">
        <v>0.312</v>
      </c>
      <c r="N31" s="17">
        <v>0.46800000000000003</v>
      </c>
      <c r="O31" s="17">
        <v>6.8000000000000005E-2</v>
      </c>
      <c r="P31" s="17">
        <v>0.84799999999999998</v>
      </c>
      <c r="Q31" s="17">
        <v>0.53600000000000003</v>
      </c>
    </row>
    <row r="32" spans="1:17" x14ac:dyDescent="0.25">
      <c r="A32" t="s">
        <v>23</v>
      </c>
      <c r="B32" t="s">
        <v>186</v>
      </c>
      <c r="C32">
        <v>8</v>
      </c>
      <c r="D32">
        <v>321</v>
      </c>
      <c r="E32" s="17">
        <v>0.112</v>
      </c>
      <c r="F32" s="17">
        <v>0.29299999999999998</v>
      </c>
      <c r="G32" s="17">
        <v>0.41099999999999998</v>
      </c>
      <c r="H32" s="17">
        <v>0.184</v>
      </c>
      <c r="I32" s="17">
        <v>0.88800000000000001</v>
      </c>
      <c r="J32" s="17">
        <v>0.59499999999999997</v>
      </c>
      <c r="K32">
        <v>342</v>
      </c>
      <c r="L32" s="17">
        <v>7.9000000000000001E-2</v>
      </c>
      <c r="M32" s="17">
        <v>0.251</v>
      </c>
      <c r="N32" s="17">
        <v>0.439</v>
      </c>
      <c r="O32" s="17">
        <v>0.23100000000000001</v>
      </c>
      <c r="P32" s="17">
        <v>0.92100000000000004</v>
      </c>
      <c r="Q32" s="17">
        <v>0.67</v>
      </c>
    </row>
    <row r="33" spans="1:17" x14ac:dyDescent="0.25">
      <c r="A33" t="s">
        <v>23</v>
      </c>
      <c r="B33" t="s">
        <v>165</v>
      </c>
      <c r="C33">
        <v>3</v>
      </c>
      <c r="D33">
        <v>361</v>
      </c>
      <c r="E33" s="17">
        <v>0.11600000000000001</v>
      </c>
      <c r="F33" s="17">
        <v>0.29599999999999999</v>
      </c>
      <c r="G33" s="17">
        <v>0.39300000000000002</v>
      </c>
      <c r="H33" s="17">
        <v>0.19400000000000001</v>
      </c>
      <c r="I33" s="17">
        <v>0.88300000000000001</v>
      </c>
      <c r="J33" s="17">
        <v>0.58699999999999997</v>
      </c>
      <c r="K33">
        <v>335</v>
      </c>
      <c r="L33" s="17">
        <v>0.104</v>
      </c>
      <c r="M33" s="17">
        <v>0.221</v>
      </c>
      <c r="N33" s="17">
        <v>0.436</v>
      </c>
      <c r="O33" s="17">
        <v>0.23899999999999999</v>
      </c>
      <c r="P33" s="17">
        <v>0.89600000000000002</v>
      </c>
      <c r="Q33" s="17">
        <v>0.67500000000000004</v>
      </c>
    </row>
    <row r="34" spans="1:17" x14ac:dyDescent="0.25">
      <c r="A34" t="s">
        <v>23</v>
      </c>
      <c r="B34" t="s">
        <v>165</v>
      </c>
      <c r="C34">
        <v>4</v>
      </c>
      <c r="D34">
        <v>328</v>
      </c>
      <c r="E34" s="17">
        <v>0.11</v>
      </c>
      <c r="F34" s="17">
        <v>0.308</v>
      </c>
      <c r="G34" s="17">
        <v>0.40899999999999997</v>
      </c>
      <c r="H34" s="17">
        <v>0.17399999999999999</v>
      </c>
      <c r="I34" s="17">
        <v>0.89100000000000001</v>
      </c>
      <c r="J34" s="17">
        <v>0.58299999999999996</v>
      </c>
      <c r="K34">
        <v>379</v>
      </c>
      <c r="L34" s="17">
        <v>0.13700000000000001</v>
      </c>
      <c r="M34" s="17">
        <v>0.251</v>
      </c>
      <c r="N34" s="17">
        <v>0.38800000000000001</v>
      </c>
      <c r="O34" s="17">
        <v>0.224</v>
      </c>
      <c r="P34" s="17">
        <v>0.86299999999999999</v>
      </c>
      <c r="Q34" s="17">
        <v>0.61199999999999999</v>
      </c>
    </row>
    <row r="35" spans="1:17" x14ac:dyDescent="0.25">
      <c r="A35" t="s">
        <v>23</v>
      </c>
      <c r="B35" t="s">
        <v>165</v>
      </c>
      <c r="C35">
        <v>5</v>
      </c>
      <c r="D35">
        <v>306</v>
      </c>
      <c r="E35" s="17">
        <v>0.127</v>
      </c>
      <c r="F35" s="17">
        <v>0.26500000000000001</v>
      </c>
      <c r="G35" s="17">
        <v>0.35299999999999998</v>
      </c>
      <c r="H35" s="17">
        <v>0.255</v>
      </c>
      <c r="I35" s="17">
        <v>0.873</v>
      </c>
      <c r="J35" s="17">
        <v>0.60799999999999998</v>
      </c>
      <c r="K35">
        <v>371</v>
      </c>
      <c r="L35" s="17">
        <v>8.1000000000000003E-2</v>
      </c>
      <c r="M35" s="17">
        <v>0.33400000000000002</v>
      </c>
      <c r="N35" s="17">
        <v>0.36699999999999999</v>
      </c>
      <c r="O35" s="17">
        <v>0.218</v>
      </c>
      <c r="P35" s="17">
        <v>0.91900000000000004</v>
      </c>
      <c r="Q35" s="17">
        <v>0.58499999999999996</v>
      </c>
    </row>
    <row r="36" spans="1:17" x14ac:dyDescent="0.25">
      <c r="A36" t="s">
        <v>23</v>
      </c>
      <c r="B36" t="s">
        <v>165</v>
      </c>
      <c r="C36">
        <v>6</v>
      </c>
      <c r="D36">
        <v>351</v>
      </c>
      <c r="E36" s="17">
        <v>4.8000000000000001E-2</v>
      </c>
      <c r="F36" s="17">
        <v>0.20799999999999999</v>
      </c>
      <c r="G36" s="17">
        <v>0.45</v>
      </c>
      <c r="H36" s="17">
        <v>0.29299999999999998</v>
      </c>
      <c r="I36" s="17">
        <v>0.95099999999999996</v>
      </c>
      <c r="J36" s="17">
        <v>0.74299999999999999</v>
      </c>
      <c r="K36">
        <v>337</v>
      </c>
      <c r="L36" s="17">
        <v>5.8999999999999997E-2</v>
      </c>
      <c r="M36" s="17">
        <v>0.157</v>
      </c>
      <c r="N36" s="17">
        <v>0.39500000000000002</v>
      </c>
      <c r="O36" s="17">
        <v>0.38900000000000001</v>
      </c>
      <c r="P36" s="17">
        <v>0.94099999999999995</v>
      </c>
      <c r="Q36" s="17">
        <v>0.78400000000000003</v>
      </c>
    </row>
    <row r="37" spans="1:17" x14ac:dyDescent="0.25">
      <c r="A37" t="s">
        <v>23</v>
      </c>
      <c r="B37" t="s">
        <v>165</v>
      </c>
      <c r="C37">
        <v>7</v>
      </c>
      <c r="D37">
        <v>329</v>
      </c>
      <c r="E37" s="17">
        <v>8.2000000000000003E-2</v>
      </c>
      <c r="F37" s="17">
        <v>0.19500000000000001</v>
      </c>
      <c r="G37" s="17">
        <v>0.31900000000000001</v>
      </c>
      <c r="H37" s="17">
        <v>0.40400000000000003</v>
      </c>
      <c r="I37" s="17">
        <v>0.91800000000000004</v>
      </c>
      <c r="J37" s="17">
        <v>0.72299999999999998</v>
      </c>
      <c r="K37">
        <v>368</v>
      </c>
      <c r="L37" s="17">
        <v>0.10100000000000001</v>
      </c>
      <c r="M37" s="17">
        <v>0.19</v>
      </c>
      <c r="N37" s="17">
        <v>0.27700000000000002</v>
      </c>
      <c r="O37" s="17">
        <v>0.432</v>
      </c>
      <c r="P37" s="17">
        <v>0.89900000000000002</v>
      </c>
      <c r="Q37" s="17">
        <v>0.70899999999999996</v>
      </c>
    </row>
    <row r="38" spans="1:17" x14ac:dyDescent="0.25">
      <c r="A38" t="s">
        <v>23</v>
      </c>
      <c r="B38" t="s">
        <v>165</v>
      </c>
      <c r="C38">
        <v>8</v>
      </c>
      <c r="D38">
        <v>276</v>
      </c>
      <c r="E38" s="17">
        <v>0.112</v>
      </c>
      <c r="F38" s="17">
        <v>0.26800000000000002</v>
      </c>
      <c r="G38" s="17">
        <v>0.43099999999999999</v>
      </c>
      <c r="H38" s="17">
        <v>0.188</v>
      </c>
      <c r="I38" s="17">
        <v>0.88700000000000001</v>
      </c>
      <c r="J38" s="17">
        <v>0.61899999999999999</v>
      </c>
      <c r="K38">
        <v>295</v>
      </c>
      <c r="L38" s="17">
        <v>5.3999999999999999E-2</v>
      </c>
      <c r="M38" s="17">
        <v>0.23699999999999999</v>
      </c>
      <c r="N38" s="17">
        <v>0.373</v>
      </c>
      <c r="O38" s="17">
        <v>0.33600000000000002</v>
      </c>
      <c r="P38" s="17">
        <v>0.94599999999999995</v>
      </c>
      <c r="Q38" s="17">
        <v>0.70899999999999996</v>
      </c>
    </row>
    <row r="39" spans="1:17" x14ac:dyDescent="0.25">
      <c r="A39" t="s">
        <v>23</v>
      </c>
      <c r="B39" t="s">
        <v>167</v>
      </c>
      <c r="C39">
        <v>3</v>
      </c>
      <c r="D39">
        <v>361</v>
      </c>
      <c r="E39" s="17">
        <v>0.125</v>
      </c>
      <c r="F39" s="17">
        <v>0.29599999999999999</v>
      </c>
      <c r="G39" s="17">
        <v>0.36799999999999999</v>
      </c>
      <c r="H39" s="17">
        <v>0.21099999999999999</v>
      </c>
      <c r="I39" s="17">
        <v>0.875</v>
      </c>
      <c r="J39" s="17">
        <v>0.57899999999999996</v>
      </c>
    </row>
    <row r="40" spans="1:17" x14ac:dyDescent="0.25">
      <c r="A40" t="s">
        <v>23</v>
      </c>
      <c r="B40" t="s">
        <v>167</v>
      </c>
      <c r="C40">
        <v>4</v>
      </c>
      <c r="D40">
        <v>328</v>
      </c>
      <c r="E40" s="17">
        <v>0.17399999999999999</v>
      </c>
      <c r="F40" s="17">
        <v>0.33200000000000002</v>
      </c>
      <c r="G40" s="17">
        <v>0.372</v>
      </c>
      <c r="H40" s="17">
        <v>0.122</v>
      </c>
      <c r="I40" s="17">
        <v>0.82599999999999996</v>
      </c>
      <c r="J40" s="17">
        <v>0.49399999999999999</v>
      </c>
    </row>
    <row r="41" spans="1:17" x14ac:dyDescent="0.25">
      <c r="A41" t="s">
        <v>23</v>
      </c>
      <c r="B41" t="s">
        <v>167</v>
      </c>
      <c r="C41">
        <v>5</v>
      </c>
      <c r="D41">
        <v>305</v>
      </c>
      <c r="E41" s="17">
        <v>0.13800000000000001</v>
      </c>
      <c r="F41" s="17">
        <v>0.24299999999999999</v>
      </c>
      <c r="G41" s="17">
        <v>0.41599999999999998</v>
      </c>
      <c r="H41" s="17">
        <v>0.20300000000000001</v>
      </c>
      <c r="I41" s="17">
        <v>0.86199999999999999</v>
      </c>
      <c r="J41" s="17">
        <v>0.61899999999999999</v>
      </c>
      <c r="K41">
        <v>370</v>
      </c>
      <c r="L41" s="17">
        <v>0.151</v>
      </c>
      <c r="M41" s="17">
        <v>0.24099999999999999</v>
      </c>
      <c r="N41" s="17">
        <v>0.45400000000000001</v>
      </c>
      <c r="O41" s="17">
        <v>0.154</v>
      </c>
      <c r="P41" s="17">
        <v>0.84899999999999998</v>
      </c>
      <c r="Q41" s="17">
        <v>0.60799999999999998</v>
      </c>
    </row>
    <row r="42" spans="1:17" x14ac:dyDescent="0.25">
      <c r="A42" t="s">
        <v>23</v>
      </c>
      <c r="B42" t="s">
        <v>167</v>
      </c>
      <c r="C42">
        <v>6</v>
      </c>
      <c r="D42">
        <v>351</v>
      </c>
      <c r="E42" s="17">
        <v>0.154</v>
      </c>
      <c r="F42" s="17">
        <v>0.248</v>
      </c>
      <c r="G42" s="17">
        <v>0.53600000000000003</v>
      </c>
      <c r="H42" s="17">
        <v>6.3E-2</v>
      </c>
      <c r="I42" s="17">
        <v>0.84699999999999998</v>
      </c>
      <c r="J42" s="17">
        <v>0.59899999999999998</v>
      </c>
    </row>
    <row r="43" spans="1:17" x14ac:dyDescent="0.25">
      <c r="A43" t="s">
        <v>23</v>
      </c>
      <c r="B43" t="s">
        <v>167</v>
      </c>
      <c r="C43">
        <v>7</v>
      </c>
      <c r="D43">
        <v>329</v>
      </c>
      <c r="E43" s="17">
        <v>0.16400000000000001</v>
      </c>
      <c r="F43" s="17">
        <v>0.27100000000000002</v>
      </c>
      <c r="G43" s="17">
        <v>0.33700000000000002</v>
      </c>
      <c r="H43" s="17">
        <v>0.22800000000000001</v>
      </c>
      <c r="I43" s="17">
        <v>0.83599999999999997</v>
      </c>
      <c r="J43" s="17">
        <v>0.56499999999999995</v>
      </c>
    </row>
    <row r="44" spans="1:17" x14ac:dyDescent="0.25">
      <c r="A44" t="s">
        <v>23</v>
      </c>
      <c r="B44" t="s">
        <v>167</v>
      </c>
      <c r="C44">
        <v>8</v>
      </c>
      <c r="D44">
        <v>323</v>
      </c>
      <c r="E44" s="17">
        <v>0.161</v>
      </c>
      <c r="F44" s="17">
        <v>0.251</v>
      </c>
      <c r="G44" s="17">
        <v>0.39600000000000002</v>
      </c>
      <c r="H44" s="17">
        <v>0.192</v>
      </c>
      <c r="I44" s="17">
        <v>0.83899999999999997</v>
      </c>
      <c r="J44" s="17">
        <v>0.58799999999999997</v>
      </c>
      <c r="K44">
        <v>344</v>
      </c>
      <c r="L44" s="17">
        <v>0.13100000000000001</v>
      </c>
      <c r="M44" s="17">
        <v>0.18</v>
      </c>
      <c r="N44" s="17">
        <v>0.41599999999999998</v>
      </c>
      <c r="O44" s="17">
        <v>0.27300000000000002</v>
      </c>
      <c r="P44" s="17">
        <v>0.86899999999999999</v>
      </c>
      <c r="Q44" s="17">
        <v>0.68899999999999995</v>
      </c>
    </row>
    <row r="45" spans="1:17" x14ac:dyDescent="0.25">
      <c r="A45" t="s">
        <v>23</v>
      </c>
      <c r="B45" t="s">
        <v>193</v>
      </c>
      <c r="C45">
        <v>3</v>
      </c>
      <c r="D45">
        <v>359</v>
      </c>
      <c r="E45" s="17">
        <v>0.109</v>
      </c>
      <c r="F45" s="17">
        <v>0.29499999999999998</v>
      </c>
      <c r="G45" s="17">
        <v>0.25900000000000001</v>
      </c>
      <c r="H45" s="17">
        <v>0.33700000000000002</v>
      </c>
      <c r="I45" s="17">
        <v>0.89100000000000001</v>
      </c>
      <c r="J45" s="17">
        <v>0.59599999999999997</v>
      </c>
    </row>
    <row r="46" spans="1:17" x14ac:dyDescent="0.25">
      <c r="A46" t="s">
        <v>23</v>
      </c>
      <c r="B46" t="s">
        <v>193</v>
      </c>
      <c r="C46">
        <v>4</v>
      </c>
      <c r="D46">
        <v>326</v>
      </c>
      <c r="E46" s="17">
        <v>0.215</v>
      </c>
      <c r="F46" s="17">
        <v>0.29399999999999998</v>
      </c>
      <c r="G46" s="17">
        <v>0.36799999999999999</v>
      </c>
      <c r="H46" s="17">
        <v>0.123</v>
      </c>
      <c r="I46" s="17">
        <v>0.78500000000000003</v>
      </c>
      <c r="J46" s="17">
        <v>0.49099999999999999</v>
      </c>
    </row>
    <row r="47" spans="1:17" x14ac:dyDescent="0.25">
      <c r="A47" t="s">
        <v>23</v>
      </c>
      <c r="B47" t="s">
        <v>193</v>
      </c>
      <c r="C47">
        <v>5</v>
      </c>
      <c r="D47">
        <v>302</v>
      </c>
      <c r="E47" s="17">
        <v>0.129</v>
      </c>
      <c r="F47" s="17">
        <v>0.34399999999999997</v>
      </c>
      <c r="G47" s="17">
        <v>0.26800000000000002</v>
      </c>
      <c r="H47" s="17">
        <v>0.25800000000000001</v>
      </c>
      <c r="I47" s="17">
        <v>0.87</v>
      </c>
      <c r="J47" s="17">
        <v>0.52600000000000002</v>
      </c>
      <c r="K47">
        <v>364</v>
      </c>
      <c r="L47" s="17">
        <v>0.11</v>
      </c>
      <c r="M47" s="17">
        <v>0.29899999999999999</v>
      </c>
      <c r="N47" s="17">
        <v>0.28599999999999998</v>
      </c>
      <c r="O47" s="17">
        <v>0.30499999999999999</v>
      </c>
      <c r="P47" s="17">
        <v>0.89</v>
      </c>
      <c r="Q47" s="17">
        <v>0.59099999999999997</v>
      </c>
    </row>
    <row r="48" spans="1:17" x14ac:dyDescent="0.25">
      <c r="A48" t="s">
        <v>23</v>
      </c>
      <c r="B48" t="s">
        <v>193</v>
      </c>
      <c r="C48">
        <v>6</v>
      </c>
      <c r="D48">
        <v>349</v>
      </c>
      <c r="E48" s="17">
        <v>0.12</v>
      </c>
      <c r="F48" s="17">
        <v>0.38400000000000001</v>
      </c>
      <c r="G48" s="17">
        <v>0.34100000000000003</v>
      </c>
      <c r="H48" s="17">
        <v>0.155</v>
      </c>
      <c r="I48" s="17">
        <v>0.88</v>
      </c>
      <c r="J48" s="17">
        <v>0.496</v>
      </c>
    </row>
    <row r="49" spans="1:17" x14ac:dyDescent="0.25">
      <c r="A49" t="s">
        <v>23</v>
      </c>
      <c r="B49" t="s">
        <v>193</v>
      </c>
      <c r="C49">
        <v>7</v>
      </c>
      <c r="D49">
        <v>325</v>
      </c>
      <c r="E49" s="17">
        <v>6.8000000000000005E-2</v>
      </c>
      <c r="F49" s="17">
        <v>0.26200000000000001</v>
      </c>
      <c r="G49" s="17">
        <v>0.40600000000000003</v>
      </c>
      <c r="H49" s="17">
        <v>0.26500000000000001</v>
      </c>
      <c r="I49" s="17">
        <v>0.93300000000000005</v>
      </c>
      <c r="J49" s="17">
        <v>0.67100000000000004</v>
      </c>
    </row>
    <row r="50" spans="1:17" x14ac:dyDescent="0.25">
      <c r="A50" t="s">
        <v>23</v>
      </c>
      <c r="B50" t="s">
        <v>193</v>
      </c>
      <c r="C50">
        <v>8</v>
      </c>
      <c r="D50">
        <v>320</v>
      </c>
      <c r="E50" s="17">
        <v>9.4E-2</v>
      </c>
      <c r="F50" s="17">
        <v>0.28399999999999997</v>
      </c>
      <c r="G50" s="17">
        <v>0.36299999999999999</v>
      </c>
      <c r="H50" s="17">
        <v>0.25900000000000001</v>
      </c>
      <c r="I50" s="17">
        <v>0.90600000000000003</v>
      </c>
      <c r="J50" s="17">
        <v>0.622</v>
      </c>
      <c r="K50">
        <v>341</v>
      </c>
      <c r="L50" s="17">
        <v>8.7999999999999995E-2</v>
      </c>
      <c r="M50" s="17">
        <v>0.23799999999999999</v>
      </c>
      <c r="N50" s="17">
        <v>0.372</v>
      </c>
      <c r="O50" s="17">
        <v>0.30199999999999999</v>
      </c>
      <c r="P50" s="17">
        <v>0.91200000000000003</v>
      </c>
      <c r="Q50" s="17">
        <v>0.67400000000000004</v>
      </c>
    </row>
    <row r="51" spans="1:17" x14ac:dyDescent="0.25">
      <c r="A51" t="s">
        <v>25</v>
      </c>
      <c r="B51" t="s">
        <v>186</v>
      </c>
      <c r="C51">
        <v>3</v>
      </c>
      <c r="D51" s="16">
        <v>3132</v>
      </c>
      <c r="E51" s="17">
        <v>0.254</v>
      </c>
      <c r="F51" s="17">
        <v>0.318</v>
      </c>
      <c r="G51" s="17">
        <v>0.33200000000000002</v>
      </c>
      <c r="H51" s="17">
        <v>9.6000000000000002E-2</v>
      </c>
      <c r="I51" s="17">
        <v>0.747</v>
      </c>
      <c r="J51" s="17">
        <v>0.42899999999999999</v>
      </c>
      <c r="K51" s="16">
        <v>3064</v>
      </c>
      <c r="L51" s="17">
        <v>0.215</v>
      </c>
      <c r="M51" s="17">
        <v>0.34</v>
      </c>
      <c r="N51" s="17">
        <v>0.30199999999999999</v>
      </c>
      <c r="O51" s="17">
        <v>0.14399999999999999</v>
      </c>
      <c r="P51" s="17">
        <v>0.78600000000000003</v>
      </c>
      <c r="Q51" s="17">
        <v>0.44600000000000001</v>
      </c>
    </row>
    <row r="52" spans="1:17" x14ac:dyDescent="0.25">
      <c r="A52" t="s">
        <v>25</v>
      </c>
      <c r="B52" t="s">
        <v>186</v>
      </c>
      <c r="C52">
        <v>4</v>
      </c>
      <c r="D52" s="16">
        <v>3242</v>
      </c>
      <c r="E52" s="17">
        <v>0.22800000000000001</v>
      </c>
      <c r="F52" s="17">
        <v>0.35899999999999999</v>
      </c>
      <c r="G52" s="17">
        <v>0.313</v>
      </c>
      <c r="H52" s="17">
        <v>0.1</v>
      </c>
      <c r="I52" s="17">
        <v>0.77200000000000002</v>
      </c>
      <c r="J52" s="17">
        <v>0.41299999999999998</v>
      </c>
      <c r="K52" s="16">
        <v>3205</v>
      </c>
      <c r="L52" s="17">
        <v>0.19500000000000001</v>
      </c>
      <c r="M52" s="17">
        <v>0.29899999999999999</v>
      </c>
      <c r="N52" s="17">
        <v>0.33400000000000002</v>
      </c>
      <c r="O52" s="17">
        <v>0.17199999999999999</v>
      </c>
      <c r="P52" s="17">
        <v>0.80500000000000005</v>
      </c>
      <c r="Q52" s="17">
        <v>0.50600000000000001</v>
      </c>
    </row>
    <row r="53" spans="1:17" x14ac:dyDescent="0.25">
      <c r="A53" t="s">
        <v>25</v>
      </c>
      <c r="B53" t="s">
        <v>186</v>
      </c>
      <c r="C53">
        <v>5</v>
      </c>
      <c r="D53" s="16">
        <v>3143</v>
      </c>
      <c r="E53" s="17">
        <v>0.192</v>
      </c>
      <c r="F53" s="17">
        <v>0.30499999999999999</v>
      </c>
      <c r="G53" s="17">
        <v>0.43</v>
      </c>
      <c r="H53" s="17">
        <v>7.2999999999999995E-2</v>
      </c>
      <c r="I53" s="17">
        <v>0.80800000000000005</v>
      </c>
      <c r="J53" s="17">
        <v>0.503</v>
      </c>
      <c r="K53" s="16">
        <v>3326</v>
      </c>
      <c r="L53" s="17">
        <v>0.184</v>
      </c>
      <c r="M53" s="17">
        <v>0.32900000000000001</v>
      </c>
      <c r="N53" s="17">
        <v>0.39700000000000002</v>
      </c>
      <c r="O53" s="17">
        <v>0.09</v>
      </c>
      <c r="P53" s="17">
        <v>0.81599999999999995</v>
      </c>
      <c r="Q53" s="17">
        <v>0.48699999999999999</v>
      </c>
    </row>
    <row r="54" spans="1:17" x14ac:dyDescent="0.25">
      <c r="A54" t="s">
        <v>25</v>
      </c>
      <c r="B54" t="s">
        <v>186</v>
      </c>
      <c r="C54">
        <v>6</v>
      </c>
      <c r="D54" s="16">
        <v>3218</v>
      </c>
      <c r="E54" s="17">
        <v>0.185</v>
      </c>
      <c r="F54" s="17">
        <v>0.28499999999999998</v>
      </c>
      <c r="G54" s="17">
        <v>0.42099999999999999</v>
      </c>
      <c r="H54" s="17">
        <v>0.109</v>
      </c>
      <c r="I54" s="17">
        <v>0.81599999999999995</v>
      </c>
      <c r="J54" s="17">
        <v>0.53</v>
      </c>
      <c r="K54" s="16">
        <v>3210</v>
      </c>
      <c r="L54" s="17">
        <v>0.20200000000000001</v>
      </c>
      <c r="M54" s="17">
        <v>0.25700000000000001</v>
      </c>
      <c r="N54" s="17">
        <v>0.41899999999999998</v>
      </c>
      <c r="O54" s="17">
        <v>0.123</v>
      </c>
      <c r="P54" s="17">
        <v>0.79800000000000004</v>
      </c>
      <c r="Q54" s="17">
        <v>0.54200000000000004</v>
      </c>
    </row>
    <row r="55" spans="1:17" x14ac:dyDescent="0.25">
      <c r="A55" t="s">
        <v>25</v>
      </c>
      <c r="B55" t="s">
        <v>186</v>
      </c>
      <c r="C55">
        <v>7</v>
      </c>
      <c r="D55" s="16">
        <v>3201</v>
      </c>
      <c r="E55" s="17">
        <v>0.17</v>
      </c>
      <c r="F55" s="17">
        <v>0.313</v>
      </c>
      <c r="G55" s="17">
        <v>0.42599999999999999</v>
      </c>
      <c r="H55" s="17">
        <v>0.09</v>
      </c>
      <c r="I55" s="17">
        <v>0.82899999999999996</v>
      </c>
      <c r="J55" s="17">
        <v>0.51600000000000001</v>
      </c>
      <c r="K55" s="16">
        <v>3278</v>
      </c>
      <c r="L55" s="17">
        <v>0.17199999999999999</v>
      </c>
      <c r="M55" s="17">
        <v>0.32400000000000001</v>
      </c>
      <c r="N55" s="17">
        <v>0.41099999999999998</v>
      </c>
      <c r="O55" s="17">
        <v>9.4E-2</v>
      </c>
      <c r="P55" s="17">
        <v>0.82799999999999996</v>
      </c>
      <c r="Q55" s="17">
        <v>0.504</v>
      </c>
    </row>
    <row r="56" spans="1:17" x14ac:dyDescent="0.25">
      <c r="A56" t="s">
        <v>25</v>
      </c>
      <c r="B56" t="s">
        <v>186</v>
      </c>
      <c r="C56">
        <v>8</v>
      </c>
      <c r="D56" s="16">
        <v>3204</v>
      </c>
      <c r="E56" s="17">
        <v>0.105</v>
      </c>
      <c r="F56" s="17">
        <v>0.317</v>
      </c>
      <c r="G56" s="17">
        <v>0.46100000000000002</v>
      </c>
      <c r="H56" s="17">
        <v>0.11700000000000001</v>
      </c>
      <c r="I56" s="17">
        <v>0.89500000000000002</v>
      </c>
      <c r="J56" s="17">
        <v>0.57699999999999996</v>
      </c>
      <c r="K56" s="16">
        <v>3302</v>
      </c>
      <c r="L56" s="17">
        <v>0.122</v>
      </c>
      <c r="M56" s="17">
        <v>0.314</v>
      </c>
      <c r="N56" s="17">
        <v>0.45700000000000002</v>
      </c>
      <c r="O56" s="17">
        <v>0.107</v>
      </c>
      <c r="P56" s="17">
        <v>0.878</v>
      </c>
      <c r="Q56" s="17">
        <v>0.56399999999999995</v>
      </c>
    </row>
    <row r="57" spans="1:17" x14ac:dyDescent="0.25">
      <c r="A57" t="s">
        <v>25</v>
      </c>
      <c r="B57" t="s">
        <v>165</v>
      </c>
      <c r="C57">
        <v>3</v>
      </c>
      <c r="D57" s="16">
        <v>3137</v>
      </c>
      <c r="E57" s="17">
        <v>0.13500000000000001</v>
      </c>
      <c r="F57" s="17">
        <v>0.38100000000000001</v>
      </c>
      <c r="G57" s="17">
        <v>0.36799999999999999</v>
      </c>
      <c r="H57" s="17">
        <v>0.11600000000000001</v>
      </c>
      <c r="I57" s="17">
        <v>0.86499999999999999</v>
      </c>
      <c r="J57" s="17">
        <v>0.48399999999999999</v>
      </c>
      <c r="K57" s="16">
        <v>3080</v>
      </c>
      <c r="L57" s="17">
        <v>0.111</v>
      </c>
      <c r="M57" s="17">
        <v>0.32200000000000001</v>
      </c>
      <c r="N57" s="17">
        <v>0.39100000000000001</v>
      </c>
      <c r="O57" s="17">
        <v>0.17599999999999999</v>
      </c>
      <c r="P57" s="17">
        <v>0.88900000000000001</v>
      </c>
      <c r="Q57" s="17">
        <v>0.56699999999999995</v>
      </c>
    </row>
    <row r="58" spans="1:17" x14ac:dyDescent="0.25">
      <c r="A58" t="s">
        <v>25</v>
      </c>
      <c r="B58" t="s">
        <v>165</v>
      </c>
      <c r="C58">
        <v>4</v>
      </c>
      <c r="D58" s="16">
        <v>3247</v>
      </c>
      <c r="E58" s="17">
        <v>0.123</v>
      </c>
      <c r="F58" s="17">
        <v>0.35699999999999998</v>
      </c>
      <c r="G58" s="17">
        <v>0.39100000000000001</v>
      </c>
      <c r="H58" s="17">
        <v>0.129</v>
      </c>
      <c r="I58" s="17">
        <v>0.877</v>
      </c>
      <c r="J58" s="17">
        <v>0.52</v>
      </c>
      <c r="K58" s="16">
        <v>3219</v>
      </c>
      <c r="L58" s="17">
        <v>0.109</v>
      </c>
      <c r="M58" s="17">
        <v>0.32300000000000001</v>
      </c>
      <c r="N58" s="17">
        <v>0.40200000000000002</v>
      </c>
      <c r="O58" s="17">
        <v>0.16600000000000001</v>
      </c>
      <c r="P58" s="17">
        <v>0.89100000000000001</v>
      </c>
      <c r="Q58" s="17">
        <v>0.56799999999999995</v>
      </c>
    </row>
    <row r="59" spans="1:17" x14ac:dyDescent="0.25">
      <c r="A59" t="s">
        <v>25</v>
      </c>
      <c r="B59" t="s">
        <v>165</v>
      </c>
      <c r="C59">
        <v>5</v>
      </c>
      <c r="D59" s="16">
        <v>3150</v>
      </c>
      <c r="E59" s="17">
        <v>0.17599999999999999</v>
      </c>
      <c r="F59" s="17">
        <v>0.32800000000000001</v>
      </c>
      <c r="G59" s="17">
        <v>0.33</v>
      </c>
      <c r="H59" s="17">
        <v>0.16500000000000001</v>
      </c>
      <c r="I59" s="17">
        <v>0.82399999999999995</v>
      </c>
      <c r="J59" s="17">
        <v>0.495</v>
      </c>
      <c r="K59" s="16">
        <v>3339</v>
      </c>
      <c r="L59" s="17">
        <v>0.155</v>
      </c>
      <c r="M59" s="17">
        <v>0.32900000000000001</v>
      </c>
      <c r="N59" s="17">
        <v>0.33700000000000002</v>
      </c>
      <c r="O59" s="17">
        <v>0.17799999999999999</v>
      </c>
      <c r="P59" s="17">
        <v>0.84499999999999997</v>
      </c>
      <c r="Q59" s="17">
        <v>0.51600000000000001</v>
      </c>
    </row>
    <row r="60" spans="1:17" x14ac:dyDescent="0.25">
      <c r="A60" t="s">
        <v>25</v>
      </c>
      <c r="B60" t="s">
        <v>165</v>
      </c>
      <c r="C60">
        <v>6</v>
      </c>
      <c r="D60" s="16">
        <v>3225</v>
      </c>
      <c r="E60" s="17">
        <v>0.13700000000000001</v>
      </c>
      <c r="F60" s="17">
        <v>0.32700000000000001</v>
      </c>
      <c r="G60" s="17">
        <v>0.40600000000000003</v>
      </c>
      <c r="H60" s="17">
        <v>0.13</v>
      </c>
      <c r="I60" s="17">
        <v>0.86299999999999999</v>
      </c>
      <c r="J60" s="17">
        <v>0.53600000000000003</v>
      </c>
      <c r="K60" s="16">
        <v>3247</v>
      </c>
      <c r="L60" s="17">
        <v>0.13400000000000001</v>
      </c>
      <c r="M60" s="17">
        <v>0.34200000000000003</v>
      </c>
      <c r="N60" s="17">
        <v>0.371</v>
      </c>
      <c r="O60" s="17">
        <v>0.154</v>
      </c>
      <c r="P60" s="17">
        <v>0.86599999999999999</v>
      </c>
      <c r="Q60" s="17">
        <v>0.52400000000000002</v>
      </c>
    </row>
    <row r="61" spans="1:17" x14ac:dyDescent="0.25">
      <c r="A61" t="s">
        <v>25</v>
      </c>
      <c r="B61" t="s">
        <v>165</v>
      </c>
      <c r="C61">
        <v>7</v>
      </c>
      <c r="D61" s="16">
        <v>3216</v>
      </c>
      <c r="E61" s="17">
        <v>0.11700000000000001</v>
      </c>
      <c r="F61" s="17">
        <v>0.30299999999999999</v>
      </c>
      <c r="G61" s="17">
        <v>0.33600000000000002</v>
      </c>
      <c r="H61" s="17">
        <v>0.24299999999999999</v>
      </c>
      <c r="I61" s="17">
        <v>0.88300000000000001</v>
      </c>
      <c r="J61" s="17">
        <v>0.57899999999999996</v>
      </c>
      <c r="K61" s="16">
        <v>3297</v>
      </c>
      <c r="L61" s="17">
        <v>0.126</v>
      </c>
      <c r="M61" s="17">
        <v>0.308</v>
      </c>
      <c r="N61" s="17">
        <v>0.32400000000000001</v>
      </c>
      <c r="O61" s="17">
        <v>0.24199999999999999</v>
      </c>
      <c r="P61" s="17">
        <v>0.874</v>
      </c>
      <c r="Q61" s="17">
        <v>0.56599999999999995</v>
      </c>
    </row>
    <row r="62" spans="1:17" x14ac:dyDescent="0.25">
      <c r="A62" t="s">
        <v>25</v>
      </c>
      <c r="B62" t="s">
        <v>165</v>
      </c>
      <c r="C62">
        <v>8</v>
      </c>
      <c r="D62" s="16">
        <v>2390</v>
      </c>
      <c r="E62" s="17">
        <v>0.152</v>
      </c>
      <c r="F62" s="17">
        <v>0.42199999999999999</v>
      </c>
      <c r="G62" s="17">
        <v>0.36499999999999999</v>
      </c>
      <c r="H62" s="17">
        <v>6.0999999999999999E-2</v>
      </c>
      <c r="I62" s="17">
        <v>0.84899999999999998</v>
      </c>
      <c r="J62" s="17">
        <v>0.42699999999999999</v>
      </c>
      <c r="K62" s="16">
        <v>2546</v>
      </c>
      <c r="L62" s="17">
        <v>0.16300000000000001</v>
      </c>
      <c r="M62" s="17">
        <v>0.40300000000000002</v>
      </c>
      <c r="N62" s="17">
        <v>0.36</v>
      </c>
      <c r="O62" s="17">
        <v>7.3999999999999996E-2</v>
      </c>
      <c r="P62" s="17">
        <v>0.83699999999999997</v>
      </c>
      <c r="Q62" s="17">
        <v>0.434</v>
      </c>
    </row>
    <row r="63" spans="1:17" x14ac:dyDescent="0.25">
      <c r="A63" t="s">
        <v>25</v>
      </c>
      <c r="B63" t="s">
        <v>167</v>
      </c>
      <c r="C63">
        <v>3</v>
      </c>
      <c r="D63" s="16">
        <v>3135</v>
      </c>
      <c r="E63" s="17">
        <v>0.17</v>
      </c>
      <c r="F63" s="17">
        <v>0.38300000000000001</v>
      </c>
      <c r="G63" s="17">
        <v>0.32</v>
      </c>
      <c r="H63" s="17">
        <v>0.128</v>
      </c>
      <c r="I63" s="17">
        <v>0.83</v>
      </c>
      <c r="J63" s="17">
        <v>0.44700000000000001</v>
      </c>
    </row>
    <row r="64" spans="1:17" x14ac:dyDescent="0.25">
      <c r="A64" t="s">
        <v>25</v>
      </c>
      <c r="B64" t="s">
        <v>167</v>
      </c>
      <c r="C64">
        <v>4</v>
      </c>
      <c r="D64" s="16">
        <v>3243</v>
      </c>
      <c r="E64" s="17">
        <v>0.2</v>
      </c>
      <c r="F64" s="17">
        <v>0.39100000000000001</v>
      </c>
      <c r="G64" s="17">
        <v>0.315</v>
      </c>
      <c r="H64" s="17">
        <v>9.4E-2</v>
      </c>
      <c r="I64" s="17">
        <v>0.8</v>
      </c>
      <c r="J64" s="17">
        <v>0.40899999999999997</v>
      </c>
    </row>
    <row r="65" spans="1:17" x14ac:dyDescent="0.25">
      <c r="A65" t="s">
        <v>25</v>
      </c>
      <c r="B65" t="s">
        <v>167</v>
      </c>
      <c r="C65">
        <v>5</v>
      </c>
      <c r="D65" s="16">
        <v>3144</v>
      </c>
      <c r="E65" s="17">
        <v>0.21</v>
      </c>
      <c r="F65" s="17">
        <v>0.28599999999999998</v>
      </c>
      <c r="G65" s="17">
        <v>0.36799999999999999</v>
      </c>
      <c r="H65" s="17">
        <v>0.13600000000000001</v>
      </c>
      <c r="I65" s="17">
        <v>0.79</v>
      </c>
      <c r="J65" s="17">
        <v>0.504</v>
      </c>
      <c r="K65" s="16">
        <v>3335</v>
      </c>
      <c r="L65" s="17">
        <v>0.222</v>
      </c>
      <c r="M65" s="17">
        <v>0.29699999999999999</v>
      </c>
      <c r="N65" s="17">
        <v>0.35299999999999998</v>
      </c>
      <c r="O65" s="17">
        <v>0.128</v>
      </c>
      <c r="P65" s="17">
        <v>0.77800000000000002</v>
      </c>
      <c r="Q65" s="17">
        <v>0.48099999999999998</v>
      </c>
    </row>
    <row r="66" spans="1:17" x14ac:dyDescent="0.25">
      <c r="A66" t="s">
        <v>25</v>
      </c>
      <c r="B66" t="s">
        <v>167</v>
      </c>
      <c r="C66">
        <v>6</v>
      </c>
      <c r="D66" s="16">
        <v>3216</v>
      </c>
      <c r="E66" s="17">
        <v>0.219</v>
      </c>
      <c r="F66" s="17">
        <v>0.26700000000000002</v>
      </c>
      <c r="G66" s="17">
        <v>0.44500000000000001</v>
      </c>
      <c r="H66" s="17">
        <v>6.9000000000000006E-2</v>
      </c>
      <c r="I66" s="17">
        <v>0.78100000000000003</v>
      </c>
      <c r="J66" s="17">
        <v>0.51400000000000001</v>
      </c>
    </row>
    <row r="67" spans="1:17" x14ac:dyDescent="0.25">
      <c r="A67" t="s">
        <v>25</v>
      </c>
      <c r="B67" t="s">
        <v>167</v>
      </c>
      <c r="C67">
        <v>7</v>
      </c>
      <c r="D67" s="16">
        <v>3211</v>
      </c>
      <c r="E67" s="17">
        <v>0.218</v>
      </c>
      <c r="F67" s="17">
        <v>0.26600000000000001</v>
      </c>
      <c r="G67" s="17">
        <v>0.372</v>
      </c>
      <c r="H67" s="17">
        <v>0.14399999999999999</v>
      </c>
      <c r="I67" s="17">
        <v>0.78200000000000003</v>
      </c>
      <c r="J67" s="17">
        <v>0.51600000000000001</v>
      </c>
    </row>
    <row r="68" spans="1:17" x14ac:dyDescent="0.25">
      <c r="A68" t="s">
        <v>25</v>
      </c>
      <c r="B68" t="s">
        <v>167</v>
      </c>
      <c r="C68">
        <v>8</v>
      </c>
      <c r="D68" s="16">
        <v>2383</v>
      </c>
      <c r="E68" s="17">
        <v>0.35399999999999998</v>
      </c>
      <c r="F68" s="17">
        <v>0.38200000000000001</v>
      </c>
      <c r="G68" s="17">
        <v>0.22700000000000001</v>
      </c>
      <c r="H68" s="17">
        <v>3.5999999999999997E-2</v>
      </c>
      <c r="I68" s="17">
        <v>0.64500000000000002</v>
      </c>
      <c r="J68" s="17">
        <v>0.26300000000000001</v>
      </c>
      <c r="K68" s="16">
        <v>2378</v>
      </c>
      <c r="L68" s="17">
        <v>0.34399999999999997</v>
      </c>
      <c r="M68" s="17">
        <v>0.35099999999999998</v>
      </c>
      <c r="N68" s="17">
        <v>0.27800000000000002</v>
      </c>
      <c r="O68" s="17">
        <v>2.7E-2</v>
      </c>
      <c r="P68" s="17">
        <v>0.65600000000000003</v>
      </c>
      <c r="Q68" s="17">
        <v>0.30499999999999999</v>
      </c>
    </row>
    <row r="69" spans="1:17" x14ac:dyDescent="0.25">
      <c r="A69" t="s">
        <v>25</v>
      </c>
      <c r="B69" t="s">
        <v>193</v>
      </c>
      <c r="C69">
        <v>3</v>
      </c>
      <c r="D69" s="16">
        <v>3123</v>
      </c>
      <c r="E69" s="17">
        <v>0.17199999999999999</v>
      </c>
      <c r="F69" s="17">
        <v>0.433</v>
      </c>
      <c r="G69" s="17">
        <v>0.23699999999999999</v>
      </c>
      <c r="H69" s="17">
        <v>0.159</v>
      </c>
      <c r="I69" s="17">
        <v>0.82799999999999996</v>
      </c>
      <c r="J69" s="17">
        <v>0.39500000000000002</v>
      </c>
    </row>
    <row r="70" spans="1:17" x14ac:dyDescent="0.25">
      <c r="A70" t="s">
        <v>25</v>
      </c>
      <c r="B70" t="s">
        <v>193</v>
      </c>
      <c r="C70">
        <v>4</v>
      </c>
      <c r="D70" s="16">
        <v>3226</v>
      </c>
      <c r="E70" s="17">
        <v>0.19900000000000001</v>
      </c>
      <c r="F70" s="17">
        <v>0.36899999999999999</v>
      </c>
      <c r="G70" s="17">
        <v>0.32200000000000001</v>
      </c>
      <c r="H70" s="17">
        <v>0.11</v>
      </c>
      <c r="I70" s="17">
        <v>0.80100000000000005</v>
      </c>
      <c r="J70" s="17">
        <v>0.432</v>
      </c>
    </row>
    <row r="71" spans="1:17" x14ac:dyDescent="0.25">
      <c r="A71" t="s">
        <v>25</v>
      </c>
      <c r="B71" t="s">
        <v>193</v>
      </c>
      <c r="C71">
        <v>5</v>
      </c>
      <c r="D71" s="16">
        <v>3122</v>
      </c>
      <c r="E71" s="17">
        <v>0.17699999999999999</v>
      </c>
      <c r="F71" s="17">
        <v>0.435</v>
      </c>
      <c r="G71" s="17">
        <v>0.23899999999999999</v>
      </c>
      <c r="H71" s="17">
        <v>0.14899999999999999</v>
      </c>
      <c r="I71" s="17">
        <v>0.82399999999999995</v>
      </c>
      <c r="J71" s="17">
        <v>0.38800000000000001</v>
      </c>
      <c r="K71" s="16">
        <v>3317</v>
      </c>
      <c r="L71" s="17">
        <v>0.17599999999999999</v>
      </c>
      <c r="M71" s="17">
        <v>0.45800000000000002</v>
      </c>
      <c r="N71" s="17">
        <v>0.23300000000000001</v>
      </c>
      <c r="O71" s="17">
        <v>0.13300000000000001</v>
      </c>
      <c r="P71" s="17">
        <v>0.82399999999999995</v>
      </c>
      <c r="Q71" s="17">
        <v>0.36599999999999999</v>
      </c>
    </row>
    <row r="72" spans="1:17" x14ac:dyDescent="0.25">
      <c r="A72" t="s">
        <v>25</v>
      </c>
      <c r="B72" t="s">
        <v>193</v>
      </c>
      <c r="C72">
        <v>6</v>
      </c>
      <c r="D72" s="16">
        <v>3198</v>
      </c>
      <c r="E72" s="17">
        <v>0.17899999999999999</v>
      </c>
      <c r="F72" s="17">
        <v>0.39700000000000002</v>
      </c>
      <c r="G72" s="17">
        <v>0.253</v>
      </c>
      <c r="H72" s="17">
        <v>0.17100000000000001</v>
      </c>
      <c r="I72" s="17">
        <v>0.82099999999999995</v>
      </c>
      <c r="J72" s="17">
        <v>0.42399999999999999</v>
      </c>
    </row>
    <row r="73" spans="1:17" x14ac:dyDescent="0.25">
      <c r="A73" t="s">
        <v>25</v>
      </c>
      <c r="B73" t="s">
        <v>193</v>
      </c>
      <c r="C73">
        <v>7</v>
      </c>
      <c r="D73" s="16">
        <v>3186</v>
      </c>
      <c r="E73" s="17">
        <v>0.13700000000000001</v>
      </c>
      <c r="F73" s="17">
        <v>0.32200000000000001</v>
      </c>
      <c r="G73" s="17">
        <v>0.32500000000000001</v>
      </c>
      <c r="H73" s="17">
        <v>0.216</v>
      </c>
      <c r="I73" s="17">
        <v>0.86299999999999999</v>
      </c>
      <c r="J73" s="17">
        <v>0.54100000000000004</v>
      </c>
    </row>
    <row r="74" spans="1:17" x14ac:dyDescent="0.25">
      <c r="A74" t="s">
        <v>25</v>
      </c>
      <c r="B74" t="s">
        <v>193</v>
      </c>
      <c r="C74">
        <v>8</v>
      </c>
      <c r="D74" s="16">
        <v>3181</v>
      </c>
      <c r="E74" s="17">
        <v>0.16200000000000001</v>
      </c>
      <c r="F74" s="17">
        <v>0.35799999999999998</v>
      </c>
      <c r="G74" s="17">
        <v>0.36</v>
      </c>
      <c r="H74" s="17">
        <v>0.12</v>
      </c>
      <c r="I74" s="17">
        <v>0.83799999999999997</v>
      </c>
      <c r="J74" s="17">
        <v>0.48</v>
      </c>
      <c r="K74" s="16">
        <v>3293</v>
      </c>
      <c r="L74" s="17">
        <v>0.16</v>
      </c>
      <c r="M74" s="17">
        <v>0.34599999999999997</v>
      </c>
      <c r="N74" s="17">
        <v>0.35399999999999998</v>
      </c>
      <c r="O74" s="17">
        <v>0.14000000000000001</v>
      </c>
      <c r="P74" s="17">
        <v>0.84</v>
      </c>
      <c r="Q74" s="17">
        <v>0.49299999999999999</v>
      </c>
    </row>
    <row r="75" spans="1:17" x14ac:dyDescent="0.25">
      <c r="A75" t="s">
        <v>32</v>
      </c>
      <c r="B75" t="s">
        <v>186</v>
      </c>
      <c r="C75">
        <v>3</v>
      </c>
      <c r="D75" s="16">
        <v>4183</v>
      </c>
      <c r="E75" s="17">
        <v>0.47899999999999998</v>
      </c>
      <c r="F75" s="17">
        <v>0.314</v>
      </c>
      <c r="G75" s="17">
        <v>0.17699999999999999</v>
      </c>
      <c r="H75" s="17">
        <v>0.03</v>
      </c>
      <c r="I75" s="17">
        <v>0.52100000000000002</v>
      </c>
      <c r="J75" s="17">
        <v>0.20699999999999999</v>
      </c>
      <c r="K75" s="16">
        <v>4276</v>
      </c>
      <c r="L75" s="17">
        <v>0.40500000000000003</v>
      </c>
      <c r="M75" s="17">
        <v>0.379</v>
      </c>
      <c r="N75" s="17">
        <v>0.17399999999999999</v>
      </c>
      <c r="O75" s="17">
        <v>4.2000000000000003E-2</v>
      </c>
      <c r="P75" s="17">
        <v>0.59499999999999997</v>
      </c>
      <c r="Q75" s="17">
        <v>0.216</v>
      </c>
    </row>
    <row r="76" spans="1:17" x14ac:dyDescent="0.25">
      <c r="A76" t="s">
        <v>32</v>
      </c>
      <c r="B76" t="s">
        <v>186</v>
      </c>
      <c r="C76">
        <v>4</v>
      </c>
      <c r="D76" s="16">
        <v>3954</v>
      </c>
      <c r="E76" s="17">
        <v>0.44700000000000001</v>
      </c>
      <c r="F76" s="17">
        <v>0.34100000000000003</v>
      </c>
      <c r="G76" s="17">
        <v>0.18</v>
      </c>
      <c r="H76" s="17">
        <v>3.3000000000000002E-2</v>
      </c>
      <c r="I76" s="17">
        <v>0.55300000000000005</v>
      </c>
      <c r="J76" s="17">
        <v>0.21299999999999999</v>
      </c>
      <c r="K76" s="16">
        <v>4196</v>
      </c>
      <c r="L76" s="17">
        <v>0.37</v>
      </c>
      <c r="M76" s="17">
        <v>0.35499999999999998</v>
      </c>
      <c r="N76" s="17">
        <v>0.22800000000000001</v>
      </c>
      <c r="O76" s="17">
        <v>4.7E-2</v>
      </c>
      <c r="P76" s="17">
        <v>0.63</v>
      </c>
      <c r="Q76" s="17">
        <v>0.27500000000000002</v>
      </c>
    </row>
    <row r="77" spans="1:17" x14ac:dyDescent="0.25">
      <c r="A77" t="s">
        <v>32</v>
      </c>
      <c r="B77" t="s">
        <v>186</v>
      </c>
      <c r="C77">
        <v>5</v>
      </c>
      <c r="D77" s="16">
        <v>3917</v>
      </c>
      <c r="E77" s="17">
        <v>0.36899999999999999</v>
      </c>
      <c r="F77" s="17">
        <v>0.37</v>
      </c>
      <c r="G77" s="17">
        <v>0.23899999999999999</v>
      </c>
      <c r="H77" s="17">
        <v>2.1999999999999999E-2</v>
      </c>
      <c r="I77" s="17">
        <v>0.63100000000000001</v>
      </c>
      <c r="J77" s="17">
        <v>0.26100000000000001</v>
      </c>
      <c r="K77" s="16">
        <v>3977</v>
      </c>
      <c r="L77" s="17">
        <v>0.33300000000000002</v>
      </c>
      <c r="M77" s="17">
        <v>0.42599999999999999</v>
      </c>
      <c r="N77" s="17">
        <v>0.219</v>
      </c>
      <c r="O77" s="17">
        <v>2.1999999999999999E-2</v>
      </c>
      <c r="P77" s="17">
        <v>0.66700000000000004</v>
      </c>
      <c r="Q77" s="17">
        <v>0.24</v>
      </c>
    </row>
    <row r="78" spans="1:17" x14ac:dyDescent="0.25">
      <c r="A78" t="s">
        <v>32</v>
      </c>
      <c r="B78" t="s">
        <v>186</v>
      </c>
      <c r="C78">
        <v>6</v>
      </c>
      <c r="D78" s="16">
        <v>3712</v>
      </c>
      <c r="E78" s="17">
        <v>0.47</v>
      </c>
      <c r="F78" s="17">
        <v>0.307</v>
      </c>
      <c r="G78" s="17">
        <v>0.19900000000000001</v>
      </c>
      <c r="H78" s="17">
        <v>2.4E-2</v>
      </c>
      <c r="I78" s="17">
        <v>0.53</v>
      </c>
      <c r="J78" s="17">
        <v>0.223</v>
      </c>
      <c r="K78" s="16">
        <v>3770</v>
      </c>
      <c r="L78" s="17">
        <v>0.41299999999999998</v>
      </c>
      <c r="M78" s="17">
        <v>0.32200000000000001</v>
      </c>
      <c r="N78" s="17">
        <v>0.23</v>
      </c>
      <c r="O78" s="17">
        <v>3.5000000000000003E-2</v>
      </c>
      <c r="P78" s="17">
        <v>0.58699999999999997</v>
      </c>
      <c r="Q78" s="17">
        <v>0.26500000000000001</v>
      </c>
    </row>
    <row r="79" spans="1:17" x14ac:dyDescent="0.25">
      <c r="A79" t="s">
        <v>32</v>
      </c>
      <c r="B79" t="s">
        <v>186</v>
      </c>
      <c r="C79">
        <v>7</v>
      </c>
      <c r="D79" s="16">
        <v>3557</v>
      </c>
      <c r="E79" s="17">
        <v>0.36699999999999999</v>
      </c>
      <c r="F79" s="17">
        <v>0.38100000000000001</v>
      </c>
      <c r="G79" s="17">
        <v>0.23599999999999999</v>
      </c>
      <c r="H79" s="17">
        <v>1.7000000000000001E-2</v>
      </c>
      <c r="I79" s="17">
        <v>0.63300000000000001</v>
      </c>
      <c r="J79" s="17">
        <v>0.253</v>
      </c>
      <c r="K79" s="16">
        <v>3773</v>
      </c>
      <c r="L79" s="17">
        <v>0.37</v>
      </c>
      <c r="M79" s="17">
        <v>0.39600000000000002</v>
      </c>
      <c r="N79" s="17">
        <v>0.214</v>
      </c>
      <c r="O79" s="17">
        <v>2.1000000000000001E-2</v>
      </c>
      <c r="P79" s="17">
        <v>0.63</v>
      </c>
      <c r="Q79" s="17">
        <v>0.23499999999999999</v>
      </c>
    </row>
    <row r="80" spans="1:17" x14ac:dyDescent="0.25">
      <c r="A80" t="s">
        <v>32</v>
      </c>
      <c r="B80" t="s">
        <v>186</v>
      </c>
      <c r="C80">
        <v>8</v>
      </c>
      <c r="D80" s="16">
        <v>3578</v>
      </c>
      <c r="E80" s="17">
        <v>0.26400000000000001</v>
      </c>
      <c r="F80" s="17">
        <v>0.41499999999999998</v>
      </c>
      <c r="G80" s="17">
        <v>0.29099999999999998</v>
      </c>
      <c r="H80" s="17">
        <v>3.1E-2</v>
      </c>
      <c r="I80" s="17">
        <v>0.73599999999999999</v>
      </c>
      <c r="J80" s="17">
        <v>0.32100000000000001</v>
      </c>
      <c r="K80" s="16">
        <v>3571</v>
      </c>
      <c r="L80" s="17">
        <v>0.26500000000000001</v>
      </c>
      <c r="M80" s="17">
        <v>0.46100000000000002</v>
      </c>
      <c r="N80" s="17">
        <v>0.23799999999999999</v>
      </c>
      <c r="O80" s="17">
        <v>3.5000000000000003E-2</v>
      </c>
      <c r="P80" s="17">
        <v>0.73499999999999999</v>
      </c>
      <c r="Q80" s="17">
        <v>0.27400000000000002</v>
      </c>
    </row>
    <row r="81" spans="1:17" x14ac:dyDescent="0.25">
      <c r="A81" t="s">
        <v>32</v>
      </c>
      <c r="B81" t="s">
        <v>165</v>
      </c>
      <c r="C81">
        <v>3</v>
      </c>
      <c r="D81" s="16">
        <v>4191</v>
      </c>
      <c r="E81" s="17">
        <v>0.34100000000000003</v>
      </c>
      <c r="F81" s="17">
        <v>0.42299999999999999</v>
      </c>
      <c r="G81" s="17">
        <v>0.20499999999999999</v>
      </c>
      <c r="H81" s="17">
        <v>3.1E-2</v>
      </c>
      <c r="I81" s="17">
        <v>0.65900000000000003</v>
      </c>
      <c r="J81" s="17">
        <v>0.23599999999999999</v>
      </c>
      <c r="K81" s="16">
        <v>4274</v>
      </c>
      <c r="L81" s="17">
        <v>0.28199999999999997</v>
      </c>
      <c r="M81" s="17">
        <v>0.42199999999999999</v>
      </c>
      <c r="N81" s="17">
        <v>0.248</v>
      </c>
      <c r="O81" s="17">
        <v>4.9000000000000002E-2</v>
      </c>
      <c r="P81" s="17">
        <v>0.71799999999999997</v>
      </c>
      <c r="Q81" s="17">
        <v>0.29699999999999999</v>
      </c>
    </row>
    <row r="82" spans="1:17" x14ac:dyDescent="0.25">
      <c r="A82" t="s">
        <v>32</v>
      </c>
      <c r="B82" t="s">
        <v>165</v>
      </c>
      <c r="C82">
        <v>4</v>
      </c>
      <c r="D82" s="16">
        <v>3959</v>
      </c>
      <c r="E82" s="17">
        <v>0.36899999999999999</v>
      </c>
      <c r="F82" s="17">
        <v>0.441</v>
      </c>
      <c r="G82" s="17">
        <v>0.16700000000000001</v>
      </c>
      <c r="H82" s="17">
        <v>2.3E-2</v>
      </c>
      <c r="I82" s="17">
        <v>0.63100000000000001</v>
      </c>
      <c r="J82" s="17">
        <v>0.19</v>
      </c>
      <c r="K82" s="16">
        <v>4217</v>
      </c>
      <c r="L82" s="17">
        <v>0.27400000000000002</v>
      </c>
      <c r="M82" s="17">
        <v>0.432</v>
      </c>
      <c r="N82" s="17">
        <v>0.25600000000000001</v>
      </c>
      <c r="O82" s="17">
        <v>3.9E-2</v>
      </c>
      <c r="P82" s="17">
        <v>0.72599999999999998</v>
      </c>
      <c r="Q82" s="17">
        <v>0.29399999999999998</v>
      </c>
    </row>
    <row r="83" spans="1:17" x14ac:dyDescent="0.25">
      <c r="A83" t="s">
        <v>32</v>
      </c>
      <c r="B83" t="s">
        <v>165</v>
      </c>
      <c r="C83">
        <v>5</v>
      </c>
      <c r="D83" s="16">
        <v>3932</v>
      </c>
      <c r="E83" s="17">
        <v>0.42299999999999999</v>
      </c>
      <c r="F83" s="17">
        <v>0.36799999999999999</v>
      </c>
      <c r="G83" s="17">
        <v>0.17499999999999999</v>
      </c>
      <c r="H83" s="17">
        <v>3.4000000000000002E-2</v>
      </c>
      <c r="I83" s="17">
        <v>0.57699999999999996</v>
      </c>
      <c r="J83" s="17">
        <v>0.20899999999999999</v>
      </c>
      <c r="K83" s="16">
        <v>3983</v>
      </c>
      <c r="L83" s="17">
        <v>0.33300000000000002</v>
      </c>
      <c r="M83" s="17">
        <v>0.45400000000000001</v>
      </c>
      <c r="N83" s="17">
        <v>0.17100000000000001</v>
      </c>
      <c r="O83" s="17">
        <v>4.1000000000000002E-2</v>
      </c>
      <c r="P83" s="17">
        <v>0.66700000000000004</v>
      </c>
      <c r="Q83" s="17">
        <v>0.21199999999999999</v>
      </c>
    </row>
    <row r="84" spans="1:17" x14ac:dyDescent="0.25">
      <c r="A84" t="s">
        <v>32</v>
      </c>
      <c r="B84" t="s">
        <v>165</v>
      </c>
      <c r="C84">
        <v>6</v>
      </c>
      <c r="D84" s="16">
        <v>3722</v>
      </c>
      <c r="E84" s="17">
        <v>0.44600000000000001</v>
      </c>
      <c r="F84" s="17">
        <v>0.371</v>
      </c>
      <c r="G84" s="17">
        <v>0.16200000000000001</v>
      </c>
      <c r="H84" s="17">
        <v>2.1999999999999999E-2</v>
      </c>
      <c r="I84" s="17">
        <v>0.55500000000000005</v>
      </c>
      <c r="J84" s="17">
        <v>0.184</v>
      </c>
      <c r="K84" s="16">
        <v>3780</v>
      </c>
      <c r="L84" s="17">
        <v>0.38100000000000001</v>
      </c>
      <c r="M84" s="17">
        <v>0.41199999999999998</v>
      </c>
      <c r="N84" s="17">
        <v>0.16600000000000001</v>
      </c>
      <c r="O84" s="17">
        <v>4.1000000000000002E-2</v>
      </c>
      <c r="P84" s="17">
        <v>0.61899999999999999</v>
      </c>
      <c r="Q84" s="17">
        <v>0.20699999999999999</v>
      </c>
    </row>
    <row r="85" spans="1:17" x14ac:dyDescent="0.25">
      <c r="A85" t="s">
        <v>32</v>
      </c>
      <c r="B85" t="s">
        <v>165</v>
      </c>
      <c r="C85">
        <v>7</v>
      </c>
      <c r="D85" s="16">
        <v>3564</v>
      </c>
      <c r="E85" s="17">
        <v>0.42299999999999999</v>
      </c>
      <c r="F85" s="17">
        <v>0.376</v>
      </c>
      <c r="G85" s="17">
        <v>0.154</v>
      </c>
      <c r="H85" s="17">
        <v>4.7E-2</v>
      </c>
      <c r="I85" s="17">
        <v>0.57699999999999996</v>
      </c>
      <c r="J85" s="17">
        <v>0.20100000000000001</v>
      </c>
      <c r="K85" s="16">
        <v>3784</v>
      </c>
      <c r="L85" s="17">
        <v>0.377</v>
      </c>
      <c r="M85" s="17">
        <v>0.42899999999999999</v>
      </c>
      <c r="N85" s="17">
        <v>0.157</v>
      </c>
      <c r="O85" s="17">
        <v>3.6999999999999998E-2</v>
      </c>
      <c r="P85" s="17">
        <v>0.623</v>
      </c>
      <c r="Q85" s="17">
        <v>0.19400000000000001</v>
      </c>
    </row>
    <row r="86" spans="1:17" x14ac:dyDescent="0.25">
      <c r="A86" t="s">
        <v>32</v>
      </c>
      <c r="B86" t="s">
        <v>165</v>
      </c>
      <c r="C86">
        <v>8</v>
      </c>
      <c r="D86" s="16">
        <v>3157</v>
      </c>
      <c r="E86" s="17">
        <v>0.41899999999999998</v>
      </c>
      <c r="F86" s="17">
        <v>0.432</v>
      </c>
      <c r="G86" s="17">
        <v>0.14299999999999999</v>
      </c>
      <c r="H86" s="17">
        <v>6.0000000000000001E-3</v>
      </c>
      <c r="I86" s="17">
        <v>0.57999999999999996</v>
      </c>
      <c r="J86" s="17">
        <v>0.14899999999999999</v>
      </c>
      <c r="K86" s="16">
        <v>3138</v>
      </c>
      <c r="L86" s="17">
        <v>0.3</v>
      </c>
      <c r="M86" s="17">
        <v>0.53400000000000003</v>
      </c>
      <c r="N86" s="17">
        <v>0.14399999999999999</v>
      </c>
      <c r="O86" s="17">
        <v>2.1000000000000001E-2</v>
      </c>
      <c r="P86" s="17">
        <v>0.7</v>
      </c>
      <c r="Q86" s="17">
        <v>0.16500000000000001</v>
      </c>
    </row>
    <row r="87" spans="1:17" x14ac:dyDescent="0.25">
      <c r="A87" t="s">
        <v>32</v>
      </c>
      <c r="B87" t="s">
        <v>167</v>
      </c>
      <c r="C87">
        <v>3</v>
      </c>
      <c r="D87" s="16">
        <v>4186</v>
      </c>
      <c r="E87" s="17">
        <v>0.38</v>
      </c>
      <c r="F87" s="17">
        <v>0.43</v>
      </c>
      <c r="G87" s="17">
        <v>0.16300000000000001</v>
      </c>
      <c r="H87" s="17">
        <v>2.5999999999999999E-2</v>
      </c>
      <c r="I87" s="17">
        <v>0.62</v>
      </c>
      <c r="J87" s="17">
        <v>0.19</v>
      </c>
    </row>
    <row r="88" spans="1:17" x14ac:dyDescent="0.25">
      <c r="A88" t="s">
        <v>32</v>
      </c>
      <c r="B88" t="s">
        <v>167</v>
      </c>
      <c r="C88">
        <v>4</v>
      </c>
      <c r="D88" s="16">
        <v>3951</v>
      </c>
      <c r="E88" s="17">
        <v>0.46100000000000002</v>
      </c>
      <c r="F88" s="17">
        <v>0.377</v>
      </c>
      <c r="G88" s="17">
        <v>0.14599999999999999</v>
      </c>
      <c r="H88" s="17">
        <v>1.6E-2</v>
      </c>
      <c r="I88" s="17">
        <v>0.53900000000000003</v>
      </c>
      <c r="J88" s="17">
        <v>0.16200000000000001</v>
      </c>
    </row>
    <row r="89" spans="1:17" x14ac:dyDescent="0.25">
      <c r="A89" t="s">
        <v>32</v>
      </c>
      <c r="B89" t="s">
        <v>167</v>
      </c>
      <c r="C89">
        <v>5</v>
      </c>
      <c r="D89" s="16">
        <v>3924</v>
      </c>
      <c r="E89" s="17">
        <v>0.42699999999999999</v>
      </c>
      <c r="F89" s="17">
        <v>0.32600000000000001</v>
      </c>
      <c r="G89" s="17">
        <v>0.22</v>
      </c>
      <c r="H89" s="17">
        <v>2.7E-2</v>
      </c>
      <c r="I89" s="17">
        <v>0.57299999999999995</v>
      </c>
      <c r="J89" s="17">
        <v>0.247</v>
      </c>
      <c r="K89" s="16">
        <v>3973</v>
      </c>
      <c r="L89" s="17">
        <v>0.441</v>
      </c>
      <c r="M89" s="17">
        <v>0.32200000000000001</v>
      </c>
      <c r="N89" s="17">
        <v>0.20499999999999999</v>
      </c>
      <c r="O89" s="17">
        <v>3.2000000000000001E-2</v>
      </c>
      <c r="P89" s="17">
        <v>0.55900000000000005</v>
      </c>
      <c r="Q89" s="17">
        <v>0.23699999999999999</v>
      </c>
    </row>
    <row r="90" spans="1:17" x14ac:dyDescent="0.25">
      <c r="A90" t="s">
        <v>32</v>
      </c>
      <c r="B90" t="s">
        <v>167</v>
      </c>
      <c r="C90">
        <v>6</v>
      </c>
      <c r="D90" s="16">
        <v>3718</v>
      </c>
      <c r="E90" s="17">
        <v>0.48199999999999998</v>
      </c>
      <c r="F90" s="17">
        <v>0.312</v>
      </c>
      <c r="G90" s="17">
        <v>0.19600000000000001</v>
      </c>
      <c r="H90" s="17">
        <v>0.01</v>
      </c>
      <c r="I90" s="17">
        <v>0.51800000000000002</v>
      </c>
      <c r="J90" s="17">
        <v>0.20599999999999999</v>
      </c>
    </row>
    <row r="91" spans="1:17" x14ac:dyDescent="0.25">
      <c r="A91" t="s">
        <v>32</v>
      </c>
      <c r="B91" t="s">
        <v>167</v>
      </c>
      <c r="C91">
        <v>7</v>
      </c>
      <c r="D91" s="16">
        <v>3557</v>
      </c>
      <c r="E91" s="17">
        <v>0.5</v>
      </c>
      <c r="F91" s="17">
        <v>0.28000000000000003</v>
      </c>
      <c r="G91" s="17">
        <v>0.182</v>
      </c>
      <c r="H91" s="17">
        <v>3.6999999999999998E-2</v>
      </c>
      <c r="I91" s="17">
        <v>0.499</v>
      </c>
      <c r="J91" s="17">
        <v>0.219</v>
      </c>
    </row>
    <row r="92" spans="1:17" x14ac:dyDescent="0.25">
      <c r="A92" t="s">
        <v>32</v>
      </c>
      <c r="B92" t="s">
        <v>167</v>
      </c>
      <c r="C92">
        <v>8</v>
      </c>
      <c r="D92" s="16">
        <v>2964</v>
      </c>
      <c r="E92" s="17">
        <v>0.61899999999999999</v>
      </c>
      <c r="F92" s="17">
        <v>0.29899999999999999</v>
      </c>
      <c r="G92" s="17">
        <v>0.08</v>
      </c>
      <c r="H92" s="17">
        <v>2E-3</v>
      </c>
      <c r="I92" s="17">
        <v>0.38100000000000001</v>
      </c>
      <c r="J92" s="17">
        <v>8.2000000000000003E-2</v>
      </c>
      <c r="K92" s="16">
        <v>2954</v>
      </c>
      <c r="L92" s="17">
        <v>0.59799999999999998</v>
      </c>
      <c r="M92" s="17">
        <v>0.28000000000000003</v>
      </c>
      <c r="N92" s="17">
        <v>0.11799999999999999</v>
      </c>
      <c r="O92" s="17">
        <v>5.0000000000000001E-3</v>
      </c>
      <c r="P92" s="17">
        <v>0.40200000000000002</v>
      </c>
      <c r="Q92" s="17">
        <v>0.122</v>
      </c>
    </row>
    <row r="93" spans="1:17" x14ac:dyDescent="0.25">
      <c r="A93" t="s">
        <v>32</v>
      </c>
      <c r="B93" t="s">
        <v>193</v>
      </c>
      <c r="C93">
        <v>3</v>
      </c>
      <c r="D93" s="16">
        <v>4168</v>
      </c>
      <c r="E93" s="17">
        <v>0.38200000000000001</v>
      </c>
      <c r="F93" s="17">
        <v>0.45</v>
      </c>
      <c r="G93" s="17">
        <v>0.115</v>
      </c>
      <c r="H93" s="17">
        <v>5.2999999999999999E-2</v>
      </c>
      <c r="I93" s="17">
        <v>0.61799999999999999</v>
      </c>
      <c r="J93" s="17">
        <v>0.16800000000000001</v>
      </c>
    </row>
    <row r="94" spans="1:17" x14ac:dyDescent="0.25">
      <c r="A94" t="s">
        <v>32</v>
      </c>
      <c r="B94" t="s">
        <v>193</v>
      </c>
      <c r="C94">
        <v>4</v>
      </c>
      <c r="D94" s="16">
        <v>3934</v>
      </c>
      <c r="E94" s="17">
        <v>0.442</v>
      </c>
      <c r="F94" s="17">
        <v>0.35899999999999999</v>
      </c>
      <c r="G94" s="17">
        <v>0.16900000000000001</v>
      </c>
      <c r="H94" s="17">
        <v>0.03</v>
      </c>
      <c r="I94" s="17">
        <v>0.55800000000000005</v>
      </c>
      <c r="J94" s="17">
        <v>0.19900000000000001</v>
      </c>
    </row>
    <row r="95" spans="1:17" x14ac:dyDescent="0.25">
      <c r="A95" t="s">
        <v>32</v>
      </c>
      <c r="B95" t="s">
        <v>193</v>
      </c>
      <c r="C95">
        <v>5</v>
      </c>
      <c r="D95" s="16">
        <v>3899</v>
      </c>
      <c r="E95" s="17">
        <v>0.36699999999999999</v>
      </c>
      <c r="F95" s="17">
        <v>0.45900000000000002</v>
      </c>
      <c r="G95" s="17">
        <v>0.13200000000000001</v>
      </c>
      <c r="H95" s="17">
        <v>4.2000000000000003E-2</v>
      </c>
      <c r="I95" s="17">
        <v>0.63300000000000001</v>
      </c>
      <c r="J95" s="17">
        <v>0.17399999999999999</v>
      </c>
      <c r="K95" s="16">
        <v>3952</v>
      </c>
      <c r="L95" s="17">
        <v>0.40500000000000003</v>
      </c>
      <c r="M95" s="17">
        <v>0.44</v>
      </c>
      <c r="N95" s="17">
        <v>0.123</v>
      </c>
      <c r="O95" s="17">
        <v>3.3000000000000002E-2</v>
      </c>
      <c r="P95" s="17">
        <v>0.59499999999999997</v>
      </c>
      <c r="Q95" s="17">
        <v>0.155</v>
      </c>
    </row>
    <row r="96" spans="1:17" x14ac:dyDescent="0.25">
      <c r="A96" t="s">
        <v>32</v>
      </c>
      <c r="B96" t="s">
        <v>193</v>
      </c>
      <c r="C96">
        <v>6</v>
      </c>
      <c r="D96" s="16">
        <v>3694</v>
      </c>
      <c r="E96" s="17">
        <v>0.39700000000000002</v>
      </c>
      <c r="F96" s="17">
        <v>0.42199999999999999</v>
      </c>
      <c r="G96" s="17">
        <v>0.13700000000000001</v>
      </c>
      <c r="H96" s="17">
        <v>4.3999999999999997E-2</v>
      </c>
      <c r="I96" s="17">
        <v>0.60299999999999998</v>
      </c>
      <c r="J96" s="17">
        <v>0.18099999999999999</v>
      </c>
    </row>
    <row r="97" spans="1:17" x14ac:dyDescent="0.25">
      <c r="A97" t="s">
        <v>32</v>
      </c>
      <c r="B97" t="s">
        <v>193</v>
      </c>
      <c r="C97">
        <v>7</v>
      </c>
      <c r="D97" s="16">
        <v>3536</v>
      </c>
      <c r="E97" s="17">
        <v>0.39100000000000001</v>
      </c>
      <c r="F97" s="17">
        <v>0.38500000000000001</v>
      </c>
      <c r="G97" s="17">
        <v>0.16700000000000001</v>
      </c>
      <c r="H97" s="17">
        <v>5.8000000000000003E-2</v>
      </c>
      <c r="I97" s="17">
        <v>0.60899999999999999</v>
      </c>
      <c r="J97" s="17">
        <v>0.22500000000000001</v>
      </c>
    </row>
    <row r="98" spans="1:17" x14ac:dyDescent="0.25">
      <c r="A98" t="s">
        <v>32</v>
      </c>
      <c r="B98" t="s">
        <v>193</v>
      </c>
      <c r="C98">
        <v>8</v>
      </c>
      <c r="D98" s="16">
        <v>3558</v>
      </c>
      <c r="E98" s="17">
        <v>0.38400000000000001</v>
      </c>
      <c r="F98" s="17">
        <v>0.39800000000000002</v>
      </c>
      <c r="G98" s="17">
        <v>0.18</v>
      </c>
      <c r="H98" s="17">
        <v>3.6999999999999998E-2</v>
      </c>
      <c r="I98" s="17">
        <v>0.61599999999999999</v>
      </c>
      <c r="J98" s="17">
        <v>0.217</v>
      </c>
      <c r="K98" s="16">
        <v>3517</v>
      </c>
      <c r="L98" s="17">
        <v>0.377</v>
      </c>
      <c r="M98" s="17">
        <v>0.39900000000000002</v>
      </c>
      <c r="N98" s="17">
        <v>0.183</v>
      </c>
      <c r="O98" s="17">
        <v>4.2000000000000003E-2</v>
      </c>
      <c r="P98" s="17">
        <v>0.623</v>
      </c>
      <c r="Q98" s="17">
        <v>0.22500000000000001</v>
      </c>
    </row>
    <row r="99" spans="1:17" x14ac:dyDescent="0.25">
      <c r="A99" t="s">
        <v>39</v>
      </c>
      <c r="B99" t="s">
        <v>186</v>
      </c>
      <c r="C99">
        <v>3</v>
      </c>
      <c r="D99" s="16">
        <v>8042</v>
      </c>
      <c r="E99" s="17">
        <v>0.24299999999999999</v>
      </c>
      <c r="F99" s="17">
        <v>0.30299999999999999</v>
      </c>
      <c r="G99" s="17">
        <v>0.33</v>
      </c>
      <c r="H99" s="17">
        <v>0.124</v>
      </c>
      <c r="I99" s="17">
        <v>0.75700000000000001</v>
      </c>
      <c r="J99" s="17">
        <v>0.45400000000000001</v>
      </c>
      <c r="K99" s="16">
        <v>7762</v>
      </c>
      <c r="L99" s="17">
        <v>0.183</v>
      </c>
      <c r="M99" s="17">
        <v>0.32800000000000001</v>
      </c>
      <c r="N99" s="17">
        <v>0.34799999999999998</v>
      </c>
      <c r="O99" s="17">
        <v>0.14099999999999999</v>
      </c>
      <c r="P99" s="17">
        <v>0.81699999999999995</v>
      </c>
      <c r="Q99" s="17">
        <v>0.48899999999999999</v>
      </c>
    </row>
    <row r="100" spans="1:17" x14ac:dyDescent="0.25">
      <c r="A100" t="s">
        <v>39</v>
      </c>
      <c r="B100" t="s">
        <v>186</v>
      </c>
      <c r="C100">
        <v>4</v>
      </c>
      <c r="D100" s="16">
        <v>7731</v>
      </c>
      <c r="E100" s="17">
        <v>0.217</v>
      </c>
      <c r="F100" s="17">
        <v>0.31900000000000001</v>
      </c>
      <c r="G100" s="17">
        <v>0.33200000000000002</v>
      </c>
      <c r="H100" s="17">
        <v>0.13200000000000001</v>
      </c>
      <c r="I100" s="17">
        <v>0.78300000000000003</v>
      </c>
      <c r="J100" s="17">
        <v>0.46400000000000002</v>
      </c>
      <c r="K100" s="16">
        <v>7995</v>
      </c>
      <c r="L100" s="17">
        <v>0.16300000000000001</v>
      </c>
      <c r="M100" s="17">
        <v>0.28000000000000003</v>
      </c>
      <c r="N100" s="17">
        <v>0.36699999999999999</v>
      </c>
      <c r="O100" s="17">
        <v>0.191</v>
      </c>
      <c r="P100" s="17">
        <v>0.83799999999999997</v>
      </c>
      <c r="Q100" s="17">
        <v>0.55800000000000005</v>
      </c>
    </row>
    <row r="101" spans="1:17" x14ac:dyDescent="0.25">
      <c r="A101" t="s">
        <v>39</v>
      </c>
      <c r="B101" t="s">
        <v>186</v>
      </c>
      <c r="C101">
        <v>5</v>
      </c>
      <c r="D101" s="16">
        <v>7782</v>
      </c>
      <c r="E101" s="17">
        <v>0.17899999999999999</v>
      </c>
      <c r="F101" s="17">
        <v>0.29699999999999999</v>
      </c>
      <c r="G101" s="17">
        <v>0.43099999999999999</v>
      </c>
      <c r="H101" s="17">
        <v>9.4E-2</v>
      </c>
      <c r="I101" s="17">
        <v>0.82099999999999995</v>
      </c>
      <c r="J101" s="17">
        <v>0.52500000000000002</v>
      </c>
      <c r="K101" s="16">
        <v>7837</v>
      </c>
      <c r="L101" s="17">
        <v>0.159</v>
      </c>
      <c r="M101" s="17">
        <v>0.33300000000000002</v>
      </c>
      <c r="N101" s="17">
        <v>0.41299999999999998</v>
      </c>
      <c r="O101" s="17">
        <v>9.5000000000000001E-2</v>
      </c>
      <c r="P101" s="17">
        <v>0.84</v>
      </c>
      <c r="Q101" s="17">
        <v>0.50800000000000001</v>
      </c>
    </row>
    <row r="102" spans="1:17" x14ac:dyDescent="0.25">
      <c r="A102" t="s">
        <v>39</v>
      </c>
      <c r="B102" t="s">
        <v>186</v>
      </c>
      <c r="C102">
        <v>6</v>
      </c>
      <c r="D102" s="16">
        <v>7784</v>
      </c>
      <c r="E102" s="17">
        <v>0.215</v>
      </c>
      <c r="F102" s="17">
        <v>0.26300000000000001</v>
      </c>
      <c r="G102" s="17">
        <v>0.40100000000000002</v>
      </c>
      <c r="H102" s="17">
        <v>0.121</v>
      </c>
      <c r="I102" s="17">
        <v>0.78500000000000003</v>
      </c>
      <c r="J102" s="17">
        <v>0.52200000000000002</v>
      </c>
      <c r="K102" s="16">
        <v>7710</v>
      </c>
      <c r="L102" s="17">
        <v>0.188</v>
      </c>
      <c r="M102" s="17">
        <v>0.26100000000000001</v>
      </c>
      <c r="N102" s="17">
        <v>0.41699999999999998</v>
      </c>
      <c r="O102" s="17">
        <v>0.13500000000000001</v>
      </c>
      <c r="P102" s="17">
        <v>0.81200000000000006</v>
      </c>
      <c r="Q102" s="17">
        <v>0.55100000000000005</v>
      </c>
    </row>
    <row r="103" spans="1:17" x14ac:dyDescent="0.25">
      <c r="A103" t="s">
        <v>39</v>
      </c>
      <c r="B103" t="s">
        <v>186</v>
      </c>
      <c r="C103">
        <v>7</v>
      </c>
      <c r="D103" s="16">
        <v>7624</v>
      </c>
      <c r="E103" s="17">
        <v>0.18099999999999999</v>
      </c>
      <c r="F103" s="17">
        <v>0.30399999999999999</v>
      </c>
      <c r="G103" s="17">
        <v>0.41199999999999998</v>
      </c>
      <c r="H103" s="17">
        <v>0.10299999999999999</v>
      </c>
      <c r="I103" s="17">
        <v>0.81899999999999995</v>
      </c>
      <c r="J103" s="17">
        <v>0.51500000000000001</v>
      </c>
      <c r="K103" s="16">
        <v>7906</v>
      </c>
      <c r="L103" s="17">
        <v>0.17899999999999999</v>
      </c>
      <c r="M103" s="17">
        <v>0.312</v>
      </c>
      <c r="N103" s="17">
        <v>0.39600000000000002</v>
      </c>
      <c r="O103" s="17">
        <v>0.114</v>
      </c>
      <c r="P103" s="17">
        <v>0.82099999999999995</v>
      </c>
      <c r="Q103" s="17">
        <v>0.50900000000000001</v>
      </c>
    </row>
    <row r="104" spans="1:17" x14ac:dyDescent="0.25">
      <c r="A104" t="s">
        <v>39</v>
      </c>
      <c r="B104" t="s">
        <v>186</v>
      </c>
      <c r="C104">
        <v>8</v>
      </c>
      <c r="D104" s="16">
        <v>7757</v>
      </c>
      <c r="E104" s="17">
        <v>0.114</v>
      </c>
      <c r="F104" s="17">
        <v>0.29699999999999999</v>
      </c>
      <c r="G104" s="17">
        <v>0.45600000000000002</v>
      </c>
      <c r="H104" s="17">
        <v>0.13300000000000001</v>
      </c>
      <c r="I104" s="17">
        <v>0.88600000000000001</v>
      </c>
      <c r="J104" s="17">
        <v>0.59</v>
      </c>
      <c r="K104" s="16">
        <v>7787</v>
      </c>
      <c r="L104" s="17">
        <v>0.105</v>
      </c>
      <c r="M104" s="17">
        <v>0.35899999999999999</v>
      </c>
      <c r="N104" s="17">
        <v>0.40600000000000003</v>
      </c>
      <c r="O104" s="17">
        <v>0.13100000000000001</v>
      </c>
      <c r="P104" s="17">
        <v>0.89500000000000002</v>
      </c>
      <c r="Q104" s="17">
        <v>0.53700000000000003</v>
      </c>
    </row>
    <row r="105" spans="1:17" x14ac:dyDescent="0.25">
      <c r="A105" t="s">
        <v>39</v>
      </c>
      <c r="B105" t="s">
        <v>165</v>
      </c>
      <c r="C105">
        <v>3</v>
      </c>
      <c r="D105" s="16">
        <v>8060</v>
      </c>
      <c r="E105" s="17">
        <v>0.16600000000000001</v>
      </c>
      <c r="F105" s="17">
        <v>0.35</v>
      </c>
      <c r="G105" s="17">
        <v>0.36</v>
      </c>
      <c r="H105" s="17">
        <v>0.124</v>
      </c>
      <c r="I105" s="17">
        <v>0.83399999999999996</v>
      </c>
      <c r="J105" s="17">
        <v>0.48399999999999999</v>
      </c>
      <c r="K105" s="16">
        <v>7796</v>
      </c>
      <c r="L105" s="17">
        <v>0.14899999999999999</v>
      </c>
      <c r="M105" s="17">
        <v>0.35499999999999998</v>
      </c>
      <c r="N105" s="17">
        <v>0.37</v>
      </c>
      <c r="O105" s="17">
        <v>0.126</v>
      </c>
      <c r="P105" s="17">
        <v>0.85099999999999998</v>
      </c>
      <c r="Q105" s="17">
        <v>0.496</v>
      </c>
    </row>
    <row r="106" spans="1:17" x14ac:dyDescent="0.25">
      <c r="A106" t="s">
        <v>39</v>
      </c>
      <c r="B106" t="s">
        <v>165</v>
      </c>
      <c r="C106">
        <v>4</v>
      </c>
      <c r="D106" s="16">
        <v>7771</v>
      </c>
      <c r="E106" s="17">
        <v>0.154</v>
      </c>
      <c r="F106" s="17">
        <v>0.36</v>
      </c>
      <c r="G106" s="17">
        <v>0.35499999999999998</v>
      </c>
      <c r="H106" s="17">
        <v>0.13100000000000001</v>
      </c>
      <c r="I106" s="17">
        <v>0.84599999999999997</v>
      </c>
      <c r="J106" s="17">
        <v>0.48599999999999999</v>
      </c>
      <c r="K106" s="16">
        <v>8031</v>
      </c>
      <c r="L106" s="17">
        <v>0.113</v>
      </c>
      <c r="M106" s="17">
        <v>0.32100000000000001</v>
      </c>
      <c r="N106" s="17">
        <v>0.38700000000000001</v>
      </c>
      <c r="O106" s="17">
        <v>0.17799999999999999</v>
      </c>
      <c r="P106" s="17">
        <v>0.88700000000000001</v>
      </c>
      <c r="Q106" s="17">
        <v>0.56599999999999995</v>
      </c>
    </row>
    <row r="107" spans="1:17" x14ac:dyDescent="0.25">
      <c r="A107" t="s">
        <v>39</v>
      </c>
      <c r="B107" t="s">
        <v>165</v>
      </c>
      <c r="C107">
        <v>5</v>
      </c>
      <c r="D107" s="16">
        <v>7827</v>
      </c>
      <c r="E107" s="17">
        <v>0.20499999999999999</v>
      </c>
      <c r="F107" s="17">
        <v>0.34499999999999997</v>
      </c>
      <c r="G107" s="17">
        <v>0.32400000000000001</v>
      </c>
      <c r="H107" s="17">
        <v>0.126</v>
      </c>
      <c r="I107" s="17">
        <v>0.79500000000000004</v>
      </c>
      <c r="J107" s="17">
        <v>0.45</v>
      </c>
      <c r="K107" s="16">
        <v>7884</v>
      </c>
      <c r="L107" s="17">
        <v>0.189</v>
      </c>
      <c r="M107" s="17">
        <v>0.34899999999999998</v>
      </c>
      <c r="N107" s="17">
        <v>0.314</v>
      </c>
      <c r="O107" s="17">
        <v>0.14799999999999999</v>
      </c>
      <c r="P107" s="17">
        <v>0.81100000000000005</v>
      </c>
      <c r="Q107" s="17">
        <v>0.46200000000000002</v>
      </c>
    </row>
    <row r="108" spans="1:17" x14ac:dyDescent="0.25">
      <c r="A108" t="s">
        <v>39</v>
      </c>
      <c r="B108" t="s">
        <v>165</v>
      </c>
      <c r="C108">
        <v>6</v>
      </c>
      <c r="D108" s="16">
        <v>7805</v>
      </c>
      <c r="E108" s="17">
        <v>0.16700000000000001</v>
      </c>
      <c r="F108" s="17">
        <v>0.33800000000000002</v>
      </c>
      <c r="G108" s="17">
        <v>0.35299999999999998</v>
      </c>
      <c r="H108" s="17">
        <v>0.14199999999999999</v>
      </c>
      <c r="I108" s="17">
        <v>0.83299999999999996</v>
      </c>
      <c r="J108" s="17">
        <v>0.495</v>
      </c>
      <c r="K108" s="16">
        <v>7744</v>
      </c>
      <c r="L108" s="17">
        <v>0.14499999999999999</v>
      </c>
      <c r="M108" s="17">
        <v>0.32200000000000001</v>
      </c>
      <c r="N108" s="17">
        <v>0.38200000000000001</v>
      </c>
      <c r="O108" s="17">
        <v>0.151</v>
      </c>
      <c r="P108" s="17">
        <v>0.85499999999999998</v>
      </c>
      <c r="Q108" s="17">
        <v>0.53300000000000003</v>
      </c>
    </row>
    <row r="109" spans="1:17" x14ac:dyDescent="0.25">
      <c r="A109" t="s">
        <v>39</v>
      </c>
      <c r="B109" t="s">
        <v>165</v>
      </c>
      <c r="C109">
        <v>7</v>
      </c>
      <c r="D109" s="16">
        <v>7656</v>
      </c>
      <c r="E109" s="17">
        <v>0.17499999999999999</v>
      </c>
      <c r="F109" s="17">
        <v>0.312</v>
      </c>
      <c r="G109" s="17">
        <v>0.28699999999999998</v>
      </c>
      <c r="H109" s="17">
        <v>0.22600000000000001</v>
      </c>
      <c r="I109" s="17">
        <v>0.82499999999999996</v>
      </c>
      <c r="J109" s="17">
        <v>0.51200000000000001</v>
      </c>
      <c r="K109" s="16">
        <v>7924</v>
      </c>
      <c r="L109" s="17">
        <v>0.14799999999999999</v>
      </c>
      <c r="M109" s="17">
        <v>0.32800000000000001</v>
      </c>
      <c r="N109" s="17">
        <v>0.29799999999999999</v>
      </c>
      <c r="O109" s="17">
        <v>0.22700000000000001</v>
      </c>
      <c r="P109" s="17">
        <v>0.85199999999999998</v>
      </c>
      <c r="Q109" s="17">
        <v>0.52500000000000002</v>
      </c>
    </row>
    <row r="110" spans="1:17" x14ac:dyDescent="0.25">
      <c r="A110" t="s">
        <v>39</v>
      </c>
      <c r="B110" t="s">
        <v>165</v>
      </c>
      <c r="C110">
        <v>8</v>
      </c>
      <c r="D110" s="16">
        <v>6261</v>
      </c>
      <c r="E110" s="17">
        <v>0.14699999999999999</v>
      </c>
      <c r="F110" s="17">
        <v>0.41599999999999998</v>
      </c>
      <c r="G110" s="17">
        <v>0.33800000000000002</v>
      </c>
      <c r="H110" s="17">
        <v>9.9000000000000005E-2</v>
      </c>
      <c r="I110" s="17">
        <v>0.85299999999999998</v>
      </c>
      <c r="J110" s="17">
        <v>0.437</v>
      </c>
      <c r="K110" s="16">
        <v>6198</v>
      </c>
      <c r="L110" s="17">
        <v>0.13800000000000001</v>
      </c>
      <c r="M110" s="17">
        <v>0.41</v>
      </c>
      <c r="N110" s="17">
        <v>0.34</v>
      </c>
      <c r="O110" s="17">
        <v>0.111</v>
      </c>
      <c r="P110" s="17">
        <v>0.86199999999999999</v>
      </c>
      <c r="Q110" s="17">
        <v>0.45100000000000001</v>
      </c>
    </row>
    <row r="111" spans="1:17" x14ac:dyDescent="0.25">
      <c r="A111" t="s">
        <v>39</v>
      </c>
      <c r="B111" t="s">
        <v>167</v>
      </c>
      <c r="C111">
        <v>3</v>
      </c>
      <c r="D111" s="16">
        <v>8050</v>
      </c>
      <c r="E111" s="17">
        <v>0.20799999999999999</v>
      </c>
      <c r="F111" s="17">
        <v>0.39400000000000002</v>
      </c>
      <c r="G111" s="17">
        <v>0.29499999999999998</v>
      </c>
      <c r="H111" s="17">
        <v>0.10199999999999999</v>
      </c>
      <c r="I111" s="17">
        <v>0.79200000000000004</v>
      </c>
      <c r="J111" s="17">
        <v>0.39800000000000002</v>
      </c>
    </row>
    <row r="112" spans="1:17" x14ac:dyDescent="0.25">
      <c r="A112" t="s">
        <v>39</v>
      </c>
      <c r="B112" t="s">
        <v>167</v>
      </c>
      <c r="C112">
        <v>4</v>
      </c>
      <c r="D112" s="16">
        <v>7764</v>
      </c>
      <c r="E112" s="17">
        <v>0.25700000000000001</v>
      </c>
      <c r="F112" s="17">
        <v>0.36799999999999999</v>
      </c>
      <c r="G112" s="17">
        <v>0.28699999999999998</v>
      </c>
      <c r="H112" s="17">
        <v>8.6999999999999994E-2</v>
      </c>
      <c r="I112" s="17">
        <v>0.74299999999999999</v>
      </c>
      <c r="J112" s="17">
        <v>0.375</v>
      </c>
    </row>
    <row r="113" spans="1:17" x14ac:dyDescent="0.25">
      <c r="A113" t="s">
        <v>39</v>
      </c>
      <c r="B113" t="s">
        <v>167</v>
      </c>
      <c r="C113">
        <v>5</v>
      </c>
      <c r="D113" s="16">
        <v>7813</v>
      </c>
      <c r="E113" s="17">
        <v>0.28199999999999997</v>
      </c>
      <c r="F113" s="17">
        <v>0.31</v>
      </c>
      <c r="G113" s="17">
        <v>0.32200000000000001</v>
      </c>
      <c r="H113" s="17">
        <v>8.5000000000000006E-2</v>
      </c>
      <c r="I113" s="17">
        <v>0.71799999999999997</v>
      </c>
      <c r="J113" s="17">
        <v>0.40799999999999997</v>
      </c>
      <c r="K113" s="16">
        <v>7864</v>
      </c>
      <c r="L113" s="17">
        <v>0.27500000000000002</v>
      </c>
      <c r="M113" s="17">
        <v>0.29699999999999999</v>
      </c>
      <c r="N113" s="17">
        <v>0.313</v>
      </c>
      <c r="O113" s="17">
        <v>0.115</v>
      </c>
      <c r="P113" s="17">
        <v>0.72499999999999998</v>
      </c>
      <c r="Q113" s="17">
        <v>0.42799999999999999</v>
      </c>
    </row>
    <row r="114" spans="1:17" x14ac:dyDescent="0.25">
      <c r="A114" t="s">
        <v>39</v>
      </c>
      <c r="B114" t="s">
        <v>167</v>
      </c>
      <c r="C114">
        <v>6</v>
      </c>
      <c r="D114" s="16">
        <v>7805</v>
      </c>
      <c r="E114" s="17">
        <v>0.26</v>
      </c>
      <c r="F114" s="17">
        <v>0.26600000000000001</v>
      </c>
      <c r="G114" s="17">
        <v>0.39800000000000002</v>
      </c>
      <c r="H114" s="17">
        <v>7.5999999999999998E-2</v>
      </c>
      <c r="I114" s="17">
        <v>0.74</v>
      </c>
      <c r="J114" s="17">
        <v>0.47399999999999998</v>
      </c>
    </row>
    <row r="115" spans="1:17" x14ac:dyDescent="0.25">
      <c r="A115" t="s">
        <v>39</v>
      </c>
      <c r="B115" t="s">
        <v>167</v>
      </c>
      <c r="C115">
        <v>7</v>
      </c>
      <c r="D115" s="16">
        <v>7645</v>
      </c>
      <c r="E115" s="17">
        <v>0.27</v>
      </c>
      <c r="F115" s="17">
        <v>0.26600000000000001</v>
      </c>
      <c r="G115" s="17">
        <v>0.32</v>
      </c>
      <c r="H115" s="17">
        <v>0.14299999999999999</v>
      </c>
      <c r="I115" s="17">
        <v>0.73</v>
      </c>
      <c r="J115" s="17">
        <v>0.46300000000000002</v>
      </c>
    </row>
    <row r="116" spans="1:17" x14ac:dyDescent="0.25">
      <c r="A116" t="s">
        <v>39</v>
      </c>
      <c r="B116" t="s">
        <v>167</v>
      </c>
      <c r="C116">
        <v>8</v>
      </c>
      <c r="D116" s="16">
        <v>5368</v>
      </c>
      <c r="E116" s="17">
        <v>0.33300000000000002</v>
      </c>
      <c r="F116" s="17">
        <v>0.372</v>
      </c>
      <c r="G116" s="17">
        <v>0.246</v>
      </c>
      <c r="H116" s="17">
        <v>4.9000000000000002E-2</v>
      </c>
      <c r="I116" s="17">
        <v>0.66700000000000004</v>
      </c>
      <c r="J116" s="17">
        <v>0.29499999999999998</v>
      </c>
      <c r="K116" s="16">
        <v>5522</v>
      </c>
      <c r="L116" s="17">
        <v>0.35499999999999998</v>
      </c>
      <c r="M116" s="17">
        <v>0.29599999999999999</v>
      </c>
      <c r="N116" s="17">
        <v>0.28199999999999997</v>
      </c>
      <c r="O116" s="17">
        <v>6.7000000000000004E-2</v>
      </c>
      <c r="P116" s="17">
        <v>0.64500000000000002</v>
      </c>
      <c r="Q116" s="17">
        <v>0.34799999999999998</v>
      </c>
    </row>
    <row r="117" spans="1:17" x14ac:dyDescent="0.25">
      <c r="A117" t="s">
        <v>39</v>
      </c>
      <c r="B117" t="s">
        <v>193</v>
      </c>
      <c r="C117">
        <v>3</v>
      </c>
      <c r="D117" s="16">
        <v>8009</v>
      </c>
      <c r="E117" s="17">
        <v>0.219</v>
      </c>
      <c r="F117" s="17">
        <v>0.46600000000000003</v>
      </c>
      <c r="G117" s="17">
        <v>0.20799999999999999</v>
      </c>
      <c r="H117" s="17">
        <v>0.107</v>
      </c>
      <c r="I117" s="17">
        <v>0.78100000000000003</v>
      </c>
      <c r="J117" s="17">
        <v>0.315</v>
      </c>
    </row>
    <row r="118" spans="1:17" x14ac:dyDescent="0.25">
      <c r="A118" t="s">
        <v>39</v>
      </c>
      <c r="B118" t="s">
        <v>193</v>
      </c>
      <c r="C118">
        <v>4</v>
      </c>
      <c r="D118" s="16">
        <v>7715</v>
      </c>
      <c r="E118" s="17">
        <v>0.246</v>
      </c>
      <c r="F118" s="17">
        <v>0.377</v>
      </c>
      <c r="G118" s="17">
        <v>0.29199999999999998</v>
      </c>
      <c r="H118" s="17">
        <v>8.5000000000000006E-2</v>
      </c>
      <c r="I118" s="17">
        <v>0.754</v>
      </c>
      <c r="J118" s="17">
        <v>0.377</v>
      </c>
    </row>
    <row r="119" spans="1:17" x14ac:dyDescent="0.25">
      <c r="A119" t="s">
        <v>39</v>
      </c>
      <c r="B119" t="s">
        <v>193</v>
      </c>
      <c r="C119">
        <v>5</v>
      </c>
      <c r="D119" s="16">
        <v>7761</v>
      </c>
      <c r="E119" s="17">
        <v>0.23599999999999999</v>
      </c>
      <c r="F119" s="17">
        <v>0.45300000000000001</v>
      </c>
      <c r="G119" s="17">
        <v>0.20699999999999999</v>
      </c>
      <c r="H119" s="17">
        <v>0.105</v>
      </c>
      <c r="I119" s="17">
        <v>0.76400000000000001</v>
      </c>
      <c r="J119" s="17">
        <v>0.312</v>
      </c>
      <c r="K119" s="16">
        <v>7799</v>
      </c>
      <c r="L119" s="17">
        <v>0.22600000000000001</v>
      </c>
      <c r="M119" s="17">
        <v>0.44900000000000001</v>
      </c>
      <c r="N119" s="17">
        <v>0.20899999999999999</v>
      </c>
      <c r="O119" s="17">
        <v>0.11600000000000001</v>
      </c>
      <c r="P119" s="17">
        <v>0.77400000000000002</v>
      </c>
      <c r="Q119" s="17">
        <v>0.32600000000000001</v>
      </c>
    </row>
    <row r="120" spans="1:17" x14ac:dyDescent="0.25">
      <c r="A120" t="s">
        <v>39</v>
      </c>
      <c r="B120" t="s">
        <v>193</v>
      </c>
      <c r="C120">
        <v>6</v>
      </c>
      <c r="D120" s="16">
        <v>7772</v>
      </c>
      <c r="E120" s="17">
        <v>0.19900000000000001</v>
      </c>
      <c r="F120" s="17">
        <v>0.36</v>
      </c>
      <c r="G120" s="17">
        <v>0.23699999999999999</v>
      </c>
      <c r="H120" s="17">
        <v>0.20399999999999999</v>
      </c>
      <c r="I120" s="17">
        <v>0.80200000000000005</v>
      </c>
      <c r="J120" s="17">
        <v>0.442</v>
      </c>
    </row>
    <row r="121" spans="1:17" x14ac:dyDescent="0.25">
      <c r="A121" t="s">
        <v>39</v>
      </c>
      <c r="B121" t="s">
        <v>193</v>
      </c>
      <c r="C121">
        <v>7</v>
      </c>
      <c r="D121" s="16">
        <v>7608</v>
      </c>
      <c r="E121" s="17">
        <v>0.188</v>
      </c>
      <c r="F121" s="17">
        <v>0.33400000000000002</v>
      </c>
      <c r="G121" s="17">
        <v>0.28299999999999997</v>
      </c>
      <c r="H121" s="17">
        <v>0.19500000000000001</v>
      </c>
      <c r="I121" s="17">
        <v>0.81200000000000006</v>
      </c>
      <c r="J121" s="17">
        <v>0.47799999999999998</v>
      </c>
    </row>
    <row r="122" spans="1:17" x14ac:dyDescent="0.25">
      <c r="A122" t="s">
        <v>39</v>
      </c>
      <c r="B122" t="s">
        <v>193</v>
      </c>
      <c r="C122">
        <v>8</v>
      </c>
      <c r="D122" s="16">
        <v>7734</v>
      </c>
      <c r="E122" s="17">
        <v>0.189</v>
      </c>
      <c r="F122" s="17">
        <v>0.36099999999999999</v>
      </c>
      <c r="G122" s="17">
        <v>0.33400000000000002</v>
      </c>
      <c r="H122" s="17">
        <v>0.11600000000000001</v>
      </c>
      <c r="I122" s="17">
        <v>0.81100000000000005</v>
      </c>
      <c r="J122" s="17">
        <v>0.45</v>
      </c>
      <c r="K122" s="16">
        <v>7767</v>
      </c>
      <c r="L122" s="17">
        <v>0.152</v>
      </c>
      <c r="M122" s="17">
        <v>0.35399999999999998</v>
      </c>
      <c r="N122" s="17">
        <v>0.34100000000000003</v>
      </c>
      <c r="O122" s="17">
        <v>0.153</v>
      </c>
      <c r="P122" s="17">
        <v>0.84799999999999998</v>
      </c>
      <c r="Q122" s="17">
        <v>0.495</v>
      </c>
    </row>
    <row r="123" spans="1:17" x14ac:dyDescent="0.25">
      <c r="A123" t="s">
        <v>55</v>
      </c>
      <c r="B123" t="s">
        <v>186</v>
      </c>
      <c r="C123">
        <v>3</v>
      </c>
      <c r="D123">
        <v>425</v>
      </c>
      <c r="E123" s="17">
        <v>9.9000000000000005E-2</v>
      </c>
      <c r="F123" s="17">
        <v>0.247</v>
      </c>
      <c r="G123" s="17">
        <v>0.42</v>
      </c>
      <c r="H123" s="17">
        <v>0.23300000000000001</v>
      </c>
      <c r="I123" s="17">
        <v>0.90100000000000002</v>
      </c>
      <c r="J123" s="17">
        <v>0.65300000000000002</v>
      </c>
      <c r="K123">
        <v>434</v>
      </c>
      <c r="L123" s="17">
        <v>8.5000000000000006E-2</v>
      </c>
      <c r="M123" s="17">
        <v>0.24299999999999999</v>
      </c>
      <c r="N123" s="17">
        <v>0.374</v>
      </c>
      <c r="O123" s="17">
        <v>0.29899999999999999</v>
      </c>
      <c r="P123" s="17">
        <v>0.91500000000000004</v>
      </c>
      <c r="Q123" s="17">
        <v>0.67300000000000004</v>
      </c>
    </row>
    <row r="124" spans="1:17" x14ac:dyDescent="0.25">
      <c r="A124" t="s">
        <v>55</v>
      </c>
      <c r="B124" t="s">
        <v>186</v>
      </c>
      <c r="C124">
        <v>4</v>
      </c>
      <c r="D124">
        <v>410</v>
      </c>
      <c r="E124" s="17">
        <v>7.2999999999999995E-2</v>
      </c>
      <c r="F124" s="17">
        <v>0.22900000000000001</v>
      </c>
      <c r="G124" s="17">
        <v>0.47799999999999998</v>
      </c>
      <c r="H124" s="17">
        <v>0.22</v>
      </c>
      <c r="I124" s="17">
        <v>0.92700000000000005</v>
      </c>
      <c r="J124" s="17">
        <v>0.69799999999999995</v>
      </c>
      <c r="K124">
        <v>448</v>
      </c>
      <c r="L124" s="17">
        <v>0.10299999999999999</v>
      </c>
      <c r="M124" s="17">
        <v>0.23400000000000001</v>
      </c>
      <c r="N124" s="17">
        <v>0.36599999999999999</v>
      </c>
      <c r="O124" s="17">
        <v>0.29699999999999999</v>
      </c>
      <c r="P124" s="17">
        <v>0.89700000000000002</v>
      </c>
      <c r="Q124" s="17">
        <v>0.66300000000000003</v>
      </c>
    </row>
    <row r="125" spans="1:17" x14ac:dyDescent="0.25">
      <c r="A125" t="s">
        <v>55</v>
      </c>
      <c r="B125" t="s">
        <v>186</v>
      </c>
      <c r="C125">
        <v>5</v>
      </c>
      <c r="D125">
        <v>360</v>
      </c>
      <c r="E125" s="17">
        <v>8.8999999999999996E-2</v>
      </c>
      <c r="F125" s="17">
        <v>0.13600000000000001</v>
      </c>
      <c r="G125" s="17">
        <v>0.58599999999999997</v>
      </c>
      <c r="H125" s="17">
        <v>0.189</v>
      </c>
      <c r="I125" s="17">
        <v>0.91100000000000003</v>
      </c>
      <c r="J125" s="17">
        <v>0.77500000000000002</v>
      </c>
      <c r="K125">
        <v>425</v>
      </c>
      <c r="L125" s="17">
        <v>7.8E-2</v>
      </c>
      <c r="M125" s="17">
        <v>0.23499999999999999</v>
      </c>
      <c r="N125" s="17">
        <v>0.47499999999999998</v>
      </c>
      <c r="O125" s="17">
        <v>0.21199999999999999</v>
      </c>
      <c r="P125" s="17">
        <v>0.92200000000000004</v>
      </c>
      <c r="Q125" s="17">
        <v>0.68700000000000006</v>
      </c>
    </row>
    <row r="126" spans="1:17" x14ac:dyDescent="0.25">
      <c r="A126" t="s">
        <v>55</v>
      </c>
      <c r="B126" t="s">
        <v>186</v>
      </c>
      <c r="C126">
        <v>6</v>
      </c>
      <c r="D126">
        <v>364</v>
      </c>
      <c r="E126" s="17">
        <v>7.0999999999999994E-2</v>
      </c>
      <c r="F126" s="17">
        <v>0.20599999999999999</v>
      </c>
      <c r="G126" s="17">
        <v>0.47799999999999998</v>
      </c>
      <c r="H126" s="17">
        <v>0.245</v>
      </c>
      <c r="I126" s="17">
        <v>0.92900000000000005</v>
      </c>
      <c r="J126" s="17">
        <v>0.72299999999999998</v>
      </c>
      <c r="K126">
        <v>385</v>
      </c>
      <c r="L126" s="17">
        <v>0.14000000000000001</v>
      </c>
      <c r="M126" s="17">
        <v>0.187</v>
      </c>
      <c r="N126" s="17">
        <v>0.46800000000000003</v>
      </c>
      <c r="O126" s="17">
        <v>0.20499999999999999</v>
      </c>
      <c r="P126" s="17">
        <v>0.86</v>
      </c>
      <c r="Q126" s="17">
        <v>0.67300000000000004</v>
      </c>
    </row>
    <row r="127" spans="1:17" x14ac:dyDescent="0.25">
      <c r="A127" t="s">
        <v>55</v>
      </c>
      <c r="B127" t="s">
        <v>186</v>
      </c>
      <c r="C127">
        <v>7</v>
      </c>
      <c r="D127">
        <v>335</v>
      </c>
      <c r="E127" s="17">
        <v>0.104</v>
      </c>
      <c r="F127" s="17">
        <v>0.20300000000000001</v>
      </c>
      <c r="G127" s="17">
        <v>0.504</v>
      </c>
      <c r="H127" s="17">
        <v>0.188</v>
      </c>
      <c r="I127" s="17">
        <v>0.89500000000000002</v>
      </c>
      <c r="J127" s="17">
        <v>0.69199999999999995</v>
      </c>
      <c r="K127">
        <v>374</v>
      </c>
      <c r="L127" s="17">
        <v>8.3000000000000004E-2</v>
      </c>
      <c r="M127" s="17">
        <v>0.19</v>
      </c>
      <c r="N127" s="17">
        <v>0.433</v>
      </c>
      <c r="O127" s="17">
        <v>0.29399999999999998</v>
      </c>
      <c r="P127" s="17">
        <v>0.91700000000000004</v>
      </c>
      <c r="Q127" s="17">
        <v>0.72699999999999998</v>
      </c>
    </row>
    <row r="128" spans="1:17" x14ac:dyDescent="0.25">
      <c r="A128" t="s">
        <v>55</v>
      </c>
      <c r="B128" t="s">
        <v>186</v>
      </c>
      <c r="C128">
        <v>8</v>
      </c>
      <c r="D128">
        <v>308</v>
      </c>
      <c r="E128" s="17">
        <v>7.0999999999999994E-2</v>
      </c>
      <c r="F128" s="17">
        <v>0.14599999999999999</v>
      </c>
      <c r="G128" s="17">
        <v>0.54900000000000004</v>
      </c>
      <c r="H128" s="17">
        <v>0.23400000000000001</v>
      </c>
      <c r="I128" s="17">
        <v>0.92900000000000005</v>
      </c>
      <c r="J128" s="17">
        <v>0.78300000000000003</v>
      </c>
      <c r="K128">
        <v>347</v>
      </c>
      <c r="L128" s="17">
        <v>7.1999999999999995E-2</v>
      </c>
      <c r="M128" s="17">
        <v>0.222</v>
      </c>
      <c r="N128" s="17">
        <v>0.45</v>
      </c>
      <c r="O128" s="17">
        <v>0.25600000000000001</v>
      </c>
      <c r="P128" s="17">
        <v>0.92800000000000005</v>
      </c>
      <c r="Q128" s="17">
        <v>0.70599999999999996</v>
      </c>
    </row>
    <row r="129" spans="1:17" x14ac:dyDescent="0.25">
      <c r="A129" t="s">
        <v>55</v>
      </c>
      <c r="B129" t="s">
        <v>165</v>
      </c>
      <c r="C129">
        <v>3</v>
      </c>
      <c r="D129">
        <v>426</v>
      </c>
      <c r="E129" s="17">
        <v>6.8000000000000005E-2</v>
      </c>
      <c r="F129" s="17">
        <v>0.25900000000000001</v>
      </c>
      <c r="G129" s="17">
        <v>0.45500000000000002</v>
      </c>
      <c r="H129" s="17">
        <v>0.218</v>
      </c>
      <c r="I129" s="17">
        <v>0.93100000000000005</v>
      </c>
      <c r="J129" s="17">
        <v>0.67200000000000004</v>
      </c>
      <c r="K129">
        <v>434</v>
      </c>
      <c r="L129" s="17">
        <v>6.3E-2</v>
      </c>
      <c r="M129" s="17">
        <v>0.20499999999999999</v>
      </c>
      <c r="N129" s="17">
        <v>0.46200000000000002</v>
      </c>
      <c r="O129" s="17">
        <v>0.26900000000000002</v>
      </c>
      <c r="P129" s="17">
        <v>0.93600000000000005</v>
      </c>
      <c r="Q129" s="17">
        <v>0.73099999999999998</v>
      </c>
    </row>
    <row r="130" spans="1:17" x14ac:dyDescent="0.25">
      <c r="A130" t="s">
        <v>55</v>
      </c>
      <c r="B130" t="s">
        <v>165</v>
      </c>
      <c r="C130">
        <v>4</v>
      </c>
      <c r="D130">
        <v>411</v>
      </c>
      <c r="E130" s="17">
        <v>6.0999999999999999E-2</v>
      </c>
      <c r="F130" s="17">
        <v>0.24099999999999999</v>
      </c>
      <c r="G130" s="17">
        <v>0.48899999999999999</v>
      </c>
      <c r="H130" s="17">
        <v>0.20899999999999999</v>
      </c>
      <c r="I130" s="17">
        <v>0.93899999999999995</v>
      </c>
      <c r="J130" s="17">
        <v>0.69799999999999995</v>
      </c>
      <c r="K130">
        <v>449</v>
      </c>
      <c r="L130" s="17">
        <v>8.2000000000000003E-2</v>
      </c>
      <c r="M130" s="17">
        <v>0.20899999999999999</v>
      </c>
      <c r="N130" s="17">
        <v>0.41399999999999998</v>
      </c>
      <c r="O130" s="17">
        <v>0.29399999999999998</v>
      </c>
      <c r="P130" s="17">
        <v>0.91700000000000004</v>
      </c>
      <c r="Q130" s="17">
        <v>0.70799999999999996</v>
      </c>
    </row>
    <row r="131" spans="1:17" x14ac:dyDescent="0.25">
      <c r="A131" t="s">
        <v>55</v>
      </c>
      <c r="B131" t="s">
        <v>165</v>
      </c>
      <c r="C131">
        <v>5</v>
      </c>
      <c r="D131">
        <v>361</v>
      </c>
      <c r="E131" s="17">
        <v>9.7000000000000003E-2</v>
      </c>
      <c r="F131" s="17">
        <v>0.26</v>
      </c>
      <c r="G131" s="17">
        <v>0.35699999999999998</v>
      </c>
      <c r="H131" s="17">
        <v>0.28499999999999998</v>
      </c>
      <c r="I131" s="17">
        <v>0.90200000000000002</v>
      </c>
      <c r="J131" s="17">
        <v>0.64200000000000002</v>
      </c>
      <c r="K131">
        <v>426</v>
      </c>
      <c r="L131" s="17">
        <v>9.1999999999999998E-2</v>
      </c>
      <c r="M131" s="17">
        <v>0.249</v>
      </c>
      <c r="N131" s="17">
        <v>0.373</v>
      </c>
      <c r="O131" s="17">
        <v>0.28599999999999998</v>
      </c>
      <c r="P131" s="17">
        <v>0.90800000000000003</v>
      </c>
      <c r="Q131" s="17">
        <v>0.65900000000000003</v>
      </c>
    </row>
    <row r="132" spans="1:17" x14ac:dyDescent="0.25">
      <c r="A132" t="s">
        <v>55</v>
      </c>
      <c r="B132" t="s">
        <v>165</v>
      </c>
      <c r="C132">
        <v>6</v>
      </c>
      <c r="D132">
        <v>364</v>
      </c>
      <c r="E132" s="17">
        <v>4.1000000000000002E-2</v>
      </c>
      <c r="F132" s="17">
        <v>0.19</v>
      </c>
      <c r="G132" s="17">
        <v>0.45300000000000001</v>
      </c>
      <c r="H132" s="17">
        <v>0.316</v>
      </c>
      <c r="I132" s="17">
        <v>0.95899999999999996</v>
      </c>
      <c r="J132" s="17">
        <v>0.76900000000000002</v>
      </c>
      <c r="K132">
        <v>386</v>
      </c>
      <c r="L132" s="17">
        <v>0.08</v>
      </c>
      <c r="M132" s="17">
        <v>0.20699999999999999</v>
      </c>
      <c r="N132" s="17">
        <v>0.40699999999999997</v>
      </c>
      <c r="O132" s="17">
        <v>0.30599999999999999</v>
      </c>
      <c r="P132" s="17">
        <v>0.92</v>
      </c>
      <c r="Q132" s="17">
        <v>0.71299999999999997</v>
      </c>
    </row>
    <row r="133" spans="1:17" x14ac:dyDescent="0.25">
      <c r="A133" t="s">
        <v>55</v>
      </c>
      <c r="B133" t="s">
        <v>165</v>
      </c>
      <c r="C133">
        <v>7</v>
      </c>
      <c r="D133">
        <v>328</v>
      </c>
      <c r="E133" s="17">
        <v>9.0999999999999998E-2</v>
      </c>
      <c r="F133" s="17">
        <v>0.183</v>
      </c>
      <c r="G133" s="17">
        <v>0.311</v>
      </c>
      <c r="H133" s="17">
        <v>0.41499999999999998</v>
      </c>
      <c r="I133" s="17">
        <v>0.90900000000000003</v>
      </c>
      <c r="J133" s="17">
        <v>0.72599999999999998</v>
      </c>
      <c r="K133">
        <v>361</v>
      </c>
      <c r="L133" s="17">
        <v>4.7E-2</v>
      </c>
      <c r="M133" s="17">
        <v>0.191</v>
      </c>
      <c r="N133" s="17">
        <v>0.34899999999999998</v>
      </c>
      <c r="O133" s="17">
        <v>0.41299999999999998</v>
      </c>
      <c r="P133" s="17">
        <v>0.95299999999999996</v>
      </c>
      <c r="Q133" s="17">
        <v>0.76200000000000001</v>
      </c>
    </row>
    <row r="134" spans="1:17" x14ac:dyDescent="0.25">
      <c r="A134" t="s">
        <v>55</v>
      </c>
      <c r="B134" t="s">
        <v>165</v>
      </c>
      <c r="C134">
        <v>8</v>
      </c>
      <c r="D134">
        <v>263</v>
      </c>
      <c r="E134" s="17">
        <v>0.125</v>
      </c>
      <c r="F134" s="17">
        <v>0.316</v>
      </c>
      <c r="G134" s="17">
        <v>0.40300000000000002</v>
      </c>
      <c r="H134" s="17">
        <v>0.156</v>
      </c>
      <c r="I134" s="17">
        <v>0.875</v>
      </c>
      <c r="J134" s="17">
        <v>0.55900000000000005</v>
      </c>
      <c r="K134">
        <v>288</v>
      </c>
      <c r="L134" s="17">
        <v>9.4E-2</v>
      </c>
      <c r="M134" s="17">
        <v>0.29199999999999998</v>
      </c>
      <c r="N134" s="17">
        <v>0.38200000000000001</v>
      </c>
      <c r="O134" s="17">
        <v>0.23300000000000001</v>
      </c>
      <c r="P134" s="17">
        <v>0.90700000000000003</v>
      </c>
      <c r="Q134" s="17">
        <v>0.61499999999999999</v>
      </c>
    </row>
    <row r="135" spans="1:17" x14ac:dyDescent="0.25">
      <c r="A135" t="s">
        <v>55</v>
      </c>
      <c r="B135" t="s">
        <v>167</v>
      </c>
      <c r="C135">
        <v>3</v>
      </c>
      <c r="D135">
        <v>426</v>
      </c>
      <c r="E135" s="17">
        <v>5.3999999999999999E-2</v>
      </c>
      <c r="F135" s="17">
        <v>0.27300000000000002</v>
      </c>
      <c r="G135" s="17">
        <v>0.4</v>
      </c>
      <c r="H135" s="17">
        <v>0.27300000000000002</v>
      </c>
      <c r="I135" s="17">
        <v>0.94599999999999995</v>
      </c>
      <c r="J135" s="17">
        <v>0.67300000000000004</v>
      </c>
    </row>
    <row r="136" spans="1:17" x14ac:dyDescent="0.25">
      <c r="A136" t="s">
        <v>55</v>
      </c>
      <c r="B136" t="s">
        <v>167</v>
      </c>
      <c r="C136">
        <v>4</v>
      </c>
      <c r="D136">
        <v>411</v>
      </c>
      <c r="E136" s="17">
        <v>7.2999999999999995E-2</v>
      </c>
      <c r="F136" s="17">
        <v>0.32600000000000001</v>
      </c>
      <c r="G136" s="17">
        <v>0.41599999999999998</v>
      </c>
      <c r="H136" s="17">
        <v>0.185</v>
      </c>
      <c r="I136" s="17">
        <v>0.92700000000000005</v>
      </c>
      <c r="J136" s="17">
        <v>0.60099999999999998</v>
      </c>
    </row>
    <row r="137" spans="1:17" x14ac:dyDescent="0.25">
      <c r="A137" t="s">
        <v>55</v>
      </c>
      <c r="B137" t="s">
        <v>167</v>
      </c>
      <c r="C137">
        <v>5</v>
      </c>
      <c r="D137">
        <v>361</v>
      </c>
      <c r="E137" s="17">
        <v>0.125</v>
      </c>
      <c r="F137" s="17">
        <v>0.23300000000000001</v>
      </c>
      <c r="G137" s="17">
        <v>0.44</v>
      </c>
      <c r="H137" s="17">
        <v>0.20200000000000001</v>
      </c>
      <c r="I137" s="17">
        <v>0.875</v>
      </c>
      <c r="J137" s="17">
        <v>0.64200000000000002</v>
      </c>
      <c r="K137">
        <v>426</v>
      </c>
      <c r="L137" s="17">
        <v>0.122</v>
      </c>
      <c r="M137" s="17">
        <v>0.218</v>
      </c>
      <c r="N137" s="17">
        <v>0.46500000000000002</v>
      </c>
      <c r="O137" s="17">
        <v>0.19500000000000001</v>
      </c>
      <c r="P137" s="17">
        <v>0.878</v>
      </c>
      <c r="Q137" s="17">
        <v>0.66</v>
      </c>
    </row>
    <row r="138" spans="1:17" x14ac:dyDescent="0.25">
      <c r="A138" t="s">
        <v>55</v>
      </c>
      <c r="B138" t="s">
        <v>167</v>
      </c>
      <c r="C138">
        <v>6</v>
      </c>
      <c r="D138">
        <v>364</v>
      </c>
      <c r="E138" s="17">
        <v>8.5000000000000006E-2</v>
      </c>
      <c r="F138" s="17">
        <v>0.18099999999999999</v>
      </c>
      <c r="G138" s="17">
        <v>0.50800000000000001</v>
      </c>
      <c r="H138" s="17">
        <v>0.22500000000000001</v>
      </c>
      <c r="I138" s="17">
        <v>0.91400000000000003</v>
      </c>
      <c r="J138" s="17">
        <v>0.73299999999999998</v>
      </c>
    </row>
    <row r="139" spans="1:17" x14ac:dyDescent="0.25">
      <c r="A139" t="s">
        <v>55</v>
      </c>
      <c r="B139" t="s">
        <v>167</v>
      </c>
      <c r="C139">
        <v>7</v>
      </c>
      <c r="D139">
        <v>336</v>
      </c>
      <c r="E139" s="17">
        <v>0.122</v>
      </c>
      <c r="F139" s="17">
        <v>0.185</v>
      </c>
      <c r="G139" s="17">
        <v>0.32400000000000001</v>
      </c>
      <c r="H139" s="17">
        <v>0.36899999999999999</v>
      </c>
      <c r="I139" s="17">
        <v>0.878</v>
      </c>
      <c r="J139" s="17">
        <v>0.69299999999999995</v>
      </c>
    </row>
    <row r="140" spans="1:17" x14ac:dyDescent="0.25">
      <c r="A140" t="s">
        <v>55</v>
      </c>
      <c r="B140" t="s">
        <v>167</v>
      </c>
      <c r="C140">
        <v>8</v>
      </c>
      <c r="D140">
        <v>307</v>
      </c>
      <c r="E140" s="17">
        <v>0.14299999999999999</v>
      </c>
      <c r="F140" s="17">
        <v>0.24099999999999999</v>
      </c>
      <c r="G140" s="17">
        <v>0.378</v>
      </c>
      <c r="H140" s="17">
        <v>0.23799999999999999</v>
      </c>
      <c r="I140" s="17">
        <v>0.85699999999999998</v>
      </c>
      <c r="J140" s="17">
        <v>0.61599999999999999</v>
      </c>
      <c r="K140">
        <v>347</v>
      </c>
      <c r="L140" s="17">
        <v>0.16700000000000001</v>
      </c>
      <c r="M140" s="17">
        <v>0.19600000000000001</v>
      </c>
      <c r="N140" s="17">
        <v>0.40899999999999997</v>
      </c>
      <c r="O140" s="17">
        <v>0.22800000000000001</v>
      </c>
      <c r="P140" s="17">
        <v>0.83299999999999996</v>
      </c>
      <c r="Q140" s="17">
        <v>0.63700000000000001</v>
      </c>
    </row>
    <row r="141" spans="1:17" x14ac:dyDescent="0.25">
      <c r="A141" t="s">
        <v>55</v>
      </c>
      <c r="B141" t="s">
        <v>193</v>
      </c>
      <c r="C141">
        <v>3</v>
      </c>
      <c r="D141">
        <v>425</v>
      </c>
      <c r="E141" s="17">
        <v>5.2999999999999999E-2</v>
      </c>
      <c r="F141" s="17">
        <v>0.32700000000000001</v>
      </c>
      <c r="G141" s="17">
        <v>0.32600000000000001</v>
      </c>
      <c r="H141" s="17">
        <v>0.29499999999999998</v>
      </c>
      <c r="I141" s="17">
        <v>0.94699999999999995</v>
      </c>
      <c r="J141" s="17">
        <v>0.621</v>
      </c>
    </row>
    <row r="142" spans="1:17" x14ac:dyDescent="0.25">
      <c r="A142" t="s">
        <v>55</v>
      </c>
      <c r="B142" t="s">
        <v>193</v>
      </c>
      <c r="C142">
        <v>4</v>
      </c>
      <c r="D142">
        <v>410</v>
      </c>
      <c r="E142" s="17">
        <v>7.8E-2</v>
      </c>
      <c r="F142" s="17">
        <v>0.27600000000000002</v>
      </c>
      <c r="G142" s="17">
        <v>0.46100000000000002</v>
      </c>
      <c r="H142" s="17">
        <v>0.185</v>
      </c>
      <c r="I142" s="17">
        <v>0.92200000000000004</v>
      </c>
      <c r="J142" s="17">
        <v>0.64600000000000002</v>
      </c>
    </row>
    <row r="143" spans="1:17" x14ac:dyDescent="0.25">
      <c r="A143" t="s">
        <v>55</v>
      </c>
      <c r="B143" t="s">
        <v>193</v>
      </c>
      <c r="C143">
        <v>5</v>
      </c>
      <c r="D143">
        <v>360</v>
      </c>
      <c r="E143" s="17">
        <v>0.111</v>
      </c>
      <c r="F143" s="17">
        <v>0.311</v>
      </c>
      <c r="G143" s="17">
        <v>0.35799999999999998</v>
      </c>
      <c r="H143" s="17">
        <v>0.219</v>
      </c>
      <c r="I143" s="17">
        <v>0.88800000000000001</v>
      </c>
      <c r="J143" s="17">
        <v>0.57699999999999996</v>
      </c>
      <c r="K143">
        <v>424</v>
      </c>
      <c r="L143" s="17">
        <v>7.8E-2</v>
      </c>
      <c r="M143" s="17">
        <v>0.32500000000000001</v>
      </c>
      <c r="N143" s="17">
        <v>0.33</v>
      </c>
      <c r="O143" s="17">
        <v>0.26700000000000002</v>
      </c>
      <c r="P143" s="17">
        <v>0.92200000000000004</v>
      </c>
      <c r="Q143" s="17">
        <v>0.59699999999999998</v>
      </c>
    </row>
    <row r="144" spans="1:17" x14ac:dyDescent="0.25">
      <c r="A144" t="s">
        <v>55</v>
      </c>
      <c r="B144" t="s">
        <v>193</v>
      </c>
      <c r="C144">
        <v>6</v>
      </c>
      <c r="D144">
        <v>364</v>
      </c>
      <c r="E144" s="17">
        <v>9.6000000000000002E-2</v>
      </c>
      <c r="F144" s="17">
        <v>0.33</v>
      </c>
      <c r="G144" s="17">
        <v>0.29699999999999999</v>
      </c>
      <c r="H144" s="17">
        <v>0.27700000000000002</v>
      </c>
      <c r="I144" s="17">
        <v>0.90400000000000003</v>
      </c>
      <c r="J144" s="17">
        <v>0.57399999999999995</v>
      </c>
    </row>
    <row r="145" spans="1:17" x14ac:dyDescent="0.25">
      <c r="A145" t="s">
        <v>55</v>
      </c>
      <c r="B145" t="s">
        <v>193</v>
      </c>
      <c r="C145">
        <v>7</v>
      </c>
      <c r="D145">
        <v>334</v>
      </c>
      <c r="E145" s="17">
        <v>0.111</v>
      </c>
      <c r="F145" s="17">
        <v>0.29299999999999998</v>
      </c>
      <c r="G145" s="17">
        <v>0.36499999999999999</v>
      </c>
      <c r="H145" s="17">
        <v>0.23100000000000001</v>
      </c>
      <c r="I145" s="17">
        <v>0.88900000000000001</v>
      </c>
      <c r="J145" s="17">
        <v>0.59599999999999997</v>
      </c>
    </row>
    <row r="146" spans="1:17" x14ac:dyDescent="0.25">
      <c r="A146" t="s">
        <v>55</v>
      </c>
      <c r="B146" t="s">
        <v>193</v>
      </c>
      <c r="C146">
        <v>8</v>
      </c>
      <c r="D146">
        <v>307</v>
      </c>
      <c r="E146" s="17">
        <v>0.114</v>
      </c>
      <c r="F146" s="17">
        <v>0.251</v>
      </c>
      <c r="G146" s="17">
        <v>0.43</v>
      </c>
      <c r="H146" s="17">
        <v>0.20499999999999999</v>
      </c>
      <c r="I146" s="17">
        <v>0.88600000000000001</v>
      </c>
      <c r="J146" s="17">
        <v>0.63500000000000001</v>
      </c>
      <c r="K146">
        <v>343</v>
      </c>
      <c r="L146" s="17">
        <v>0.13100000000000001</v>
      </c>
      <c r="M146" s="17">
        <v>0.29699999999999999</v>
      </c>
      <c r="N146" s="17">
        <v>0.434</v>
      </c>
      <c r="O146" s="17">
        <v>0.13700000000000001</v>
      </c>
      <c r="P146" s="17">
        <v>0.86799999999999999</v>
      </c>
      <c r="Q146" s="17">
        <v>0.57099999999999995</v>
      </c>
    </row>
    <row r="147" spans="1:17" x14ac:dyDescent="0.25">
      <c r="A147" t="s">
        <v>57</v>
      </c>
      <c r="B147" t="s">
        <v>186</v>
      </c>
      <c r="C147">
        <v>3</v>
      </c>
      <c r="D147" s="16">
        <v>3958</v>
      </c>
      <c r="E147" s="17">
        <v>0.28799999999999998</v>
      </c>
      <c r="F147" s="17">
        <v>0.307</v>
      </c>
      <c r="G147" s="17">
        <v>0.29799999999999999</v>
      </c>
      <c r="H147" s="17">
        <v>0.107</v>
      </c>
      <c r="I147" s="17">
        <v>0.71199999999999997</v>
      </c>
      <c r="J147" s="17">
        <v>0.40500000000000003</v>
      </c>
      <c r="K147" s="16">
        <v>4041</v>
      </c>
      <c r="L147" s="17">
        <v>0.248</v>
      </c>
      <c r="M147" s="17">
        <v>0.34899999999999998</v>
      </c>
      <c r="N147" s="17">
        <v>0.27200000000000002</v>
      </c>
      <c r="O147" s="17">
        <v>0.13100000000000001</v>
      </c>
      <c r="P147" s="17">
        <v>0.752</v>
      </c>
      <c r="Q147" s="17">
        <v>0.40300000000000002</v>
      </c>
    </row>
    <row r="148" spans="1:17" x14ac:dyDescent="0.25">
      <c r="A148" t="s">
        <v>57</v>
      </c>
      <c r="B148" t="s">
        <v>186</v>
      </c>
      <c r="C148">
        <v>4</v>
      </c>
      <c r="D148" s="16">
        <v>3882</v>
      </c>
      <c r="E148" s="17">
        <v>0.27800000000000002</v>
      </c>
      <c r="F148" s="17">
        <v>0.32500000000000001</v>
      </c>
      <c r="G148" s="17">
        <v>0.27400000000000002</v>
      </c>
      <c r="H148" s="17">
        <v>0.124</v>
      </c>
      <c r="I148" s="17">
        <v>0.72299999999999998</v>
      </c>
      <c r="J148" s="17">
        <v>0.39800000000000002</v>
      </c>
      <c r="K148" s="16">
        <v>3953</v>
      </c>
      <c r="L148" s="17">
        <v>0.26400000000000001</v>
      </c>
      <c r="M148" s="17">
        <v>0.27900000000000003</v>
      </c>
      <c r="N148" s="17">
        <v>0.29199999999999998</v>
      </c>
      <c r="O148" s="17">
        <v>0.16500000000000001</v>
      </c>
      <c r="P148" s="17">
        <v>0.73599999999999999</v>
      </c>
      <c r="Q148" s="17">
        <v>0.45700000000000002</v>
      </c>
    </row>
    <row r="149" spans="1:17" x14ac:dyDescent="0.25">
      <c r="A149" t="s">
        <v>57</v>
      </c>
      <c r="B149" t="s">
        <v>186</v>
      </c>
      <c r="C149">
        <v>5</v>
      </c>
      <c r="D149" s="16">
        <v>3792</v>
      </c>
      <c r="E149" s="17">
        <v>0.20899999999999999</v>
      </c>
      <c r="F149" s="17">
        <v>0.32100000000000001</v>
      </c>
      <c r="G149" s="17">
        <v>0.38600000000000001</v>
      </c>
      <c r="H149" s="17">
        <v>8.4000000000000005E-2</v>
      </c>
      <c r="I149" s="17">
        <v>0.79100000000000004</v>
      </c>
      <c r="J149" s="17">
        <v>0.47</v>
      </c>
      <c r="K149" s="16">
        <v>3963</v>
      </c>
      <c r="L149" s="17">
        <v>0.20799999999999999</v>
      </c>
      <c r="M149" s="17">
        <v>0.38</v>
      </c>
      <c r="N149" s="17">
        <v>0.33100000000000002</v>
      </c>
      <c r="O149" s="17">
        <v>8.1000000000000003E-2</v>
      </c>
      <c r="P149" s="17">
        <v>0.79300000000000004</v>
      </c>
      <c r="Q149" s="17">
        <v>0.41199999999999998</v>
      </c>
    </row>
    <row r="150" spans="1:17" x14ac:dyDescent="0.25">
      <c r="A150" t="s">
        <v>57</v>
      </c>
      <c r="B150" t="s">
        <v>186</v>
      </c>
      <c r="C150">
        <v>6</v>
      </c>
      <c r="D150" s="16">
        <v>3683</v>
      </c>
      <c r="E150" s="17">
        <v>0.27400000000000002</v>
      </c>
      <c r="F150" s="17">
        <v>0.25900000000000001</v>
      </c>
      <c r="G150" s="17">
        <v>0.35199999999999998</v>
      </c>
      <c r="H150" s="17">
        <v>0.11600000000000001</v>
      </c>
      <c r="I150" s="17">
        <v>0.72599999999999998</v>
      </c>
      <c r="J150" s="17">
        <v>0.46800000000000003</v>
      </c>
      <c r="K150" s="16">
        <v>3750</v>
      </c>
      <c r="L150" s="17">
        <v>0.26</v>
      </c>
      <c r="M150" s="17">
        <v>0.25700000000000001</v>
      </c>
      <c r="N150" s="17">
        <v>0.35299999999999998</v>
      </c>
      <c r="O150" s="17">
        <v>0.129</v>
      </c>
      <c r="P150" s="17">
        <v>0.73899999999999999</v>
      </c>
      <c r="Q150" s="17">
        <v>0.48199999999999998</v>
      </c>
    </row>
    <row r="151" spans="1:17" x14ac:dyDescent="0.25">
      <c r="A151" t="s">
        <v>57</v>
      </c>
      <c r="B151" t="s">
        <v>186</v>
      </c>
      <c r="C151">
        <v>7</v>
      </c>
      <c r="D151" s="16">
        <v>3535</v>
      </c>
      <c r="E151" s="17">
        <v>0.28499999999999998</v>
      </c>
      <c r="F151" s="17">
        <v>0.33600000000000002</v>
      </c>
      <c r="G151" s="17">
        <v>0.33300000000000002</v>
      </c>
      <c r="H151" s="17">
        <v>4.5999999999999999E-2</v>
      </c>
      <c r="I151" s="17">
        <v>0.71499999999999997</v>
      </c>
      <c r="J151" s="17">
        <v>0.379</v>
      </c>
      <c r="K151" s="16">
        <v>3545</v>
      </c>
      <c r="L151" s="17">
        <v>0.28999999999999998</v>
      </c>
      <c r="M151" s="17">
        <v>0.34200000000000003</v>
      </c>
      <c r="N151" s="17">
        <v>0.30199999999999999</v>
      </c>
      <c r="O151" s="17">
        <v>6.7000000000000004E-2</v>
      </c>
      <c r="P151" s="17">
        <v>0.71</v>
      </c>
      <c r="Q151" s="17">
        <v>0.36799999999999999</v>
      </c>
    </row>
    <row r="152" spans="1:17" x14ac:dyDescent="0.25">
      <c r="A152" t="s">
        <v>57</v>
      </c>
      <c r="B152" t="s">
        <v>186</v>
      </c>
      <c r="C152">
        <v>8</v>
      </c>
      <c r="D152" s="16">
        <v>3414</v>
      </c>
      <c r="E152" s="17">
        <v>0.19500000000000001</v>
      </c>
      <c r="F152" s="17">
        <v>0.34399999999999997</v>
      </c>
      <c r="G152" s="17">
        <v>0.36</v>
      </c>
      <c r="H152" s="17">
        <v>0.1</v>
      </c>
      <c r="I152" s="17">
        <v>0.80500000000000005</v>
      </c>
      <c r="J152" s="17">
        <v>0.46</v>
      </c>
      <c r="K152" s="16">
        <v>3459</v>
      </c>
      <c r="L152" s="17">
        <v>0.16500000000000001</v>
      </c>
      <c r="M152" s="17">
        <v>0.38600000000000001</v>
      </c>
      <c r="N152" s="17">
        <v>0.35699999999999998</v>
      </c>
      <c r="O152" s="17">
        <v>9.1999999999999998E-2</v>
      </c>
      <c r="P152" s="17">
        <v>0.83499999999999996</v>
      </c>
      <c r="Q152" s="17">
        <v>0.44900000000000001</v>
      </c>
    </row>
    <row r="153" spans="1:17" x14ac:dyDescent="0.25">
      <c r="A153" t="s">
        <v>57</v>
      </c>
      <c r="B153" t="s">
        <v>165</v>
      </c>
      <c r="C153">
        <v>3</v>
      </c>
      <c r="D153" s="16">
        <v>4036</v>
      </c>
      <c r="E153" s="17">
        <v>0.255</v>
      </c>
      <c r="F153" s="17">
        <v>0.35699999999999998</v>
      </c>
      <c r="G153" s="17">
        <v>0.28100000000000003</v>
      </c>
      <c r="H153" s="17">
        <v>0.106</v>
      </c>
      <c r="I153" s="17">
        <v>0.745</v>
      </c>
      <c r="J153" s="17">
        <v>0.38800000000000001</v>
      </c>
      <c r="K153" s="16">
        <v>4158</v>
      </c>
      <c r="L153" s="17">
        <v>0.25</v>
      </c>
      <c r="M153" s="17">
        <v>0.34100000000000003</v>
      </c>
      <c r="N153" s="17">
        <v>0.28999999999999998</v>
      </c>
      <c r="O153" s="17">
        <v>0.12</v>
      </c>
      <c r="P153" s="17">
        <v>0.751</v>
      </c>
      <c r="Q153" s="17">
        <v>0.41</v>
      </c>
    </row>
    <row r="154" spans="1:17" x14ac:dyDescent="0.25">
      <c r="A154" t="s">
        <v>57</v>
      </c>
      <c r="B154" t="s">
        <v>165</v>
      </c>
      <c r="C154">
        <v>4</v>
      </c>
      <c r="D154" s="16">
        <v>3983</v>
      </c>
      <c r="E154" s="17">
        <v>0.247</v>
      </c>
      <c r="F154" s="17">
        <v>0.35899999999999999</v>
      </c>
      <c r="G154" s="17">
        <v>0.28899999999999998</v>
      </c>
      <c r="H154" s="17">
        <v>0.105</v>
      </c>
      <c r="I154" s="17">
        <v>0.753</v>
      </c>
      <c r="J154" s="17">
        <v>0.39400000000000002</v>
      </c>
      <c r="K154" s="16">
        <v>4076</v>
      </c>
      <c r="L154" s="17">
        <v>0.21299999999999999</v>
      </c>
      <c r="M154" s="17">
        <v>0.34300000000000003</v>
      </c>
      <c r="N154" s="17">
        <v>0.315</v>
      </c>
      <c r="O154" s="17">
        <v>0.129</v>
      </c>
      <c r="P154" s="17">
        <v>0.78700000000000003</v>
      </c>
      <c r="Q154" s="17">
        <v>0.44400000000000001</v>
      </c>
    </row>
    <row r="155" spans="1:17" x14ac:dyDescent="0.25">
      <c r="A155" t="s">
        <v>57</v>
      </c>
      <c r="B155" t="s">
        <v>165</v>
      </c>
      <c r="C155">
        <v>5</v>
      </c>
      <c r="D155" s="16">
        <v>3866</v>
      </c>
      <c r="E155" s="17">
        <v>0.27800000000000002</v>
      </c>
      <c r="F155" s="17">
        <v>0.36099999999999999</v>
      </c>
      <c r="G155" s="17">
        <v>0.25900000000000001</v>
      </c>
      <c r="H155" s="17">
        <v>0.10199999999999999</v>
      </c>
      <c r="I155" s="17">
        <v>0.72199999999999998</v>
      </c>
      <c r="J155" s="17">
        <v>0.36</v>
      </c>
      <c r="K155" s="16">
        <v>4087</v>
      </c>
      <c r="L155" s="17">
        <v>0.22500000000000001</v>
      </c>
      <c r="M155" s="17">
        <v>0.41399999999999998</v>
      </c>
      <c r="N155" s="17">
        <v>0.253</v>
      </c>
      <c r="O155" s="17">
        <v>0.109</v>
      </c>
      <c r="P155" s="17">
        <v>0.77600000000000002</v>
      </c>
      <c r="Q155" s="17">
        <v>0.36199999999999999</v>
      </c>
    </row>
    <row r="156" spans="1:17" x14ac:dyDescent="0.25">
      <c r="A156" t="s">
        <v>57</v>
      </c>
      <c r="B156" t="s">
        <v>165</v>
      </c>
      <c r="C156">
        <v>6</v>
      </c>
      <c r="D156" s="16">
        <v>3713</v>
      </c>
      <c r="E156" s="17">
        <v>0.26600000000000001</v>
      </c>
      <c r="F156" s="17">
        <v>0.32700000000000001</v>
      </c>
      <c r="G156" s="17">
        <v>0.28599999999999998</v>
      </c>
      <c r="H156" s="17">
        <v>0.12</v>
      </c>
      <c r="I156" s="17">
        <v>0.73399999999999999</v>
      </c>
      <c r="J156" s="17">
        <v>0.40699999999999997</v>
      </c>
      <c r="K156" s="16">
        <v>3796</v>
      </c>
      <c r="L156" s="17">
        <v>0.23300000000000001</v>
      </c>
      <c r="M156" s="17">
        <v>0.36199999999999999</v>
      </c>
      <c r="N156" s="17">
        <v>0.28799999999999998</v>
      </c>
      <c r="O156" s="17">
        <v>0.11700000000000001</v>
      </c>
      <c r="P156" s="17">
        <v>0.76700000000000002</v>
      </c>
      <c r="Q156" s="17">
        <v>0.40500000000000003</v>
      </c>
    </row>
    <row r="157" spans="1:17" x14ac:dyDescent="0.25">
      <c r="A157" t="s">
        <v>57</v>
      </c>
      <c r="B157" t="s">
        <v>165</v>
      </c>
      <c r="C157">
        <v>7</v>
      </c>
      <c r="D157" s="16">
        <v>3575</v>
      </c>
      <c r="E157" s="17">
        <v>0.29799999999999999</v>
      </c>
      <c r="F157" s="17">
        <v>0.32300000000000001</v>
      </c>
      <c r="G157" s="17">
        <v>0.24</v>
      </c>
      <c r="H157" s="17">
        <v>0.14000000000000001</v>
      </c>
      <c r="I157" s="17">
        <v>0.70299999999999996</v>
      </c>
      <c r="J157" s="17">
        <v>0.38</v>
      </c>
      <c r="K157" s="16">
        <v>3575</v>
      </c>
      <c r="L157" s="17">
        <v>0.26300000000000001</v>
      </c>
      <c r="M157" s="17">
        <v>0.32700000000000001</v>
      </c>
      <c r="N157" s="17">
        <v>0.24299999999999999</v>
      </c>
      <c r="O157" s="17">
        <v>0.16700000000000001</v>
      </c>
      <c r="P157" s="17">
        <v>0.73699999999999999</v>
      </c>
      <c r="Q157" s="17">
        <v>0.41</v>
      </c>
    </row>
    <row r="158" spans="1:17" x14ac:dyDescent="0.25">
      <c r="A158" t="s">
        <v>57</v>
      </c>
      <c r="B158" t="s">
        <v>165</v>
      </c>
      <c r="C158">
        <v>8</v>
      </c>
      <c r="D158" s="16">
        <v>2977</v>
      </c>
      <c r="E158" s="17">
        <v>0.26400000000000001</v>
      </c>
      <c r="F158" s="17">
        <v>0.45900000000000002</v>
      </c>
      <c r="G158" s="17">
        <v>0.22700000000000001</v>
      </c>
      <c r="H158" s="17">
        <v>0.05</v>
      </c>
      <c r="I158" s="17">
        <v>0.73599999999999999</v>
      </c>
      <c r="J158" s="17">
        <v>0.27700000000000002</v>
      </c>
      <c r="K158" s="16">
        <v>2985</v>
      </c>
      <c r="L158" s="17">
        <v>0.188</v>
      </c>
      <c r="M158" s="17">
        <v>0.502</v>
      </c>
      <c r="N158" s="17">
        <v>0.26900000000000002</v>
      </c>
      <c r="O158" s="17">
        <v>4.1000000000000002E-2</v>
      </c>
      <c r="P158" s="17">
        <v>0.81200000000000006</v>
      </c>
      <c r="Q158" s="17">
        <v>0.31</v>
      </c>
    </row>
    <row r="159" spans="1:17" x14ac:dyDescent="0.25">
      <c r="A159" t="s">
        <v>57</v>
      </c>
      <c r="B159" t="s">
        <v>167</v>
      </c>
      <c r="C159">
        <v>3</v>
      </c>
      <c r="D159" s="16">
        <v>4035</v>
      </c>
      <c r="E159" s="17">
        <v>0.25600000000000001</v>
      </c>
      <c r="F159" s="17">
        <v>0.36499999999999999</v>
      </c>
      <c r="G159" s="17">
        <v>0.25800000000000001</v>
      </c>
      <c r="H159" s="17">
        <v>0.12</v>
      </c>
      <c r="I159" s="17">
        <v>0.74399999999999999</v>
      </c>
      <c r="J159" s="17">
        <v>0.379</v>
      </c>
    </row>
    <row r="160" spans="1:17" x14ac:dyDescent="0.25">
      <c r="A160" t="s">
        <v>57</v>
      </c>
      <c r="B160" t="s">
        <v>167</v>
      </c>
      <c r="C160">
        <v>4</v>
      </c>
      <c r="D160" s="16">
        <v>3970</v>
      </c>
      <c r="E160" s="17">
        <v>0.318</v>
      </c>
      <c r="F160" s="17">
        <v>0.34799999999999998</v>
      </c>
      <c r="G160" s="17">
        <v>0.24199999999999999</v>
      </c>
      <c r="H160" s="17">
        <v>9.0999999999999998E-2</v>
      </c>
      <c r="I160" s="17">
        <v>0.68200000000000005</v>
      </c>
      <c r="J160" s="17">
        <v>0.33400000000000002</v>
      </c>
    </row>
    <row r="161" spans="1:17" x14ac:dyDescent="0.25">
      <c r="A161" t="s">
        <v>57</v>
      </c>
      <c r="B161" t="s">
        <v>167</v>
      </c>
      <c r="C161">
        <v>5</v>
      </c>
      <c r="D161" s="16">
        <v>3860</v>
      </c>
      <c r="E161" s="17">
        <v>0.33700000000000002</v>
      </c>
      <c r="F161" s="17">
        <v>0.28799999999999998</v>
      </c>
      <c r="G161" s="17">
        <v>0.27500000000000002</v>
      </c>
      <c r="H161" s="17">
        <v>0.1</v>
      </c>
      <c r="I161" s="17">
        <v>0.66300000000000003</v>
      </c>
      <c r="J161" s="17">
        <v>0.375</v>
      </c>
      <c r="K161" s="16">
        <v>4061</v>
      </c>
      <c r="L161" s="17">
        <v>0.35399999999999998</v>
      </c>
      <c r="M161" s="17">
        <v>0.27800000000000002</v>
      </c>
      <c r="N161" s="17">
        <v>0.255</v>
      </c>
      <c r="O161" s="17">
        <v>0.113</v>
      </c>
      <c r="P161" s="17">
        <v>0.64600000000000002</v>
      </c>
      <c r="Q161" s="17">
        <v>0.36799999999999999</v>
      </c>
    </row>
    <row r="162" spans="1:17" x14ac:dyDescent="0.25">
      <c r="A162" t="s">
        <v>57</v>
      </c>
      <c r="B162" t="s">
        <v>167</v>
      </c>
      <c r="C162">
        <v>6</v>
      </c>
      <c r="D162" s="16">
        <v>3710</v>
      </c>
      <c r="E162" s="17">
        <v>0.33600000000000002</v>
      </c>
      <c r="F162" s="17">
        <v>0.23300000000000001</v>
      </c>
      <c r="G162" s="17">
        <v>0.35</v>
      </c>
      <c r="H162" s="17">
        <v>8.1000000000000003E-2</v>
      </c>
      <c r="I162" s="17">
        <v>0.66400000000000003</v>
      </c>
      <c r="J162" s="17">
        <v>0.43099999999999999</v>
      </c>
    </row>
    <row r="163" spans="1:17" x14ac:dyDescent="0.25">
      <c r="A163" t="s">
        <v>57</v>
      </c>
      <c r="B163" t="s">
        <v>167</v>
      </c>
      <c r="C163">
        <v>7</v>
      </c>
      <c r="D163" s="16">
        <v>3567</v>
      </c>
      <c r="E163" s="17">
        <v>0.39200000000000002</v>
      </c>
      <c r="F163" s="17">
        <v>0.26900000000000002</v>
      </c>
      <c r="G163" s="17">
        <v>0.24399999999999999</v>
      </c>
      <c r="H163" s="17">
        <v>9.5000000000000001E-2</v>
      </c>
      <c r="I163" s="17">
        <v>0.60799999999999998</v>
      </c>
      <c r="J163" s="17">
        <v>0.33900000000000002</v>
      </c>
    </row>
    <row r="164" spans="1:17" x14ac:dyDescent="0.25">
      <c r="A164" t="s">
        <v>57</v>
      </c>
      <c r="B164" t="s">
        <v>167</v>
      </c>
      <c r="C164">
        <v>8</v>
      </c>
      <c r="D164" s="16">
        <v>3234</v>
      </c>
      <c r="E164" s="17">
        <v>0.39700000000000002</v>
      </c>
      <c r="F164" s="17">
        <v>0.314</v>
      </c>
      <c r="G164" s="17">
        <v>0.22600000000000001</v>
      </c>
      <c r="H164" s="17">
        <v>6.3E-2</v>
      </c>
      <c r="I164" s="17">
        <v>0.60299999999999998</v>
      </c>
      <c r="J164" s="17">
        <v>0.28999999999999998</v>
      </c>
      <c r="K164" s="16">
        <v>3323</v>
      </c>
      <c r="L164" s="17">
        <v>0.41</v>
      </c>
      <c r="M164" s="17">
        <v>0.27400000000000002</v>
      </c>
      <c r="N164" s="17">
        <v>0.247</v>
      </c>
      <c r="O164" s="17">
        <v>6.9000000000000006E-2</v>
      </c>
      <c r="P164" s="17">
        <v>0.59</v>
      </c>
      <c r="Q164" s="17">
        <v>0.316</v>
      </c>
    </row>
    <row r="165" spans="1:17" x14ac:dyDescent="0.25">
      <c r="A165" t="s">
        <v>57</v>
      </c>
      <c r="B165" t="s">
        <v>193</v>
      </c>
      <c r="C165">
        <v>3</v>
      </c>
      <c r="D165" s="16">
        <v>3939</v>
      </c>
      <c r="E165" s="17">
        <v>0.27800000000000002</v>
      </c>
      <c r="F165" s="17">
        <v>0.39800000000000002</v>
      </c>
      <c r="G165" s="17">
        <v>0.188</v>
      </c>
      <c r="H165" s="17">
        <v>0.13600000000000001</v>
      </c>
      <c r="I165" s="17">
        <v>0.72199999999999998</v>
      </c>
      <c r="J165" s="17">
        <v>0.32400000000000001</v>
      </c>
    </row>
    <row r="166" spans="1:17" x14ac:dyDescent="0.25">
      <c r="A166" t="s">
        <v>57</v>
      </c>
      <c r="B166" t="s">
        <v>193</v>
      </c>
      <c r="C166">
        <v>4</v>
      </c>
      <c r="D166" s="16">
        <v>3870</v>
      </c>
      <c r="E166" s="17">
        <v>0.35199999999999998</v>
      </c>
      <c r="F166" s="17">
        <v>0.32900000000000001</v>
      </c>
      <c r="G166" s="17">
        <v>0.23</v>
      </c>
      <c r="H166" s="17">
        <v>8.7999999999999995E-2</v>
      </c>
      <c r="I166" s="17">
        <v>0.64800000000000002</v>
      </c>
      <c r="J166" s="17">
        <v>0.31900000000000001</v>
      </c>
    </row>
    <row r="167" spans="1:17" x14ac:dyDescent="0.25">
      <c r="A167" t="s">
        <v>57</v>
      </c>
      <c r="B167" t="s">
        <v>193</v>
      </c>
      <c r="C167">
        <v>5</v>
      </c>
      <c r="D167" s="16">
        <v>3778</v>
      </c>
      <c r="E167" s="17">
        <v>0.30599999999999999</v>
      </c>
      <c r="F167" s="17">
        <v>0.39600000000000002</v>
      </c>
      <c r="G167" s="17">
        <v>0.17899999999999999</v>
      </c>
      <c r="H167" s="17">
        <v>0.11799999999999999</v>
      </c>
      <c r="I167" s="17">
        <v>0.69399999999999995</v>
      </c>
      <c r="J167" s="17">
        <v>0.29699999999999999</v>
      </c>
      <c r="K167" s="16">
        <v>3936</v>
      </c>
      <c r="L167" s="17">
        <v>0.29499999999999998</v>
      </c>
      <c r="M167" s="17">
        <v>0.40200000000000002</v>
      </c>
      <c r="N167" s="17">
        <v>0.17499999999999999</v>
      </c>
      <c r="O167" s="17">
        <v>0.128</v>
      </c>
      <c r="P167" s="17">
        <v>0.70499999999999996</v>
      </c>
      <c r="Q167" s="17">
        <v>0.30399999999999999</v>
      </c>
    </row>
    <row r="168" spans="1:17" x14ac:dyDescent="0.25">
      <c r="A168" t="s">
        <v>57</v>
      </c>
      <c r="B168" t="s">
        <v>193</v>
      </c>
      <c r="C168">
        <v>6</v>
      </c>
      <c r="D168" s="16">
        <v>3670</v>
      </c>
      <c r="E168" s="17">
        <v>0.28699999999999998</v>
      </c>
      <c r="F168" s="17">
        <v>0.33500000000000002</v>
      </c>
      <c r="G168" s="17">
        <v>0.219</v>
      </c>
      <c r="H168" s="17">
        <v>0.159</v>
      </c>
      <c r="I168" s="17">
        <v>0.71299999999999997</v>
      </c>
      <c r="J168" s="17">
        <v>0.378</v>
      </c>
    </row>
    <row r="169" spans="1:17" x14ac:dyDescent="0.25">
      <c r="A169" t="s">
        <v>57</v>
      </c>
      <c r="B169" t="s">
        <v>193</v>
      </c>
      <c r="C169">
        <v>7</v>
      </c>
      <c r="D169" s="16">
        <v>3520</v>
      </c>
      <c r="E169" s="17">
        <v>0.315</v>
      </c>
      <c r="F169" s="17">
        <v>0.34599999999999997</v>
      </c>
      <c r="G169" s="17">
        <v>0.215</v>
      </c>
      <c r="H169" s="17">
        <v>0.124</v>
      </c>
      <c r="I169" s="17">
        <v>0.68500000000000005</v>
      </c>
      <c r="J169" s="17">
        <v>0.33900000000000002</v>
      </c>
    </row>
    <row r="170" spans="1:17" x14ac:dyDescent="0.25">
      <c r="A170" t="s">
        <v>57</v>
      </c>
      <c r="B170" t="s">
        <v>193</v>
      </c>
      <c r="C170">
        <v>8</v>
      </c>
      <c r="D170" s="16">
        <v>3404</v>
      </c>
      <c r="E170" s="17">
        <v>0.27400000000000002</v>
      </c>
      <c r="F170" s="17">
        <v>0.34499999999999997</v>
      </c>
      <c r="G170" s="17">
        <v>0.26900000000000002</v>
      </c>
      <c r="H170" s="17">
        <v>0.113</v>
      </c>
      <c r="I170" s="17">
        <v>0.72699999999999998</v>
      </c>
      <c r="J170" s="17">
        <v>0.38200000000000001</v>
      </c>
      <c r="K170" s="16">
        <v>3415</v>
      </c>
      <c r="L170" s="17">
        <v>0.26800000000000002</v>
      </c>
      <c r="M170" s="17">
        <v>0.34200000000000003</v>
      </c>
      <c r="N170" s="17">
        <v>0.27300000000000002</v>
      </c>
      <c r="O170" s="17">
        <v>0.11600000000000001</v>
      </c>
      <c r="P170" s="17">
        <v>0.73199999999999998</v>
      </c>
      <c r="Q170" s="17">
        <v>0.38900000000000001</v>
      </c>
    </row>
    <row r="171" spans="1:17" x14ac:dyDescent="0.25">
      <c r="A171" t="s">
        <v>67</v>
      </c>
      <c r="B171" t="s">
        <v>186</v>
      </c>
      <c r="C171">
        <v>3</v>
      </c>
      <c r="D171" s="16">
        <v>1892</v>
      </c>
      <c r="E171" s="17">
        <v>0.313</v>
      </c>
      <c r="F171" s="17">
        <v>0.35899999999999999</v>
      </c>
      <c r="G171" s="17">
        <v>0.27200000000000002</v>
      </c>
      <c r="H171" s="17">
        <v>5.7000000000000002E-2</v>
      </c>
      <c r="I171" s="17">
        <v>0.68700000000000006</v>
      </c>
      <c r="J171" s="17">
        <v>0.32900000000000001</v>
      </c>
      <c r="K171" s="16">
        <v>1963</v>
      </c>
      <c r="L171" s="17">
        <v>0.252</v>
      </c>
      <c r="M171" s="17">
        <v>0.39900000000000002</v>
      </c>
      <c r="N171" s="17">
        <v>0.25900000000000001</v>
      </c>
      <c r="O171" s="17">
        <v>9.0999999999999998E-2</v>
      </c>
      <c r="P171" s="17">
        <v>0.748</v>
      </c>
      <c r="Q171" s="17">
        <v>0.34899999999999998</v>
      </c>
    </row>
    <row r="172" spans="1:17" x14ac:dyDescent="0.25">
      <c r="A172" t="s">
        <v>67</v>
      </c>
      <c r="B172" t="s">
        <v>186</v>
      </c>
      <c r="C172">
        <v>4</v>
      </c>
      <c r="D172" s="16">
        <v>2006</v>
      </c>
      <c r="E172" s="17">
        <v>0.29399999999999998</v>
      </c>
      <c r="F172" s="17">
        <v>0.40100000000000002</v>
      </c>
      <c r="G172" s="17">
        <v>0.246</v>
      </c>
      <c r="H172" s="17">
        <v>5.8000000000000003E-2</v>
      </c>
      <c r="I172" s="17">
        <v>0.70599999999999996</v>
      </c>
      <c r="J172" s="17">
        <v>0.30499999999999999</v>
      </c>
      <c r="K172" s="16">
        <v>1958</v>
      </c>
      <c r="L172" s="17">
        <v>0.248</v>
      </c>
      <c r="M172" s="17">
        <v>0.379</v>
      </c>
      <c r="N172" s="17">
        <v>0.26200000000000001</v>
      </c>
      <c r="O172" s="17">
        <v>0.111</v>
      </c>
      <c r="P172" s="17">
        <v>0.751</v>
      </c>
      <c r="Q172" s="17">
        <v>0.373</v>
      </c>
    </row>
    <row r="173" spans="1:17" x14ac:dyDescent="0.25">
      <c r="A173" t="s">
        <v>67</v>
      </c>
      <c r="B173" t="s">
        <v>186</v>
      </c>
      <c r="C173">
        <v>5</v>
      </c>
      <c r="D173" s="16">
        <v>1953</v>
      </c>
      <c r="E173" s="17">
        <v>0.221</v>
      </c>
      <c r="F173" s="17">
        <v>0.34899999999999998</v>
      </c>
      <c r="G173" s="17">
        <v>0.379</v>
      </c>
      <c r="H173" s="17">
        <v>5.0999999999999997E-2</v>
      </c>
      <c r="I173" s="17">
        <v>0.77900000000000003</v>
      </c>
      <c r="J173" s="17">
        <v>0.43</v>
      </c>
      <c r="K173" s="16">
        <v>2091</v>
      </c>
      <c r="L173" s="17">
        <v>0.17199999999999999</v>
      </c>
      <c r="M173" s="17">
        <v>0.45900000000000002</v>
      </c>
      <c r="N173" s="17">
        <v>0.32100000000000001</v>
      </c>
      <c r="O173" s="17">
        <v>4.7E-2</v>
      </c>
      <c r="P173" s="17">
        <v>0.82799999999999996</v>
      </c>
      <c r="Q173" s="17">
        <v>0.36799999999999999</v>
      </c>
    </row>
    <row r="174" spans="1:17" x14ac:dyDescent="0.25">
      <c r="A174" t="s">
        <v>67</v>
      </c>
      <c r="B174" t="s">
        <v>186</v>
      </c>
      <c r="C174">
        <v>6</v>
      </c>
      <c r="D174" s="16">
        <v>1916</v>
      </c>
      <c r="E174" s="17">
        <v>0.30599999999999999</v>
      </c>
      <c r="F174" s="17">
        <v>0.313</v>
      </c>
      <c r="G174" s="17">
        <v>0.32600000000000001</v>
      </c>
      <c r="H174" s="17">
        <v>5.5E-2</v>
      </c>
      <c r="I174" s="17">
        <v>0.69399999999999995</v>
      </c>
      <c r="J174" s="17">
        <v>0.38100000000000001</v>
      </c>
      <c r="K174" s="16">
        <v>1984</v>
      </c>
      <c r="L174" s="17">
        <v>0.27800000000000002</v>
      </c>
      <c r="M174" s="17">
        <v>0.29699999999999999</v>
      </c>
      <c r="N174" s="17">
        <v>0.35699999999999998</v>
      </c>
      <c r="O174" s="17">
        <v>6.9000000000000006E-2</v>
      </c>
      <c r="P174" s="17">
        <v>0.72199999999999998</v>
      </c>
      <c r="Q174" s="17">
        <v>0.42499999999999999</v>
      </c>
    </row>
    <row r="175" spans="1:17" x14ac:dyDescent="0.25">
      <c r="A175" t="s">
        <v>67</v>
      </c>
      <c r="B175" t="s">
        <v>186</v>
      </c>
      <c r="C175">
        <v>7</v>
      </c>
      <c r="D175" s="16">
        <v>1982</v>
      </c>
      <c r="E175" s="17">
        <v>0.24199999999999999</v>
      </c>
      <c r="F175" s="17">
        <v>0.374</v>
      </c>
      <c r="G175" s="17">
        <v>0.33900000000000002</v>
      </c>
      <c r="H175" s="17">
        <v>4.4999999999999998E-2</v>
      </c>
      <c r="I175" s="17">
        <v>0.75800000000000001</v>
      </c>
      <c r="J175" s="17">
        <v>0.38400000000000001</v>
      </c>
      <c r="K175" s="16">
        <v>1980</v>
      </c>
      <c r="L175" s="17">
        <v>0.25800000000000001</v>
      </c>
      <c r="M175" s="17">
        <v>0.38200000000000001</v>
      </c>
      <c r="N175" s="17">
        <v>0.29799999999999999</v>
      </c>
      <c r="O175" s="17">
        <v>6.2E-2</v>
      </c>
      <c r="P175" s="17">
        <v>0.74099999999999999</v>
      </c>
      <c r="Q175" s="17">
        <v>0.36</v>
      </c>
    </row>
    <row r="176" spans="1:17" x14ac:dyDescent="0.25">
      <c r="A176" t="s">
        <v>67</v>
      </c>
      <c r="B176" t="s">
        <v>186</v>
      </c>
      <c r="C176">
        <v>8</v>
      </c>
      <c r="D176" s="16">
        <v>2054</v>
      </c>
      <c r="E176" s="17">
        <v>0.185</v>
      </c>
      <c r="F176" s="17">
        <v>0.371</v>
      </c>
      <c r="G176" s="17">
        <v>0.36899999999999999</v>
      </c>
      <c r="H176" s="17">
        <v>7.5999999999999998E-2</v>
      </c>
      <c r="I176" s="17">
        <v>0.81599999999999995</v>
      </c>
      <c r="J176" s="17">
        <v>0.44400000000000001</v>
      </c>
      <c r="K176" s="16">
        <v>1979</v>
      </c>
      <c r="L176" s="17">
        <v>0.13400000000000001</v>
      </c>
      <c r="M176" s="17">
        <v>0.46800000000000003</v>
      </c>
      <c r="N176" s="17">
        <v>0.33400000000000002</v>
      </c>
      <c r="O176" s="17">
        <v>6.4000000000000001E-2</v>
      </c>
      <c r="P176" s="17">
        <v>0.86599999999999999</v>
      </c>
      <c r="Q176" s="17">
        <v>0.39800000000000002</v>
      </c>
    </row>
    <row r="177" spans="1:17" x14ac:dyDescent="0.25">
      <c r="A177" t="s">
        <v>67</v>
      </c>
      <c r="B177" t="s">
        <v>165</v>
      </c>
      <c r="C177">
        <v>3</v>
      </c>
      <c r="D177" s="16">
        <v>1897</v>
      </c>
      <c r="E177" s="17">
        <v>0.16400000000000001</v>
      </c>
      <c r="F177" s="17">
        <v>0.42499999999999999</v>
      </c>
      <c r="G177" s="17">
        <v>0.34200000000000003</v>
      </c>
      <c r="H177" s="17">
        <v>6.9000000000000006E-2</v>
      </c>
      <c r="I177" s="17">
        <v>0.83599999999999997</v>
      </c>
      <c r="J177" s="17">
        <v>0.41099999999999998</v>
      </c>
      <c r="K177" s="16">
        <v>1965</v>
      </c>
      <c r="L177" s="17">
        <v>0.20599999999999999</v>
      </c>
      <c r="M177" s="17">
        <v>0.4</v>
      </c>
      <c r="N177" s="17">
        <v>0.32400000000000001</v>
      </c>
      <c r="O177" s="17">
        <v>7.0000000000000007E-2</v>
      </c>
      <c r="P177" s="17">
        <v>0.79400000000000004</v>
      </c>
      <c r="Q177" s="17">
        <v>0.39500000000000002</v>
      </c>
    </row>
    <row r="178" spans="1:17" x14ac:dyDescent="0.25">
      <c r="A178" t="s">
        <v>67</v>
      </c>
      <c r="B178" t="s">
        <v>165</v>
      </c>
      <c r="C178">
        <v>4</v>
      </c>
      <c r="D178" s="16">
        <v>2009</v>
      </c>
      <c r="E178" s="17">
        <v>0.189</v>
      </c>
      <c r="F178" s="17">
        <v>0.442</v>
      </c>
      <c r="G178" s="17">
        <v>0.30199999999999999</v>
      </c>
      <c r="H178" s="17">
        <v>6.7000000000000004E-2</v>
      </c>
      <c r="I178" s="17">
        <v>0.81100000000000005</v>
      </c>
      <c r="J178" s="17">
        <v>0.36899999999999999</v>
      </c>
      <c r="K178" s="16">
        <v>1962</v>
      </c>
      <c r="L178" s="17">
        <v>0.189</v>
      </c>
      <c r="M178" s="17">
        <v>0.41099999999999998</v>
      </c>
      <c r="N178" s="17">
        <v>0.32900000000000001</v>
      </c>
      <c r="O178" s="17">
        <v>7.1999999999999995E-2</v>
      </c>
      <c r="P178" s="17">
        <v>0.81100000000000005</v>
      </c>
      <c r="Q178" s="17">
        <v>0.40100000000000002</v>
      </c>
    </row>
    <row r="179" spans="1:17" x14ac:dyDescent="0.25">
      <c r="A179" t="s">
        <v>67</v>
      </c>
      <c r="B179" t="s">
        <v>165</v>
      </c>
      <c r="C179">
        <v>5</v>
      </c>
      <c r="D179" s="16">
        <v>1957</v>
      </c>
      <c r="E179" s="17">
        <v>0.23799999999999999</v>
      </c>
      <c r="F179" s="17">
        <v>0.37</v>
      </c>
      <c r="G179" s="17">
        <v>0.30299999999999999</v>
      </c>
      <c r="H179" s="17">
        <v>8.8999999999999996E-2</v>
      </c>
      <c r="I179" s="17">
        <v>0.76200000000000001</v>
      </c>
      <c r="J179" s="17">
        <v>0.39200000000000002</v>
      </c>
      <c r="K179" s="16">
        <v>2095</v>
      </c>
      <c r="L179" s="17">
        <v>0.187</v>
      </c>
      <c r="M179" s="17">
        <v>0.45900000000000002</v>
      </c>
      <c r="N179" s="17">
        <v>0.26800000000000002</v>
      </c>
      <c r="O179" s="17">
        <v>8.6999999999999994E-2</v>
      </c>
      <c r="P179" s="17">
        <v>0.81299999999999994</v>
      </c>
      <c r="Q179" s="17">
        <v>0.35499999999999998</v>
      </c>
    </row>
    <row r="180" spans="1:17" x14ac:dyDescent="0.25">
      <c r="A180" t="s">
        <v>67</v>
      </c>
      <c r="B180" t="s">
        <v>165</v>
      </c>
      <c r="C180">
        <v>6</v>
      </c>
      <c r="D180" s="16">
        <v>1919</v>
      </c>
      <c r="E180" s="17">
        <v>0.214</v>
      </c>
      <c r="F180" s="17">
        <v>0.42399999999999999</v>
      </c>
      <c r="G180" s="17">
        <v>0.28599999999999998</v>
      </c>
      <c r="H180" s="17">
        <v>7.5999999999999998E-2</v>
      </c>
      <c r="I180" s="17">
        <v>0.78600000000000003</v>
      </c>
      <c r="J180" s="17">
        <v>0.36199999999999999</v>
      </c>
      <c r="K180" s="16">
        <v>1996</v>
      </c>
      <c r="L180" s="17">
        <v>0.26800000000000002</v>
      </c>
      <c r="M180" s="17">
        <v>0.38800000000000001</v>
      </c>
      <c r="N180" s="17">
        <v>0.28499999999999998</v>
      </c>
      <c r="O180" s="17">
        <v>5.8999999999999997E-2</v>
      </c>
      <c r="P180" s="17">
        <v>0.73299999999999998</v>
      </c>
      <c r="Q180" s="17">
        <v>0.34399999999999997</v>
      </c>
    </row>
    <row r="181" spans="1:17" x14ac:dyDescent="0.25">
      <c r="A181" t="s">
        <v>67</v>
      </c>
      <c r="B181" t="s">
        <v>165</v>
      </c>
      <c r="C181">
        <v>7</v>
      </c>
      <c r="D181" s="16">
        <v>1990</v>
      </c>
      <c r="E181" s="17">
        <v>0.247</v>
      </c>
      <c r="F181" s="17">
        <v>0.371</v>
      </c>
      <c r="G181" s="17">
        <v>0.26500000000000001</v>
      </c>
      <c r="H181" s="17">
        <v>0.11700000000000001</v>
      </c>
      <c r="I181" s="17">
        <v>0.753</v>
      </c>
      <c r="J181" s="17">
        <v>0.38200000000000001</v>
      </c>
      <c r="K181" s="16">
        <v>1985</v>
      </c>
      <c r="L181" s="17">
        <v>0.221</v>
      </c>
      <c r="M181" s="17">
        <v>0.41399999999999998</v>
      </c>
      <c r="N181" s="17">
        <v>0.26300000000000001</v>
      </c>
      <c r="O181" s="17">
        <v>0.10100000000000001</v>
      </c>
      <c r="P181" s="17">
        <v>0.77900000000000003</v>
      </c>
      <c r="Q181" s="17">
        <v>0.36499999999999999</v>
      </c>
    </row>
    <row r="182" spans="1:17" x14ac:dyDescent="0.25">
      <c r="A182" t="s">
        <v>67</v>
      </c>
      <c r="B182" t="s">
        <v>165</v>
      </c>
      <c r="C182">
        <v>8</v>
      </c>
      <c r="D182" s="16">
        <v>2052</v>
      </c>
      <c r="E182" s="17">
        <v>0.19</v>
      </c>
      <c r="F182" s="17">
        <v>0.432</v>
      </c>
      <c r="G182" s="17">
        <v>0.26900000000000002</v>
      </c>
      <c r="H182" s="17">
        <v>0.109</v>
      </c>
      <c r="I182" s="17">
        <v>0.81</v>
      </c>
      <c r="J182" s="17">
        <v>0.378</v>
      </c>
      <c r="K182" s="16">
        <v>1959</v>
      </c>
      <c r="L182" s="17">
        <v>0.156</v>
      </c>
      <c r="M182" s="17">
        <v>0.5</v>
      </c>
      <c r="N182" s="17">
        <v>0.251</v>
      </c>
      <c r="O182" s="17">
        <v>9.2999999999999999E-2</v>
      </c>
      <c r="P182" s="17">
        <v>0.84399999999999997</v>
      </c>
      <c r="Q182" s="17">
        <v>0.34499999999999997</v>
      </c>
    </row>
    <row r="183" spans="1:17" x14ac:dyDescent="0.25">
      <c r="A183" t="s">
        <v>67</v>
      </c>
      <c r="B183" t="s">
        <v>167</v>
      </c>
      <c r="C183">
        <v>3</v>
      </c>
      <c r="D183" s="16">
        <v>1897</v>
      </c>
      <c r="E183" s="17">
        <v>0.16700000000000001</v>
      </c>
      <c r="F183" s="17">
        <v>0.434</v>
      </c>
      <c r="G183" s="17">
        <v>0.29499999999999998</v>
      </c>
      <c r="H183" s="17">
        <v>0.10299999999999999</v>
      </c>
      <c r="I183" s="17">
        <v>0.83299999999999996</v>
      </c>
      <c r="J183" s="17">
        <v>0.39800000000000002</v>
      </c>
    </row>
    <row r="184" spans="1:17" x14ac:dyDescent="0.25">
      <c r="A184" t="s">
        <v>67</v>
      </c>
      <c r="B184" t="s">
        <v>167</v>
      </c>
      <c r="C184">
        <v>4</v>
      </c>
      <c r="D184" s="16">
        <v>2008</v>
      </c>
      <c r="E184" s="17">
        <v>0.219</v>
      </c>
      <c r="F184" s="17">
        <v>0.42</v>
      </c>
      <c r="G184" s="17">
        <v>0.28100000000000003</v>
      </c>
      <c r="H184" s="17">
        <v>0.08</v>
      </c>
      <c r="I184" s="17">
        <v>0.78100000000000003</v>
      </c>
      <c r="J184" s="17">
        <v>0.36099999999999999</v>
      </c>
    </row>
    <row r="185" spans="1:17" x14ac:dyDescent="0.25">
      <c r="A185" t="s">
        <v>67</v>
      </c>
      <c r="B185" t="s">
        <v>167</v>
      </c>
      <c r="C185">
        <v>5</v>
      </c>
      <c r="D185" s="16">
        <v>1955</v>
      </c>
      <c r="E185" s="17">
        <v>0.22900000000000001</v>
      </c>
      <c r="F185" s="17">
        <v>0.314</v>
      </c>
      <c r="G185" s="17">
        <v>0.35199999999999998</v>
      </c>
      <c r="H185" s="17">
        <v>0.105</v>
      </c>
      <c r="I185" s="17">
        <v>0.77200000000000002</v>
      </c>
      <c r="J185" s="17">
        <v>0.45700000000000002</v>
      </c>
      <c r="K185" s="16">
        <v>2083</v>
      </c>
      <c r="L185" s="17">
        <v>0.29099999999999998</v>
      </c>
      <c r="M185" s="17">
        <v>0.32400000000000001</v>
      </c>
      <c r="N185" s="17">
        <v>0.30099999999999999</v>
      </c>
      <c r="O185" s="17">
        <v>8.5000000000000006E-2</v>
      </c>
      <c r="P185" s="17">
        <v>0.70899999999999996</v>
      </c>
      <c r="Q185" s="17">
        <v>0.38500000000000001</v>
      </c>
    </row>
    <row r="186" spans="1:17" x14ac:dyDescent="0.25">
      <c r="A186" t="s">
        <v>67</v>
      </c>
      <c r="B186" t="s">
        <v>167</v>
      </c>
      <c r="C186">
        <v>6</v>
      </c>
      <c r="D186" s="16">
        <v>1917</v>
      </c>
      <c r="E186" s="17">
        <v>0.34499999999999997</v>
      </c>
      <c r="F186" s="17">
        <v>0.3</v>
      </c>
      <c r="G186" s="17">
        <v>0.318</v>
      </c>
      <c r="H186" s="17">
        <v>3.5999999999999997E-2</v>
      </c>
      <c r="I186" s="17">
        <v>0.65400000000000003</v>
      </c>
      <c r="J186" s="17">
        <v>0.35499999999999998</v>
      </c>
    </row>
    <row r="187" spans="1:17" x14ac:dyDescent="0.25">
      <c r="A187" t="s">
        <v>67</v>
      </c>
      <c r="B187" t="s">
        <v>167</v>
      </c>
      <c r="C187">
        <v>7</v>
      </c>
      <c r="D187" s="16">
        <v>1986</v>
      </c>
      <c r="E187" s="17">
        <v>0.33400000000000002</v>
      </c>
      <c r="F187" s="17">
        <v>0.311</v>
      </c>
      <c r="G187" s="17">
        <v>0.27100000000000002</v>
      </c>
      <c r="H187" s="17">
        <v>8.4000000000000005E-2</v>
      </c>
      <c r="I187" s="17">
        <v>0.66700000000000004</v>
      </c>
      <c r="J187" s="17">
        <v>0.35499999999999998</v>
      </c>
    </row>
    <row r="188" spans="1:17" x14ac:dyDescent="0.25">
      <c r="A188" t="s">
        <v>67</v>
      </c>
      <c r="B188" t="s">
        <v>167</v>
      </c>
      <c r="C188">
        <v>8</v>
      </c>
      <c r="D188" s="16">
        <v>2053</v>
      </c>
      <c r="E188" s="17">
        <v>0.32600000000000001</v>
      </c>
      <c r="F188" s="17">
        <v>0.32800000000000001</v>
      </c>
      <c r="G188" s="17">
        <v>0.27</v>
      </c>
      <c r="H188" s="17">
        <v>7.5999999999999998E-2</v>
      </c>
      <c r="I188" s="17">
        <v>0.67400000000000004</v>
      </c>
      <c r="J188" s="17">
        <v>0.34599999999999997</v>
      </c>
      <c r="K188" s="16">
        <v>1979</v>
      </c>
      <c r="L188" s="17">
        <v>0.36399999999999999</v>
      </c>
      <c r="M188" s="17">
        <v>0.311</v>
      </c>
      <c r="N188" s="17">
        <v>0.26300000000000001</v>
      </c>
      <c r="O188" s="17">
        <v>6.3E-2</v>
      </c>
      <c r="P188" s="17">
        <v>0.63700000000000001</v>
      </c>
      <c r="Q188" s="17">
        <v>0.32500000000000001</v>
      </c>
    </row>
    <row r="189" spans="1:17" x14ac:dyDescent="0.25">
      <c r="A189" t="s">
        <v>67</v>
      </c>
      <c r="B189" t="s">
        <v>193</v>
      </c>
      <c r="C189">
        <v>3</v>
      </c>
      <c r="D189" s="16">
        <v>1890</v>
      </c>
      <c r="E189" s="17">
        <v>0.2</v>
      </c>
      <c r="F189" s="17">
        <v>0.505</v>
      </c>
      <c r="G189" s="17">
        <v>0.20399999999999999</v>
      </c>
      <c r="H189" s="17">
        <v>9.0999999999999998E-2</v>
      </c>
      <c r="I189" s="17">
        <v>0.8</v>
      </c>
      <c r="J189" s="17">
        <v>0.29499999999999998</v>
      </c>
    </row>
    <row r="190" spans="1:17" x14ac:dyDescent="0.25">
      <c r="A190" t="s">
        <v>67</v>
      </c>
      <c r="B190" t="s">
        <v>193</v>
      </c>
      <c r="C190">
        <v>4</v>
      </c>
      <c r="D190" s="16">
        <v>2003</v>
      </c>
      <c r="E190" s="17">
        <v>0.24</v>
      </c>
      <c r="F190" s="17">
        <v>0.40899999999999997</v>
      </c>
      <c r="G190" s="17">
        <v>0.28100000000000003</v>
      </c>
      <c r="H190" s="17">
        <v>7.0000000000000007E-2</v>
      </c>
      <c r="I190" s="17">
        <v>0.76</v>
      </c>
      <c r="J190" s="17">
        <v>0.35099999999999998</v>
      </c>
    </row>
    <row r="191" spans="1:17" x14ac:dyDescent="0.25">
      <c r="A191" t="s">
        <v>67</v>
      </c>
      <c r="B191" t="s">
        <v>193</v>
      </c>
      <c r="C191">
        <v>5</v>
      </c>
      <c r="D191" s="16">
        <v>1947</v>
      </c>
      <c r="E191" s="17">
        <v>0.219</v>
      </c>
      <c r="F191" s="17">
        <v>0.45100000000000001</v>
      </c>
      <c r="G191" s="17">
        <v>0.22600000000000001</v>
      </c>
      <c r="H191" s="17">
        <v>0.104</v>
      </c>
      <c r="I191" s="17">
        <v>0.78100000000000003</v>
      </c>
      <c r="J191" s="17">
        <v>0.33</v>
      </c>
      <c r="K191" s="16">
        <v>2078</v>
      </c>
      <c r="L191" s="17">
        <v>0.23499999999999999</v>
      </c>
      <c r="M191" s="17">
        <v>0.501</v>
      </c>
      <c r="N191" s="17">
        <v>0.19</v>
      </c>
      <c r="O191" s="17">
        <v>7.3999999999999996E-2</v>
      </c>
      <c r="P191" s="17">
        <v>0.76400000000000001</v>
      </c>
      <c r="Q191" s="17">
        <v>0.26300000000000001</v>
      </c>
    </row>
    <row r="192" spans="1:17" x14ac:dyDescent="0.25">
      <c r="A192" t="s">
        <v>67</v>
      </c>
      <c r="B192" t="s">
        <v>193</v>
      </c>
      <c r="C192">
        <v>6</v>
      </c>
      <c r="D192" s="16">
        <v>1911</v>
      </c>
      <c r="E192" s="17">
        <v>0.25600000000000001</v>
      </c>
      <c r="F192" s="17">
        <v>0.40600000000000003</v>
      </c>
      <c r="G192" s="17">
        <v>0.222</v>
      </c>
      <c r="H192" s="17">
        <v>0.115</v>
      </c>
      <c r="I192" s="17">
        <v>0.74299999999999999</v>
      </c>
      <c r="J192" s="17">
        <v>0.33700000000000002</v>
      </c>
    </row>
    <row r="193" spans="1:17" x14ac:dyDescent="0.25">
      <c r="A193" t="s">
        <v>67</v>
      </c>
      <c r="B193" t="s">
        <v>193</v>
      </c>
      <c r="C193">
        <v>7</v>
      </c>
      <c r="D193" s="16">
        <v>1978</v>
      </c>
      <c r="E193" s="17">
        <v>0.26300000000000001</v>
      </c>
      <c r="F193" s="17">
        <v>0.41</v>
      </c>
      <c r="G193" s="17">
        <v>0.22500000000000001</v>
      </c>
      <c r="H193" s="17">
        <v>0.10299999999999999</v>
      </c>
      <c r="I193" s="17">
        <v>0.73699999999999999</v>
      </c>
      <c r="J193" s="17">
        <v>0.32700000000000001</v>
      </c>
    </row>
    <row r="194" spans="1:17" x14ac:dyDescent="0.25">
      <c r="A194" t="s">
        <v>67</v>
      </c>
      <c r="B194" t="s">
        <v>193</v>
      </c>
      <c r="C194">
        <v>8</v>
      </c>
      <c r="D194" s="16">
        <v>2050</v>
      </c>
      <c r="E194" s="17">
        <v>0.245</v>
      </c>
      <c r="F194" s="17">
        <v>0.40899999999999997</v>
      </c>
      <c r="G194" s="17">
        <v>0.27800000000000002</v>
      </c>
      <c r="H194" s="17">
        <v>6.9000000000000006E-2</v>
      </c>
      <c r="I194" s="17">
        <v>0.755</v>
      </c>
      <c r="J194" s="17">
        <v>0.34699999999999998</v>
      </c>
      <c r="K194" s="16">
        <v>1971</v>
      </c>
      <c r="L194" s="17">
        <v>0.22500000000000001</v>
      </c>
      <c r="M194" s="17">
        <v>0.40400000000000003</v>
      </c>
      <c r="N194" s="17">
        <v>0.29399999999999998</v>
      </c>
      <c r="O194" s="17">
        <v>7.8E-2</v>
      </c>
      <c r="P194" s="17">
        <v>0.77500000000000002</v>
      </c>
      <c r="Q194" s="17">
        <v>0.372</v>
      </c>
    </row>
    <row r="195" spans="1:17" x14ac:dyDescent="0.25">
      <c r="A195" t="s">
        <v>73</v>
      </c>
      <c r="B195" t="s">
        <v>186</v>
      </c>
      <c r="C195">
        <v>3</v>
      </c>
      <c r="D195" s="16">
        <v>1193</v>
      </c>
      <c r="E195" s="17">
        <v>0.16600000000000001</v>
      </c>
      <c r="F195" s="17">
        <v>0.307</v>
      </c>
      <c r="G195" s="17">
        <v>0.37</v>
      </c>
      <c r="H195" s="17">
        <v>0.157</v>
      </c>
      <c r="I195" s="17">
        <v>0.83399999999999996</v>
      </c>
      <c r="J195" s="17">
        <v>0.52700000000000002</v>
      </c>
      <c r="K195" s="16">
        <v>1200</v>
      </c>
      <c r="L195" s="17">
        <v>0.114</v>
      </c>
      <c r="M195" s="17">
        <v>0.33</v>
      </c>
      <c r="N195" s="17">
        <v>0.35199999999999998</v>
      </c>
      <c r="O195" s="17">
        <v>0.20399999999999999</v>
      </c>
      <c r="P195" s="17">
        <v>0.88600000000000001</v>
      </c>
      <c r="Q195" s="17">
        <v>0.55600000000000005</v>
      </c>
    </row>
    <row r="196" spans="1:17" x14ac:dyDescent="0.25">
      <c r="A196" t="s">
        <v>73</v>
      </c>
      <c r="B196" t="s">
        <v>186</v>
      </c>
      <c r="C196">
        <v>4</v>
      </c>
      <c r="D196" s="16">
        <v>1313</v>
      </c>
      <c r="E196" s="17">
        <v>0.17</v>
      </c>
      <c r="F196" s="17">
        <v>0.32100000000000001</v>
      </c>
      <c r="G196" s="17">
        <v>0.36099999999999999</v>
      </c>
      <c r="H196" s="17">
        <v>0.14799999999999999</v>
      </c>
      <c r="I196" s="17">
        <v>0.83</v>
      </c>
      <c r="J196" s="17">
        <v>0.50900000000000001</v>
      </c>
      <c r="K196" s="16">
        <v>1236</v>
      </c>
      <c r="L196" s="17">
        <v>0.13200000000000001</v>
      </c>
      <c r="M196" s="17">
        <v>0.28000000000000003</v>
      </c>
      <c r="N196" s="17">
        <v>0.36599999999999999</v>
      </c>
      <c r="O196" s="17">
        <v>0.221</v>
      </c>
      <c r="P196" s="17">
        <v>0.86699999999999999</v>
      </c>
      <c r="Q196" s="17">
        <v>0.58799999999999997</v>
      </c>
    </row>
    <row r="197" spans="1:17" x14ac:dyDescent="0.25">
      <c r="A197" t="s">
        <v>73</v>
      </c>
      <c r="B197" t="s">
        <v>186</v>
      </c>
      <c r="C197">
        <v>5</v>
      </c>
      <c r="D197" s="16">
        <v>1303</v>
      </c>
      <c r="E197" s="17">
        <v>0.10299999999999999</v>
      </c>
      <c r="F197" s="17">
        <v>0.32100000000000001</v>
      </c>
      <c r="G197" s="17">
        <v>0.47699999999999998</v>
      </c>
      <c r="H197" s="17">
        <v>9.8000000000000004E-2</v>
      </c>
      <c r="I197" s="17">
        <v>0.89700000000000002</v>
      </c>
      <c r="J197" s="17">
        <v>0.57599999999999996</v>
      </c>
      <c r="K197" s="16">
        <v>1325</v>
      </c>
      <c r="L197" s="17">
        <v>8.8999999999999996E-2</v>
      </c>
      <c r="M197" s="17">
        <v>0.33900000000000002</v>
      </c>
      <c r="N197" s="17">
        <v>0.45600000000000002</v>
      </c>
      <c r="O197" s="17">
        <v>0.11700000000000001</v>
      </c>
      <c r="P197" s="17">
        <v>0.91100000000000003</v>
      </c>
      <c r="Q197" s="17">
        <v>0.57199999999999995</v>
      </c>
    </row>
    <row r="198" spans="1:17" x14ac:dyDescent="0.25">
      <c r="A198" t="s">
        <v>73</v>
      </c>
      <c r="B198" t="s">
        <v>186</v>
      </c>
      <c r="C198">
        <v>6</v>
      </c>
      <c r="D198" s="16">
        <v>1230</v>
      </c>
      <c r="E198" s="17">
        <v>0.20200000000000001</v>
      </c>
      <c r="F198" s="17">
        <v>0.26600000000000001</v>
      </c>
      <c r="G198" s="17">
        <v>0.434</v>
      </c>
      <c r="H198" s="17">
        <v>9.8000000000000004E-2</v>
      </c>
      <c r="I198" s="17">
        <v>0.79900000000000004</v>
      </c>
      <c r="J198" s="17">
        <v>0.53200000000000003</v>
      </c>
      <c r="K198" s="16">
        <v>1214</v>
      </c>
      <c r="L198" s="17">
        <v>0.158</v>
      </c>
      <c r="M198" s="17">
        <v>0.27500000000000002</v>
      </c>
      <c r="N198" s="17">
        <v>0.433</v>
      </c>
      <c r="O198" s="17">
        <v>0.13500000000000001</v>
      </c>
      <c r="P198" s="17">
        <v>0.84199999999999997</v>
      </c>
      <c r="Q198" s="17">
        <v>0.56799999999999995</v>
      </c>
    </row>
    <row r="199" spans="1:17" x14ac:dyDescent="0.25">
      <c r="A199" t="s">
        <v>73</v>
      </c>
      <c r="B199" t="s">
        <v>186</v>
      </c>
      <c r="C199">
        <v>7</v>
      </c>
      <c r="D199" s="16">
        <v>1308</v>
      </c>
      <c r="E199" s="17">
        <v>0.127</v>
      </c>
      <c r="F199" s="17">
        <v>0.315</v>
      </c>
      <c r="G199" s="17">
        <v>0.46300000000000002</v>
      </c>
      <c r="H199" s="17">
        <v>9.5000000000000001E-2</v>
      </c>
      <c r="I199" s="17">
        <v>0.873</v>
      </c>
      <c r="J199" s="17">
        <v>0.55800000000000005</v>
      </c>
      <c r="K199" s="16">
        <v>1232</v>
      </c>
      <c r="L199" s="17">
        <v>0.14399999999999999</v>
      </c>
      <c r="M199" s="17">
        <v>0.29699999999999999</v>
      </c>
      <c r="N199" s="17">
        <v>0.45600000000000002</v>
      </c>
      <c r="O199" s="17">
        <v>0.10299999999999999</v>
      </c>
      <c r="P199" s="17">
        <v>0.85499999999999998</v>
      </c>
      <c r="Q199" s="17">
        <v>0.55900000000000005</v>
      </c>
    </row>
    <row r="200" spans="1:17" x14ac:dyDescent="0.25">
      <c r="A200" t="s">
        <v>73</v>
      </c>
      <c r="B200" t="s">
        <v>186</v>
      </c>
      <c r="C200">
        <v>8</v>
      </c>
      <c r="D200" s="16">
        <v>1282</v>
      </c>
      <c r="E200" s="17">
        <v>7.4999999999999997E-2</v>
      </c>
      <c r="F200" s="17">
        <v>0.318</v>
      </c>
      <c r="G200" s="17">
        <v>0.48899999999999999</v>
      </c>
      <c r="H200" s="17">
        <v>0.11899999999999999</v>
      </c>
      <c r="I200" s="17">
        <v>0.92500000000000004</v>
      </c>
      <c r="J200" s="17">
        <v>0.60799999999999998</v>
      </c>
      <c r="K200" s="16">
        <v>1333</v>
      </c>
      <c r="L200" s="17">
        <v>5.3999999999999999E-2</v>
      </c>
      <c r="M200" s="17">
        <v>0.32200000000000001</v>
      </c>
      <c r="N200" s="17">
        <v>0.47699999999999998</v>
      </c>
      <c r="O200" s="17">
        <v>0.14699999999999999</v>
      </c>
      <c r="P200" s="17">
        <v>0.94699999999999995</v>
      </c>
      <c r="Q200" s="17">
        <v>0.625</v>
      </c>
    </row>
    <row r="201" spans="1:17" x14ac:dyDescent="0.25">
      <c r="A201" t="s">
        <v>73</v>
      </c>
      <c r="B201" t="s">
        <v>165</v>
      </c>
      <c r="C201">
        <v>3</v>
      </c>
      <c r="D201" s="16">
        <v>1205</v>
      </c>
      <c r="E201" s="17">
        <v>8.1000000000000003E-2</v>
      </c>
      <c r="F201" s="17">
        <v>0.33900000000000002</v>
      </c>
      <c r="G201" s="17">
        <v>0.39200000000000002</v>
      </c>
      <c r="H201" s="17">
        <v>0.187</v>
      </c>
      <c r="I201" s="17">
        <v>0.91900000000000004</v>
      </c>
      <c r="J201" s="17">
        <v>0.57899999999999996</v>
      </c>
      <c r="K201" s="16">
        <v>1201</v>
      </c>
      <c r="L201" s="17">
        <v>7.6999999999999999E-2</v>
      </c>
      <c r="M201" s="17">
        <v>0.29199999999999998</v>
      </c>
      <c r="N201" s="17">
        <v>0.41099999999999998</v>
      </c>
      <c r="O201" s="17">
        <v>0.22</v>
      </c>
      <c r="P201" s="17">
        <v>0.92300000000000004</v>
      </c>
      <c r="Q201" s="17">
        <v>0.63200000000000001</v>
      </c>
    </row>
    <row r="202" spans="1:17" x14ac:dyDescent="0.25">
      <c r="A202" t="s">
        <v>73</v>
      </c>
      <c r="B202" t="s">
        <v>165</v>
      </c>
      <c r="C202">
        <v>4</v>
      </c>
      <c r="D202" s="16">
        <v>1318</v>
      </c>
      <c r="E202" s="17">
        <v>8.7999999999999995E-2</v>
      </c>
      <c r="F202" s="17">
        <v>0.35499999999999998</v>
      </c>
      <c r="G202" s="17">
        <v>0.38500000000000001</v>
      </c>
      <c r="H202" s="17">
        <v>0.17199999999999999</v>
      </c>
      <c r="I202" s="17">
        <v>0.91200000000000003</v>
      </c>
      <c r="J202" s="17">
        <v>0.55700000000000005</v>
      </c>
      <c r="K202" s="16">
        <v>1244</v>
      </c>
      <c r="L202" s="17">
        <v>7.6999999999999999E-2</v>
      </c>
      <c r="M202" s="17">
        <v>0.29199999999999998</v>
      </c>
      <c r="N202" s="17">
        <v>0.41499999999999998</v>
      </c>
      <c r="O202" s="17">
        <v>0.217</v>
      </c>
      <c r="P202" s="17">
        <v>0.92300000000000004</v>
      </c>
      <c r="Q202" s="17">
        <v>0.63100000000000001</v>
      </c>
    </row>
    <row r="203" spans="1:17" x14ac:dyDescent="0.25">
      <c r="A203" t="s">
        <v>73</v>
      </c>
      <c r="B203" t="s">
        <v>165</v>
      </c>
      <c r="C203">
        <v>5</v>
      </c>
      <c r="D203" s="16">
        <v>1313</v>
      </c>
      <c r="E203" s="17">
        <v>0.111</v>
      </c>
      <c r="F203" s="17">
        <v>0.32100000000000001</v>
      </c>
      <c r="G203" s="17">
        <v>0.36399999999999999</v>
      </c>
      <c r="H203" s="17">
        <v>0.20499999999999999</v>
      </c>
      <c r="I203" s="17">
        <v>0.88900000000000001</v>
      </c>
      <c r="J203" s="17">
        <v>0.56899999999999995</v>
      </c>
      <c r="K203" s="16">
        <v>1333</v>
      </c>
      <c r="L203" s="17">
        <v>7.4999999999999997E-2</v>
      </c>
      <c r="M203" s="17">
        <v>0.39100000000000001</v>
      </c>
      <c r="N203" s="17">
        <v>0.35</v>
      </c>
      <c r="O203" s="17">
        <v>0.184</v>
      </c>
      <c r="P203" s="17">
        <v>0.92500000000000004</v>
      </c>
      <c r="Q203" s="17">
        <v>0.53400000000000003</v>
      </c>
    </row>
    <row r="204" spans="1:17" x14ac:dyDescent="0.25">
      <c r="A204" t="s">
        <v>73</v>
      </c>
      <c r="B204" t="s">
        <v>165</v>
      </c>
      <c r="C204">
        <v>6</v>
      </c>
      <c r="D204" s="16">
        <v>1237</v>
      </c>
      <c r="E204" s="17">
        <v>0.11799999999999999</v>
      </c>
      <c r="F204" s="17">
        <v>0.29799999999999999</v>
      </c>
      <c r="G204" s="17">
        <v>0.436</v>
      </c>
      <c r="H204" s="17">
        <v>0.14799999999999999</v>
      </c>
      <c r="I204" s="17">
        <v>0.88200000000000001</v>
      </c>
      <c r="J204" s="17">
        <v>0.58499999999999996</v>
      </c>
      <c r="K204" s="16">
        <v>1215</v>
      </c>
      <c r="L204" s="17">
        <v>0.11</v>
      </c>
      <c r="M204" s="17">
        <v>0.34100000000000003</v>
      </c>
      <c r="N204" s="17">
        <v>0.36599999999999999</v>
      </c>
      <c r="O204" s="17">
        <v>0.183</v>
      </c>
      <c r="P204" s="17">
        <v>0.89</v>
      </c>
      <c r="Q204" s="17">
        <v>0.54900000000000004</v>
      </c>
    </row>
    <row r="205" spans="1:17" x14ac:dyDescent="0.25">
      <c r="A205" t="s">
        <v>73</v>
      </c>
      <c r="B205" t="s">
        <v>165</v>
      </c>
      <c r="C205">
        <v>7</v>
      </c>
      <c r="D205" s="16">
        <v>1315</v>
      </c>
      <c r="E205" s="17">
        <v>0.106</v>
      </c>
      <c r="F205" s="17">
        <v>0.30299999999999999</v>
      </c>
      <c r="G205" s="17">
        <v>0.35199999999999998</v>
      </c>
      <c r="H205" s="17">
        <v>0.23899999999999999</v>
      </c>
      <c r="I205" s="17">
        <v>0.89400000000000002</v>
      </c>
      <c r="J205" s="17">
        <v>0.59099999999999997</v>
      </c>
      <c r="K205" s="16">
        <v>1238</v>
      </c>
      <c r="L205" s="17">
        <v>0.124</v>
      </c>
      <c r="M205" s="17">
        <v>0.26900000000000002</v>
      </c>
      <c r="N205" s="17">
        <v>0.34699999999999998</v>
      </c>
      <c r="O205" s="17">
        <v>0.26100000000000001</v>
      </c>
      <c r="P205" s="17">
        <v>0.876</v>
      </c>
      <c r="Q205" s="17">
        <v>0.60699999999999998</v>
      </c>
    </row>
    <row r="206" spans="1:17" x14ac:dyDescent="0.25">
      <c r="A206" t="s">
        <v>73</v>
      </c>
      <c r="B206" t="s">
        <v>165</v>
      </c>
      <c r="C206">
        <v>8</v>
      </c>
      <c r="D206" s="16">
        <v>1152</v>
      </c>
      <c r="E206" s="17">
        <v>7.6999999999999999E-2</v>
      </c>
      <c r="F206" s="17">
        <v>0.29599999999999999</v>
      </c>
      <c r="G206" s="17">
        <v>0.40899999999999997</v>
      </c>
      <c r="H206" s="17">
        <v>0.218</v>
      </c>
      <c r="I206" s="17">
        <v>0.92300000000000004</v>
      </c>
      <c r="J206" s="17">
        <v>0.627</v>
      </c>
      <c r="K206" s="16">
        <v>1193</v>
      </c>
      <c r="L206" s="17">
        <v>4.2999999999999997E-2</v>
      </c>
      <c r="M206" s="17">
        <v>0.32100000000000001</v>
      </c>
      <c r="N206" s="17">
        <v>0.41199999999999998</v>
      </c>
      <c r="O206" s="17">
        <v>0.22500000000000001</v>
      </c>
      <c r="P206" s="17">
        <v>0.95699999999999996</v>
      </c>
      <c r="Q206" s="17">
        <v>0.63700000000000001</v>
      </c>
    </row>
    <row r="207" spans="1:17" x14ac:dyDescent="0.25">
      <c r="A207" t="s">
        <v>73</v>
      </c>
      <c r="B207" t="s">
        <v>167</v>
      </c>
      <c r="C207">
        <v>3</v>
      </c>
      <c r="D207" s="16">
        <v>1201</v>
      </c>
      <c r="E207" s="17">
        <v>9.1999999999999998E-2</v>
      </c>
      <c r="F207" s="17">
        <v>0.33300000000000002</v>
      </c>
      <c r="G207" s="17">
        <v>0.34599999999999997</v>
      </c>
      <c r="H207" s="17">
        <v>0.22900000000000001</v>
      </c>
      <c r="I207" s="17">
        <v>0.90800000000000003</v>
      </c>
      <c r="J207" s="17">
        <v>0.57499999999999996</v>
      </c>
    </row>
    <row r="208" spans="1:17" x14ac:dyDescent="0.25">
      <c r="A208" t="s">
        <v>73</v>
      </c>
      <c r="B208" t="s">
        <v>167</v>
      </c>
      <c r="C208">
        <v>4</v>
      </c>
      <c r="D208" s="16">
        <v>1318</v>
      </c>
      <c r="E208" s="17">
        <v>0.13400000000000001</v>
      </c>
      <c r="F208" s="17">
        <v>0.34599999999999997</v>
      </c>
      <c r="G208" s="17">
        <v>0.36899999999999999</v>
      </c>
      <c r="H208" s="17">
        <v>0.151</v>
      </c>
      <c r="I208" s="17">
        <v>0.86599999999999999</v>
      </c>
      <c r="J208" s="17">
        <v>0.52</v>
      </c>
    </row>
    <row r="209" spans="1:17" x14ac:dyDescent="0.25">
      <c r="A209" t="s">
        <v>73</v>
      </c>
      <c r="B209" t="s">
        <v>167</v>
      </c>
      <c r="C209">
        <v>5</v>
      </c>
      <c r="D209" s="16">
        <v>1311</v>
      </c>
      <c r="E209" s="17">
        <v>0.11700000000000001</v>
      </c>
      <c r="F209" s="17">
        <v>0.24</v>
      </c>
      <c r="G209" s="17">
        <v>0.45600000000000002</v>
      </c>
      <c r="H209" s="17">
        <v>0.187</v>
      </c>
      <c r="I209" s="17">
        <v>0.88200000000000001</v>
      </c>
      <c r="J209" s="17">
        <v>0.64300000000000002</v>
      </c>
      <c r="K209" s="16">
        <v>1331</v>
      </c>
      <c r="L209" s="17">
        <v>0.14499999999999999</v>
      </c>
      <c r="M209" s="17">
        <v>0.23400000000000001</v>
      </c>
      <c r="N209" s="17">
        <v>0.42</v>
      </c>
      <c r="O209" s="17">
        <v>0.20100000000000001</v>
      </c>
      <c r="P209" s="17">
        <v>0.85499999999999998</v>
      </c>
      <c r="Q209" s="17">
        <v>0.621</v>
      </c>
    </row>
    <row r="210" spans="1:17" x14ac:dyDescent="0.25">
      <c r="A210" t="s">
        <v>73</v>
      </c>
      <c r="B210" t="s">
        <v>167</v>
      </c>
      <c r="C210">
        <v>6</v>
      </c>
      <c r="D210" s="16">
        <v>1234</v>
      </c>
      <c r="E210" s="17">
        <v>0.215</v>
      </c>
      <c r="F210" s="17">
        <v>0.245</v>
      </c>
      <c r="G210" s="17">
        <v>0.443</v>
      </c>
      <c r="H210" s="17">
        <v>9.6000000000000002E-2</v>
      </c>
      <c r="I210" s="17">
        <v>0.78400000000000003</v>
      </c>
      <c r="J210" s="17">
        <v>0.53900000000000003</v>
      </c>
    </row>
    <row r="211" spans="1:17" x14ac:dyDescent="0.25">
      <c r="A211" t="s">
        <v>73</v>
      </c>
      <c r="B211" t="s">
        <v>167</v>
      </c>
      <c r="C211">
        <v>7</v>
      </c>
      <c r="D211" s="16">
        <v>1313</v>
      </c>
      <c r="E211" s="17">
        <v>0.16</v>
      </c>
      <c r="F211" s="17">
        <v>0.248</v>
      </c>
      <c r="G211" s="17">
        <v>0.38300000000000001</v>
      </c>
      <c r="H211" s="17">
        <v>0.21</v>
      </c>
      <c r="I211" s="17">
        <v>0.84099999999999997</v>
      </c>
      <c r="J211" s="17">
        <v>0.59299999999999997</v>
      </c>
    </row>
    <row r="212" spans="1:17" x14ac:dyDescent="0.25">
      <c r="A212" t="s">
        <v>73</v>
      </c>
      <c r="B212" t="s">
        <v>167</v>
      </c>
      <c r="C212">
        <v>8</v>
      </c>
      <c r="D212" s="16">
        <v>1289</v>
      </c>
      <c r="E212" s="17">
        <v>0.16300000000000001</v>
      </c>
      <c r="F212" s="17">
        <v>0.28699999999999998</v>
      </c>
      <c r="G212" s="17">
        <v>0.36799999999999999</v>
      </c>
      <c r="H212" s="17">
        <v>0.18099999999999999</v>
      </c>
      <c r="I212" s="17">
        <v>0.83599999999999997</v>
      </c>
      <c r="J212" s="17">
        <v>0.54900000000000004</v>
      </c>
      <c r="K212">
        <v>984</v>
      </c>
      <c r="L212" s="17">
        <v>0.19</v>
      </c>
      <c r="M212" s="17">
        <v>0.27300000000000002</v>
      </c>
      <c r="N212" s="17">
        <v>0.40200000000000002</v>
      </c>
      <c r="O212" s="17">
        <v>0.13400000000000001</v>
      </c>
      <c r="P212" s="17">
        <v>0.81</v>
      </c>
      <c r="Q212" s="17">
        <v>0.53700000000000003</v>
      </c>
    </row>
    <row r="213" spans="1:17" x14ac:dyDescent="0.25">
      <c r="A213" t="s">
        <v>73</v>
      </c>
      <c r="B213" t="s">
        <v>193</v>
      </c>
      <c r="C213">
        <v>3</v>
      </c>
      <c r="D213" s="16">
        <v>1183</v>
      </c>
      <c r="E213" s="17">
        <v>0.09</v>
      </c>
      <c r="F213" s="17">
        <v>0.37</v>
      </c>
      <c r="G213" s="17">
        <v>0.27700000000000002</v>
      </c>
      <c r="H213" s="17">
        <v>0.26400000000000001</v>
      </c>
      <c r="I213" s="17">
        <v>0.91</v>
      </c>
      <c r="J213" s="17">
        <v>0.54100000000000004</v>
      </c>
    </row>
    <row r="214" spans="1:17" x14ac:dyDescent="0.25">
      <c r="A214" t="s">
        <v>73</v>
      </c>
      <c r="B214" t="s">
        <v>193</v>
      </c>
      <c r="C214">
        <v>4</v>
      </c>
      <c r="D214" s="16">
        <v>1305</v>
      </c>
      <c r="E214" s="17">
        <v>0.13900000000000001</v>
      </c>
      <c r="F214" s="17">
        <v>0.32</v>
      </c>
      <c r="G214" s="17">
        <v>0.38200000000000001</v>
      </c>
      <c r="H214" s="17">
        <v>0.159</v>
      </c>
      <c r="I214" s="17">
        <v>0.86099999999999999</v>
      </c>
      <c r="J214" s="17">
        <v>0.54100000000000004</v>
      </c>
    </row>
    <row r="215" spans="1:17" x14ac:dyDescent="0.25">
      <c r="A215" t="s">
        <v>73</v>
      </c>
      <c r="B215" t="s">
        <v>193</v>
      </c>
      <c r="C215">
        <v>5</v>
      </c>
      <c r="D215" s="16">
        <v>1298</v>
      </c>
      <c r="E215" s="17">
        <v>0.08</v>
      </c>
      <c r="F215" s="17">
        <v>0.39100000000000001</v>
      </c>
      <c r="G215" s="17">
        <v>0.313</v>
      </c>
      <c r="H215" s="17">
        <v>0.217</v>
      </c>
      <c r="I215" s="17">
        <v>0.92</v>
      </c>
      <c r="J215" s="17">
        <v>0.52900000000000003</v>
      </c>
      <c r="K215" s="16">
        <v>1321</v>
      </c>
      <c r="L215" s="17">
        <v>0.115</v>
      </c>
      <c r="M215" s="17">
        <v>0.376</v>
      </c>
      <c r="N215" s="17">
        <v>0.307</v>
      </c>
      <c r="O215" s="17">
        <v>0.20200000000000001</v>
      </c>
      <c r="P215" s="17">
        <v>0.88500000000000001</v>
      </c>
      <c r="Q215" s="17">
        <v>0.50900000000000001</v>
      </c>
    </row>
    <row r="216" spans="1:17" x14ac:dyDescent="0.25">
      <c r="A216" t="s">
        <v>73</v>
      </c>
      <c r="B216" t="s">
        <v>193</v>
      </c>
      <c r="C216">
        <v>6</v>
      </c>
      <c r="D216" s="16">
        <v>1227</v>
      </c>
      <c r="E216" s="17">
        <v>0.17100000000000001</v>
      </c>
      <c r="F216" s="17">
        <v>0.39100000000000001</v>
      </c>
      <c r="G216" s="17">
        <v>0.29699999999999999</v>
      </c>
      <c r="H216" s="17">
        <v>0.14199999999999999</v>
      </c>
      <c r="I216" s="17">
        <v>0.82899999999999996</v>
      </c>
      <c r="J216" s="17">
        <v>0.439</v>
      </c>
    </row>
    <row r="217" spans="1:17" x14ac:dyDescent="0.25">
      <c r="A217" t="s">
        <v>73</v>
      </c>
      <c r="B217" t="s">
        <v>193</v>
      </c>
      <c r="C217">
        <v>7</v>
      </c>
      <c r="D217" s="16">
        <v>1299</v>
      </c>
      <c r="E217" s="17">
        <v>0.11799999999999999</v>
      </c>
      <c r="F217" s="17">
        <v>0.32600000000000001</v>
      </c>
      <c r="G217" s="17">
        <v>0.33700000000000002</v>
      </c>
      <c r="H217" s="17">
        <v>0.22</v>
      </c>
      <c r="I217" s="17">
        <v>0.88200000000000001</v>
      </c>
      <c r="J217" s="17">
        <v>0.55700000000000005</v>
      </c>
    </row>
    <row r="218" spans="1:17" x14ac:dyDescent="0.25">
      <c r="A218" t="s">
        <v>73</v>
      </c>
      <c r="B218" t="s">
        <v>193</v>
      </c>
      <c r="C218">
        <v>8</v>
      </c>
      <c r="D218" s="16">
        <v>1279</v>
      </c>
      <c r="E218" s="17">
        <v>8.7999999999999995E-2</v>
      </c>
      <c r="F218" s="17">
        <v>0.33400000000000002</v>
      </c>
      <c r="G218" s="17">
        <v>0.41499999999999998</v>
      </c>
      <c r="H218" s="17">
        <v>0.16300000000000001</v>
      </c>
      <c r="I218" s="17">
        <v>0.91200000000000003</v>
      </c>
      <c r="J218" s="17">
        <v>0.57799999999999996</v>
      </c>
      <c r="K218" s="16">
        <v>1332</v>
      </c>
      <c r="L218" s="17">
        <v>0.1</v>
      </c>
      <c r="M218" s="17">
        <v>0.33100000000000002</v>
      </c>
      <c r="N218" s="17">
        <v>0.38200000000000001</v>
      </c>
      <c r="O218" s="17">
        <v>0.187</v>
      </c>
      <c r="P218" s="17">
        <v>0.9</v>
      </c>
      <c r="Q218" s="17">
        <v>0.56899999999999995</v>
      </c>
    </row>
    <row r="219" spans="1:17" x14ac:dyDescent="0.25">
      <c r="A219" t="s">
        <v>78</v>
      </c>
      <c r="B219" t="s">
        <v>186</v>
      </c>
      <c r="C219">
        <v>3</v>
      </c>
      <c r="D219" s="16">
        <v>3379</v>
      </c>
      <c r="E219" s="17">
        <v>0.13100000000000001</v>
      </c>
      <c r="F219" s="17">
        <v>0.248</v>
      </c>
      <c r="G219" s="17">
        <v>0.39700000000000002</v>
      </c>
      <c r="H219" s="17">
        <v>0.224</v>
      </c>
      <c r="I219" s="17">
        <v>0.86899999999999999</v>
      </c>
      <c r="J219" s="17">
        <v>0.621</v>
      </c>
      <c r="K219" s="16">
        <v>3646</v>
      </c>
      <c r="L219" s="17">
        <v>0.1</v>
      </c>
      <c r="M219" s="17">
        <v>0.29299999999999998</v>
      </c>
      <c r="N219" s="17">
        <v>0.35899999999999999</v>
      </c>
      <c r="O219" s="17">
        <v>0.248</v>
      </c>
      <c r="P219" s="17">
        <v>0.9</v>
      </c>
      <c r="Q219" s="17">
        <v>0.60699999999999998</v>
      </c>
    </row>
    <row r="220" spans="1:17" x14ac:dyDescent="0.25">
      <c r="A220" t="s">
        <v>78</v>
      </c>
      <c r="B220" t="s">
        <v>186</v>
      </c>
      <c r="C220">
        <v>4</v>
      </c>
      <c r="D220" s="16">
        <v>3525</v>
      </c>
      <c r="E220" s="17">
        <v>0.10100000000000001</v>
      </c>
      <c r="F220" s="17">
        <v>0.24199999999999999</v>
      </c>
      <c r="G220" s="17">
        <v>0.40200000000000002</v>
      </c>
      <c r="H220" s="17">
        <v>0.255</v>
      </c>
      <c r="I220" s="17">
        <v>0.89900000000000002</v>
      </c>
      <c r="J220" s="17">
        <v>0.65700000000000003</v>
      </c>
      <c r="K220" s="16">
        <v>3563</v>
      </c>
      <c r="L220" s="17">
        <v>8.7999999999999995E-2</v>
      </c>
      <c r="M220" s="17">
        <v>0.20200000000000001</v>
      </c>
      <c r="N220" s="17">
        <v>0.35599999999999998</v>
      </c>
      <c r="O220" s="17">
        <v>0.35499999999999998</v>
      </c>
      <c r="P220" s="17">
        <v>0.91200000000000003</v>
      </c>
      <c r="Q220" s="17">
        <v>0.71099999999999997</v>
      </c>
    </row>
    <row r="221" spans="1:17" x14ac:dyDescent="0.25">
      <c r="A221" t="s">
        <v>78</v>
      </c>
      <c r="B221" t="s">
        <v>186</v>
      </c>
      <c r="C221">
        <v>5</v>
      </c>
      <c r="D221" s="16">
        <v>3489</v>
      </c>
      <c r="E221" s="17">
        <v>7.2999999999999995E-2</v>
      </c>
      <c r="F221" s="17">
        <v>0.22800000000000001</v>
      </c>
      <c r="G221" s="17">
        <v>0.5</v>
      </c>
      <c r="H221" s="17">
        <v>0.19900000000000001</v>
      </c>
      <c r="I221" s="17">
        <v>0.92700000000000005</v>
      </c>
      <c r="J221" s="17">
        <v>0.69899999999999995</v>
      </c>
      <c r="K221" s="16">
        <v>3665</v>
      </c>
      <c r="L221" s="17">
        <v>7.3999999999999996E-2</v>
      </c>
      <c r="M221" s="17">
        <v>0.26800000000000002</v>
      </c>
      <c r="N221" s="17">
        <v>0.47</v>
      </c>
      <c r="O221" s="17">
        <v>0.188</v>
      </c>
      <c r="P221" s="17">
        <v>0.92600000000000005</v>
      </c>
      <c r="Q221" s="17">
        <v>0.65800000000000003</v>
      </c>
    </row>
    <row r="222" spans="1:17" x14ac:dyDescent="0.25">
      <c r="A222" t="s">
        <v>78</v>
      </c>
      <c r="B222" t="s">
        <v>186</v>
      </c>
      <c r="C222">
        <v>6</v>
      </c>
      <c r="D222" s="16">
        <v>3588</v>
      </c>
      <c r="E222" s="17">
        <v>8.6999999999999994E-2</v>
      </c>
      <c r="F222" s="17">
        <v>0.20799999999999999</v>
      </c>
      <c r="G222" s="17">
        <v>0.50800000000000001</v>
      </c>
      <c r="H222" s="17">
        <v>0.19700000000000001</v>
      </c>
      <c r="I222" s="17">
        <v>0.91300000000000003</v>
      </c>
      <c r="J222" s="17">
        <v>0.70499999999999996</v>
      </c>
      <c r="K222" s="16">
        <v>3648</v>
      </c>
      <c r="L222" s="17">
        <v>9.0999999999999998E-2</v>
      </c>
      <c r="M222" s="17">
        <v>0.19800000000000001</v>
      </c>
      <c r="N222" s="17">
        <v>0.46899999999999997</v>
      </c>
      <c r="O222" s="17">
        <v>0.24299999999999999</v>
      </c>
      <c r="P222" s="17">
        <v>0.91</v>
      </c>
      <c r="Q222" s="17">
        <v>0.71199999999999997</v>
      </c>
    </row>
    <row r="223" spans="1:17" x14ac:dyDescent="0.25">
      <c r="A223" t="s">
        <v>78</v>
      </c>
      <c r="B223" t="s">
        <v>186</v>
      </c>
      <c r="C223">
        <v>7</v>
      </c>
      <c r="D223" s="16">
        <v>3565</v>
      </c>
      <c r="E223" s="17">
        <v>7.3999999999999996E-2</v>
      </c>
      <c r="F223" s="17">
        <v>0.218</v>
      </c>
      <c r="G223" s="17">
        <v>0.54600000000000004</v>
      </c>
      <c r="H223" s="17">
        <v>0.16300000000000001</v>
      </c>
      <c r="I223" s="17">
        <v>0.92600000000000005</v>
      </c>
      <c r="J223" s="17">
        <v>0.70799999999999996</v>
      </c>
      <c r="K223" s="16">
        <v>3715</v>
      </c>
      <c r="L223" s="17">
        <v>8.5999999999999993E-2</v>
      </c>
      <c r="M223" s="17">
        <v>0.248</v>
      </c>
      <c r="N223" s="17">
        <v>0.47299999999999998</v>
      </c>
      <c r="O223" s="17">
        <v>0.193</v>
      </c>
      <c r="P223" s="17">
        <v>0.91400000000000003</v>
      </c>
      <c r="Q223" s="17">
        <v>0.66600000000000004</v>
      </c>
    </row>
    <row r="224" spans="1:17" x14ac:dyDescent="0.25">
      <c r="A224" t="s">
        <v>78</v>
      </c>
      <c r="B224" t="s">
        <v>186</v>
      </c>
      <c r="C224">
        <v>8</v>
      </c>
      <c r="D224" s="16">
        <v>3435</v>
      </c>
      <c r="E224" s="17">
        <v>5.2999999999999999E-2</v>
      </c>
      <c r="F224" s="17">
        <v>0.218</v>
      </c>
      <c r="G224" s="17">
        <v>0.51200000000000001</v>
      </c>
      <c r="H224" s="17">
        <v>0.217</v>
      </c>
      <c r="I224" s="17">
        <v>0.94699999999999995</v>
      </c>
      <c r="J224" s="17">
        <v>0.72899999999999998</v>
      </c>
      <c r="K224" s="16">
        <v>3625</v>
      </c>
      <c r="L224" s="17">
        <v>4.7E-2</v>
      </c>
      <c r="M224" s="17">
        <v>0.253</v>
      </c>
      <c r="N224" s="17">
        <v>0.49299999999999999</v>
      </c>
      <c r="O224" s="17">
        <v>0.20699999999999999</v>
      </c>
      <c r="P224" s="17">
        <v>0.95299999999999996</v>
      </c>
      <c r="Q224" s="17">
        <v>0.7</v>
      </c>
    </row>
    <row r="225" spans="1:17" x14ac:dyDescent="0.25">
      <c r="A225" t="s">
        <v>78</v>
      </c>
      <c r="B225" t="s">
        <v>165</v>
      </c>
      <c r="C225">
        <v>3</v>
      </c>
      <c r="D225" s="16">
        <v>3384</v>
      </c>
      <c r="E225" s="17">
        <v>6.3E-2</v>
      </c>
      <c r="F225" s="17">
        <v>0.23499999999999999</v>
      </c>
      <c r="G225" s="17">
        <v>0.39400000000000002</v>
      </c>
      <c r="H225" s="17">
        <v>0.308</v>
      </c>
      <c r="I225" s="17">
        <v>0.93700000000000006</v>
      </c>
      <c r="J225" s="17">
        <v>0.70199999999999996</v>
      </c>
      <c r="K225" s="16">
        <v>3660</v>
      </c>
      <c r="L225" s="17">
        <v>5.7000000000000002E-2</v>
      </c>
      <c r="M225" s="17">
        <v>0.24</v>
      </c>
      <c r="N225" s="17">
        <v>0.41699999999999998</v>
      </c>
      <c r="O225" s="17">
        <v>0.28499999999999998</v>
      </c>
      <c r="P225" s="17">
        <v>0.94299999999999995</v>
      </c>
      <c r="Q225" s="17">
        <v>0.70299999999999996</v>
      </c>
    </row>
    <row r="226" spans="1:17" x14ac:dyDescent="0.25">
      <c r="A226" t="s">
        <v>78</v>
      </c>
      <c r="B226" t="s">
        <v>165</v>
      </c>
      <c r="C226">
        <v>4</v>
      </c>
      <c r="D226" s="16">
        <v>3529</v>
      </c>
      <c r="E226" s="17">
        <v>4.5999999999999999E-2</v>
      </c>
      <c r="F226" s="17">
        <v>0.19600000000000001</v>
      </c>
      <c r="G226" s="17">
        <v>0.41199999999999998</v>
      </c>
      <c r="H226" s="17">
        <v>0.34699999999999998</v>
      </c>
      <c r="I226" s="17">
        <v>0.95499999999999996</v>
      </c>
      <c r="J226" s="17">
        <v>0.75900000000000001</v>
      </c>
      <c r="K226" s="16">
        <v>3577</v>
      </c>
      <c r="L226" s="17">
        <v>4.5999999999999999E-2</v>
      </c>
      <c r="M226" s="17">
        <v>0.191</v>
      </c>
      <c r="N226" s="17">
        <v>0.433</v>
      </c>
      <c r="O226" s="17">
        <v>0.33</v>
      </c>
      <c r="P226" s="17">
        <v>0.95399999999999996</v>
      </c>
      <c r="Q226" s="17">
        <v>0.76300000000000001</v>
      </c>
    </row>
    <row r="227" spans="1:17" x14ac:dyDescent="0.25">
      <c r="A227" t="s">
        <v>78</v>
      </c>
      <c r="B227" t="s">
        <v>165</v>
      </c>
      <c r="C227">
        <v>5</v>
      </c>
      <c r="D227" s="16">
        <v>3501</v>
      </c>
      <c r="E227" s="17">
        <v>6.7000000000000004E-2</v>
      </c>
      <c r="F227" s="17">
        <v>0.20100000000000001</v>
      </c>
      <c r="G227" s="17">
        <v>0.38200000000000001</v>
      </c>
      <c r="H227" s="17">
        <v>0.35</v>
      </c>
      <c r="I227" s="17">
        <v>0.93300000000000005</v>
      </c>
      <c r="J227" s="17">
        <v>0.73199999999999998</v>
      </c>
      <c r="K227" s="16">
        <v>3684</v>
      </c>
      <c r="L227" s="17">
        <v>6.4000000000000001E-2</v>
      </c>
      <c r="M227" s="17">
        <v>0.23400000000000001</v>
      </c>
      <c r="N227" s="17">
        <v>0.35399999999999998</v>
      </c>
      <c r="O227" s="17">
        <v>0.34799999999999998</v>
      </c>
      <c r="P227" s="17">
        <v>0.93600000000000005</v>
      </c>
      <c r="Q227" s="17">
        <v>0.70199999999999996</v>
      </c>
    </row>
    <row r="228" spans="1:17" x14ac:dyDescent="0.25">
      <c r="A228" t="s">
        <v>78</v>
      </c>
      <c r="B228" t="s">
        <v>165</v>
      </c>
      <c r="C228">
        <v>6</v>
      </c>
      <c r="D228" s="16">
        <v>3600</v>
      </c>
      <c r="E228" s="17">
        <v>5.3999999999999999E-2</v>
      </c>
      <c r="F228" s="17">
        <v>0.19700000000000001</v>
      </c>
      <c r="G228" s="17">
        <v>0.46</v>
      </c>
      <c r="H228" s="17">
        <v>0.28999999999999998</v>
      </c>
      <c r="I228" s="17">
        <v>0.94699999999999995</v>
      </c>
      <c r="J228" s="17">
        <v>0.75</v>
      </c>
      <c r="K228" s="16">
        <v>3659</v>
      </c>
      <c r="L228" s="17">
        <v>5.3999999999999999E-2</v>
      </c>
      <c r="M228" s="17">
        <v>0.24099999999999999</v>
      </c>
      <c r="N228" s="17">
        <v>0.40899999999999997</v>
      </c>
      <c r="O228" s="17">
        <v>0.29699999999999999</v>
      </c>
      <c r="P228" s="17">
        <v>0.94599999999999995</v>
      </c>
      <c r="Q228" s="17">
        <v>0.70599999999999996</v>
      </c>
    </row>
    <row r="229" spans="1:17" x14ac:dyDescent="0.25">
      <c r="A229" t="s">
        <v>78</v>
      </c>
      <c r="B229" t="s">
        <v>165</v>
      </c>
      <c r="C229">
        <v>7</v>
      </c>
      <c r="D229" s="16">
        <v>3570</v>
      </c>
      <c r="E229" s="17">
        <v>5.5E-2</v>
      </c>
      <c r="F229" s="17">
        <v>0.17599999999999999</v>
      </c>
      <c r="G229" s="17">
        <v>0.314</v>
      </c>
      <c r="H229" s="17">
        <v>0.45500000000000002</v>
      </c>
      <c r="I229" s="17">
        <v>0.94499999999999995</v>
      </c>
      <c r="J229" s="17">
        <v>0.76900000000000002</v>
      </c>
      <c r="K229" s="16">
        <v>3720</v>
      </c>
      <c r="L229" s="17">
        <v>4.9000000000000002E-2</v>
      </c>
      <c r="M229" s="17">
        <v>0.19</v>
      </c>
      <c r="N229" s="17">
        <v>0.312</v>
      </c>
      <c r="O229" s="17">
        <v>0.44800000000000001</v>
      </c>
      <c r="P229" s="17">
        <v>0.95099999999999996</v>
      </c>
      <c r="Q229" s="17">
        <v>0.76100000000000001</v>
      </c>
    </row>
    <row r="230" spans="1:17" x14ac:dyDescent="0.25">
      <c r="A230" t="s">
        <v>78</v>
      </c>
      <c r="B230" t="s">
        <v>165</v>
      </c>
      <c r="C230">
        <v>8</v>
      </c>
      <c r="D230" s="16">
        <v>2931</v>
      </c>
      <c r="E230" s="17">
        <v>4.2000000000000003E-2</v>
      </c>
      <c r="F230" s="17">
        <v>0.20499999999999999</v>
      </c>
      <c r="G230" s="17">
        <v>0.432</v>
      </c>
      <c r="H230" s="17">
        <v>0.32100000000000001</v>
      </c>
      <c r="I230" s="17">
        <v>0.95799999999999996</v>
      </c>
      <c r="J230" s="17">
        <v>0.753</v>
      </c>
      <c r="K230" s="16">
        <v>3079</v>
      </c>
      <c r="L230" s="17">
        <v>3.5999999999999997E-2</v>
      </c>
      <c r="M230" s="17">
        <v>0.21199999999999999</v>
      </c>
      <c r="N230" s="17">
        <v>0.38900000000000001</v>
      </c>
      <c r="O230" s="17">
        <v>0.36399999999999999</v>
      </c>
      <c r="P230" s="17">
        <v>0.96399999999999997</v>
      </c>
      <c r="Q230" s="17">
        <v>0.753</v>
      </c>
    </row>
    <row r="231" spans="1:17" x14ac:dyDescent="0.25">
      <c r="A231" t="s">
        <v>78</v>
      </c>
      <c r="B231" t="s">
        <v>167</v>
      </c>
      <c r="C231">
        <v>3</v>
      </c>
      <c r="D231" s="16">
        <v>3378</v>
      </c>
      <c r="E231" s="17">
        <v>9.0999999999999998E-2</v>
      </c>
      <c r="F231" s="17">
        <v>0.32500000000000001</v>
      </c>
      <c r="G231" s="17">
        <v>0.375</v>
      </c>
      <c r="H231" s="17">
        <v>0.20799999999999999</v>
      </c>
      <c r="I231" s="17">
        <v>0.90900000000000003</v>
      </c>
      <c r="J231" s="17">
        <v>0.58399999999999996</v>
      </c>
    </row>
    <row r="232" spans="1:17" x14ac:dyDescent="0.25">
      <c r="A232" t="s">
        <v>78</v>
      </c>
      <c r="B232" t="s">
        <v>167</v>
      </c>
      <c r="C232">
        <v>4</v>
      </c>
      <c r="D232" s="16">
        <v>3526</v>
      </c>
      <c r="E232" s="17">
        <v>9.9000000000000005E-2</v>
      </c>
      <c r="F232" s="17">
        <v>0.29299999999999998</v>
      </c>
      <c r="G232" s="17">
        <v>0.39800000000000002</v>
      </c>
      <c r="H232" s="17">
        <v>0.20899999999999999</v>
      </c>
      <c r="I232" s="17">
        <v>0.90100000000000002</v>
      </c>
      <c r="J232" s="17">
        <v>0.60799999999999998</v>
      </c>
    </row>
    <row r="233" spans="1:17" x14ac:dyDescent="0.25">
      <c r="A233" t="s">
        <v>78</v>
      </c>
      <c r="B233" t="s">
        <v>167</v>
      </c>
      <c r="C233">
        <v>5</v>
      </c>
      <c r="D233" s="16">
        <v>3494</v>
      </c>
      <c r="E233" s="17">
        <v>0.111</v>
      </c>
      <c r="F233" s="17">
        <v>0.23799999999999999</v>
      </c>
      <c r="G233" s="17">
        <v>0.44900000000000001</v>
      </c>
      <c r="H233" s="17">
        <v>0.20200000000000001</v>
      </c>
      <c r="I233" s="17">
        <v>0.88900000000000001</v>
      </c>
      <c r="J233" s="17">
        <v>0.65100000000000002</v>
      </c>
      <c r="K233" s="16">
        <v>3676</v>
      </c>
      <c r="L233" s="17">
        <v>0.108</v>
      </c>
      <c r="M233" s="17">
        <v>0.26</v>
      </c>
      <c r="N233" s="17">
        <v>0.41299999999999998</v>
      </c>
      <c r="O233" s="17">
        <v>0.219</v>
      </c>
      <c r="P233" s="17">
        <v>0.89200000000000002</v>
      </c>
      <c r="Q233" s="17">
        <v>0.63200000000000001</v>
      </c>
    </row>
    <row r="234" spans="1:17" x14ac:dyDescent="0.25">
      <c r="A234" t="s">
        <v>78</v>
      </c>
      <c r="B234" t="s">
        <v>167</v>
      </c>
      <c r="C234">
        <v>6</v>
      </c>
      <c r="D234" s="16">
        <v>3594</v>
      </c>
      <c r="E234" s="17">
        <v>0.113</v>
      </c>
      <c r="F234" s="17">
        <v>0.215</v>
      </c>
      <c r="G234" s="17">
        <v>0.53800000000000003</v>
      </c>
      <c r="H234" s="17">
        <v>0.13300000000000001</v>
      </c>
      <c r="I234" s="17">
        <v>0.88700000000000001</v>
      </c>
      <c r="J234" s="17">
        <v>0.67100000000000004</v>
      </c>
    </row>
    <row r="235" spans="1:17" x14ac:dyDescent="0.25">
      <c r="A235" t="s">
        <v>78</v>
      </c>
      <c r="B235" t="s">
        <v>167</v>
      </c>
      <c r="C235">
        <v>7</v>
      </c>
      <c r="D235" s="16">
        <v>3562</v>
      </c>
      <c r="E235" s="17">
        <v>0.107</v>
      </c>
      <c r="F235" s="17">
        <v>0.224</v>
      </c>
      <c r="G235" s="17">
        <v>0.40699999999999997</v>
      </c>
      <c r="H235" s="17">
        <v>0.26300000000000001</v>
      </c>
      <c r="I235" s="17">
        <v>0.89300000000000002</v>
      </c>
      <c r="J235" s="17">
        <v>0.67</v>
      </c>
    </row>
    <row r="236" spans="1:17" x14ac:dyDescent="0.25">
      <c r="A236" t="s">
        <v>78</v>
      </c>
      <c r="B236" t="s">
        <v>167</v>
      </c>
      <c r="C236">
        <v>8</v>
      </c>
      <c r="D236">
        <v>21</v>
      </c>
      <c r="K236">
        <v>14</v>
      </c>
    </row>
    <row r="237" spans="1:17" x14ac:dyDescent="0.25">
      <c r="A237" t="s">
        <v>78</v>
      </c>
      <c r="B237" t="s">
        <v>193</v>
      </c>
      <c r="C237">
        <v>3</v>
      </c>
      <c r="D237" s="16">
        <v>3356</v>
      </c>
      <c r="E237" s="17">
        <v>0.10100000000000001</v>
      </c>
      <c r="F237" s="17">
        <v>0.34499999999999997</v>
      </c>
      <c r="G237" s="17">
        <v>0.27300000000000002</v>
      </c>
      <c r="H237" s="17">
        <v>0.28100000000000003</v>
      </c>
      <c r="I237" s="17">
        <v>0.89900000000000002</v>
      </c>
      <c r="J237" s="17">
        <v>0.55400000000000005</v>
      </c>
    </row>
    <row r="238" spans="1:17" x14ac:dyDescent="0.25">
      <c r="A238" t="s">
        <v>78</v>
      </c>
      <c r="B238" t="s">
        <v>193</v>
      </c>
      <c r="C238">
        <v>4</v>
      </c>
      <c r="D238" s="16">
        <v>3506</v>
      </c>
      <c r="E238" s="17">
        <v>8.7999999999999995E-2</v>
      </c>
      <c r="F238" s="17">
        <v>0.25900000000000001</v>
      </c>
      <c r="G238" s="17">
        <v>0.38800000000000001</v>
      </c>
      <c r="H238" s="17">
        <v>0.26600000000000001</v>
      </c>
      <c r="I238" s="17">
        <v>0.91200000000000003</v>
      </c>
      <c r="J238" s="17">
        <v>0.65400000000000003</v>
      </c>
    </row>
    <row r="239" spans="1:17" x14ac:dyDescent="0.25">
      <c r="A239" t="s">
        <v>78</v>
      </c>
      <c r="B239" t="s">
        <v>193</v>
      </c>
      <c r="C239">
        <v>5</v>
      </c>
      <c r="D239" s="16">
        <v>3477</v>
      </c>
      <c r="E239" s="17">
        <v>8.3000000000000004E-2</v>
      </c>
      <c r="F239" s="17">
        <v>0.32700000000000001</v>
      </c>
      <c r="G239" s="17">
        <v>0.28599999999999998</v>
      </c>
      <c r="H239" s="17">
        <v>0.30299999999999999</v>
      </c>
      <c r="I239" s="17">
        <v>0.91700000000000004</v>
      </c>
      <c r="J239" s="17">
        <v>0.59</v>
      </c>
      <c r="K239" s="16">
        <v>3657</v>
      </c>
      <c r="L239" s="17">
        <v>8.3000000000000004E-2</v>
      </c>
      <c r="M239" s="17">
        <v>0.35799999999999998</v>
      </c>
      <c r="N239" s="17">
        <v>0.28599999999999998</v>
      </c>
      <c r="O239" s="17">
        <v>0.27300000000000002</v>
      </c>
      <c r="P239" s="17">
        <v>0.91700000000000004</v>
      </c>
      <c r="Q239" s="17">
        <v>0.55900000000000005</v>
      </c>
    </row>
    <row r="240" spans="1:17" x14ac:dyDescent="0.25">
      <c r="A240" t="s">
        <v>78</v>
      </c>
      <c r="B240" t="s">
        <v>193</v>
      </c>
      <c r="C240">
        <v>6</v>
      </c>
      <c r="D240" s="16">
        <v>3574</v>
      </c>
      <c r="E240" s="17">
        <v>7.1999999999999995E-2</v>
      </c>
      <c r="F240" s="17">
        <v>0.27800000000000002</v>
      </c>
      <c r="G240" s="17">
        <v>0.317</v>
      </c>
      <c r="H240" s="17">
        <v>0.33400000000000002</v>
      </c>
      <c r="I240" s="17">
        <v>0.92800000000000005</v>
      </c>
      <c r="J240" s="17">
        <v>0.65</v>
      </c>
    </row>
    <row r="241" spans="1:17" x14ac:dyDescent="0.25">
      <c r="A241" t="s">
        <v>78</v>
      </c>
      <c r="B241" t="s">
        <v>193</v>
      </c>
      <c r="C241">
        <v>7</v>
      </c>
      <c r="D241" s="16">
        <v>3546</v>
      </c>
      <c r="E241" s="17">
        <v>6.3E-2</v>
      </c>
      <c r="F241" s="17">
        <v>0.214</v>
      </c>
      <c r="G241" s="17">
        <v>0.33300000000000002</v>
      </c>
      <c r="H241" s="17">
        <v>0.39</v>
      </c>
      <c r="I241" s="17">
        <v>0.93700000000000006</v>
      </c>
      <c r="J241" s="17">
        <v>0.72299999999999998</v>
      </c>
    </row>
    <row r="242" spans="1:17" x14ac:dyDescent="0.25">
      <c r="A242" t="s">
        <v>78</v>
      </c>
      <c r="B242" t="s">
        <v>193</v>
      </c>
      <c r="C242">
        <v>8</v>
      </c>
      <c r="D242" s="16">
        <v>3410</v>
      </c>
      <c r="E242" s="17">
        <v>7.4999999999999997E-2</v>
      </c>
      <c r="F242" s="17">
        <v>0.27700000000000002</v>
      </c>
      <c r="G242" s="17">
        <v>0.40799999999999997</v>
      </c>
      <c r="H242" s="17">
        <v>0.24099999999999999</v>
      </c>
      <c r="I242" s="17">
        <v>0.92500000000000004</v>
      </c>
      <c r="J242" s="17">
        <v>0.64800000000000002</v>
      </c>
      <c r="K242" s="16">
        <v>3598</v>
      </c>
      <c r="L242" s="17">
        <v>6.2E-2</v>
      </c>
      <c r="M242" s="17">
        <v>0.28199999999999997</v>
      </c>
      <c r="N242" s="17">
        <v>0.39500000000000002</v>
      </c>
      <c r="O242" s="17">
        <v>0.26100000000000001</v>
      </c>
      <c r="P242" s="17">
        <v>0.93799999999999994</v>
      </c>
      <c r="Q242" s="17">
        <v>0.65600000000000003</v>
      </c>
    </row>
    <row r="243" spans="1:17" x14ac:dyDescent="0.25">
      <c r="A243" t="s">
        <v>84</v>
      </c>
      <c r="B243" t="s">
        <v>186</v>
      </c>
      <c r="C243">
        <v>3</v>
      </c>
      <c r="D243" s="16">
        <v>5850</v>
      </c>
      <c r="E243" s="17">
        <v>0.253</v>
      </c>
      <c r="F243" s="17">
        <v>0.27400000000000002</v>
      </c>
      <c r="G243" s="17">
        <v>0.32100000000000001</v>
      </c>
      <c r="H243" s="17">
        <v>0.152</v>
      </c>
      <c r="I243" s="17">
        <v>0.747</v>
      </c>
      <c r="J243" s="17">
        <v>0.47299999999999998</v>
      </c>
      <c r="K243" s="16">
        <v>5582</v>
      </c>
      <c r="L243" s="17">
        <v>0.21199999999999999</v>
      </c>
      <c r="M243" s="17">
        <v>0.31</v>
      </c>
      <c r="N243" s="17">
        <v>0.30099999999999999</v>
      </c>
      <c r="O243" s="17">
        <v>0.17799999999999999</v>
      </c>
      <c r="P243" s="17">
        <v>0.78800000000000003</v>
      </c>
      <c r="Q243" s="17">
        <v>0.47799999999999998</v>
      </c>
    </row>
    <row r="244" spans="1:17" x14ac:dyDescent="0.25">
      <c r="A244" t="s">
        <v>84</v>
      </c>
      <c r="B244" t="s">
        <v>186</v>
      </c>
      <c r="C244">
        <v>4</v>
      </c>
      <c r="D244" s="16">
        <v>5747</v>
      </c>
      <c r="E244" s="17">
        <v>0.249</v>
      </c>
      <c r="F244" s="17">
        <v>0.27300000000000002</v>
      </c>
      <c r="G244" s="17">
        <v>0.30599999999999999</v>
      </c>
      <c r="H244" s="17">
        <v>0.17199999999999999</v>
      </c>
      <c r="I244" s="17">
        <v>0.751</v>
      </c>
      <c r="J244" s="17">
        <v>0.47799999999999998</v>
      </c>
      <c r="K244" s="16">
        <v>5891</v>
      </c>
      <c r="L244" s="17">
        <v>0.219</v>
      </c>
      <c r="M244" s="17">
        <v>0.24299999999999999</v>
      </c>
      <c r="N244" s="17">
        <v>0.30499999999999999</v>
      </c>
      <c r="O244" s="17">
        <v>0.23300000000000001</v>
      </c>
      <c r="P244" s="17">
        <v>0.78100000000000003</v>
      </c>
      <c r="Q244" s="17">
        <v>0.53800000000000003</v>
      </c>
    </row>
    <row r="245" spans="1:17" x14ac:dyDescent="0.25">
      <c r="A245" t="s">
        <v>84</v>
      </c>
      <c r="B245" t="s">
        <v>186</v>
      </c>
      <c r="C245">
        <v>5</v>
      </c>
      <c r="D245" s="16">
        <v>5816</v>
      </c>
      <c r="E245" s="17">
        <v>0.19900000000000001</v>
      </c>
      <c r="F245" s="17">
        <v>0.28899999999999998</v>
      </c>
      <c r="G245" s="17">
        <v>0.39900000000000002</v>
      </c>
      <c r="H245" s="17">
        <v>0.113</v>
      </c>
      <c r="I245" s="17">
        <v>0.80100000000000005</v>
      </c>
      <c r="J245" s="17">
        <v>0.51200000000000001</v>
      </c>
      <c r="K245" s="16">
        <v>5822</v>
      </c>
      <c r="L245" s="17">
        <v>0.185</v>
      </c>
      <c r="M245" s="17">
        <v>0.32900000000000001</v>
      </c>
      <c r="N245" s="17">
        <v>0.36599999999999999</v>
      </c>
      <c r="O245" s="17">
        <v>0.12</v>
      </c>
      <c r="P245" s="17">
        <v>0.81499999999999995</v>
      </c>
      <c r="Q245" s="17">
        <v>0.48599999999999999</v>
      </c>
    </row>
    <row r="246" spans="1:17" x14ac:dyDescent="0.25">
      <c r="A246" t="s">
        <v>84</v>
      </c>
      <c r="B246" t="s">
        <v>186</v>
      </c>
      <c r="C246">
        <v>6</v>
      </c>
      <c r="D246" s="16">
        <v>5874</v>
      </c>
      <c r="E246" s="17">
        <v>0.26200000000000001</v>
      </c>
      <c r="F246" s="17">
        <v>0.27300000000000002</v>
      </c>
      <c r="G246" s="17">
        <v>0.35599999999999998</v>
      </c>
      <c r="H246" s="17">
        <v>0.109</v>
      </c>
      <c r="I246" s="17">
        <v>0.73799999999999999</v>
      </c>
      <c r="J246" s="17">
        <v>0.46500000000000002</v>
      </c>
      <c r="K246" s="16">
        <v>5768</v>
      </c>
      <c r="L246" s="17">
        <v>0.23100000000000001</v>
      </c>
      <c r="M246" s="17">
        <v>0.26600000000000001</v>
      </c>
      <c r="N246" s="17">
        <v>0.376</v>
      </c>
      <c r="O246" s="17">
        <v>0.127</v>
      </c>
      <c r="P246" s="17">
        <v>0.76900000000000002</v>
      </c>
      <c r="Q246" s="17">
        <v>0.503</v>
      </c>
    </row>
    <row r="247" spans="1:17" x14ac:dyDescent="0.25">
      <c r="A247" t="s">
        <v>84</v>
      </c>
      <c r="B247" t="s">
        <v>186</v>
      </c>
      <c r="C247">
        <v>7</v>
      </c>
      <c r="D247" s="16">
        <v>5866</v>
      </c>
      <c r="E247" s="17">
        <v>0.22600000000000001</v>
      </c>
      <c r="F247" s="17">
        <v>0.29799999999999999</v>
      </c>
      <c r="G247" s="17">
        <v>0.38300000000000001</v>
      </c>
      <c r="H247" s="17">
        <v>9.4E-2</v>
      </c>
      <c r="I247" s="17">
        <v>0.77400000000000002</v>
      </c>
      <c r="J247" s="17">
        <v>0.47599999999999998</v>
      </c>
      <c r="K247" s="16">
        <v>5854</v>
      </c>
      <c r="L247" s="17">
        <v>0.253</v>
      </c>
      <c r="M247" s="17">
        <v>0.315</v>
      </c>
      <c r="N247" s="17">
        <v>0.33800000000000002</v>
      </c>
      <c r="O247" s="17">
        <v>9.4E-2</v>
      </c>
      <c r="P247" s="17">
        <v>0.747</v>
      </c>
      <c r="Q247" s="17">
        <v>0.432</v>
      </c>
    </row>
    <row r="248" spans="1:17" x14ac:dyDescent="0.25">
      <c r="A248" t="s">
        <v>84</v>
      </c>
      <c r="B248" t="s">
        <v>186</v>
      </c>
      <c r="C248">
        <v>8</v>
      </c>
      <c r="D248" s="16">
        <v>5875</v>
      </c>
      <c r="E248" s="17">
        <v>0.152</v>
      </c>
      <c r="F248" s="17">
        <v>0.33900000000000002</v>
      </c>
      <c r="G248" s="17">
        <v>0.39300000000000002</v>
      </c>
      <c r="H248" s="17">
        <v>0.11600000000000001</v>
      </c>
      <c r="I248" s="17">
        <v>0.84799999999999998</v>
      </c>
      <c r="J248" s="17">
        <v>0.50900000000000001</v>
      </c>
      <c r="K248" s="16">
        <v>5855</v>
      </c>
      <c r="L248" s="17">
        <v>0.13400000000000001</v>
      </c>
      <c r="M248" s="17">
        <v>0.36799999999999999</v>
      </c>
      <c r="N248" s="17">
        <v>0.379</v>
      </c>
      <c r="O248" s="17">
        <v>0.11899999999999999</v>
      </c>
      <c r="P248" s="17">
        <v>0.86599999999999999</v>
      </c>
      <c r="Q248" s="17">
        <v>0.498</v>
      </c>
    </row>
    <row r="249" spans="1:17" x14ac:dyDescent="0.25">
      <c r="A249" t="s">
        <v>84</v>
      </c>
      <c r="B249" t="s">
        <v>165</v>
      </c>
      <c r="C249">
        <v>3</v>
      </c>
      <c r="D249" s="16">
        <v>5875</v>
      </c>
      <c r="E249" s="17">
        <v>0.182</v>
      </c>
      <c r="F249" s="17">
        <v>0.33500000000000002</v>
      </c>
      <c r="G249" s="17">
        <v>0.316</v>
      </c>
      <c r="H249" s="17">
        <v>0.16600000000000001</v>
      </c>
      <c r="I249" s="17">
        <v>0.81799999999999995</v>
      </c>
      <c r="J249" s="17">
        <v>0.48199999999999998</v>
      </c>
      <c r="K249" s="16">
        <v>5622</v>
      </c>
      <c r="L249" s="17">
        <v>0.17799999999999999</v>
      </c>
      <c r="M249" s="17">
        <v>0.30199999999999999</v>
      </c>
      <c r="N249" s="17">
        <v>0.33700000000000002</v>
      </c>
      <c r="O249" s="17">
        <v>0.184</v>
      </c>
      <c r="P249" s="17">
        <v>0.82199999999999995</v>
      </c>
      <c r="Q249" s="17">
        <v>0.52</v>
      </c>
    </row>
    <row r="250" spans="1:17" x14ac:dyDescent="0.25">
      <c r="A250" t="s">
        <v>84</v>
      </c>
      <c r="B250" t="s">
        <v>165</v>
      </c>
      <c r="C250">
        <v>4</v>
      </c>
      <c r="D250" s="16">
        <v>5796</v>
      </c>
      <c r="E250" s="17">
        <v>0.192</v>
      </c>
      <c r="F250" s="17">
        <v>0.32700000000000001</v>
      </c>
      <c r="G250" s="17">
        <v>0.309</v>
      </c>
      <c r="H250" s="17">
        <v>0.17100000000000001</v>
      </c>
      <c r="I250" s="17">
        <v>0.80800000000000005</v>
      </c>
      <c r="J250" s="17">
        <v>0.48099999999999998</v>
      </c>
      <c r="K250" s="16">
        <v>5923</v>
      </c>
      <c r="L250" s="17">
        <v>0.16</v>
      </c>
      <c r="M250" s="17">
        <v>0.32</v>
      </c>
      <c r="N250" s="17">
        <v>0.34599999999999997</v>
      </c>
      <c r="O250" s="17">
        <v>0.17399999999999999</v>
      </c>
      <c r="P250" s="17">
        <v>0.84</v>
      </c>
      <c r="Q250" s="17">
        <v>0.52</v>
      </c>
    </row>
    <row r="251" spans="1:17" x14ac:dyDescent="0.25">
      <c r="A251" t="s">
        <v>84</v>
      </c>
      <c r="B251" t="s">
        <v>165</v>
      </c>
      <c r="C251">
        <v>5</v>
      </c>
      <c r="D251" s="16">
        <v>5848</v>
      </c>
      <c r="E251" s="17">
        <v>0.21299999999999999</v>
      </c>
      <c r="F251" s="17">
        <v>0.33600000000000002</v>
      </c>
      <c r="G251" s="17">
        <v>0.27100000000000002</v>
      </c>
      <c r="H251" s="17">
        <v>0.17899999999999999</v>
      </c>
      <c r="I251" s="17">
        <v>0.78700000000000003</v>
      </c>
      <c r="J251" s="17">
        <v>0.45</v>
      </c>
      <c r="K251" s="16">
        <v>5856</v>
      </c>
      <c r="L251" s="17">
        <v>0.17100000000000001</v>
      </c>
      <c r="M251" s="17">
        <v>0.371</v>
      </c>
      <c r="N251" s="17">
        <v>0.28299999999999997</v>
      </c>
      <c r="O251" s="17">
        <v>0.17499999999999999</v>
      </c>
      <c r="P251" s="17">
        <v>0.82899999999999996</v>
      </c>
      <c r="Q251" s="17">
        <v>0.45800000000000002</v>
      </c>
    </row>
    <row r="252" spans="1:17" x14ac:dyDescent="0.25">
      <c r="A252" t="s">
        <v>84</v>
      </c>
      <c r="B252" t="s">
        <v>165</v>
      </c>
      <c r="C252">
        <v>6</v>
      </c>
      <c r="D252" s="16">
        <v>5905</v>
      </c>
      <c r="E252" s="17">
        <v>0.249</v>
      </c>
      <c r="F252" s="17">
        <v>0.34699999999999998</v>
      </c>
      <c r="G252" s="17">
        <v>0.28399999999999997</v>
      </c>
      <c r="H252" s="17">
        <v>0.12</v>
      </c>
      <c r="I252" s="17">
        <v>0.752</v>
      </c>
      <c r="J252" s="17">
        <v>0.40400000000000003</v>
      </c>
      <c r="K252" s="16">
        <v>5792</v>
      </c>
      <c r="L252" s="17">
        <v>0.222</v>
      </c>
      <c r="M252" s="17">
        <v>0.34699999999999998</v>
      </c>
      <c r="N252" s="17">
        <v>0.28699999999999998</v>
      </c>
      <c r="O252" s="17">
        <v>0.14399999999999999</v>
      </c>
      <c r="P252" s="17">
        <v>0.77800000000000002</v>
      </c>
      <c r="Q252" s="17">
        <v>0.43099999999999999</v>
      </c>
    </row>
    <row r="253" spans="1:17" x14ac:dyDescent="0.25">
      <c r="A253" t="s">
        <v>84</v>
      </c>
      <c r="B253" t="s">
        <v>165</v>
      </c>
      <c r="C253">
        <v>7</v>
      </c>
      <c r="D253" s="16">
        <v>5800</v>
      </c>
      <c r="E253" s="17">
        <v>0.21099999999999999</v>
      </c>
      <c r="F253" s="17">
        <v>0.29799999999999999</v>
      </c>
      <c r="G253" s="17">
        <v>0.26200000000000001</v>
      </c>
      <c r="H253" s="17">
        <v>0.22900000000000001</v>
      </c>
      <c r="I253" s="17">
        <v>0.78900000000000003</v>
      </c>
      <c r="J253" s="17">
        <v>0.49099999999999999</v>
      </c>
      <c r="K253" s="16">
        <v>5773</v>
      </c>
      <c r="L253" s="17">
        <v>0.20799999999999999</v>
      </c>
      <c r="M253" s="17">
        <v>0.31900000000000001</v>
      </c>
      <c r="N253" s="17">
        <v>0.27</v>
      </c>
      <c r="O253" s="17">
        <v>0.20399999999999999</v>
      </c>
      <c r="P253" s="17">
        <v>0.79200000000000004</v>
      </c>
      <c r="Q253" s="17">
        <v>0.47299999999999998</v>
      </c>
    </row>
    <row r="254" spans="1:17" x14ac:dyDescent="0.25">
      <c r="A254" t="s">
        <v>84</v>
      </c>
      <c r="B254" t="s">
        <v>165</v>
      </c>
      <c r="C254">
        <v>8</v>
      </c>
      <c r="D254" s="16">
        <v>5031</v>
      </c>
      <c r="E254" s="17">
        <v>0.221</v>
      </c>
      <c r="F254" s="17">
        <v>0.38400000000000001</v>
      </c>
      <c r="G254" s="17">
        <v>0.27400000000000002</v>
      </c>
      <c r="H254" s="17">
        <v>0.121</v>
      </c>
      <c r="I254" s="17">
        <v>0.77900000000000003</v>
      </c>
      <c r="J254" s="17">
        <v>0.39500000000000002</v>
      </c>
      <c r="K254" s="16">
        <v>4887</v>
      </c>
      <c r="L254" s="17">
        <v>0.16</v>
      </c>
      <c r="M254" s="17">
        <v>0.40799999999999997</v>
      </c>
      <c r="N254" s="17">
        <v>0.28299999999999997</v>
      </c>
      <c r="O254" s="17">
        <v>0.14899999999999999</v>
      </c>
      <c r="P254" s="17">
        <v>0.84</v>
      </c>
      <c r="Q254" s="17">
        <v>0.432</v>
      </c>
    </row>
    <row r="255" spans="1:17" x14ac:dyDescent="0.25">
      <c r="A255" t="s">
        <v>84</v>
      </c>
      <c r="B255" t="s">
        <v>167</v>
      </c>
      <c r="C255">
        <v>3</v>
      </c>
      <c r="D255" s="16">
        <v>5862</v>
      </c>
      <c r="E255" s="17">
        <v>0.216</v>
      </c>
      <c r="F255" s="17">
        <v>0.33</v>
      </c>
      <c r="G255" s="17">
        <v>0.29499999999999998</v>
      </c>
      <c r="H255" s="17">
        <v>0.159</v>
      </c>
      <c r="I255" s="17">
        <v>0.78400000000000003</v>
      </c>
      <c r="J255" s="17">
        <v>0.45400000000000001</v>
      </c>
    </row>
    <row r="256" spans="1:17" x14ac:dyDescent="0.25">
      <c r="A256" t="s">
        <v>84</v>
      </c>
      <c r="B256" t="s">
        <v>167</v>
      </c>
      <c r="C256">
        <v>4</v>
      </c>
      <c r="D256" s="16">
        <v>5790</v>
      </c>
      <c r="E256" s="17">
        <v>0.249</v>
      </c>
      <c r="F256" s="17">
        <v>0.33300000000000002</v>
      </c>
      <c r="G256" s="17">
        <v>0.29499999999999998</v>
      </c>
      <c r="H256" s="17">
        <v>0.122</v>
      </c>
      <c r="I256" s="17">
        <v>0.751</v>
      </c>
      <c r="J256" s="17">
        <v>0.41799999999999998</v>
      </c>
    </row>
    <row r="257" spans="1:17" x14ac:dyDescent="0.25">
      <c r="A257" t="s">
        <v>84</v>
      </c>
      <c r="B257" t="s">
        <v>167</v>
      </c>
      <c r="C257">
        <v>5</v>
      </c>
      <c r="D257" s="16">
        <v>5841</v>
      </c>
      <c r="E257" s="17">
        <v>0.27500000000000002</v>
      </c>
      <c r="F257" s="17">
        <v>0.28100000000000003</v>
      </c>
      <c r="G257" s="17">
        <v>0.31900000000000001</v>
      </c>
      <c r="H257" s="17">
        <v>0.125</v>
      </c>
      <c r="I257" s="17">
        <v>0.72499999999999998</v>
      </c>
      <c r="J257" s="17">
        <v>0.44500000000000001</v>
      </c>
      <c r="K257" s="16">
        <v>5847</v>
      </c>
      <c r="L257" s="17">
        <v>0.29599999999999999</v>
      </c>
      <c r="M257" s="17">
        <v>0.255</v>
      </c>
      <c r="N257" s="17">
        <v>0.318</v>
      </c>
      <c r="O257" s="17">
        <v>0.13200000000000001</v>
      </c>
      <c r="P257" s="17">
        <v>0.70399999999999996</v>
      </c>
      <c r="Q257" s="17">
        <v>0.44900000000000001</v>
      </c>
    </row>
    <row r="258" spans="1:17" x14ac:dyDescent="0.25">
      <c r="A258" t="s">
        <v>84</v>
      </c>
      <c r="B258" t="s">
        <v>167</v>
      </c>
      <c r="C258">
        <v>6</v>
      </c>
      <c r="D258" s="16">
        <v>5901</v>
      </c>
      <c r="E258" s="17">
        <v>0.33700000000000002</v>
      </c>
      <c r="F258" s="17">
        <v>0.25600000000000001</v>
      </c>
      <c r="G258" s="17">
        <v>0.33900000000000002</v>
      </c>
      <c r="H258" s="17">
        <v>6.9000000000000006E-2</v>
      </c>
      <c r="I258" s="17">
        <v>0.66300000000000003</v>
      </c>
      <c r="J258" s="17">
        <v>0.40699999999999997</v>
      </c>
    </row>
    <row r="259" spans="1:17" x14ac:dyDescent="0.25">
      <c r="A259" t="s">
        <v>84</v>
      </c>
      <c r="B259" t="s">
        <v>167</v>
      </c>
      <c r="C259">
        <v>7</v>
      </c>
      <c r="D259" s="16">
        <v>5890</v>
      </c>
      <c r="E259" s="17">
        <v>0.29499999999999998</v>
      </c>
      <c r="F259" s="17">
        <v>0.252</v>
      </c>
      <c r="G259" s="17">
        <v>0.30299999999999999</v>
      </c>
      <c r="H259" s="17">
        <v>0.15</v>
      </c>
      <c r="I259" s="17">
        <v>0.70499999999999996</v>
      </c>
      <c r="J259" s="17">
        <v>0.45300000000000001</v>
      </c>
    </row>
    <row r="260" spans="1:17" x14ac:dyDescent="0.25">
      <c r="A260" t="s">
        <v>84</v>
      </c>
      <c r="B260" t="s">
        <v>167</v>
      </c>
      <c r="C260">
        <v>8</v>
      </c>
      <c r="D260" s="16">
        <v>4815</v>
      </c>
      <c r="E260" s="17">
        <v>0.36699999999999999</v>
      </c>
      <c r="F260" s="17">
        <v>0.30199999999999999</v>
      </c>
      <c r="G260" s="17">
        <v>0.25900000000000001</v>
      </c>
      <c r="H260" s="17">
        <v>7.1999999999999995E-2</v>
      </c>
      <c r="I260" s="17">
        <v>0.63200000000000001</v>
      </c>
      <c r="J260" s="17">
        <v>0.33100000000000002</v>
      </c>
      <c r="K260" s="16">
        <v>4618</v>
      </c>
      <c r="L260" s="17">
        <v>0.4</v>
      </c>
      <c r="M260" s="17">
        <v>0.27</v>
      </c>
      <c r="N260" s="17">
        <v>0.26</v>
      </c>
      <c r="O260" s="17">
        <v>7.0000000000000007E-2</v>
      </c>
      <c r="P260" s="17">
        <v>0.6</v>
      </c>
      <c r="Q260" s="17">
        <v>0.33</v>
      </c>
    </row>
    <row r="261" spans="1:17" x14ac:dyDescent="0.25">
      <c r="A261" t="s">
        <v>84</v>
      </c>
      <c r="B261" t="s">
        <v>193</v>
      </c>
      <c r="C261">
        <v>3</v>
      </c>
      <c r="D261" s="16">
        <v>5814</v>
      </c>
      <c r="E261" s="17">
        <v>0.23599999999999999</v>
      </c>
      <c r="F261" s="17">
        <v>0.40600000000000003</v>
      </c>
      <c r="G261" s="17">
        <v>0.20399999999999999</v>
      </c>
      <c r="H261" s="17">
        <v>0.155</v>
      </c>
      <c r="I261" s="17">
        <v>0.76400000000000001</v>
      </c>
      <c r="J261" s="17">
        <v>0.35899999999999999</v>
      </c>
    </row>
    <row r="262" spans="1:17" x14ac:dyDescent="0.25">
      <c r="A262" t="s">
        <v>84</v>
      </c>
      <c r="B262" t="s">
        <v>193</v>
      </c>
      <c r="C262">
        <v>4</v>
      </c>
      <c r="D262" s="16">
        <v>5734</v>
      </c>
      <c r="E262" s="17">
        <v>0.27400000000000002</v>
      </c>
      <c r="F262" s="17">
        <v>0.32100000000000001</v>
      </c>
      <c r="G262" s="17">
        <v>0.29199999999999998</v>
      </c>
      <c r="H262" s="17">
        <v>0.113</v>
      </c>
      <c r="I262" s="17">
        <v>0.72599999999999998</v>
      </c>
      <c r="J262" s="17">
        <v>0.40500000000000003</v>
      </c>
    </row>
    <row r="263" spans="1:17" x14ac:dyDescent="0.25">
      <c r="A263" t="s">
        <v>84</v>
      </c>
      <c r="B263" t="s">
        <v>193</v>
      </c>
      <c r="C263">
        <v>5</v>
      </c>
      <c r="D263" s="16">
        <v>5792</v>
      </c>
      <c r="E263" s="17">
        <v>0.26100000000000001</v>
      </c>
      <c r="F263" s="17">
        <v>0.39100000000000001</v>
      </c>
      <c r="G263" s="17">
        <v>0.19800000000000001</v>
      </c>
      <c r="H263" s="17">
        <v>0.15</v>
      </c>
      <c r="I263" s="17">
        <v>0.73899999999999999</v>
      </c>
      <c r="J263" s="17">
        <v>0.34799999999999998</v>
      </c>
      <c r="K263" s="16">
        <v>5806</v>
      </c>
      <c r="L263" s="17">
        <v>0.26400000000000001</v>
      </c>
      <c r="M263" s="17">
        <v>0.40500000000000003</v>
      </c>
      <c r="N263" s="17">
        <v>0.19900000000000001</v>
      </c>
      <c r="O263" s="17">
        <v>0.13200000000000001</v>
      </c>
      <c r="P263" s="17">
        <v>0.73599999999999999</v>
      </c>
      <c r="Q263" s="17">
        <v>0.33100000000000002</v>
      </c>
    </row>
    <row r="264" spans="1:17" x14ac:dyDescent="0.25">
      <c r="A264" t="s">
        <v>84</v>
      </c>
      <c r="B264" t="s">
        <v>193</v>
      </c>
      <c r="C264">
        <v>6</v>
      </c>
      <c r="D264" s="16">
        <v>5858</v>
      </c>
      <c r="E264" s="17">
        <v>0.27800000000000002</v>
      </c>
      <c r="F264" s="17">
        <v>0.34100000000000003</v>
      </c>
      <c r="G264" s="17">
        <v>0.21199999999999999</v>
      </c>
      <c r="H264" s="17">
        <v>0.16800000000000001</v>
      </c>
      <c r="I264" s="17">
        <v>0.72199999999999998</v>
      </c>
      <c r="J264" s="17">
        <v>0.38100000000000001</v>
      </c>
    </row>
    <row r="265" spans="1:17" x14ac:dyDescent="0.25">
      <c r="A265" t="s">
        <v>84</v>
      </c>
      <c r="B265" t="s">
        <v>193</v>
      </c>
      <c r="C265">
        <v>7</v>
      </c>
      <c r="D265" s="16">
        <v>5845</v>
      </c>
      <c r="E265" s="17">
        <v>0.22900000000000001</v>
      </c>
      <c r="F265" s="17">
        <v>0.33500000000000002</v>
      </c>
      <c r="G265" s="17">
        <v>0.245</v>
      </c>
      <c r="H265" s="17">
        <v>0.19</v>
      </c>
      <c r="I265" s="17">
        <v>0.77100000000000002</v>
      </c>
      <c r="J265" s="17">
        <v>0.435</v>
      </c>
    </row>
    <row r="266" spans="1:17" x14ac:dyDescent="0.25">
      <c r="A266" t="s">
        <v>84</v>
      </c>
      <c r="B266" t="s">
        <v>193</v>
      </c>
      <c r="C266">
        <v>8</v>
      </c>
      <c r="D266" s="16">
        <v>5873</v>
      </c>
      <c r="E266" s="17">
        <v>0.25900000000000001</v>
      </c>
      <c r="F266" s="17">
        <v>0.35199999999999998</v>
      </c>
      <c r="G266" s="17">
        <v>0.27800000000000002</v>
      </c>
      <c r="H266" s="17">
        <v>0.111</v>
      </c>
      <c r="I266" s="17">
        <v>0.74099999999999999</v>
      </c>
      <c r="J266" s="17">
        <v>0.38900000000000001</v>
      </c>
      <c r="K266" s="16">
        <v>5841</v>
      </c>
      <c r="L266" s="17">
        <v>0.245</v>
      </c>
      <c r="M266" s="17">
        <v>0.34499999999999997</v>
      </c>
      <c r="N266" s="17">
        <v>0.29599999999999999</v>
      </c>
      <c r="O266" s="17">
        <v>0.114</v>
      </c>
      <c r="P266" s="17">
        <v>0.755</v>
      </c>
      <c r="Q266" s="17">
        <v>0.41</v>
      </c>
    </row>
    <row r="267" spans="1:17" x14ac:dyDescent="0.25">
      <c r="A267" t="s">
        <v>97</v>
      </c>
      <c r="B267" t="s">
        <v>186</v>
      </c>
      <c r="C267">
        <v>3</v>
      </c>
      <c r="D267" s="16">
        <v>13343</v>
      </c>
      <c r="E267" s="17">
        <v>0.248</v>
      </c>
      <c r="F267" s="17">
        <v>0.315</v>
      </c>
      <c r="G267" s="17">
        <v>0.32200000000000001</v>
      </c>
      <c r="H267" s="17">
        <v>0.11600000000000001</v>
      </c>
      <c r="I267" s="17">
        <v>0.752</v>
      </c>
      <c r="J267" s="17">
        <v>0.437</v>
      </c>
      <c r="K267" s="16">
        <v>13706</v>
      </c>
      <c r="L267" s="17">
        <v>0.189</v>
      </c>
      <c r="M267" s="17">
        <v>0.36699999999999999</v>
      </c>
      <c r="N267" s="17">
        <v>0.318</v>
      </c>
      <c r="O267" s="17">
        <v>0.126</v>
      </c>
      <c r="P267" s="17">
        <v>0.81100000000000005</v>
      </c>
      <c r="Q267" s="17">
        <v>0.44400000000000001</v>
      </c>
    </row>
    <row r="268" spans="1:17" x14ac:dyDescent="0.25">
      <c r="A268" t="s">
        <v>97</v>
      </c>
      <c r="B268" t="s">
        <v>186</v>
      </c>
      <c r="C268">
        <v>4</v>
      </c>
      <c r="D268" s="16">
        <v>13561</v>
      </c>
      <c r="E268" s="17">
        <v>0.22500000000000001</v>
      </c>
      <c r="F268" s="17">
        <v>0.32200000000000001</v>
      </c>
      <c r="G268" s="17">
        <v>0.312</v>
      </c>
      <c r="H268" s="17">
        <v>0.14099999999999999</v>
      </c>
      <c r="I268" s="17">
        <v>0.77500000000000002</v>
      </c>
      <c r="J268" s="17">
        <v>0.45300000000000001</v>
      </c>
      <c r="K268" s="16">
        <v>13607</v>
      </c>
      <c r="L268" s="17">
        <v>0.19700000000000001</v>
      </c>
      <c r="M268" s="17">
        <v>0.29599999999999999</v>
      </c>
      <c r="N268" s="17">
        <v>0.33</v>
      </c>
      <c r="O268" s="17">
        <v>0.17699999999999999</v>
      </c>
      <c r="P268" s="17">
        <v>0.80300000000000005</v>
      </c>
      <c r="Q268" s="17">
        <v>0.50700000000000001</v>
      </c>
    </row>
    <row r="269" spans="1:17" x14ac:dyDescent="0.25">
      <c r="A269" t="s">
        <v>97</v>
      </c>
      <c r="B269" t="s">
        <v>186</v>
      </c>
      <c r="C269">
        <v>5</v>
      </c>
      <c r="D269" s="16">
        <v>13417</v>
      </c>
      <c r="E269" s="17">
        <v>0.189</v>
      </c>
      <c r="F269" s="17">
        <v>0.31</v>
      </c>
      <c r="G269" s="17">
        <v>0.40899999999999997</v>
      </c>
      <c r="H269" s="17">
        <v>9.1999999999999998E-2</v>
      </c>
      <c r="I269" s="17">
        <v>0.81100000000000005</v>
      </c>
      <c r="J269" s="17">
        <v>0.501</v>
      </c>
      <c r="K269" s="16">
        <v>13753</v>
      </c>
      <c r="L269" s="17">
        <v>0.16500000000000001</v>
      </c>
      <c r="M269" s="17">
        <v>0.36</v>
      </c>
      <c r="N269" s="17">
        <v>0.38600000000000001</v>
      </c>
      <c r="O269" s="17">
        <v>8.8999999999999996E-2</v>
      </c>
      <c r="P269" s="17">
        <v>0.83499999999999996</v>
      </c>
      <c r="Q269" s="17">
        <v>0.47499999999999998</v>
      </c>
    </row>
    <row r="270" spans="1:17" x14ac:dyDescent="0.25">
      <c r="A270" t="s">
        <v>97</v>
      </c>
      <c r="B270" t="s">
        <v>186</v>
      </c>
      <c r="C270">
        <v>6</v>
      </c>
      <c r="D270" s="16">
        <v>13606</v>
      </c>
      <c r="E270" s="17">
        <v>0.247</v>
      </c>
      <c r="F270" s="17">
        <v>0.26300000000000001</v>
      </c>
      <c r="G270" s="17">
        <v>0.379</v>
      </c>
      <c r="H270" s="17">
        <v>0.111</v>
      </c>
      <c r="I270" s="17">
        <v>0.753</v>
      </c>
      <c r="J270" s="17">
        <v>0.49</v>
      </c>
      <c r="K270" s="16">
        <v>13582</v>
      </c>
      <c r="L270" s="17">
        <v>0.22</v>
      </c>
      <c r="M270" s="17">
        <v>0.27200000000000002</v>
      </c>
      <c r="N270" s="17">
        <v>0.39100000000000001</v>
      </c>
      <c r="O270" s="17">
        <v>0.11799999999999999</v>
      </c>
      <c r="P270" s="17">
        <v>0.78100000000000003</v>
      </c>
      <c r="Q270" s="17">
        <v>0.50900000000000001</v>
      </c>
    </row>
    <row r="271" spans="1:17" x14ac:dyDescent="0.25">
      <c r="A271" t="s">
        <v>97</v>
      </c>
      <c r="B271" t="s">
        <v>186</v>
      </c>
      <c r="C271">
        <v>7</v>
      </c>
      <c r="D271" s="16">
        <v>13309</v>
      </c>
      <c r="E271" s="17">
        <v>0.19</v>
      </c>
      <c r="F271" s="17">
        <v>0.33400000000000002</v>
      </c>
      <c r="G271" s="17">
        <v>0.39700000000000002</v>
      </c>
      <c r="H271" s="17">
        <v>7.8E-2</v>
      </c>
      <c r="I271" s="17">
        <v>0.81</v>
      </c>
      <c r="J271" s="17">
        <v>0.47499999999999998</v>
      </c>
      <c r="K271" s="16">
        <v>13767</v>
      </c>
      <c r="L271" s="17">
        <v>0.19700000000000001</v>
      </c>
      <c r="M271" s="17">
        <v>0.34100000000000003</v>
      </c>
      <c r="N271" s="17">
        <v>0.372</v>
      </c>
      <c r="O271" s="17">
        <v>0.09</v>
      </c>
      <c r="P271" s="17">
        <v>0.80300000000000005</v>
      </c>
      <c r="Q271" s="17">
        <v>0.46200000000000002</v>
      </c>
    </row>
    <row r="272" spans="1:17" x14ac:dyDescent="0.25">
      <c r="A272" t="s">
        <v>97</v>
      </c>
      <c r="B272" t="s">
        <v>186</v>
      </c>
      <c r="C272">
        <v>8</v>
      </c>
      <c r="D272" s="16">
        <v>13401</v>
      </c>
      <c r="E272" s="17">
        <v>0.13900000000000001</v>
      </c>
      <c r="F272" s="17">
        <v>0.313</v>
      </c>
      <c r="G272" s="17">
        <v>0.42799999999999999</v>
      </c>
      <c r="H272" s="17">
        <v>0.12</v>
      </c>
      <c r="I272" s="17">
        <v>0.86099999999999999</v>
      </c>
      <c r="J272" s="17">
        <v>0.54800000000000004</v>
      </c>
      <c r="K272" s="16">
        <v>13523</v>
      </c>
      <c r="L272" s="17">
        <v>0.10100000000000001</v>
      </c>
      <c r="M272" s="17">
        <v>0.39400000000000002</v>
      </c>
      <c r="N272" s="17">
        <v>0.38600000000000001</v>
      </c>
      <c r="O272" s="17">
        <v>0.11799999999999999</v>
      </c>
      <c r="P272" s="17">
        <v>0.89900000000000002</v>
      </c>
      <c r="Q272" s="17">
        <v>0.504</v>
      </c>
    </row>
    <row r="273" spans="1:17" x14ac:dyDescent="0.25">
      <c r="A273" t="s">
        <v>97</v>
      </c>
      <c r="B273" t="s">
        <v>165</v>
      </c>
      <c r="C273">
        <v>3</v>
      </c>
      <c r="D273" s="16">
        <v>13451</v>
      </c>
      <c r="E273" s="17">
        <v>0.14399999999999999</v>
      </c>
      <c r="F273" s="17">
        <v>0.35899999999999999</v>
      </c>
      <c r="G273" s="17">
        <v>0.35299999999999998</v>
      </c>
      <c r="H273" s="17">
        <v>0.14399999999999999</v>
      </c>
      <c r="I273" s="17">
        <v>0.85699999999999998</v>
      </c>
      <c r="J273" s="17">
        <v>0.497</v>
      </c>
      <c r="K273" s="16">
        <v>13809</v>
      </c>
      <c r="L273" s="17">
        <v>0.13200000000000001</v>
      </c>
      <c r="M273" s="17">
        <v>0.33200000000000002</v>
      </c>
      <c r="N273" s="17">
        <v>0.37</v>
      </c>
      <c r="O273" s="17">
        <v>0.16700000000000001</v>
      </c>
      <c r="P273" s="17">
        <v>0.86799999999999999</v>
      </c>
      <c r="Q273" s="17">
        <v>0.53600000000000003</v>
      </c>
    </row>
    <row r="274" spans="1:17" x14ac:dyDescent="0.25">
      <c r="A274" t="s">
        <v>97</v>
      </c>
      <c r="B274" t="s">
        <v>165</v>
      </c>
      <c r="C274">
        <v>4</v>
      </c>
      <c r="D274" s="16">
        <v>13675</v>
      </c>
      <c r="E274" s="17">
        <v>0.13700000000000001</v>
      </c>
      <c r="F274" s="17">
        <v>0.34599999999999997</v>
      </c>
      <c r="G274" s="17">
        <v>0.35799999999999998</v>
      </c>
      <c r="H274" s="17">
        <v>0.159</v>
      </c>
      <c r="I274" s="17">
        <v>0.86299999999999999</v>
      </c>
      <c r="J274" s="17">
        <v>0.51700000000000002</v>
      </c>
      <c r="K274" s="16">
        <v>13753</v>
      </c>
      <c r="L274" s="17">
        <v>0.112</v>
      </c>
      <c r="M274" s="17">
        <v>0.315</v>
      </c>
      <c r="N274" s="17">
        <v>0.39500000000000002</v>
      </c>
      <c r="O274" s="17">
        <v>0.17799999999999999</v>
      </c>
      <c r="P274" s="17">
        <v>0.88800000000000001</v>
      </c>
      <c r="Q274" s="17">
        <v>0.57299999999999995</v>
      </c>
    </row>
    <row r="275" spans="1:17" x14ac:dyDescent="0.25">
      <c r="A275" t="s">
        <v>97</v>
      </c>
      <c r="B275" t="s">
        <v>165</v>
      </c>
      <c r="C275">
        <v>5</v>
      </c>
      <c r="D275" s="16">
        <v>13528</v>
      </c>
      <c r="E275" s="17">
        <v>0.188</v>
      </c>
      <c r="F275" s="17">
        <v>0.32100000000000001</v>
      </c>
      <c r="G275" s="17">
        <v>0.32700000000000001</v>
      </c>
      <c r="H275" s="17">
        <v>0.16400000000000001</v>
      </c>
      <c r="I275" s="17">
        <v>0.81200000000000006</v>
      </c>
      <c r="J275" s="17">
        <v>0.49099999999999999</v>
      </c>
      <c r="K275" s="16">
        <v>13909</v>
      </c>
      <c r="L275" s="17">
        <v>0.13200000000000001</v>
      </c>
      <c r="M275" s="17">
        <v>0.38800000000000001</v>
      </c>
      <c r="N275" s="17">
        <v>0.311</v>
      </c>
      <c r="O275" s="17">
        <v>0.16900000000000001</v>
      </c>
      <c r="P275" s="17">
        <v>0.86799999999999999</v>
      </c>
      <c r="Q275" s="17">
        <v>0.48</v>
      </c>
    </row>
    <row r="276" spans="1:17" x14ac:dyDescent="0.25">
      <c r="A276" t="s">
        <v>97</v>
      </c>
      <c r="B276" t="s">
        <v>165</v>
      </c>
      <c r="C276">
        <v>6</v>
      </c>
      <c r="D276" s="16">
        <v>13685</v>
      </c>
      <c r="E276" s="17">
        <v>0.16600000000000001</v>
      </c>
      <c r="F276" s="17">
        <v>0.33300000000000002</v>
      </c>
      <c r="G276" s="17">
        <v>0.35499999999999998</v>
      </c>
      <c r="H276" s="17">
        <v>0.14499999999999999</v>
      </c>
      <c r="I276" s="17">
        <v>0.83399999999999996</v>
      </c>
      <c r="J276" s="17">
        <v>0.501</v>
      </c>
      <c r="K276" s="16">
        <v>13687</v>
      </c>
      <c r="L276" s="17">
        <v>0.16</v>
      </c>
      <c r="M276" s="17">
        <v>0.32100000000000001</v>
      </c>
      <c r="N276" s="17">
        <v>0.36199999999999999</v>
      </c>
      <c r="O276" s="17">
        <v>0.157</v>
      </c>
      <c r="P276" s="17">
        <v>0.84</v>
      </c>
      <c r="Q276" s="17">
        <v>0.51800000000000002</v>
      </c>
    </row>
    <row r="277" spans="1:17" x14ac:dyDescent="0.25">
      <c r="A277" t="s">
        <v>97</v>
      </c>
      <c r="B277" t="s">
        <v>165</v>
      </c>
      <c r="C277">
        <v>7</v>
      </c>
      <c r="D277" s="16">
        <v>13173</v>
      </c>
      <c r="E277" s="17">
        <v>0.14799999999999999</v>
      </c>
      <c r="F277" s="17">
        <v>0.29299999999999998</v>
      </c>
      <c r="G277" s="17">
        <v>0.32600000000000001</v>
      </c>
      <c r="H277" s="17">
        <v>0.23300000000000001</v>
      </c>
      <c r="I277" s="17">
        <v>0.85199999999999998</v>
      </c>
      <c r="J277" s="17">
        <v>0.55900000000000005</v>
      </c>
      <c r="K277" s="16">
        <v>13675</v>
      </c>
      <c r="L277" s="17">
        <v>0.13900000000000001</v>
      </c>
      <c r="M277" s="17">
        <v>0.32100000000000001</v>
      </c>
      <c r="N277" s="17">
        <v>0.32200000000000001</v>
      </c>
      <c r="O277" s="17">
        <v>0.218</v>
      </c>
      <c r="P277" s="17">
        <v>0.86099999999999999</v>
      </c>
      <c r="Q277" s="17">
        <v>0.54</v>
      </c>
    </row>
    <row r="278" spans="1:17" x14ac:dyDescent="0.25">
      <c r="A278" t="s">
        <v>97</v>
      </c>
      <c r="B278" t="s">
        <v>165</v>
      </c>
      <c r="C278">
        <v>8</v>
      </c>
      <c r="D278" s="16">
        <v>7799</v>
      </c>
      <c r="E278" s="17">
        <v>0.191</v>
      </c>
      <c r="F278" s="17">
        <v>0.51</v>
      </c>
      <c r="G278" s="17">
        <v>0.26600000000000001</v>
      </c>
      <c r="H278" s="17">
        <v>3.3000000000000002E-2</v>
      </c>
      <c r="I278" s="17">
        <v>0.80900000000000005</v>
      </c>
      <c r="J278" s="17">
        <v>0.29899999999999999</v>
      </c>
      <c r="K278" s="16">
        <v>5837</v>
      </c>
      <c r="L278" s="17">
        <v>0.16700000000000001</v>
      </c>
      <c r="M278" s="17">
        <v>0.57899999999999996</v>
      </c>
      <c r="N278" s="17">
        <v>0.22900000000000001</v>
      </c>
      <c r="O278" s="17">
        <v>2.5999999999999999E-2</v>
      </c>
      <c r="P278" s="17">
        <v>0.83399999999999996</v>
      </c>
      <c r="Q278" s="17">
        <v>0.255</v>
      </c>
    </row>
    <row r="279" spans="1:17" x14ac:dyDescent="0.25">
      <c r="A279" t="s">
        <v>97</v>
      </c>
      <c r="B279" t="s">
        <v>167</v>
      </c>
      <c r="C279">
        <v>3</v>
      </c>
      <c r="D279" s="16">
        <v>13436</v>
      </c>
      <c r="E279" s="17">
        <v>0.17199999999999999</v>
      </c>
      <c r="F279" s="17">
        <v>0.38</v>
      </c>
      <c r="G279" s="17">
        <v>0.316</v>
      </c>
      <c r="H279" s="17">
        <v>0.13100000000000001</v>
      </c>
      <c r="I279" s="17">
        <v>0.82799999999999996</v>
      </c>
      <c r="J279" s="17">
        <v>0.44800000000000001</v>
      </c>
    </row>
    <row r="280" spans="1:17" x14ac:dyDescent="0.25">
      <c r="A280" t="s">
        <v>97</v>
      </c>
      <c r="B280" t="s">
        <v>167</v>
      </c>
      <c r="C280">
        <v>4</v>
      </c>
      <c r="D280" s="16">
        <v>13665</v>
      </c>
      <c r="E280" s="17">
        <v>0.19600000000000001</v>
      </c>
      <c r="F280" s="17">
        <v>0.35799999999999998</v>
      </c>
      <c r="G280" s="17">
        <v>0.32100000000000001</v>
      </c>
      <c r="H280" s="17">
        <v>0.125</v>
      </c>
      <c r="I280" s="17">
        <v>0.80400000000000005</v>
      </c>
      <c r="J280" s="17">
        <v>0.44700000000000001</v>
      </c>
      <c r="K280">
        <v>1</v>
      </c>
    </row>
    <row r="281" spans="1:17" x14ac:dyDescent="0.25">
      <c r="A281" t="s">
        <v>97</v>
      </c>
      <c r="B281" t="s">
        <v>167</v>
      </c>
      <c r="C281">
        <v>5</v>
      </c>
      <c r="D281" s="16">
        <v>13520</v>
      </c>
      <c r="E281" s="17">
        <v>0.247</v>
      </c>
      <c r="F281" s="17">
        <v>0.29599999999999999</v>
      </c>
      <c r="G281" s="17">
        <v>0.34300000000000003</v>
      </c>
      <c r="H281" s="17">
        <v>0.114</v>
      </c>
      <c r="I281" s="17">
        <v>0.753</v>
      </c>
      <c r="J281" s="17">
        <v>0.45700000000000002</v>
      </c>
      <c r="K281" s="16">
        <v>13885</v>
      </c>
      <c r="L281" s="17">
        <v>0.23899999999999999</v>
      </c>
      <c r="M281" s="17">
        <v>0.26700000000000002</v>
      </c>
      <c r="N281" s="17">
        <v>0.34200000000000003</v>
      </c>
      <c r="O281" s="17">
        <v>0.153</v>
      </c>
      <c r="P281" s="17">
        <v>0.76100000000000001</v>
      </c>
      <c r="Q281" s="17">
        <v>0.49399999999999999</v>
      </c>
    </row>
    <row r="282" spans="1:17" x14ac:dyDescent="0.25">
      <c r="A282" t="s">
        <v>97</v>
      </c>
      <c r="B282" t="s">
        <v>167</v>
      </c>
      <c r="C282">
        <v>6</v>
      </c>
      <c r="D282" s="16">
        <v>13669</v>
      </c>
      <c r="E282" s="17">
        <v>0.26700000000000002</v>
      </c>
      <c r="F282" s="17">
        <v>0.26300000000000001</v>
      </c>
      <c r="G282" s="17">
        <v>0.38400000000000001</v>
      </c>
      <c r="H282" s="17">
        <v>8.5999999999999993E-2</v>
      </c>
      <c r="I282" s="17">
        <v>0.73299999999999998</v>
      </c>
      <c r="J282" s="17">
        <v>0.47</v>
      </c>
    </row>
    <row r="283" spans="1:17" x14ac:dyDescent="0.25">
      <c r="A283" t="s">
        <v>97</v>
      </c>
      <c r="B283" t="s">
        <v>167</v>
      </c>
      <c r="C283">
        <v>7</v>
      </c>
      <c r="D283" s="16">
        <v>13365</v>
      </c>
      <c r="E283" s="17">
        <v>0.22700000000000001</v>
      </c>
      <c r="F283" s="17">
        <v>0.25700000000000001</v>
      </c>
      <c r="G283" s="17">
        <v>0.34499999999999997</v>
      </c>
      <c r="H283" s="17">
        <v>0.17100000000000001</v>
      </c>
      <c r="I283" s="17">
        <v>0.77300000000000002</v>
      </c>
      <c r="J283" s="17">
        <v>0.51600000000000001</v>
      </c>
    </row>
    <row r="284" spans="1:17" x14ac:dyDescent="0.25">
      <c r="A284" t="s">
        <v>97</v>
      </c>
      <c r="B284" t="s">
        <v>167</v>
      </c>
      <c r="C284">
        <v>8</v>
      </c>
      <c r="D284" s="16">
        <v>4267</v>
      </c>
      <c r="E284" s="17">
        <v>0.57999999999999996</v>
      </c>
      <c r="F284" s="17">
        <v>0.29699999999999999</v>
      </c>
      <c r="G284" s="17">
        <v>0.11</v>
      </c>
      <c r="H284" s="17">
        <v>1.2E-2</v>
      </c>
      <c r="I284" s="17">
        <v>0.42</v>
      </c>
      <c r="J284" s="17">
        <v>0.122</v>
      </c>
      <c r="K284" s="16">
        <v>2696</v>
      </c>
      <c r="L284" s="17">
        <v>0.64300000000000002</v>
      </c>
      <c r="M284" s="17">
        <v>0.22600000000000001</v>
      </c>
      <c r="N284" s="17">
        <v>0.122</v>
      </c>
      <c r="O284" s="17">
        <v>8.9999999999999993E-3</v>
      </c>
      <c r="P284" s="17">
        <v>0.35699999999999998</v>
      </c>
      <c r="Q284" s="17">
        <v>0.13100000000000001</v>
      </c>
    </row>
    <row r="285" spans="1:17" x14ac:dyDescent="0.25">
      <c r="A285" t="s">
        <v>97</v>
      </c>
      <c r="B285" t="s">
        <v>193</v>
      </c>
      <c r="C285">
        <v>3</v>
      </c>
      <c r="D285" s="16">
        <v>13305</v>
      </c>
      <c r="E285" s="17">
        <v>0.161</v>
      </c>
      <c r="F285" s="17">
        <v>0.434</v>
      </c>
      <c r="G285" s="17">
        <v>0.24199999999999999</v>
      </c>
      <c r="H285" s="17">
        <v>0.16200000000000001</v>
      </c>
      <c r="I285" s="17">
        <v>0.83899999999999997</v>
      </c>
      <c r="J285" s="17">
        <v>0.40500000000000003</v>
      </c>
    </row>
    <row r="286" spans="1:17" x14ac:dyDescent="0.25">
      <c r="A286" t="s">
        <v>97</v>
      </c>
      <c r="B286" t="s">
        <v>193</v>
      </c>
      <c r="C286">
        <v>4</v>
      </c>
      <c r="D286" s="16">
        <v>13538</v>
      </c>
      <c r="E286" s="17">
        <v>0.19400000000000001</v>
      </c>
      <c r="F286" s="17">
        <v>0.32500000000000001</v>
      </c>
      <c r="G286" s="17">
        <v>0.32800000000000001</v>
      </c>
      <c r="H286" s="17">
        <v>0.153</v>
      </c>
      <c r="I286" s="17">
        <v>0.80600000000000005</v>
      </c>
      <c r="J286" s="17">
        <v>0.48</v>
      </c>
      <c r="K286">
        <v>1</v>
      </c>
    </row>
    <row r="287" spans="1:17" x14ac:dyDescent="0.25">
      <c r="A287" t="s">
        <v>97</v>
      </c>
      <c r="B287" t="s">
        <v>193</v>
      </c>
      <c r="C287">
        <v>5</v>
      </c>
      <c r="D287" s="16">
        <v>13392</v>
      </c>
      <c r="E287" s="17">
        <v>0.19800000000000001</v>
      </c>
      <c r="F287" s="17">
        <v>0.40699999999999997</v>
      </c>
      <c r="G287" s="17">
        <v>0.23300000000000001</v>
      </c>
      <c r="H287" s="17">
        <v>0.161</v>
      </c>
      <c r="I287" s="17">
        <v>0.80200000000000005</v>
      </c>
      <c r="J287" s="17">
        <v>0.39400000000000002</v>
      </c>
      <c r="K287" s="16">
        <v>13693</v>
      </c>
      <c r="L287" s="17">
        <v>0.2</v>
      </c>
      <c r="M287" s="17">
        <v>0.39600000000000002</v>
      </c>
      <c r="N287" s="17">
        <v>0.24099999999999999</v>
      </c>
      <c r="O287" s="17">
        <v>0.16300000000000001</v>
      </c>
      <c r="P287" s="17">
        <v>0.8</v>
      </c>
      <c r="Q287" s="17">
        <v>0.40300000000000002</v>
      </c>
    </row>
    <row r="288" spans="1:17" x14ac:dyDescent="0.25">
      <c r="A288" t="s">
        <v>97</v>
      </c>
      <c r="B288" t="s">
        <v>193</v>
      </c>
      <c r="C288">
        <v>6</v>
      </c>
      <c r="D288" s="16">
        <v>13587</v>
      </c>
      <c r="E288" s="17">
        <v>0.20300000000000001</v>
      </c>
      <c r="F288" s="17">
        <v>0.34100000000000003</v>
      </c>
      <c r="G288" s="17">
        <v>0.23899999999999999</v>
      </c>
      <c r="H288" s="17">
        <v>0.218</v>
      </c>
      <c r="I288" s="17">
        <v>0.79700000000000004</v>
      </c>
      <c r="J288" s="17">
        <v>0.45600000000000002</v>
      </c>
    </row>
    <row r="289" spans="1:17" x14ac:dyDescent="0.25">
      <c r="A289" t="s">
        <v>97</v>
      </c>
      <c r="B289" t="s">
        <v>193</v>
      </c>
      <c r="C289">
        <v>7</v>
      </c>
      <c r="D289" s="16">
        <v>13284</v>
      </c>
      <c r="E289" s="17">
        <v>0.153</v>
      </c>
      <c r="F289" s="17">
        <v>0.307</v>
      </c>
      <c r="G289" s="17">
        <v>0.28299999999999997</v>
      </c>
      <c r="H289" s="17">
        <v>0.25800000000000001</v>
      </c>
      <c r="I289" s="17">
        <v>0.84699999999999998</v>
      </c>
      <c r="J289" s="17">
        <v>0.54</v>
      </c>
    </row>
    <row r="290" spans="1:17" x14ac:dyDescent="0.25">
      <c r="A290" t="s">
        <v>97</v>
      </c>
      <c r="B290" t="s">
        <v>193</v>
      </c>
      <c r="C290">
        <v>8</v>
      </c>
      <c r="D290" s="16">
        <v>13355</v>
      </c>
      <c r="E290" s="17">
        <v>0.16300000000000001</v>
      </c>
      <c r="F290" s="17">
        <v>0.30199999999999999</v>
      </c>
      <c r="G290" s="17">
        <v>0.35</v>
      </c>
      <c r="H290" s="17">
        <v>0.186</v>
      </c>
      <c r="I290" s="17">
        <v>0.83699999999999997</v>
      </c>
      <c r="J290" s="17">
        <v>0.53600000000000003</v>
      </c>
      <c r="K290" s="16">
        <v>13447</v>
      </c>
      <c r="L290" s="17">
        <v>0.14399999999999999</v>
      </c>
      <c r="M290" s="17">
        <v>0.29799999999999999</v>
      </c>
      <c r="N290" s="17">
        <v>0.35</v>
      </c>
      <c r="O290" s="17">
        <v>0.20799999999999999</v>
      </c>
      <c r="P290" s="17">
        <v>0.85599999999999998</v>
      </c>
      <c r="Q290" s="17">
        <v>0.55800000000000005</v>
      </c>
    </row>
    <row r="291" spans="1:17" x14ac:dyDescent="0.25">
      <c r="A291" t="s">
        <v>116</v>
      </c>
      <c r="B291" t="s">
        <v>186</v>
      </c>
      <c r="C291">
        <v>3</v>
      </c>
      <c r="D291" s="16">
        <v>2792</v>
      </c>
      <c r="E291" s="17">
        <v>0.29399999999999998</v>
      </c>
      <c r="F291" s="17">
        <v>0.374</v>
      </c>
      <c r="G291" s="17">
        <v>0.26500000000000001</v>
      </c>
      <c r="H291" s="17">
        <v>6.8000000000000005E-2</v>
      </c>
      <c r="I291" s="17">
        <v>0.70599999999999996</v>
      </c>
      <c r="J291" s="17">
        <v>0.33300000000000002</v>
      </c>
      <c r="K291" s="16">
        <v>2728</v>
      </c>
      <c r="L291" s="17">
        <v>0.312</v>
      </c>
      <c r="M291" s="17">
        <v>0.38100000000000001</v>
      </c>
      <c r="N291" s="17">
        <v>0.23400000000000001</v>
      </c>
      <c r="O291" s="17">
        <v>7.2999999999999995E-2</v>
      </c>
      <c r="P291" s="17">
        <v>0.68799999999999994</v>
      </c>
      <c r="Q291" s="17">
        <v>0.307</v>
      </c>
    </row>
    <row r="292" spans="1:17" x14ac:dyDescent="0.25">
      <c r="A292" t="s">
        <v>116</v>
      </c>
      <c r="B292" t="s">
        <v>186</v>
      </c>
      <c r="C292">
        <v>4</v>
      </c>
      <c r="D292" s="16">
        <v>2753</v>
      </c>
      <c r="E292" s="17">
        <v>0.29199999999999998</v>
      </c>
      <c r="F292" s="17">
        <v>0.38200000000000001</v>
      </c>
      <c r="G292" s="17">
        <v>0.25900000000000001</v>
      </c>
      <c r="H292" s="17">
        <v>6.8000000000000005E-2</v>
      </c>
      <c r="I292" s="17">
        <v>0.70799999999999996</v>
      </c>
      <c r="J292" s="17">
        <v>0.32600000000000001</v>
      </c>
      <c r="K292" s="16">
        <v>2854</v>
      </c>
      <c r="L292" s="17">
        <v>0.27600000000000002</v>
      </c>
      <c r="M292" s="17">
        <v>0.35</v>
      </c>
      <c r="N292" s="17">
        <v>0.28699999999999998</v>
      </c>
      <c r="O292" s="17">
        <v>8.7999999999999995E-2</v>
      </c>
      <c r="P292" s="17">
        <v>0.72499999999999998</v>
      </c>
      <c r="Q292" s="17">
        <v>0.375</v>
      </c>
    </row>
    <row r="293" spans="1:17" x14ac:dyDescent="0.25">
      <c r="A293" t="s">
        <v>116</v>
      </c>
      <c r="B293" t="s">
        <v>186</v>
      </c>
      <c r="C293">
        <v>5</v>
      </c>
      <c r="D293" s="16">
        <v>2879</v>
      </c>
      <c r="E293" s="17">
        <v>0.19900000000000001</v>
      </c>
      <c r="F293" s="17">
        <v>0.41299999999999998</v>
      </c>
      <c r="G293" s="17">
        <v>0.34100000000000003</v>
      </c>
      <c r="H293" s="17">
        <v>4.8000000000000001E-2</v>
      </c>
      <c r="I293" s="17">
        <v>0.80100000000000005</v>
      </c>
      <c r="J293" s="17">
        <v>0.38800000000000001</v>
      </c>
      <c r="K293" s="16">
        <v>2857</v>
      </c>
      <c r="L293" s="17">
        <v>0.25600000000000001</v>
      </c>
      <c r="M293" s="17">
        <v>0.40300000000000002</v>
      </c>
      <c r="N293" s="17">
        <v>0.29499999999999998</v>
      </c>
      <c r="O293" s="17">
        <v>4.5999999999999999E-2</v>
      </c>
      <c r="P293" s="17">
        <v>0.74399999999999999</v>
      </c>
      <c r="Q293" s="17">
        <v>0.34100000000000003</v>
      </c>
    </row>
    <row r="294" spans="1:17" x14ac:dyDescent="0.25">
      <c r="A294" t="s">
        <v>116</v>
      </c>
      <c r="B294" t="s">
        <v>186</v>
      </c>
      <c r="C294">
        <v>6</v>
      </c>
      <c r="D294" s="16">
        <v>2888</v>
      </c>
      <c r="E294" s="17">
        <v>0.28499999999999998</v>
      </c>
      <c r="F294" s="17">
        <v>0.307</v>
      </c>
      <c r="G294" s="17">
        <v>0.34100000000000003</v>
      </c>
      <c r="H294" s="17">
        <v>6.6000000000000003E-2</v>
      </c>
      <c r="I294" s="17">
        <v>0.71499999999999997</v>
      </c>
      <c r="J294" s="17">
        <v>0.40799999999999997</v>
      </c>
      <c r="K294" s="16">
        <v>2909</v>
      </c>
      <c r="L294" s="17">
        <v>0.308</v>
      </c>
      <c r="M294" s="17">
        <v>0.33700000000000002</v>
      </c>
      <c r="N294" s="17">
        <v>0.29499999999999998</v>
      </c>
      <c r="O294" s="17">
        <v>5.8999999999999997E-2</v>
      </c>
      <c r="P294" s="17">
        <v>0.69199999999999995</v>
      </c>
      <c r="Q294" s="17">
        <v>0.35399999999999998</v>
      </c>
    </row>
    <row r="295" spans="1:17" x14ac:dyDescent="0.25">
      <c r="A295" t="s">
        <v>116</v>
      </c>
      <c r="B295" t="s">
        <v>186</v>
      </c>
      <c r="C295">
        <v>7</v>
      </c>
      <c r="D295" s="16">
        <v>2904</v>
      </c>
      <c r="E295" s="17">
        <v>0.23300000000000001</v>
      </c>
      <c r="F295" s="17">
        <v>0.40200000000000002</v>
      </c>
      <c r="G295" s="17">
        <v>0.32600000000000001</v>
      </c>
      <c r="H295" s="17">
        <v>0.04</v>
      </c>
      <c r="I295" s="17">
        <v>0.76800000000000002</v>
      </c>
      <c r="J295" s="17">
        <v>0.36599999999999999</v>
      </c>
      <c r="K295" s="16">
        <v>2934</v>
      </c>
      <c r="L295" s="17">
        <v>0.254</v>
      </c>
      <c r="M295" s="17">
        <v>0.379</v>
      </c>
      <c r="N295" s="17">
        <v>0.317</v>
      </c>
      <c r="O295" s="17">
        <v>0.05</v>
      </c>
      <c r="P295" s="17">
        <v>0.746</v>
      </c>
      <c r="Q295" s="17">
        <v>0.36699999999999999</v>
      </c>
    </row>
    <row r="296" spans="1:17" x14ac:dyDescent="0.25">
      <c r="A296" t="s">
        <v>116</v>
      </c>
      <c r="B296" t="s">
        <v>186</v>
      </c>
      <c r="C296">
        <v>8</v>
      </c>
      <c r="D296" s="16">
        <v>2982</v>
      </c>
      <c r="E296" s="17">
        <v>0.14399999999999999</v>
      </c>
      <c r="F296" s="17">
        <v>0.42599999999999999</v>
      </c>
      <c r="G296" s="17">
        <v>0.371</v>
      </c>
      <c r="H296" s="17">
        <v>5.8999999999999997E-2</v>
      </c>
      <c r="I296" s="17">
        <v>0.85599999999999998</v>
      </c>
      <c r="J296" s="17">
        <v>0.43</v>
      </c>
      <c r="K296" s="16">
        <v>2965</v>
      </c>
      <c r="L296" s="17">
        <v>0.155</v>
      </c>
      <c r="M296" s="17">
        <v>0.42499999999999999</v>
      </c>
      <c r="N296" s="17">
        <v>0.35499999999999998</v>
      </c>
      <c r="O296" s="17">
        <v>6.6000000000000003E-2</v>
      </c>
      <c r="P296" s="17">
        <v>0.84499999999999997</v>
      </c>
      <c r="Q296" s="17">
        <v>0.42</v>
      </c>
    </row>
    <row r="297" spans="1:17" x14ac:dyDescent="0.25">
      <c r="A297" t="s">
        <v>116</v>
      </c>
      <c r="B297" t="s">
        <v>165</v>
      </c>
      <c r="C297">
        <v>3</v>
      </c>
      <c r="D297" s="16">
        <v>2798</v>
      </c>
      <c r="E297" s="17">
        <v>0.20599999999999999</v>
      </c>
      <c r="F297" s="17">
        <v>0.44</v>
      </c>
      <c r="G297" s="17">
        <v>0.29099999999999998</v>
      </c>
      <c r="H297" s="17">
        <v>6.3E-2</v>
      </c>
      <c r="I297" s="17">
        <v>0.79400000000000004</v>
      </c>
      <c r="J297" s="17">
        <v>0.35399999999999998</v>
      </c>
      <c r="K297" s="16">
        <v>2730</v>
      </c>
      <c r="L297" s="17">
        <v>0.217</v>
      </c>
      <c r="M297" s="17">
        <v>0.43099999999999999</v>
      </c>
      <c r="N297" s="17">
        <v>0.29099999999999998</v>
      </c>
      <c r="O297" s="17">
        <v>0.06</v>
      </c>
      <c r="P297" s="17">
        <v>0.78300000000000003</v>
      </c>
      <c r="Q297" s="17">
        <v>0.35199999999999998</v>
      </c>
    </row>
    <row r="298" spans="1:17" x14ac:dyDescent="0.25">
      <c r="A298" t="s">
        <v>116</v>
      </c>
      <c r="B298" t="s">
        <v>165</v>
      </c>
      <c r="C298">
        <v>4</v>
      </c>
      <c r="D298" s="16">
        <v>2754</v>
      </c>
      <c r="E298" s="17">
        <v>0.2</v>
      </c>
      <c r="F298" s="17">
        <v>0.42899999999999999</v>
      </c>
      <c r="G298" s="17">
        <v>0.30399999999999999</v>
      </c>
      <c r="H298" s="17">
        <v>6.7000000000000004E-2</v>
      </c>
      <c r="I298" s="17">
        <v>0.8</v>
      </c>
      <c r="J298" s="17">
        <v>0.371</v>
      </c>
      <c r="K298" s="16">
        <v>2859</v>
      </c>
      <c r="L298" s="17">
        <v>0.191</v>
      </c>
      <c r="M298" s="17">
        <v>0.439</v>
      </c>
      <c r="N298" s="17">
        <v>0.28999999999999998</v>
      </c>
      <c r="O298" s="17">
        <v>0.08</v>
      </c>
      <c r="P298" s="17">
        <v>0.80900000000000005</v>
      </c>
      <c r="Q298" s="17">
        <v>0.37</v>
      </c>
    </row>
    <row r="299" spans="1:17" x14ac:dyDescent="0.25">
      <c r="A299" t="s">
        <v>116</v>
      </c>
      <c r="B299" t="s">
        <v>165</v>
      </c>
      <c r="C299">
        <v>5</v>
      </c>
      <c r="D299" s="16">
        <v>2885</v>
      </c>
      <c r="E299" s="17">
        <v>0.218</v>
      </c>
      <c r="F299" s="17">
        <v>0.47799999999999998</v>
      </c>
      <c r="G299" s="17">
        <v>0.22700000000000001</v>
      </c>
      <c r="H299" s="17">
        <v>7.5999999999999998E-2</v>
      </c>
      <c r="I299" s="17">
        <v>0.78200000000000003</v>
      </c>
      <c r="J299" s="17">
        <v>0.30299999999999999</v>
      </c>
      <c r="K299" s="16">
        <v>2861</v>
      </c>
      <c r="L299" s="17">
        <v>0.27900000000000003</v>
      </c>
      <c r="M299" s="17">
        <v>0.41599999999999998</v>
      </c>
      <c r="N299" s="17">
        <v>0.23100000000000001</v>
      </c>
      <c r="O299" s="17">
        <v>7.3999999999999996E-2</v>
      </c>
      <c r="P299" s="17">
        <v>0.72099999999999997</v>
      </c>
      <c r="Q299" s="17">
        <v>0.30499999999999999</v>
      </c>
    </row>
    <row r="300" spans="1:17" x14ac:dyDescent="0.25">
      <c r="A300" t="s">
        <v>116</v>
      </c>
      <c r="B300" t="s">
        <v>165</v>
      </c>
      <c r="C300">
        <v>6</v>
      </c>
      <c r="D300" s="16">
        <v>2890</v>
      </c>
      <c r="E300" s="17">
        <v>0.251</v>
      </c>
      <c r="F300" s="17">
        <v>0.42599999999999999</v>
      </c>
      <c r="G300" s="17">
        <v>0.26900000000000002</v>
      </c>
      <c r="H300" s="17">
        <v>5.3999999999999999E-2</v>
      </c>
      <c r="I300" s="17">
        <v>0.75</v>
      </c>
      <c r="J300" s="17">
        <v>0.32300000000000001</v>
      </c>
      <c r="K300" s="16">
        <v>2917</v>
      </c>
      <c r="L300" s="17">
        <v>0.28699999999999998</v>
      </c>
      <c r="M300" s="17">
        <v>0.44500000000000001</v>
      </c>
      <c r="N300" s="17">
        <v>0.218</v>
      </c>
      <c r="O300" s="17">
        <v>0.05</v>
      </c>
      <c r="P300" s="17">
        <v>0.71299999999999997</v>
      </c>
      <c r="Q300" s="17">
        <v>0.26800000000000002</v>
      </c>
    </row>
    <row r="301" spans="1:17" x14ac:dyDescent="0.25">
      <c r="A301" t="s">
        <v>116</v>
      </c>
      <c r="B301" t="s">
        <v>165</v>
      </c>
      <c r="C301">
        <v>7</v>
      </c>
      <c r="D301" s="16">
        <v>2813</v>
      </c>
      <c r="E301" s="17">
        <v>0.22500000000000001</v>
      </c>
      <c r="F301" s="17">
        <v>0.40799999999999997</v>
      </c>
      <c r="G301" s="17">
        <v>0.26300000000000001</v>
      </c>
      <c r="H301" s="17">
        <v>0.105</v>
      </c>
      <c r="I301" s="17">
        <v>0.77500000000000002</v>
      </c>
      <c r="J301" s="17">
        <v>0.36699999999999999</v>
      </c>
      <c r="K301" s="16">
        <v>2856</v>
      </c>
      <c r="L301" s="17">
        <v>0.22900000000000001</v>
      </c>
      <c r="M301" s="17">
        <v>0.43</v>
      </c>
      <c r="N301" s="17">
        <v>0.255</v>
      </c>
      <c r="O301" s="17">
        <v>8.5000000000000006E-2</v>
      </c>
      <c r="P301" s="17">
        <v>0.77100000000000002</v>
      </c>
      <c r="Q301" s="17">
        <v>0.34100000000000003</v>
      </c>
    </row>
    <row r="302" spans="1:17" x14ac:dyDescent="0.25">
      <c r="A302" t="s">
        <v>116</v>
      </c>
      <c r="B302" t="s">
        <v>165</v>
      </c>
      <c r="C302">
        <v>8</v>
      </c>
      <c r="D302" s="16">
        <v>2407</v>
      </c>
      <c r="E302" s="17">
        <v>0.223</v>
      </c>
      <c r="F302" s="17">
        <v>0.52200000000000002</v>
      </c>
      <c r="G302" s="17">
        <v>0.22800000000000001</v>
      </c>
      <c r="H302" s="17">
        <v>2.7E-2</v>
      </c>
      <c r="I302" s="17">
        <v>0.77700000000000002</v>
      </c>
      <c r="J302" s="17">
        <v>0.255</v>
      </c>
      <c r="K302" s="16">
        <v>2355</v>
      </c>
      <c r="L302" s="17">
        <v>0.30099999999999999</v>
      </c>
      <c r="M302" s="17">
        <v>0.46899999999999997</v>
      </c>
      <c r="N302" s="17">
        <v>0.20300000000000001</v>
      </c>
      <c r="O302" s="17">
        <v>2.7E-2</v>
      </c>
      <c r="P302" s="17">
        <v>0.69899999999999995</v>
      </c>
      <c r="Q302" s="17">
        <v>0.23</v>
      </c>
    </row>
    <row r="303" spans="1:17" x14ac:dyDescent="0.25">
      <c r="A303" t="s">
        <v>116</v>
      </c>
      <c r="B303" t="s">
        <v>167</v>
      </c>
      <c r="C303">
        <v>3</v>
      </c>
      <c r="D303" s="16">
        <v>2798</v>
      </c>
      <c r="E303" s="17">
        <v>0.23499999999999999</v>
      </c>
      <c r="F303" s="17">
        <v>0.45400000000000001</v>
      </c>
      <c r="G303" s="17">
        <v>0.24199999999999999</v>
      </c>
      <c r="H303" s="17">
        <v>6.9000000000000006E-2</v>
      </c>
      <c r="I303" s="17">
        <v>0.76500000000000001</v>
      </c>
      <c r="J303" s="17">
        <v>0.311</v>
      </c>
    </row>
    <row r="304" spans="1:17" x14ac:dyDescent="0.25">
      <c r="A304" t="s">
        <v>116</v>
      </c>
      <c r="B304" t="s">
        <v>167</v>
      </c>
      <c r="C304">
        <v>4</v>
      </c>
      <c r="D304" s="16">
        <v>2750</v>
      </c>
      <c r="E304" s="17">
        <v>0.32500000000000001</v>
      </c>
      <c r="F304" s="17">
        <v>0.43099999999999999</v>
      </c>
      <c r="G304" s="17">
        <v>0.20699999999999999</v>
      </c>
      <c r="H304" s="17">
        <v>3.7999999999999999E-2</v>
      </c>
      <c r="I304" s="17">
        <v>0.67500000000000004</v>
      </c>
      <c r="J304" s="17">
        <v>0.24399999999999999</v>
      </c>
    </row>
    <row r="305" spans="1:17" x14ac:dyDescent="0.25">
      <c r="A305" t="s">
        <v>116</v>
      </c>
      <c r="B305" t="s">
        <v>167</v>
      </c>
      <c r="C305">
        <v>5</v>
      </c>
      <c r="D305" s="16">
        <v>2884</v>
      </c>
      <c r="E305" s="17">
        <v>0.34399999999999997</v>
      </c>
      <c r="F305" s="17">
        <v>0.34399999999999997</v>
      </c>
      <c r="G305" s="17">
        <v>0.26700000000000002</v>
      </c>
      <c r="H305" s="17">
        <v>4.5999999999999999E-2</v>
      </c>
      <c r="I305" s="17">
        <v>0.65600000000000003</v>
      </c>
      <c r="J305" s="17">
        <v>0.313</v>
      </c>
      <c r="K305" s="16">
        <v>2858</v>
      </c>
      <c r="L305" s="17">
        <v>0.35799999999999998</v>
      </c>
      <c r="M305" s="17">
        <v>0.34699999999999998</v>
      </c>
      <c r="N305" s="17">
        <v>0.255</v>
      </c>
      <c r="O305" s="17">
        <v>4.1000000000000002E-2</v>
      </c>
      <c r="P305" s="17">
        <v>0.64200000000000002</v>
      </c>
      <c r="Q305" s="17">
        <v>0.29499999999999998</v>
      </c>
    </row>
    <row r="306" spans="1:17" x14ac:dyDescent="0.25">
      <c r="A306" t="s">
        <v>116</v>
      </c>
      <c r="B306" t="s">
        <v>167</v>
      </c>
      <c r="C306">
        <v>6</v>
      </c>
      <c r="D306" s="16">
        <v>2881</v>
      </c>
      <c r="E306" s="17">
        <v>0.33900000000000002</v>
      </c>
      <c r="F306" s="17">
        <v>0.308</v>
      </c>
      <c r="G306" s="17">
        <v>0.32</v>
      </c>
      <c r="H306" s="17">
        <v>3.3000000000000002E-2</v>
      </c>
      <c r="I306" s="17">
        <v>0.66100000000000003</v>
      </c>
      <c r="J306" s="17">
        <v>0.35299999999999998</v>
      </c>
    </row>
    <row r="307" spans="1:17" x14ac:dyDescent="0.25">
      <c r="A307" t="s">
        <v>116</v>
      </c>
      <c r="B307" t="s">
        <v>167</v>
      </c>
      <c r="C307">
        <v>7</v>
      </c>
      <c r="D307" s="16">
        <v>2897</v>
      </c>
      <c r="E307" s="17">
        <v>0.33700000000000002</v>
      </c>
      <c r="F307" s="17">
        <v>0.314</v>
      </c>
      <c r="G307" s="17">
        <v>0.27400000000000002</v>
      </c>
      <c r="H307" s="17">
        <v>7.4999999999999997E-2</v>
      </c>
      <c r="I307" s="17">
        <v>0.66300000000000003</v>
      </c>
      <c r="J307" s="17">
        <v>0.34899999999999998</v>
      </c>
    </row>
    <row r="308" spans="1:17" x14ac:dyDescent="0.25">
      <c r="A308" t="s">
        <v>116</v>
      </c>
      <c r="B308" t="s">
        <v>167</v>
      </c>
      <c r="C308">
        <v>8</v>
      </c>
      <c r="D308" s="16">
        <v>2946</v>
      </c>
      <c r="E308" s="17">
        <v>0.35699999999999998</v>
      </c>
      <c r="F308" s="17">
        <v>0.36099999999999999</v>
      </c>
      <c r="G308" s="17">
        <v>0.23200000000000001</v>
      </c>
      <c r="H308" s="17">
        <v>4.9000000000000002E-2</v>
      </c>
      <c r="I308" s="17">
        <v>0.64200000000000002</v>
      </c>
      <c r="J308" s="17">
        <v>0.28100000000000003</v>
      </c>
      <c r="K308" s="16">
        <v>2838</v>
      </c>
      <c r="L308" s="17">
        <v>0.38400000000000001</v>
      </c>
      <c r="M308" s="17">
        <v>0.313</v>
      </c>
      <c r="N308" s="17">
        <v>0.249</v>
      </c>
      <c r="O308" s="17">
        <v>5.3999999999999999E-2</v>
      </c>
      <c r="P308" s="17">
        <v>0.61599999999999999</v>
      </c>
      <c r="Q308" s="17">
        <v>0.30199999999999999</v>
      </c>
    </row>
    <row r="309" spans="1:17" x14ac:dyDescent="0.25">
      <c r="A309" t="s">
        <v>116</v>
      </c>
      <c r="B309" t="s">
        <v>193</v>
      </c>
      <c r="C309">
        <v>3</v>
      </c>
      <c r="D309" s="16">
        <v>2790</v>
      </c>
      <c r="E309" s="17">
        <v>0.22800000000000001</v>
      </c>
      <c r="F309" s="17">
        <v>0.502</v>
      </c>
      <c r="G309" s="17">
        <v>0.17899999999999999</v>
      </c>
      <c r="H309" s="17">
        <v>9.0999999999999998E-2</v>
      </c>
      <c r="I309" s="17">
        <v>0.77200000000000002</v>
      </c>
      <c r="J309" s="17">
        <v>0.27</v>
      </c>
    </row>
    <row r="310" spans="1:17" x14ac:dyDescent="0.25">
      <c r="A310" t="s">
        <v>116</v>
      </c>
      <c r="B310" t="s">
        <v>193</v>
      </c>
      <c r="C310">
        <v>4</v>
      </c>
      <c r="D310" s="16">
        <v>2736</v>
      </c>
      <c r="E310" s="17">
        <v>0.30299999999999999</v>
      </c>
      <c r="F310" s="17">
        <v>0.42099999999999999</v>
      </c>
      <c r="G310" s="17">
        <v>0.22700000000000001</v>
      </c>
      <c r="H310" s="17">
        <v>4.9000000000000002E-2</v>
      </c>
      <c r="I310" s="17">
        <v>0.69699999999999995</v>
      </c>
      <c r="J310" s="17">
        <v>0.27600000000000002</v>
      </c>
    </row>
    <row r="311" spans="1:17" x14ac:dyDescent="0.25">
      <c r="A311" t="s">
        <v>116</v>
      </c>
      <c r="B311" t="s">
        <v>193</v>
      </c>
      <c r="C311">
        <v>5</v>
      </c>
      <c r="D311" s="16">
        <v>2880</v>
      </c>
      <c r="E311" s="17">
        <v>0.26100000000000001</v>
      </c>
      <c r="F311" s="17">
        <v>0.50800000000000001</v>
      </c>
      <c r="G311" s="17">
        <v>0.157</v>
      </c>
      <c r="H311" s="17">
        <v>7.3999999999999996E-2</v>
      </c>
      <c r="I311" s="17">
        <v>0.73899999999999999</v>
      </c>
      <c r="J311" s="17">
        <v>0.23100000000000001</v>
      </c>
      <c r="K311" s="16">
        <v>2855</v>
      </c>
      <c r="L311" s="17">
        <v>0.28100000000000003</v>
      </c>
      <c r="M311" s="17">
        <v>0.50600000000000001</v>
      </c>
      <c r="N311" s="17">
        <v>0.161</v>
      </c>
      <c r="O311" s="17">
        <v>5.2999999999999999E-2</v>
      </c>
      <c r="P311" s="17">
        <v>0.71899999999999997</v>
      </c>
      <c r="Q311" s="17">
        <v>0.214</v>
      </c>
    </row>
    <row r="312" spans="1:17" x14ac:dyDescent="0.25">
      <c r="A312" t="s">
        <v>116</v>
      </c>
      <c r="B312" t="s">
        <v>193</v>
      </c>
      <c r="C312">
        <v>6</v>
      </c>
      <c r="D312" s="16">
        <v>2873</v>
      </c>
      <c r="E312" s="17">
        <v>0.30499999999999999</v>
      </c>
      <c r="F312" s="17">
        <v>0.42099999999999999</v>
      </c>
      <c r="G312" s="17">
        <v>0.188</v>
      </c>
      <c r="H312" s="17">
        <v>8.5999999999999993E-2</v>
      </c>
      <c r="I312" s="17">
        <v>0.69499999999999995</v>
      </c>
      <c r="J312" s="17">
        <v>0.27400000000000002</v>
      </c>
    </row>
    <row r="313" spans="1:17" x14ac:dyDescent="0.25">
      <c r="A313" t="s">
        <v>116</v>
      </c>
      <c r="B313" t="s">
        <v>193</v>
      </c>
      <c r="C313">
        <v>7</v>
      </c>
      <c r="D313" s="16">
        <v>2895</v>
      </c>
      <c r="E313" s="17">
        <v>0.23899999999999999</v>
      </c>
      <c r="F313" s="17">
        <v>0.42</v>
      </c>
      <c r="G313" s="17">
        <v>0.24199999999999999</v>
      </c>
      <c r="H313" s="17">
        <v>9.8000000000000004E-2</v>
      </c>
      <c r="I313" s="17">
        <v>0.76100000000000001</v>
      </c>
      <c r="J313" s="17">
        <v>0.34100000000000003</v>
      </c>
    </row>
    <row r="314" spans="1:17" x14ac:dyDescent="0.25">
      <c r="A314" t="s">
        <v>116</v>
      </c>
      <c r="B314" t="s">
        <v>193</v>
      </c>
      <c r="C314">
        <v>8</v>
      </c>
      <c r="D314" s="16">
        <v>2978</v>
      </c>
      <c r="E314" s="17">
        <v>0.25900000000000001</v>
      </c>
      <c r="F314" s="17">
        <v>0.44700000000000001</v>
      </c>
      <c r="G314" s="17">
        <v>0.246</v>
      </c>
      <c r="H314" s="17">
        <v>4.7E-2</v>
      </c>
      <c r="I314" s="17">
        <v>0.74099999999999999</v>
      </c>
      <c r="J314" s="17">
        <v>0.29299999999999998</v>
      </c>
      <c r="K314" s="16">
        <v>2962</v>
      </c>
      <c r="L314" s="17">
        <v>0.27900000000000003</v>
      </c>
      <c r="M314" s="17">
        <v>0.44800000000000001</v>
      </c>
      <c r="N314" s="17">
        <v>0.22800000000000001</v>
      </c>
      <c r="O314" s="17">
        <v>4.5999999999999999E-2</v>
      </c>
      <c r="P314" s="17">
        <v>0.72099999999999997</v>
      </c>
      <c r="Q314" s="17">
        <v>0.27300000000000002</v>
      </c>
    </row>
    <row r="315" spans="1:17" x14ac:dyDescent="0.25">
      <c r="A315" t="s">
        <v>125</v>
      </c>
      <c r="B315" t="s">
        <v>186</v>
      </c>
      <c r="C315">
        <v>3</v>
      </c>
      <c r="D315">
        <v>799</v>
      </c>
      <c r="E315" s="17">
        <v>0.27100000000000002</v>
      </c>
      <c r="F315" s="17">
        <v>0.34</v>
      </c>
      <c r="G315" s="17">
        <v>0.26900000000000002</v>
      </c>
      <c r="H315" s="17">
        <v>0.12</v>
      </c>
      <c r="I315" s="17">
        <v>0.72899999999999998</v>
      </c>
      <c r="J315" s="17">
        <v>0.38900000000000001</v>
      </c>
      <c r="K315">
        <v>799</v>
      </c>
      <c r="L315" s="17">
        <v>0.25600000000000001</v>
      </c>
      <c r="M315" s="17">
        <v>0.38600000000000001</v>
      </c>
      <c r="N315" s="17">
        <v>0.223</v>
      </c>
      <c r="O315" s="17">
        <v>0.13500000000000001</v>
      </c>
      <c r="P315" s="17">
        <v>0.74399999999999999</v>
      </c>
      <c r="Q315" s="17">
        <v>0.35799999999999998</v>
      </c>
    </row>
    <row r="316" spans="1:17" x14ac:dyDescent="0.25">
      <c r="A316" t="s">
        <v>125</v>
      </c>
      <c r="B316" t="s">
        <v>186</v>
      </c>
      <c r="C316">
        <v>4</v>
      </c>
      <c r="D316">
        <v>757</v>
      </c>
      <c r="E316" s="17">
        <v>0.28199999999999997</v>
      </c>
      <c r="F316" s="17">
        <v>0.32</v>
      </c>
      <c r="G316" s="17">
        <v>0.254</v>
      </c>
      <c r="H316" s="17">
        <v>0.14499999999999999</v>
      </c>
      <c r="I316" s="17">
        <v>0.71899999999999997</v>
      </c>
      <c r="J316" s="17">
        <v>0.39900000000000002</v>
      </c>
      <c r="K316">
        <v>733</v>
      </c>
      <c r="L316" s="17">
        <v>0.22700000000000001</v>
      </c>
      <c r="M316" s="17">
        <v>0.30399999999999999</v>
      </c>
      <c r="N316" s="17">
        <v>0.27300000000000002</v>
      </c>
      <c r="O316" s="17">
        <v>0.19700000000000001</v>
      </c>
      <c r="P316" s="17">
        <v>0.77400000000000002</v>
      </c>
      <c r="Q316" s="17">
        <v>0.47</v>
      </c>
    </row>
    <row r="317" spans="1:17" x14ac:dyDescent="0.25">
      <c r="A317" t="s">
        <v>125</v>
      </c>
      <c r="B317" t="s">
        <v>186</v>
      </c>
      <c r="C317">
        <v>5</v>
      </c>
      <c r="D317">
        <v>668</v>
      </c>
      <c r="E317" s="17">
        <v>0.221</v>
      </c>
      <c r="F317" s="17">
        <v>0.33500000000000002</v>
      </c>
      <c r="G317" s="17">
        <v>0.35599999999999998</v>
      </c>
      <c r="H317" s="17">
        <v>8.8999999999999996E-2</v>
      </c>
      <c r="I317" s="17">
        <v>0.77900000000000003</v>
      </c>
      <c r="J317" s="17">
        <v>0.44400000000000001</v>
      </c>
      <c r="K317">
        <v>724</v>
      </c>
      <c r="L317" s="17">
        <v>0.189</v>
      </c>
      <c r="M317" s="17">
        <v>0.375</v>
      </c>
      <c r="N317" s="17">
        <v>0.35099999999999998</v>
      </c>
      <c r="O317" s="17">
        <v>8.5000000000000006E-2</v>
      </c>
      <c r="P317" s="17">
        <v>0.81100000000000005</v>
      </c>
      <c r="Q317" s="17">
        <v>0.436</v>
      </c>
    </row>
    <row r="318" spans="1:17" x14ac:dyDescent="0.25">
      <c r="A318" t="s">
        <v>125</v>
      </c>
      <c r="B318" t="s">
        <v>186</v>
      </c>
      <c r="C318">
        <v>6</v>
      </c>
      <c r="D318">
        <v>661</v>
      </c>
      <c r="E318" s="17">
        <v>0.28299999999999997</v>
      </c>
      <c r="F318" s="17">
        <v>0.29199999999999998</v>
      </c>
      <c r="G318" s="17">
        <v>0.32400000000000001</v>
      </c>
      <c r="H318" s="17">
        <v>0.10100000000000001</v>
      </c>
      <c r="I318" s="17">
        <v>0.71699999999999997</v>
      </c>
      <c r="J318" s="17">
        <v>0.42499999999999999</v>
      </c>
      <c r="K318">
        <v>671</v>
      </c>
      <c r="L318" s="17">
        <v>0.29099999999999998</v>
      </c>
      <c r="M318" s="17">
        <v>0.317</v>
      </c>
      <c r="N318" s="17">
        <v>0.32200000000000001</v>
      </c>
      <c r="O318" s="17">
        <v>7.0000000000000007E-2</v>
      </c>
      <c r="P318" s="17">
        <v>0.70899999999999996</v>
      </c>
      <c r="Q318" s="17">
        <v>0.39200000000000002</v>
      </c>
    </row>
    <row r="319" spans="1:17" x14ac:dyDescent="0.25">
      <c r="A319" t="s">
        <v>125</v>
      </c>
      <c r="B319" t="s">
        <v>186</v>
      </c>
      <c r="C319">
        <v>7</v>
      </c>
      <c r="D319">
        <v>654</v>
      </c>
      <c r="E319" s="17">
        <v>0.29799999999999999</v>
      </c>
      <c r="F319" s="17">
        <v>0.36499999999999999</v>
      </c>
      <c r="G319" s="17">
        <v>0.28899999999999998</v>
      </c>
      <c r="H319" s="17">
        <v>4.7E-2</v>
      </c>
      <c r="I319" s="17">
        <v>0.70099999999999996</v>
      </c>
      <c r="J319" s="17">
        <v>0.33600000000000002</v>
      </c>
      <c r="K319">
        <v>628</v>
      </c>
      <c r="L319" s="17">
        <v>0.33100000000000002</v>
      </c>
      <c r="M319" s="17">
        <v>0.35199999999999998</v>
      </c>
      <c r="N319" s="17">
        <v>0.23200000000000001</v>
      </c>
      <c r="O319" s="17">
        <v>8.4000000000000005E-2</v>
      </c>
      <c r="P319" s="17">
        <v>0.66800000000000004</v>
      </c>
      <c r="Q319" s="17">
        <v>0.316</v>
      </c>
    </row>
    <row r="320" spans="1:17" x14ac:dyDescent="0.25">
      <c r="A320" t="s">
        <v>125</v>
      </c>
      <c r="B320" t="s">
        <v>186</v>
      </c>
      <c r="C320">
        <v>8</v>
      </c>
      <c r="D320">
        <v>606</v>
      </c>
      <c r="E320" s="17">
        <v>0.20300000000000001</v>
      </c>
      <c r="F320" s="17">
        <v>0.35</v>
      </c>
      <c r="G320" s="17">
        <v>0.39100000000000001</v>
      </c>
      <c r="H320" s="17">
        <v>5.6000000000000001E-2</v>
      </c>
      <c r="I320" s="17">
        <v>0.79700000000000004</v>
      </c>
      <c r="J320" s="17">
        <v>0.44700000000000001</v>
      </c>
      <c r="K320">
        <v>620</v>
      </c>
      <c r="L320" s="17">
        <v>0.18099999999999999</v>
      </c>
      <c r="M320" s="17">
        <v>0.41899999999999998</v>
      </c>
      <c r="N320" s="17">
        <v>0.32900000000000001</v>
      </c>
      <c r="O320" s="17">
        <v>7.0999999999999994E-2</v>
      </c>
      <c r="P320" s="17">
        <v>0.81899999999999995</v>
      </c>
      <c r="Q320" s="17">
        <v>0.4</v>
      </c>
    </row>
    <row r="321" spans="1:17" x14ac:dyDescent="0.25">
      <c r="A321" t="s">
        <v>125</v>
      </c>
      <c r="B321" t="s">
        <v>165</v>
      </c>
      <c r="C321">
        <v>3</v>
      </c>
      <c r="D321">
        <v>806</v>
      </c>
      <c r="E321" s="17">
        <v>0.14399999999999999</v>
      </c>
      <c r="F321" s="17">
        <v>0.39900000000000002</v>
      </c>
      <c r="G321" s="17">
        <v>0.33600000000000002</v>
      </c>
      <c r="H321" s="17">
        <v>0.121</v>
      </c>
      <c r="I321" s="17">
        <v>0.85599999999999998</v>
      </c>
      <c r="J321" s="17">
        <v>0.45700000000000002</v>
      </c>
      <c r="K321">
        <v>808</v>
      </c>
      <c r="L321" s="17">
        <v>0.16</v>
      </c>
      <c r="M321" s="17">
        <v>0.38300000000000001</v>
      </c>
      <c r="N321" s="17">
        <v>0.35399999999999998</v>
      </c>
      <c r="O321" s="17">
        <v>0.10299999999999999</v>
      </c>
      <c r="P321" s="17">
        <v>0.84</v>
      </c>
      <c r="Q321" s="17">
        <v>0.45700000000000002</v>
      </c>
    </row>
    <row r="322" spans="1:17" x14ac:dyDescent="0.25">
      <c r="A322" t="s">
        <v>125</v>
      </c>
      <c r="B322" t="s">
        <v>165</v>
      </c>
      <c r="C322">
        <v>4</v>
      </c>
      <c r="D322">
        <v>766</v>
      </c>
      <c r="E322" s="17">
        <v>0.14499999999999999</v>
      </c>
      <c r="F322" s="17">
        <v>0.39900000000000002</v>
      </c>
      <c r="G322" s="17">
        <v>0.318</v>
      </c>
      <c r="H322" s="17">
        <v>0.13800000000000001</v>
      </c>
      <c r="I322" s="17">
        <v>0.85599999999999998</v>
      </c>
      <c r="J322" s="17">
        <v>0.45700000000000002</v>
      </c>
      <c r="K322">
        <v>738</v>
      </c>
      <c r="L322" s="17">
        <v>0.13700000000000001</v>
      </c>
      <c r="M322" s="17">
        <v>0.35299999999999998</v>
      </c>
      <c r="N322" s="17">
        <v>0.35199999999999998</v>
      </c>
      <c r="O322" s="17">
        <v>0.158</v>
      </c>
      <c r="P322" s="17">
        <v>0.86299999999999999</v>
      </c>
      <c r="Q322" s="17">
        <v>0.51</v>
      </c>
    </row>
    <row r="323" spans="1:17" x14ac:dyDescent="0.25">
      <c r="A323" t="s">
        <v>125</v>
      </c>
      <c r="B323" t="s">
        <v>165</v>
      </c>
      <c r="C323">
        <v>5</v>
      </c>
      <c r="D323">
        <v>671</v>
      </c>
      <c r="E323" s="17">
        <v>0.24099999999999999</v>
      </c>
      <c r="F323" s="17">
        <v>0.36599999999999999</v>
      </c>
      <c r="G323" s="17">
        <v>0.28000000000000003</v>
      </c>
      <c r="H323" s="17">
        <v>0.113</v>
      </c>
      <c r="I323" s="17">
        <v>0.75900000000000001</v>
      </c>
      <c r="J323" s="17">
        <v>0.39400000000000002</v>
      </c>
      <c r="K323">
        <v>735</v>
      </c>
      <c r="L323" s="17">
        <v>0.17399999999999999</v>
      </c>
      <c r="M323" s="17">
        <v>0.43099999999999999</v>
      </c>
      <c r="N323" s="17">
        <v>0.248</v>
      </c>
      <c r="O323" s="17">
        <v>0.14699999999999999</v>
      </c>
      <c r="P323" s="17">
        <v>0.82599999999999996</v>
      </c>
      <c r="Q323" s="17">
        <v>0.39500000000000002</v>
      </c>
    </row>
    <row r="324" spans="1:17" x14ac:dyDescent="0.25">
      <c r="A324" t="s">
        <v>125</v>
      </c>
      <c r="B324" t="s">
        <v>165</v>
      </c>
      <c r="C324">
        <v>6</v>
      </c>
      <c r="D324">
        <v>673</v>
      </c>
      <c r="E324" s="17">
        <v>0.24099999999999999</v>
      </c>
      <c r="F324" s="17">
        <v>0.33100000000000002</v>
      </c>
      <c r="G324" s="17">
        <v>0.28100000000000003</v>
      </c>
      <c r="H324" s="17">
        <v>0.14699999999999999</v>
      </c>
      <c r="I324" s="17">
        <v>0.75900000000000001</v>
      </c>
      <c r="J324" s="17">
        <v>0.42799999999999999</v>
      </c>
      <c r="K324">
        <v>687</v>
      </c>
      <c r="L324" s="17">
        <v>0.20200000000000001</v>
      </c>
      <c r="M324" s="17">
        <v>0.42099999999999999</v>
      </c>
      <c r="N324" s="17">
        <v>0.27200000000000002</v>
      </c>
      <c r="O324" s="17">
        <v>0.105</v>
      </c>
      <c r="P324" s="17">
        <v>0.79800000000000004</v>
      </c>
      <c r="Q324" s="17">
        <v>0.377</v>
      </c>
    </row>
    <row r="325" spans="1:17" x14ac:dyDescent="0.25">
      <c r="A325" t="s">
        <v>125</v>
      </c>
      <c r="B325" t="s">
        <v>165</v>
      </c>
      <c r="C325">
        <v>7</v>
      </c>
      <c r="D325">
        <v>662</v>
      </c>
      <c r="E325" s="17">
        <v>0.20799999999999999</v>
      </c>
      <c r="F325" s="17">
        <v>0.41799999999999998</v>
      </c>
      <c r="G325" s="17">
        <v>0.23899999999999999</v>
      </c>
      <c r="H325" s="17">
        <v>0.13400000000000001</v>
      </c>
      <c r="I325" s="17">
        <v>0.79100000000000004</v>
      </c>
      <c r="J325" s="17">
        <v>0.373</v>
      </c>
      <c r="K325">
        <v>636</v>
      </c>
      <c r="L325" s="17">
        <v>0.20399999999999999</v>
      </c>
      <c r="M325" s="17">
        <v>0.39200000000000002</v>
      </c>
      <c r="N325" s="17">
        <v>0.23300000000000001</v>
      </c>
      <c r="O325" s="17">
        <v>0.17100000000000001</v>
      </c>
      <c r="P325" s="17">
        <v>0.79600000000000004</v>
      </c>
      <c r="Q325" s="17">
        <v>0.40400000000000003</v>
      </c>
    </row>
    <row r="326" spans="1:17" x14ac:dyDescent="0.25">
      <c r="A326" t="s">
        <v>125</v>
      </c>
      <c r="B326" t="s">
        <v>165</v>
      </c>
      <c r="C326">
        <v>8</v>
      </c>
      <c r="D326">
        <v>523</v>
      </c>
      <c r="E326" s="17">
        <v>0.222</v>
      </c>
      <c r="F326" s="17">
        <v>0.51800000000000002</v>
      </c>
      <c r="G326" s="17">
        <v>0.24299999999999999</v>
      </c>
      <c r="H326" s="17">
        <v>1.7000000000000001E-2</v>
      </c>
      <c r="I326" s="17">
        <v>0.77800000000000002</v>
      </c>
      <c r="J326" s="17">
        <v>0.26</v>
      </c>
      <c r="K326">
        <v>548</v>
      </c>
      <c r="L326" s="17">
        <v>0.14199999999999999</v>
      </c>
      <c r="M326" s="17">
        <v>0.57999999999999996</v>
      </c>
      <c r="N326" s="17">
        <v>0.23</v>
      </c>
      <c r="O326" s="17">
        <v>4.7E-2</v>
      </c>
      <c r="P326" s="17">
        <v>0.85699999999999998</v>
      </c>
      <c r="Q326" s="17">
        <v>0.27700000000000002</v>
      </c>
    </row>
    <row r="327" spans="1:17" x14ac:dyDescent="0.25">
      <c r="A327" t="s">
        <v>125</v>
      </c>
      <c r="B327" t="s">
        <v>167</v>
      </c>
      <c r="C327">
        <v>3</v>
      </c>
      <c r="D327">
        <v>805</v>
      </c>
      <c r="E327" s="17">
        <v>0.186</v>
      </c>
      <c r="F327" s="17">
        <v>0.39300000000000002</v>
      </c>
      <c r="G327" s="17">
        <v>0.27500000000000002</v>
      </c>
      <c r="H327" s="17">
        <v>0.14499999999999999</v>
      </c>
      <c r="I327" s="17">
        <v>0.81399999999999995</v>
      </c>
      <c r="J327" s="17">
        <v>0.42</v>
      </c>
    </row>
    <row r="328" spans="1:17" x14ac:dyDescent="0.25">
      <c r="A328" t="s">
        <v>125</v>
      </c>
      <c r="B328" t="s">
        <v>167</v>
      </c>
      <c r="C328">
        <v>4</v>
      </c>
      <c r="D328">
        <v>765</v>
      </c>
      <c r="E328" s="17">
        <v>0.26200000000000001</v>
      </c>
      <c r="F328" s="17">
        <v>0.40100000000000002</v>
      </c>
      <c r="G328" s="17">
        <v>0.245</v>
      </c>
      <c r="H328" s="17">
        <v>9.2999999999999999E-2</v>
      </c>
      <c r="I328" s="17">
        <v>0.73899999999999999</v>
      </c>
      <c r="J328" s="17">
        <v>0.33700000000000002</v>
      </c>
    </row>
    <row r="329" spans="1:17" x14ac:dyDescent="0.25">
      <c r="A329" t="s">
        <v>125</v>
      </c>
      <c r="B329" t="s">
        <v>167</v>
      </c>
      <c r="C329">
        <v>5</v>
      </c>
      <c r="D329">
        <v>669</v>
      </c>
      <c r="E329" s="17">
        <v>0.25900000000000001</v>
      </c>
      <c r="F329" s="17">
        <v>0.34699999999999998</v>
      </c>
      <c r="G329" s="17">
        <v>0.30099999999999999</v>
      </c>
      <c r="H329" s="17">
        <v>9.2999999999999999E-2</v>
      </c>
      <c r="I329" s="17">
        <v>0.74099999999999999</v>
      </c>
      <c r="J329" s="17">
        <v>0.39400000000000002</v>
      </c>
      <c r="K329">
        <v>733</v>
      </c>
      <c r="L329" s="17">
        <v>0.33600000000000002</v>
      </c>
      <c r="M329" s="17">
        <v>0.28000000000000003</v>
      </c>
      <c r="N329" s="17">
        <v>0.255</v>
      </c>
      <c r="O329" s="17">
        <v>0.129</v>
      </c>
      <c r="P329" s="17">
        <v>0.66400000000000003</v>
      </c>
      <c r="Q329" s="17">
        <v>0.38400000000000001</v>
      </c>
    </row>
    <row r="330" spans="1:17" x14ac:dyDescent="0.25">
      <c r="A330" t="s">
        <v>125</v>
      </c>
      <c r="B330" t="s">
        <v>167</v>
      </c>
      <c r="C330">
        <v>6</v>
      </c>
      <c r="D330">
        <v>672</v>
      </c>
      <c r="E330" s="17">
        <v>0.251</v>
      </c>
      <c r="F330" s="17">
        <v>0.28699999999999998</v>
      </c>
      <c r="G330" s="17">
        <v>0.32100000000000001</v>
      </c>
      <c r="H330" s="17">
        <v>0.14000000000000001</v>
      </c>
      <c r="I330" s="17">
        <v>0.748</v>
      </c>
      <c r="J330" s="17">
        <v>0.46100000000000002</v>
      </c>
    </row>
    <row r="331" spans="1:17" x14ac:dyDescent="0.25">
      <c r="A331" t="s">
        <v>125</v>
      </c>
      <c r="B331" t="s">
        <v>167</v>
      </c>
      <c r="C331">
        <v>7</v>
      </c>
      <c r="D331">
        <v>660</v>
      </c>
      <c r="E331" s="17">
        <v>0.33200000000000002</v>
      </c>
      <c r="F331" s="17">
        <v>0.28599999999999998</v>
      </c>
      <c r="G331" s="17">
        <v>0.3</v>
      </c>
      <c r="H331" s="17">
        <v>8.2000000000000003E-2</v>
      </c>
      <c r="I331" s="17">
        <v>0.66800000000000004</v>
      </c>
      <c r="J331" s="17">
        <v>0.38200000000000001</v>
      </c>
    </row>
    <row r="332" spans="1:17" x14ac:dyDescent="0.25">
      <c r="A332" t="s">
        <v>125</v>
      </c>
      <c r="B332" t="s">
        <v>167</v>
      </c>
      <c r="C332">
        <v>8</v>
      </c>
      <c r="D332">
        <v>554</v>
      </c>
      <c r="E332" s="17">
        <v>0.28299999999999997</v>
      </c>
      <c r="F332" s="17">
        <v>0.34499999999999997</v>
      </c>
      <c r="G332" s="17">
        <v>0.33900000000000002</v>
      </c>
      <c r="H332" s="17">
        <v>3.2000000000000001E-2</v>
      </c>
      <c r="I332" s="17">
        <v>0.71599999999999997</v>
      </c>
      <c r="J332" s="17">
        <v>0.371</v>
      </c>
      <c r="K332">
        <v>539</v>
      </c>
      <c r="L332" s="17">
        <v>0.35799999999999998</v>
      </c>
      <c r="M332" s="17">
        <v>0.28399999999999997</v>
      </c>
      <c r="N332" s="17">
        <v>0.32100000000000001</v>
      </c>
      <c r="O332" s="17">
        <v>3.6999999999999998E-2</v>
      </c>
      <c r="P332" s="17">
        <v>0.64200000000000002</v>
      </c>
      <c r="Q332" s="17">
        <v>0.35799999999999998</v>
      </c>
    </row>
    <row r="333" spans="1:17" x14ac:dyDescent="0.25">
      <c r="A333" t="s">
        <v>125</v>
      </c>
      <c r="B333" t="s">
        <v>193</v>
      </c>
      <c r="C333">
        <v>3</v>
      </c>
      <c r="D333">
        <v>797</v>
      </c>
      <c r="E333" s="17">
        <v>0.17599999999999999</v>
      </c>
      <c r="F333" s="17">
        <v>0.47899999999999998</v>
      </c>
      <c r="G333" s="17">
        <v>0.21</v>
      </c>
      <c r="H333" s="17">
        <v>0.13600000000000001</v>
      </c>
      <c r="I333" s="17">
        <v>0.82499999999999996</v>
      </c>
      <c r="J333" s="17">
        <v>0.34599999999999997</v>
      </c>
    </row>
    <row r="334" spans="1:17" x14ac:dyDescent="0.25">
      <c r="A334" t="s">
        <v>125</v>
      </c>
      <c r="B334" t="s">
        <v>193</v>
      </c>
      <c r="C334">
        <v>4</v>
      </c>
      <c r="D334">
        <v>756</v>
      </c>
      <c r="E334" s="17">
        <v>0.27100000000000002</v>
      </c>
      <c r="F334" s="17">
        <v>0.377</v>
      </c>
      <c r="G334" s="17">
        <v>0.25</v>
      </c>
      <c r="H334" s="17">
        <v>0.10299999999999999</v>
      </c>
      <c r="I334" s="17">
        <v>0.73</v>
      </c>
      <c r="J334" s="17">
        <v>0.35199999999999998</v>
      </c>
    </row>
    <row r="335" spans="1:17" x14ac:dyDescent="0.25">
      <c r="A335" t="s">
        <v>125</v>
      </c>
      <c r="B335" t="s">
        <v>193</v>
      </c>
      <c r="C335">
        <v>5</v>
      </c>
      <c r="D335">
        <v>663</v>
      </c>
      <c r="E335" s="17">
        <v>0.25800000000000001</v>
      </c>
      <c r="F335" s="17">
        <v>0.46899999999999997</v>
      </c>
      <c r="G335" s="17">
        <v>0.16700000000000001</v>
      </c>
      <c r="H335" s="17">
        <v>0.107</v>
      </c>
      <c r="I335" s="17">
        <v>0.74199999999999999</v>
      </c>
      <c r="J335" s="17">
        <v>0.27300000000000002</v>
      </c>
      <c r="K335">
        <v>723</v>
      </c>
      <c r="L335" s="17">
        <v>0.23799999999999999</v>
      </c>
      <c r="M335" s="17">
        <v>0.51400000000000001</v>
      </c>
      <c r="N335" s="17">
        <v>0.157</v>
      </c>
      <c r="O335" s="17">
        <v>0.09</v>
      </c>
      <c r="P335" s="17">
        <v>0.76100000000000001</v>
      </c>
      <c r="Q335" s="17">
        <v>0.247</v>
      </c>
    </row>
    <row r="336" spans="1:17" x14ac:dyDescent="0.25">
      <c r="A336" t="s">
        <v>125</v>
      </c>
      <c r="B336" t="s">
        <v>193</v>
      </c>
      <c r="C336">
        <v>6</v>
      </c>
      <c r="D336">
        <v>661</v>
      </c>
      <c r="E336" s="17">
        <v>0.22700000000000001</v>
      </c>
      <c r="F336" s="17">
        <v>0.36299999999999999</v>
      </c>
      <c r="G336" s="17">
        <v>0.219</v>
      </c>
      <c r="H336" s="17">
        <v>0.191</v>
      </c>
      <c r="I336" s="17">
        <v>0.77300000000000002</v>
      </c>
      <c r="J336" s="17">
        <v>0.41</v>
      </c>
    </row>
    <row r="337" spans="1:17" x14ac:dyDescent="0.25">
      <c r="A337" t="s">
        <v>125</v>
      </c>
      <c r="B337" t="s">
        <v>193</v>
      </c>
      <c r="C337">
        <v>7</v>
      </c>
      <c r="D337">
        <v>649</v>
      </c>
      <c r="E337" s="17">
        <v>0.16500000000000001</v>
      </c>
      <c r="F337" s="17">
        <v>0.378</v>
      </c>
      <c r="G337" s="17">
        <v>0.27700000000000002</v>
      </c>
      <c r="H337" s="17">
        <v>0.18</v>
      </c>
      <c r="I337" s="17">
        <v>0.83499999999999996</v>
      </c>
      <c r="J337" s="17">
        <v>0.45700000000000002</v>
      </c>
    </row>
    <row r="338" spans="1:17" x14ac:dyDescent="0.25">
      <c r="A338" t="s">
        <v>125</v>
      </c>
      <c r="B338" t="s">
        <v>193</v>
      </c>
      <c r="C338">
        <v>8</v>
      </c>
      <c r="D338">
        <v>605</v>
      </c>
      <c r="E338" s="17">
        <v>0.16200000000000001</v>
      </c>
      <c r="F338" s="17">
        <v>0.38500000000000001</v>
      </c>
      <c r="G338" s="17">
        <v>0.34499999999999997</v>
      </c>
      <c r="H338" s="17">
        <v>0.107</v>
      </c>
      <c r="I338" s="17">
        <v>0.83699999999999997</v>
      </c>
      <c r="J338" s="17">
        <v>0.45200000000000001</v>
      </c>
      <c r="K338">
        <v>614</v>
      </c>
      <c r="L338" s="17">
        <v>0.26100000000000001</v>
      </c>
      <c r="M338" s="17">
        <v>0.41</v>
      </c>
      <c r="N338" s="17">
        <v>0.248</v>
      </c>
      <c r="O338" s="17">
        <v>8.1000000000000003E-2</v>
      </c>
      <c r="P338" s="17">
        <v>0.73899999999999999</v>
      </c>
      <c r="Q338" s="17">
        <v>0.32900000000000001</v>
      </c>
    </row>
    <row r="339" spans="1:17" x14ac:dyDescent="0.25">
      <c r="A339" t="s">
        <v>127</v>
      </c>
      <c r="B339" t="s">
        <v>186</v>
      </c>
      <c r="C339">
        <v>3</v>
      </c>
      <c r="D339" s="16">
        <v>1253</v>
      </c>
      <c r="E339" s="17">
        <v>0.26400000000000001</v>
      </c>
      <c r="F339" s="17">
        <v>0.38200000000000001</v>
      </c>
      <c r="G339" s="17">
        <v>0.26500000000000001</v>
      </c>
      <c r="H339" s="17">
        <v>0.09</v>
      </c>
      <c r="I339" s="17">
        <v>0.73599999999999999</v>
      </c>
      <c r="J339" s="17">
        <v>0.35399999999999998</v>
      </c>
      <c r="K339" s="16">
        <v>1241</v>
      </c>
      <c r="L339" s="17">
        <v>0.25700000000000001</v>
      </c>
      <c r="M339" s="17">
        <v>0.39200000000000002</v>
      </c>
      <c r="N339" s="17">
        <v>0.27</v>
      </c>
      <c r="O339" s="17">
        <v>0.08</v>
      </c>
      <c r="P339" s="17">
        <v>0.74299999999999999</v>
      </c>
      <c r="Q339" s="17">
        <v>0.35099999999999998</v>
      </c>
    </row>
    <row r="340" spans="1:17" x14ac:dyDescent="0.25">
      <c r="A340" t="s">
        <v>127</v>
      </c>
      <c r="B340" t="s">
        <v>186</v>
      </c>
      <c r="C340">
        <v>4</v>
      </c>
      <c r="D340" s="16">
        <v>1205</v>
      </c>
      <c r="E340" s="17">
        <v>0.27400000000000002</v>
      </c>
      <c r="F340" s="17">
        <v>0.41099999999999998</v>
      </c>
      <c r="G340" s="17">
        <v>0.26300000000000001</v>
      </c>
      <c r="H340" s="17">
        <v>5.0999999999999997E-2</v>
      </c>
      <c r="I340" s="17">
        <v>0.72599999999999998</v>
      </c>
      <c r="J340" s="17">
        <v>0.315</v>
      </c>
      <c r="K340" s="16">
        <v>1266</v>
      </c>
      <c r="L340" s="17">
        <v>0.22600000000000001</v>
      </c>
      <c r="M340" s="17">
        <v>0.33900000000000002</v>
      </c>
      <c r="N340" s="17">
        <v>0.32200000000000001</v>
      </c>
      <c r="O340" s="17">
        <v>0.113</v>
      </c>
      <c r="P340" s="17">
        <v>0.77400000000000002</v>
      </c>
      <c r="Q340" s="17">
        <v>0.435</v>
      </c>
    </row>
    <row r="341" spans="1:17" x14ac:dyDescent="0.25">
      <c r="A341" t="s">
        <v>127</v>
      </c>
      <c r="B341" t="s">
        <v>186</v>
      </c>
      <c r="C341">
        <v>5</v>
      </c>
      <c r="D341" s="16">
        <v>1198</v>
      </c>
      <c r="E341" s="17">
        <v>0.192</v>
      </c>
      <c r="F341" s="17">
        <v>0.40500000000000003</v>
      </c>
      <c r="G341" s="17">
        <v>0.35599999999999998</v>
      </c>
      <c r="H341" s="17">
        <v>4.7E-2</v>
      </c>
      <c r="I341" s="17">
        <v>0.80800000000000005</v>
      </c>
      <c r="J341" s="17">
        <v>0.40300000000000002</v>
      </c>
      <c r="K341" s="16">
        <v>1217</v>
      </c>
      <c r="L341" s="17">
        <v>0.189</v>
      </c>
      <c r="M341" s="17">
        <v>0.46100000000000002</v>
      </c>
      <c r="N341" s="17">
        <v>0.316</v>
      </c>
      <c r="O341" s="17">
        <v>3.4000000000000002E-2</v>
      </c>
      <c r="P341" s="17">
        <v>0.81100000000000005</v>
      </c>
      <c r="Q341" s="17">
        <v>0.35</v>
      </c>
    </row>
    <row r="342" spans="1:17" x14ac:dyDescent="0.25">
      <c r="A342" t="s">
        <v>127</v>
      </c>
      <c r="B342" t="s">
        <v>186</v>
      </c>
      <c r="C342">
        <v>6</v>
      </c>
      <c r="D342" s="16">
        <v>1150</v>
      </c>
      <c r="E342" s="17">
        <v>0.311</v>
      </c>
      <c r="F342" s="17">
        <v>0.34</v>
      </c>
      <c r="G342" s="17">
        <v>0.30499999999999999</v>
      </c>
      <c r="H342" s="17">
        <v>4.3999999999999997E-2</v>
      </c>
      <c r="I342" s="17">
        <v>0.68899999999999995</v>
      </c>
      <c r="J342" s="17">
        <v>0.34899999999999998</v>
      </c>
      <c r="K342" s="16">
        <v>1260</v>
      </c>
      <c r="L342" s="17">
        <v>0.32500000000000001</v>
      </c>
      <c r="M342" s="17">
        <v>0.33600000000000002</v>
      </c>
      <c r="N342" s="17">
        <v>0.29099999999999998</v>
      </c>
      <c r="O342" s="17">
        <v>4.9000000000000002E-2</v>
      </c>
      <c r="P342" s="17">
        <v>0.67500000000000004</v>
      </c>
      <c r="Q342" s="17">
        <v>0.34</v>
      </c>
    </row>
    <row r="343" spans="1:17" x14ac:dyDescent="0.25">
      <c r="A343" t="s">
        <v>127</v>
      </c>
      <c r="B343" t="s">
        <v>186</v>
      </c>
      <c r="C343">
        <v>7</v>
      </c>
      <c r="D343" s="16">
        <v>1249</v>
      </c>
      <c r="E343" s="17">
        <v>0.27400000000000002</v>
      </c>
      <c r="F343" s="17">
        <v>0.38800000000000001</v>
      </c>
      <c r="G343" s="17">
        <v>0.312</v>
      </c>
      <c r="H343" s="17">
        <v>2.7E-2</v>
      </c>
      <c r="I343" s="17">
        <v>0.72599999999999998</v>
      </c>
      <c r="J343" s="17">
        <v>0.33800000000000002</v>
      </c>
      <c r="K343" s="16">
        <v>1199</v>
      </c>
      <c r="L343" s="17">
        <v>0.35199999999999998</v>
      </c>
      <c r="M343" s="17">
        <v>0.372</v>
      </c>
      <c r="N343" s="17">
        <v>0.24399999999999999</v>
      </c>
      <c r="O343" s="17">
        <v>3.2000000000000001E-2</v>
      </c>
      <c r="P343" s="17">
        <v>0.64800000000000002</v>
      </c>
      <c r="Q343" s="17">
        <v>0.27600000000000002</v>
      </c>
    </row>
    <row r="344" spans="1:17" x14ac:dyDescent="0.25">
      <c r="A344" t="s">
        <v>127</v>
      </c>
      <c r="B344" t="s">
        <v>186</v>
      </c>
      <c r="C344">
        <v>8</v>
      </c>
      <c r="D344" s="16">
        <v>1234</v>
      </c>
      <c r="E344" s="17">
        <v>0.14899999999999999</v>
      </c>
      <c r="F344" s="17">
        <v>0.42899999999999999</v>
      </c>
      <c r="G344" s="17">
        <v>0.36899999999999999</v>
      </c>
      <c r="H344" s="17">
        <v>5.3999999999999999E-2</v>
      </c>
      <c r="I344" s="17">
        <v>0.85199999999999998</v>
      </c>
      <c r="J344" s="17">
        <v>0.42299999999999999</v>
      </c>
      <c r="K344" s="16">
        <v>1267</v>
      </c>
      <c r="L344" s="17">
        <v>0.18099999999999999</v>
      </c>
      <c r="M344" s="17">
        <v>0.44400000000000001</v>
      </c>
      <c r="N344" s="17">
        <v>0.32500000000000001</v>
      </c>
      <c r="O344" s="17">
        <v>0.05</v>
      </c>
      <c r="P344" s="17">
        <v>0.81899999999999995</v>
      </c>
      <c r="Q344" s="17">
        <v>0.375</v>
      </c>
    </row>
    <row r="345" spans="1:17" x14ac:dyDescent="0.25">
      <c r="A345" t="s">
        <v>127</v>
      </c>
      <c r="B345" t="s">
        <v>165</v>
      </c>
      <c r="C345">
        <v>3</v>
      </c>
      <c r="D345" s="16">
        <v>1255</v>
      </c>
      <c r="E345" s="17">
        <v>0.13100000000000001</v>
      </c>
      <c r="F345" s="17">
        <v>0.438</v>
      </c>
      <c r="G345" s="17">
        <v>0.35899999999999999</v>
      </c>
      <c r="H345" s="17">
        <v>7.2999999999999995E-2</v>
      </c>
      <c r="I345" s="17">
        <v>0.87</v>
      </c>
      <c r="J345" s="17">
        <v>0.432</v>
      </c>
      <c r="K345" s="16">
        <v>1242</v>
      </c>
      <c r="L345" s="17">
        <v>0.19600000000000001</v>
      </c>
      <c r="M345" s="17">
        <v>0.40400000000000003</v>
      </c>
      <c r="N345" s="17">
        <v>0.32300000000000001</v>
      </c>
      <c r="O345" s="17">
        <v>7.8E-2</v>
      </c>
      <c r="P345" s="17">
        <v>0.80400000000000005</v>
      </c>
      <c r="Q345" s="17">
        <v>0.40100000000000002</v>
      </c>
    </row>
    <row r="346" spans="1:17" x14ac:dyDescent="0.25">
      <c r="A346" t="s">
        <v>127</v>
      </c>
      <c r="B346" t="s">
        <v>165</v>
      </c>
      <c r="C346">
        <v>4</v>
      </c>
      <c r="D346" s="16">
        <v>1208</v>
      </c>
      <c r="E346" s="17">
        <v>0.17199999999999999</v>
      </c>
      <c r="F346" s="17">
        <v>0.45400000000000001</v>
      </c>
      <c r="G346" s="17">
        <v>0.311</v>
      </c>
      <c r="H346" s="17">
        <v>6.3E-2</v>
      </c>
      <c r="I346" s="17">
        <v>0.82799999999999996</v>
      </c>
      <c r="J346" s="17">
        <v>0.374</v>
      </c>
      <c r="K346" s="16">
        <v>1266</v>
      </c>
      <c r="L346" s="17">
        <v>0.17100000000000001</v>
      </c>
      <c r="M346" s="17">
        <v>0.38900000000000001</v>
      </c>
      <c r="N346" s="17">
        <v>0.376</v>
      </c>
      <c r="O346" s="17">
        <v>6.4000000000000001E-2</v>
      </c>
      <c r="P346" s="17">
        <v>0.82899999999999996</v>
      </c>
      <c r="Q346" s="17">
        <v>0.44</v>
      </c>
    </row>
    <row r="347" spans="1:17" x14ac:dyDescent="0.25">
      <c r="A347" t="s">
        <v>127</v>
      </c>
      <c r="B347" t="s">
        <v>165</v>
      </c>
      <c r="C347">
        <v>5</v>
      </c>
      <c r="D347" s="16">
        <v>1201</v>
      </c>
      <c r="E347" s="17">
        <v>0.14899999999999999</v>
      </c>
      <c r="F347" s="17">
        <v>0.48199999999999998</v>
      </c>
      <c r="G347" s="17">
        <v>0.29099999999999998</v>
      </c>
      <c r="H347" s="17">
        <v>7.8E-2</v>
      </c>
      <c r="I347" s="17">
        <v>0.85099999999999998</v>
      </c>
      <c r="J347" s="17">
        <v>0.36899999999999999</v>
      </c>
      <c r="K347" s="16">
        <v>1219</v>
      </c>
      <c r="L347" s="17">
        <v>0.17299999999999999</v>
      </c>
      <c r="M347" s="17">
        <v>0.52100000000000002</v>
      </c>
      <c r="N347" s="17">
        <v>0.24099999999999999</v>
      </c>
      <c r="O347" s="17">
        <v>6.5000000000000002E-2</v>
      </c>
      <c r="P347" s="17">
        <v>0.82699999999999996</v>
      </c>
      <c r="Q347" s="17">
        <v>0.307</v>
      </c>
    </row>
    <row r="348" spans="1:17" x14ac:dyDescent="0.25">
      <c r="A348" t="s">
        <v>127</v>
      </c>
      <c r="B348" t="s">
        <v>165</v>
      </c>
      <c r="C348">
        <v>6</v>
      </c>
      <c r="D348" s="16">
        <v>1153</v>
      </c>
      <c r="E348" s="17">
        <v>0.253</v>
      </c>
      <c r="F348" s="17">
        <v>0.43</v>
      </c>
      <c r="G348" s="17">
        <v>0.26200000000000001</v>
      </c>
      <c r="H348" s="17">
        <v>5.5E-2</v>
      </c>
      <c r="I348" s="17">
        <v>0.747</v>
      </c>
      <c r="J348" s="17">
        <v>0.317</v>
      </c>
      <c r="K348" s="16">
        <v>1264</v>
      </c>
      <c r="L348" s="17">
        <v>0.252</v>
      </c>
      <c r="M348" s="17">
        <v>0.434</v>
      </c>
      <c r="N348" s="17">
        <v>0.255</v>
      </c>
      <c r="O348" s="17">
        <v>5.8999999999999997E-2</v>
      </c>
      <c r="P348" s="17">
        <v>0.748</v>
      </c>
      <c r="Q348" s="17">
        <v>0.314</v>
      </c>
    </row>
    <row r="349" spans="1:17" x14ac:dyDescent="0.25">
      <c r="A349" t="s">
        <v>127</v>
      </c>
      <c r="B349" t="s">
        <v>165</v>
      </c>
      <c r="C349">
        <v>7</v>
      </c>
      <c r="D349" s="16">
        <v>1251</v>
      </c>
      <c r="E349" s="17">
        <v>0.253</v>
      </c>
      <c r="F349" s="17">
        <v>0.39400000000000002</v>
      </c>
      <c r="G349" s="17">
        <v>0.28199999999999997</v>
      </c>
      <c r="H349" s="17">
        <v>7.0999999999999994E-2</v>
      </c>
      <c r="I349" s="17">
        <v>0.747</v>
      </c>
      <c r="J349" s="17">
        <v>0.35299999999999998</v>
      </c>
      <c r="K349" s="16">
        <v>1203</v>
      </c>
      <c r="L349" s="17">
        <v>0.27600000000000002</v>
      </c>
      <c r="M349" s="17">
        <v>0.39800000000000002</v>
      </c>
      <c r="N349" s="17">
        <v>0.245</v>
      </c>
      <c r="O349" s="17">
        <v>8.1000000000000003E-2</v>
      </c>
      <c r="P349" s="17">
        <v>0.72399999999999998</v>
      </c>
      <c r="Q349" s="17">
        <v>0.32600000000000001</v>
      </c>
    </row>
    <row r="350" spans="1:17" x14ac:dyDescent="0.25">
      <c r="A350" t="s">
        <v>127</v>
      </c>
      <c r="B350" t="s">
        <v>165</v>
      </c>
      <c r="C350">
        <v>8</v>
      </c>
      <c r="D350" s="16">
        <v>1018</v>
      </c>
      <c r="E350" s="17">
        <v>0.187</v>
      </c>
      <c r="F350" s="17">
        <v>0.57199999999999995</v>
      </c>
      <c r="G350" s="17">
        <v>0.20899999999999999</v>
      </c>
      <c r="H350" s="17">
        <v>3.3000000000000002E-2</v>
      </c>
      <c r="I350" s="17">
        <v>0.81399999999999995</v>
      </c>
      <c r="J350" s="17">
        <v>0.24199999999999999</v>
      </c>
      <c r="K350" s="16">
        <v>1118</v>
      </c>
      <c r="L350" s="17">
        <v>0.20200000000000001</v>
      </c>
      <c r="M350" s="17">
        <v>0.54800000000000004</v>
      </c>
      <c r="N350" s="17">
        <v>0.215</v>
      </c>
      <c r="O350" s="17">
        <v>3.5000000000000003E-2</v>
      </c>
      <c r="P350" s="17">
        <v>0.79800000000000004</v>
      </c>
      <c r="Q350" s="17">
        <v>0.25</v>
      </c>
    </row>
    <row r="351" spans="1:17" x14ac:dyDescent="0.25">
      <c r="A351" t="s">
        <v>127</v>
      </c>
      <c r="B351" t="s">
        <v>167</v>
      </c>
      <c r="C351">
        <v>3</v>
      </c>
      <c r="D351" s="16">
        <v>1253</v>
      </c>
      <c r="E351" s="17">
        <v>0.16</v>
      </c>
      <c r="F351" s="17">
        <v>0.43</v>
      </c>
      <c r="G351" s="17">
        <v>0.30299999999999999</v>
      </c>
      <c r="H351" s="17">
        <v>0.106</v>
      </c>
      <c r="I351" s="17">
        <v>0.83899999999999997</v>
      </c>
      <c r="J351" s="17">
        <v>0.41</v>
      </c>
    </row>
    <row r="352" spans="1:17" x14ac:dyDescent="0.25">
      <c r="A352" t="s">
        <v>127</v>
      </c>
      <c r="B352" t="s">
        <v>167</v>
      </c>
      <c r="C352">
        <v>4</v>
      </c>
      <c r="D352" s="16">
        <v>1207</v>
      </c>
      <c r="E352" s="17">
        <v>0.222</v>
      </c>
      <c r="F352" s="17">
        <v>0.42399999999999999</v>
      </c>
      <c r="G352" s="17">
        <v>0.27900000000000003</v>
      </c>
      <c r="H352" s="17">
        <v>7.4999999999999997E-2</v>
      </c>
      <c r="I352" s="17">
        <v>0.77800000000000002</v>
      </c>
      <c r="J352" s="17">
        <v>0.35399999999999998</v>
      </c>
    </row>
    <row r="353" spans="1:17" x14ac:dyDescent="0.25">
      <c r="A353" t="s">
        <v>127</v>
      </c>
      <c r="B353" t="s">
        <v>167</v>
      </c>
      <c r="C353">
        <v>5</v>
      </c>
      <c r="D353" s="16">
        <v>1200</v>
      </c>
      <c r="E353" s="17">
        <v>0.23400000000000001</v>
      </c>
      <c r="F353" s="17">
        <v>0.32600000000000001</v>
      </c>
      <c r="G353" s="17">
        <v>0.35499999999999998</v>
      </c>
      <c r="H353" s="17">
        <v>8.4000000000000005E-2</v>
      </c>
      <c r="I353" s="17">
        <v>0.76500000000000001</v>
      </c>
      <c r="J353" s="17">
        <v>0.44</v>
      </c>
      <c r="K353" s="16">
        <v>1217</v>
      </c>
      <c r="L353" s="17">
        <v>0.28499999999999998</v>
      </c>
      <c r="M353" s="17">
        <v>0.28399999999999997</v>
      </c>
      <c r="N353" s="17">
        <v>0.33700000000000002</v>
      </c>
      <c r="O353" s="17">
        <v>9.2999999999999999E-2</v>
      </c>
      <c r="P353" s="17">
        <v>0.71499999999999997</v>
      </c>
      <c r="Q353" s="17">
        <v>0.43</v>
      </c>
    </row>
    <row r="354" spans="1:17" x14ac:dyDescent="0.25">
      <c r="A354" t="s">
        <v>127</v>
      </c>
      <c r="B354" t="s">
        <v>167</v>
      </c>
      <c r="C354">
        <v>6</v>
      </c>
      <c r="D354" s="16">
        <v>1150</v>
      </c>
      <c r="E354" s="17">
        <v>0.372</v>
      </c>
      <c r="F354" s="17">
        <v>0.32500000000000001</v>
      </c>
      <c r="G354" s="17">
        <v>0.27600000000000002</v>
      </c>
      <c r="H354" s="17">
        <v>2.8000000000000001E-2</v>
      </c>
      <c r="I354" s="17">
        <v>0.628</v>
      </c>
      <c r="J354" s="17">
        <v>0.30399999999999999</v>
      </c>
    </row>
    <row r="355" spans="1:17" x14ac:dyDescent="0.25">
      <c r="A355" t="s">
        <v>127</v>
      </c>
      <c r="B355" t="s">
        <v>167</v>
      </c>
      <c r="C355">
        <v>7</v>
      </c>
      <c r="D355" s="16">
        <v>1247</v>
      </c>
      <c r="E355" s="17">
        <v>0.32600000000000001</v>
      </c>
      <c r="F355" s="17">
        <v>0.317</v>
      </c>
      <c r="G355" s="17">
        <v>0.28599999999999998</v>
      </c>
      <c r="H355" s="17">
        <v>7.0999999999999994E-2</v>
      </c>
      <c r="I355" s="17">
        <v>0.67500000000000004</v>
      </c>
      <c r="J355" s="17">
        <v>0.35799999999999998</v>
      </c>
    </row>
    <row r="356" spans="1:17" x14ac:dyDescent="0.25">
      <c r="A356" t="s">
        <v>127</v>
      </c>
      <c r="B356" t="s">
        <v>167</v>
      </c>
      <c r="C356">
        <v>8</v>
      </c>
      <c r="D356" s="16">
        <v>1190</v>
      </c>
      <c r="E356" s="17">
        <v>0.311</v>
      </c>
      <c r="F356" s="17">
        <v>0.36499999999999999</v>
      </c>
      <c r="G356" s="17">
        <v>0.255</v>
      </c>
      <c r="H356" s="17">
        <v>7.0000000000000007E-2</v>
      </c>
      <c r="I356" s="17">
        <v>0.68899999999999995</v>
      </c>
      <c r="J356" s="17">
        <v>0.32400000000000001</v>
      </c>
      <c r="K356" s="16">
        <v>1076</v>
      </c>
      <c r="L356" s="17">
        <v>0.442</v>
      </c>
      <c r="M356" s="17">
        <v>0.309</v>
      </c>
      <c r="N356" s="17">
        <v>0.22500000000000001</v>
      </c>
      <c r="O356" s="17">
        <v>2.4E-2</v>
      </c>
      <c r="P356" s="17">
        <v>0.55800000000000005</v>
      </c>
      <c r="Q356" s="17">
        <v>0.248</v>
      </c>
    </row>
    <row r="357" spans="1:17" x14ac:dyDescent="0.25">
      <c r="A357" t="s">
        <v>127</v>
      </c>
      <c r="B357" t="s">
        <v>193</v>
      </c>
      <c r="C357">
        <v>3</v>
      </c>
      <c r="D357" s="16">
        <v>1250</v>
      </c>
      <c r="E357" s="17">
        <v>0.156</v>
      </c>
      <c r="F357" s="17">
        <v>0.48699999999999999</v>
      </c>
      <c r="G357" s="17">
        <v>0.23699999999999999</v>
      </c>
      <c r="H357" s="17">
        <v>0.11899999999999999</v>
      </c>
      <c r="I357" s="17">
        <v>0.84399999999999997</v>
      </c>
      <c r="J357" s="17">
        <v>0.35599999999999998</v>
      </c>
    </row>
    <row r="358" spans="1:17" x14ac:dyDescent="0.25">
      <c r="A358" t="s">
        <v>127</v>
      </c>
      <c r="B358" t="s">
        <v>193</v>
      </c>
      <c r="C358">
        <v>4</v>
      </c>
      <c r="D358" s="16">
        <v>1203</v>
      </c>
      <c r="E358" s="17">
        <v>0.217</v>
      </c>
      <c r="F358" s="17">
        <v>0.41499999999999998</v>
      </c>
      <c r="G358" s="17">
        <v>0.30499999999999999</v>
      </c>
      <c r="H358" s="17">
        <v>6.3E-2</v>
      </c>
      <c r="I358" s="17">
        <v>0.78300000000000003</v>
      </c>
      <c r="J358" s="17">
        <v>0.36799999999999999</v>
      </c>
    </row>
    <row r="359" spans="1:17" x14ac:dyDescent="0.25">
      <c r="A359" t="s">
        <v>127</v>
      </c>
      <c r="B359" t="s">
        <v>193</v>
      </c>
      <c r="C359">
        <v>5</v>
      </c>
      <c r="D359" s="16">
        <v>1195</v>
      </c>
      <c r="E359" s="17">
        <v>0.214</v>
      </c>
      <c r="F359" s="17">
        <v>0.51</v>
      </c>
      <c r="G359" s="17">
        <v>0.2</v>
      </c>
      <c r="H359" s="17">
        <v>7.6999999999999999E-2</v>
      </c>
      <c r="I359" s="17">
        <v>0.78600000000000003</v>
      </c>
      <c r="J359" s="17">
        <v>0.27700000000000002</v>
      </c>
      <c r="K359" s="16">
        <v>1215</v>
      </c>
      <c r="L359" s="17">
        <v>0.249</v>
      </c>
      <c r="M359" s="17">
        <v>0.47299999999999998</v>
      </c>
      <c r="N359" s="17">
        <v>0.20100000000000001</v>
      </c>
      <c r="O359" s="17">
        <v>7.6999999999999999E-2</v>
      </c>
      <c r="P359" s="17">
        <v>0.751</v>
      </c>
      <c r="Q359" s="17">
        <v>0.27800000000000002</v>
      </c>
    </row>
    <row r="360" spans="1:17" x14ac:dyDescent="0.25">
      <c r="A360" t="s">
        <v>127</v>
      </c>
      <c r="B360" t="s">
        <v>193</v>
      </c>
      <c r="C360">
        <v>6</v>
      </c>
      <c r="D360" s="16">
        <v>1148</v>
      </c>
      <c r="E360" s="17">
        <v>0.311</v>
      </c>
      <c r="F360" s="17">
        <v>0.39600000000000002</v>
      </c>
      <c r="G360" s="17">
        <v>0.19600000000000001</v>
      </c>
      <c r="H360" s="17">
        <v>9.7000000000000003E-2</v>
      </c>
      <c r="I360" s="17">
        <v>0.68899999999999995</v>
      </c>
      <c r="J360" s="17">
        <v>0.29299999999999998</v>
      </c>
    </row>
    <row r="361" spans="1:17" x14ac:dyDescent="0.25">
      <c r="A361" t="s">
        <v>127</v>
      </c>
      <c r="B361" t="s">
        <v>193</v>
      </c>
      <c r="C361">
        <v>7</v>
      </c>
      <c r="D361" s="16">
        <v>1245</v>
      </c>
      <c r="E361" s="17">
        <v>0.28599999999999998</v>
      </c>
      <c r="F361" s="17">
        <v>0.39200000000000002</v>
      </c>
      <c r="G361" s="17">
        <v>0.22600000000000001</v>
      </c>
      <c r="H361" s="17">
        <v>9.8000000000000004E-2</v>
      </c>
      <c r="I361" s="17">
        <v>0.71499999999999997</v>
      </c>
      <c r="J361" s="17">
        <v>0.32300000000000001</v>
      </c>
    </row>
    <row r="362" spans="1:17" x14ac:dyDescent="0.25">
      <c r="A362" t="s">
        <v>127</v>
      </c>
      <c r="B362" t="s">
        <v>193</v>
      </c>
      <c r="C362">
        <v>8</v>
      </c>
      <c r="D362" s="16">
        <v>1234</v>
      </c>
      <c r="E362" s="17">
        <v>0.224</v>
      </c>
      <c r="F362" s="17">
        <v>0.41599999999999998</v>
      </c>
      <c r="G362" s="17">
        <v>0.28799999999999998</v>
      </c>
      <c r="H362" s="17">
        <v>7.1999999999999995E-2</v>
      </c>
      <c r="I362" s="17">
        <v>0.77600000000000002</v>
      </c>
      <c r="J362" s="17">
        <v>0.35899999999999999</v>
      </c>
      <c r="K362" s="16">
        <v>1259</v>
      </c>
      <c r="L362" s="17">
        <v>0.31</v>
      </c>
      <c r="M362" s="17">
        <v>0.38900000000000001</v>
      </c>
      <c r="N362" s="17">
        <v>0.24099999999999999</v>
      </c>
      <c r="O362" s="17">
        <v>0.06</v>
      </c>
      <c r="P362" s="17">
        <v>0.69099999999999995</v>
      </c>
      <c r="Q362" s="17">
        <v>0.30099999999999999</v>
      </c>
    </row>
  </sheetData>
  <mergeCells count="2">
    <mergeCell ref="D1:J1"/>
    <mergeCell ref="K1:Q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24"/>
  <sheetViews>
    <sheetView workbookViewId="0">
      <selection activeCell="A19" sqref="A19"/>
    </sheetView>
  </sheetViews>
  <sheetFormatPr defaultRowHeight="15" x14ac:dyDescent="0.25"/>
  <cols>
    <col min="1" max="1" width="29.5703125" customWidth="1"/>
    <col min="2" max="2" width="39.7109375" customWidth="1"/>
    <col min="3" max="3" width="21.140625" customWidth="1"/>
    <col min="4" max="4" width="14.5703125" customWidth="1"/>
    <col min="5" max="5" width="12.7109375" customWidth="1"/>
    <col min="7" max="7" width="13.140625" customWidth="1"/>
    <col min="8" max="8" width="11.85546875" customWidth="1"/>
    <col min="9" max="9" width="13.5703125" customWidth="1"/>
    <col min="10" max="10" width="12.28515625" customWidth="1"/>
    <col min="11" max="11" width="10.28515625" customWidth="1"/>
    <col min="14" max="14" width="11.140625" customWidth="1"/>
    <col min="15" max="15" width="9.7109375" customWidth="1"/>
    <col min="16" max="16" width="13.140625" customWidth="1"/>
    <col min="17" max="17" width="11.7109375" customWidth="1"/>
    <col min="18" max="18" width="10.5703125" customWidth="1"/>
  </cols>
  <sheetData>
    <row r="1" spans="1:18" x14ac:dyDescent="0.25">
      <c r="E1" s="25">
        <v>2016</v>
      </c>
      <c r="F1" s="25"/>
      <c r="G1" s="25"/>
      <c r="H1" s="25"/>
      <c r="I1" s="25"/>
      <c r="J1" s="25"/>
      <c r="K1" s="25"/>
      <c r="L1" s="25">
        <v>2017</v>
      </c>
      <c r="M1" s="25"/>
      <c r="N1" s="25"/>
      <c r="O1" s="25"/>
      <c r="P1" s="25"/>
      <c r="Q1" s="25"/>
      <c r="R1" s="25"/>
    </row>
    <row r="2" spans="1:18" ht="45" x14ac:dyDescent="0.25">
      <c r="A2" t="s">
        <v>0</v>
      </c>
      <c r="B2" t="s">
        <v>1</v>
      </c>
      <c r="C2" t="s">
        <v>158</v>
      </c>
      <c r="D2" t="s">
        <v>178</v>
      </c>
      <c r="E2" s="15" t="s">
        <v>179</v>
      </c>
      <c r="F2" s="15" t="s">
        <v>180</v>
      </c>
      <c r="G2" s="15" t="s">
        <v>181</v>
      </c>
      <c r="H2" s="15" t="s">
        <v>182</v>
      </c>
      <c r="I2" s="15" t="s">
        <v>183</v>
      </c>
      <c r="J2" s="15" t="s">
        <v>184</v>
      </c>
      <c r="K2" s="15" t="s">
        <v>185</v>
      </c>
      <c r="L2" s="15" t="s">
        <v>179</v>
      </c>
      <c r="M2" s="15" t="s">
        <v>180</v>
      </c>
      <c r="N2" s="15" t="s">
        <v>181</v>
      </c>
      <c r="O2" s="15" t="s">
        <v>182</v>
      </c>
      <c r="P2" s="15" t="s">
        <v>183</v>
      </c>
      <c r="Q2" s="15" t="s">
        <v>184</v>
      </c>
      <c r="R2" s="15" t="s">
        <v>185</v>
      </c>
    </row>
    <row r="3" spans="1:18" x14ac:dyDescent="0.25">
      <c r="A3" t="s">
        <v>6</v>
      </c>
      <c r="B3" t="s">
        <v>194</v>
      </c>
      <c r="C3" t="s">
        <v>186</v>
      </c>
      <c r="D3">
        <v>3</v>
      </c>
      <c r="E3">
        <v>59</v>
      </c>
      <c r="F3" s="17">
        <v>0.39</v>
      </c>
      <c r="G3" s="17">
        <v>0.32200000000000001</v>
      </c>
      <c r="H3" s="17">
        <v>0.20300000000000001</v>
      </c>
      <c r="I3" s="17">
        <v>8.5000000000000006E-2</v>
      </c>
      <c r="J3" s="17">
        <v>0.61</v>
      </c>
      <c r="K3" s="17">
        <v>0.28799999999999998</v>
      </c>
      <c r="L3">
        <v>63</v>
      </c>
      <c r="M3" s="17">
        <v>0.41299999999999998</v>
      </c>
      <c r="N3" s="17">
        <v>0.36499999999999999</v>
      </c>
      <c r="O3" s="17">
        <v>0.159</v>
      </c>
      <c r="P3" s="17">
        <v>6.3E-2</v>
      </c>
      <c r="Q3" s="17">
        <v>0.58699999999999997</v>
      </c>
      <c r="R3" s="17">
        <v>0.222</v>
      </c>
    </row>
    <row r="4" spans="1:18" x14ac:dyDescent="0.25">
      <c r="A4" t="s">
        <v>6</v>
      </c>
      <c r="B4" t="s">
        <v>194</v>
      </c>
      <c r="C4" t="s">
        <v>186</v>
      </c>
      <c r="D4">
        <v>4</v>
      </c>
      <c r="E4">
        <v>60</v>
      </c>
      <c r="F4" s="17">
        <v>0.35</v>
      </c>
      <c r="G4" s="17">
        <v>0.28299999999999997</v>
      </c>
      <c r="H4" s="17">
        <v>0.28299999999999997</v>
      </c>
      <c r="I4" s="17">
        <v>8.3000000000000004E-2</v>
      </c>
      <c r="J4" s="17">
        <v>0.64900000000000002</v>
      </c>
      <c r="K4" s="17">
        <v>0.36599999999999999</v>
      </c>
      <c r="L4">
        <v>61</v>
      </c>
      <c r="M4" s="17">
        <v>0.23</v>
      </c>
      <c r="N4" s="17">
        <v>0.27900000000000003</v>
      </c>
      <c r="O4" s="17">
        <v>0.29499999999999998</v>
      </c>
      <c r="P4" s="17">
        <v>0.19700000000000001</v>
      </c>
      <c r="Q4" s="17">
        <v>0.77100000000000002</v>
      </c>
      <c r="R4" s="17">
        <v>0.49199999999999999</v>
      </c>
    </row>
    <row r="5" spans="1:18" x14ac:dyDescent="0.25">
      <c r="A5" t="s">
        <v>6</v>
      </c>
      <c r="B5" t="s">
        <v>194</v>
      </c>
      <c r="C5" t="s">
        <v>186</v>
      </c>
      <c r="D5">
        <v>5</v>
      </c>
      <c r="E5">
        <v>41</v>
      </c>
      <c r="F5" s="17">
        <v>0.39</v>
      </c>
      <c r="G5" s="17">
        <v>0.36599999999999999</v>
      </c>
      <c r="H5" s="17">
        <v>0.22</v>
      </c>
      <c r="I5" s="17">
        <v>2.4E-2</v>
      </c>
      <c r="J5" s="17">
        <v>0.61</v>
      </c>
      <c r="K5" s="17">
        <v>0.24399999999999999</v>
      </c>
      <c r="L5">
        <v>48</v>
      </c>
      <c r="M5" s="17">
        <v>0.27100000000000002</v>
      </c>
      <c r="N5" s="17">
        <v>0.375</v>
      </c>
      <c r="O5" s="17">
        <v>0.29199999999999998</v>
      </c>
      <c r="P5" s="17">
        <v>6.3E-2</v>
      </c>
      <c r="Q5" s="17">
        <v>0.73</v>
      </c>
      <c r="R5" s="17">
        <v>0.35499999999999998</v>
      </c>
    </row>
    <row r="6" spans="1:18" x14ac:dyDescent="0.25">
      <c r="A6" t="s">
        <v>6</v>
      </c>
      <c r="B6" t="s">
        <v>194</v>
      </c>
      <c r="C6" t="s">
        <v>165</v>
      </c>
      <c r="D6">
        <v>3</v>
      </c>
      <c r="E6">
        <v>59</v>
      </c>
      <c r="F6" s="17">
        <v>0.35599999999999998</v>
      </c>
      <c r="G6" s="17">
        <v>0.254</v>
      </c>
      <c r="H6" s="17">
        <v>0.254</v>
      </c>
      <c r="I6" s="17">
        <v>0.13600000000000001</v>
      </c>
      <c r="J6" s="17">
        <v>0.64400000000000002</v>
      </c>
      <c r="K6" s="17">
        <v>0.39</v>
      </c>
      <c r="L6">
        <v>63</v>
      </c>
      <c r="M6" s="17">
        <v>0.49199999999999999</v>
      </c>
      <c r="N6" s="17">
        <v>0.30199999999999999</v>
      </c>
      <c r="O6" s="17">
        <v>0.17499999999999999</v>
      </c>
      <c r="P6" s="17">
        <v>3.2000000000000001E-2</v>
      </c>
      <c r="Q6" s="17">
        <v>0.50900000000000001</v>
      </c>
      <c r="R6" s="17">
        <v>0.20699999999999999</v>
      </c>
    </row>
    <row r="7" spans="1:18" x14ac:dyDescent="0.25">
      <c r="A7" t="s">
        <v>6</v>
      </c>
      <c r="B7" t="s">
        <v>194</v>
      </c>
      <c r="C7" t="s">
        <v>165</v>
      </c>
      <c r="D7">
        <v>4</v>
      </c>
      <c r="E7">
        <v>60</v>
      </c>
      <c r="F7" s="17">
        <v>0.28299999999999997</v>
      </c>
      <c r="G7" s="17">
        <v>0.433</v>
      </c>
      <c r="H7" s="17">
        <v>0.183</v>
      </c>
      <c r="I7" s="17">
        <v>0.1</v>
      </c>
      <c r="J7" s="17">
        <v>0.71599999999999997</v>
      </c>
      <c r="K7" s="17">
        <v>0.28299999999999997</v>
      </c>
      <c r="L7">
        <v>61</v>
      </c>
      <c r="M7" s="17">
        <v>0.19700000000000001</v>
      </c>
      <c r="N7" s="17">
        <v>0.29499999999999998</v>
      </c>
      <c r="O7" s="17">
        <v>0.311</v>
      </c>
      <c r="P7" s="17">
        <v>0.19700000000000001</v>
      </c>
      <c r="Q7" s="17">
        <v>0.80300000000000005</v>
      </c>
      <c r="R7" s="17">
        <v>0.50800000000000001</v>
      </c>
    </row>
    <row r="8" spans="1:18" x14ac:dyDescent="0.25">
      <c r="A8" t="s">
        <v>6</v>
      </c>
      <c r="B8" t="s">
        <v>194</v>
      </c>
      <c r="C8" t="s">
        <v>165</v>
      </c>
      <c r="D8">
        <v>5</v>
      </c>
      <c r="E8">
        <v>41</v>
      </c>
      <c r="F8" s="17">
        <v>0.439</v>
      </c>
      <c r="G8" s="17">
        <v>0.36599999999999999</v>
      </c>
      <c r="H8" s="17">
        <v>0.19500000000000001</v>
      </c>
      <c r="I8" s="17">
        <v>0</v>
      </c>
      <c r="J8" s="17">
        <v>0.56100000000000005</v>
      </c>
      <c r="K8" s="17">
        <v>0.19500000000000001</v>
      </c>
      <c r="L8">
        <v>48</v>
      </c>
      <c r="M8" s="17">
        <v>0.14599999999999999</v>
      </c>
      <c r="N8" s="17">
        <v>0.58299999999999996</v>
      </c>
      <c r="O8" s="17">
        <v>0.16700000000000001</v>
      </c>
      <c r="P8" s="17">
        <v>0.104</v>
      </c>
      <c r="Q8" s="17">
        <v>0.85399999999999998</v>
      </c>
      <c r="R8" s="17">
        <v>0.27100000000000002</v>
      </c>
    </row>
    <row r="9" spans="1:18" x14ac:dyDescent="0.25">
      <c r="A9" t="s">
        <v>6</v>
      </c>
      <c r="B9" t="s">
        <v>194</v>
      </c>
      <c r="C9" t="s">
        <v>167</v>
      </c>
      <c r="D9">
        <v>3</v>
      </c>
      <c r="E9">
        <v>59</v>
      </c>
      <c r="F9" s="17">
        <v>0.32200000000000001</v>
      </c>
      <c r="G9" s="17">
        <v>0.42399999999999999</v>
      </c>
      <c r="H9" s="17">
        <v>0.20300000000000001</v>
      </c>
      <c r="I9" s="17">
        <v>5.0999999999999997E-2</v>
      </c>
      <c r="J9" s="17">
        <v>0.67800000000000005</v>
      </c>
      <c r="K9" s="17">
        <v>0.254</v>
      </c>
    </row>
    <row r="10" spans="1:18" x14ac:dyDescent="0.25">
      <c r="A10" t="s">
        <v>6</v>
      </c>
      <c r="B10" t="s">
        <v>194</v>
      </c>
      <c r="C10" t="s">
        <v>167</v>
      </c>
      <c r="D10">
        <v>4</v>
      </c>
      <c r="E10">
        <v>60</v>
      </c>
      <c r="F10" s="17">
        <v>0.35</v>
      </c>
      <c r="G10" s="17">
        <v>0.433</v>
      </c>
      <c r="H10" s="17">
        <v>0.13300000000000001</v>
      </c>
      <c r="I10" s="17">
        <v>8.3000000000000004E-2</v>
      </c>
      <c r="J10" s="17">
        <v>0.64900000000000002</v>
      </c>
      <c r="K10" s="17">
        <v>0.216</v>
      </c>
    </row>
    <row r="11" spans="1:18" x14ac:dyDescent="0.25">
      <c r="A11" t="s">
        <v>6</v>
      </c>
      <c r="B11" t="s">
        <v>194</v>
      </c>
      <c r="C11" t="s">
        <v>167</v>
      </c>
      <c r="D11">
        <v>5</v>
      </c>
      <c r="E11">
        <v>41</v>
      </c>
      <c r="F11" s="17">
        <v>0.56100000000000005</v>
      </c>
      <c r="G11" s="17">
        <v>0.22</v>
      </c>
      <c r="H11" s="17">
        <v>0.22</v>
      </c>
      <c r="I11" s="17">
        <v>0</v>
      </c>
      <c r="J11" s="17">
        <v>0.44</v>
      </c>
      <c r="K11" s="17">
        <v>0.22</v>
      </c>
      <c r="L11">
        <v>48</v>
      </c>
      <c r="M11" s="17">
        <v>0.45800000000000002</v>
      </c>
      <c r="N11" s="17">
        <v>0.27100000000000002</v>
      </c>
      <c r="O11" s="17">
        <v>0.25</v>
      </c>
      <c r="P11" s="17">
        <v>2.1000000000000001E-2</v>
      </c>
      <c r="Q11" s="17">
        <v>0.54200000000000004</v>
      </c>
      <c r="R11" s="17">
        <v>0.27100000000000002</v>
      </c>
    </row>
    <row r="12" spans="1:18" x14ac:dyDescent="0.25">
      <c r="A12" t="s">
        <v>6</v>
      </c>
      <c r="B12" t="s">
        <v>194</v>
      </c>
      <c r="C12" t="s">
        <v>193</v>
      </c>
      <c r="D12">
        <v>3</v>
      </c>
      <c r="E12">
        <v>59</v>
      </c>
      <c r="F12" s="17">
        <v>0.23699999999999999</v>
      </c>
      <c r="G12" s="17">
        <v>0.40699999999999997</v>
      </c>
      <c r="H12" s="17">
        <v>0.28799999999999998</v>
      </c>
      <c r="I12" s="17">
        <v>6.8000000000000005E-2</v>
      </c>
      <c r="J12" s="17">
        <v>0.76300000000000001</v>
      </c>
      <c r="K12" s="17">
        <v>0.35599999999999998</v>
      </c>
    </row>
    <row r="13" spans="1:18" x14ac:dyDescent="0.25">
      <c r="A13" t="s">
        <v>6</v>
      </c>
      <c r="B13" t="s">
        <v>194</v>
      </c>
      <c r="C13" t="s">
        <v>193</v>
      </c>
      <c r="D13">
        <v>4</v>
      </c>
      <c r="E13">
        <v>59</v>
      </c>
      <c r="F13" s="17">
        <v>0.39</v>
      </c>
      <c r="G13" s="17">
        <v>0.35599999999999998</v>
      </c>
      <c r="H13" s="17">
        <v>0.22</v>
      </c>
      <c r="I13" s="17">
        <v>3.4000000000000002E-2</v>
      </c>
      <c r="J13" s="17">
        <v>0.61</v>
      </c>
      <c r="K13" s="17">
        <v>0.254</v>
      </c>
    </row>
    <row r="14" spans="1:18" x14ac:dyDescent="0.25">
      <c r="A14" t="s">
        <v>6</v>
      </c>
      <c r="B14" t="s">
        <v>194</v>
      </c>
      <c r="C14" t="s">
        <v>193</v>
      </c>
      <c r="D14">
        <v>5</v>
      </c>
      <c r="E14">
        <v>41</v>
      </c>
      <c r="F14" s="17">
        <v>0.46300000000000002</v>
      </c>
      <c r="G14" s="17">
        <v>0.46300000000000002</v>
      </c>
      <c r="H14" s="17">
        <v>7.2999999999999995E-2</v>
      </c>
      <c r="I14" s="17">
        <v>0</v>
      </c>
      <c r="J14" s="17">
        <v>0.53600000000000003</v>
      </c>
      <c r="K14" s="17">
        <v>7.2999999999999995E-2</v>
      </c>
      <c r="L14">
        <v>48</v>
      </c>
      <c r="M14" s="17">
        <v>0.35399999999999998</v>
      </c>
      <c r="N14" s="17">
        <v>0.47899999999999998</v>
      </c>
      <c r="O14" s="17">
        <v>0.16700000000000001</v>
      </c>
      <c r="P14" s="17">
        <v>0</v>
      </c>
      <c r="Q14" s="17">
        <v>0.64600000000000002</v>
      </c>
      <c r="R14" s="17">
        <v>0.16700000000000001</v>
      </c>
    </row>
    <row r="15" spans="1:18" x14ac:dyDescent="0.25">
      <c r="A15" t="s">
        <v>6</v>
      </c>
      <c r="B15" t="s">
        <v>195</v>
      </c>
      <c r="C15" t="s">
        <v>186</v>
      </c>
      <c r="D15">
        <v>3</v>
      </c>
      <c r="E15">
        <v>49</v>
      </c>
      <c r="F15" s="17">
        <v>0.26500000000000001</v>
      </c>
      <c r="G15" s="17">
        <v>0.245</v>
      </c>
      <c r="H15" s="17">
        <v>0.34699999999999998</v>
      </c>
      <c r="I15" s="17">
        <v>0.14299999999999999</v>
      </c>
      <c r="J15" s="17">
        <v>0.73499999999999999</v>
      </c>
      <c r="K15" s="17">
        <v>0.49</v>
      </c>
      <c r="L15">
        <v>51</v>
      </c>
      <c r="M15" s="17">
        <v>7.8E-2</v>
      </c>
      <c r="N15" s="17">
        <v>0.29399999999999998</v>
      </c>
      <c r="O15" s="17">
        <v>0.43099999999999999</v>
      </c>
      <c r="P15" s="17">
        <v>0.19600000000000001</v>
      </c>
      <c r="Q15" s="17">
        <v>0.92100000000000004</v>
      </c>
      <c r="R15" s="17">
        <v>0.627</v>
      </c>
    </row>
    <row r="16" spans="1:18" x14ac:dyDescent="0.25">
      <c r="A16" t="s">
        <v>6</v>
      </c>
      <c r="B16" t="s">
        <v>195</v>
      </c>
      <c r="C16" t="s">
        <v>186</v>
      </c>
      <c r="D16">
        <v>4</v>
      </c>
      <c r="E16">
        <v>43</v>
      </c>
      <c r="F16" s="17">
        <v>0.27900000000000003</v>
      </c>
      <c r="G16" s="17">
        <v>0.48799999999999999</v>
      </c>
      <c r="H16" s="17">
        <v>0.20899999999999999</v>
      </c>
      <c r="I16" s="17">
        <v>2.3E-2</v>
      </c>
      <c r="J16" s="17">
        <v>0.72</v>
      </c>
      <c r="K16" s="17">
        <v>0.23200000000000001</v>
      </c>
      <c r="L16">
        <v>57</v>
      </c>
      <c r="M16" s="17">
        <v>0.14000000000000001</v>
      </c>
      <c r="N16" s="17">
        <v>0.38600000000000001</v>
      </c>
      <c r="O16" s="17">
        <v>0.29799999999999999</v>
      </c>
      <c r="P16" s="17">
        <v>0.17499999999999999</v>
      </c>
      <c r="Q16" s="17">
        <v>0.85899999999999999</v>
      </c>
      <c r="R16" s="17">
        <v>0.47299999999999998</v>
      </c>
    </row>
    <row r="17" spans="1:18" x14ac:dyDescent="0.25">
      <c r="A17" t="s">
        <v>6</v>
      </c>
      <c r="B17" t="s">
        <v>195</v>
      </c>
      <c r="C17" t="s">
        <v>186</v>
      </c>
      <c r="D17">
        <v>5</v>
      </c>
      <c r="E17">
        <v>35</v>
      </c>
      <c r="F17" s="17">
        <v>0.371</v>
      </c>
      <c r="G17" s="17">
        <v>0.48599999999999999</v>
      </c>
      <c r="H17" s="17">
        <v>0.14299999999999999</v>
      </c>
      <c r="I17" s="17">
        <v>0</v>
      </c>
      <c r="J17" s="17">
        <v>0.629</v>
      </c>
      <c r="K17" s="17">
        <v>0.14299999999999999</v>
      </c>
      <c r="L17">
        <v>43</v>
      </c>
      <c r="M17" s="17">
        <v>0.25600000000000001</v>
      </c>
      <c r="N17" s="17">
        <v>0.442</v>
      </c>
      <c r="O17" s="17">
        <v>0.30199999999999999</v>
      </c>
      <c r="P17" s="17">
        <v>0</v>
      </c>
      <c r="Q17" s="17">
        <v>0.74399999999999999</v>
      </c>
      <c r="R17" s="17">
        <v>0.30199999999999999</v>
      </c>
    </row>
    <row r="18" spans="1:18" x14ac:dyDescent="0.25">
      <c r="A18" t="s">
        <v>6</v>
      </c>
      <c r="B18" t="s">
        <v>195</v>
      </c>
      <c r="C18" t="s">
        <v>165</v>
      </c>
      <c r="D18">
        <v>3</v>
      </c>
      <c r="E18">
        <v>49</v>
      </c>
      <c r="F18" s="17">
        <v>0.16300000000000001</v>
      </c>
      <c r="G18" s="17">
        <v>0.38800000000000001</v>
      </c>
      <c r="H18" s="17">
        <v>0.38800000000000001</v>
      </c>
      <c r="I18" s="17">
        <v>6.0999999999999999E-2</v>
      </c>
      <c r="J18" s="17">
        <v>0.83699999999999997</v>
      </c>
      <c r="K18" s="17">
        <v>0.44900000000000001</v>
      </c>
      <c r="L18">
        <v>51</v>
      </c>
      <c r="M18" s="17">
        <v>7.8E-2</v>
      </c>
      <c r="N18" s="17">
        <v>0.39200000000000002</v>
      </c>
      <c r="O18" s="17">
        <v>0.35299999999999998</v>
      </c>
      <c r="P18" s="17">
        <v>0.17599999999999999</v>
      </c>
      <c r="Q18" s="17">
        <v>0.92100000000000004</v>
      </c>
      <c r="R18" s="17">
        <v>0.52900000000000003</v>
      </c>
    </row>
    <row r="19" spans="1:18" x14ac:dyDescent="0.25">
      <c r="A19" t="s">
        <v>6</v>
      </c>
      <c r="B19" t="s">
        <v>195</v>
      </c>
      <c r="C19" t="s">
        <v>165</v>
      </c>
      <c r="D19">
        <v>4</v>
      </c>
      <c r="E19">
        <v>43</v>
      </c>
      <c r="F19" s="17">
        <v>0.14000000000000001</v>
      </c>
      <c r="G19" s="17">
        <v>0.442</v>
      </c>
      <c r="H19" s="17">
        <v>0.34899999999999998</v>
      </c>
      <c r="I19" s="17">
        <v>7.0000000000000007E-2</v>
      </c>
      <c r="J19" s="17">
        <v>0.86099999999999999</v>
      </c>
      <c r="K19" s="17">
        <v>0.41899999999999998</v>
      </c>
      <c r="L19">
        <v>56</v>
      </c>
      <c r="M19" s="17">
        <v>8.8999999999999996E-2</v>
      </c>
      <c r="N19" s="17">
        <v>0.35699999999999998</v>
      </c>
      <c r="O19" s="17">
        <v>0.39300000000000002</v>
      </c>
      <c r="P19" s="17">
        <v>0.161</v>
      </c>
      <c r="Q19" s="17">
        <v>0.91100000000000003</v>
      </c>
      <c r="R19" s="17">
        <v>0.55400000000000005</v>
      </c>
    </row>
    <row r="20" spans="1:18" x14ac:dyDescent="0.25">
      <c r="A20" t="s">
        <v>6</v>
      </c>
      <c r="B20" t="s">
        <v>195</v>
      </c>
      <c r="C20" t="s">
        <v>165</v>
      </c>
      <c r="D20">
        <v>5</v>
      </c>
      <c r="E20">
        <v>35</v>
      </c>
      <c r="F20" s="17">
        <v>0.314</v>
      </c>
      <c r="G20" s="17">
        <v>0.314</v>
      </c>
      <c r="H20" s="17">
        <v>0.314</v>
      </c>
      <c r="I20" s="17">
        <v>5.7000000000000002E-2</v>
      </c>
      <c r="J20" s="17">
        <v>0.68500000000000005</v>
      </c>
      <c r="K20" s="17">
        <v>0.371</v>
      </c>
      <c r="L20">
        <v>43</v>
      </c>
      <c r="M20" s="17">
        <v>0.14000000000000001</v>
      </c>
      <c r="N20" s="17">
        <v>0.58099999999999996</v>
      </c>
      <c r="O20" s="17">
        <v>0.186</v>
      </c>
      <c r="P20" s="17">
        <v>9.2999999999999999E-2</v>
      </c>
      <c r="Q20" s="17">
        <v>0.86</v>
      </c>
      <c r="R20" s="17">
        <v>0.27900000000000003</v>
      </c>
    </row>
    <row r="21" spans="1:18" x14ac:dyDescent="0.25">
      <c r="A21" t="s">
        <v>6</v>
      </c>
      <c r="B21" t="s">
        <v>195</v>
      </c>
      <c r="C21" t="s">
        <v>167</v>
      </c>
      <c r="D21">
        <v>3</v>
      </c>
      <c r="E21">
        <v>49</v>
      </c>
      <c r="F21" s="17">
        <v>0.122</v>
      </c>
      <c r="G21" s="17">
        <v>0.49</v>
      </c>
      <c r="H21" s="17">
        <v>0.30599999999999999</v>
      </c>
      <c r="I21" s="17">
        <v>8.2000000000000003E-2</v>
      </c>
      <c r="J21" s="17">
        <v>0.878</v>
      </c>
      <c r="K21" s="17">
        <v>0.38800000000000001</v>
      </c>
    </row>
    <row r="22" spans="1:18" x14ac:dyDescent="0.25">
      <c r="A22" t="s">
        <v>6</v>
      </c>
      <c r="B22" t="s">
        <v>195</v>
      </c>
      <c r="C22" t="s">
        <v>167</v>
      </c>
      <c r="D22">
        <v>4</v>
      </c>
      <c r="E22">
        <v>43</v>
      </c>
      <c r="F22" s="17">
        <v>0.16300000000000001</v>
      </c>
      <c r="G22" s="17">
        <v>0.442</v>
      </c>
      <c r="H22" s="17">
        <v>0.372</v>
      </c>
      <c r="I22" s="17">
        <v>2.3E-2</v>
      </c>
      <c r="J22" s="17">
        <v>0.83699999999999997</v>
      </c>
      <c r="K22" s="17">
        <v>0.39500000000000002</v>
      </c>
    </row>
    <row r="23" spans="1:18" x14ac:dyDescent="0.25">
      <c r="A23" t="s">
        <v>6</v>
      </c>
      <c r="B23" t="s">
        <v>195</v>
      </c>
      <c r="C23" t="s">
        <v>167</v>
      </c>
      <c r="D23">
        <v>5</v>
      </c>
      <c r="E23">
        <v>35</v>
      </c>
      <c r="F23" s="17">
        <v>0.48599999999999999</v>
      </c>
      <c r="G23" s="17">
        <v>0.25700000000000001</v>
      </c>
      <c r="H23" s="17">
        <v>0.2</v>
      </c>
      <c r="I23" s="17">
        <v>5.7000000000000002E-2</v>
      </c>
      <c r="J23" s="17">
        <v>0.51400000000000001</v>
      </c>
      <c r="K23" s="17">
        <v>0.25700000000000001</v>
      </c>
      <c r="L23">
        <v>43</v>
      </c>
      <c r="M23" s="17">
        <v>0.41899999999999998</v>
      </c>
      <c r="N23" s="17">
        <v>0.372</v>
      </c>
      <c r="O23" s="17">
        <v>0.186</v>
      </c>
      <c r="P23" s="17">
        <v>2.3E-2</v>
      </c>
      <c r="Q23" s="17">
        <v>0.58099999999999996</v>
      </c>
      <c r="R23" s="17">
        <v>0.20899999999999999</v>
      </c>
    </row>
    <row r="24" spans="1:18" x14ac:dyDescent="0.25">
      <c r="A24" t="s">
        <v>6</v>
      </c>
      <c r="B24" t="s">
        <v>195</v>
      </c>
      <c r="C24" t="s">
        <v>193</v>
      </c>
      <c r="D24">
        <v>3</v>
      </c>
      <c r="E24">
        <v>49</v>
      </c>
      <c r="F24" s="17">
        <v>0.16300000000000001</v>
      </c>
      <c r="G24" s="17">
        <v>0.40799999999999997</v>
      </c>
      <c r="H24" s="17">
        <v>0.28599999999999998</v>
      </c>
      <c r="I24" s="17">
        <v>0.14299999999999999</v>
      </c>
      <c r="J24" s="17">
        <v>0.83699999999999997</v>
      </c>
      <c r="K24" s="17">
        <v>0.42899999999999999</v>
      </c>
    </row>
    <row r="25" spans="1:18" x14ac:dyDescent="0.25">
      <c r="A25" t="s">
        <v>6</v>
      </c>
      <c r="B25" t="s">
        <v>195</v>
      </c>
      <c r="C25" t="s">
        <v>193</v>
      </c>
      <c r="D25">
        <v>4</v>
      </c>
      <c r="E25">
        <v>43</v>
      </c>
      <c r="F25" s="17">
        <v>0.16300000000000001</v>
      </c>
      <c r="G25" s="17">
        <v>0.372</v>
      </c>
      <c r="H25" s="17">
        <v>0.39500000000000002</v>
      </c>
      <c r="I25" s="17">
        <v>7.0000000000000007E-2</v>
      </c>
      <c r="J25" s="17">
        <v>0.83699999999999997</v>
      </c>
      <c r="K25" s="17">
        <v>0.46500000000000002</v>
      </c>
    </row>
    <row r="26" spans="1:18" x14ac:dyDescent="0.25">
      <c r="A26" t="s">
        <v>6</v>
      </c>
      <c r="B26" t="s">
        <v>195</v>
      </c>
      <c r="C26" t="s">
        <v>193</v>
      </c>
      <c r="D26">
        <v>5</v>
      </c>
      <c r="E26">
        <v>35</v>
      </c>
      <c r="F26" s="17">
        <v>0.314</v>
      </c>
      <c r="G26" s="17">
        <v>0.57099999999999995</v>
      </c>
      <c r="H26" s="17">
        <v>2.9000000000000001E-2</v>
      </c>
      <c r="I26" s="17">
        <v>8.5999999999999993E-2</v>
      </c>
      <c r="J26" s="17">
        <v>0.68600000000000005</v>
      </c>
      <c r="K26" s="17">
        <v>0.115</v>
      </c>
      <c r="L26">
        <v>43</v>
      </c>
      <c r="M26" s="17">
        <v>0.372</v>
      </c>
      <c r="N26" s="17">
        <v>0.46500000000000002</v>
      </c>
      <c r="O26" s="17">
        <v>9.2999999999999999E-2</v>
      </c>
      <c r="P26" s="17">
        <v>7.0000000000000007E-2</v>
      </c>
      <c r="Q26" s="17">
        <v>0.628</v>
      </c>
      <c r="R26" s="17">
        <v>0.16300000000000001</v>
      </c>
    </row>
    <row r="27" spans="1:18" x14ac:dyDescent="0.25">
      <c r="A27" t="s">
        <v>6</v>
      </c>
      <c r="B27" t="s">
        <v>196</v>
      </c>
      <c r="C27" t="s">
        <v>186</v>
      </c>
      <c r="D27">
        <v>3</v>
      </c>
      <c r="E27">
        <v>67</v>
      </c>
      <c r="F27" s="17">
        <v>0.49299999999999999</v>
      </c>
      <c r="G27" s="17">
        <v>0.373</v>
      </c>
      <c r="H27" s="17">
        <v>0.11899999999999999</v>
      </c>
      <c r="I27" s="17">
        <v>1.4999999999999999E-2</v>
      </c>
      <c r="J27" s="17">
        <v>0.50700000000000001</v>
      </c>
      <c r="K27" s="17">
        <v>0.13400000000000001</v>
      </c>
      <c r="L27">
        <v>63</v>
      </c>
      <c r="M27" s="17">
        <v>0.46</v>
      </c>
      <c r="N27" s="17">
        <v>0.38100000000000001</v>
      </c>
      <c r="O27" s="17">
        <v>0.14299999999999999</v>
      </c>
      <c r="P27" s="17">
        <v>1.6E-2</v>
      </c>
      <c r="Q27" s="17">
        <v>0.54</v>
      </c>
      <c r="R27" s="17">
        <v>0.159</v>
      </c>
    </row>
    <row r="28" spans="1:18" x14ac:dyDescent="0.25">
      <c r="A28" t="s">
        <v>6</v>
      </c>
      <c r="B28" t="s">
        <v>196</v>
      </c>
      <c r="C28" t="s">
        <v>186</v>
      </c>
      <c r="D28">
        <v>4</v>
      </c>
      <c r="E28">
        <v>75</v>
      </c>
      <c r="F28" s="17">
        <v>0.6</v>
      </c>
      <c r="G28" s="17">
        <v>0.22700000000000001</v>
      </c>
      <c r="H28" s="17">
        <v>0.14699999999999999</v>
      </c>
      <c r="I28" s="17">
        <v>2.7E-2</v>
      </c>
      <c r="J28" s="17">
        <v>0.40100000000000002</v>
      </c>
      <c r="K28" s="17">
        <v>0.17399999999999999</v>
      </c>
      <c r="L28">
        <v>71</v>
      </c>
      <c r="M28" s="17">
        <v>0.56299999999999994</v>
      </c>
      <c r="N28" s="17">
        <v>0.21099999999999999</v>
      </c>
      <c r="O28" s="17">
        <v>0.127</v>
      </c>
      <c r="P28" s="17">
        <v>9.9000000000000005E-2</v>
      </c>
      <c r="Q28" s="17">
        <v>0.437</v>
      </c>
      <c r="R28" s="17">
        <v>0.22600000000000001</v>
      </c>
    </row>
    <row r="29" spans="1:18" x14ac:dyDescent="0.25">
      <c r="A29" t="s">
        <v>6</v>
      </c>
      <c r="B29" t="s">
        <v>196</v>
      </c>
      <c r="C29" t="s">
        <v>186</v>
      </c>
      <c r="D29">
        <v>5</v>
      </c>
      <c r="E29">
        <v>52</v>
      </c>
      <c r="F29" s="17">
        <v>0.38500000000000001</v>
      </c>
      <c r="G29" s="17">
        <v>0.36499999999999999</v>
      </c>
      <c r="H29" s="17">
        <v>0.21199999999999999</v>
      </c>
      <c r="I29" s="17">
        <v>3.7999999999999999E-2</v>
      </c>
      <c r="J29" s="17">
        <v>0.61499999999999999</v>
      </c>
      <c r="K29" s="17">
        <v>0.25</v>
      </c>
      <c r="L29">
        <v>48</v>
      </c>
      <c r="M29" s="17">
        <v>0.35399999999999998</v>
      </c>
      <c r="N29" s="17">
        <v>0.438</v>
      </c>
      <c r="O29" s="17">
        <v>0.20799999999999999</v>
      </c>
      <c r="P29" s="17">
        <v>0</v>
      </c>
      <c r="Q29" s="17">
        <v>0.64600000000000002</v>
      </c>
      <c r="R29" s="17">
        <v>0.20799999999999999</v>
      </c>
    </row>
    <row r="30" spans="1:18" x14ac:dyDescent="0.25">
      <c r="A30" t="s">
        <v>6</v>
      </c>
      <c r="B30" t="s">
        <v>196</v>
      </c>
      <c r="C30" t="s">
        <v>165</v>
      </c>
      <c r="D30">
        <v>3</v>
      </c>
      <c r="E30">
        <v>67</v>
      </c>
      <c r="F30" s="17">
        <v>0.44800000000000001</v>
      </c>
      <c r="G30" s="17">
        <v>0.35799999999999998</v>
      </c>
      <c r="H30" s="17">
        <v>0.16400000000000001</v>
      </c>
      <c r="I30" s="17">
        <v>0.03</v>
      </c>
      <c r="J30" s="17">
        <v>0.55200000000000005</v>
      </c>
      <c r="K30" s="17">
        <v>0.19400000000000001</v>
      </c>
      <c r="L30">
        <v>63</v>
      </c>
      <c r="M30" s="17">
        <v>0.34899999999999998</v>
      </c>
      <c r="N30" s="17">
        <v>0.52400000000000002</v>
      </c>
      <c r="O30" s="17">
        <v>0.111</v>
      </c>
      <c r="P30" s="17">
        <v>1.6E-2</v>
      </c>
      <c r="Q30" s="17">
        <v>0.65100000000000002</v>
      </c>
      <c r="R30" s="17">
        <v>0.127</v>
      </c>
    </row>
    <row r="31" spans="1:18" x14ac:dyDescent="0.25">
      <c r="A31" t="s">
        <v>6</v>
      </c>
      <c r="B31" t="s">
        <v>196</v>
      </c>
      <c r="C31" t="s">
        <v>165</v>
      </c>
      <c r="D31">
        <v>4</v>
      </c>
      <c r="E31">
        <v>75</v>
      </c>
      <c r="F31" s="17">
        <v>0.48</v>
      </c>
      <c r="G31" s="17">
        <v>0.38700000000000001</v>
      </c>
      <c r="H31" s="17">
        <v>0.13300000000000001</v>
      </c>
      <c r="I31" s="17">
        <v>0</v>
      </c>
      <c r="J31" s="17">
        <v>0.52</v>
      </c>
      <c r="K31" s="17">
        <v>0.13300000000000001</v>
      </c>
      <c r="L31">
        <v>71</v>
      </c>
      <c r="M31" s="17">
        <v>0.36599999999999999</v>
      </c>
      <c r="N31" s="17">
        <v>0.33800000000000002</v>
      </c>
      <c r="O31" s="17">
        <v>0.254</v>
      </c>
      <c r="P31" s="17">
        <v>4.2000000000000003E-2</v>
      </c>
      <c r="Q31" s="17">
        <v>0.63400000000000001</v>
      </c>
      <c r="R31" s="17">
        <v>0.29599999999999999</v>
      </c>
    </row>
    <row r="32" spans="1:18" x14ac:dyDescent="0.25">
      <c r="A32" t="s">
        <v>6</v>
      </c>
      <c r="B32" t="s">
        <v>196</v>
      </c>
      <c r="C32" t="s">
        <v>165</v>
      </c>
      <c r="D32">
        <v>5</v>
      </c>
      <c r="E32">
        <v>52</v>
      </c>
      <c r="F32" s="17">
        <v>0.38500000000000001</v>
      </c>
      <c r="G32" s="17">
        <v>0.34599999999999997</v>
      </c>
      <c r="H32" s="17">
        <v>0.23100000000000001</v>
      </c>
      <c r="I32" s="17">
        <v>3.7999999999999999E-2</v>
      </c>
      <c r="J32" s="17">
        <v>0.61499999999999999</v>
      </c>
      <c r="K32" s="17">
        <v>0.26900000000000002</v>
      </c>
      <c r="L32">
        <v>48</v>
      </c>
      <c r="M32" s="17">
        <v>0.25</v>
      </c>
      <c r="N32" s="17">
        <v>0.52100000000000002</v>
      </c>
      <c r="O32" s="17">
        <v>0.22900000000000001</v>
      </c>
      <c r="P32" s="17">
        <v>0</v>
      </c>
      <c r="Q32" s="17">
        <v>0.75</v>
      </c>
      <c r="R32" s="17">
        <v>0.22900000000000001</v>
      </c>
    </row>
    <row r="33" spans="1:18" x14ac:dyDescent="0.25">
      <c r="A33" t="s">
        <v>6</v>
      </c>
      <c r="B33" t="s">
        <v>196</v>
      </c>
      <c r="C33" t="s">
        <v>167</v>
      </c>
      <c r="D33">
        <v>3</v>
      </c>
      <c r="E33">
        <v>67</v>
      </c>
      <c r="F33" s="17">
        <v>0.433</v>
      </c>
      <c r="G33" s="17">
        <v>0.41799999999999998</v>
      </c>
      <c r="H33" s="17">
        <v>0.104</v>
      </c>
      <c r="I33" s="17">
        <v>4.4999999999999998E-2</v>
      </c>
      <c r="J33" s="17">
        <v>0.56699999999999995</v>
      </c>
      <c r="K33" s="17">
        <v>0.14899999999999999</v>
      </c>
    </row>
    <row r="34" spans="1:18" x14ac:dyDescent="0.25">
      <c r="A34" t="s">
        <v>6</v>
      </c>
      <c r="B34" t="s">
        <v>196</v>
      </c>
      <c r="C34" t="s">
        <v>167</v>
      </c>
      <c r="D34">
        <v>4</v>
      </c>
      <c r="E34">
        <v>75</v>
      </c>
      <c r="F34" s="17">
        <v>0.61299999999999999</v>
      </c>
      <c r="G34" s="17">
        <v>0.32</v>
      </c>
      <c r="H34" s="17">
        <v>6.7000000000000004E-2</v>
      </c>
      <c r="I34" s="17">
        <v>0</v>
      </c>
      <c r="J34" s="17">
        <v>0.38700000000000001</v>
      </c>
      <c r="K34" s="17">
        <v>6.7000000000000004E-2</v>
      </c>
    </row>
    <row r="35" spans="1:18" x14ac:dyDescent="0.25">
      <c r="A35" t="s">
        <v>6</v>
      </c>
      <c r="B35" t="s">
        <v>196</v>
      </c>
      <c r="C35" t="s">
        <v>167</v>
      </c>
      <c r="D35">
        <v>5</v>
      </c>
      <c r="E35">
        <v>52</v>
      </c>
      <c r="F35" s="17">
        <v>0.51900000000000002</v>
      </c>
      <c r="G35" s="17">
        <v>0.34599999999999997</v>
      </c>
      <c r="H35" s="17">
        <v>0.13500000000000001</v>
      </c>
      <c r="I35" s="17">
        <v>0</v>
      </c>
      <c r="J35" s="17">
        <v>0.48099999999999998</v>
      </c>
      <c r="K35" s="17">
        <v>0.13500000000000001</v>
      </c>
      <c r="L35">
        <v>48</v>
      </c>
      <c r="M35" s="17">
        <v>0.54200000000000004</v>
      </c>
      <c r="N35" s="17">
        <v>0.27100000000000002</v>
      </c>
      <c r="O35" s="17">
        <v>0.16700000000000001</v>
      </c>
      <c r="P35" s="17">
        <v>2.1000000000000001E-2</v>
      </c>
      <c r="Q35" s="17">
        <v>0.45900000000000002</v>
      </c>
      <c r="R35" s="17">
        <v>0.188</v>
      </c>
    </row>
    <row r="36" spans="1:18" x14ac:dyDescent="0.25">
      <c r="A36" t="s">
        <v>6</v>
      </c>
      <c r="B36" t="s">
        <v>196</v>
      </c>
      <c r="C36" t="s">
        <v>193</v>
      </c>
      <c r="D36">
        <v>3</v>
      </c>
      <c r="E36">
        <v>67</v>
      </c>
      <c r="F36" s="17">
        <v>0.35799999999999998</v>
      </c>
      <c r="G36" s="17">
        <v>0.49299999999999999</v>
      </c>
      <c r="H36" s="17">
        <v>0.11899999999999999</v>
      </c>
      <c r="I36" s="17">
        <v>0.03</v>
      </c>
      <c r="J36" s="17">
        <v>0.64200000000000002</v>
      </c>
      <c r="K36" s="17">
        <v>0.14899999999999999</v>
      </c>
    </row>
    <row r="37" spans="1:18" x14ac:dyDescent="0.25">
      <c r="A37" t="s">
        <v>6</v>
      </c>
      <c r="B37" t="s">
        <v>196</v>
      </c>
      <c r="C37" t="s">
        <v>193</v>
      </c>
      <c r="D37">
        <v>4</v>
      </c>
      <c r="E37">
        <v>75</v>
      </c>
      <c r="F37" s="17">
        <v>0.72</v>
      </c>
      <c r="G37" s="17">
        <v>0.28000000000000003</v>
      </c>
      <c r="H37" s="17">
        <v>0</v>
      </c>
      <c r="I37" s="17">
        <v>0</v>
      </c>
      <c r="J37" s="17">
        <v>0.28000000000000003</v>
      </c>
      <c r="K37" s="17">
        <v>0</v>
      </c>
    </row>
    <row r="38" spans="1:18" x14ac:dyDescent="0.25">
      <c r="A38" t="s">
        <v>6</v>
      </c>
      <c r="B38" t="s">
        <v>196</v>
      </c>
      <c r="C38" t="s">
        <v>193</v>
      </c>
      <c r="D38">
        <v>5</v>
      </c>
      <c r="E38">
        <v>52</v>
      </c>
      <c r="F38" s="17">
        <v>0.36499999999999999</v>
      </c>
      <c r="G38" s="17">
        <v>0.442</v>
      </c>
      <c r="H38" s="17">
        <v>0.192</v>
      </c>
      <c r="I38" s="17">
        <v>0</v>
      </c>
      <c r="J38" s="17">
        <v>0.63400000000000001</v>
      </c>
      <c r="K38" s="17">
        <v>0.192</v>
      </c>
      <c r="L38">
        <v>48</v>
      </c>
      <c r="M38" s="17">
        <v>0.33300000000000002</v>
      </c>
      <c r="N38" s="17">
        <v>0.52100000000000002</v>
      </c>
      <c r="O38" s="17">
        <v>0.104</v>
      </c>
      <c r="P38" s="17">
        <v>4.2000000000000003E-2</v>
      </c>
      <c r="Q38" s="17">
        <v>0.66700000000000004</v>
      </c>
      <c r="R38" s="17">
        <v>0.14599999999999999</v>
      </c>
    </row>
    <row r="39" spans="1:18" x14ac:dyDescent="0.25">
      <c r="A39" t="s">
        <v>6</v>
      </c>
      <c r="B39" t="s">
        <v>197</v>
      </c>
      <c r="C39" t="s">
        <v>186</v>
      </c>
      <c r="D39">
        <v>3</v>
      </c>
      <c r="E39">
        <v>61</v>
      </c>
      <c r="F39" s="17">
        <v>0.67200000000000004</v>
      </c>
      <c r="G39" s="17">
        <v>0.23</v>
      </c>
      <c r="H39" s="17">
        <v>9.8000000000000004E-2</v>
      </c>
      <c r="I39" s="17">
        <v>0</v>
      </c>
      <c r="J39" s="17">
        <v>0.32800000000000001</v>
      </c>
      <c r="K39" s="17">
        <v>9.8000000000000004E-2</v>
      </c>
      <c r="L39">
        <v>72</v>
      </c>
      <c r="M39" s="17">
        <v>0.51400000000000001</v>
      </c>
      <c r="N39" s="17">
        <v>0.41699999999999998</v>
      </c>
      <c r="O39" s="17">
        <v>4.2000000000000003E-2</v>
      </c>
      <c r="P39" s="17">
        <v>2.8000000000000001E-2</v>
      </c>
      <c r="Q39" s="17">
        <v>0.48699999999999999</v>
      </c>
      <c r="R39" s="17">
        <v>7.0000000000000007E-2</v>
      </c>
    </row>
    <row r="40" spans="1:18" x14ac:dyDescent="0.25">
      <c r="A40" t="s">
        <v>6</v>
      </c>
      <c r="B40" t="s">
        <v>197</v>
      </c>
      <c r="C40" t="s">
        <v>186</v>
      </c>
      <c r="D40">
        <v>4</v>
      </c>
      <c r="E40">
        <v>67</v>
      </c>
      <c r="F40" s="17">
        <v>0.56699999999999995</v>
      </c>
      <c r="G40" s="17">
        <v>0.32800000000000001</v>
      </c>
      <c r="H40" s="17">
        <v>0.09</v>
      </c>
      <c r="I40" s="17">
        <v>1.4999999999999999E-2</v>
      </c>
      <c r="J40" s="17">
        <v>0.433</v>
      </c>
      <c r="K40" s="17">
        <v>0.105</v>
      </c>
      <c r="L40">
        <v>59</v>
      </c>
      <c r="M40" s="17">
        <v>0.61</v>
      </c>
      <c r="N40" s="17">
        <v>0.186</v>
      </c>
      <c r="O40" s="17">
        <v>0.16900000000000001</v>
      </c>
      <c r="P40" s="17">
        <v>3.4000000000000002E-2</v>
      </c>
      <c r="Q40" s="17">
        <v>0.38900000000000001</v>
      </c>
      <c r="R40" s="17">
        <v>0.20300000000000001</v>
      </c>
    </row>
    <row r="41" spans="1:18" x14ac:dyDescent="0.25">
      <c r="A41" t="s">
        <v>6</v>
      </c>
      <c r="B41" t="s">
        <v>197</v>
      </c>
      <c r="C41" t="s">
        <v>186</v>
      </c>
      <c r="D41">
        <v>5</v>
      </c>
      <c r="E41">
        <v>47</v>
      </c>
      <c r="F41" s="17">
        <v>0.46800000000000003</v>
      </c>
      <c r="G41" s="17">
        <v>0.38300000000000001</v>
      </c>
      <c r="H41" s="17">
        <v>0.14899999999999999</v>
      </c>
      <c r="I41" s="17">
        <v>0</v>
      </c>
      <c r="J41" s="17">
        <v>0.53200000000000003</v>
      </c>
      <c r="K41" s="17">
        <v>0.14899999999999999</v>
      </c>
      <c r="L41">
        <v>67</v>
      </c>
      <c r="M41" s="17">
        <v>0.28399999999999997</v>
      </c>
      <c r="N41" s="17">
        <v>0.59699999999999998</v>
      </c>
      <c r="O41" s="17">
        <v>0.11899999999999999</v>
      </c>
      <c r="P41" s="17">
        <v>0</v>
      </c>
      <c r="Q41" s="17">
        <v>0.71599999999999997</v>
      </c>
      <c r="R41" s="17">
        <v>0.11899999999999999</v>
      </c>
    </row>
    <row r="42" spans="1:18" x14ac:dyDescent="0.25">
      <c r="A42" t="s">
        <v>6</v>
      </c>
      <c r="B42" t="s">
        <v>197</v>
      </c>
      <c r="C42" t="s">
        <v>165</v>
      </c>
      <c r="D42">
        <v>3</v>
      </c>
      <c r="E42">
        <v>61</v>
      </c>
      <c r="F42" s="17">
        <v>0.42599999999999999</v>
      </c>
      <c r="G42" s="17">
        <v>0.443</v>
      </c>
      <c r="H42" s="17">
        <v>0.115</v>
      </c>
      <c r="I42" s="17">
        <v>1.6E-2</v>
      </c>
      <c r="J42" s="17">
        <v>0.57399999999999995</v>
      </c>
      <c r="K42" s="17">
        <v>0.13100000000000001</v>
      </c>
      <c r="L42">
        <v>72</v>
      </c>
      <c r="M42" s="17">
        <v>0.41699999999999998</v>
      </c>
      <c r="N42" s="17">
        <v>0.51400000000000001</v>
      </c>
      <c r="O42" s="17">
        <v>6.9000000000000006E-2</v>
      </c>
      <c r="P42" s="17">
        <v>0</v>
      </c>
      <c r="Q42" s="17">
        <v>0.58299999999999996</v>
      </c>
      <c r="R42" s="17">
        <v>6.9000000000000006E-2</v>
      </c>
    </row>
    <row r="43" spans="1:18" x14ac:dyDescent="0.25">
      <c r="A43" t="s">
        <v>6</v>
      </c>
      <c r="B43" t="s">
        <v>197</v>
      </c>
      <c r="C43" t="s">
        <v>165</v>
      </c>
      <c r="D43">
        <v>4</v>
      </c>
      <c r="E43">
        <v>67</v>
      </c>
      <c r="F43" s="17">
        <v>0.433</v>
      </c>
      <c r="G43" s="17">
        <v>0.44800000000000001</v>
      </c>
      <c r="H43" s="17">
        <v>0.11899999999999999</v>
      </c>
      <c r="I43" s="17">
        <v>0</v>
      </c>
      <c r="J43" s="17">
        <v>0.56699999999999995</v>
      </c>
      <c r="K43" s="17">
        <v>0.11899999999999999</v>
      </c>
      <c r="L43">
        <v>59</v>
      </c>
      <c r="M43" s="17">
        <v>0.35599999999999998</v>
      </c>
      <c r="N43" s="17">
        <v>0.42399999999999999</v>
      </c>
      <c r="O43" s="17">
        <v>0.186</v>
      </c>
      <c r="P43" s="17">
        <v>3.4000000000000002E-2</v>
      </c>
      <c r="Q43" s="17">
        <v>0.64400000000000002</v>
      </c>
      <c r="R43" s="17">
        <v>0.22</v>
      </c>
    </row>
    <row r="44" spans="1:18" x14ac:dyDescent="0.25">
      <c r="A44" t="s">
        <v>6</v>
      </c>
      <c r="B44" t="s">
        <v>197</v>
      </c>
      <c r="C44" t="s">
        <v>165</v>
      </c>
      <c r="D44">
        <v>5</v>
      </c>
      <c r="E44">
        <v>47</v>
      </c>
      <c r="F44" s="17">
        <v>0.46800000000000003</v>
      </c>
      <c r="G44" s="17">
        <v>0.36199999999999999</v>
      </c>
      <c r="H44" s="17">
        <v>0.14899999999999999</v>
      </c>
      <c r="I44" s="17">
        <v>2.1000000000000001E-2</v>
      </c>
      <c r="J44" s="17">
        <v>0.53200000000000003</v>
      </c>
      <c r="K44" s="17">
        <v>0.17</v>
      </c>
      <c r="L44">
        <v>67</v>
      </c>
      <c r="M44" s="17">
        <v>0.34300000000000003</v>
      </c>
      <c r="N44" s="17">
        <v>0.44800000000000001</v>
      </c>
      <c r="O44" s="17">
        <v>0.19400000000000001</v>
      </c>
      <c r="P44" s="17">
        <v>1.4999999999999999E-2</v>
      </c>
      <c r="Q44" s="17">
        <v>0.65700000000000003</v>
      </c>
      <c r="R44" s="17">
        <v>0.20899999999999999</v>
      </c>
    </row>
    <row r="45" spans="1:18" x14ac:dyDescent="0.25">
      <c r="A45" t="s">
        <v>6</v>
      </c>
      <c r="B45" t="s">
        <v>197</v>
      </c>
      <c r="C45" t="s">
        <v>167</v>
      </c>
      <c r="D45">
        <v>3</v>
      </c>
      <c r="E45">
        <v>61</v>
      </c>
      <c r="F45" s="17">
        <v>0.55700000000000005</v>
      </c>
      <c r="G45" s="17">
        <v>0.29499999999999998</v>
      </c>
      <c r="H45" s="17">
        <v>0.14799999999999999</v>
      </c>
      <c r="I45" s="17">
        <v>0</v>
      </c>
      <c r="J45" s="17">
        <v>0.443</v>
      </c>
      <c r="K45" s="17">
        <v>0.14799999999999999</v>
      </c>
    </row>
    <row r="46" spans="1:18" x14ac:dyDescent="0.25">
      <c r="A46" t="s">
        <v>6</v>
      </c>
      <c r="B46" t="s">
        <v>197</v>
      </c>
      <c r="C46" t="s">
        <v>167</v>
      </c>
      <c r="D46">
        <v>4</v>
      </c>
      <c r="E46">
        <v>67</v>
      </c>
      <c r="F46" s="17">
        <v>0.65700000000000003</v>
      </c>
      <c r="G46" s="17">
        <v>0.313</v>
      </c>
      <c r="H46" s="17">
        <v>0.03</v>
      </c>
      <c r="I46" s="17">
        <v>0</v>
      </c>
      <c r="J46" s="17">
        <v>0.34300000000000003</v>
      </c>
      <c r="K46" s="17">
        <v>0.03</v>
      </c>
    </row>
    <row r="47" spans="1:18" x14ac:dyDescent="0.25">
      <c r="A47" t="s">
        <v>6</v>
      </c>
      <c r="B47" t="s">
        <v>197</v>
      </c>
      <c r="C47" t="s">
        <v>167</v>
      </c>
      <c r="D47">
        <v>5</v>
      </c>
      <c r="E47">
        <v>47</v>
      </c>
      <c r="F47" s="17">
        <v>0.61699999999999999</v>
      </c>
      <c r="G47" s="17">
        <v>0.21299999999999999</v>
      </c>
      <c r="H47" s="17">
        <v>0.17</v>
      </c>
      <c r="I47" s="17">
        <v>0</v>
      </c>
      <c r="J47" s="17">
        <v>0.38300000000000001</v>
      </c>
      <c r="K47" s="17">
        <v>0.17</v>
      </c>
      <c r="L47">
        <v>67</v>
      </c>
      <c r="M47" s="17">
        <v>0.56699999999999995</v>
      </c>
      <c r="N47" s="17">
        <v>0.23899999999999999</v>
      </c>
      <c r="O47" s="17">
        <v>0.19400000000000001</v>
      </c>
      <c r="P47" s="17">
        <v>0</v>
      </c>
      <c r="Q47" s="17">
        <v>0.433</v>
      </c>
      <c r="R47" s="17">
        <v>0.19400000000000001</v>
      </c>
    </row>
    <row r="48" spans="1:18" x14ac:dyDescent="0.25">
      <c r="A48" t="s">
        <v>6</v>
      </c>
      <c r="B48" t="s">
        <v>197</v>
      </c>
      <c r="C48" t="s">
        <v>193</v>
      </c>
      <c r="D48">
        <v>3</v>
      </c>
      <c r="E48">
        <v>61</v>
      </c>
      <c r="F48" s="17">
        <v>0.54100000000000004</v>
      </c>
      <c r="G48" s="17">
        <v>0.36099999999999999</v>
      </c>
      <c r="H48" s="17">
        <v>9.8000000000000004E-2</v>
      </c>
      <c r="I48" s="17">
        <v>0</v>
      </c>
      <c r="J48" s="17">
        <v>0.45900000000000002</v>
      </c>
      <c r="K48" s="17">
        <v>9.8000000000000004E-2</v>
      </c>
    </row>
    <row r="49" spans="1:18" x14ac:dyDescent="0.25">
      <c r="A49" t="s">
        <v>6</v>
      </c>
      <c r="B49" t="s">
        <v>197</v>
      </c>
      <c r="C49" t="s">
        <v>193</v>
      </c>
      <c r="D49">
        <v>4</v>
      </c>
      <c r="E49">
        <v>67</v>
      </c>
      <c r="F49" s="17">
        <v>0.65700000000000003</v>
      </c>
      <c r="G49" s="17">
        <v>0.23899999999999999</v>
      </c>
      <c r="H49" s="17">
        <v>0.104</v>
      </c>
      <c r="I49" s="17">
        <v>0</v>
      </c>
      <c r="J49" s="17">
        <v>0.34300000000000003</v>
      </c>
      <c r="K49" s="17">
        <v>0.104</v>
      </c>
    </row>
    <row r="50" spans="1:18" x14ac:dyDescent="0.25">
      <c r="A50" t="s">
        <v>6</v>
      </c>
      <c r="B50" t="s">
        <v>197</v>
      </c>
      <c r="C50" t="s">
        <v>193</v>
      </c>
      <c r="D50">
        <v>5</v>
      </c>
      <c r="E50">
        <v>47</v>
      </c>
      <c r="F50" s="17">
        <v>0.70199999999999996</v>
      </c>
      <c r="G50" s="17">
        <v>0.255</v>
      </c>
      <c r="H50" s="17">
        <v>4.2999999999999997E-2</v>
      </c>
      <c r="I50" s="17">
        <v>0</v>
      </c>
      <c r="J50" s="17">
        <v>0.29799999999999999</v>
      </c>
      <c r="K50" s="17">
        <v>4.2999999999999997E-2</v>
      </c>
      <c r="L50">
        <v>67</v>
      </c>
      <c r="M50" s="17">
        <v>0.40300000000000002</v>
      </c>
      <c r="N50" s="17">
        <v>0.433</v>
      </c>
      <c r="O50" s="17">
        <v>0.16400000000000001</v>
      </c>
      <c r="P50" s="17">
        <v>0</v>
      </c>
      <c r="Q50" s="17">
        <v>0.59699999999999998</v>
      </c>
      <c r="R50" s="17">
        <v>0.16400000000000001</v>
      </c>
    </row>
    <row r="51" spans="1:18" x14ac:dyDescent="0.25">
      <c r="A51" t="s">
        <v>6</v>
      </c>
      <c r="B51" t="s">
        <v>198</v>
      </c>
      <c r="C51" t="s">
        <v>186</v>
      </c>
      <c r="D51">
        <v>6</v>
      </c>
      <c r="E51">
        <v>383</v>
      </c>
      <c r="F51" s="17">
        <v>0.159</v>
      </c>
      <c r="G51" s="17">
        <v>0.14599999999999999</v>
      </c>
      <c r="H51" s="17">
        <v>0.43099999999999999</v>
      </c>
      <c r="I51" s="17">
        <v>0.26400000000000001</v>
      </c>
      <c r="J51" s="17">
        <v>0.84099999999999997</v>
      </c>
      <c r="K51" s="17">
        <v>0.69499999999999995</v>
      </c>
      <c r="L51">
        <v>372</v>
      </c>
      <c r="M51" s="17">
        <v>0.17199999999999999</v>
      </c>
      <c r="N51" s="17">
        <v>0.159</v>
      </c>
      <c r="O51" s="17">
        <v>0.35799999999999998</v>
      </c>
      <c r="P51" s="17">
        <v>0.312</v>
      </c>
      <c r="Q51" s="17">
        <v>0.82899999999999996</v>
      </c>
      <c r="R51" s="17">
        <v>0.67</v>
      </c>
    </row>
    <row r="52" spans="1:18" x14ac:dyDescent="0.25">
      <c r="A52" t="s">
        <v>6</v>
      </c>
      <c r="B52" t="s">
        <v>198</v>
      </c>
      <c r="C52" t="s">
        <v>186</v>
      </c>
      <c r="D52">
        <v>7</v>
      </c>
      <c r="E52">
        <v>327</v>
      </c>
      <c r="F52" s="17">
        <v>0.153</v>
      </c>
      <c r="G52" s="17">
        <v>0.23499999999999999</v>
      </c>
      <c r="H52" s="17">
        <v>0.44600000000000001</v>
      </c>
      <c r="I52" s="17">
        <v>0.16500000000000001</v>
      </c>
      <c r="J52" s="17">
        <v>0.84599999999999997</v>
      </c>
      <c r="K52" s="17">
        <v>0.61099999999999999</v>
      </c>
      <c r="L52">
        <v>359</v>
      </c>
      <c r="M52" s="17">
        <v>9.7000000000000003E-2</v>
      </c>
      <c r="N52" s="17">
        <v>0.20599999999999999</v>
      </c>
      <c r="O52" s="17">
        <v>0.44600000000000001</v>
      </c>
      <c r="P52" s="17">
        <v>0.251</v>
      </c>
      <c r="Q52" s="17">
        <v>0.90300000000000002</v>
      </c>
      <c r="R52" s="17">
        <v>0.69699999999999995</v>
      </c>
    </row>
    <row r="53" spans="1:18" x14ac:dyDescent="0.25">
      <c r="A53" t="s">
        <v>6</v>
      </c>
      <c r="B53" t="s">
        <v>198</v>
      </c>
      <c r="C53" t="s">
        <v>186</v>
      </c>
      <c r="D53">
        <v>8</v>
      </c>
      <c r="E53">
        <v>340</v>
      </c>
      <c r="F53" s="17">
        <v>0.153</v>
      </c>
      <c r="G53" s="17">
        <v>0.24399999999999999</v>
      </c>
      <c r="H53" s="17">
        <v>0.38500000000000001</v>
      </c>
      <c r="I53" s="17">
        <v>0.218</v>
      </c>
      <c r="J53" s="17">
        <v>0.84699999999999998</v>
      </c>
      <c r="K53" s="17">
        <v>0.60299999999999998</v>
      </c>
      <c r="L53">
        <v>334</v>
      </c>
      <c r="M53" s="17">
        <v>9.6000000000000002E-2</v>
      </c>
      <c r="N53" s="17">
        <v>0.28399999999999997</v>
      </c>
      <c r="O53" s="17">
        <v>0.41299999999999998</v>
      </c>
      <c r="P53" s="17">
        <v>0.20699999999999999</v>
      </c>
      <c r="Q53" s="17">
        <v>0.90400000000000003</v>
      </c>
      <c r="R53" s="17">
        <v>0.62</v>
      </c>
    </row>
    <row r="54" spans="1:18" x14ac:dyDescent="0.25">
      <c r="A54" t="s">
        <v>6</v>
      </c>
      <c r="B54" t="s">
        <v>198</v>
      </c>
      <c r="C54" t="s">
        <v>165</v>
      </c>
      <c r="D54">
        <v>6</v>
      </c>
      <c r="E54">
        <v>382</v>
      </c>
      <c r="F54" s="17">
        <v>0.11</v>
      </c>
      <c r="G54" s="17">
        <v>0.26700000000000002</v>
      </c>
      <c r="H54" s="17">
        <v>0.33</v>
      </c>
      <c r="I54" s="17">
        <v>0.29299999999999998</v>
      </c>
      <c r="J54" s="17">
        <v>0.89</v>
      </c>
      <c r="K54" s="17">
        <v>0.623</v>
      </c>
      <c r="L54">
        <v>374</v>
      </c>
      <c r="M54" s="17">
        <v>0.12</v>
      </c>
      <c r="N54" s="17">
        <v>0.23799999999999999</v>
      </c>
      <c r="O54" s="17">
        <v>0.31</v>
      </c>
      <c r="P54" s="17">
        <v>0.33200000000000002</v>
      </c>
      <c r="Q54" s="17">
        <v>0.88</v>
      </c>
      <c r="R54" s="17">
        <v>0.64200000000000002</v>
      </c>
    </row>
    <row r="55" spans="1:18" x14ac:dyDescent="0.25">
      <c r="A55" t="s">
        <v>6</v>
      </c>
      <c r="B55" t="s">
        <v>198</v>
      </c>
      <c r="C55" t="s">
        <v>165</v>
      </c>
      <c r="D55">
        <v>7</v>
      </c>
      <c r="E55">
        <v>326</v>
      </c>
      <c r="F55" s="17">
        <v>0.129</v>
      </c>
      <c r="G55" s="17">
        <v>0.16900000000000001</v>
      </c>
      <c r="H55" s="17">
        <v>0.27900000000000003</v>
      </c>
      <c r="I55" s="17">
        <v>0.42299999999999999</v>
      </c>
      <c r="J55" s="17">
        <v>0.871</v>
      </c>
      <c r="K55" s="17">
        <v>0.70199999999999996</v>
      </c>
      <c r="L55">
        <v>360</v>
      </c>
      <c r="M55" s="17">
        <v>8.1000000000000003E-2</v>
      </c>
      <c r="N55" s="17">
        <v>0.17799999999999999</v>
      </c>
      <c r="O55" s="17">
        <v>0.26100000000000001</v>
      </c>
      <c r="P55" s="17">
        <v>0.48099999999999998</v>
      </c>
      <c r="Q55" s="17">
        <v>0.92</v>
      </c>
      <c r="R55" s="17">
        <v>0.74199999999999999</v>
      </c>
    </row>
    <row r="56" spans="1:18" x14ac:dyDescent="0.25">
      <c r="A56" t="s">
        <v>6</v>
      </c>
      <c r="B56" t="s">
        <v>198</v>
      </c>
      <c r="C56" t="s">
        <v>165</v>
      </c>
      <c r="D56">
        <v>8</v>
      </c>
      <c r="E56">
        <v>210</v>
      </c>
      <c r="F56" s="17">
        <v>0.16200000000000001</v>
      </c>
      <c r="G56" s="17">
        <v>0.41899999999999998</v>
      </c>
      <c r="H56" s="17">
        <v>0.32900000000000001</v>
      </c>
      <c r="I56" s="17">
        <v>0.09</v>
      </c>
      <c r="J56" s="17">
        <v>0.83799999999999997</v>
      </c>
      <c r="K56" s="17">
        <v>0.41899999999999998</v>
      </c>
      <c r="L56">
        <v>190</v>
      </c>
      <c r="M56" s="17">
        <v>0.14699999999999999</v>
      </c>
      <c r="N56" s="17">
        <v>0.437</v>
      </c>
      <c r="O56" s="17">
        <v>0.32100000000000001</v>
      </c>
      <c r="P56" s="17">
        <v>9.5000000000000001E-2</v>
      </c>
      <c r="Q56" s="17">
        <v>0.85299999999999998</v>
      </c>
      <c r="R56" s="17">
        <v>0.41599999999999998</v>
      </c>
    </row>
    <row r="57" spans="1:18" x14ac:dyDescent="0.25">
      <c r="A57" t="s">
        <v>6</v>
      </c>
      <c r="B57" t="s">
        <v>198</v>
      </c>
      <c r="C57" t="s">
        <v>167</v>
      </c>
      <c r="D57">
        <v>6</v>
      </c>
      <c r="E57">
        <v>381</v>
      </c>
      <c r="F57" s="17">
        <v>0.186</v>
      </c>
      <c r="G57" s="17">
        <v>0.18099999999999999</v>
      </c>
      <c r="H57" s="17">
        <v>0.41199999999999998</v>
      </c>
      <c r="I57" s="17">
        <v>0.22</v>
      </c>
      <c r="J57" s="17">
        <v>0.81299999999999994</v>
      </c>
      <c r="K57" s="17">
        <v>0.63200000000000001</v>
      </c>
    </row>
    <row r="58" spans="1:18" x14ac:dyDescent="0.25">
      <c r="A58" t="s">
        <v>6</v>
      </c>
      <c r="B58" t="s">
        <v>198</v>
      </c>
      <c r="C58" t="s">
        <v>167</v>
      </c>
      <c r="D58">
        <v>7</v>
      </c>
      <c r="E58">
        <v>326</v>
      </c>
      <c r="F58" s="17">
        <v>0.16</v>
      </c>
      <c r="G58" s="17">
        <v>0.17799999999999999</v>
      </c>
      <c r="H58" s="17">
        <v>0.32800000000000001</v>
      </c>
      <c r="I58" s="17">
        <v>0.33400000000000002</v>
      </c>
      <c r="J58" s="17">
        <v>0.84</v>
      </c>
      <c r="K58" s="17">
        <v>0.66200000000000003</v>
      </c>
    </row>
    <row r="59" spans="1:18" x14ac:dyDescent="0.25">
      <c r="A59" t="s">
        <v>6</v>
      </c>
      <c r="B59" t="s">
        <v>198</v>
      </c>
      <c r="C59" t="s">
        <v>167</v>
      </c>
      <c r="D59">
        <v>8</v>
      </c>
      <c r="E59">
        <v>340</v>
      </c>
      <c r="F59" s="17">
        <v>0.218</v>
      </c>
      <c r="G59" s="17">
        <v>0.24399999999999999</v>
      </c>
      <c r="H59" s="17">
        <v>0.33200000000000002</v>
      </c>
      <c r="I59" s="17">
        <v>0.20599999999999999</v>
      </c>
      <c r="J59" s="17">
        <v>0.78200000000000003</v>
      </c>
      <c r="K59" s="17">
        <v>0.53800000000000003</v>
      </c>
      <c r="L59">
        <v>224</v>
      </c>
      <c r="M59" s="17">
        <v>0.29899999999999999</v>
      </c>
      <c r="N59" s="17">
        <v>0.26800000000000002</v>
      </c>
      <c r="O59" s="17">
        <v>0.34399999999999997</v>
      </c>
      <c r="P59" s="17">
        <v>8.8999999999999996E-2</v>
      </c>
      <c r="Q59" s="17">
        <v>0.70099999999999996</v>
      </c>
      <c r="R59" s="17">
        <v>0.433</v>
      </c>
    </row>
    <row r="60" spans="1:18" x14ac:dyDescent="0.25">
      <c r="A60" t="s">
        <v>6</v>
      </c>
      <c r="B60" t="s">
        <v>198</v>
      </c>
      <c r="C60" t="s">
        <v>193</v>
      </c>
      <c r="D60">
        <v>6</v>
      </c>
      <c r="E60">
        <v>381</v>
      </c>
      <c r="F60" s="17">
        <v>0.13400000000000001</v>
      </c>
      <c r="G60" s="17">
        <v>0.21</v>
      </c>
      <c r="H60" s="17">
        <v>0.24099999999999999</v>
      </c>
      <c r="I60" s="17">
        <v>0.41499999999999998</v>
      </c>
      <c r="J60" s="17">
        <v>0.86599999999999999</v>
      </c>
      <c r="K60" s="17">
        <v>0.65600000000000003</v>
      </c>
    </row>
    <row r="61" spans="1:18" x14ac:dyDescent="0.25">
      <c r="A61" t="s">
        <v>6</v>
      </c>
      <c r="B61" t="s">
        <v>198</v>
      </c>
      <c r="C61" t="s">
        <v>193</v>
      </c>
      <c r="D61">
        <v>7</v>
      </c>
      <c r="E61">
        <v>325</v>
      </c>
      <c r="F61" s="17">
        <v>0.16300000000000001</v>
      </c>
      <c r="G61" s="17">
        <v>0.23699999999999999</v>
      </c>
      <c r="H61" s="17">
        <v>0.28599999999999998</v>
      </c>
      <c r="I61" s="17">
        <v>0.314</v>
      </c>
      <c r="J61" s="17">
        <v>0.83699999999999997</v>
      </c>
      <c r="K61" s="17">
        <v>0.6</v>
      </c>
    </row>
    <row r="62" spans="1:18" x14ac:dyDescent="0.25">
      <c r="A62" t="s">
        <v>6</v>
      </c>
      <c r="B62" t="s">
        <v>198</v>
      </c>
      <c r="C62" t="s">
        <v>193</v>
      </c>
      <c r="D62">
        <v>8</v>
      </c>
      <c r="E62">
        <v>339</v>
      </c>
      <c r="F62" s="17">
        <v>0.15</v>
      </c>
      <c r="G62" s="17">
        <v>0.26300000000000001</v>
      </c>
      <c r="H62" s="17">
        <v>0.31900000000000001</v>
      </c>
      <c r="I62" s="17">
        <v>0.26800000000000002</v>
      </c>
      <c r="J62" s="17">
        <v>0.85</v>
      </c>
      <c r="K62" s="17">
        <v>0.58699999999999997</v>
      </c>
      <c r="L62">
        <v>333</v>
      </c>
      <c r="M62" s="17">
        <v>0.192</v>
      </c>
      <c r="N62" s="17">
        <v>0.24299999999999999</v>
      </c>
      <c r="O62" s="17">
        <v>0.34499999999999997</v>
      </c>
      <c r="P62" s="17">
        <v>0.219</v>
      </c>
      <c r="Q62" s="17">
        <v>0.80700000000000005</v>
      </c>
      <c r="R62" s="17">
        <v>0.56399999999999995</v>
      </c>
    </row>
    <row r="63" spans="1:18" x14ac:dyDescent="0.25">
      <c r="A63" t="s">
        <v>6</v>
      </c>
      <c r="B63" t="s">
        <v>199</v>
      </c>
      <c r="C63" t="s">
        <v>186</v>
      </c>
      <c r="D63">
        <v>6</v>
      </c>
      <c r="E63">
        <v>202</v>
      </c>
      <c r="F63" s="17">
        <v>0.60399999999999998</v>
      </c>
      <c r="G63" s="17">
        <v>0.29699999999999999</v>
      </c>
      <c r="H63" s="17">
        <v>8.8999999999999996E-2</v>
      </c>
      <c r="I63" s="17">
        <v>0.01</v>
      </c>
      <c r="J63" s="17">
        <v>0.39600000000000002</v>
      </c>
      <c r="K63" s="17">
        <v>9.9000000000000005E-2</v>
      </c>
      <c r="L63">
        <v>242</v>
      </c>
      <c r="M63" s="17">
        <v>0.58699999999999997</v>
      </c>
      <c r="N63" s="17">
        <v>0.28499999999999998</v>
      </c>
      <c r="O63" s="17">
        <v>9.9000000000000005E-2</v>
      </c>
      <c r="P63" s="17">
        <v>2.9000000000000001E-2</v>
      </c>
      <c r="Q63" s="17">
        <v>0.41299999999999998</v>
      </c>
      <c r="R63" s="17">
        <v>0.128</v>
      </c>
    </row>
    <row r="64" spans="1:18" x14ac:dyDescent="0.25">
      <c r="A64" t="s">
        <v>6</v>
      </c>
      <c r="B64" t="s">
        <v>199</v>
      </c>
      <c r="C64" t="s">
        <v>186</v>
      </c>
      <c r="D64">
        <v>7</v>
      </c>
      <c r="E64">
        <v>212</v>
      </c>
      <c r="F64" s="17">
        <v>0.41499999999999998</v>
      </c>
      <c r="G64" s="17">
        <v>0.42</v>
      </c>
      <c r="H64" s="17">
        <v>0.156</v>
      </c>
      <c r="I64" s="17">
        <v>8.9999999999999993E-3</v>
      </c>
      <c r="J64" s="17">
        <v>0.58499999999999996</v>
      </c>
      <c r="K64" s="17">
        <v>0.16500000000000001</v>
      </c>
      <c r="L64">
        <v>211</v>
      </c>
      <c r="M64" s="17">
        <v>0.55900000000000005</v>
      </c>
      <c r="N64" s="17">
        <v>0.32200000000000001</v>
      </c>
      <c r="O64" s="17">
        <v>0.114</v>
      </c>
      <c r="P64" s="17">
        <v>5.0000000000000001E-3</v>
      </c>
      <c r="Q64" s="17">
        <v>0.441</v>
      </c>
      <c r="R64" s="17">
        <v>0.11899999999999999</v>
      </c>
    </row>
    <row r="65" spans="1:18" x14ac:dyDescent="0.25">
      <c r="A65" t="s">
        <v>6</v>
      </c>
      <c r="B65" t="s">
        <v>199</v>
      </c>
      <c r="C65" t="s">
        <v>186</v>
      </c>
      <c r="D65">
        <v>8</v>
      </c>
      <c r="E65">
        <v>202</v>
      </c>
      <c r="F65" s="17">
        <v>0.27200000000000002</v>
      </c>
      <c r="G65" s="17">
        <v>0.505</v>
      </c>
      <c r="H65" s="17">
        <v>0.19800000000000001</v>
      </c>
      <c r="I65" s="17">
        <v>2.5000000000000001E-2</v>
      </c>
      <c r="J65" s="17">
        <v>0.72799999999999998</v>
      </c>
      <c r="K65" s="17">
        <v>0.223</v>
      </c>
      <c r="L65">
        <v>207</v>
      </c>
      <c r="M65" s="17">
        <v>0.28000000000000003</v>
      </c>
      <c r="N65" s="17">
        <v>0.52200000000000002</v>
      </c>
      <c r="O65" s="17">
        <v>0.193</v>
      </c>
      <c r="P65" s="17">
        <v>5.0000000000000001E-3</v>
      </c>
      <c r="Q65" s="17">
        <v>0.72</v>
      </c>
      <c r="R65" s="17">
        <v>0.19800000000000001</v>
      </c>
    </row>
    <row r="66" spans="1:18" x14ac:dyDescent="0.25">
      <c r="A66" t="s">
        <v>6</v>
      </c>
      <c r="B66" t="s">
        <v>199</v>
      </c>
      <c r="C66" t="s">
        <v>165</v>
      </c>
      <c r="D66">
        <v>6</v>
      </c>
      <c r="E66">
        <v>202</v>
      </c>
      <c r="F66" s="17">
        <v>0.61399999999999999</v>
      </c>
      <c r="G66" s="17">
        <v>0.29699999999999999</v>
      </c>
      <c r="H66" s="17">
        <v>8.4000000000000005E-2</v>
      </c>
      <c r="I66" s="17">
        <v>5.0000000000000001E-3</v>
      </c>
      <c r="J66" s="17">
        <v>0.38600000000000001</v>
      </c>
      <c r="K66" s="17">
        <v>8.8999999999999996E-2</v>
      </c>
      <c r="L66">
        <v>242</v>
      </c>
      <c r="M66" s="17">
        <v>0.55000000000000004</v>
      </c>
      <c r="N66" s="17">
        <v>0.35099999999999998</v>
      </c>
      <c r="O66" s="17">
        <v>9.9000000000000005E-2</v>
      </c>
      <c r="P66" s="17">
        <v>0</v>
      </c>
      <c r="Q66" s="17">
        <v>0.45</v>
      </c>
      <c r="R66" s="17">
        <v>9.9000000000000005E-2</v>
      </c>
    </row>
    <row r="67" spans="1:18" x14ac:dyDescent="0.25">
      <c r="A67" t="s">
        <v>6</v>
      </c>
      <c r="B67" t="s">
        <v>199</v>
      </c>
      <c r="C67" t="s">
        <v>165</v>
      </c>
      <c r="D67">
        <v>7</v>
      </c>
      <c r="E67">
        <v>212</v>
      </c>
      <c r="F67" s="17">
        <v>0.505</v>
      </c>
      <c r="G67" s="17">
        <v>0.38700000000000001</v>
      </c>
      <c r="H67" s="17">
        <v>9.9000000000000005E-2</v>
      </c>
      <c r="I67" s="17">
        <v>8.9999999999999993E-3</v>
      </c>
      <c r="J67" s="17">
        <v>0.495</v>
      </c>
      <c r="K67" s="17">
        <v>0.108</v>
      </c>
      <c r="L67">
        <v>211</v>
      </c>
      <c r="M67" s="17">
        <v>0.502</v>
      </c>
      <c r="N67" s="17">
        <v>0.36</v>
      </c>
      <c r="O67" s="17">
        <v>0.128</v>
      </c>
      <c r="P67" s="17">
        <v>8.9999999999999993E-3</v>
      </c>
      <c r="Q67" s="17">
        <v>0.497</v>
      </c>
      <c r="R67" s="17">
        <v>0.13700000000000001</v>
      </c>
    </row>
    <row r="68" spans="1:18" x14ac:dyDescent="0.25">
      <c r="A68" t="s">
        <v>6</v>
      </c>
      <c r="B68" t="s">
        <v>199</v>
      </c>
      <c r="C68" t="s">
        <v>165</v>
      </c>
      <c r="D68">
        <v>8</v>
      </c>
      <c r="E68">
        <v>201</v>
      </c>
      <c r="F68" s="17">
        <v>0.313</v>
      </c>
      <c r="G68" s="17">
        <v>0.51200000000000001</v>
      </c>
      <c r="H68" s="17">
        <v>0.13400000000000001</v>
      </c>
      <c r="I68" s="17">
        <v>0.04</v>
      </c>
      <c r="J68" s="17">
        <v>0.68600000000000005</v>
      </c>
      <c r="K68" s="17">
        <v>0.17399999999999999</v>
      </c>
      <c r="L68">
        <v>207</v>
      </c>
      <c r="M68" s="17">
        <v>0.222</v>
      </c>
      <c r="N68" s="17">
        <v>0.55100000000000005</v>
      </c>
      <c r="O68" s="17">
        <v>0.193</v>
      </c>
      <c r="P68" s="17">
        <v>3.4000000000000002E-2</v>
      </c>
      <c r="Q68" s="17">
        <v>0.77800000000000002</v>
      </c>
      <c r="R68" s="17">
        <v>0.22700000000000001</v>
      </c>
    </row>
    <row r="69" spans="1:18" x14ac:dyDescent="0.25">
      <c r="A69" t="s">
        <v>6</v>
      </c>
      <c r="B69" t="s">
        <v>199</v>
      </c>
      <c r="C69" t="s">
        <v>167</v>
      </c>
      <c r="D69">
        <v>6</v>
      </c>
      <c r="E69">
        <v>202</v>
      </c>
      <c r="F69" s="17">
        <v>0.80200000000000005</v>
      </c>
      <c r="G69" s="17">
        <v>0.124</v>
      </c>
      <c r="H69" s="17">
        <v>6.9000000000000006E-2</v>
      </c>
      <c r="I69" s="17">
        <v>5.0000000000000001E-3</v>
      </c>
      <c r="J69" s="17">
        <v>0.19800000000000001</v>
      </c>
      <c r="K69" s="17">
        <v>7.3999999999999996E-2</v>
      </c>
    </row>
    <row r="70" spans="1:18" x14ac:dyDescent="0.25">
      <c r="A70" t="s">
        <v>6</v>
      </c>
      <c r="B70" t="s">
        <v>199</v>
      </c>
      <c r="C70" t="s">
        <v>167</v>
      </c>
      <c r="D70">
        <v>7</v>
      </c>
      <c r="E70">
        <v>212</v>
      </c>
      <c r="F70" s="17">
        <v>0.71199999999999997</v>
      </c>
      <c r="G70" s="17">
        <v>0.20300000000000001</v>
      </c>
      <c r="H70" s="17">
        <v>0.08</v>
      </c>
      <c r="I70" s="17">
        <v>5.0000000000000001E-3</v>
      </c>
      <c r="J70" s="17">
        <v>0.28799999999999998</v>
      </c>
      <c r="K70" s="17">
        <v>8.5000000000000006E-2</v>
      </c>
    </row>
    <row r="71" spans="1:18" x14ac:dyDescent="0.25">
      <c r="A71" t="s">
        <v>6</v>
      </c>
      <c r="B71" t="s">
        <v>199</v>
      </c>
      <c r="C71" t="s">
        <v>167</v>
      </c>
      <c r="D71">
        <v>8</v>
      </c>
      <c r="E71">
        <v>201</v>
      </c>
      <c r="F71" s="17">
        <v>0.59199999999999997</v>
      </c>
      <c r="G71" s="17">
        <v>0.25900000000000001</v>
      </c>
      <c r="H71" s="17">
        <v>0.109</v>
      </c>
      <c r="I71" s="17">
        <v>0.04</v>
      </c>
      <c r="J71" s="17">
        <v>0.40799999999999997</v>
      </c>
      <c r="K71" s="17">
        <v>0.14899999999999999</v>
      </c>
      <c r="L71">
        <v>205</v>
      </c>
      <c r="M71" s="17">
        <v>0.60499999999999998</v>
      </c>
      <c r="N71" s="17">
        <v>0.22900000000000001</v>
      </c>
      <c r="O71" s="17">
        <v>0.13200000000000001</v>
      </c>
      <c r="P71" s="17">
        <v>3.4000000000000002E-2</v>
      </c>
      <c r="Q71" s="17">
        <v>0.39500000000000002</v>
      </c>
      <c r="R71" s="17">
        <v>0.16600000000000001</v>
      </c>
    </row>
    <row r="72" spans="1:18" x14ac:dyDescent="0.25">
      <c r="A72" t="s">
        <v>6</v>
      </c>
      <c r="B72" t="s">
        <v>199</v>
      </c>
      <c r="C72" t="s">
        <v>193</v>
      </c>
      <c r="D72">
        <v>6</v>
      </c>
      <c r="E72">
        <v>202</v>
      </c>
      <c r="F72" s="17">
        <v>0.65300000000000002</v>
      </c>
      <c r="G72" s="17">
        <v>0.27200000000000002</v>
      </c>
      <c r="H72" s="17">
        <v>5.3999999999999999E-2</v>
      </c>
      <c r="I72" s="17">
        <v>0.02</v>
      </c>
      <c r="J72" s="17">
        <v>0.34599999999999997</v>
      </c>
      <c r="K72" s="17">
        <v>7.3999999999999996E-2</v>
      </c>
    </row>
    <row r="73" spans="1:18" x14ac:dyDescent="0.25">
      <c r="A73" t="s">
        <v>6</v>
      </c>
      <c r="B73" t="s">
        <v>199</v>
      </c>
      <c r="C73" t="s">
        <v>193</v>
      </c>
      <c r="D73">
        <v>7</v>
      </c>
      <c r="E73">
        <v>211</v>
      </c>
      <c r="F73" s="17">
        <v>0.57299999999999995</v>
      </c>
      <c r="G73" s="17">
        <v>0.36499999999999999</v>
      </c>
      <c r="H73" s="17">
        <v>5.7000000000000002E-2</v>
      </c>
      <c r="I73" s="17">
        <v>5.0000000000000001E-3</v>
      </c>
      <c r="J73" s="17">
        <v>0.42699999999999999</v>
      </c>
      <c r="K73" s="17">
        <v>6.2E-2</v>
      </c>
    </row>
    <row r="74" spans="1:18" x14ac:dyDescent="0.25">
      <c r="A74" t="s">
        <v>6</v>
      </c>
      <c r="B74" t="s">
        <v>199</v>
      </c>
      <c r="C74" t="s">
        <v>193</v>
      </c>
      <c r="D74">
        <v>8</v>
      </c>
      <c r="E74">
        <v>201</v>
      </c>
      <c r="F74" s="17">
        <v>0.28899999999999998</v>
      </c>
      <c r="G74" s="17">
        <v>0.42799999999999999</v>
      </c>
      <c r="H74" s="17">
        <v>0.23400000000000001</v>
      </c>
      <c r="I74" s="17">
        <v>0.05</v>
      </c>
      <c r="J74" s="17">
        <v>0.71199999999999997</v>
      </c>
      <c r="K74" s="17">
        <v>0.28399999999999997</v>
      </c>
      <c r="L74">
        <v>205</v>
      </c>
      <c r="M74" s="17">
        <v>0.36599999999999999</v>
      </c>
      <c r="N74" s="17">
        <v>0.371</v>
      </c>
      <c r="O74" s="17">
        <v>0.224</v>
      </c>
      <c r="P74" s="17">
        <v>3.9E-2</v>
      </c>
      <c r="Q74" s="17">
        <v>0.63400000000000001</v>
      </c>
      <c r="R74" s="17">
        <v>0.26300000000000001</v>
      </c>
    </row>
    <row r="75" spans="1:18" x14ac:dyDescent="0.25">
      <c r="A75" t="s">
        <v>6</v>
      </c>
      <c r="B75" t="s">
        <v>200</v>
      </c>
      <c r="C75" t="s">
        <v>186</v>
      </c>
      <c r="D75">
        <v>3</v>
      </c>
      <c r="E75">
        <v>93</v>
      </c>
      <c r="F75" s="17">
        <v>5.3999999999999999E-2</v>
      </c>
      <c r="G75" s="17">
        <v>0.161</v>
      </c>
      <c r="H75" s="17">
        <v>0.41899999999999998</v>
      </c>
      <c r="I75" s="17">
        <v>0.36599999999999999</v>
      </c>
      <c r="J75" s="17">
        <v>0.94599999999999995</v>
      </c>
      <c r="K75" s="17">
        <v>0.78500000000000003</v>
      </c>
      <c r="L75">
        <v>103</v>
      </c>
      <c r="M75" s="17">
        <v>3.9E-2</v>
      </c>
      <c r="N75" s="17">
        <v>0.17499999999999999</v>
      </c>
      <c r="O75" s="17">
        <v>0.33</v>
      </c>
      <c r="P75" s="17">
        <v>0.45600000000000002</v>
      </c>
      <c r="Q75" s="17">
        <v>0.96099999999999997</v>
      </c>
      <c r="R75" s="17">
        <v>0.78600000000000003</v>
      </c>
    </row>
    <row r="76" spans="1:18" x14ac:dyDescent="0.25">
      <c r="A76" t="s">
        <v>6</v>
      </c>
      <c r="B76" t="s">
        <v>200</v>
      </c>
      <c r="C76" t="s">
        <v>186</v>
      </c>
      <c r="D76">
        <v>4</v>
      </c>
      <c r="E76">
        <v>106</v>
      </c>
      <c r="F76" s="17">
        <v>5.7000000000000002E-2</v>
      </c>
      <c r="G76" s="17">
        <v>0.16</v>
      </c>
      <c r="H76" s="17">
        <v>0.434</v>
      </c>
      <c r="I76" s="17">
        <v>0.34899999999999998</v>
      </c>
      <c r="J76" s="17">
        <v>0.94299999999999995</v>
      </c>
      <c r="K76" s="17">
        <v>0.78300000000000003</v>
      </c>
      <c r="L76">
        <v>87</v>
      </c>
      <c r="M76" s="17">
        <v>2.3E-2</v>
      </c>
      <c r="N76" s="17">
        <v>0.115</v>
      </c>
      <c r="O76" s="17">
        <v>0.32200000000000001</v>
      </c>
      <c r="P76" s="17">
        <v>0.54</v>
      </c>
      <c r="Q76" s="17">
        <v>0.97699999999999998</v>
      </c>
      <c r="R76" s="17">
        <v>0.86199999999999999</v>
      </c>
    </row>
    <row r="77" spans="1:18" x14ac:dyDescent="0.25">
      <c r="A77" t="s">
        <v>6</v>
      </c>
      <c r="B77" t="s">
        <v>200</v>
      </c>
      <c r="C77" t="s">
        <v>186</v>
      </c>
      <c r="D77">
        <v>5</v>
      </c>
      <c r="E77">
        <v>103</v>
      </c>
      <c r="F77" s="17">
        <v>4.9000000000000002E-2</v>
      </c>
      <c r="G77" s="17">
        <v>0.126</v>
      </c>
      <c r="H77" s="17">
        <v>0.61199999999999999</v>
      </c>
      <c r="I77" s="17">
        <v>0.214</v>
      </c>
      <c r="J77" s="17">
        <v>0.95199999999999996</v>
      </c>
      <c r="K77" s="17">
        <v>0.82599999999999996</v>
      </c>
      <c r="L77">
        <v>100</v>
      </c>
      <c r="M77" s="17">
        <v>0.04</v>
      </c>
      <c r="N77" s="17">
        <v>0.25</v>
      </c>
      <c r="O77" s="17">
        <v>0.51</v>
      </c>
      <c r="P77" s="17">
        <v>0.2</v>
      </c>
      <c r="Q77" s="17">
        <v>0.96</v>
      </c>
      <c r="R77" s="17">
        <v>0.71</v>
      </c>
    </row>
    <row r="78" spans="1:18" x14ac:dyDescent="0.25">
      <c r="A78" t="s">
        <v>6</v>
      </c>
      <c r="B78" t="s">
        <v>200</v>
      </c>
      <c r="C78" t="s">
        <v>165</v>
      </c>
      <c r="D78">
        <v>3</v>
      </c>
      <c r="E78">
        <v>94</v>
      </c>
      <c r="F78" s="17">
        <v>6.4000000000000001E-2</v>
      </c>
      <c r="G78" s="17">
        <v>0.191</v>
      </c>
      <c r="H78" s="17">
        <v>0.5</v>
      </c>
      <c r="I78" s="17">
        <v>0.245</v>
      </c>
      <c r="J78" s="17">
        <v>0.93600000000000005</v>
      </c>
      <c r="K78" s="17">
        <v>0.745</v>
      </c>
      <c r="L78">
        <v>103</v>
      </c>
      <c r="M78" s="17">
        <v>5.8000000000000003E-2</v>
      </c>
      <c r="N78" s="17">
        <v>0.19400000000000001</v>
      </c>
      <c r="O78" s="17">
        <v>0.45600000000000002</v>
      </c>
      <c r="P78" s="17">
        <v>0.29099999999999998</v>
      </c>
      <c r="Q78" s="17">
        <v>0.94099999999999995</v>
      </c>
      <c r="R78" s="17">
        <v>0.747</v>
      </c>
    </row>
    <row r="79" spans="1:18" x14ac:dyDescent="0.25">
      <c r="A79" t="s">
        <v>6</v>
      </c>
      <c r="B79" t="s">
        <v>200</v>
      </c>
      <c r="C79" t="s">
        <v>165</v>
      </c>
      <c r="D79">
        <v>4</v>
      </c>
      <c r="E79">
        <v>106</v>
      </c>
      <c r="F79" s="17">
        <v>6.6000000000000003E-2</v>
      </c>
      <c r="G79" s="17">
        <v>0.17899999999999999</v>
      </c>
      <c r="H79" s="17">
        <v>0.50900000000000001</v>
      </c>
      <c r="I79" s="17">
        <v>0.245</v>
      </c>
      <c r="J79" s="17">
        <v>0.93300000000000005</v>
      </c>
      <c r="K79" s="17">
        <v>0.754</v>
      </c>
      <c r="L79">
        <v>88</v>
      </c>
      <c r="M79" s="17">
        <v>1.0999999999999999E-2</v>
      </c>
      <c r="N79" s="17">
        <v>0.114</v>
      </c>
      <c r="O79" s="17">
        <v>0.35199999999999998</v>
      </c>
      <c r="P79" s="17">
        <v>0.52300000000000002</v>
      </c>
      <c r="Q79" s="17">
        <v>0.98899999999999999</v>
      </c>
      <c r="R79" s="17">
        <v>0.875</v>
      </c>
    </row>
    <row r="80" spans="1:18" x14ac:dyDescent="0.25">
      <c r="A80" t="s">
        <v>6</v>
      </c>
      <c r="B80" t="s">
        <v>200</v>
      </c>
      <c r="C80" t="s">
        <v>165</v>
      </c>
      <c r="D80">
        <v>5</v>
      </c>
      <c r="E80">
        <v>103</v>
      </c>
      <c r="F80" s="17">
        <v>5.8000000000000003E-2</v>
      </c>
      <c r="G80" s="17">
        <v>0.126</v>
      </c>
      <c r="H80" s="17">
        <v>0.47599999999999998</v>
      </c>
      <c r="I80" s="17">
        <v>0.34</v>
      </c>
      <c r="J80" s="17">
        <v>0.94199999999999995</v>
      </c>
      <c r="K80" s="17">
        <v>0.81599999999999995</v>
      </c>
      <c r="L80">
        <v>100</v>
      </c>
      <c r="M80" s="17">
        <v>0.04</v>
      </c>
      <c r="N80" s="17">
        <v>0.19</v>
      </c>
      <c r="O80" s="17">
        <v>0.4</v>
      </c>
      <c r="P80" s="17">
        <v>0.37</v>
      </c>
      <c r="Q80" s="17">
        <v>0.96</v>
      </c>
      <c r="R80" s="17">
        <v>0.77</v>
      </c>
    </row>
    <row r="81" spans="1:18" x14ac:dyDescent="0.25">
      <c r="A81" t="s">
        <v>6</v>
      </c>
      <c r="B81" t="s">
        <v>200</v>
      </c>
      <c r="C81" t="s">
        <v>167</v>
      </c>
      <c r="D81">
        <v>3</v>
      </c>
      <c r="E81">
        <v>94</v>
      </c>
      <c r="F81" s="17">
        <v>6.4000000000000001E-2</v>
      </c>
      <c r="G81" s="17">
        <v>0.26600000000000001</v>
      </c>
      <c r="H81" s="17">
        <v>0.436</v>
      </c>
      <c r="I81" s="17">
        <v>0.23400000000000001</v>
      </c>
      <c r="J81" s="17">
        <v>0.93600000000000005</v>
      </c>
      <c r="K81" s="17">
        <v>0.67</v>
      </c>
    </row>
    <row r="82" spans="1:18" x14ac:dyDescent="0.25">
      <c r="A82" t="s">
        <v>6</v>
      </c>
      <c r="B82" t="s">
        <v>200</v>
      </c>
      <c r="C82" t="s">
        <v>167</v>
      </c>
      <c r="D82">
        <v>4</v>
      </c>
      <c r="E82">
        <v>106</v>
      </c>
      <c r="F82" s="17">
        <v>9.4E-2</v>
      </c>
      <c r="G82" s="17">
        <v>0.189</v>
      </c>
      <c r="H82" s="17">
        <v>0.45300000000000001</v>
      </c>
      <c r="I82" s="17">
        <v>0.26400000000000001</v>
      </c>
      <c r="J82" s="17">
        <v>0.90600000000000003</v>
      </c>
      <c r="K82" s="17">
        <v>0.71699999999999997</v>
      </c>
    </row>
    <row r="83" spans="1:18" x14ac:dyDescent="0.25">
      <c r="A83" t="s">
        <v>6</v>
      </c>
      <c r="B83" t="s">
        <v>200</v>
      </c>
      <c r="C83" t="s">
        <v>167</v>
      </c>
      <c r="D83">
        <v>5</v>
      </c>
      <c r="E83">
        <v>103</v>
      </c>
      <c r="F83" s="17">
        <v>5.8000000000000003E-2</v>
      </c>
      <c r="G83" s="17">
        <v>0.184</v>
      </c>
      <c r="H83" s="17">
        <v>0.46600000000000003</v>
      </c>
      <c r="I83" s="17">
        <v>0.29099999999999998</v>
      </c>
      <c r="J83" s="17">
        <v>0.94099999999999995</v>
      </c>
      <c r="K83" s="17">
        <v>0.75700000000000001</v>
      </c>
      <c r="L83">
        <v>100</v>
      </c>
      <c r="M83" s="17">
        <v>0.08</v>
      </c>
      <c r="N83" s="17">
        <v>0.13</v>
      </c>
      <c r="O83" s="17">
        <v>0.48</v>
      </c>
      <c r="P83" s="17">
        <v>0.31</v>
      </c>
      <c r="Q83" s="17">
        <v>0.92</v>
      </c>
      <c r="R83" s="17">
        <v>0.79</v>
      </c>
    </row>
    <row r="84" spans="1:18" x14ac:dyDescent="0.25">
      <c r="A84" t="s">
        <v>6</v>
      </c>
      <c r="B84" t="s">
        <v>200</v>
      </c>
      <c r="C84" t="s">
        <v>193</v>
      </c>
      <c r="D84">
        <v>3</v>
      </c>
      <c r="E84">
        <v>93</v>
      </c>
      <c r="F84" s="17">
        <v>8.5999999999999993E-2</v>
      </c>
      <c r="G84" s="17">
        <v>0.28000000000000003</v>
      </c>
      <c r="H84" s="17">
        <v>0.32300000000000001</v>
      </c>
      <c r="I84" s="17">
        <v>0.312</v>
      </c>
      <c r="J84" s="17">
        <v>0.91500000000000004</v>
      </c>
      <c r="K84" s="17">
        <v>0.63500000000000001</v>
      </c>
    </row>
    <row r="85" spans="1:18" x14ac:dyDescent="0.25">
      <c r="A85" t="s">
        <v>6</v>
      </c>
      <c r="B85" t="s">
        <v>200</v>
      </c>
      <c r="C85" t="s">
        <v>193</v>
      </c>
      <c r="D85">
        <v>4</v>
      </c>
      <c r="E85">
        <v>106</v>
      </c>
      <c r="F85" s="17">
        <v>0.104</v>
      </c>
      <c r="G85" s="17">
        <v>0.22600000000000001</v>
      </c>
      <c r="H85" s="17">
        <v>0.39600000000000002</v>
      </c>
      <c r="I85" s="17">
        <v>0.27400000000000002</v>
      </c>
      <c r="J85" s="17">
        <v>0.89600000000000002</v>
      </c>
      <c r="K85" s="17">
        <v>0.67</v>
      </c>
    </row>
    <row r="86" spans="1:18" x14ac:dyDescent="0.25">
      <c r="A86" t="s">
        <v>6</v>
      </c>
      <c r="B86" t="s">
        <v>200</v>
      </c>
      <c r="C86" t="s">
        <v>193</v>
      </c>
      <c r="D86">
        <v>5</v>
      </c>
      <c r="E86">
        <v>103</v>
      </c>
      <c r="F86" s="17">
        <v>3.9E-2</v>
      </c>
      <c r="G86" s="17">
        <v>0.24299999999999999</v>
      </c>
      <c r="H86" s="17">
        <v>0.437</v>
      </c>
      <c r="I86" s="17">
        <v>0.28199999999999997</v>
      </c>
      <c r="J86" s="17">
        <v>0.96199999999999997</v>
      </c>
      <c r="K86" s="17">
        <v>0.71899999999999997</v>
      </c>
      <c r="L86">
        <v>100</v>
      </c>
      <c r="M86" s="17">
        <v>0.06</v>
      </c>
      <c r="N86" s="17">
        <v>0.38</v>
      </c>
      <c r="O86" s="17">
        <v>0.31</v>
      </c>
      <c r="P86" s="17">
        <v>0.25</v>
      </c>
      <c r="Q86" s="17">
        <v>0.94</v>
      </c>
      <c r="R86" s="17">
        <v>0.56000000000000005</v>
      </c>
    </row>
    <row r="87" spans="1:18" x14ac:dyDescent="0.25">
      <c r="A87" t="s">
        <v>6</v>
      </c>
      <c r="B87" t="s">
        <v>201</v>
      </c>
      <c r="C87" t="s">
        <v>186</v>
      </c>
      <c r="D87">
        <v>3</v>
      </c>
      <c r="E87">
        <v>130</v>
      </c>
      <c r="F87" s="17">
        <v>0.61499999999999999</v>
      </c>
      <c r="G87" s="17">
        <v>0.26200000000000001</v>
      </c>
      <c r="H87" s="17">
        <v>0.1</v>
      </c>
      <c r="I87" s="17">
        <v>2.3E-2</v>
      </c>
      <c r="J87" s="17">
        <v>0.38500000000000001</v>
      </c>
      <c r="K87" s="17">
        <v>0.123</v>
      </c>
      <c r="L87">
        <v>131</v>
      </c>
      <c r="M87" s="17">
        <v>0.54200000000000004</v>
      </c>
      <c r="N87" s="17">
        <v>0.36599999999999999</v>
      </c>
      <c r="O87" s="17">
        <v>7.5999999999999998E-2</v>
      </c>
      <c r="P87" s="17">
        <v>1.4999999999999999E-2</v>
      </c>
      <c r="Q87" s="17">
        <v>0.45700000000000002</v>
      </c>
      <c r="R87" s="17">
        <v>9.0999999999999998E-2</v>
      </c>
    </row>
    <row r="88" spans="1:18" x14ac:dyDescent="0.25">
      <c r="A88" t="s">
        <v>6</v>
      </c>
      <c r="B88" t="s">
        <v>201</v>
      </c>
      <c r="C88" t="s">
        <v>186</v>
      </c>
      <c r="D88">
        <v>4</v>
      </c>
      <c r="E88">
        <v>121</v>
      </c>
      <c r="F88" s="17">
        <v>0.61199999999999999</v>
      </c>
      <c r="G88" s="17">
        <v>0.29799999999999999</v>
      </c>
      <c r="H88" s="17">
        <v>7.3999999999999996E-2</v>
      </c>
      <c r="I88" s="17">
        <v>1.7000000000000001E-2</v>
      </c>
      <c r="J88" s="17">
        <v>0.38900000000000001</v>
      </c>
      <c r="K88" s="17">
        <v>9.0999999999999998E-2</v>
      </c>
      <c r="L88">
        <v>131</v>
      </c>
      <c r="M88" s="17">
        <v>0.64900000000000002</v>
      </c>
      <c r="N88" s="17">
        <v>0.22900000000000001</v>
      </c>
      <c r="O88" s="17">
        <v>7.5999999999999998E-2</v>
      </c>
      <c r="P88" s="17">
        <v>4.5999999999999999E-2</v>
      </c>
      <c r="Q88" s="17">
        <v>0.35099999999999998</v>
      </c>
      <c r="R88" s="17">
        <v>0.122</v>
      </c>
    </row>
    <row r="89" spans="1:18" x14ac:dyDescent="0.25">
      <c r="A89" t="s">
        <v>6</v>
      </c>
      <c r="B89" t="s">
        <v>201</v>
      </c>
      <c r="C89" t="s">
        <v>186</v>
      </c>
      <c r="D89">
        <v>5</v>
      </c>
      <c r="E89">
        <v>109</v>
      </c>
      <c r="F89" s="17">
        <v>0.46800000000000003</v>
      </c>
      <c r="G89" s="17">
        <v>0.312</v>
      </c>
      <c r="H89" s="17">
        <v>0.20200000000000001</v>
      </c>
      <c r="I89" s="17">
        <v>1.7999999999999999E-2</v>
      </c>
      <c r="J89" s="17">
        <v>0.53200000000000003</v>
      </c>
      <c r="K89" s="17">
        <v>0.22</v>
      </c>
      <c r="L89">
        <v>116</v>
      </c>
      <c r="M89" s="17">
        <v>0.5</v>
      </c>
      <c r="N89" s="17">
        <v>0.45700000000000002</v>
      </c>
      <c r="O89" s="17">
        <v>3.4000000000000002E-2</v>
      </c>
      <c r="P89" s="17">
        <v>8.9999999999999993E-3</v>
      </c>
      <c r="Q89" s="17">
        <v>0.5</v>
      </c>
      <c r="R89" s="17">
        <v>4.2999999999999997E-2</v>
      </c>
    </row>
    <row r="90" spans="1:18" x14ac:dyDescent="0.25">
      <c r="A90" t="s">
        <v>6</v>
      </c>
      <c r="B90" t="s">
        <v>201</v>
      </c>
      <c r="C90" t="s">
        <v>165</v>
      </c>
      <c r="D90">
        <v>3</v>
      </c>
      <c r="E90">
        <v>130</v>
      </c>
      <c r="F90" s="17">
        <v>0.45400000000000001</v>
      </c>
      <c r="G90" s="17">
        <v>0.39200000000000002</v>
      </c>
      <c r="H90" s="17">
        <v>0.13800000000000001</v>
      </c>
      <c r="I90" s="17">
        <v>1.4999999999999999E-2</v>
      </c>
      <c r="J90" s="17">
        <v>0.54500000000000004</v>
      </c>
      <c r="K90" s="17">
        <v>0.153</v>
      </c>
      <c r="L90">
        <v>131</v>
      </c>
      <c r="M90" s="17">
        <v>0.40500000000000003</v>
      </c>
      <c r="N90" s="17">
        <v>0.40500000000000003</v>
      </c>
      <c r="O90" s="17">
        <v>0.183</v>
      </c>
      <c r="P90" s="17">
        <v>8.0000000000000002E-3</v>
      </c>
      <c r="Q90" s="17">
        <v>0.59599999999999997</v>
      </c>
      <c r="R90" s="17">
        <v>0.191</v>
      </c>
    </row>
    <row r="91" spans="1:18" x14ac:dyDescent="0.25">
      <c r="A91" t="s">
        <v>6</v>
      </c>
      <c r="B91" t="s">
        <v>201</v>
      </c>
      <c r="C91" t="s">
        <v>165</v>
      </c>
      <c r="D91">
        <v>4</v>
      </c>
      <c r="E91">
        <v>121</v>
      </c>
      <c r="F91" s="17">
        <v>0.45500000000000002</v>
      </c>
      <c r="G91" s="17">
        <v>0.47099999999999997</v>
      </c>
      <c r="H91" s="17">
        <v>0.05</v>
      </c>
      <c r="I91" s="17">
        <v>2.5000000000000001E-2</v>
      </c>
      <c r="J91" s="17">
        <v>0.54600000000000004</v>
      </c>
      <c r="K91" s="17">
        <v>7.4999999999999997E-2</v>
      </c>
      <c r="L91">
        <v>131</v>
      </c>
      <c r="M91" s="17">
        <v>0.39700000000000002</v>
      </c>
      <c r="N91" s="17">
        <v>0.42</v>
      </c>
      <c r="O91" s="17">
        <v>0.17599999999999999</v>
      </c>
      <c r="P91" s="17">
        <v>8.0000000000000002E-3</v>
      </c>
      <c r="Q91" s="17">
        <v>0.60399999999999998</v>
      </c>
      <c r="R91" s="17">
        <v>0.184</v>
      </c>
    </row>
    <row r="92" spans="1:18" x14ac:dyDescent="0.25">
      <c r="A92" t="s">
        <v>6</v>
      </c>
      <c r="B92" t="s">
        <v>201</v>
      </c>
      <c r="C92" t="s">
        <v>165</v>
      </c>
      <c r="D92">
        <v>5</v>
      </c>
      <c r="E92">
        <v>109</v>
      </c>
      <c r="F92" s="17">
        <v>0.45900000000000002</v>
      </c>
      <c r="G92" s="17">
        <v>0.34899999999999998</v>
      </c>
      <c r="H92" s="17">
        <v>0.16500000000000001</v>
      </c>
      <c r="I92" s="17">
        <v>2.8000000000000001E-2</v>
      </c>
      <c r="J92" s="17">
        <v>0.54200000000000004</v>
      </c>
      <c r="K92" s="17">
        <v>0.193</v>
      </c>
      <c r="L92">
        <v>116</v>
      </c>
      <c r="M92" s="17">
        <v>0.42199999999999999</v>
      </c>
      <c r="N92" s="17">
        <v>0.5</v>
      </c>
      <c r="O92" s="17">
        <v>6.9000000000000006E-2</v>
      </c>
      <c r="P92" s="17">
        <v>8.9999999999999993E-3</v>
      </c>
      <c r="Q92" s="17">
        <v>0.57799999999999996</v>
      </c>
      <c r="R92" s="17">
        <v>7.8E-2</v>
      </c>
    </row>
    <row r="93" spans="1:18" x14ac:dyDescent="0.25">
      <c r="A93" t="s">
        <v>6</v>
      </c>
      <c r="B93" t="s">
        <v>201</v>
      </c>
      <c r="C93" t="s">
        <v>167</v>
      </c>
      <c r="D93">
        <v>3</v>
      </c>
      <c r="E93">
        <v>129</v>
      </c>
      <c r="F93" s="17">
        <v>0.48099999999999998</v>
      </c>
      <c r="G93" s="17">
        <v>0.42599999999999999</v>
      </c>
      <c r="H93" s="17">
        <v>9.2999999999999999E-2</v>
      </c>
      <c r="I93" s="17">
        <v>0</v>
      </c>
      <c r="J93" s="17">
        <v>0.51900000000000002</v>
      </c>
      <c r="K93" s="17">
        <v>9.2999999999999999E-2</v>
      </c>
    </row>
    <row r="94" spans="1:18" x14ac:dyDescent="0.25">
      <c r="A94" t="s">
        <v>6</v>
      </c>
      <c r="B94" t="s">
        <v>201</v>
      </c>
      <c r="C94" t="s">
        <v>167</v>
      </c>
      <c r="D94">
        <v>4</v>
      </c>
      <c r="E94">
        <v>121</v>
      </c>
      <c r="F94" s="17">
        <v>0.57899999999999996</v>
      </c>
      <c r="G94" s="17">
        <v>0.36399999999999999</v>
      </c>
      <c r="H94" s="17">
        <v>0.05</v>
      </c>
      <c r="I94" s="17">
        <v>8.0000000000000002E-3</v>
      </c>
      <c r="J94" s="17">
        <v>0.42199999999999999</v>
      </c>
      <c r="K94" s="17">
        <v>5.8000000000000003E-2</v>
      </c>
    </row>
    <row r="95" spans="1:18" x14ac:dyDescent="0.25">
      <c r="A95" t="s">
        <v>6</v>
      </c>
      <c r="B95" t="s">
        <v>201</v>
      </c>
      <c r="C95" t="s">
        <v>167</v>
      </c>
      <c r="D95">
        <v>5</v>
      </c>
      <c r="E95">
        <v>109</v>
      </c>
      <c r="F95" s="17">
        <v>0.60599999999999998</v>
      </c>
      <c r="G95" s="17">
        <v>0.23899999999999999</v>
      </c>
      <c r="H95" s="17">
        <v>0.14699999999999999</v>
      </c>
      <c r="I95" s="17">
        <v>8.9999999999999993E-3</v>
      </c>
      <c r="J95" s="17">
        <v>0.39500000000000002</v>
      </c>
      <c r="K95" s="17">
        <v>0.156</v>
      </c>
      <c r="L95">
        <v>116</v>
      </c>
      <c r="M95" s="17">
        <v>0.66400000000000003</v>
      </c>
      <c r="N95" s="17">
        <v>0.27600000000000002</v>
      </c>
      <c r="O95" s="17">
        <v>0.06</v>
      </c>
      <c r="P95" s="17">
        <v>0</v>
      </c>
      <c r="Q95" s="17">
        <v>0.33600000000000002</v>
      </c>
      <c r="R95" s="17">
        <v>0.06</v>
      </c>
    </row>
    <row r="96" spans="1:18" x14ac:dyDescent="0.25">
      <c r="A96" t="s">
        <v>6</v>
      </c>
      <c r="B96" t="s">
        <v>201</v>
      </c>
      <c r="C96" t="s">
        <v>193</v>
      </c>
      <c r="D96">
        <v>3</v>
      </c>
      <c r="E96">
        <v>131</v>
      </c>
      <c r="F96" s="17">
        <v>0.42699999999999999</v>
      </c>
      <c r="G96" s="17">
        <v>0.45</v>
      </c>
      <c r="H96" s="17">
        <v>9.9000000000000005E-2</v>
      </c>
      <c r="I96" s="17">
        <v>2.3E-2</v>
      </c>
      <c r="J96" s="17">
        <v>0.57199999999999995</v>
      </c>
      <c r="K96" s="17">
        <v>0.122</v>
      </c>
    </row>
    <row r="97" spans="1:18" x14ac:dyDescent="0.25">
      <c r="A97" t="s">
        <v>6</v>
      </c>
      <c r="B97" t="s">
        <v>201</v>
      </c>
      <c r="C97" t="s">
        <v>193</v>
      </c>
      <c r="D97">
        <v>4</v>
      </c>
      <c r="E97">
        <v>121</v>
      </c>
      <c r="F97" s="17">
        <v>0.69399999999999995</v>
      </c>
      <c r="G97" s="17">
        <v>0.26400000000000001</v>
      </c>
      <c r="H97" s="17">
        <v>3.3000000000000002E-2</v>
      </c>
      <c r="I97" s="17">
        <v>8.0000000000000002E-3</v>
      </c>
      <c r="J97" s="17">
        <v>0.30499999999999999</v>
      </c>
      <c r="K97" s="17">
        <v>4.1000000000000002E-2</v>
      </c>
    </row>
    <row r="98" spans="1:18" x14ac:dyDescent="0.25">
      <c r="A98" t="s">
        <v>6</v>
      </c>
      <c r="B98" t="s">
        <v>201</v>
      </c>
      <c r="C98" t="s">
        <v>193</v>
      </c>
      <c r="D98">
        <v>5</v>
      </c>
      <c r="E98">
        <v>109</v>
      </c>
      <c r="F98" s="17">
        <v>0.47699999999999998</v>
      </c>
      <c r="G98" s="17">
        <v>0.44</v>
      </c>
      <c r="H98" s="17">
        <v>6.4000000000000001E-2</v>
      </c>
      <c r="I98" s="17">
        <v>1.7999999999999999E-2</v>
      </c>
      <c r="J98" s="17">
        <v>0.52200000000000002</v>
      </c>
      <c r="K98" s="17">
        <v>8.2000000000000003E-2</v>
      </c>
      <c r="L98">
        <v>116</v>
      </c>
      <c r="M98" s="17">
        <v>0.58599999999999997</v>
      </c>
      <c r="N98" s="17">
        <v>0.39700000000000002</v>
      </c>
      <c r="O98" s="17">
        <v>8.9999999999999993E-3</v>
      </c>
      <c r="P98" s="17">
        <v>8.9999999999999993E-3</v>
      </c>
      <c r="Q98" s="17">
        <v>0.41499999999999998</v>
      </c>
      <c r="R98" s="17">
        <v>1.7999999999999999E-2</v>
      </c>
    </row>
    <row r="99" spans="1:18" x14ac:dyDescent="0.25">
      <c r="A99" t="s">
        <v>6</v>
      </c>
      <c r="B99" t="s">
        <v>202</v>
      </c>
      <c r="C99" t="s">
        <v>186</v>
      </c>
      <c r="D99">
        <v>3</v>
      </c>
      <c r="E99">
        <v>133</v>
      </c>
      <c r="F99" s="17">
        <v>8.3000000000000004E-2</v>
      </c>
      <c r="G99" s="17">
        <v>0.18</v>
      </c>
      <c r="H99" s="17">
        <v>0.51900000000000002</v>
      </c>
      <c r="I99" s="17">
        <v>0.218</v>
      </c>
      <c r="J99" s="17">
        <v>0.91700000000000004</v>
      </c>
      <c r="K99" s="17">
        <v>0.73699999999999999</v>
      </c>
      <c r="L99">
        <v>152</v>
      </c>
      <c r="M99" s="17">
        <v>7.1999999999999995E-2</v>
      </c>
      <c r="N99" s="17">
        <v>0.26300000000000001</v>
      </c>
      <c r="O99" s="17">
        <v>0.40100000000000002</v>
      </c>
      <c r="P99" s="17">
        <v>0.26300000000000001</v>
      </c>
      <c r="Q99" s="17">
        <v>0.92700000000000005</v>
      </c>
      <c r="R99" s="17">
        <v>0.66400000000000003</v>
      </c>
    </row>
    <row r="100" spans="1:18" x14ac:dyDescent="0.25">
      <c r="A100" t="s">
        <v>6</v>
      </c>
      <c r="B100" t="s">
        <v>202</v>
      </c>
      <c r="C100" t="s">
        <v>186</v>
      </c>
      <c r="D100">
        <v>4</v>
      </c>
      <c r="E100">
        <v>122</v>
      </c>
      <c r="F100" s="17">
        <v>5.7000000000000002E-2</v>
      </c>
      <c r="G100" s="17">
        <v>0.221</v>
      </c>
      <c r="H100" s="17">
        <v>0.49199999999999999</v>
      </c>
      <c r="I100" s="17">
        <v>0.23</v>
      </c>
      <c r="J100" s="17">
        <v>0.94299999999999995</v>
      </c>
      <c r="K100" s="17">
        <v>0.72199999999999998</v>
      </c>
      <c r="L100">
        <v>152</v>
      </c>
      <c r="M100" s="17">
        <v>0.11799999999999999</v>
      </c>
      <c r="N100" s="17">
        <v>0.184</v>
      </c>
      <c r="O100" s="17">
        <v>0.40100000000000002</v>
      </c>
      <c r="P100" s="17">
        <v>0.29599999999999999</v>
      </c>
      <c r="Q100" s="17">
        <v>0.88100000000000001</v>
      </c>
      <c r="R100" s="17">
        <v>0.69699999999999995</v>
      </c>
    </row>
    <row r="101" spans="1:18" x14ac:dyDescent="0.25">
      <c r="A101" t="s">
        <v>6</v>
      </c>
      <c r="B101" t="s">
        <v>202</v>
      </c>
      <c r="C101" t="s">
        <v>186</v>
      </c>
      <c r="D101">
        <v>5</v>
      </c>
      <c r="E101">
        <v>115</v>
      </c>
      <c r="F101" s="17">
        <v>6.0999999999999999E-2</v>
      </c>
      <c r="G101" s="17">
        <v>3.5000000000000003E-2</v>
      </c>
      <c r="H101" s="17">
        <v>0.59099999999999997</v>
      </c>
      <c r="I101" s="17">
        <v>0.313</v>
      </c>
      <c r="J101" s="17">
        <v>0.93899999999999995</v>
      </c>
      <c r="K101" s="17">
        <v>0.90400000000000003</v>
      </c>
      <c r="L101">
        <v>113</v>
      </c>
      <c r="M101" s="17">
        <v>5.2999999999999999E-2</v>
      </c>
      <c r="N101" s="17">
        <v>0.106</v>
      </c>
      <c r="O101" s="17">
        <v>0.52200000000000002</v>
      </c>
      <c r="P101" s="17">
        <v>0.31900000000000001</v>
      </c>
      <c r="Q101" s="17">
        <v>0.94699999999999995</v>
      </c>
      <c r="R101" s="17">
        <v>0.84099999999999997</v>
      </c>
    </row>
    <row r="102" spans="1:18" x14ac:dyDescent="0.25">
      <c r="A102" t="s">
        <v>6</v>
      </c>
      <c r="B102" t="s">
        <v>202</v>
      </c>
      <c r="C102" t="s">
        <v>165</v>
      </c>
      <c r="D102">
        <v>3</v>
      </c>
      <c r="E102">
        <v>136</v>
      </c>
      <c r="F102" s="17">
        <v>3.6999999999999998E-2</v>
      </c>
      <c r="G102" s="17">
        <v>0.17599999999999999</v>
      </c>
      <c r="H102" s="17">
        <v>0.50700000000000001</v>
      </c>
      <c r="I102" s="17">
        <v>0.27900000000000003</v>
      </c>
      <c r="J102" s="17">
        <v>0.96199999999999997</v>
      </c>
      <c r="K102" s="17">
        <v>0.78600000000000003</v>
      </c>
      <c r="L102">
        <v>154</v>
      </c>
      <c r="M102" s="17">
        <v>1.9E-2</v>
      </c>
      <c r="N102" s="17">
        <v>0.13600000000000001</v>
      </c>
      <c r="O102" s="17">
        <v>0.435</v>
      </c>
      <c r="P102" s="17">
        <v>0.40899999999999997</v>
      </c>
      <c r="Q102" s="17">
        <v>0.98</v>
      </c>
      <c r="R102" s="17">
        <v>0.84399999999999997</v>
      </c>
    </row>
    <row r="103" spans="1:18" x14ac:dyDescent="0.25">
      <c r="A103" t="s">
        <v>6</v>
      </c>
      <c r="B103" t="s">
        <v>202</v>
      </c>
      <c r="C103" t="s">
        <v>165</v>
      </c>
      <c r="D103">
        <v>4</v>
      </c>
      <c r="E103">
        <v>124</v>
      </c>
      <c r="F103" s="17">
        <v>2.4E-2</v>
      </c>
      <c r="G103" s="17">
        <v>0.19400000000000001</v>
      </c>
      <c r="H103" s="17">
        <v>0.45200000000000001</v>
      </c>
      <c r="I103" s="17">
        <v>0.33100000000000002</v>
      </c>
      <c r="J103" s="17">
        <v>0.97699999999999998</v>
      </c>
      <c r="K103" s="17">
        <v>0.78300000000000003</v>
      </c>
      <c r="L103">
        <v>153</v>
      </c>
      <c r="M103" s="17">
        <v>6.5000000000000002E-2</v>
      </c>
      <c r="N103" s="17">
        <v>0.26100000000000001</v>
      </c>
      <c r="O103" s="17">
        <v>0.503</v>
      </c>
      <c r="P103" s="17">
        <v>0.17</v>
      </c>
      <c r="Q103" s="17">
        <v>0.93400000000000005</v>
      </c>
      <c r="R103" s="17">
        <v>0.67300000000000004</v>
      </c>
    </row>
    <row r="104" spans="1:18" x14ac:dyDescent="0.25">
      <c r="A104" t="s">
        <v>6</v>
      </c>
      <c r="B104" t="s">
        <v>202</v>
      </c>
      <c r="C104" t="s">
        <v>165</v>
      </c>
      <c r="D104">
        <v>5</v>
      </c>
      <c r="E104">
        <v>117</v>
      </c>
      <c r="F104" s="17">
        <v>4.2999999999999997E-2</v>
      </c>
      <c r="G104" s="17">
        <v>0.19700000000000001</v>
      </c>
      <c r="H104" s="17">
        <v>0.47</v>
      </c>
      <c r="I104" s="17">
        <v>0.29099999999999998</v>
      </c>
      <c r="J104" s="17">
        <v>0.95799999999999996</v>
      </c>
      <c r="K104" s="17">
        <v>0.76100000000000001</v>
      </c>
      <c r="L104">
        <v>116</v>
      </c>
      <c r="M104" s="17">
        <v>6.9000000000000006E-2</v>
      </c>
      <c r="N104" s="17">
        <v>0.17199999999999999</v>
      </c>
      <c r="O104" s="17">
        <v>0.40500000000000003</v>
      </c>
      <c r="P104" s="17">
        <v>0.35299999999999998</v>
      </c>
      <c r="Q104" s="17">
        <v>0.93</v>
      </c>
      <c r="R104" s="17">
        <v>0.75800000000000001</v>
      </c>
    </row>
    <row r="105" spans="1:18" x14ac:dyDescent="0.25">
      <c r="A105" t="s">
        <v>6</v>
      </c>
      <c r="B105" t="s">
        <v>202</v>
      </c>
      <c r="C105" t="s">
        <v>167</v>
      </c>
      <c r="D105">
        <v>3</v>
      </c>
      <c r="E105">
        <v>137</v>
      </c>
      <c r="F105" s="17">
        <v>6.6000000000000003E-2</v>
      </c>
      <c r="G105" s="17">
        <v>0.17499999999999999</v>
      </c>
      <c r="H105" s="17">
        <v>0.33600000000000002</v>
      </c>
      <c r="I105" s="17">
        <v>0.42299999999999999</v>
      </c>
      <c r="J105" s="17">
        <v>0.93400000000000005</v>
      </c>
      <c r="K105" s="17">
        <v>0.75900000000000001</v>
      </c>
    </row>
    <row r="106" spans="1:18" x14ac:dyDescent="0.25">
      <c r="A106" t="s">
        <v>6</v>
      </c>
      <c r="B106" t="s">
        <v>202</v>
      </c>
      <c r="C106" t="s">
        <v>167</v>
      </c>
      <c r="D106">
        <v>4</v>
      </c>
      <c r="E106">
        <v>124</v>
      </c>
      <c r="F106" s="17">
        <v>4.8000000000000001E-2</v>
      </c>
      <c r="G106" s="17">
        <v>0.24199999999999999</v>
      </c>
      <c r="H106" s="17">
        <v>0.35499999999999998</v>
      </c>
      <c r="I106" s="17">
        <v>0.35499999999999998</v>
      </c>
      <c r="J106" s="17">
        <v>0.95199999999999996</v>
      </c>
      <c r="K106" s="17">
        <v>0.71</v>
      </c>
    </row>
    <row r="107" spans="1:18" x14ac:dyDescent="0.25">
      <c r="A107" t="s">
        <v>6</v>
      </c>
      <c r="B107" t="s">
        <v>202</v>
      </c>
      <c r="C107" t="s">
        <v>167</v>
      </c>
      <c r="D107">
        <v>5</v>
      </c>
      <c r="E107">
        <v>117</v>
      </c>
      <c r="F107" s="17">
        <v>3.4000000000000002E-2</v>
      </c>
      <c r="G107" s="17">
        <v>8.5000000000000006E-2</v>
      </c>
      <c r="H107" s="17">
        <v>0.39300000000000002</v>
      </c>
      <c r="I107" s="17">
        <v>0.48699999999999999</v>
      </c>
      <c r="J107" s="17">
        <v>0.96499999999999997</v>
      </c>
      <c r="K107" s="17">
        <v>0.88</v>
      </c>
      <c r="L107">
        <v>116</v>
      </c>
      <c r="M107" s="17">
        <v>6.9000000000000006E-2</v>
      </c>
      <c r="N107" s="17">
        <v>8.5999999999999993E-2</v>
      </c>
      <c r="O107" s="17">
        <v>0.31</v>
      </c>
      <c r="P107" s="17">
        <v>0.53400000000000003</v>
      </c>
      <c r="Q107" s="17">
        <v>0.93</v>
      </c>
      <c r="R107" s="17">
        <v>0.84399999999999997</v>
      </c>
    </row>
    <row r="108" spans="1:18" x14ac:dyDescent="0.25">
      <c r="A108" t="s">
        <v>6</v>
      </c>
      <c r="B108" t="s">
        <v>202</v>
      </c>
      <c r="C108" t="s">
        <v>193</v>
      </c>
      <c r="D108">
        <v>3</v>
      </c>
      <c r="E108">
        <v>134</v>
      </c>
      <c r="F108" s="17">
        <v>5.1999999999999998E-2</v>
      </c>
      <c r="G108" s="17">
        <v>0.17899999999999999</v>
      </c>
      <c r="H108" s="17">
        <v>0.29899999999999999</v>
      </c>
      <c r="I108" s="17">
        <v>0.47</v>
      </c>
      <c r="J108" s="17">
        <v>0.94799999999999995</v>
      </c>
      <c r="K108" s="17">
        <v>0.76900000000000002</v>
      </c>
    </row>
    <row r="109" spans="1:18" x14ac:dyDescent="0.25">
      <c r="A109" t="s">
        <v>6</v>
      </c>
      <c r="B109" t="s">
        <v>202</v>
      </c>
      <c r="C109" t="s">
        <v>193</v>
      </c>
      <c r="D109">
        <v>4</v>
      </c>
      <c r="E109">
        <v>122</v>
      </c>
      <c r="F109" s="17">
        <v>5.7000000000000002E-2</v>
      </c>
      <c r="G109" s="17">
        <v>0.23799999999999999</v>
      </c>
      <c r="H109" s="17">
        <v>0.34399999999999997</v>
      </c>
      <c r="I109" s="17">
        <v>0.36099999999999999</v>
      </c>
      <c r="J109" s="17">
        <v>0.94299999999999995</v>
      </c>
      <c r="K109" s="17">
        <v>0.70499999999999996</v>
      </c>
    </row>
    <row r="110" spans="1:18" x14ac:dyDescent="0.25">
      <c r="A110" t="s">
        <v>6</v>
      </c>
      <c r="B110" t="s">
        <v>202</v>
      </c>
      <c r="C110" t="s">
        <v>193</v>
      </c>
      <c r="D110">
        <v>5</v>
      </c>
      <c r="E110">
        <v>115</v>
      </c>
      <c r="F110" s="17">
        <v>4.2999999999999997E-2</v>
      </c>
      <c r="G110" s="17">
        <v>0.20899999999999999</v>
      </c>
      <c r="H110" s="17">
        <v>0.27800000000000002</v>
      </c>
      <c r="I110" s="17">
        <v>0.47</v>
      </c>
      <c r="J110" s="17">
        <v>0.95699999999999996</v>
      </c>
      <c r="K110" s="17">
        <v>0.748</v>
      </c>
      <c r="L110">
        <v>113</v>
      </c>
      <c r="M110" s="17">
        <v>6.2E-2</v>
      </c>
      <c r="N110" s="17">
        <v>0.23899999999999999</v>
      </c>
      <c r="O110" s="17">
        <v>0.31900000000000001</v>
      </c>
      <c r="P110" s="17">
        <v>0.38100000000000001</v>
      </c>
      <c r="Q110" s="17">
        <v>0.93899999999999995</v>
      </c>
      <c r="R110" s="17">
        <v>0.7</v>
      </c>
    </row>
    <row r="111" spans="1:18" x14ac:dyDescent="0.25">
      <c r="A111" t="s">
        <v>6</v>
      </c>
      <c r="B111" t="s">
        <v>203</v>
      </c>
      <c r="C111" t="s">
        <v>186</v>
      </c>
      <c r="D111">
        <v>3</v>
      </c>
      <c r="E111">
        <v>92</v>
      </c>
      <c r="F111" s="17">
        <v>0.5</v>
      </c>
      <c r="G111" s="17">
        <v>0.29299999999999998</v>
      </c>
      <c r="H111" s="17">
        <v>0.17399999999999999</v>
      </c>
      <c r="I111" s="17">
        <v>3.3000000000000002E-2</v>
      </c>
      <c r="J111" s="17">
        <v>0.5</v>
      </c>
      <c r="K111" s="17">
        <v>0.20699999999999999</v>
      </c>
      <c r="L111">
        <v>72</v>
      </c>
      <c r="M111" s="17">
        <v>0.45800000000000002</v>
      </c>
      <c r="N111" s="17">
        <v>0.29199999999999998</v>
      </c>
      <c r="O111" s="17">
        <v>0.18099999999999999</v>
      </c>
      <c r="P111" s="17">
        <v>6.9000000000000006E-2</v>
      </c>
      <c r="Q111" s="17">
        <v>0.54200000000000004</v>
      </c>
      <c r="R111" s="17">
        <v>0.25</v>
      </c>
    </row>
    <row r="112" spans="1:18" x14ac:dyDescent="0.25">
      <c r="A112" t="s">
        <v>6</v>
      </c>
      <c r="B112" t="s">
        <v>203</v>
      </c>
      <c r="C112" t="s">
        <v>186</v>
      </c>
      <c r="D112">
        <v>4</v>
      </c>
      <c r="E112">
        <v>83</v>
      </c>
      <c r="F112" s="17">
        <v>0.41</v>
      </c>
      <c r="G112" s="17">
        <v>0.27700000000000002</v>
      </c>
      <c r="H112" s="17">
        <v>0.20499999999999999</v>
      </c>
      <c r="I112" s="17">
        <v>0.108</v>
      </c>
      <c r="J112" s="17">
        <v>0.59</v>
      </c>
      <c r="K112" s="17">
        <v>0.313</v>
      </c>
      <c r="L112">
        <v>85</v>
      </c>
      <c r="M112" s="17">
        <v>0.54100000000000004</v>
      </c>
      <c r="N112" s="17">
        <v>0.247</v>
      </c>
      <c r="O112" s="17">
        <v>0.188</v>
      </c>
      <c r="P112" s="17">
        <v>2.4E-2</v>
      </c>
      <c r="Q112" s="17">
        <v>0.45900000000000002</v>
      </c>
      <c r="R112" s="17">
        <v>0.21199999999999999</v>
      </c>
    </row>
    <row r="113" spans="1:18" x14ac:dyDescent="0.25">
      <c r="A113" t="s">
        <v>6</v>
      </c>
      <c r="B113" t="s">
        <v>203</v>
      </c>
      <c r="C113" t="s">
        <v>186</v>
      </c>
      <c r="D113">
        <v>5</v>
      </c>
      <c r="E113">
        <v>72</v>
      </c>
      <c r="F113" s="17">
        <v>0.43099999999999999</v>
      </c>
      <c r="G113" s="17">
        <v>0.33300000000000002</v>
      </c>
      <c r="H113" s="17">
        <v>0.20799999999999999</v>
      </c>
      <c r="I113" s="17">
        <v>2.8000000000000001E-2</v>
      </c>
      <c r="J113" s="17">
        <v>0.56899999999999995</v>
      </c>
      <c r="K113" s="17">
        <v>0.23599999999999999</v>
      </c>
      <c r="L113">
        <v>79</v>
      </c>
      <c r="M113" s="17">
        <v>0.30399999999999999</v>
      </c>
      <c r="N113" s="17">
        <v>0.36699999999999999</v>
      </c>
      <c r="O113" s="17">
        <v>0.29099999999999998</v>
      </c>
      <c r="P113" s="17">
        <v>3.7999999999999999E-2</v>
      </c>
      <c r="Q113" s="17">
        <v>0.69599999999999995</v>
      </c>
      <c r="R113" s="17">
        <v>0.32900000000000001</v>
      </c>
    </row>
    <row r="114" spans="1:18" x14ac:dyDescent="0.25">
      <c r="A114" t="s">
        <v>6</v>
      </c>
      <c r="B114" t="s">
        <v>203</v>
      </c>
      <c r="C114" t="s">
        <v>165</v>
      </c>
      <c r="D114">
        <v>3</v>
      </c>
      <c r="E114">
        <v>91</v>
      </c>
      <c r="F114" s="17">
        <v>0.41799999999999998</v>
      </c>
      <c r="G114" s="17">
        <v>0.38500000000000001</v>
      </c>
      <c r="H114" s="17">
        <v>0.187</v>
      </c>
      <c r="I114" s="17">
        <v>1.0999999999999999E-2</v>
      </c>
      <c r="J114" s="17">
        <v>0.58299999999999996</v>
      </c>
      <c r="K114" s="17">
        <v>0.19800000000000001</v>
      </c>
      <c r="L114">
        <v>72</v>
      </c>
      <c r="M114" s="17">
        <v>0.5</v>
      </c>
      <c r="N114" s="17">
        <v>0.31900000000000001</v>
      </c>
      <c r="O114" s="17">
        <v>0.13900000000000001</v>
      </c>
      <c r="P114" s="17">
        <v>4.2000000000000003E-2</v>
      </c>
      <c r="Q114" s="17">
        <v>0.5</v>
      </c>
      <c r="R114" s="17">
        <v>0.18099999999999999</v>
      </c>
    </row>
    <row r="115" spans="1:18" x14ac:dyDescent="0.25">
      <c r="A115" t="s">
        <v>6</v>
      </c>
      <c r="B115" t="s">
        <v>203</v>
      </c>
      <c r="C115" t="s">
        <v>165</v>
      </c>
      <c r="D115">
        <v>4</v>
      </c>
      <c r="E115">
        <v>82</v>
      </c>
      <c r="F115" s="17">
        <v>0.19500000000000001</v>
      </c>
      <c r="G115" s="17">
        <v>0.48799999999999999</v>
      </c>
      <c r="H115" s="17">
        <v>0.20699999999999999</v>
      </c>
      <c r="I115" s="17">
        <v>0.11</v>
      </c>
      <c r="J115" s="17">
        <v>0.80500000000000005</v>
      </c>
      <c r="K115" s="17">
        <v>0.317</v>
      </c>
      <c r="L115">
        <v>86</v>
      </c>
      <c r="M115" s="17">
        <v>0.38400000000000001</v>
      </c>
      <c r="N115" s="17">
        <v>0.39500000000000002</v>
      </c>
      <c r="O115" s="17">
        <v>0.20899999999999999</v>
      </c>
      <c r="P115" s="17">
        <v>1.2E-2</v>
      </c>
      <c r="Q115" s="17">
        <v>0.61599999999999999</v>
      </c>
      <c r="R115" s="17">
        <v>0.221</v>
      </c>
    </row>
    <row r="116" spans="1:18" x14ac:dyDescent="0.25">
      <c r="A116" t="s">
        <v>6</v>
      </c>
      <c r="B116" t="s">
        <v>203</v>
      </c>
      <c r="C116" t="s">
        <v>165</v>
      </c>
      <c r="D116">
        <v>5</v>
      </c>
      <c r="E116">
        <v>72</v>
      </c>
      <c r="F116" s="17">
        <v>0.5</v>
      </c>
      <c r="G116" s="17">
        <v>0.375</v>
      </c>
      <c r="H116" s="17">
        <v>9.7000000000000003E-2</v>
      </c>
      <c r="I116" s="17">
        <v>2.8000000000000001E-2</v>
      </c>
      <c r="J116" s="17">
        <v>0.5</v>
      </c>
      <c r="K116" s="17">
        <v>0.125</v>
      </c>
      <c r="L116">
        <v>79</v>
      </c>
      <c r="M116" s="17">
        <v>0.24099999999999999</v>
      </c>
      <c r="N116" s="17">
        <v>0.55700000000000005</v>
      </c>
      <c r="O116" s="17">
        <v>0.152</v>
      </c>
      <c r="P116" s="17">
        <v>5.0999999999999997E-2</v>
      </c>
      <c r="Q116" s="17">
        <v>0.76</v>
      </c>
      <c r="R116" s="17">
        <v>0.20300000000000001</v>
      </c>
    </row>
    <row r="117" spans="1:18" x14ac:dyDescent="0.25">
      <c r="A117" t="s">
        <v>6</v>
      </c>
      <c r="B117" t="s">
        <v>203</v>
      </c>
      <c r="C117" t="s">
        <v>167</v>
      </c>
      <c r="D117">
        <v>3</v>
      </c>
      <c r="E117">
        <v>91</v>
      </c>
      <c r="F117" s="17">
        <v>0.45100000000000001</v>
      </c>
      <c r="G117" s="17">
        <v>0.44</v>
      </c>
      <c r="H117" s="17">
        <v>6.6000000000000003E-2</v>
      </c>
      <c r="I117" s="17">
        <v>4.3999999999999997E-2</v>
      </c>
      <c r="J117" s="17">
        <v>0.55000000000000004</v>
      </c>
      <c r="K117" s="17">
        <v>0.11</v>
      </c>
    </row>
    <row r="118" spans="1:18" x14ac:dyDescent="0.25">
      <c r="A118" t="s">
        <v>6</v>
      </c>
      <c r="B118" t="s">
        <v>203</v>
      </c>
      <c r="C118" t="s">
        <v>167</v>
      </c>
      <c r="D118">
        <v>4</v>
      </c>
      <c r="E118">
        <v>82</v>
      </c>
      <c r="F118" s="17">
        <v>0.378</v>
      </c>
      <c r="G118" s="17">
        <v>0.35399999999999998</v>
      </c>
      <c r="H118" s="17">
        <v>0.22</v>
      </c>
      <c r="I118" s="17">
        <v>4.9000000000000002E-2</v>
      </c>
      <c r="J118" s="17">
        <v>0.623</v>
      </c>
      <c r="K118" s="17">
        <v>0.26900000000000002</v>
      </c>
    </row>
    <row r="119" spans="1:18" x14ac:dyDescent="0.25">
      <c r="A119" t="s">
        <v>6</v>
      </c>
      <c r="B119" t="s">
        <v>203</v>
      </c>
      <c r="C119" t="s">
        <v>167</v>
      </c>
      <c r="D119">
        <v>5</v>
      </c>
      <c r="E119">
        <v>72</v>
      </c>
      <c r="F119" s="17">
        <v>0.51400000000000001</v>
      </c>
      <c r="G119" s="17">
        <v>0.29199999999999998</v>
      </c>
      <c r="H119" s="17">
        <v>0.19400000000000001</v>
      </c>
      <c r="I119" s="17">
        <v>0</v>
      </c>
      <c r="J119" s="17">
        <v>0.48599999999999999</v>
      </c>
      <c r="K119" s="17">
        <v>0.19400000000000001</v>
      </c>
      <c r="L119">
        <v>79</v>
      </c>
      <c r="M119" s="17">
        <v>0.53200000000000003</v>
      </c>
      <c r="N119" s="17">
        <v>0.30399999999999999</v>
      </c>
      <c r="O119" s="17">
        <v>0.13900000000000001</v>
      </c>
      <c r="P119" s="17">
        <v>2.5000000000000001E-2</v>
      </c>
      <c r="Q119" s="17">
        <v>0.46800000000000003</v>
      </c>
      <c r="R119" s="17">
        <v>0.16400000000000001</v>
      </c>
    </row>
    <row r="120" spans="1:18" x14ac:dyDescent="0.25">
      <c r="A120" t="s">
        <v>6</v>
      </c>
      <c r="B120" t="s">
        <v>203</v>
      </c>
      <c r="C120" t="s">
        <v>193</v>
      </c>
      <c r="D120">
        <v>3</v>
      </c>
      <c r="E120">
        <v>90</v>
      </c>
      <c r="F120" s="17">
        <v>0.378</v>
      </c>
      <c r="G120" s="17">
        <v>0.48899999999999999</v>
      </c>
      <c r="H120" s="17">
        <v>0.111</v>
      </c>
      <c r="I120" s="17">
        <v>2.1999999999999999E-2</v>
      </c>
      <c r="J120" s="17">
        <v>0.622</v>
      </c>
      <c r="K120" s="17">
        <v>0.13300000000000001</v>
      </c>
    </row>
    <row r="121" spans="1:18" x14ac:dyDescent="0.25">
      <c r="A121" t="s">
        <v>6</v>
      </c>
      <c r="B121" t="s">
        <v>203</v>
      </c>
      <c r="C121" t="s">
        <v>193</v>
      </c>
      <c r="D121">
        <v>4</v>
      </c>
      <c r="E121">
        <v>82</v>
      </c>
      <c r="F121" s="17">
        <v>0.32900000000000001</v>
      </c>
      <c r="G121" s="17">
        <v>0.317</v>
      </c>
      <c r="H121" s="17">
        <v>0.28000000000000003</v>
      </c>
      <c r="I121" s="17">
        <v>7.2999999999999995E-2</v>
      </c>
      <c r="J121" s="17">
        <v>0.67</v>
      </c>
      <c r="K121" s="17">
        <v>0.35299999999999998</v>
      </c>
    </row>
    <row r="122" spans="1:18" x14ac:dyDescent="0.25">
      <c r="A122" t="s">
        <v>6</v>
      </c>
      <c r="B122" t="s">
        <v>203</v>
      </c>
      <c r="C122" t="s">
        <v>193</v>
      </c>
      <c r="D122">
        <v>5</v>
      </c>
      <c r="E122">
        <v>72</v>
      </c>
      <c r="F122" s="17">
        <v>0.5</v>
      </c>
      <c r="G122" s="17">
        <v>0.33300000000000002</v>
      </c>
      <c r="H122" s="17">
        <v>0.153</v>
      </c>
      <c r="I122" s="17">
        <v>1.4E-2</v>
      </c>
      <c r="J122" s="17">
        <v>0.5</v>
      </c>
      <c r="K122" s="17">
        <v>0.16700000000000001</v>
      </c>
      <c r="L122">
        <v>79</v>
      </c>
      <c r="M122" s="17">
        <v>0.36699999999999999</v>
      </c>
      <c r="N122" s="17">
        <v>0.46800000000000003</v>
      </c>
      <c r="O122" s="17">
        <v>0.114</v>
      </c>
      <c r="P122" s="17">
        <v>5.0999999999999997E-2</v>
      </c>
      <c r="Q122" s="17">
        <v>0.63300000000000001</v>
      </c>
      <c r="R122" s="17">
        <v>0.16500000000000001</v>
      </c>
    </row>
    <row r="123" spans="1:18" x14ac:dyDescent="0.25">
      <c r="A123" t="s">
        <v>6</v>
      </c>
      <c r="B123" t="s">
        <v>204</v>
      </c>
      <c r="C123" t="s">
        <v>186</v>
      </c>
      <c r="D123">
        <v>3</v>
      </c>
      <c r="E123">
        <v>70</v>
      </c>
      <c r="F123" s="17">
        <v>0.52900000000000003</v>
      </c>
      <c r="G123" s="17">
        <v>0.314</v>
      </c>
      <c r="H123" s="17">
        <v>0.157</v>
      </c>
      <c r="I123" s="17">
        <v>0</v>
      </c>
      <c r="J123" s="17">
        <v>0.47099999999999997</v>
      </c>
      <c r="K123" s="17">
        <v>0.157</v>
      </c>
      <c r="L123">
        <v>101</v>
      </c>
      <c r="M123" s="17">
        <v>0.48499999999999999</v>
      </c>
      <c r="N123" s="17">
        <v>0.29699999999999999</v>
      </c>
      <c r="O123" s="17">
        <v>0.17799999999999999</v>
      </c>
      <c r="P123" s="17">
        <v>0.04</v>
      </c>
      <c r="Q123" s="17">
        <v>0.51500000000000001</v>
      </c>
      <c r="R123" s="17">
        <v>0.218</v>
      </c>
    </row>
    <row r="124" spans="1:18" x14ac:dyDescent="0.25">
      <c r="A124" t="s">
        <v>6</v>
      </c>
      <c r="B124" t="s">
        <v>204</v>
      </c>
      <c r="C124" t="s">
        <v>186</v>
      </c>
      <c r="D124">
        <v>4</v>
      </c>
      <c r="E124">
        <v>83</v>
      </c>
      <c r="F124" s="17">
        <v>0.61399999999999999</v>
      </c>
      <c r="G124" s="17">
        <v>0.28899999999999998</v>
      </c>
      <c r="H124" s="17">
        <v>8.4000000000000005E-2</v>
      </c>
      <c r="I124" s="17">
        <v>1.2E-2</v>
      </c>
      <c r="J124" s="17">
        <v>0.38500000000000001</v>
      </c>
      <c r="K124" s="17">
        <v>9.6000000000000002E-2</v>
      </c>
      <c r="L124">
        <v>89</v>
      </c>
      <c r="M124" s="17">
        <v>0.53900000000000003</v>
      </c>
      <c r="N124" s="17">
        <v>0.30299999999999999</v>
      </c>
      <c r="O124" s="17">
        <v>0.14599999999999999</v>
      </c>
      <c r="P124" s="17">
        <v>1.0999999999999999E-2</v>
      </c>
      <c r="Q124" s="17">
        <v>0.46</v>
      </c>
      <c r="R124" s="17">
        <v>0.157</v>
      </c>
    </row>
    <row r="125" spans="1:18" x14ac:dyDescent="0.25">
      <c r="A125" t="s">
        <v>6</v>
      </c>
      <c r="B125" t="s">
        <v>204</v>
      </c>
      <c r="C125" t="s">
        <v>186</v>
      </c>
      <c r="D125">
        <v>5</v>
      </c>
      <c r="E125">
        <v>67</v>
      </c>
      <c r="F125" s="17">
        <v>0.52200000000000002</v>
      </c>
      <c r="G125" s="17">
        <v>0.35799999999999998</v>
      </c>
      <c r="H125" s="17">
        <v>0.104</v>
      </c>
      <c r="I125" s="17">
        <v>1.4999999999999999E-2</v>
      </c>
      <c r="J125" s="17">
        <v>0.47699999999999998</v>
      </c>
      <c r="K125" s="17">
        <v>0.11899999999999999</v>
      </c>
      <c r="L125">
        <v>85</v>
      </c>
      <c r="M125" s="17">
        <v>0.57599999999999996</v>
      </c>
      <c r="N125" s="17">
        <v>0.35299999999999998</v>
      </c>
      <c r="O125" s="17">
        <v>7.0999999999999994E-2</v>
      </c>
      <c r="P125" s="17">
        <v>0</v>
      </c>
      <c r="Q125" s="17">
        <v>0.42399999999999999</v>
      </c>
      <c r="R125" s="17">
        <v>7.0999999999999994E-2</v>
      </c>
    </row>
    <row r="126" spans="1:18" x14ac:dyDescent="0.25">
      <c r="A126" t="s">
        <v>6</v>
      </c>
      <c r="B126" t="s">
        <v>204</v>
      </c>
      <c r="C126" t="s">
        <v>165</v>
      </c>
      <c r="D126">
        <v>3</v>
      </c>
      <c r="E126">
        <v>70</v>
      </c>
      <c r="F126" s="17">
        <v>0.5</v>
      </c>
      <c r="G126" s="17">
        <v>0.34300000000000003</v>
      </c>
      <c r="H126" s="17">
        <v>0.157</v>
      </c>
      <c r="I126" s="17">
        <v>0</v>
      </c>
      <c r="J126" s="17">
        <v>0.5</v>
      </c>
      <c r="K126" s="17">
        <v>0.157</v>
      </c>
      <c r="L126">
        <v>101</v>
      </c>
      <c r="M126" s="17">
        <v>0.46500000000000002</v>
      </c>
      <c r="N126" s="17">
        <v>0.25700000000000001</v>
      </c>
      <c r="O126" s="17">
        <v>0.27700000000000002</v>
      </c>
      <c r="P126" s="17">
        <v>0</v>
      </c>
      <c r="Q126" s="17">
        <v>0.53400000000000003</v>
      </c>
      <c r="R126" s="17">
        <v>0.27700000000000002</v>
      </c>
    </row>
    <row r="127" spans="1:18" x14ac:dyDescent="0.25">
      <c r="A127" t="s">
        <v>6</v>
      </c>
      <c r="B127" t="s">
        <v>204</v>
      </c>
      <c r="C127" t="s">
        <v>165</v>
      </c>
      <c r="D127">
        <v>4</v>
      </c>
      <c r="E127">
        <v>83</v>
      </c>
      <c r="F127" s="17">
        <v>0.57799999999999996</v>
      </c>
      <c r="G127" s="17">
        <v>0.34899999999999998</v>
      </c>
      <c r="H127" s="17">
        <v>0.06</v>
      </c>
      <c r="I127" s="17">
        <v>1.2E-2</v>
      </c>
      <c r="J127" s="17">
        <v>0.42099999999999999</v>
      </c>
      <c r="K127" s="17">
        <v>7.1999999999999995E-2</v>
      </c>
      <c r="L127">
        <v>89</v>
      </c>
      <c r="M127" s="17">
        <v>0.48299999999999998</v>
      </c>
      <c r="N127" s="17">
        <v>0.28100000000000003</v>
      </c>
      <c r="O127" s="17">
        <v>0.22500000000000001</v>
      </c>
      <c r="P127" s="17">
        <v>1.0999999999999999E-2</v>
      </c>
      <c r="Q127" s="17">
        <v>0.51700000000000002</v>
      </c>
      <c r="R127" s="17">
        <v>0.23599999999999999</v>
      </c>
    </row>
    <row r="128" spans="1:18" x14ac:dyDescent="0.25">
      <c r="A128" t="s">
        <v>6</v>
      </c>
      <c r="B128" t="s">
        <v>204</v>
      </c>
      <c r="C128" t="s">
        <v>165</v>
      </c>
      <c r="D128">
        <v>5</v>
      </c>
      <c r="E128">
        <v>67</v>
      </c>
      <c r="F128" s="17">
        <v>0.61199999999999999</v>
      </c>
      <c r="G128" s="17">
        <v>0.28399999999999997</v>
      </c>
      <c r="H128" s="17">
        <v>0.09</v>
      </c>
      <c r="I128" s="17">
        <v>1.4999999999999999E-2</v>
      </c>
      <c r="J128" s="17">
        <v>0.38900000000000001</v>
      </c>
      <c r="K128" s="17">
        <v>0.105</v>
      </c>
      <c r="L128">
        <v>85</v>
      </c>
      <c r="M128" s="17">
        <v>0.50600000000000001</v>
      </c>
      <c r="N128" s="17">
        <v>0.38800000000000001</v>
      </c>
      <c r="O128" s="17">
        <v>9.4E-2</v>
      </c>
      <c r="P128" s="17">
        <v>1.2E-2</v>
      </c>
      <c r="Q128" s="17">
        <v>0.49399999999999999</v>
      </c>
      <c r="R128" s="17">
        <v>0.106</v>
      </c>
    </row>
    <row r="129" spans="1:18" x14ac:dyDescent="0.25">
      <c r="A129" t="s">
        <v>6</v>
      </c>
      <c r="B129" t="s">
        <v>204</v>
      </c>
      <c r="C129" t="s">
        <v>167</v>
      </c>
      <c r="D129">
        <v>3</v>
      </c>
      <c r="E129">
        <v>70</v>
      </c>
      <c r="F129" s="17">
        <v>0.48599999999999999</v>
      </c>
      <c r="G129" s="17">
        <v>0.41399999999999998</v>
      </c>
      <c r="H129" s="17">
        <v>8.5999999999999993E-2</v>
      </c>
      <c r="I129" s="17">
        <v>1.4E-2</v>
      </c>
      <c r="J129" s="17">
        <v>0.51400000000000001</v>
      </c>
      <c r="K129" s="17">
        <v>0.1</v>
      </c>
    </row>
    <row r="130" spans="1:18" x14ac:dyDescent="0.25">
      <c r="A130" t="s">
        <v>6</v>
      </c>
      <c r="B130" t="s">
        <v>204</v>
      </c>
      <c r="C130" t="s">
        <v>167</v>
      </c>
      <c r="D130">
        <v>4</v>
      </c>
      <c r="E130">
        <v>83</v>
      </c>
      <c r="F130" s="17">
        <v>0.77100000000000002</v>
      </c>
      <c r="G130" s="17">
        <v>0.217</v>
      </c>
      <c r="H130" s="17">
        <v>1.2E-2</v>
      </c>
      <c r="I130" s="17">
        <v>0</v>
      </c>
      <c r="J130" s="17">
        <v>0.22900000000000001</v>
      </c>
      <c r="K130" s="17">
        <v>1.2E-2</v>
      </c>
    </row>
    <row r="131" spans="1:18" x14ac:dyDescent="0.25">
      <c r="A131" t="s">
        <v>6</v>
      </c>
      <c r="B131" t="s">
        <v>204</v>
      </c>
      <c r="C131" t="s">
        <v>167</v>
      </c>
      <c r="D131">
        <v>5</v>
      </c>
      <c r="E131">
        <v>67</v>
      </c>
      <c r="F131" s="17">
        <v>0.59699999999999998</v>
      </c>
      <c r="G131" s="17">
        <v>0.20899999999999999</v>
      </c>
      <c r="H131" s="17">
        <v>0.17899999999999999</v>
      </c>
      <c r="I131" s="17">
        <v>1.4999999999999999E-2</v>
      </c>
      <c r="J131" s="17">
        <v>0.40300000000000002</v>
      </c>
      <c r="K131" s="17">
        <v>0.19400000000000001</v>
      </c>
      <c r="L131">
        <v>85</v>
      </c>
      <c r="M131" s="17">
        <v>0.63500000000000001</v>
      </c>
      <c r="N131" s="17">
        <v>0.23499999999999999</v>
      </c>
      <c r="O131" s="17">
        <v>0.129</v>
      </c>
      <c r="P131" s="17">
        <v>0</v>
      </c>
      <c r="Q131" s="17">
        <v>0.36399999999999999</v>
      </c>
      <c r="R131" s="17">
        <v>0.129</v>
      </c>
    </row>
    <row r="132" spans="1:18" x14ac:dyDescent="0.25">
      <c r="A132" t="s">
        <v>6</v>
      </c>
      <c r="B132" t="s">
        <v>204</v>
      </c>
      <c r="C132" t="s">
        <v>193</v>
      </c>
      <c r="D132">
        <v>3</v>
      </c>
      <c r="E132">
        <v>70</v>
      </c>
      <c r="F132" s="17">
        <v>0.371</v>
      </c>
      <c r="G132" s="17">
        <v>0.48599999999999999</v>
      </c>
      <c r="H132" s="17">
        <v>0.14299999999999999</v>
      </c>
      <c r="I132" s="17">
        <v>0</v>
      </c>
      <c r="J132" s="17">
        <v>0.629</v>
      </c>
      <c r="K132" s="17">
        <v>0.14299999999999999</v>
      </c>
    </row>
    <row r="133" spans="1:18" x14ac:dyDescent="0.25">
      <c r="A133" t="s">
        <v>6</v>
      </c>
      <c r="B133" t="s">
        <v>204</v>
      </c>
      <c r="C133" t="s">
        <v>193</v>
      </c>
      <c r="D133">
        <v>4</v>
      </c>
      <c r="E133">
        <v>83</v>
      </c>
      <c r="F133" s="17">
        <v>0.68700000000000006</v>
      </c>
      <c r="G133" s="17">
        <v>0.30099999999999999</v>
      </c>
      <c r="H133" s="17">
        <v>1.2E-2</v>
      </c>
      <c r="I133" s="17">
        <v>0</v>
      </c>
      <c r="J133" s="17">
        <v>0.313</v>
      </c>
      <c r="K133" s="17">
        <v>1.2E-2</v>
      </c>
    </row>
    <row r="134" spans="1:18" x14ac:dyDescent="0.25">
      <c r="A134" t="s">
        <v>6</v>
      </c>
      <c r="B134" t="s">
        <v>204</v>
      </c>
      <c r="C134" t="s">
        <v>193</v>
      </c>
      <c r="D134">
        <v>5</v>
      </c>
      <c r="E134">
        <v>67</v>
      </c>
      <c r="F134" s="17">
        <v>0.52200000000000002</v>
      </c>
      <c r="G134" s="17">
        <v>0.40300000000000002</v>
      </c>
      <c r="H134" s="17">
        <v>0.06</v>
      </c>
      <c r="I134" s="17">
        <v>1.4999999999999999E-2</v>
      </c>
      <c r="J134" s="17">
        <v>0.47799999999999998</v>
      </c>
      <c r="K134" s="17">
        <v>7.4999999999999997E-2</v>
      </c>
      <c r="L134">
        <v>85</v>
      </c>
      <c r="M134" s="17">
        <v>0.624</v>
      </c>
      <c r="N134" s="17">
        <v>0.35299999999999998</v>
      </c>
      <c r="O134" s="17">
        <v>2.4E-2</v>
      </c>
      <c r="P134" s="17">
        <v>0</v>
      </c>
      <c r="Q134" s="17">
        <v>0.377</v>
      </c>
      <c r="R134" s="17">
        <v>2.4E-2</v>
      </c>
    </row>
    <row r="135" spans="1:18" x14ac:dyDescent="0.25">
      <c r="A135" t="s">
        <v>6</v>
      </c>
      <c r="B135" t="s">
        <v>205</v>
      </c>
      <c r="C135" t="s">
        <v>186</v>
      </c>
      <c r="D135">
        <v>3</v>
      </c>
      <c r="E135">
        <v>113</v>
      </c>
      <c r="F135" s="17">
        <v>3.5000000000000003E-2</v>
      </c>
      <c r="G135" s="17">
        <v>0.19500000000000001</v>
      </c>
      <c r="H135" s="17">
        <v>0.46</v>
      </c>
      <c r="I135" s="17">
        <v>0.31</v>
      </c>
      <c r="J135" s="17">
        <v>0.96499999999999997</v>
      </c>
      <c r="K135" s="17">
        <v>0.77</v>
      </c>
      <c r="L135">
        <v>103</v>
      </c>
      <c r="M135" s="17">
        <v>7.8E-2</v>
      </c>
      <c r="N135" s="17">
        <v>0.16500000000000001</v>
      </c>
      <c r="O135" s="17">
        <v>0.311</v>
      </c>
      <c r="P135" s="17">
        <v>0.44700000000000001</v>
      </c>
      <c r="Q135" s="17">
        <v>0.92300000000000004</v>
      </c>
      <c r="R135" s="17">
        <v>0.75800000000000001</v>
      </c>
    </row>
    <row r="136" spans="1:18" x14ac:dyDescent="0.25">
      <c r="A136" t="s">
        <v>6</v>
      </c>
      <c r="B136" t="s">
        <v>205</v>
      </c>
      <c r="C136" t="s">
        <v>186</v>
      </c>
      <c r="D136">
        <v>4</v>
      </c>
      <c r="E136">
        <v>104</v>
      </c>
      <c r="F136" s="17">
        <v>5.8000000000000003E-2</v>
      </c>
      <c r="G136" s="17">
        <v>0.115</v>
      </c>
      <c r="H136" s="17">
        <v>0.375</v>
      </c>
      <c r="I136" s="17">
        <v>0.45200000000000001</v>
      </c>
      <c r="J136" s="17">
        <v>0.94199999999999995</v>
      </c>
      <c r="K136" s="17">
        <v>0.82699999999999996</v>
      </c>
      <c r="L136">
        <v>117</v>
      </c>
      <c r="M136" s="17">
        <v>5.0999999999999997E-2</v>
      </c>
      <c r="N136" s="17">
        <v>0.13700000000000001</v>
      </c>
      <c r="O136" s="17">
        <v>0.45300000000000001</v>
      </c>
      <c r="P136" s="17">
        <v>0.35899999999999999</v>
      </c>
      <c r="Q136" s="17">
        <v>0.94899999999999995</v>
      </c>
      <c r="R136" s="17">
        <v>0.81200000000000006</v>
      </c>
    </row>
    <row r="137" spans="1:18" x14ac:dyDescent="0.25">
      <c r="A137" t="s">
        <v>6</v>
      </c>
      <c r="B137" t="s">
        <v>205</v>
      </c>
      <c r="C137" t="s">
        <v>186</v>
      </c>
      <c r="D137">
        <v>5</v>
      </c>
      <c r="E137">
        <v>88</v>
      </c>
      <c r="F137" s="17">
        <v>6.8000000000000005E-2</v>
      </c>
      <c r="G137" s="17">
        <v>0.159</v>
      </c>
      <c r="H137" s="17">
        <v>0.375</v>
      </c>
      <c r="I137" s="17">
        <v>0.39800000000000002</v>
      </c>
      <c r="J137" s="17">
        <v>0.93200000000000005</v>
      </c>
      <c r="K137" s="17">
        <v>0.77300000000000002</v>
      </c>
      <c r="L137">
        <v>98</v>
      </c>
      <c r="M137" s="17">
        <v>7.0999999999999994E-2</v>
      </c>
      <c r="N137" s="17">
        <v>0.17299999999999999</v>
      </c>
      <c r="O137" s="17">
        <v>0.54100000000000004</v>
      </c>
      <c r="P137" s="17">
        <v>0.214</v>
      </c>
      <c r="Q137" s="17">
        <v>0.92800000000000005</v>
      </c>
      <c r="R137" s="17">
        <v>0.755</v>
      </c>
    </row>
    <row r="138" spans="1:18" x14ac:dyDescent="0.25">
      <c r="A138" t="s">
        <v>6</v>
      </c>
      <c r="B138" t="s">
        <v>205</v>
      </c>
      <c r="C138" t="s">
        <v>165</v>
      </c>
      <c r="D138">
        <v>3</v>
      </c>
      <c r="E138">
        <v>114</v>
      </c>
      <c r="F138" s="17">
        <v>3.5000000000000003E-2</v>
      </c>
      <c r="G138" s="17">
        <v>0.17499999999999999</v>
      </c>
      <c r="H138" s="17">
        <v>0.5</v>
      </c>
      <c r="I138" s="17">
        <v>0.28899999999999998</v>
      </c>
      <c r="J138" s="17">
        <v>0.96399999999999997</v>
      </c>
      <c r="K138" s="17">
        <v>0.78900000000000003</v>
      </c>
      <c r="L138">
        <v>104</v>
      </c>
      <c r="M138" s="17">
        <v>3.7999999999999999E-2</v>
      </c>
      <c r="N138" s="17">
        <v>0.16300000000000001</v>
      </c>
      <c r="O138" s="17">
        <v>0.442</v>
      </c>
      <c r="P138" s="17">
        <v>0.35599999999999998</v>
      </c>
      <c r="Q138" s="17">
        <v>0.96099999999999997</v>
      </c>
      <c r="R138" s="17">
        <v>0.79800000000000004</v>
      </c>
    </row>
    <row r="139" spans="1:18" x14ac:dyDescent="0.25">
      <c r="A139" t="s">
        <v>6</v>
      </c>
      <c r="B139" t="s">
        <v>205</v>
      </c>
      <c r="C139" t="s">
        <v>165</v>
      </c>
      <c r="D139">
        <v>4</v>
      </c>
      <c r="E139">
        <v>105</v>
      </c>
      <c r="F139" s="17">
        <v>5.7000000000000002E-2</v>
      </c>
      <c r="G139" s="17">
        <v>0.152</v>
      </c>
      <c r="H139" s="17">
        <v>0.4</v>
      </c>
      <c r="I139" s="17">
        <v>0.39</v>
      </c>
      <c r="J139" s="17">
        <v>0.94199999999999995</v>
      </c>
      <c r="K139" s="17">
        <v>0.79</v>
      </c>
      <c r="L139">
        <v>117</v>
      </c>
      <c r="M139" s="17">
        <v>8.9999999999999993E-3</v>
      </c>
      <c r="N139" s="17">
        <v>9.4E-2</v>
      </c>
      <c r="O139" s="17">
        <v>0.436</v>
      </c>
      <c r="P139" s="17">
        <v>0.46200000000000002</v>
      </c>
      <c r="Q139" s="17">
        <v>0.99199999999999999</v>
      </c>
      <c r="R139" s="17">
        <v>0.89800000000000002</v>
      </c>
    </row>
    <row r="140" spans="1:18" x14ac:dyDescent="0.25">
      <c r="A140" t="s">
        <v>6</v>
      </c>
      <c r="B140" t="s">
        <v>205</v>
      </c>
      <c r="C140" t="s">
        <v>165</v>
      </c>
      <c r="D140">
        <v>5</v>
      </c>
      <c r="E140">
        <v>88</v>
      </c>
      <c r="F140" s="17">
        <v>0.13600000000000001</v>
      </c>
      <c r="G140" s="17">
        <v>0.193</v>
      </c>
      <c r="H140" s="17">
        <v>0.33</v>
      </c>
      <c r="I140" s="17">
        <v>0.34100000000000003</v>
      </c>
      <c r="J140" s="17">
        <v>0.86399999999999999</v>
      </c>
      <c r="K140" s="17">
        <v>0.67100000000000004</v>
      </c>
      <c r="L140">
        <v>100</v>
      </c>
      <c r="M140" s="17">
        <v>0.06</v>
      </c>
      <c r="N140" s="17">
        <v>0.17</v>
      </c>
      <c r="O140" s="17">
        <v>0.43</v>
      </c>
      <c r="P140" s="17">
        <v>0.34</v>
      </c>
      <c r="Q140" s="17">
        <v>0.94</v>
      </c>
      <c r="R140" s="17">
        <v>0.77</v>
      </c>
    </row>
    <row r="141" spans="1:18" x14ac:dyDescent="0.25">
      <c r="A141" t="s">
        <v>6</v>
      </c>
      <c r="B141" t="s">
        <v>205</v>
      </c>
      <c r="C141" t="s">
        <v>167</v>
      </c>
      <c r="D141">
        <v>3</v>
      </c>
      <c r="E141">
        <v>114</v>
      </c>
      <c r="F141" s="17">
        <v>3.5000000000000003E-2</v>
      </c>
      <c r="G141" s="17">
        <v>0.193</v>
      </c>
      <c r="H141" s="17">
        <v>0.48199999999999998</v>
      </c>
      <c r="I141" s="17">
        <v>0.28899999999999998</v>
      </c>
      <c r="J141" s="17">
        <v>0.96399999999999997</v>
      </c>
      <c r="K141" s="17">
        <v>0.77100000000000002</v>
      </c>
    </row>
    <row r="142" spans="1:18" x14ac:dyDescent="0.25">
      <c r="A142" t="s">
        <v>6</v>
      </c>
      <c r="B142" t="s">
        <v>205</v>
      </c>
      <c r="C142" t="s">
        <v>167</v>
      </c>
      <c r="D142">
        <v>4</v>
      </c>
      <c r="E142">
        <v>105</v>
      </c>
      <c r="F142" s="17">
        <v>5.7000000000000002E-2</v>
      </c>
      <c r="G142" s="17">
        <v>0.21</v>
      </c>
      <c r="H142" s="17">
        <v>0.51400000000000001</v>
      </c>
      <c r="I142" s="17">
        <v>0.219</v>
      </c>
      <c r="J142" s="17">
        <v>0.94299999999999995</v>
      </c>
      <c r="K142" s="17">
        <v>0.73299999999999998</v>
      </c>
    </row>
    <row r="143" spans="1:18" x14ac:dyDescent="0.25">
      <c r="A143" t="s">
        <v>6</v>
      </c>
      <c r="B143" t="s">
        <v>205</v>
      </c>
      <c r="C143" t="s">
        <v>167</v>
      </c>
      <c r="D143">
        <v>5</v>
      </c>
      <c r="E143">
        <v>88</v>
      </c>
      <c r="F143" s="17">
        <v>0.08</v>
      </c>
      <c r="G143" s="17">
        <v>0.10199999999999999</v>
      </c>
      <c r="H143" s="17">
        <v>0.36399999999999999</v>
      </c>
      <c r="I143" s="17">
        <v>0.45500000000000002</v>
      </c>
      <c r="J143" s="17">
        <v>0.92100000000000004</v>
      </c>
      <c r="K143" s="17">
        <v>0.81899999999999995</v>
      </c>
      <c r="L143">
        <v>100</v>
      </c>
      <c r="M143" s="17">
        <v>0.1</v>
      </c>
      <c r="N143" s="17">
        <v>0.16</v>
      </c>
      <c r="O143" s="17">
        <v>0.48</v>
      </c>
      <c r="P143" s="17">
        <v>0.26</v>
      </c>
      <c r="Q143" s="17">
        <v>0.9</v>
      </c>
      <c r="R143" s="17">
        <v>0.74</v>
      </c>
    </row>
    <row r="144" spans="1:18" x14ac:dyDescent="0.25">
      <c r="A144" t="s">
        <v>6</v>
      </c>
      <c r="B144" t="s">
        <v>205</v>
      </c>
      <c r="C144" t="s">
        <v>193</v>
      </c>
      <c r="D144">
        <v>3</v>
      </c>
      <c r="E144">
        <v>113</v>
      </c>
      <c r="F144" s="17">
        <v>4.3999999999999997E-2</v>
      </c>
      <c r="G144" s="17">
        <v>0.23</v>
      </c>
      <c r="H144" s="17">
        <v>0.434</v>
      </c>
      <c r="I144" s="17">
        <v>0.29199999999999998</v>
      </c>
      <c r="J144" s="17">
        <v>0.95599999999999996</v>
      </c>
      <c r="K144" s="17">
        <v>0.72599999999999998</v>
      </c>
    </row>
    <row r="145" spans="1:18" x14ac:dyDescent="0.25">
      <c r="A145" t="s">
        <v>6</v>
      </c>
      <c r="B145" t="s">
        <v>205</v>
      </c>
      <c r="C145" t="s">
        <v>193</v>
      </c>
      <c r="D145">
        <v>4</v>
      </c>
      <c r="E145">
        <v>104</v>
      </c>
      <c r="F145" s="17">
        <v>9.6000000000000002E-2</v>
      </c>
      <c r="G145" s="17">
        <v>0.27900000000000003</v>
      </c>
      <c r="H145" s="17">
        <v>0.39400000000000002</v>
      </c>
      <c r="I145" s="17">
        <v>0.23100000000000001</v>
      </c>
      <c r="J145" s="17">
        <v>0.90400000000000003</v>
      </c>
      <c r="K145" s="17">
        <v>0.625</v>
      </c>
    </row>
    <row r="146" spans="1:18" x14ac:dyDescent="0.25">
      <c r="A146" t="s">
        <v>6</v>
      </c>
      <c r="B146" t="s">
        <v>205</v>
      </c>
      <c r="C146" t="s">
        <v>193</v>
      </c>
      <c r="D146">
        <v>5</v>
      </c>
      <c r="E146">
        <v>88</v>
      </c>
      <c r="F146" s="17">
        <v>9.0999999999999998E-2</v>
      </c>
      <c r="G146" s="17">
        <v>0.23899999999999999</v>
      </c>
      <c r="H146" s="17">
        <v>0.34100000000000003</v>
      </c>
      <c r="I146" s="17">
        <v>0.33</v>
      </c>
      <c r="J146" s="17">
        <v>0.91</v>
      </c>
      <c r="K146" s="17">
        <v>0.67100000000000004</v>
      </c>
      <c r="L146">
        <v>99</v>
      </c>
      <c r="M146" s="17">
        <v>0.10100000000000001</v>
      </c>
      <c r="N146" s="17">
        <v>0.374</v>
      </c>
      <c r="O146" s="17">
        <v>0.30299999999999999</v>
      </c>
      <c r="P146" s="17">
        <v>0.222</v>
      </c>
      <c r="Q146" s="17">
        <v>0.89900000000000002</v>
      </c>
      <c r="R146" s="17">
        <v>0.52500000000000002</v>
      </c>
    </row>
    <row r="147" spans="1:18" x14ac:dyDescent="0.25">
      <c r="A147" t="s">
        <v>6</v>
      </c>
      <c r="B147" t="s">
        <v>206</v>
      </c>
      <c r="C147" t="s">
        <v>186</v>
      </c>
      <c r="D147">
        <v>3</v>
      </c>
      <c r="E147">
        <v>55</v>
      </c>
      <c r="F147" s="17">
        <v>0.41799999999999998</v>
      </c>
      <c r="G147" s="17">
        <v>0.41799999999999998</v>
      </c>
      <c r="H147" s="17">
        <v>0.14499999999999999</v>
      </c>
      <c r="I147" s="17">
        <v>1.7999999999999999E-2</v>
      </c>
      <c r="J147" s="17">
        <v>0.58099999999999996</v>
      </c>
      <c r="K147" s="17">
        <v>0.16300000000000001</v>
      </c>
      <c r="L147">
        <v>77</v>
      </c>
      <c r="M147" s="17">
        <v>0.51900000000000002</v>
      </c>
      <c r="N147" s="17">
        <v>0.32500000000000001</v>
      </c>
      <c r="O147" s="17">
        <v>0.14299999999999999</v>
      </c>
      <c r="P147" s="17">
        <v>1.2999999999999999E-2</v>
      </c>
      <c r="Q147" s="17">
        <v>0.48099999999999998</v>
      </c>
      <c r="R147" s="17">
        <v>0.156</v>
      </c>
    </row>
    <row r="148" spans="1:18" x14ac:dyDescent="0.25">
      <c r="A148" t="s">
        <v>6</v>
      </c>
      <c r="B148" t="s">
        <v>206</v>
      </c>
      <c r="C148" t="s">
        <v>186</v>
      </c>
      <c r="D148">
        <v>4</v>
      </c>
      <c r="E148">
        <v>62</v>
      </c>
      <c r="F148" s="17">
        <v>0.371</v>
      </c>
      <c r="G148" s="17">
        <v>0.435</v>
      </c>
      <c r="H148" s="17">
        <v>0.14499999999999999</v>
      </c>
      <c r="I148" s="17">
        <v>4.8000000000000001E-2</v>
      </c>
      <c r="J148" s="17">
        <v>0.628</v>
      </c>
      <c r="K148" s="17">
        <v>0.193</v>
      </c>
      <c r="L148">
        <v>51</v>
      </c>
      <c r="M148" s="17">
        <v>0.49</v>
      </c>
      <c r="N148" s="17">
        <v>0.314</v>
      </c>
      <c r="O148" s="17">
        <v>9.8000000000000004E-2</v>
      </c>
      <c r="P148" s="17">
        <v>9.8000000000000004E-2</v>
      </c>
      <c r="Q148" s="17">
        <v>0.51</v>
      </c>
      <c r="R148" s="17">
        <v>0.19600000000000001</v>
      </c>
    </row>
    <row r="149" spans="1:18" x14ac:dyDescent="0.25">
      <c r="A149" t="s">
        <v>6</v>
      </c>
      <c r="B149" t="s">
        <v>206</v>
      </c>
      <c r="C149" t="s">
        <v>186</v>
      </c>
      <c r="D149">
        <v>5</v>
      </c>
      <c r="E149">
        <v>49</v>
      </c>
      <c r="F149" s="17">
        <v>0.44900000000000001</v>
      </c>
      <c r="G149" s="17">
        <v>0.44900000000000001</v>
      </c>
      <c r="H149" s="17">
        <v>0.10199999999999999</v>
      </c>
      <c r="I149" s="17">
        <v>0</v>
      </c>
      <c r="J149" s="17">
        <v>0.55100000000000005</v>
      </c>
      <c r="K149" s="17">
        <v>0.10199999999999999</v>
      </c>
      <c r="L149">
        <v>52</v>
      </c>
      <c r="M149" s="17">
        <v>0.25</v>
      </c>
      <c r="N149" s="17">
        <v>0.51900000000000002</v>
      </c>
      <c r="O149" s="17">
        <v>0.154</v>
      </c>
      <c r="P149" s="17">
        <v>7.6999999999999999E-2</v>
      </c>
      <c r="Q149" s="17">
        <v>0.75</v>
      </c>
      <c r="R149" s="17">
        <v>0.23100000000000001</v>
      </c>
    </row>
    <row r="150" spans="1:18" x14ac:dyDescent="0.25">
      <c r="A150" t="s">
        <v>6</v>
      </c>
      <c r="B150" t="s">
        <v>206</v>
      </c>
      <c r="C150" t="s">
        <v>165</v>
      </c>
      <c r="D150">
        <v>3</v>
      </c>
      <c r="E150">
        <v>54</v>
      </c>
      <c r="F150" s="17">
        <v>0.42599999999999999</v>
      </c>
      <c r="G150" s="17">
        <v>0.42599999999999999</v>
      </c>
      <c r="H150" s="17">
        <v>0.111</v>
      </c>
      <c r="I150" s="17">
        <v>3.6999999999999998E-2</v>
      </c>
      <c r="J150" s="17">
        <v>0.57399999999999995</v>
      </c>
      <c r="K150" s="17">
        <v>0.14799999999999999</v>
      </c>
      <c r="L150">
        <v>77</v>
      </c>
      <c r="M150" s="17">
        <v>0.39</v>
      </c>
      <c r="N150" s="17">
        <v>0.40300000000000002</v>
      </c>
      <c r="O150" s="17">
        <v>0.19500000000000001</v>
      </c>
      <c r="P150" s="17">
        <v>1.2999999999999999E-2</v>
      </c>
      <c r="Q150" s="17">
        <v>0.61099999999999999</v>
      </c>
      <c r="R150" s="17">
        <v>0.20799999999999999</v>
      </c>
    </row>
    <row r="151" spans="1:18" x14ac:dyDescent="0.25">
      <c r="A151" t="s">
        <v>6</v>
      </c>
      <c r="B151" t="s">
        <v>206</v>
      </c>
      <c r="C151" t="s">
        <v>165</v>
      </c>
      <c r="D151">
        <v>4</v>
      </c>
      <c r="E151">
        <v>61</v>
      </c>
      <c r="F151" s="17">
        <v>0.377</v>
      </c>
      <c r="G151" s="17">
        <v>0.377</v>
      </c>
      <c r="H151" s="17">
        <v>0.21299999999999999</v>
      </c>
      <c r="I151" s="17">
        <v>3.3000000000000002E-2</v>
      </c>
      <c r="J151" s="17">
        <v>0.623</v>
      </c>
      <c r="K151" s="17">
        <v>0.246</v>
      </c>
      <c r="L151">
        <v>51</v>
      </c>
      <c r="M151" s="17">
        <v>0.373</v>
      </c>
      <c r="N151" s="17">
        <v>0.39200000000000002</v>
      </c>
      <c r="O151" s="17">
        <v>0.19600000000000001</v>
      </c>
      <c r="P151" s="17">
        <v>3.9E-2</v>
      </c>
      <c r="Q151" s="17">
        <v>0.627</v>
      </c>
      <c r="R151" s="17">
        <v>0.23499999999999999</v>
      </c>
    </row>
    <row r="152" spans="1:18" x14ac:dyDescent="0.25">
      <c r="A152" t="s">
        <v>6</v>
      </c>
      <c r="B152" t="s">
        <v>206</v>
      </c>
      <c r="C152" t="s">
        <v>165</v>
      </c>
      <c r="D152">
        <v>5</v>
      </c>
      <c r="E152">
        <v>49</v>
      </c>
      <c r="F152" s="17">
        <v>0.46899999999999997</v>
      </c>
      <c r="G152" s="17">
        <v>0.38800000000000001</v>
      </c>
      <c r="H152" s="17">
        <v>0.10199999999999999</v>
      </c>
      <c r="I152" s="17">
        <v>4.1000000000000002E-2</v>
      </c>
      <c r="J152" s="17">
        <v>0.53100000000000003</v>
      </c>
      <c r="K152" s="17">
        <v>0.14299999999999999</v>
      </c>
      <c r="L152">
        <v>52</v>
      </c>
      <c r="M152" s="17">
        <v>0.28799999999999998</v>
      </c>
      <c r="N152" s="17">
        <v>0.46200000000000002</v>
      </c>
      <c r="O152" s="17">
        <v>0.21199999999999999</v>
      </c>
      <c r="P152" s="17">
        <v>3.7999999999999999E-2</v>
      </c>
      <c r="Q152" s="17">
        <v>0.71199999999999997</v>
      </c>
      <c r="R152" s="17">
        <v>0.25</v>
      </c>
    </row>
    <row r="153" spans="1:18" x14ac:dyDescent="0.25">
      <c r="A153" t="s">
        <v>6</v>
      </c>
      <c r="B153" t="s">
        <v>206</v>
      </c>
      <c r="C153" t="s">
        <v>167</v>
      </c>
      <c r="D153">
        <v>3</v>
      </c>
      <c r="E153">
        <v>55</v>
      </c>
      <c r="F153" s="17">
        <v>0.436</v>
      </c>
      <c r="G153" s="17">
        <v>0.47299999999999998</v>
      </c>
      <c r="H153" s="17">
        <v>7.2999999999999995E-2</v>
      </c>
      <c r="I153" s="17">
        <v>1.7999999999999999E-2</v>
      </c>
      <c r="J153" s="17">
        <v>0.56399999999999995</v>
      </c>
      <c r="K153" s="17">
        <v>9.0999999999999998E-2</v>
      </c>
    </row>
    <row r="154" spans="1:18" x14ac:dyDescent="0.25">
      <c r="A154" t="s">
        <v>6</v>
      </c>
      <c r="B154" t="s">
        <v>206</v>
      </c>
      <c r="C154" t="s">
        <v>167</v>
      </c>
      <c r="D154">
        <v>4</v>
      </c>
      <c r="E154">
        <v>61</v>
      </c>
      <c r="F154" s="17">
        <v>0.377</v>
      </c>
      <c r="G154" s="17">
        <v>0.377</v>
      </c>
      <c r="H154" s="17">
        <v>0.21299999999999999</v>
      </c>
      <c r="I154" s="17">
        <v>3.3000000000000002E-2</v>
      </c>
      <c r="J154" s="17">
        <v>0.623</v>
      </c>
      <c r="K154" s="17">
        <v>0.246</v>
      </c>
    </row>
    <row r="155" spans="1:18" x14ac:dyDescent="0.25">
      <c r="A155" t="s">
        <v>6</v>
      </c>
      <c r="B155" t="s">
        <v>206</v>
      </c>
      <c r="C155" t="s">
        <v>167</v>
      </c>
      <c r="D155">
        <v>5</v>
      </c>
      <c r="E155">
        <v>49</v>
      </c>
      <c r="F155" s="17">
        <v>0.67300000000000004</v>
      </c>
      <c r="G155" s="17">
        <v>0.30599999999999999</v>
      </c>
      <c r="H155" s="17">
        <v>0.02</v>
      </c>
      <c r="I155" s="17">
        <v>0</v>
      </c>
      <c r="J155" s="17">
        <v>0.32600000000000001</v>
      </c>
      <c r="K155" s="17">
        <v>0.02</v>
      </c>
      <c r="L155">
        <v>51</v>
      </c>
      <c r="M155" s="17">
        <v>0.52900000000000003</v>
      </c>
      <c r="N155" s="17">
        <v>0.216</v>
      </c>
      <c r="O155" s="17">
        <v>0.19600000000000001</v>
      </c>
      <c r="P155" s="17">
        <v>5.8999999999999997E-2</v>
      </c>
      <c r="Q155" s="17">
        <v>0.47099999999999997</v>
      </c>
      <c r="R155" s="17">
        <v>0.255</v>
      </c>
    </row>
    <row r="156" spans="1:18" x14ac:dyDescent="0.25">
      <c r="A156" t="s">
        <v>6</v>
      </c>
      <c r="B156" t="s">
        <v>206</v>
      </c>
      <c r="C156" t="s">
        <v>193</v>
      </c>
      <c r="D156">
        <v>3</v>
      </c>
      <c r="E156">
        <v>54</v>
      </c>
      <c r="F156" s="17">
        <v>0.38900000000000001</v>
      </c>
      <c r="G156" s="17">
        <v>0.44400000000000001</v>
      </c>
      <c r="H156" s="17">
        <v>0.14799999999999999</v>
      </c>
      <c r="I156" s="17">
        <v>1.9E-2</v>
      </c>
      <c r="J156" s="17">
        <v>0.61099999999999999</v>
      </c>
      <c r="K156" s="17">
        <v>0.16700000000000001</v>
      </c>
    </row>
    <row r="157" spans="1:18" x14ac:dyDescent="0.25">
      <c r="A157" t="s">
        <v>6</v>
      </c>
      <c r="B157" t="s">
        <v>206</v>
      </c>
      <c r="C157" t="s">
        <v>193</v>
      </c>
      <c r="D157">
        <v>4</v>
      </c>
      <c r="E157">
        <v>59</v>
      </c>
      <c r="F157" s="17">
        <v>0.373</v>
      </c>
      <c r="G157" s="17">
        <v>0.47499999999999998</v>
      </c>
      <c r="H157" s="17">
        <v>0.13600000000000001</v>
      </c>
      <c r="I157" s="17">
        <v>1.7000000000000001E-2</v>
      </c>
      <c r="J157" s="17">
        <v>0.628</v>
      </c>
      <c r="K157" s="17">
        <v>0.153</v>
      </c>
    </row>
    <row r="158" spans="1:18" x14ac:dyDescent="0.25">
      <c r="A158" t="s">
        <v>6</v>
      </c>
      <c r="B158" t="s">
        <v>206</v>
      </c>
      <c r="C158" t="s">
        <v>193</v>
      </c>
      <c r="D158">
        <v>5</v>
      </c>
      <c r="E158">
        <v>49</v>
      </c>
      <c r="F158" s="17">
        <v>0.71399999999999997</v>
      </c>
      <c r="G158" s="17">
        <v>0.28599999999999998</v>
      </c>
      <c r="H158" s="17">
        <v>0</v>
      </c>
      <c r="I158" s="17">
        <v>0</v>
      </c>
      <c r="J158" s="17">
        <v>0.28599999999999998</v>
      </c>
      <c r="K158" s="17">
        <v>0</v>
      </c>
      <c r="L158">
        <v>51</v>
      </c>
      <c r="M158" s="17">
        <v>0.45100000000000001</v>
      </c>
      <c r="N158" s="17">
        <v>0.47099999999999997</v>
      </c>
      <c r="O158" s="17">
        <v>7.8E-2</v>
      </c>
      <c r="P158" s="17">
        <v>0</v>
      </c>
      <c r="Q158" s="17">
        <v>0.54900000000000004</v>
      </c>
      <c r="R158" s="17">
        <v>7.8E-2</v>
      </c>
    </row>
    <row r="159" spans="1:18" x14ac:dyDescent="0.25">
      <c r="A159" t="s">
        <v>6</v>
      </c>
      <c r="B159" t="s">
        <v>207</v>
      </c>
      <c r="C159" t="s">
        <v>186</v>
      </c>
      <c r="D159">
        <v>3</v>
      </c>
      <c r="E159">
        <v>46</v>
      </c>
      <c r="F159" s="17">
        <v>0.34799999999999998</v>
      </c>
      <c r="G159" s="17">
        <v>0.28299999999999997</v>
      </c>
      <c r="H159" s="17">
        <v>0.28299999999999997</v>
      </c>
      <c r="I159" s="17">
        <v>8.6999999999999994E-2</v>
      </c>
      <c r="J159" s="17">
        <v>0.65300000000000002</v>
      </c>
      <c r="K159" s="17">
        <v>0.37</v>
      </c>
      <c r="L159">
        <v>39</v>
      </c>
      <c r="M159" s="17">
        <v>0.33300000000000002</v>
      </c>
      <c r="N159" s="17">
        <v>0.35899999999999999</v>
      </c>
      <c r="O159" s="17">
        <v>0.23100000000000001</v>
      </c>
      <c r="P159" s="17">
        <v>7.6999999999999999E-2</v>
      </c>
      <c r="Q159" s="17">
        <v>0.66700000000000004</v>
      </c>
      <c r="R159" s="17">
        <v>0.308</v>
      </c>
    </row>
    <row r="160" spans="1:18" x14ac:dyDescent="0.25">
      <c r="A160" t="s">
        <v>6</v>
      </c>
      <c r="B160" t="s">
        <v>207</v>
      </c>
      <c r="C160" t="s">
        <v>186</v>
      </c>
      <c r="D160">
        <v>4</v>
      </c>
      <c r="E160">
        <v>49</v>
      </c>
      <c r="F160" s="17">
        <v>0.40799999999999997</v>
      </c>
      <c r="G160" s="17">
        <v>0.28599999999999998</v>
      </c>
      <c r="H160" s="17">
        <v>0.20399999999999999</v>
      </c>
      <c r="I160" s="17">
        <v>0.10199999999999999</v>
      </c>
      <c r="J160" s="17">
        <v>0.59199999999999997</v>
      </c>
      <c r="K160" s="17">
        <v>0.30599999999999999</v>
      </c>
      <c r="L160">
        <v>54</v>
      </c>
      <c r="M160" s="17">
        <v>0.37</v>
      </c>
      <c r="N160" s="17">
        <v>0.27800000000000002</v>
      </c>
      <c r="O160" s="17">
        <v>0.27800000000000002</v>
      </c>
      <c r="P160" s="17">
        <v>7.3999999999999996E-2</v>
      </c>
      <c r="Q160" s="17">
        <v>0.63</v>
      </c>
      <c r="R160" s="17">
        <v>0.35199999999999998</v>
      </c>
    </row>
    <row r="161" spans="1:18" x14ac:dyDescent="0.25">
      <c r="A161" t="s">
        <v>6</v>
      </c>
      <c r="B161" t="s">
        <v>207</v>
      </c>
      <c r="C161" t="s">
        <v>186</v>
      </c>
      <c r="D161">
        <v>5</v>
      </c>
      <c r="E161">
        <v>31</v>
      </c>
      <c r="F161" s="17">
        <v>0.51600000000000001</v>
      </c>
      <c r="G161" s="17">
        <v>0.22600000000000001</v>
      </c>
      <c r="H161" s="17">
        <v>0.25800000000000001</v>
      </c>
      <c r="I161" s="17">
        <v>0</v>
      </c>
      <c r="J161" s="17">
        <v>0.48399999999999999</v>
      </c>
      <c r="K161" s="17">
        <v>0.25800000000000001</v>
      </c>
      <c r="L161">
        <v>46</v>
      </c>
      <c r="M161" s="17">
        <v>0.32600000000000001</v>
      </c>
      <c r="N161" s="17">
        <v>0.37</v>
      </c>
      <c r="O161" s="17">
        <v>0.28299999999999997</v>
      </c>
      <c r="P161" s="17">
        <v>2.1999999999999999E-2</v>
      </c>
      <c r="Q161" s="17">
        <v>0.67500000000000004</v>
      </c>
      <c r="R161" s="17">
        <v>0.30499999999999999</v>
      </c>
    </row>
    <row r="162" spans="1:18" x14ac:dyDescent="0.25">
      <c r="A162" t="s">
        <v>6</v>
      </c>
      <c r="B162" t="s">
        <v>207</v>
      </c>
      <c r="C162" t="s">
        <v>165</v>
      </c>
      <c r="D162">
        <v>3</v>
      </c>
      <c r="E162">
        <v>46</v>
      </c>
      <c r="F162" s="17">
        <v>0.17399999999999999</v>
      </c>
      <c r="G162" s="17">
        <v>0.47799999999999998</v>
      </c>
      <c r="H162" s="17">
        <v>0.19600000000000001</v>
      </c>
      <c r="I162" s="17">
        <v>0.152</v>
      </c>
      <c r="J162" s="17">
        <v>0.82599999999999996</v>
      </c>
      <c r="K162" s="17">
        <v>0.34799999999999998</v>
      </c>
      <c r="L162">
        <v>39</v>
      </c>
      <c r="M162" s="17">
        <v>0.17899999999999999</v>
      </c>
      <c r="N162" s="17">
        <v>0.51300000000000001</v>
      </c>
      <c r="O162" s="17">
        <v>0.28199999999999997</v>
      </c>
      <c r="P162" s="17">
        <v>2.5999999999999999E-2</v>
      </c>
      <c r="Q162" s="17">
        <v>0.82099999999999995</v>
      </c>
      <c r="R162" s="17">
        <v>0.308</v>
      </c>
    </row>
    <row r="163" spans="1:18" x14ac:dyDescent="0.25">
      <c r="A163" t="s">
        <v>6</v>
      </c>
      <c r="B163" t="s">
        <v>207</v>
      </c>
      <c r="C163" t="s">
        <v>165</v>
      </c>
      <c r="D163">
        <v>4</v>
      </c>
      <c r="E163">
        <v>48</v>
      </c>
      <c r="F163" s="17">
        <v>0.313</v>
      </c>
      <c r="G163" s="17">
        <v>0.375</v>
      </c>
      <c r="H163" s="17">
        <v>0.27100000000000002</v>
      </c>
      <c r="I163" s="17">
        <v>4.2000000000000003E-2</v>
      </c>
      <c r="J163" s="17">
        <v>0.68799999999999994</v>
      </c>
      <c r="K163" s="17">
        <v>0.313</v>
      </c>
      <c r="L163">
        <v>54</v>
      </c>
      <c r="M163" s="17">
        <v>0.35199999999999998</v>
      </c>
      <c r="N163" s="17">
        <v>0.40699999999999997</v>
      </c>
      <c r="O163" s="17">
        <v>0.14799999999999999</v>
      </c>
      <c r="P163" s="17">
        <v>9.2999999999999999E-2</v>
      </c>
      <c r="Q163" s="17">
        <v>0.64800000000000002</v>
      </c>
      <c r="R163" s="17">
        <v>0.24099999999999999</v>
      </c>
    </row>
    <row r="164" spans="1:18" x14ac:dyDescent="0.25">
      <c r="A164" t="s">
        <v>6</v>
      </c>
      <c r="B164" t="s">
        <v>207</v>
      </c>
      <c r="C164" t="s">
        <v>165</v>
      </c>
      <c r="D164">
        <v>5</v>
      </c>
      <c r="E164">
        <v>31</v>
      </c>
      <c r="F164" s="17">
        <v>0.64500000000000002</v>
      </c>
      <c r="G164" s="17">
        <v>0.35499999999999998</v>
      </c>
      <c r="H164" s="17">
        <v>0</v>
      </c>
      <c r="I164" s="17">
        <v>0</v>
      </c>
      <c r="J164" s="17">
        <v>0.35499999999999998</v>
      </c>
      <c r="K164" s="17">
        <v>0</v>
      </c>
      <c r="L164">
        <v>46</v>
      </c>
      <c r="M164" s="17">
        <v>0.30399999999999999</v>
      </c>
      <c r="N164" s="17">
        <v>0.56499999999999995</v>
      </c>
      <c r="O164" s="17">
        <v>0.13</v>
      </c>
      <c r="P164" s="17">
        <v>0</v>
      </c>
      <c r="Q164" s="17">
        <v>0.69499999999999995</v>
      </c>
      <c r="R164" s="17">
        <v>0.13</v>
      </c>
    </row>
    <row r="165" spans="1:18" x14ac:dyDescent="0.25">
      <c r="A165" t="s">
        <v>6</v>
      </c>
      <c r="B165" t="s">
        <v>207</v>
      </c>
      <c r="C165" t="s">
        <v>167</v>
      </c>
      <c r="D165">
        <v>3</v>
      </c>
      <c r="E165">
        <v>46</v>
      </c>
      <c r="F165" s="17">
        <v>0.217</v>
      </c>
      <c r="G165" s="17">
        <v>0.37</v>
      </c>
      <c r="H165" s="17">
        <v>0.26100000000000001</v>
      </c>
      <c r="I165" s="17">
        <v>0.152</v>
      </c>
      <c r="J165" s="17">
        <v>0.78300000000000003</v>
      </c>
      <c r="K165" s="17">
        <v>0.41299999999999998</v>
      </c>
    </row>
    <row r="166" spans="1:18" x14ac:dyDescent="0.25">
      <c r="A166" t="s">
        <v>6</v>
      </c>
      <c r="B166" t="s">
        <v>207</v>
      </c>
      <c r="C166" t="s">
        <v>167</v>
      </c>
      <c r="D166">
        <v>4</v>
      </c>
      <c r="E166">
        <v>48</v>
      </c>
      <c r="F166" s="17">
        <v>0.313</v>
      </c>
      <c r="G166" s="17">
        <v>0.438</v>
      </c>
      <c r="H166" s="17">
        <v>0.188</v>
      </c>
      <c r="I166" s="17">
        <v>6.3E-2</v>
      </c>
      <c r="J166" s="17">
        <v>0.68899999999999995</v>
      </c>
      <c r="K166" s="17">
        <v>0.251</v>
      </c>
    </row>
    <row r="167" spans="1:18" x14ac:dyDescent="0.25">
      <c r="A167" t="s">
        <v>6</v>
      </c>
      <c r="B167" t="s">
        <v>207</v>
      </c>
      <c r="C167" t="s">
        <v>167</v>
      </c>
      <c r="D167">
        <v>5</v>
      </c>
      <c r="E167">
        <v>31</v>
      </c>
      <c r="F167" s="17">
        <v>0.61299999999999999</v>
      </c>
      <c r="G167" s="17">
        <v>0.22600000000000001</v>
      </c>
      <c r="H167" s="17">
        <v>0.161</v>
      </c>
      <c r="I167" s="17">
        <v>0</v>
      </c>
      <c r="J167" s="17">
        <v>0.38700000000000001</v>
      </c>
      <c r="K167" s="17">
        <v>0.161</v>
      </c>
      <c r="L167">
        <v>46</v>
      </c>
      <c r="M167" s="17">
        <v>0.5</v>
      </c>
      <c r="N167" s="17">
        <v>0.30399999999999999</v>
      </c>
      <c r="O167" s="17">
        <v>0.19600000000000001</v>
      </c>
      <c r="P167" s="17">
        <v>0</v>
      </c>
      <c r="Q167" s="17">
        <v>0.5</v>
      </c>
      <c r="R167" s="17">
        <v>0.19600000000000001</v>
      </c>
    </row>
    <row r="168" spans="1:18" x14ac:dyDescent="0.25">
      <c r="A168" t="s">
        <v>6</v>
      </c>
      <c r="B168" t="s">
        <v>207</v>
      </c>
      <c r="C168" t="s">
        <v>193</v>
      </c>
      <c r="D168">
        <v>3</v>
      </c>
      <c r="E168">
        <v>46</v>
      </c>
      <c r="F168" s="17">
        <v>0.109</v>
      </c>
      <c r="G168" s="17">
        <v>0.39100000000000001</v>
      </c>
      <c r="H168" s="17">
        <v>0.152</v>
      </c>
      <c r="I168" s="17">
        <v>0.34799999999999998</v>
      </c>
      <c r="J168" s="17">
        <v>0.89100000000000001</v>
      </c>
      <c r="K168" s="17">
        <v>0.5</v>
      </c>
    </row>
    <row r="169" spans="1:18" x14ac:dyDescent="0.25">
      <c r="A169" t="s">
        <v>6</v>
      </c>
      <c r="B169" t="s">
        <v>207</v>
      </c>
      <c r="C169" t="s">
        <v>193</v>
      </c>
      <c r="D169">
        <v>4</v>
      </c>
      <c r="E169">
        <v>49</v>
      </c>
      <c r="F169" s="17">
        <v>0.46899999999999997</v>
      </c>
      <c r="G169" s="17">
        <v>0.224</v>
      </c>
      <c r="H169" s="17">
        <v>0.224</v>
      </c>
      <c r="I169" s="17">
        <v>8.2000000000000003E-2</v>
      </c>
      <c r="J169" s="17">
        <v>0.53</v>
      </c>
      <c r="K169" s="17">
        <v>0.30599999999999999</v>
      </c>
    </row>
    <row r="170" spans="1:18" x14ac:dyDescent="0.25">
      <c r="A170" t="s">
        <v>6</v>
      </c>
      <c r="B170" t="s">
        <v>207</v>
      </c>
      <c r="C170" t="s">
        <v>193</v>
      </c>
      <c r="D170">
        <v>5</v>
      </c>
      <c r="E170">
        <v>31</v>
      </c>
      <c r="F170" s="17">
        <v>0.54800000000000004</v>
      </c>
      <c r="G170" s="17">
        <v>0.32300000000000001</v>
      </c>
      <c r="H170" s="17">
        <v>9.7000000000000003E-2</v>
      </c>
      <c r="I170" s="17">
        <v>3.2000000000000001E-2</v>
      </c>
      <c r="J170" s="17">
        <v>0.45200000000000001</v>
      </c>
      <c r="K170" s="17">
        <v>0.129</v>
      </c>
      <c r="L170">
        <v>46</v>
      </c>
      <c r="M170" s="17">
        <v>0.47799999999999998</v>
      </c>
      <c r="N170" s="17">
        <v>0.45700000000000002</v>
      </c>
      <c r="O170" s="17">
        <v>4.2999999999999997E-2</v>
      </c>
      <c r="P170" s="17">
        <v>2.1999999999999999E-2</v>
      </c>
      <c r="Q170" s="17">
        <v>0.52200000000000002</v>
      </c>
      <c r="R170" s="17">
        <v>6.5000000000000002E-2</v>
      </c>
    </row>
    <row r="171" spans="1:18" x14ac:dyDescent="0.25">
      <c r="A171" t="s">
        <v>6</v>
      </c>
      <c r="B171" t="s">
        <v>208</v>
      </c>
      <c r="C171" t="s">
        <v>186</v>
      </c>
      <c r="D171">
        <v>6</v>
      </c>
      <c r="E171">
        <v>241</v>
      </c>
      <c r="F171" s="17">
        <v>0.50600000000000001</v>
      </c>
      <c r="G171" s="17">
        <v>0.34899999999999998</v>
      </c>
      <c r="H171" s="17">
        <v>0.13700000000000001</v>
      </c>
      <c r="I171" s="17">
        <v>8.0000000000000002E-3</v>
      </c>
      <c r="J171" s="17">
        <v>0.49399999999999999</v>
      </c>
      <c r="K171" s="17">
        <v>0.14499999999999999</v>
      </c>
      <c r="L171">
        <v>264</v>
      </c>
      <c r="M171" s="17">
        <v>0.59099999999999997</v>
      </c>
      <c r="N171" s="17">
        <v>0.25800000000000001</v>
      </c>
      <c r="O171" s="17">
        <v>0.14000000000000001</v>
      </c>
      <c r="P171" s="17">
        <v>1.0999999999999999E-2</v>
      </c>
      <c r="Q171" s="17">
        <v>0.40899999999999997</v>
      </c>
      <c r="R171" s="17">
        <v>0.151</v>
      </c>
    </row>
    <row r="172" spans="1:18" x14ac:dyDescent="0.25">
      <c r="A172" t="s">
        <v>6</v>
      </c>
      <c r="B172" t="s">
        <v>208</v>
      </c>
      <c r="C172" t="s">
        <v>186</v>
      </c>
      <c r="D172">
        <v>7</v>
      </c>
      <c r="E172">
        <v>262</v>
      </c>
      <c r="F172" s="17">
        <v>0.46200000000000002</v>
      </c>
      <c r="G172" s="17">
        <v>0.38200000000000001</v>
      </c>
      <c r="H172" s="17">
        <v>0.156</v>
      </c>
      <c r="I172" s="17">
        <v>0</v>
      </c>
      <c r="J172" s="17">
        <v>0.53800000000000003</v>
      </c>
      <c r="K172" s="17">
        <v>0.156</v>
      </c>
      <c r="L172">
        <v>256</v>
      </c>
      <c r="M172" s="17">
        <v>0.61299999999999999</v>
      </c>
      <c r="N172" s="17">
        <v>0.28899999999999998</v>
      </c>
      <c r="O172" s="17">
        <v>9.4E-2</v>
      </c>
      <c r="P172" s="17">
        <v>4.0000000000000001E-3</v>
      </c>
      <c r="Q172" s="17">
        <v>0.38700000000000001</v>
      </c>
      <c r="R172" s="17">
        <v>9.8000000000000004E-2</v>
      </c>
    </row>
    <row r="173" spans="1:18" x14ac:dyDescent="0.25">
      <c r="A173" t="s">
        <v>6</v>
      </c>
      <c r="B173" t="s">
        <v>208</v>
      </c>
      <c r="C173" t="s">
        <v>186</v>
      </c>
      <c r="D173">
        <v>8</v>
      </c>
      <c r="E173">
        <v>322</v>
      </c>
      <c r="F173" s="17">
        <v>0.33200000000000002</v>
      </c>
      <c r="G173" s="17">
        <v>0.46300000000000002</v>
      </c>
      <c r="H173" s="17">
        <v>0.193</v>
      </c>
      <c r="I173" s="17">
        <v>1.2E-2</v>
      </c>
      <c r="J173" s="17">
        <v>0.66800000000000004</v>
      </c>
      <c r="K173" s="17">
        <v>0.20499999999999999</v>
      </c>
      <c r="L173">
        <v>272</v>
      </c>
      <c r="M173" s="17">
        <v>0.36399999999999999</v>
      </c>
      <c r="N173" s="17">
        <v>0.44500000000000001</v>
      </c>
      <c r="O173" s="17">
        <v>0.184</v>
      </c>
      <c r="P173" s="17">
        <v>7.0000000000000001E-3</v>
      </c>
      <c r="Q173" s="17">
        <v>0.63600000000000001</v>
      </c>
      <c r="R173" s="17">
        <v>0.191</v>
      </c>
    </row>
    <row r="174" spans="1:18" x14ac:dyDescent="0.25">
      <c r="A174" t="s">
        <v>6</v>
      </c>
      <c r="B174" t="s">
        <v>208</v>
      </c>
      <c r="C174" t="s">
        <v>165</v>
      </c>
      <c r="D174">
        <v>6</v>
      </c>
      <c r="E174">
        <v>242</v>
      </c>
      <c r="F174" s="17">
        <v>0.55800000000000005</v>
      </c>
      <c r="G174" s="17">
        <v>0.36</v>
      </c>
      <c r="H174" s="17">
        <v>8.3000000000000004E-2</v>
      </c>
      <c r="I174" s="17">
        <v>0</v>
      </c>
      <c r="J174" s="17">
        <v>0.443</v>
      </c>
      <c r="K174" s="17">
        <v>8.3000000000000004E-2</v>
      </c>
      <c r="L174">
        <v>265</v>
      </c>
      <c r="M174" s="17">
        <v>0.54</v>
      </c>
      <c r="N174" s="17">
        <v>0.32800000000000001</v>
      </c>
      <c r="O174" s="17">
        <v>0.106</v>
      </c>
      <c r="P174" s="17">
        <v>2.5999999999999999E-2</v>
      </c>
      <c r="Q174" s="17">
        <v>0.46</v>
      </c>
      <c r="R174" s="17">
        <v>0.13200000000000001</v>
      </c>
    </row>
    <row r="175" spans="1:18" x14ac:dyDescent="0.25">
      <c r="A175" t="s">
        <v>6</v>
      </c>
      <c r="B175" t="s">
        <v>208</v>
      </c>
      <c r="C175" t="s">
        <v>165</v>
      </c>
      <c r="D175">
        <v>7</v>
      </c>
      <c r="E175">
        <v>263</v>
      </c>
      <c r="F175" s="17">
        <v>0.56699999999999995</v>
      </c>
      <c r="G175" s="17">
        <v>0.308</v>
      </c>
      <c r="H175" s="17">
        <v>9.9000000000000005E-2</v>
      </c>
      <c r="I175" s="17">
        <v>2.7E-2</v>
      </c>
      <c r="J175" s="17">
        <v>0.434</v>
      </c>
      <c r="K175" s="17">
        <v>0.126</v>
      </c>
      <c r="L175">
        <v>256</v>
      </c>
      <c r="M175" s="17">
        <v>0.50800000000000001</v>
      </c>
      <c r="N175" s="17">
        <v>0.34</v>
      </c>
      <c r="O175" s="17">
        <v>0.13300000000000001</v>
      </c>
      <c r="P175" s="17">
        <v>0.02</v>
      </c>
      <c r="Q175" s="17">
        <v>0.49299999999999999</v>
      </c>
      <c r="R175" s="17">
        <v>0.153</v>
      </c>
    </row>
    <row r="176" spans="1:18" x14ac:dyDescent="0.25">
      <c r="A176" t="s">
        <v>6</v>
      </c>
      <c r="B176" t="s">
        <v>208</v>
      </c>
      <c r="C176" t="s">
        <v>165</v>
      </c>
      <c r="D176">
        <v>8</v>
      </c>
      <c r="E176">
        <v>319</v>
      </c>
      <c r="F176" s="17">
        <v>0.58599999999999997</v>
      </c>
      <c r="G176" s="17">
        <v>0.33200000000000002</v>
      </c>
      <c r="H176" s="17">
        <v>7.4999999999999997E-2</v>
      </c>
      <c r="I176" s="17">
        <v>6.0000000000000001E-3</v>
      </c>
      <c r="J176" s="17">
        <v>0.41299999999999998</v>
      </c>
      <c r="K176" s="17">
        <v>8.1000000000000003E-2</v>
      </c>
      <c r="L176">
        <v>251</v>
      </c>
      <c r="M176" s="17">
        <v>0.378</v>
      </c>
      <c r="N176" s="17">
        <v>0.54200000000000004</v>
      </c>
      <c r="O176" s="17">
        <v>6.8000000000000005E-2</v>
      </c>
      <c r="P176" s="17">
        <v>1.2E-2</v>
      </c>
      <c r="Q176" s="17">
        <v>0.622</v>
      </c>
      <c r="R176" s="17">
        <v>0.08</v>
      </c>
    </row>
    <row r="177" spans="1:18" x14ac:dyDescent="0.25">
      <c r="A177" t="s">
        <v>6</v>
      </c>
      <c r="B177" t="s">
        <v>208</v>
      </c>
      <c r="C177" t="s">
        <v>167</v>
      </c>
      <c r="D177">
        <v>6</v>
      </c>
      <c r="E177">
        <v>242</v>
      </c>
      <c r="F177" s="17">
        <v>0.64500000000000002</v>
      </c>
      <c r="G177" s="17">
        <v>0.26</v>
      </c>
      <c r="H177" s="17">
        <v>9.5000000000000001E-2</v>
      </c>
      <c r="I177" s="17">
        <v>0</v>
      </c>
      <c r="J177" s="17">
        <v>0.35499999999999998</v>
      </c>
      <c r="K177" s="17">
        <v>9.5000000000000001E-2</v>
      </c>
    </row>
    <row r="178" spans="1:18" x14ac:dyDescent="0.25">
      <c r="A178" t="s">
        <v>6</v>
      </c>
      <c r="B178" t="s">
        <v>208</v>
      </c>
      <c r="C178" t="s">
        <v>167</v>
      </c>
      <c r="D178">
        <v>7</v>
      </c>
      <c r="E178">
        <v>261</v>
      </c>
      <c r="F178" s="17">
        <v>0.69699999999999995</v>
      </c>
      <c r="G178" s="17">
        <v>0.19500000000000001</v>
      </c>
      <c r="H178" s="17">
        <v>0.10299999999999999</v>
      </c>
      <c r="I178" s="17">
        <v>4.0000000000000001E-3</v>
      </c>
      <c r="J178" s="17">
        <v>0.30199999999999999</v>
      </c>
      <c r="K178" s="17">
        <v>0.107</v>
      </c>
    </row>
    <row r="179" spans="1:18" x14ac:dyDescent="0.25">
      <c r="A179" t="s">
        <v>6</v>
      </c>
      <c r="B179" t="s">
        <v>208</v>
      </c>
      <c r="C179" t="s">
        <v>167</v>
      </c>
      <c r="D179">
        <v>8</v>
      </c>
      <c r="E179">
        <v>321</v>
      </c>
      <c r="F179" s="17">
        <v>0.77900000000000003</v>
      </c>
      <c r="G179" s="17">
        <v>0.18099999999999999</v>
      </c>
      <c r="H179" s="17">
        <v>0.04</v>
      </c>
      <c r="I179" s="17">
        <v>0</v>
      </c>
      <c r="J179" s="17">
        <v>0.221</v>
      </c>
      <c r="K179" s="17">
        <v>0.04</v>
      </c>
      <c r="L179">
        <v>272</v>
      </c>
      <c r="M179" s="17">
        <v>0.754</v>
      </c>
      <c r="N179" s="17">
        <v>0.184</v>
      </c>
      <c r="O179" s="17">
        <v>6.3E-2</v>
      </c>
      <c r="P179" s="17">
        <v>0</v>
      </c>
      <c r="Q179" s="17">
        <v>0.247</v>
      </c>
      <c r="R179" s="17">
        <v>6.3E-2</v>
      </c>
    </row>
    <row r="180" spans="1:18" x14ac:dyDescent="0.25">
      <c r="A180" t="s">
        <v>6</v>
      </c>
      <c r="B180" t="s">
        <v>208</v>
      </c>
      <c r="C180" t="s">
        <v>193</v>
      </c>
      <c r="D180">
        <v>6</v>
      </c>
      <c r="E180">
        <v>241</v>
      </c>
      <c r="F180" s="17">
        <v>0.61399999999999999</v>
      </c>
      <c r="G180" s="17">
        <v>0.307</v>
      </c>
      <c r="H180" s="17">
        <v>6.2E-2</v>
      </c>
      <c r="I180" s="17">
        <v>1.7000000000000001E-2</v>
      </c>
      <c r="J180" s="17">
        <v>0.38600000000000001</v>
      </c>
      <c r="K180" s="17">
        <v>7.9000000000000001E-2</v>
      </c>
    </row>
    <row r="181" spans="1:18" x14ac:dyDescent="0.25">
      <c r="A181" t="s">
        <v>6</v>
      </c>
      <c r="B181" t="s">
        <v>208</v>
      </c>
      <c r="C181" t="s">
        <v>193</v>
      </c>
      <c r="D181">
        <v>7</v>
      </c>
      <c r="E181">
        <v>261</v>
      </c>
      <c r="F181" s="17">
        <v>0.51</v>
      </c>
      <c r="G181" s="17">
        <v>0.33300000000000002</v>
      </c>
      <c r="H181" s="17">
        <v>0.13400000000000001</v>
      </c>
      <c r="I181" s="17">
        <v>2.3E-2</v>
      </c>
      <c r="J181" s="17">
        <v>0.49</v>
      </c>
      <c r="K181" s="17">
        <v>0.157</v>
      </c>
    </row>
    <row r="182" spans="1:18" x14ac:dyDescent="0.25">
      <c r="A182" t="s">
        <v>6</v>
      </c>
      <c r="B182" t="s">
        <v>208</v>
      </c>
      <c r="C182" t="s">
        <v>193</v>
      </c>
      <c r="D182">
        <v>8</v>
      </c>
      <c r="E182">
        <v>320</v>
      </c>
      <c r="F182" s="17">
        <v>0.622</v>
      </c>
      <c r="G182" s="17">
        <v>0.29699999999999999</v>
      </c>
      <c r="H182" s="17">
        <v>7.8E-2</v>
      </c>
      <c r="I182" s="17">
        <v>3.0000000000000001E-3</v>
      </c>
      <c r="J182" s="17">
        <v>0.378</v>
      </c>
      <c r="K182" s="17">
        <v>8.1000000000000003E-2</v>
      </c>
      <c r="L182">
        <v>271</v>
      </c>
      <c r="M182" s="17">
        <v>0.57899999999999996</v>
      </c>
      <c r="N182" s="17">
        <v>0.33600000000000002</v>
      </c>
      <c r="O182" s="17">
        <v>8.1000000000000003E-2</v>
      </c>
      <c r="P182" s="17">
        <v>4.0000000000000001E-3</v>
      </c>
      <c r="Q182" s="17">
        <v>0.42099999999999999</v>
      </c>
      <c r="R182" s="17">
        <v>8.5000000000000006E-2</v>
      </c>
    </row>
    <row r="183" spans="1:18" x14ac:dyDescent="0.25">
      <c r="A183" t="s">
        <v>23</v>
      </c>
      <c r="B183" t="s">
        <v>209</v>
      </c>
      <c r="C183" t="s">
        <v>186</v>
      </c>
      <c r="D183">
        <v>3</v>
      </c>
      <c r="E183">
        <v>359</v>
      </c>
      <c r="F183" s="17">
        <v>0.153</v>
      </c>
      <c r="G183" s="17">
        <v>0.26200000000000001</v>
      </c>
      <c r="H183" s="17">
        <v>0.38400000000000001</v>
      </c>
      <c r="I183" s="17">
        <v>0.20100000000000001</v>
      </c>
      <c r="J183" s="17">
        <v>0.84699999999999998</v>
      </c>
      <c r="K183" s="17">
        <v>0.58499999999999996</v>
      </c>
      <c r="L183">
        <v>332</v>
      </c>
      <c r="M183" s="17">
        <v>0.123</v>
      </c>
      <c r="N183" s="17">
        <v>0.32200000000000001</v>
      </c>
      <c r="O183" s="17">
        <v>0.29499999999999998</v>
      </c>
      <c r="P183" s="17">
        <v>0.25900000000000001</v>
      </c>
      <c r="Q183" s="17">
        <v>0.876</v>
      </c>
      <c r="R183" s="17">
        <v>0.55400000000000005</v>
      </c>
    </row>
    <row r="184" spans="1:18" x14ac:dyDescent="0.25">
      <c r="A184" t="s">
        <v>23</v>
      </c>
      <c r="B184" t="s">
        <v>209</v>
      </c>
      <c r="C184" t="s">
        <v>186</v>
      </c>
      <c r="D184">
        <v>4</v>
      </c>
      <c r="E184">
        <v>327</v>
      </c>
      <c r="F184" s="17">
        <v>0.21099999999999999</v>
      </c>
      <c r="G184" s="17">
        <v>0.28100000000000003</v>
      </c>
      <c r="H184" s="17">
        <v>0.39400000000000002</v>
      </c>
      <c r="I184" s="17">
        <v>0.113</v>
      </c>
      <c r="J184" s="17">
        <v>0.78800000000000003</v>
      </c>
      <c r="K184" s="17">
        <v>0.50700000000000001</v>
      </c>
      <c r="L184">
        <v>378</v>
      </c>
      <c r="M184" s="17">
        <v>0.18</v>
      </c>
      <c r="N184" s="17">
        <v>0.24099999999999999</v>
      </c>
      <c r="O184" s="17">
        <v>0.33600000000000002</v>
      </c>
      <c r="P184" s="17">
        <v>0.24299999999999999</v>
      </c>
      <c r="Q184" s="17">
        <v>0.82</v>
      </c>
      <c r="R184" s="17">
        <v>0.57899999999999996</v>
      </c>
    </row>
    <row r="185" spans="1:18" x14ac:dyDescent="0.25">
      <c r="A185" t="s">
        <v>23</v>
      </c>
      <c r="B185" t="s">
        <v>209</v>
      </c>
      <c r="C185" t="s">
        <v>186</v>
      </c>
      <c r="D185">
        <v>5</v>
      </c>
      <c r="E185">
        <v>302</v>
      </c>
      <c r="F185" s="17">
        <v>0.16600000000000001</v>
      </c>
      <c r="G185" s="17">
        <v>0.29099999999999998</v>
      </c>
      <c r="H185" s="17">
        <v>0.47399999999999998</v>
      </c>
      <c r="I185" s="17">
        <v>7.0000000000000007E-2</v>
      </c>
      <c r="J185" s="17">
        <v>0.83499999999999996</v>
      </c>
      <c r="K185" s="17">
        <v>0.54400000000000004</v>
      </c>
      <c r="L185">
        <v>365</v>
      </c>
      <c r="M185" s="17">
        <v>0.112</v>
      </c>
      <c r="N185" s="17">
        <v>0.34499999999999997</v>
      </c>
      <c r="O185" s="17">
        <v>0.42699999999999999</v>
      </c>
      <c r="P185" s="17">
        <v>0.115</v>
      </c>
      <c r="Q185" s="17">
        <v>0.88700000000000001</v>
      </c>
      <c r="R185" s="17">
        <v>0.54200000000000004</v>
      </c>
    </row>
    <row r="186" spans="1:18" x14ac:dyDescent="0.25">
      <c r="A186" t="s">
        <v>23</v>
      </c>
      <c r="B186" t="s">
        <v>209</v>
      </c>
      <c r="C186" t="s">
        <v>165</v>
      </c>
      <c r="D186">
        <v>3</v>
      </c>
      <c r="E186">
        <v>361</v>
      </c>
      <c r="F186" s="17">
        <v>0.11600000000000001</v>
      </c>
      <c r="G186" s="17">
        <v>0.29599999999999999</v>
      </c>
      <c r="H186" s="17">
        <v>0.39300000000000002</v>
      </c>
      <c r="I186" s="17">
        <v>0.19400000000000001</v>
      </c>
      <c r="J186" s="17">
        <v>0.88300000000000001</v>
      </c>
      <c r="K186" s="17">
        <v>0.58699999999999997</v>
      </c>
      <c r="L186">
        <v>335</v>
      </c>
      <c r="M186" s="17">
        <v>0.104</v>
      </c>
      <c r="N186" s="17">
        <v>0.221</v>
      </c>
      <c r="O186" s="17">
        <v>0.436</v>
      </c>
      <c r="P186" s="17">
        <v>0.23899999999999999</v>
      </c>
      <c r="Q186" s="17">
        <v>0.89600000000000002</v>
      </c>
      <c r="R186" s="17">
        <v>0.67500000000000004</v>
      </c>
    </row>
    <row r="187" spans="1:18" x14ac:dyDescent="0.25">
      <c r="A187" t="s">
        <v>23</v>
      </c>
      <c r="B187" t="s">
        <v>209</v>
      </c>
      <c r="C187" t="s">
        <v>165</v>
      </c>
      <c r="D187">
        <v>4</v>
      </c>
      <c r="E187">
        <v>328</v>
      </c>
      <c r="F187" s="17">
        <v>0.11</v>
      </c>
      <c r="G187" s="17">
        <v>0.308</v>
      </c>
      <c r="H187" s="17">
        <v>0.40899999999999997</v>
      </c>
      <c r="I187" s="17">
        <v>0.17399999999999999</v>
      </c>
      <c r="J187" s="17">
        <v>0.89100000000000001</v>
      </c>
      <c r="K187" s="17">
        <v>0.58299999999999996</v>
      </c>
      <c r="L187">
        <v>379</v>
      </c>
      <c r="M187" s="17">
        <v>0.13700000000000001</v>
      </c>
      <c r="N187" s="17">
        <v>0.251</v>
      </c>
      <c r="O187" s="17">
        <v>0.38800000000000001</v>
      </c>
      <c r="P187" s="17">
        <v>0.224</v>
      </c>
      <c r="Q187" s="17">
        <v>0.86299999999999999</v>
      </c>
      <c r="R187" s="17">
        <v>0.61199999999999999</v>
      </c>
    </row>
    <row r="188" spans="1:18" x14ac:dyDescent="0.25">
      <c r="A188" t="s">
        <v>23</v>
      </c>
      <c r="B188" t="s">
        <v>209</v>
      </c>
      <c r="C188" t="s">
        <v>165</v>
      </c>
      <c r="D188">
        <v>5</v>
      </c>
      <c r="E188">
        <v>306</v>
      </c>
      <c r="F188" s="17">
        <v>0.127</v>
      </c>
      <c r="G188" s="17">
        <v>0.26500000000000001</v>
      </c>
      <c r="H188" s="17">
        <v>0.35299999999999998</v>
      </c>
      <c r="I188" s="17">
        <v>0.255</v>
      </c>
      <c r="J188" s="17">
        <v>0.873</v>
      </c>
      <c r="K188" s="17">
        <v>0.60799999999999998</v>
      </c>
      <c r="L188">
        <v>371</v>
      </c>
      <c r="M188" s="17">
        <v>8.1000000000000003E-2</v>
      </c>
      <c r="N188" s="17">
        <v>0.33400000000000002</v>
      </c>
      <c r="O188" s="17">
        <v>0.36699999999999999</v>
      </c>
      <c r="P188" s="17">
        <v>0.218</v>
      </c>
      <c r="Q188" s="17">
        <v>0.91900000000000004</v>
      </c>
      <c r="R188" s="17">
        <v>0.58499999999999996</v>
      </c>
    </row>
    <row r="189" spans="1:18" x14ac:dyDescent="0.25">
      <c r="A189" t="s">
        <v>23</v>
      </c>
      <c r="B189" t="s">
        <v>209</v>
      </c>
      <c r="C189" t="s">
        <v>167</v>
      </c>
      <c r="D189">
        <v>3</v>
      </c>
      <c r="E189">
        <v>361</v>
      </c>
      <c r="F189" s="17">
        <v>0.125</v>
      </c>
      <c r="G189" s="17">
        <v>0.29599999999999999</v>
      </c>
      <c r="H189" s="17">
        <v>0.36799999999999999</v>
      </c>
      <c r="I189" s="17">
        <v>0.21099999999999999</v>
      </c>
      <c r="J189" s="17">
        <v>0.875</v>
      </c>
      <c r="K189" s="17">
        <v>0.57899999999999996</v>
      </c>
    </row>
    <row r="190" spans="1:18" x14ac:dyDescent="0.25">
      <c r="A190" t="s">
        <v>23</v>
      </c>
      <c r="B190" t="s">
        <v>209</v>
      </c>
      <c r="C190" t="s">
        <v>167</v>
      </c>
      <c r="D190">
        <v>4</v>
      </c>
      <c r="E190">
        <v>328</v>
      </c>
      <c r="F190" s="17">
        <v>0.17399999999999999</v>
      </c>
      <c r="G190" s="17">
        <v>0.33200000000000002</v>
      </c>
      <c r="H190" s="17">
        <v>0.372</v>
      </c>
      <c r="I190" s="17">
        <v>0.122</v>
      </c>
      <c r="J190" s="17">
        <v>0.82599999999999996</v>
      </c>
      <c r="K190" s="17">
        <v>0.49399999999999999</v>
      </c>
    </row>
    <row r="191" spans="1:18" x14ac:dyDescent="0.25">
      <c r="A191" t="s">
        <v>23</v>
      </c>
      <c r="B191" t="s">
        <v>209</v>
      </c>
      <c r="C191" t="s">
        <v>167</v>
      </c>
      <c r="D191">
        <v>5</v>
      </c>
      <c r="E191">
        <v>305</v>
      </c>
      <c r="F191" s="17">
        <v>0.13800000000000001</v>
      </c>
      <c r="G191" s="17">
        <v>0.24299999999999999</v>
      </c>
      <c r="H191" s="17">
        <v>0.41599999999999998</v>
      </c>
      <c r="I191" s="17">
        <v>0.20300000000000001</v>
      </c>
      <c r="J191" s="17">
        <v>0.86199999999999999</v>
      </c>
      <c r="K191" s="17">
        <v>0.61899999999999999</v>
      </c>
      <c r="L191">
        <v>370</v>
      </c>
      <c r="M191" s="17">
        <v>0.151</v>
      </c>
      <c r="N191" s="17">
        <v>0.24099999999999999</v>
      </c>
      <c r="O191" s="17">
        <v>0.45400000000000001</v>
      </c>
      <c r="P191" s="17">
        <v>0.154</v>
      </c>
      <c r="Q191" s="17">
        <v>0.84899999999999998</v>
      </c>
      <c r="R191" s="17">
        <v>0.60799999999999998</v>
      </c>
    </row>
    <row r="192" spans="1:18" x14ac:dyDescent="0.25">
      <c r="A192" t="s">
        <v>23</v>
      </c>
      <c r="B192" t="s">
        <v>209</v>
      </c>
      <c r="C192" t="s">
        <v>193</v>
      </c>
      <c r="D192">
        <v>3</v>
      </c>
      <c r="E192">
        <v>359</v>
      </c>
      <c r="F192" s="17">
        <v>0.109</v>
      </c>
      <c r="G192" s="17">
        <v>0.29499999999999998</v>
      </c>
      <c r="H192" s="17">
        <v>0.25900000000000001</v>
      </c>
      <c r="I192" s="17">
        <v>0.33700000000000002</v>
      </c>
      <c r="J192" s="17">
        <v>0.89100000000000001</v>
      </c>
      <c r="K192" s="17">
        <v>0.59599999999999997</v>
      </c>
    </row>
    <row r="193" spans="1:18" x14ac:dyDescent="0.25">
      <c r="A193" t="s">
        <v>23</v>
      </c>
      <c r="B193" t="s">
        <v>209</v>
      </c>
      <c r="C193" t="s">
        <v>193</v>
      </c>
      <c r="D193">
        <v>4</v>
      </c>
      <c r="E193">
        <v>326</v>
      </c>
      <c r="F193" s="17">
        <v>0.215</v>
      </c>
      <c r="G193" s="17">
        <v>0.29399999999999998</v>
      </c>
      <c r="H193" s="17">
        <v>0.36799999999999999</v>
      </c>
      <c r="I193" s="17">
        <v>0.123</v>
      </c>
      <c r="J193" s="17">
        <v>0.78500000000000003</v>
      </c>
      <c r="K193" s="17">
        <v>0.49099999999999999</v>
      </c>
    </row>
    <row r="194" spans="1:18" x14ac:dyDescent="0.25">
      <c r="A194" t="s">
        <v>23</v>
      </c>
      <c r="B194" t="s">
        <v>209</v>
      </c>
      <c r="C194" t="s">
        <v>193</v>
      </c>
      <c r="D194">
        <v>5</v>
      </c>
      <c r="E194">
        <v>302</v>
      </c>
      <c r="F194" s="17">
        <v>0.129</v>
      </c>
      <c r="G194" s="17">
        <v>0.34399999999999997</v>
      </c>
      <c r="H194" s="17">
        <v>0.26800000000000002</v>
      </c>
      <c r="I194" s="17">
        <v>0.25800000000000001</v>
      </c>
      <c r="J194" s="17">
        <v>0.87</v>
      </c>
      <c r="K194" s="17">
        <v>0.52600000000000002</v>
      </c>
      <c r="L194">
        <v>364</v>
      </c>
      <c r="M194" s="17">
        <v>0.11</v>
      </c>
      <c r="N194" s="17">
        <v>0.29899999999999999</v>
      </c>
      <c r="O194" s="17">
        <v>0.28599999999999998</v>
      </c>
      <c r="P194" s="17">
        <v>0.30499999999999999</v>
      </c>
      <c r="Q194" s="17">
        <v>0.89</v>
      </c>
      <c r="R194" s="17">
        <v>0.59099999999999997</v>
      </c>
    </row>
    <row r="195" spans="1:18" x14ac:dyDescent="0.25">
      <c r="A195" t="s">
        <v>23</v>
      </c>
      <c r="B195" t="s">
        <v>210</v>
      </c>
      <c r="C195" t="s">
        <v>186</v>
      </c>
      <c r="D195">
        <v>6</v>
      </c>
      <c r="E195">
        <v>351</v>
      </c>
      <c r="F195" s="17">
        <v>0.19400000000000001</v>
      </c>
      <c r="G195" s="17">
        <v>0.219</v>
      </c>
      <c r="H195" s="17">
        <v>0.47599999999999998</v>
      </c>
      <c r="I195" s="17">
        <v>0.111</v>
      </c>
      <c r="J195" s="17">
        <v>0.80600000000000005</v>
      </c>
      <c r="K195" s="17">
        <v>0.58699999999999997</v>
      </c>
      <c r="L195">
        <v>336</v>
      </c>
      <c r="M195" s="17">
        <v>0.16700000000000001</v>
      </c>
      <c r="N195" s="17">
        <v>0.22600000000000001</v>
      </c>
      <c r="O195" s="17">
        <v>0.44900000000000001</v>
      </c>
      <c r="P195" s="17">
        <v>0.158</v>
      </c>
      <c r="Q195" s="17">
        <v>0.83299999999999996</v>
      </c>
      <c r="R195" s="17">
        <v>0.60699999999999998</v>
      </c>
    </row>
    <row r="196" spans="1:18" x14ac:dyDescent="0.25">
      <c r="A196" t="s">
        <v>23</v>
      </c>
      <c r="B196" t="s">
        <v>210</v>
      </c>
      <c r="C196" t="s">
        <v>186</v>
      </c>
      <c r="D196">
        <v>7</v>
      </c>
      <c r="E196">
        <v>325</v>
      </c>
      <c r="F196" s="17">
        <v>0.16</v>
      </c>
      <c r="G196" s="17">
        <v>0.29499999999999998</v>
      </c>
      <c r="H196" s="17">
        <v>0.45500000000000002</v>
      </c>
      <c r="I196" s="17">
        <v>8.8999999999999996E-2</v>
      </c>
      <c r="J196" s="17">
        <v>0.83899999999999997</v>
      </c>
      <c r="K196" s="17">
        <v>0.54400000000000004</v>
      </c>
      <c r="L196">
        <v>365</v>
      </c>
      <c r="M196" s="17">
        <v>0.151</v>
      </c>
      <c r="N196" s="17">
        <v>0.312</v>
      </c>
      <c r="O196" s="17">
        <v>0.46800000000000003</v>
      </c>
      <c r="P196" s="17">
        <v>6.8000000000000005E-2</v>
      </c>
      <c r="Q196" s="17">
        <v>0.84799999999999998</v>
      </c>
      <c r="R196" s="17">
        <v>0.53600000000000003</v>
      </c>
    </row>
    <row r="197" spans="1:18" x14ac:dyDescent="0.25">
      <c r="A197" t="s">
        <v>23</v>
      </c>
      <c r="B197" t="s">
        <v>210</v>
      </c>
      <c r="C197" t="s">
        <v>186</v>
      </c>
      <c r="D197">
        <v>8</v>
      </c>
      <c r="E197">
        <v>321</v>
      </c>
      <c r="F197" s="17">
        <v>0.112</v>
      </c>
      <c r="G197" s="17">
        <v>0.29299999999999998</v>
      </c>
      <c r="H197" s="17">
        <v>0.41099999999999998</v>
      </c>
      <c r="I197" s="17">
        <v>0.184</v>
      </c>
      <c r="J197" s="17">
        <v>0.88800000000000001</v>
      </c>
      <c r="K197" s="17">
        <v>0.59499999999999997</v>
      </c>
      <c r="L197">
        <v>342</v>
      </c>
      <c r="M197" s="17">
        <v>7.9000000000000001E-2</v>
      </c>
      <c r="N197" s="17">
        <v>0.251</v>
      </c>
      <c r="O197" s="17">
        <v>0.439</v>
      </c>
      <c r="P197" s="17">
        <v>0.23100000000000001</v>
      </c>
      <c r="Q197" s="17">
        <v>0.92100000000000004</v>
      </c>
      <c r="R197" s="17">
        <v>0.67</v>
      </c>
    </row>
    <row r="198" spans="1:18" x14ac:dyDescent="0.25">
      <c r="A198" t="s">
        <v>23</v>
      </c>
      <c r="B198" t="s">
        <v>210</v>
      </c>
      <c r="C198" t="s">
        <v>165</v>
      </c>
      <c r="D198">
        <v>6</v>
      </c>
      <c r="E198">
        <v>351</v>
      </c>
      <c r="F198" s="17">
        <v>4.8000000000000001E-2</v>
      </c>
      <c r="G198" s="17">
        <v>0.20799999999999999</v>
      </c>
      <c r="H198" s="17">
        <v>0.45</v>
      </c>
      <c r="I198" s="17">
        <v>0.29299999999999998</v>
      </c>
      <c r="J198" s="17">
        <v>0.95099999999999996</v>
      </c>
      <c r="K198" s="17">
        <v>0.74299999999999999</v>
      </c>
      <c r="L198">
        <v>337</v>
      </c>
      <c r="M198" s="17">
        <v>5.8999999999999997E-2</v>
      </c>
      <c r="N198" s="17">
        <v>0.157</v>
      </c>
      <c r="O198" s="17">
        <v>0.39500000000000002</v>
      </c>
      <c r="P198" s="17">
        <v>0.38900000000000001</v>
      </c>
      <c r="Q198" s="17">
        <v>0.94099999999999995</v>
      </c>
      <c r="R198" s="17">
        <v>0.78400000000000003</v>
      </c>
    </row>
    <row r="199" spans="1:18" x14ac:dyDescent="0.25">
      <c r="A199" t="s">
        <v>23</v>
      </c>
      <c r="B199" t="s">
        <v>210</v>
      </c>
      <c r="C199" t="s">
        <v>165</v>
      </c>
      <c r="D199">
        <v>7</v>
      </c>
      <c r="E199">
        <v>329</v>
      </c>
      <c r="F199" s="17">
        <v>8.2000000000000003E-2</v>
      </c>
      <c r="G199" s="17">
        <v>0.19500000000000001</v>
      </c>
      <c r="H199" s="17">
        <v>0.31900000000000001</v>
      </c>
      <c r="I199" s="17">
        <v>0.40400000000000003</v>
      </c>
      <c r="J199" s="17">
        <v>0.91800000000000004</v>
      </c>
      <c r="K199" s="17">
        <v>0.72299999999999998</v>
      </c>
      <c r="L199">
        <v>368</v>
      </c>
      <c r="M199" s="17">
        <v>0.10100000000000001</v>
      </c>
      <c r="N199" s="17">
        <v>0.19</v>
      </c>
      <c r="O199" s="17">
        <v>0.27700000000000002</v>
      </c>
      <c r="P199" s="17">
        <v>0.432</v>
      </c>
      <c r="Q199" s="17">
        <v>0.89900000000000002</v>
      </c>
      <c r="R199" s="17">
        <v>0.70899999999999996</v>
      </c>
    </row>
    <row r="200" spans="1:18" x14ac:dyDescent="0.25">
      <c r="A200" t="s">
        <v>23</v>
      </c>
      <c r="B200" t="s">
        <v>210</v>
      </c>
      <c r="C200" t="s">
        <v>165</v>
      </c>
      <c r="D200">
        <v>8</v>
      </c>
      <c r="E200">
        <v>276</v>
      </c>
      <c r="F200" s="17">
        <v>0.112</v>
      </c>
      <c r="G200" s="17">
        <v>0.26800000000000002</v>
      </c>
      <c r="H200" s="17">
        <v>0.43099999999999999</v>
      </c>
      <c r="I200" s="17">
        <v>0.188</v>
      </c>
      <c r="J200" s="17">
        <v>0.88700000000000001</v>
      </c>
      <c r="K200" s="17">
        <v>0.61899999999999999</v>
      </c>
      <c r="L200">
        <v>295</v>
      </c>
      <c r="M200" s="17">
        <v>5.3999999999999999E-2</v>
      </c>
      <c r="N200" s="17">
        <v>0.23699999999999999</v>
      </c>
      <c r="O200" s="17">
        <v>0.373</v>
      </c>
      <c r="P200" s="17">
        <v>0.33600000000000002</v>
      </c>
      <c r="Q200" s="17">
        <v>0.94599999999999995</v>
      </c>
      <c r="R200" s="17">
        <v>0.70899999999999996</v>
      </c>
    </row>
    <row r="201" spans="1:18" x14ac:dyDescent="0.25">
      <c r="A201" t="s">
        <v>23</v>
      </c>
      <c r="B201" t="s">
        <v>210</v>
      </c>
      <c r="C201" t="s">
        <v>167</v>
      </c>
      <c r="D201">
        <v>6</v>
      </c>
      <c r="E201">
        <v>351</v>
      </c>
      <c r="F201" s="17">
        <v>0.154</v>
      </c>
      <c r="G201" s="17">
        <v>0.248</v>
      </c>
      <c r="H201" s="17">
        <v>0.53600000000000003</v>
      </c>
      <c r="I201" s="17">
        <v>6.3E-2</v>
      </c>
      <c r="J201" s="17">
        <v>0.84699999999999998</v>
      </c>
      <c r="K201" s="17">
        <v>0.59899999999999998</v>
      </c>
    </row>
    <row r="202" spans="1:18" x14ac:dyDescent="0.25">
      <c r="A202" t="s">
        <v>23</v>
      </c>
      <c r="B202" t="s">
        <v>210</v>
      </c>
      <c r="C202" t="s">
        <v>167</v>
      </c>
      <c r="D202">
        <v>7</v>
      </c>
      <c r="E202">
        <v>329</v>
      </c>
      <c r="F202" s="17">
        <v>0.16400000000000001</v>
      </c>
      <c r="G202" s="17">
        <v>0.27100000000000002</v>
      </c>
      <c r="H202" s="17">
        <v>0.33700000000000002</v>
      </c>
      <c r="I202" s="17">
        <v>0.22800000000000001</v>
      </c>
      <c r="J202" s="17">
        <v>0.83599999999999997</v>
      </c>
      <c r="K202" s="17">
        <v>0.56499999999999995</v>
      </c>
    </row>
    <row r="203" spans="1:18" x14ac:dyDescent="0.25">
      <c r="A203" t="s">
        <v>23</v>
      </c>
      <c r="B203" t="s">
        <v>210</v>
      </c>
      <c r="C203" t="s">
        <v>167</v>
      </c>
      <c r="D203">
        <v>8</v>
      </c>
      <c r="E203">
        <v>323</v>
      </c>
      <c r="F203" s="17">
        <v>0.161</v>
      </c>
      <c r="G203" s="17">
        <v>0.251</v>
      </c>
      <c r="H203" s="17">
        <v>0.39600000000000002</v>
      </c>
      <c r="I203" s="17">
        <v>0.192</v>
      </c>
      <c r="J203" s="17">
        <v>0.83899999999999997</v>
      </c>
      <c r="K203" s="17">
        <v>0.58799999999999997</v>
      </c>
      <c r="L203">
        <v>344</v>
      </c>
      <c r="M203" s="17">
        <v>0.13100000000000001</v>
      </c>
      <c r="N203" s="17">
        <v>0.18</v>
      </c>
      <c r="O203" s="17">
        <v>0.41599999999999998</v>
      </c>
      <c r="P203" s="17">
        <v>0.27300000000000002</v>
      </c>
      <c r="Q203" s="17">
        <v>0.86899999999999999</v>
      </c>
      <c r="R203" s="17">
        <v>0.68899999999999995</v>
      </c>
    </row>
    <row r="204" spans="1:18" x14ac:dyDescent="0.25">
      <c r="A204" t="s">
        <v>23</v>
      </c>
      <c r="B204" t="s">
        <v>210</v>
      </c>
      <c r="C204" t="s">
        <v>193</v>
      </c>
      <c r="D204">
        <v>6</v>
      </c>
      <c r="E204">
        <v>349</v>
      </c>
      <c r="F204" s="17">
        <v>0.12</v>
      </c>
      <c r="G204" s="17">
        <v>0.38400000000000001</v>
      </c>
      <c r="H204" s="17">
        <v>0.34100000000000003</v>
      </c>
      <c r="I204" s="17">
        <v>0.155</v>
      </c>
      <c r="J204" s="17">
        <v>0.88</v>
      </c>
      <c r="K204" s="17">
        <v>0.496</v>
      </c>
    </row>
    <row r="205" spans="1:18" x14ac:dyDescent="0.25">
      <c r="A205" t="s">
        <v>23</v>
      </c>
      <c r="B205" t="s">
        <v>210</v>
      </c>
      <c r="C205" t="s">
        <v>193</v>
      </c>
      <c r="D205">
        <v>7</v>
      </c>
      <c r="E205">
        <v>325</v>
      </c>
      <c r="F205" s="17">
        <v>6.8000000000000005E-2</v>
      </c>
      <c r="G205" s="17">
        <v>0.26200000000000001</v>
      </c>
      <c r="H205" s="17">
        <v>0.40600000000000003</v>
      </c>
      <c r="I205" s="17">
        <v>0.26500000000000001</v>
      </c>
      <c r="J205" s="17">
        <v>0.93300000000000005</v>
      </c>
      <c r="K205" s="17">
        <v>0.67100000000000004</v>
      </c>
    </row>
    <row r="206" spans="1:18" x14ac:dyDescent="0.25">
      <c r="A206" t="s">
        <v>23</v>
      </c>
      <c r="B206" t="s">
        <v>210</v>
      </c>
      <c r="C206" t="s">
        <v>193</v>
      </c>
      <c r="D206">
        <v>8</v>
      </c>
      <c r="E206">
        <v>320</v>
      </c>
      <c r="F206" s="17">
        <v>9.4E-2</v>
      </c>
      <c r="G206" s="17">
        <v>0.28399999999999997</v>
      </c>
      <c r="H206" s="17">
        <v>0.36299999999999999</v>
      </c>
      <c r="I206" s="17">
        <v>0.25900000000000001</v>
      </c>
      <c r="J206" s="17">
        <v>0.90600000000000003</v>
      </c>
      <c r="K206" s="17">
        <v>0.622</v>
      </c>
      <c r="L206">
        <v>341</v>
      </c>
      <c r="M206" s="17">
        <v>8.7999999999999995E-2</v>
      </c>
      <c r="N206" s="17">
        <v>0.23799999999999999</v>
      </c>
      <c r="O206" s="17">
        <v>0.372</v>
      </c>
      <c r="P206" s="17">
        <v>0.30199999999999999</v>
      </c>
      <c r="Q206" s="17">
        <v>0.91200000000000003</v>
      </c>
      <c r="R206" s="17">
        <v>0.67400000000000004</v>
      </c>
    </row>
    <row r="207" spans="1:18" x14ac:dyDescent="0.25">
      <c r="A207" t="s">
        <v>25</v>
      </c>
      <c r="B207" t="s">
        <v>211</v>
      </c>
      <c r="C207" t="s">
        <v>186</v>
      </c>
      <c r="D207">
        <v>3</v>
      </c>
      <c r="E207">
        <v>133</v>
      </c>
      <c r="F207" s="17">
        <v>0.33100000000000002</v>
      </c>
      <c r="G207" s="17">
        <v>0.308</v>
      </c>
      <c r="H207" s="17">
        <v>0.30099999999999999</v>
      </c>
      <c r="I207" s="17">
        <v>0.06</v>
      </c>
      <c r="J207" s="17">
        <v>0.66900000000000004</v>
      </c>
      <c r="K207" s="17">
        <v>0.36099999999999999</v>
      </c>
      <c r="L207">
        <v>138</v>
      </c>
      <c r="M207" s="17">
        <v>0.19600000000000001</v>
      </c>
      <c r="N207" s="17">
        <v>0.31900000000000001</v>
      </c>
      <c r="O207" s="17">
        <v>0.34100000000000003</v>
      </c>
      <c r="P207" s="17">
        <v>0.14499999999999999</v>
      </c>
      <c r="Q207" s="17">
        <v>0.80500000000000005</v>
      </c>
      <c r="R207" s="17">
        <v>0.48599999999999999</v>
      </c>
    </row>
    <row r="208" spans="1:18" x14ac:dyDescent="0.25">
      <c r="A208" t="s">
        <v>25</v>
      </c>
      <c r="B208" t="s">
        <v>211</v>
      </c>
      <c r="C208" t="s">
        <v>186</v>
      </c>
      <c r="D208">
        <v>4</v>
      </c>
      <c r="E208">
        <v>134</v>
      </c>
      <c r="F208" s="17">
        <v>0.17899999999999999</v>
      </c>
      <c r="G208" s="17">
        <v>0.41799999999999998</v>
      </c>
      <c r="H208" s="17">
        <v>0.29099999999999998</v>
      </c>
      <c r="I208" s="17">
        <v>0.112</v>
      </c>
      <c r="J208" s="17">
        <v>0.82099999999999995</v>
      </c>
      <c r="K208" s="17">
        <v>0.40300000000000002</v>
      </c>
      <c r="L208">
        <v>136</v>
      </c>
      <c r="M208" s="17">
        <v>0.22800000000000001</v>
      </c>
      <c r="N208" s="17">
        <v>0.29399999999999998</v>
      </c>
      <c r="O208" s="17">
        <v>0.309</v>
      </c>
      <c r="P208" s="17">
        <v>0.16900000000000001</v>
      </c>
      <c r="Q208" s="17">
        <v>0.77200000000000002</v>
      </c>
      <c r="R208" s="17">
        <v>0.47799999999999998</v>
      </c>
    </row>
    <row r="209" spans="1:18" x14ac:dyDescent="0.25">
      <c r="A209" t="s">
        <v>25</v>
      </c>
      <c r="B209" t="s">
        <v>211</v>
      </c>
      <c r="C209" t="s">
        <v>186</v>
      </c>
      <c r="D209">
        <v>5</v>
      </c>
      <c r="E209">
        <v>132</v>
      </c>
      <c r="F209" s="17">
        <v>0.27300000000000002</v>
      </c>
      <c r="G209" s="17">
        <v>0.28799999999999998</v>
      </c>
      <c r="H209" s="17">
        <v>0.40899999999999997</v>
      </c>
      <c r="I209" s="17">
        <v>0.03</v>
      </c>
      <c r="J209" s="17">
        <v>0.72699999999999998</v>
      </c>
      <c r="K209" s="17">
        <v>0.439</v>
      </c>
      <c r="L209">
        <v>139</v>
      </c>
      <c r="M209" s="17">
        <v>0.14399999999999999</v>
      </c>
      <c r="N209" s="17">
        <v>0.35299999999999998</v>
      </c>
      <c r="O209" s="17">
        <v>0.42399999999999999</v>
      </c>
      <c r="P209" s="17">
        <v>7.9000000000000001E-2</v>
      </c>
      <c r="Q209" s="17">
        <v>0.85599999999999998</v>
      </c>
      <c r="R209" s="17">
        <v>0.503</v>
      </c>
    </row>
    <row r="210" spans="1:18" x14ac:dyDescent="0.25">
      <c r="A210" t="s">
        <v>25</v>
      </c>
      <c r="B210" t="s">
        <v>211</v>
      </c>
      <c r="C210" t="s">
        <v>165</v>
      </c>
      <c r="D210">
        <v>3</v>
      </c>
      <c r="E210">
        <v>133</v>
      </c>
      <c r="F210" s="17">
        <v>0.13500000000000001</v>
      </c>
      <c r="G210" s="17">
        <v>0.36099999999999999</v>
      </c>
      <c r="H210" s="17">
        <v>0.436</v>
      </c>
      <c r="I210" s="17">
        <v>6.8000000000000005E-2</v>
      </c>
      <c r="J210" s="17">
        <v>0.86499999999999999</v>
      </c>
      <c r="K210" s="17">
        <v>0.504</v>
      </c>
      <c r="L210">
        <v>138</v>
      </c>
      <c r="M210" s="17">
        <v>0.13800000000000001</v>
      </c>
      <c r="N210" s="17">
        <v>0.28999999999999998</v>
      </c>
      <c r="O210" s="17">
        <v>0.39100000000000001</v>
      </c>
      <c r="P210" s="17">
        <v>0.18099999999999999</v>
      </c>
      <c r="Q210" s="17">
        <v>0.86199999999999999</v>
      </c>
      <c r="R210" s="17">
        <v>0.57199999999999995</v>
      </c>
    </row>
    <row r="211" spans="1:18" x14ac:dyDescent="0.25">
      <c r="A211" t="s">
        <v>25</v>
      </c>
      <c r="B211" t="s">
        <v>211</v>
      </c>
      <c r="C211" t="s">
        <v>165</v>
      </c>
      <c r="D211">
        <v>4</v>
      </c>
      <c r="E211">
        <v>134</v>
      </c>
      <c r="F211" s="17">
        <v>0.127</v>
      </c>
      <c r="G211" s="17">
        <v>0.53</v>
      </c>
      <c r="H211" s="17">
        <v>0.32800000000000001</v>
      </c>
      <c r="I211" s="17">
        <v>1.4999999999999999E-2</v>
      </c>
      <c r="J211" s="17">
        <v>0.873</v>
      </c>
      <c r="K211" s="17">
        <v>0.34300000000000003</v>
      </c>
      <c r="L211">
        <v>136</v>
      </c>
      <c r="M211" s="17">
        <v>0.125</v>
      </c>
      <c r="N211" s="17">
        <v>0.40400000000000003</v>
      </c>
      <c r="O211" s="17">
        <v>0.33100000000000002</v>
      </c>
      <c r="P211" s="17">
        <v>0.14000000000000001</v>
      </c>
      <c r="Q211" s="17">
        <v>0.875</v>
      </c>
      <c r="R211" s="17">
        <v>0.47099999999999997</v>
      </c>
    </row>
    <row r="212" spans="1:18" x14ac:dyDescent="0.25">
      <c r="A212" t="s">
        <v>25</v>
      </c>
      <c r="B212" t="s">
        <v>211</v>
      </c>
      <c r="C212" t="s">
        <v>165</v>
      </c>
      <c r="D212">
        <v>5</v>
      </c>
      <c r="E212">
        <v>132</v>
      </c>
      <c r="F212" s="17">
        <v>0.28000000000000003</v>
      </c>
      <c r="G212" s="17">
        <v>0.379</v>
      </c>
      <c r="H212" s="17">
        <v>0.25</v>
      </c>
      <c r="I212" s="17">
        <v>9.0999999999999998E-2</v>
      </c>
      <c r="J212" s="17">
        <v>0.72</v>
      </c>
      <c r="K212" s="17">
        <v>0.34100000000000003</v>
      </c>
      <c r="L212">
        <v>139</v>
      </c>
      <c r="M212" s="17">
        <v>0.158</v>
      </c>
      <c r="N212" s="17">
        <v>0.39600000000000002</v>
      </c>
      <c r="O212" s="17">
        <v>0.38800000000000001</v>
      </c>
      <c r="P212" s="17">
        <v>5.8000000000000003E-2</v>
      </c>
      <c r="Q212" s="17">
        <v>0.84199999999999997</v>
      </c>
      <c r="R212" s="17">
        <v>0.44600000000000001</v>
      </c>
    </row>
    <row r="213" spans="1:18" x14ac:dyDescent="0.25">
      <c r="A213" t="s">
        <v>25</v>
      </c>
      <c r="B213" t="s">
        <v>211</v>
      </c>
      <c r="C213" t="s">
        <v>167</v>
      </c>
      <c r="D213">
        <v>3</v>
      </c>
      <c r="E213">
        <v>133</v>
      </c>
      <c r="F213" s="17">
        <v>0.218</v>
      </c>
      <c r="G213" s="17">
        <v>0.33100000000000002</v>
      </c>
      <c r="H213" s="17">
        <v>0.34599999999999997</v>
      </c>
      <c r="I213" s="17">
        <v>0.105</v>
      </c>
      <c r="J213" s="17">
        <v>0.78200000000000003</v>
      </c>
      <c r="K213" s="17">
        <v>0.45100000000000001</v>
      </c>
    </row>
    <row r="214" spans="1:18" x14ac:dyDescent="0.25">
      <c r="A214" t="s">
        <v>25</v>
      </c>
      <c r="B214" t="s">
        <v>211</v>
      </c>
      <c r="C214" t="s">
        <v>167</v>
      </c>
      <c r="D214">
        <v>4</v>
      </c>
      <c r="E214">
        <v>134</v>
      </c>
      <c r="F214" s="17">
        <v>0.16400000000000001</v>
      </c>
      <c r="G214" s="17">
        <v>0.35099999999999998</v>
      </c>
      <c r="H214" s="17">
        <v>0.35099999999999998</v>
      </c>
      <c r="I214" s="17">
        <v>0.13400000000000001</v>
      </c>
      <c r="J214" s="17">
        <v>0.83599999999999997</v>
      </c>
      <c r="K214" s="17">
        <v>0.48499999999999999</v>
      </c>
    </row>
    <row r="215" spans="1:18" x14ac:dyDescent="0.25">
      <c r="A215" t="s">
        <v>25</v>
      </c>
      <c r="B215" t="s">
        <v>211</v>
      </c>
      <c r="C215" t="s">
        <v>167</v>
      </c>
      <c r="D215">
        <v>5</v>
      </c>
      <c r="E215">
        <v>132</v>
      </c>
      <c r="F215" s="17">
        <v>0.182</v>
      </c>
      <c r="G215" s="17">
        <v>0.24199999999999999</v>
      </c>
      <c r="H215" s="17">
        <v>0.379</v>
      </c>
      <c r="I215" s="17">
        <v>0.19700000000000001</v>
      </c>
      <c r="J215" s="17">
        <v>0.81799999999999995</v>
      </c>
      <c r="K215" s="17">
        <v>0.57599999999999996</v>
      </c>
      <c r="L215">
        <v>139</v>
      </c>
      <c r="M215" s="17">
        <v>0.115</v>
      </c>
      <c r="N215" s="17">
        <v>0.245</v>
      </c>
      <c r="O215" s="17">
        <v>0.439</v>
      </c>
      <c r="P215" s="17">
        <v>0.20100000000000001</v>
      </c>
      <c r="Q215" s="17">
        <v>0.88500000000000001</v>
      </c>
      <c r="R215" s="17">
        <v>0.64</v>
      </c>
    </row>
    <row r="216" spans="1:18" x14ac:dyDescent="0.25">
      <c r="A216" t="s">
        <v>25</v>
      </c>
      <c r="B216" t="s">
        <v>211</v>
      </c>
      <c r="C216" t="s">
        <v>193</v>
      </c>
      <c r="D216">
        <v>3</v>
      </c>
      <c r="E216">
        <v>133</v>
      </c>
      <c r="F216" s="17">
        <v>0.218</v>
      </c>
      <c r="G216" s="17">
        <v>0.42099999999999999</v>
      </c>
      <c r="H216" s="17">
        <v>0.27100000000000002</v>
      </c>
      <c r="I216" s="17">
        <v>0.09</v>
      </c>
      <c r="J216" s="17">
        <v>0.78200000000000003</v>
      </c>
      <c r="K216" s="17">
        <v>0.36099999999999999</v>
      </c>
    </row>
    <row r="217" spans="1:18" x14ac:dyDescent="0.25">
      <c r="A217" t="s">
        <v>25</v>
      </c>
      <c r="B217" t="s">
        <v>211</v>
      </c>
      <c r="C217" t="s">
        <v>193</v>
      </c>
      <c r="D217">
        <v>4</v>
      </c>
      <c r="E217">
        <v>134</v>
      </c>
      <c r="F217" s="17">
        <v>0.216</v>
      </c>
      <c r="G217" s="17">
        <v>0.35099999999999998</v>
      </c>
      <c r="H217" s="17">
        <v>0.26900000000000002</v>
      </c>
      <c r="I217" s="17">
        <v>0.16400000000000001</v>
      </c>
      <c r="J217" s="17">
        <v>0.78400000000000003</v>
      </c>
      <c r="K217" s="17">
        <v>0.433</v>
      </c>
    </row>
    <row r="218" spans="1:18" x14ac:dyDescent="0.25">
      <c r="A218" t="s">
        <v>25</v>
      </c>
      <c r="B218" t="s">
        <v>211</v>
      </c>
      <c r="C218" t="s">
        <v>193</v>
      </c>
      <c r="D218">
        <v>5</v>
      </c>
      <c r="E218">
        <v>132</v>
      </c>
      <c r="F218" s="17">
        <v>0.182</v>
      </c>
      <c r="G218" s="17">
        <v>0.29499999999999998</v>
      </c>
      <c r="H218" s="17">
        <v>0.30299999999999999</v>
      </c>
      <c r="I218" s="17">
        <v>0.22</v>
      </c>
      <c r="J218" s="17">
        <v>0.81799999999999995</v>
      </c>
      <c r="K218" s="17">
        <v>0.52300000000000002</v>
      </c>
      <c r="L218">
        <v>139</v>
      </c>
      <c r="M218" s="17">
        <v>5.8000000000000003E-2</v>
      </c>
      <c r="N218" s="17">
        <v>0.33100000000000002</v>
      </c>
      <c r="O218" s="17">
        <v>0.374</v>
      </c>
      <c r="P218" s="17">
        <v>0.23699999999999999</v>
      </c>
      <c r="Q218" s="17">
        <v>0.94199999999999995</v>
      </c>
      <c r="R218" s="17">
        <v>0.61099999999999999</v>
      </c>
    </row>
    <row r="219" spans="1:18" x14ac:dyDescent="0.25">
      <c r="A219" t="s">
        <v>25</v>
      </c>
      <c r="B219" t="s">
        <v>212</v>
      </c>
      <c r="C219" t="s">
        <v>186</v>
      </c>
      <c r="D219">
        <v>3</v>
      </c>
      <c r="E219">
        <v>171</v>
      </c>
      <c r="F219" s="17">
        <v>0.129</v>
      </c>
      <c r="G219" s="17">
        <v>0.33300000000000002</v>
      </c>
      <c r="H219" s="17">
        <v>0.433</v>
      </c>
      <c r="I219" s="17">
        <v>0.105</v>
      </c>
      <c r="J219" s="17">
        <v>0.871</v>
      </c>
      <c r="K219" s="17">
        <v>0.53800000000000003</v>
      </c>
      <c r="L219">
        <v>181</v>
      </c>
      <c r="M219" s="17">
        <v>0.14399999999999999</v>
      </c>
      <c r="N219" s="17">
        <v>0.34300000000000003</v>
      </c>
      <c r="O219" s="17">
        <v>0.39200000000000002</v>
      </c>
      <c r="P219" s="17">
        <v>0.122</v>
      </c>
      <c r="Q219" s="17">
        <v>0.85699999999999998</v>
      </c>
      <c r="R219" s="17">
        <v>0.51400000000000001</v>
      </c>
    </row>
    <row r="220" spans="1:18" x14ac:dyDescent="0.25">
      <c r="A220" t="s">
        <v>25</v>
      </c>
      <c r="B220" t="s">
        <v>212</v>
      </c>
      <c r="C220" t="s">
        <v>186</v>
      </c>
      <c r="D220">
        <v>4</v>
      </c>
      <c r="E220">
        <v>180</v>
      </c>
      <c r="F220" s="17">
        <v>0.189</v>
      </c>
      <c r="G220" s="17">
        <v>0.4</v>
      </c>
      <c r="H220" s="17">
        <v>0.28299999999999997</v>
      </c>
      <c r="I220" s="17">
        <v>0.128</v>
      </c>
      <c r="J220" s="17">
        <v>0.81100000000000005</v>
      </c>
      <c r="K220" s="17">
        <v>0.41099999999999998</v>
      </c>
      <c r="L220">
        <v>171</v>
      </c>
      <c r="M220" s="17">
        <v>9.9000000000000005E-2</v>
      </c>
      <c r="N220" s="17">
        <v>0.26900000000000002</v>
      </c>
      <c r="O220" s="17">
        <v>0.39200000000000002</v>
      </c>
      <c r="P220" s="17">
        <v>0.24</v>
      </c>
      <c r="Q220" s="17">
        <v>0.90100000000000002</v>
      </c>
      <c r="R220" s="17">
        <v>0.63200000000000001</v>
      </c>
    </row>
    <row r="221" spans="1:18" x14ac:dyDescent="0.25">
      <c r="A221" t="s">
        <v>25</v>
      </c>
      <c r="B221" t="s">
        <v>212</v>
      </c>
      <c r="C221" t="s">
        <v>186</v>
      </c>
      <c r="D221">
        <v>5</v>
      </c>
      <c r="E221">
        <v>168</v>
      </c>
      <c r="F221" s="17">
        <v>0.113</v>
      </c>
      <c r="G221" s="17">
        <v>0.28000000000000003</v>
      </c>
      <c r="H221" s="17">
        <v>0.5</v>
      </c>
      <c r="I221" s="17">
        <v>0.107</v>
      </c>
      <c r="J221" s="17">
        <v>0.88700000000000001</v>
      </c>
      <c r="K221" s="17">
        <v>0.60699999999999998</v>
      </c>
      <c r="L221">
        <v>194</v>
      </c>
      <c r="M221" s="17">
        <v>0.13900000000000001</v>
      </c>
      <c r="N221" s="17">
        <v>0.34</v>
      </c>
      <c r="O221" s="17">
        <v>0.41799999999999998</v>
      </c>
      <c r="P221" s="17">
        <v>0.10299999999999999</v>
      </c>
      <c r="Q221" s="17">
        <v>0.86099999999999999</v>
      </c>
      <c r="R221" s="17">
        <v>0.52100000000000002</v>
      </c>
    </row>
    <row r="222" spans="1:18" x14ac:dyDescent="0.25">
      <c r="A222" t="s">
        <v>25</v>
      </c>
      <c r="B222" t="s">
        <v>212</v>
      </c>
      <c r="C222" t="s">
        <v>165</v>
      </c>
      <c r="D222">
        <v>3</v>
      </c>
      <c r="E222">
        <v>172</v>
      </c>
      <c r="F222" s="17">
        <v>0.105</v>
      </c>
      <c r="G222" s="17">
        <v>0.28499999999999998</v>
      </c>
      <c r="H222" s="17">
        <v>0.49399999999999999</v>
      </c>
      <c r="I222" s="17">
        <v>0.11600000000000001</v>
      </c>
      <c r="J222" s="17">
        <v>0.89500000000000002</v>
      </c>
      <c r="K222" s="17">
        <v>0.61</v>
      </c>
      <c r="L222">
        <v>184</v>
      </c>
      <c r="M222" s="17">
        <v>7.0999999999999994E-2</v>
      </c>
      <c r="N222" s="17">
        <v>0.255</v>
      </c>
      <c r="O222" s="17">
        <v>0.45100000000000001</v>
      </c>
      <c r="P222" s="17">
        <v>0.223</v>
      </c>
      <c r="Q222" s="17">
        <v>0.92900000000000005</v>
      </c>
      <c r="R222" s="17">
        <v>0.67400000000000004</v>
      </c>
    </row>
    <row r="223" spans="1:18" x14ac:dyDescent="0.25">
      <c r="A223" t="s">
        <v>25</v>
      </c>
      <c r="B223" t="s">
        <v>212</v>
      </c>
      <c r="C223" t="s">
        <v>165</v>
      </c>
      <c r="D223">
        <v>4</v>
      </c>
      <c r="E223">
        <v>180</v>
      </c>
      <c r="F223" s="17">
        <v>3.3000000000000002E-2</v>
      </c>
      <c r="G223" s="17">
        <v>0.36699999999999999</v>
      </c>
      <c r="H223" s="17">
        <v>0.44400000000000001</v>
      </c>
      <c r="I223" s="17">
        <v>0.156</v>
      </c>
      <c r="J223" s="17">
        <v>0.96699999999999997</v>
      </c>
      <c r="K223" s="17">
        <v>0.6</v>
      </c>
      <c r="L223">
        <v>172</v>
      </c>
      <c r="M223" s="17">
        <v>4.1000000000000002E-2</v>
      </c>
      <c r="N223" s="17">
        <v>0.24399999999999999</v>
      </c>
      <c r="O223" s="17">
        <v>0.47099999999999997</v>
      </c>
      <c r="P223" s="17">
        <v>0.24399999999999999</v>
      </c>
      <c r="Q223" s="17">
        <v>0.95899999999999996</v>
      </c>
      <c r="R223" s="17">
        <v>0.71499999999999997</v>
      </c>
    </row>
    <row r="224" spans="1:18" x14ac:dyDescent="0.25">
      <c r="A224" t="s">
        <v>25</v>
      </c>
      <c r="B224" t="s">
        <v>212</v>
      </c>
      <c r="C224" t="s">
        <v>165</v>
      </c>
      <c r="D224">
        <v>5</v>
      </c>
      <c r="E224">
        <v>169</v>
      </c>
      <c r="F224" s="17">
        <v>8.8999999999999996E-2</v>
      </c>
      <c r="G224" s="17">
        <v>0.35499999999999998</v>
      </c>
      <c r="H224" s="17">
        <v>0.34899999999999998</v>
      </c>
      <c r="I224" s="17">
        <v>0.20699999999999999</v>
      </c>
      <c r="J224" s="17">
        <v>0.91100000000000003</v>
      </c>
      <c r="K224" s="17">
        <v>0.55600000000000005</v>
      </c>
      <c r="L224">
        <v>194</v>
      </c>
      <c r="M224" s="17">
        <v>9.8000000000000004E-2</v>
      </c>
      <c r="N224" s="17">
        <v>0.376</v>
      </c>
      <c r="O224" s="17">
        <v>0.29899999999999999</v>
      </c>
      <c r="P224" s="17">
        <v>0.22700000000000001</v>
      </c>
      <c r="Q224" s="17">
        <v>0.90200000000000002</v>
      </c>
      <c r="R224" s="17">
        <v>0.52600000000000002</v>
      </c>
    </row>
    <row r="225" spans="1:18" x14ac:dyDescent="0.25">
      <c r="A225" t="s">
        <v>25</v>
      </c>
      <c r="B225" t="s">
        <v>212</v>
      </c>
      <c r="C225" t="s">
        <v>167</v>
      </c>
      <c r="D225">
        <v>3</v>
      </c>
      <c r="E225">
        <v>172</v>
      </c>
      <c r="F225" s="17">
        <v>0.151</v>
      </c>
      <c r="G225" s="17">
        <v>0.40100000000000002</v>
      </c>
      <c r="H225" s="17">
        <v>0.33100000000000002</v>
      </c>
      <c r="I225" s="17">
        <v>0.11600000000000001</v>
      </c>
      <c r="J225" s="17">
        <v>0.84799999999999998</v>
      </c>
      <c r="K225" s="17">
        <v>0.44700000000000001</v>
      </c>
    </row>
    <row r="226" spans="1:18" x14ac:dyDescent="0.25">
      <c r="A226" t="s">
        <v>25</v>
      </c>
      <c r="B226" t="s">
        <v>212</v>
      </c>
      <c r="C226" t="s">
        <v>167</v>
      </c>
      <c r="D226">
        <v>4</v>
      </c>
      <c r="E226">
        <v>180</v>
      </c>
      <c r="F226" s="17">
        <v>0.161</v>
      </c>
      <c r="G226" s="17">
        <v>0.41099999999999998</v>
      </c>
      <c r="H226" s="17">
        <v>0.33300000000000002</v>
      </c>
      <c r="I226" s="17">
        <v>9.4E-2</v>
      </c>
      <c r="J226" s="17">
        <v>0.83799999999999997</v>
      </c>
      <c r="K226" s="17">
        <v>0.42699999999999999</v>
      </c>
    </row>
    <row r="227" spans="1:18" x14ac:dyDescent="0.25">
      <c r="A227" t="s">
        <v>25</v>
      </c>
      <c r="B227" t="s">
        <v>212</v>
      </c>
      <c r="C227" t="s">
        <v>167</v>
      </c>
      <c r="D227">
        <v>5</v>
      </c>
      <c r="E227">
        <v>168</v>
      </c>
      <c r="F227" s="17">
        <v>0.14299999999999999</v>
      </c>
      <c r="G227" s="17">
        <v>0.20799999999999999</v>
      </c>
      <c r="H227" s="17">
        <v>0.49399999999999999</v>
      </c>
      <c r="I227" s="17">
        <v>0.155</v>
      </c>
      <c r="J227" s="17">
        <v>0.85699999999999998</v>
      </c>
      <c r="K227" s="17">
        <v>0.64900000000000002</v>
      </c>
      <c r="L227">
        <v>194</v>
      </c>
      <c r="M227" s="17">
        <v>0.13400000000000001</v>
      </c>
      <c r="N227" s="17">
        <v>0.247</v>
      </c>
      <c r="O227" s="17">
        <v>0.46400000000000002</v>
      </c>
      <c r="P227" s="17">
        <v>0.155</v>
      </c>
      <c r="Q227" s="17">
        <v>0.86599999999999999</v>
      </c>
      <c r="R227" s="17">
        <v>0.61899999999999999</v>
      </c>
    </row>
    <row r="228" spans="1:18" x14ac:dyDescent="0.25">
      <c r="A228" t="s">
        <v>25</v>
      </c>
      <c r="B228" t="s">
        <v>212</v>
      </c>
      <c r="C228" t="s">
        <v>193</v>
      </c>
      <c r="D228">
        <v>3</v>
      </c>
      <c r="E228">
        <v>170</v>
      </c>
      <c r="F228" s="17">
        <v>0.153</v>
      </c>
      <c r="G228" s="17">
        <v>0.45900000000000002</v>
      </c>
      <c r="H228" s="17">
        <v>0.27600000000000002</v>
      </c>
      <c r="I228" s="17">
        <v>0.112</v>
      </c>
      <c r="J228" s="17">
        <v>0.84699999999999998</v>
      </c>
      <c r="K228" s="17">
        <v>0.38800000000000001</v>
      </c>
    </row>
    <row r="229" spans="1:18" x14ac:dyDescent="0.25">
      <c r="A229" t="s">
        <v>25</v>
      </c>
      <c r="B229" t="s">
        <v>212</v>
      </c>
      <c r="C229" t="s">
        <v>193</v>
      </c>
      <c r="D229">
        <v>4</v>
      </c>
      <c r="E229">
        <v>179</v>
      </c>
      <c r="F229" s="17">
        <v>0.16800000000000001</v>
      </c>
      <c r="G229" s="17">
        <v>0.41299999999999998</v>
      </c>
      <c r="H229" s="17">
        <v>0.313</v>
      </c>
      <c r="I229" s="17">
        <v>0.106</v>
      </c>
      <c r="J229" s="17">
        <v>0.83199999999999996</v>
      </c>
      <c r="K229" s="17">
        <v>0.41899999999999998</v>
      </c>
    </row>
    <row r="230" spans="1:18" x14ac:dyDescent="0.25">
      <c r="A230" t="s">
        <v>25</v>
      </c>
      <c r="B230" t="s">
        <v>212</v>
      </c>
      <c r="C230" t="s">
        <v>193</v>
      </c>
      <c r="D230">
        <v>5</v>
      </c>
      <c r="E230">
        <v>167</v>
      </c>
      <c r="F230" s="17">
        <v>7.1999999999999995E-2</v>
      </c>
      <c r="G230" s="17">
        <v>0.41299999999999998</v>
      </c>
      <c r="H230" s="17">
        <v>0.32300000000000001</v>
      </c>
      <c r="I230" s="17">
        <v>0.192</v>
      </c>
      <c r="J230" s="17">
        <v>0.92800000000000005</v>
      </c>
      <c r="K230" s="17">
        <v>0.51500000000000001</v>
      </c>
      <c r="L230">
        <v>194</v>
      </c>
      <c r="M230" s="17">
        <v>0.108</v>
      </c>
      <c r="N230" s="17">
        <v>0.47899999999999998</v>
      </c>
      <c r="O230" s="17">
        <v>0.253</v>
      </c>
      <c r="P230" s="17">
        <v>0.16</v>
      </c>
      <c r="Q230" s="17">
        <v>0.89200000000000002</v>
      </c>
      <c r="R230" s="17">
        <v>0.41299999999999998</v>
      </c>
    </row>
    <row r="231" spans="1:18" x14ac:dyDescent="0.25">
      <c r="A231" t="s">
        <v>25</v>
      </c>
      <c r="B231" t="s">
        <v>213</v>
      </c>
      <c r="C231" t="s">
        <v>186</v>
      </c>
      <c r="D231">
        <v>3</v>
      </c>
      <c r="E231">
        <v>77</v>
      </c>
      <c r="F231" s="17">
        <v>0.26</v>
      </c>
      <c r="G231" s="17">
        <v>0.40300000000000002</v>
      </c>
      <c r="H231" s="17">
        <v>0.312</v>
      </c>
      <c r="I231" s="17">
        <v>2.5999999999999999E-2</v>
      </c>
      <c r="J231" s="17">
        <v>0.74099999999999999</v>
      </c>
      <c r="K231" s="17">
        <v>0.33800000000000002</v>
      </c>
      <c r="L231">
        <v>79</v>
      </c>
      <c r="M231" s="17">
        <v>0.24099999999999999</v>
      </c>
      <c r="N231" s="17">
        <v>0.36699999999999999</v>
      </c>
      <c r="O231" s="17">
        <v>0.34200000000000003</v>
      </c>
      <c r="P231" s="17">
        <v>5.0999999999999997E-2</v>
      </c>
      <c r="Q231" s="17">
        <v>0.76</v>
      </c>
      <c r="R231" s="17">
        <v>0.39300000000000002</v>
      </c>
    </row>
    <row r="232" spans="1:18" x14ac:dyDescent="0.25">
      <c r="A232" t="s">
        <v>25</v>
      </c>
      <c r="B232" t="s">
        <v>213</v>
      </c>
      <c r="C232" t="s">
        <v>186</v>
      </c>
      <c r="D232">
        <v>4</v>
      </c>
      <c r="E232">
        <v>79</v>
      </c>
      <c r="F232" s="17">
        <v>0.19</v>
      </c>
      <c r="G232" s="17">
        <v>0.38</v>
      </c>
      <c r="H232" s="17">
        <v>0.38</v>
      </c>
      <c r="I232" s="17">
        <v>5.0999999999999997E-2</v>
      </c>
      <c r="J232" s="17">
        <v>0.81100000000000005</v>
      </c>
      <c r="K232" s="17">
        <v>0.43099999999999999</v>
      </c>
      <c r="L232">
        <v>77</v>
      </c>
      <c r="M232" s="17">
        <v>0.11700000000000001</v>
      </c>
      <c r="N232" s="17">
        <v>0.39</v>
      </c>
      <c r="O232" s="17">
        <v>0.377</v>
      </c>
      <c r="P232" s="17">
        <v>0.11700000000000001</v>
      </c>
      <c r="Q232" s="17">
        <v>0.88400000000000001</v>
      </c>
      <c r="R232" s="17">
        <v>0.49399999999999999</v>
      </c>
    </row>
    <row r="233" spans="1:18" x14ac:dyDescent="0.25">
      <c r="A233" t="s">
        <v>25</v>
      </c>
      <c r="B233" t="s">
        <v>213</v>
      </c>
      <c r="C233" t="s">
        <v>186</v>
      </c>
      <c r="D233">
        <v>5</v>
      </c>
      <c r="E233">
        <v>91</v>
      </c>
      <c r="F233" s="17">
        <v>0.27500000000000002</v>
      </c>
      <c r="G233" s="17">
        <v>0.31900000000000001</v>
      </c>
      <c r="H233" s="17">
        <v>0.35199999999999998</v>
      </c>
      <c r="I233" s="17">
        <v>5.5E-2</v>
      </c>
      <c r="J233" s="17">
        <v>0.72599999999999998</v>
      </c>
      <c r="K233" s="17">
        <v>0.40699999999999997</v>
      </c>
      <c r="L233">
        <v>81</v>
      </c>
      <c r="M233" s="17">
        <v>0.14799999999999999</v>
      </c>
      <c r="N233" s="17">
        <v>0.34599999999999997</v>
      </c>
      <c r="O233" s="17">
        <v>0.38300000000000001</v>
      </c>
      <c r="P233" s="17">
        <v>0.123</v>
      </c>
      <c r="Q233" s="17">
        <v>0.85199999999999998</v>
      </c>
      <c r="R233" s="17">
        <v>0.50600000000000001</v>
      </c>
    </row>
    <row r="234" spans="1:18" x14ac:dyDescent="0.25">
      <c r="A234" t="s">
        <v>25</v>
      </c>
      <c r="B234" t="s">
        <v>213</v>
      </c>
      <c r="C234" t="s">
        <v>165</v>
      </c>
      <c r="D234">
        <v>3</v>
      </c>
      <c r="E234">
        <v>77</v>
      </c>
      <c r="F234" s="17">
        <v>0.13</v>
      </c>
      <c r="G234" s="17">
        <v>0.49399999999999999</v>
      </c>
      <c r="H234" s="17">
        <v>0.312</v>
      </c>
      <c r="I234" s="17">
        <v>6.5000000000000002E-2</v>
      </c>
      <c r="J234" s="17">
        <v>0.871</v>
      </c>
      <c r="K234" s="17">
        <v>0.377</v>
      </c>
      <c r="L234">
        <v>78</v>
      </c>
      <c r="M234" s="17">
        <v>0.17899999999999999</v>
      </c>
      <c r="N234" s="17">
        <v>0.436</v>
      </c>
      <c r="O234" s="17">
        <v>0.28199999999999997</v>
      </c>
      <c r="P234" s="17">
        <v>0.10299999999999999</v>
      </c>
      <c r="Q234" s="17">
        <v>0.82099999999999995</v>
      </c>
      <c r="R234" s="17">
        <v>0.38500000000000001</v>
      </c>
    </row>
    <row r="235" spans="1:18" x14ac:dyDescent="0.25">
      <c r="A235" t="s">
        <v>25</v>
      </c>
      <c r="B235" t="s">
        <v>213</v>
      </c>
      <c r="C235" t="s">
        <v>165</v>
      </c>
      <c r="D235">
        <v>4</v>
      </c>
      <c r="E235">
        <v>79</v>
      </c>
      <c r="F235" s="17">
        <v>0.17699999999999999</v>
      </c>
      <c r="G235" s="17">
        <v>0.35399999999999998</v>
      </c>
      <c r="H235" s="17">
        <v>0.41799999999999998</v>
      </c>
      <c r="I235" s="17">
        <v>5.0999999999999997E-2</v>
      </c>
      <c r="J235" s="17">
        <v>0.82299999999999995</v>
      </c>
      <c r="K235" s="17">
        <v>0.46899999999999997</v>
      </c>
      <c r="L235">
        <v>77</v>
      </c>
      <c r="M235" s="17">
        <v>9.0999999999999998E-2</v>
      </c>
      <c r="N235" s="17">
        <v>0.40300000000000002</v>
      </c>
      <c r="O235" s="17">
        <v>0.377</v>
      </c>
      <c r="P235" s="17">
        <v>0.13</v>
      </c>
      <c r="Q235" s="17">
        <v>0.91</v>
      </c>
      <c r="R235" s="17">
        <v>0.50700000000000001</v>
      </c>
    </row>
    <row r="236" spans="1:18" x14ac:dyDescent="0.25">
      <c r="A236" t="s">
        <v>25</v>
      </c>
      <c r="B236" t="s">
        <v>213</v>
      </c>
      <c r="C236" t="s">
        <v>165</v>
      </c>
      <c r="D236">
        <v>5</v>
      </c>
      <c r="E236">
        <v>91</v>
      </c>
      <c r="F236" s="17">
        <v>0.28599999999999998</v>
      </c>
      <c r="G236" s="17">
        <v>0.40699999999999997</v>
      </c>
      <c r="H236" s="17">
        <v>0.20899999999999999</v>
      </c>
      <c r="I236" s="17">
        <v>9.9000000000000005E-2</v>
      </c>
      <c r="J236" s="17">
        <v>0.71499999999999997</v>
      </c>
      <c r="K236" s="17">
        <v>0.308</v>
      </c>
      <c r="L236">
        <v>81</v>
      </c>
      <c r="M236" s="17">
        <v>0.123</v>
      </c>
      <c r="N236" s="17">
        <v>0.39500000000000002</v>
      </c>
      <c r="O236" s="17">
        <v>0.309</v>
      </c>
      <c r="P236" s="17">
        <v>0.17299999999999999</v>
      </c>
      <c r="Q236" s="17">
        <v>0.877</v>
      </c>
      <c r="R236" s="17">
        <v>0.48199999999999998</v>
      </c>
    </row>
    <row r="237" spans="1:18" x14ac:dyDescent="0.25">
      <c r="A237" t="s">
        <v>25</v>
      </c>
      <c r="B237" t="s">
        <v>213</v>
      </c>
      <c r="C237" t="s">
        <v>167</v>
      </c>
      <c r="D237">
        <v>3</v>
      </c>
      <c r="E237">
        <v>77</v>
      </c>
      <c r="F237" s="17">
        <v>0.104</v>
      </c>
      <c r="G237" s="17">
        <v>0.51900000000000002</v>
      </c>
      <c r="H237" s="17">
        <v>0.28599999999999998</v>
      </c>
      <c r="I237" s="17">
        <v>9.0999999999999998E-2</v>
      </c>
      <c r="J237" s="17">
        <v>0.89600000000000002</v>
      </c>
      <c r="K237" s="17">
        <v>0.377</v>
      </c>
    </row>
    <row r="238" spans="1:18" x14ac:dyDescent="0.25">
      <c r="A238" t="s">
        <v>25</v>
      </c>
      <c r="B238" t="s">
        <v>213</v>
      </c>
      <c r="C238" t="s">
        <v>167</v>
      </c>
      <c r="D238">
        <v>4</v>
      </c>
      <c r="E238">
        <v>79</v>
      </c>
      <c r="F238" s="17">
        <v>0.114</v>
      </c>
      <c r="G238" s="17">
        <v>0.43</v>
      </c>
      <c r="H238" s="17">
        <v>0.36699999999999999</v>
      </c>
      <c r="I238" s="17">
        <v>8.8999999999999996E-2</v>
      </c>
      <c r="J238" s="17">
        <v>0.88600000000000001</v>
      </c>
      <c r="K238" s="17">
        <v>0.45600000000000002</v>
      </c>
    </row>
    <row r="239" spans="1:18" x14ac:dyDescent="0.25">
      <c r="A239" t="s">
        <v>25</v>
      </c>
      <c r="B239" t="s">
        <v>213</v>
      </c>
      <c r="C239" t="s">
        <v>167</v>
      </c>
      <c r="D239">
        <v>5</v>
      </c>
      <c r="E239">
        <v>91</v>
      </c>
      <c r="F239" s="17">
        <v>0.253</v>
      </c>
      <c r="G239" s="17">
        <v>0.24199999999999999</v>
      </c>
      <c r="H239" s="17">
        <v>0.38500000000000001</v>
      </c>
      <c r="I239" s="17">
        <v>0.121</v>
      </c>
      <c r="J239" s="17">
        <v>0.748</v>
      </c>
      <c r="K239" s="17">
        <v>0.50600000000000001</v>
      </c>
      <c r="L239">
        <v>81</v>
      </c>
      <c r="M239" s="17">
        <v>0.14799999999999999</v>
      </c>
      <c r="N239" s="17">
        <v>0.29599999999999999</v>
      </c>
      <c r="O239" s="17">
        <v>0.44400000000000001</v>
      </c>
      <c r="P239" s="17">
        <v>0.111</v>
      </c>
      <c r="Q239" s="17">
        <v>0.85099999999999998</v>
      </c>
      <c r="R239" s="17">
        <v>0.55500000000000005</v>
      </c>
    </row>
    <row r="240" spans="1:18" x14ac:dyDescent="0.25">
      <c r="A240" t="s">
        <v>25</v>
      </c>
      <c r="B240" t="s">
        <v>213</v>
      </c>
      <c r="C240" t="s">
        <v>193</v>
      </c>
      <c r="D240">
        <v>3</v>
      </c>
      <c r="E240">
        <v>77</v>
      </c>
      <c r="F240" s="17">
        <v>0.221</v>
      </c>
      <c r="G240" s="17">
        <v>0.57099999999999995</v>
      </c>
      <c r="H240" s="17">
        <v>0.156</v>
      </c>
      <c r="I240" s="17">
        <v>5.1999999999999998E-2</v>
      </c>
      <c r="J240" s="17">
        <v>0.77900000000000003</v>
      </c>
      <c r="K240" s="17">
        <v>0.20799999999999999</v>
      </c>
    </row>
    <row r="241" spans="1:18" x14ac:dyDescent="0.25">
      <c r="A241" t="s">
        <v>25</v>
      </c>
      <c r="B241" t="s">
        <v>213</v>
      </c>
      <c r="C241" t="s">
        <v>193</v>
      </c>
      <c r="D241">
        <v>4</v>
      </c>
      <c r="E241">
        <v>79</v>
      </c>
      <c r="F241" s="17">
        <v>0.152</v>
      </c>
      <c r="G241" s="17">
        <v>0.39200000000000002</v>
      </c>
      <c r="H241" s="17">
        <v>0.39200000000000002</v>
      </c>
      <c r="I241" s="17">
        <v>6.3E-2</v>
      </c>
      <c r="J241" s="17">
        <v>0.84699999999999998</v>
      </c>
      <c r="K241" s="17">
        <v>0.45500000000000002</v>
      </c>
    </row>
    <row r="242" spans="1:18" x14ac:dyDescent="0.25">
      <c r="A242" t="s">
        <v>25</v>
      </c>
      <c r="B242" t="s">
        <v>213</v>
      </c>
      <c r="C242" t="s">
        <v>193</v>
      </c>
      <c r="D242">
        <v>5</v>
      </c>
      <c r="E242">
        <v>91</v>
      </c>
      <c r="F242" s="17">
        <v>0.23100000000000001</v>
      </c>
      <c r="G242" s="17">
        <v>0.52700000000000002</v>
      </c>
      <c r="H242" s="17">
        <v>0.19800000000000001</v>
      </c>
      <c r="I242" s="17">
        <v>4.3999999999999997E-2</v>
      </c>
      <c r="J242" s="17">
        <v>0.76900000000000002</v>
      </c>
      <c r="K242" s="17">
        <v>0.24199999999999999</v>
      </c>
      <c r="L242">
        <v>81</v>
      </c>
      <c r="M242" s="17">
        <v>0.123</v>
      </c>
      <c r="N242" s="17">
        <v>0.63</v>
      </c>
      <c r="O242" s="17">
        <v>0.14799999999999999</v>
      </c>
      <c r="P242" s="17">
        <v>9.9000000000000005E-2</v>
      </c>
      <c r="Q242" s="17">
        <v>0.877</v>
      </c>
      <c r="R242" s="17">
        <v>0.247</v>
      </c>
    </row>
    <row r="243" spans="1:18" x14ac:dyDescent="0.25">
      <c r="A243" t="s">
        <v>25</v>
      </c>
      <c r="B243" t="s">
        <v>214</v>
      </c>
      <c r="C243" t="s">
        <v>186</v>
      </c>
      <c r="D243">
        <v>3</v>
      </c>
      <c r="E243">
        <v>168</v>
      </c>
      <c r="F243" s="17">
        <v>8.8999999999999996E-2</v>
      </c>
      <c r="G243" s="17">
        <v>0.32700000000000001</v>
      </c>
      <c r="H243" s="17">
        <v>0.48799999999999999</v>
      </c>
      <c r="I243" s="17">
        <v>9.5000000000000001E-2</v>
      </c>
      <c r="J243" s="17">
        <v>0.91</v>
      </c>
      <c r="K243" s="17">
        <v>0.58299999999999996</v>
      </c>
      <c r="L243">
        <v>146</v>
      </c>
      <c r="M243" s="17">
        <v>8.8999999999999996E-2</v>
      </c>
      <c r="N243" s="17">
        <v>0.247</v>
      </c>
      <c r="O243" s="17">
        <v>0.38400000000000001</v>
      </c>
      <c r="P243" s="17">
        <v>0.28100000000000003</v>
      </c>
      <c r="Q243" s="17">
        <v>0.91200000000000003</v>
      </c>
      <c r="R243" s="17">
        <v>0.66500000000000004</v>
      </c>
    </row>
    <row r="244" spans="1:18" x14ac:dyDescent="0.25">
      <c r="A244" t="s">
        <v>25</v>
      </c>
      <c r="B244" t="s">
        <v>214</v>
      </c>
      <c r="C244" t="s">
        <v>186</v>
      </c>
      <c r="D244">
        <v>4</v>
      </c>
      <c r="E244">
        <v>203</v>
      </c>
      <c r="F244" s="17">
        <v>0.108</v>
      </c>
      <c r="G244" s="17">
        <v>0.35</v>
      </c>
      <c r="H244" s="17">
        <v>0.40899999999999997</v>
      </c>
      <c r="I244" s="17">
        <v>0.13300000000000001</v>
      </c>
      <c r="J244" s="17">
        <v>0.89200000000000002</v>
      </c>
      <c r="K244" s="17">
        <v>0.54200000000000004</v>
      </c>
      <c r="L244">
        <v>168</v>
      </c>
      <c r="M244" s="17">
        <v>3.5999999999999997E-2</v>
      </c>
      <c r="N244" s="17">
        <v>0.24399999999999999</v>
      </c>
      <c r="O244" s="17">
        <v>0.5</v>
      </c>
      <c r="P244" s="17">
        <v>0.22</v>
      </c>
      <c r="Q244" s="17">
        <v>0.96399999999999997</v>
      </c>
      <c r="R244" s="17">
        <v>0.72</v>
      </c>
    </row>
    <row r="245" spans="1:18" x14ac:dyDescent="0.25">
      <c r="A245" t="s">
        <v>25</v>
      </c>
      <c r="B245" t="s">
        <v>214</v>
      </c>
      <c r="C245" t="s">
        <v>186</v>
      </c>
      <c r="D245">
        <v>5</v>
      </c>
      <c r="E245">
        <v>185</v>
      </c>
      <c r="F245" s="17">
        <v>4.9000000000000002E-2</v>
      </c>
      <c r="G245" s="17">
        <v>0.19500000000000001</v>
      </c>
      <c r="H245" s="17">
        <v>0.622</v>
      </c>
      <c r="I245" s="17">
        <v>0.13500000000000001</v>
      </c>
      <c r="J245" s="17">
        <v>0.95199999999999996</v>
      </c>
      <c r="K245" s="17">
        <v>0.75700000000000001</v>
      </c>
      <c r="L245">
        <v>199</v>
      </c>
      <c r="M245" s="17">
        <v>0.106</v>
      </c>
      <c r="N245" s="17">
        <v>0.26600000000000001</v>
      </c>
      <c r="O245" s="17">
        <v>0.46700000000000003</v>
      </c>
      <c r="P245" s="17">
        <v>0.161</v>
      </c>
      <c r="Q245" s="17">
        <v>0.89400000000000002</v>
      </c>
      <c r="R245" s="17">
        <v>0.628</v>
      </c>
    </row>
    <row r="246" spans="1:18" x14ac:dyDescent="0.25">
      <c r="A246" t="s">
        <v>25</v>
      </c>
      <c r="B246" t="s">
        <v>214</v>
      </c>
      <c r="C246" t="s">
        <v>165</v>
      </c>
      <c r="D246">
        <v>3</v>
      </c>
      <c r="E246">
        <v>169</v>
      </c>
      <c r="F246" s="17">
        <v>2.4E-2</v>
      </c>
      <c r="G246" s="17">
        <v>0.27800000000000002</v>
      </c>
      <c r="H246" s="17">
        <v>0.52100000000000002</v>
      </c>
      <c r="I246" s="17">
        <v>0.17799999999999999</v>
      </c>
      <c r="J246" s="17">
        <v>0.97699999999999998</v>
      </c>
      <c r="K246" s="17">
        <v>0.69899999999999995</v>
      </c>
      <c r="L246">
        <v>146</v>
      </c>
      <c r="M246" s="17">
        <v>2.7E-2</v>
      </c>
      <c r="N246" s="17">
        <v>0.185</v>
      </c>
      <c r="O246" s="17">
        <v>0.38400000000000001</v>
      </c>
      <c r="P246" s="17">
        <v>0.40400000000000003</v>
      </c>
      <c r="Q246" s="17">
        <v>0.97299999999999998</v>
      </c>
      <c r="R246" s="17">
        <v>0.78800000000000003</v>
      </c>
    </row>
    <row r="247" spans="1:18" x14ac:dyDescent="0.25">
      <c r="A247" t="s">
        <v>25</v>
      </c>
      <c r="B247" t="s">
        <v>214</v>
      </c>
      <c r="C247" t="s">
        <v>165</v>
      </c>
      <c r="D247">
        <v>4</v>
      </c>
      <c r="E247">
        <v>203</v>
      </c>
      <c r="F247" s="17">
        <v>7.9000000000000001E-2</v>
      </c>
      <c r="G247" s="17">
        <v>0.26100000000000001</v>
      </c>
      <c r="H247" s="17">
        <v>0.42399999999999999</v>
      </c>
      <c r="I247" s="17">
        <v>0.23599999999999999</v>
      </c>
      <c r="J247" s="17">
        <v>0.92100000000000004</v>
      </c>
      <c r="K247" s="17">
        <v>0.66</v>
      </c>
      <c r="L247">
        <v>168</v>
      </c>
      <c r="M247" s="17">
        <v>2.4E-2</v>
      </c>
      <c r="N247" s="17">
        <v>0.19600000000000001</v>
      </c>
      <c r="O247" s="17">
        <v>0.46400000000000002</v>
      </c>
      <c r="P247" s="17">
        <v>0.315</v>
      </c>
      <c r="Q247" s="17">
        <v>0.97499999999999998</v>
      </c>
      <c r="R247" s="17">
        <v>0.77900000000000003</v>
      </c>
    </row>
    <row r="248" spans="1:18" x14ac:dyDescent="0.25">
      <c r="A248" t="s">
        <v>25</v>
      </c>
      <c r="B248" t="s">
        <v>214</v>
      </c>
      <c r="C248" t="s">
        <v>165</v>
      </c>
      <c r="D248">
        <v>5</v>
      </c>
      <c r="E248">
        <v>185</v>
      </c>
      <c r="F248" s="17">
        <v>3.2000000000000001E-2</v>
      </c>
      <c r="G248" s="17">
        <v>0.16200000000000001</v>
      </c>
      <c r="H248" s="17">
        <v>0.42199999999999999</v>
      </c>
      <c r="I248" s="17">
        <v>0.38400000000000001</v>
      </c>
      <c r="J248" s="17">
        <v>0.96799999999999997</v>
      </c>
      <c r="K248" s="17">
        <v>0.80600000000000005</v>
      </c>
      <c r="L248">
        <v>199</v>
      </c>
      <c r="M248" s="17">
        <v>7.4999999999999997E-2</v>
      </c>
      <c r="N248" s="17">
        <v>0.17100000000000001</v>
      </c>
      <c r="O248" s="17">
        <v>0.45200000000000001</v>
      </c>
      <c r="P248" s="17">
        <v>0.30199999999999999</v>
      </c>
      <c r="Q248" s="17">
        <v>0.92500000000000004</v>
      </c>
      <c r="R248" s="17">
        <v>0.754</v>
      </c>
    </row>
    <row r="249" spans="1:18" x14ac:dyDescent="0.25">
      <c r="A249" t="s">
        <v>25</v>
      </c>
      <c r="B249" t="s">
        <v>214</v>
      </c>
      <c r="C249" t="s">
        <v>167</v>
      </c>
      <c r="D249">
        <v>3</v>
      </c>
      <c r="E249">
        <v>169</v>
      </c>
      <c r="F249" s="17">
        <v>3.5999999999999997E-2</v>
      </c>
      <c r="G249" s="17">
        <v>0.23699999999999999</v>
      </c>
      <c r="H249" s="17">
        <v>0.45600000000000002</v>
      </c>
      <c r="I249" s="17">
        <v>0.27200000000000002</v>
      </c>
      <c r="J249" s="17">
        <v>0.96499999999999997</v>
      </c>
      <c r="K249" s="17">
        <v>0.72799999999999998</v>
      </c>
    </row>
    <row r="250" spans="1:18" x14ac:dyDescent="0.25">
      <c r="A250" t="s">
        <v>25</v>
      </c>
      <c r="B250" t="s">
        <v>214</v>
      </c>
      <c r="C250" t="s">
        <v>167</v>
      </c>
      <c r="D250">
        <v>4</v>
      </c>
      <c r="E250">
        <v>203</v>
      </c>
      <c r="F250" s="17">
        <v>0.14299999999999999</v>
      </c>
      <c r="G250" s="17">
        <v>0.32500000000000001</v>
      </c>
      <c r="H250" s="17">
        <v>0.42899999999999999</v>
      </c>
      <c r="I250" s="17">
        <v>0.10299999999999999</v>
      </c>
      <c r="J250" s="17">
        <v>0.85699999999999998</v>
      </c>
      <c r="K250" s="17">
        <v>0.53200000000000003</v>
      </c>
    </row>
    <row r="251" spans="1:18" x14ac:dyDescent="0.25">
      <c r="A251" t="s">
        <v>25</v>
      </c>
      <c r="B251" t="s">
        <v>214</v>
      </c>
      <c r="C251" t="s">
        <v>167</v>
      </c>
      <c r="D251">
        <v>5</v>
      </c>
      <c r="E251">
        <v>185</v>
      </c>
      <c r="F251" s="17">
        <v>4.2999999999999997E-2</v>
      </c>
      <c r="G251" s="17">
        <v>0.157</v>
      </c>
      <c r="H251" s="17">
        <v>0.45400000000000001</v>
      </c>
      <c r="I251" s="17">
        <v>0.34599999999999997</v>
      </c>
      <c r="J251" s="17">
        <v>0.95699999999999996</v>
      </c>
      <c r="K251" s="17">
        <v>0.8</v>
      </c>
      <c r="L251">
        <v>199</v>
      </c>
      <c r="M251" s="17">
        <v>0.106</v>
      </c>
      <c r="N251" s="17">
        <v>0.20100000000000001</v>
      </c>
      <c r="O251" s="17">
        <v>0.372</v>
      </c>
      <c r="P251" s="17">
        <v>0.32200000000000001</v>
      </c>
      <c r="Q251" s="17">
        <v>0.89500000000000002</v>
      </c>
      <c r="R251" s="17">
        <v>0.69399999999999995</v>
      </c>
    </row>
    <row r="252" spans="1:18" x14ac:dyDescent="0.25">
      <c r="A252" t="s">
        <v>25</v>
      </c>
      <c r="B252" t="s">
        <v>214</v>
      </c>
      <c r="C252" t="s">
        <v>193</v>
      </c>
      <c r="D252">
        <v>3</v>
      </c>
      <c r="E252">
        <v>168</v>
      </c>
      <c r="F252" s="17">
        <v>1.7999999999999999E-2</v>
      </c>
      <c r="G252" s="17">
        <v>0.32100000000000001</v>
      </c>
      <c r="H252" s="17">
        <v>0.30399999999999999</v>
      </c>
      <c r="I252" s="17">
        <v>0.35699999999999998</v>
      </c>
      <c r="J252" s="17">
        <v>0.98199999999999998</v>
      </c>
      <c r="K252" s="17">
        <v>0.66100000000000003</v>
      </c>
    </row>
    <row r="253" spans="1:18" x14ac:dyDescent="0.25">
      <c r="A253" t="s">
        <v>25</v>
      </c>
      <c r="B253" t="s">
        <v>214</v>
      </c>
      <c r="C253" t="s">
        <v>193</v>
      </c>
      <c r="D253">
        <v>4</v>
      </c>
      <c r="E253">
        <v>203</v>
      </c>
      <c r="F253" s="17">
        <v>0.108</v>
      </c>
      <c r="G253" s="17">
        <v>0.315</v>
      </c>
      <c r="H253" s="17">
        <v>0.40400000000000003</v>
      </c>
      <c r="I253" s="17">
        <v>0.17199999999999999</v>
      </c>
      <c r="J253" s="17">
        <v>0.89100000000000001</v>
      </c>
      <c r="K253" s="17">
        <v>0.57599999999999996</v>
      </c>
    </row>
    <row r="254" spans="1:18" x14ac:dyDescent="0.25">
      <c r="A254" t="s">
        <v>25</v>
      </c>
      <c r="B254" t="s">
        <v>214</v>
      </c>
      <c r="C254" t="s">
        <v>193</v>
      </c>
      <c r="D254">
        <v>5</v>
      </c>
      <c r="E254">
        <v>185</v>
      </c>
      <c r="F254" s="17">
        <v>2.1999999999999999E-2</v>
      </c>
      <c r="G254" s="17">
        <v>0.29699999999999999</v>
      </c>
      <c r="H254" s="17">
        <v>0.26500000000000001</v>
      </c>
      <c r="I254" s="17">
        <v>0.41599999999999998</v>
      </c>
      <c r="J254" s="17">
        <v>0.97799999999999998</v>
      </c>
      <c r="K254" s="17">
        <v>0.68100000000000005</v>
      </c>
      <c r="L254">
        <v>199</v>
      </c>
      <c r="M254" s="17">
        <v>5.5E-2</v>
      </c>
      <c r="N254" s="17">
        <v>0.38200000000000001</v>
      </c>
      <c r="O254" s="17">
        <v>0.27100000000000002</v>
      </c>
      <c r="P254" s="17">
        <v>0.29099999999999998</v>
      </c>
      <c r="Q254" s="17">
        <v>0.94399999999999995</v>
      </c>
      <c r="R254" s="17">
        <v>0.56200000000000006</v>
      </c>
    </row>
    <row r="255" spans="1:18" x14ac:dyDescent="0.25">
      <c r="A255" t="s">
        <v>25</v>
      </c>
      <c r="B255" t="s">
        <v>215</v>
      </c>
      <c r="C255" t="s">
        <v>186</v>
      </c>
      <c r="D255">
        <v>3</v>
      </c>
      <c r="E255">
        <v>103</v>
      </c>
      <c r="F255" s="17">
        <v>0.214</v>
      </c>
      <c r="G255" s="17">
        <v>0.36899999999999999</v>
      </c>
      <c r="H255" s="17">
        <v>0.35</v>
      </c>
      <c r="I255" s="17">
        <v>6.8000000000000005E-2</v>
      </c>
      <c r="J255" s="17">
        <v>0.78700000000000003</v>
      </c>
      <c r="K255" s="17">
        <v>0.41799999999999998</v>
      </c>
      <c r="L255">
        <v>98</v>
      </c>
      <c r="M255" s="17">
        <v>0.14299999999999999</v>
      </c>
      <c r="N255" s="17">
        <v>0.42899999999999999</v>
      </c>
      <c r="O255" s="17">
        <v>0.33700000000000002</v>
      </c>
      <c r="P255" s="17">
        <v>9.1999999999999998E-2</v>
      </c>
      <c r="Q255" s="17">
        <v>0.85799999999999998</v>
      </c>
      <c r="R255" s="17">
        <v>0.42899999999999999</v>
      </c>
    </row>
    <row r="256" spans="1:18" x14ac:dyDescent="0.25">
      <c r="A256" t="s">
        <v>25</v>
      </c>
      <c r="B256" t="s">
        <v>215</v>
      </c>
      <c r="C256" t="s">
        <v>186</v>
      </c>
      <c r="D256">
        <v>4</v>
      </c>
      <c r="E256">
        <v>110</v>
      </c>
      <c r="F256" s="17">
        <v>0.182</v>
      </c>
      <c r="G256" s="17">
        <v>0.42699999999999999</v>
      </c>
      <c r="H256" s="17">
        <v>0.318</v>
      </c>
      <c r="I256" s="17">
        <v>7.2999999999999995E-2</v>
      </c>
      <c r="J256" s="17">
        <v>0.81799999999999995</v>
      </c>
      <c r="K256" s="17">
        <v>0.39100000000000001</v>
      </c>
      <c r="L256">
        <v>106</v>
      </c>
      <c r="M256" s="17">
        <v>0.23599999999999999</v>
      </c>
      <c r="N256" s="17">
        <v>0.35799999999999998</v>
      </c>
      <c r="O256" s="17">
        <v>0.245</v>
      </c>
      <c r="P256" s="17">
        <v>0.16</v>
      </c>
      <c r="Q256" s="17">
        <v>0.76300000000000001</v>
      </c>
      <c r="R256" s="17">
        <v>0.40500000000000003</v>
      </c>
    </row>
    <row r="257" spans="1:18" x14ac:dyDescent="0.25">
      <c r="A257" t="s">
        <v>25</v>
      </c>
      <c r="B257" t="s">
        <v>215</v>
      </c>
      <c r="C257" t="s">
        <v>186</v>
      </c>
      <c r="D257">
        <v>5</v>
      </c>
      <c r="E257">
        <v>109</v>
      </c>
      <c r="F257" s="17">
        <v>0.23899999999999999</v>
      </c>
      <c r="G257" s="17">
        <v>0.26600000000000001</v>
      </c>
      <c r="H257" s="17">
        <v>0.39400000000000002</v>
      </c>
      <c r="I257" s="17">
        <v>0.10100000000000001</v>
      </c>
      <c r="J257" s="17">
        <v>0.76100000000000001</v>
      </c>
      <c r="K257" s="17">
        <v>0.495</v>
      </c>
      <c r="L257">
        <v>117</v>
      </c>
      <c r="M257" s="17">
        <v>0.188</v>
      </c>
      <c r="N257" s="17">
        <v>0.33300000000000002</v>
      </c>
      <c r="O257" s="17">
        <v>0.40200000000000002</v>
      </c>
      <c r="P257" s="17">
        <v>7.6999999999999999E-2</v>
      </c>
      <c r="Q257" s="17">
        <v>0.81200000000000006</v>
      </c>
      <c r="R257" s="17">
        <v>0.47899999999999998</v>
      </c>
    </row>
    <row r="258" spans="1:18" x14ac:dyDescent="0.25">
      <c r="A258" t="s">
        <v>25</v>
      </c>
      <c r="B258" t="s">
        <v>215</v>
      </c>
      <c r="C258" t="s">
        <v>165</v>
      </c>
      <c r="D258">
        <v>3</v>
      </c>
      <c r="E258">
        <v>103</v>
      </c>
      <c r="F258" s="17">
        <v>9.7000000000000003E-2</v>
      </c>
      <c r="G258" s="17">
        <v>0.35</v>
      </c>
      <c r="H258" s="17">
        <v>0.44700000000000001</v>
      </c>
      <c r="I258" s="17">
        <v>0.107</v>
      </c>
      <c r="J258" s="17">
        <v>0.90400000000000003</v>
      </c>
      <c r="K258" s="17">
        <v>0.55400000000000005</v>
      </c>
      <c r="L258">
        <v>98</v>
      </c>
      <c r="M258" s="17">
        <v>0.122</v>
      </c>
      <c r="N258" s="17">
        <v>0.439</v>
      </c>
      <c r="O258" s="17">
        <v>0.316</v>
      </c>
      <c r="P258" s="17">
        <v>0.122</v>
      </c>
      <c r="Q258" s="17">
        <v>0.877</v>
      </c>
      <c r="R258" s="17">
        <v>0.438</v>
      </c>
    </row>
    <row r="259" spans="1:18" x14ac:dyDescent="0.25">
      <c r="A259" t="s">
        <v>25</v>
      </c>
      <c r="B259" t="s">
        <v>215</v>
      </c>
      <c r="C259" t="s">
        <v>165</v>
      </c>
      <c r="D259">
        <v>4</v>
      </c>
      <c r="E259">
        <v>110</v>
      </c>
      <c r="F259" s="17">
        <v>0.127</v>
      </c>
      <c r="G259" s="17">
        <v>0.38200000000000001</v>
      </c>
      <c r="H259" s="17">
        <v>0.41799999999999998</v>
      </c>
      <c r="I259" s="17">
        <v>7.2999999999999995E-2</v>
      </c>
      <c r="J259" s="17">
        <v>0.873</v>
      </c>
      <c r="K259" s="17">
        <v>0.49099999999999999</v>
      </c>
      <c r="L259">
        <v>106</v>
      </c>
      <c r="M259" s="17">
        <v>7.4999999999999997E-2</v>
      </c>
      <c r="N259" s="17">
        <v>0.38700000000000001</v>
      </c>
      <c r="O259" s="17">
        <v>0.41499999999999998</v>
      </c>
      <c r="P259" s="17">
        <v>0.123</v>
      </c>
      <c r="Q259" s="17">
        <v>0.92500000000000004</v>
      </c>
      <c r="R259" s="17">
        <v>0.53800000000000003</v>
      </c>
    </row>
    <row r="260" spans="1:18" x14ac:dyDescent="0.25">
      <c r="A260" t="s">
        <v>25</v>
      </c>
      <c r="B260" t="s">
        <v>215</v>
      </c>
      <c r="C260" t="s">
        <v>165</v>
      </c>
      <c r="D260">
        <v>5</v>
      </c>
      <c r="E260">
        <v>111</v>
      </c>
      <c r="F260" s="17">
        <v>0.16200000000000001</v>
      </c>
      <c r="G260" s="17">
        <v>0.252</v>
      </c>
      <c r="H260" s="17">
        <v>0.41399999999999998</v>
      </c>
      <c r="I260" s="17">
        <v>0.17100000000000001</v>
      </c>
      <c r="J260" s="17">
        <v>0.83699999999999997</v>
      </c>
      <c r="K260" s="17">
        <v>0.58499999999999996</v>
      </c>
      <c r="L260">
        <v>118</v>
      </c>
      <c r="M260" s="17">
        <v>0.127</v>
      </c>
      <c r="N260" s="17">
        <v>0.41499999999999998</v>
      </c>
      <c r="O260" s="17">
        <v>0.33900000000000002</v>
      </c>
      <c r="P260" s="17">
        <v>0.11899999999999999</v>
      </c>
      <c r="Q260" s="17">
        <v>0.873</v>
      </c>
      <c r="R260" s="17">
        <v>0.45800000000000002</v>
      </c>
    </row>
    <row r="261" spans="1:18" x14ac:dyDescent="0.25">
      <c r="A261" t="s">
        <v>25</v>
      </c>
      <c r="B261" t="s">
        <v>215</v>
      </c>
      <c r="C261" t="s">
        <v>167</v>
      </c>
      <c r="D261">
        <v>3</v>
      </c>
      <c r="E261">
        <v>103</v>
      </c>
      <c r="F261" s="17">
        <v>0.13600000000000001</v>
      </c>
      <c r="G261" s="17">
        <v>0.42699999999999999</v>
      </c>
      <c r="H261" s="17">
        <v>0.33</v>
      </c>
      <c r="I261" s="17">
        <v>0.107</v>
      </c>
      <c r="J261" s="17">
        <v>0.86399999999999999</v>
      </c>
      <c r="K261" s="17">
        <v>0.437</v>
      </c>
    </row>
    <row r="262" spans="1:18" x14ac:dyDescent="0.25">
      <c r="A262" t="s">
        <v>25</v>
      </c>
      <c r="B262" t="s">
        <v>215</v>
      </c>
      <c r="C262" t="s">
        <v>167</v>
      </c>
      <c r="D262">
        <v>4</v>
      </c>
      <c r="E262">
        <v>110</v>
      </c>
      <c r="F262" s="17">
        <v>0.182</v>
      </c>
      <c r="G262" s="17">
        <v>0.45500000000000002</v>
      </c>
      <c r="H262" s="17">
        <v>0.309</v>
      </c>
      <c r="I262" s="17">
        <v>5.5E-2</v>
      </c>
      <c r="J262" s="17">
        <v>0.81899999999999995</v>
      </c>
      <c r="K262" s="17">
        <v>0.36399999999999999</v>
      </c>
    </row>
    <row r="263" spans="1:18" x14ac:dyDescent="0.25">
      <c r="A263" t="s">
        <v>25</v>
      </c>
      <c r="B263" t="s">
        <v>215</v>
      </c>
      <c r="C263" t="s">
        <v>167</v>
      </c>
      <c r="D263">
        <v>5</v>
      </c>
      <c r="E263">
        <v>110</v>
      </c>
      <c r="F263" s="17">
        <v>0.23599999999999999</v>
      </c>
      <c r="G263" s="17">
        <v>0.3</v>
      </c>
      <c r="H263" s="17">
        <v>0.27300000000000002</v>
      </c>
      <c r="I263" s="17">
        <v>0.191</v>
      </c>
      <c r="J263" s="17">
        <v>0.76400000000000001</v>
      </c>
      <c r="K263" s="17">
        <v>0.46400000000000002</v>
      </c>
      <c r="L263">
        <v>118</v>
      </c>
      <c r="M263" s="17">
        <v>0.19500000000000001</v>
      </c>
      <c r="N263" s="17">
        <v>0.373</v>
      </c>
      <c r="O263" s="17">
        <v>0.314</v>
      </c>
      <c r="P263" s="17">
        <v>0.11899999999999999</v>
      </c>
      <c r="Q263" s="17">
        <v>0.80600000000000005</v>
      </c>
      <c r="R263" s="17">
        <v>0.433</v>
      </c>
    </row>
    <row r="264" spans="1:18" x14ac:dyDescent="0.25">
      <c r="A264" t="s">
        <v>25</v>
      </c>
      <c r="B264" t="s">
        <v>215</v>
      </c>
      <c r="C264" t="s">
        <v>193</v>
      </c>
      <c r="D264">
        <v>3</v>
      </c>
      <c r="E264">
        <v>102</v>
      </c>
      <c r="F264" s="17">
        <v>9.8000000000000004E-2</v>
      </c>
      <c r="G264" s="17">
        <v>0.38200000000000001</v>
      </c>
      <c r="H264" s="17">
        <v>0.28399999999999997</v>
      </c>
      <c r="I264" s="17">
        <v>0.23499999999999999</v>
      </c>
      <c r="J264" s="17">
        <v>0.90100000000000002</v>
      </c>
      <c r="K264" s="17">
        <v>0.51900000000000002</v>
      </c>
    </row>
    <row r="265" spans="1:18" x14ac:dyDescent="0.25">
      <c r="A265" t="s">
        <v>25</v>
      </c>
      <c r="B265" t="s">
        <v>215</v>
      </c>
      <c r="C265" t="s">
        <v>193</v>
      </c>
      <c r="D265">
        <v>4</v>
      </c>
      <c r="E265">
        <v>109</v>
      </c>
      <c r="F265" s="17">
        <v>0.248</v>
      </c>
      <c r="G265" s="17">
        <v>0.44</v>
      </c>
      <c r="H265" s="17">
        <v>0.26600000000000001</v>
      </c>
      <c r="I265" s="17">
        <v>4.5999999999999999E-2</v>
      </c>
      <c r="J265" s="17">
        <v>0.752</v>
      </c>
      <c r="K265" s="17">
        <v>0.312</v>
      </c>
    </row>
    <row r="266" spans="1:18" x14ac:dyDescent="0.25">
      <c r="A266" t="s">
        <v>25</v>
      </c>
      <c r="B266" t="s">
        <v>215</v>
      </c>
      <c r="C266" t="s">
        <v>193</v>
      </c>
      <c r="D266">
        <v>5</v>
      </c>
      <c r="E266">
        <v>109</v>
      </c>
      <c r="F266" s="17">
        <v>0.193</v>
      </c>
      <c r="G266" s="17">
        <v>0.505</v>
      </c>
      <c r="H266" s="17">
        <v>0.20200000000000001</v>
      </c>
      <c r="I266" s="17">
        <v>0.10100000000000001</v>
      </c>
      <c r="J266" s="17">
        <v>0.80800000000000005</v>
      </c>
      <c r="K266" s="17">
        <v>0.30299999999999999</v>
      </c>
      <c r="L266">
        <v>117</v>
      </c>
      <c r="M266" s="17">
        <v>0.16200000000000001</v>
      </c>
      <c r="N266" s="17">
        <v>0.496</v>
      </c>
      <c r="O266" s="17">
        <v>0.222</v>
      </c>
      <c r="P266" s="17">
        <v>0.12</v>
      </c>
      <c r="Q266" s="17">
        <v>0.83799999999999997</v>
      </c>
      <c r="R266" s="17">
        <v>0.34200000000000003</v>
      </c>
    </row>
    <row r="267" spans="1:18" x14ac:dyDescent="0.25">
      <c r="A267" t="s">
        <v>25</v>
      </c>
      <c r="B267" t="s">
        <v>216</v>
      </c>
      <c r="C267" t="s">
        <v>186</v>
      </c>
      <c r="D267">
        <v>3</v>
      </c>
      <c r="E267">
        <v>123</v>
      </c>
      <c r="F267" s="17">
        <v>0.57699999999999996</v>
      </c>
      <c r="G267" s="17">
        <v>0.28499999999999998</v>
      </c>
      <c r="H267" s="17">
        <v>0.106</v>
      </c>
      <c r="I267" s="17">
        <v>3.3000000000000002E-2</v>
      </c>
      <c r="J267" s="17">
        <v>0.42399999999999999</v>
      </c>
      <c r="K267" s="17">
        <v>0.13900000000000001</v>
      </c>
      <c r="L267">
        <v>115</v>
      </c>
      <c r="M267" s="17">
        <v>0.35699999999999998</v>
      </c>
      <c r="N267" s="17">
        <v>0.40899999999999997</v>
      </c>
      <c r="O267" s="17">
        <v>0.191</v>
      </c>
      <c r="P267" s="17">
        <v>4.2999999999999997E-2</v>
      </c>
      <c r="Q267" s="17">
        <v>0.64300000000000002</v>
      </c>
      <c r="R267" s="17">
        <v>0.23400000000000001</v>
      </c>
    </row>
    <row r="268" spans="1:18" x14ac:dyDescent="0.25">
      <c r="A268" t="s">
        <v>25</v>
      </c>
      <c r="B268" t="s">
        <v>216</v>
      </c>
      <c r="C268" t="s">
        <v>186</v>
      </c>
      <c r="D268">
        <v>4</v>
      </c>
      <c r="E268">
        <v>140</v>
      </c>
      <c r="F268" s="17">
        <v>0.49299999999999999</v>
      </c>
      <c r="G268" s="17">
        <v>0.307</v>
      </c>
      <c r="H268" s="17">
        <v>0.17100000000000001</v>
      </c>
      <c r="I268" s="17">
        <v>2.9000000000000001E-2</v>
      </c>
      <c r="J268" s="17">
        <v>0.50700000000000001</v>
      </c>
      <c r="K268" s="17">
        <v>0.2</v>
      </c>
      <c r="L268">
        <v>126</v>
      </c>
      <c r="M268" s="17">
        <v>0.49199999999999999</v>
      </c>
      <c r="N268" s="17">
        <v>0.34100000000000003</v>
      </c>
      <c r="O268" s="17">
        <v>9.5000000000000001E-2</v>
      </c>
      <c r="P268" s="17">
        <v>7.0999999999999994E-2</v>
      </c>
      <c r="Q268" s="17">
        <v>0.50700000000000001</v>
      </c>
      <c r="R268" s="17">
        <v>0.16600000000000001</v>
      </c>
    </row>
    <row r="269" spans="1:18" x14ac:dyDescent="0.25">
      <c r="A269" t="s">
        <v>25</v>
      </c>
      <c r="B269" t="s">
        <v>216</v>
      </c>
      <c r="C269" t="s">
        <v>186</v>
      </c>
      <c r="D269">
        <v>5</v>
      </c>
      <c r="E269">
        <v>110</v>
      </c>
      <c r="F269" s="17">
        <v>0.436</v>
      </c>
      <c r="G269" s="17">
        <v>0.39100000000000001</v>
      </c>
      <c r="H269" s="17">
        <v>0.16400000000000001</v>
      </c>
      <c r="I269" s="17">
        <v>8.9999999999999993E-3</v>
      </c>
      <c r="J269" s="17">
        <v>0.56399999999999995</v>
      </c>
      <c r="K269" s="17">
        <v>0.17299999999999999</v>
      </c>
      <c r="L269">
        <v>138</v>
      </c>
      <c r="M269" s="17">
        <v>0.38400000000000001</v>
      </c>
      <c r="N269" s="17">
        <v>0.31900000000000001</v>
      </c>
      <c r="O269" s="17">
        <v>0.27500000000000002</v>
      </c>
      <c r="P269" s="17">
        <v>2.1999999999999999E-2</v>
      </c>
      <c r="Q269" s="17">
        <v>0.61599999999999999</v>
      </c>
      <c r="R269" s="17">
        <v>0.29699999999999999</v>
      </c>
    </row>
    <row r="270" spans="1:18" x14ac:dyDescent="0.25">
      <c r="A270" t="s">
        <v>25</v>
      </c>
      <c r="B270" t="s">
        <v>216</v>
      </c>
      <c r="C270" t="s">
        <v>165</v>
      </c>
      <c r="D270">
        <v>3</v>
      </c>
      <c r="E270">
        <v>122</v>
      </c>
      <c r="F270" s="17">
        <v>0.41799999999999998</v>
      </c>
      <c r="G270" s="17">
        <v>0.38500000000000001</v>
      </c>
      <c r="H270" s="17">
        <v>0.16400000000000001</v>
      </c>
      <c r="I270" s="17">
        <v>3.3000000000000002E-2</v>
      </c>
      <c r="J270" s="17">
        <v>0.58199999999999996</v>
      </c>
      <c r="K270" s="17">
        <v>0.19700000000000001</v>
      </c>
      <c r="L270">
        <v>115</v>
      </c>
      <c r="M270" s="17">
        <v>0.191</v>
      </c>
      <c r="N270" s="17">
        <v>0.443</v>
      </c>
      <c r="O270" s="17">
        <v>0.27</v>
      </c>
      <c r="P270" s="17">
        <v>9.6000000000000002E-2</v>
      </c>
      <c r="Q270" s="17">
        <v>0.80900000000000005</v>
      </c>
      <c r="R270" s="17">
        <v>0.36599999999999999</v>
      </c>
    </row>
    <row r="271" spans="1:18" x14ac:dyDescent="0.25">
      <c r="A271" t="s">
        <v>25</v>
      </c>
      <c r="B271" t="s">
        <v>216</v>
      </c>
      <c r="C271" t="s">
        <v>165</v>
      </c>
      <c r="D271">
        <v>4</v>
      </c>
      <c r="E271">
        <v>140</v>
      </c>
      <c r="F271" s="17">
        <v>0.28599999999999998</v>
      </c>
      <c r="G271" s="17">
        <v>0.45700000000000002</v>
      </c>
      <c r="H271" s="17">
        <v>0.20699999999999999</v>
      </c>
      <c r="I271" s="17">
        <v>0.05</v>
      </c>
      <c r="J271" s="17">
        <v>0.71399999999999997</v>
      </c>
      <c r="K271" s="17">
        <v>0.25700000000000001</v>
      </c>
      <c r="L271">
        <v>128</v>
      </c>
      <c r="M271" s="17">
        <v>0.28899999999999998</v>
      </c>
      <c r="N271" s="17">
        <v>0.45300000000000001</v>
      </c>
      <c r="O271" s="17">
        <v>0.21099999999999999</v>
      </c>
      <c r="P271" s="17">
        <v>4.7E-2</v>
      </c>
      <c r="Q271" s="17">
        <v>0.71099999999999997</v>
      </c>
      <c r="R271" s="17">
        <v>0.25800000000000001</v>
      </c>
    </row>
    <row r="272" spans="1:18" x14ac:dyDescent="0.25">
      <c r="A272" t="s">
        <v>25</v>
      </c>
      <c r="B272" t="s">
        <v>216</v>
      </c>
      <c r="C272" t="s">
        <v>165</v>
      </c>
      <c r="D272">
        <v>5</v>
      </c>
      <c r="E272">
        <v>111</v>
      </c>
      <c r="F272" s="17">
        <v>0.29699999999999999</v>
      </c>
      <c r="G272" s="17">
        <v>0.52300000000000002</v>
      </c>
      <c r="H272" s="17">
        <v>0.153</v>
      </c>
      <c r="I272" s="17">
        <v>2.7E-2</v>
      </c>
      <c r="J272" s="17">
        <v>0.70299999999999996</v>
      </c>
      <c r="K272" s="17">
        <v>0.18</v>
      </c>
      <c r="L272">
        <v>141</v>
      </c>
      <c r="M272" s="17">
        <v>0.24099999999999999</v>
      </c>
      <c r="N272" s="17">
        <v>0.44</v>
      </c>
      <c r="O272" s="17">
        <v>0.248</v>
      </c>
      <c r="P272" s="17">
        <v>7.0999999999999994E-2</v>
      </c>
      <c r="Q272" s="17">
        <v>0.75900000000000001</v>
      </c>
      <c r="R272" s="17">
        <v>0.31900000000000001</v>
      </c>
    </row>
    <row r="273" spans="1:18" x14ac:dyDescent="0.25">
      <c r="A273" t="s">
        <v>25</v>
      </c>
      <c r="B273" t="s">
        <v>216</v>
      </c>
      <c r="C273" t="s">
        <v>167</v>
      </c>
      <c r="D273">
        <v>3</v>
      </c>
      <c r="E273">
        <v>122</v>
      </c>
      <c r="F273" s="17">
        <v>0.32800000000000001</v>
      </c>
      <c r="G273" s="17">
        <v>0.51600000000000001</v>
      </c>
      <c r="H273" s="17">
        <v>0.123</v>
      </c>
      <c r="I273" s="17">
        <v>3.3000000000000002E-2</v>
      </c>
      <c r="J273" s="17">
        <v>0.67200000000000004</v>
      </c>
      <c r="K273" s="17">
        <v>0.156</v>
      </c>
    </row>
    <row r="274" spans="1:18" x14ac:dyDescent="0.25">
      <c r="A274" t="s">
        <v>25</v>
      </c>
      <c r="B274" t="s">
        <v>216</v>
      </c>
      <c r="C274" t="s">
        <v>167</v>
      </c>
      <c r="D274">
        <v>4</v>
      </c>
      <c r="E274">
        <v>140</v>
      </c>
      <c r="F274" s="17">
        <v>0.45700000000000002</v>
      </c>
      <c r="G274" s="17">
        <v>0.371</v>
      </c>
      <c r="H274" s="17">
        <v>0.129</v>
      </c>
      <c r="I274" s="17">
        <v>4.2999999999999997E-2</v>
      </c>
      <c r="J274" s="17">
        <v>0.54300000000000004</v>
      </c>
      <c r="K274" s="17">
        <v>0.17199999999999999</v>
      </c>
    </row>
    <row r="275" spans="1:18" x14ac:dyDescent="0.25">
      <c r="A275" t="s">
        <v>25</v>
      </c>
      <c r="B275" t="s">
        <v>216</v>
      </c>
      <c r="C275" t="s">
        <v>167</v>
      </c>
      <c r="D275">
        <v>5</v>
      </c>
      <c r="E275">
        <v>111</v>
      </c>
      <c r="F275" s="17">
        <v>0.47699999999999998</v>
      </c>
      <c r="G275" s="17">
        <v>0.33300000000000002</v>
      </c>
      <c r="H275" s="17">
        <v>0.18</v>
      </c>
      <c r="I275" s="17">
        <v>8.9999999999999993E-3</v>
      </c>
      <c r="J275" s="17">
        <v>0.52200000000000002</v>
      </c>
      <c r="K275" s="17">
        <v>0.189</v>
      </c>
      <c r="L275">
        <v>141</v>
      </c>
      <c r="M275" s="17">
        <v>0.496</v>
      </c>
      <c r="N275" s="17">
        <v>0.24099999999999999</v>
      </c>
      <c r="O275" s="17">
        <v>0.248</v>
      </c>
      <c r="P275" s="17">
        <v>1.4E-2</v>
      </c>
      <c r="Q275" s="17">
        <v>0.503</v>
      </c>
      <c r="R275" s="17">
        <v>0.26200000000000001</v>
      </c>
    </row>
    <row r="276" spans="1:18" x14ac:dyDescent="0.25">
      <c r="A276" t="s">
        <v>25</v>
      </c>
      <c r="B276" t="s">
        <v>216</v>
      </c>
      <c r="C276" t="s">
        <v>193</v>
      </c>
      <c r="D276">
        <v>3</v>
      </c>
      <c r="E276">
        <v>121</v>
      </c>
      <c r="F276" s="17">
        <v>0.42099999999999999</v>
      </c>
      <c r="G276" s="17">
        <v>0.44600000000000001</v>
      </c>
      <c r="H276" s="17">
        <v>7.3999999999999996E-2</v>
      </c>
      <c r="I276" s="17">
        <v>5.8000000000000003E-2</v>
      </c>
      <c r="J276" s="17">
        <v>0.57799999999999996</v>
      </c>
      <c r="K276" s="17">
        <v>0.13200000000000001</v>
      </c>
    </row>
    <row r="277" spans="1:18" x14ac:dyDescent="0.25">
      <c r="A277" t="s">
        <v>25</v>
      </c>
      <c r="B277" t="s">
        <v>216</v>
      </c>
      <c r="C277" t="s">
        <v>193</v>
      </c>
      <c r="D277">
        <v>4</v>
      </c>
      <c r="E277">
        <v>139</v>
      </c>
      <c r="F277" s="17">
        <v>0.46800000000000003</v>
      </c>
      <c r="G277" s="17">
        <v>0.29499999999999998</v>
      </c>
      <c r="H277" s="17">
        <v>0.20899999999999999</v>
      </c>
      <c r="I277" s="17">
        <v>2.9000000000000001E-2</v>
      </c>
      <c r="J277" s="17">
        <v>0.53300000000000003</v>
      </c>
      <c r="K277" s="17">
        <v>0.23799999999999999</v>
      </c>
    </row>
    <row r="278" spans="1:18" x14ac:dyDescent="0.25">
      <c r="A278" t="s">
        <v>25</v>
      </c>
      <c r="B278" t="s">
        <v>216</v>
      </c>
      <c r="C278" t="s">
        <v>193</v>
      </c>
      <c r="D278">
        <v>5</v>
      </c>
      <c r="E278">
        <v>108</v>
      </c>
      <c r="F278" s="17">
        <v>0.315</v>
      </c>
      <c r="G278" s="17">
        <v>0.49099999999999999</v>
      </c>
      <c r="H278" s="17">
        <v>0.157</v>
      </c>
      <c r="I278" s="17">
        <v>3.6999999999999998E-2</v>
      </c>
      <c r="J278" s="17">
        <v>0.68500000000000005</v>
      </c>
      <c r="K278" s="17">
        <v>0.19400000000000001</v>
      </c>
      <c r="L278">
        <v>137</v>
      </c>
      <c r="M278" s="17">
        <v>0.35799999999999998</v>
      </c>
      <c r="N278" s="17">
        <v>0.40899999999999997</v>
      </c>
      <c r="O278" s="17">
        <v>0.153</v>
      </c>
      <c r="P278" s="17">
        <v>0.08</v>
      </c>
      <c r="Q278" s="17">
        <v>0.64200000000000002</v>
      </c>
      <c r="R278" s="17">
        <v>0.23300000000000001</v>
      </c>
    </row>
    <row r="279" spans="1:18" x14ac:dyDescent="0.25">
      <c r="A279" t="s">
        <v>25</v>
      </c>
      <c r="B279" t="s">
        <v>217</v>
      </c>
      <c r="C279" t="s">
        <v>186</v>
      </c>
      <c r="D279">
        <v>3</v>
      </c>
      <c r="E279">
        <v>183</v>
      </c>
      <c r="F279" s="17">
        <v>0.251</v>
      </c>
      <c r="G279" s="17">
        <v>0.251</v>
      </c>
      <c r="H279" s="17">
        <v>0.36599999999999999</v>
      </c>
      <c r="I279" s="17">
        <v>0.13100000000000001</v>
      </c>
      <c r="J279" s="17">
        <v>0.748</v>
      </c>
      <c r="K279" s="17">
        <v>0.497</v>
      </c>
      <c r="L279">
        <v>154</v>
      </c>
      <c r="M279" s="17">
        <v>0.19500000000000001</v>
      </c>
      <c r="N279" s="17">
        <v>0.26</v>
      </c>
      <c r="O279" s="17">
        <v>0.377</v>
      </c>
      <c r="P279" s="17">
        <v>0.16900000000000001</v>
      </c>
      <c r="Q279" s="17">
        <v>0.80600000000000005</v>
      </c>
      <c r="R279" s="17">
        <v>0.54600000000000004</v>
      </c>
    </row>
    <row r="280" spans="1:18" x14ac:dyDescent="0.25">
      <c r="A280" t="s">
        <v>25</v>
      </c>
      <c r="B280" t="s">
        <v>217</v>
      </c>
      <c r="C280" t="s">
        <v>186</v>
      </c>
      <c r="D280">
        <v>4</v>
      </c>
      <c r="E280">
        <v>185</v>
      </c>
      <c r="F280" s="17">
        <v>0.14599999999999999</v>
      </c>
      <c r="G280" s="17">
        <v>0.373</v>
      </c>
      <c r="H280" s="17">
        <v>0.34100000000000003</v>
      </c>
      <c r="I280" s="17">
        <v>0.14099999999999999</v>
      </c>
      <c r="J280" s="17">
        <v>0.85499999999999998</v>
      </c>
      <c r="K280" s="17">
        <v>0.48199999999999998</v>
      </c>
      <c r="L280">
        <v>194</v>
      </c>
      <c r="M280" s="17">
        <v>0.155</v>
      </c>
      <c r="N280" s="17">
        <v>0.24199999999999999</v>
      </c>
      <c r="O280" s="17">
        <v>0.35599999999999998</v>
      </c>
      <c r="P280" s="17">
        <v>0.247</v>
      </c>
      <c r="Q280" s="17">
        <v>0.84499999999999997</v>
      </c>
      <c r="R280" s="17">
        <v>0.60299999999999998</v>
      </c>
    </row>
    <row r="281" spans="1:18" x14ac:dyDescent="0.25">
      <c r="A281" t="s">
        <v>25</v>
      </c>
      <c r="B281" t="s">
        <v>217</v>
      </c>
      <c r="C281" t="s">
        <v>186</v>
      </c>
      <c r="D281">
        <v>5</v>
      </c>
      <c r="E281">
        <v>197</v>
      </c>
      <c r="F281" s="17">
        <v>0.23400000000000001</v>
      </c>
      <c r="G281" s="17">
        <v>0.35</v>
      </c>
      <c r="H281" s="17">
        <v>0.371</v>
      </c>
      <c r="I281" s="17">
        <v>4.5999999999999999E-2</v>
      </c>
      <c r="J281" s="17">
        <v>0.76700000000000002</v>
      </c>
      <c r="K281" s="17">
        <v>0.41699999999999998</v>
      </c>
      <c r="L281">
        <v>183</v>
      </c>
      <c r="M281" s="17">
        <v>0.14799999999999999</v>
      </c>
      <c r="N281" s="17">
        <v>0.29499999999999998</v>
      </c>
      <c r="O281" s="17">
        <v>0.48099999999999998</v>
      </c>
      <c r="P281" s="17">
        <v>7.6999999999999999E-2</v>
      </c>
      <c r="Q281" s="17">
        <v>0.85299999999999998</v>
      </c>
      <c r="R281" s="17">
        <v>0.55800000000000005</v>
      </c>
    </row>
    <row r="282" spans="1:18" x14ac:dyDescent="0.25">
      <c r="A282" t="s">
        <v>25</v>
      </c>
      <c r="B282" t="s">
        <v>217</v>
      </c>
      <c r="C282" t="s">
        <v>165</v>
      </c>
      <c r="D282">
        <v>3</v>
      </c>
      <c r="E282">
        <v>184</v>
      </c>
      <c r="F282" s="17">
        <v>8.6999999999999994E-2</v>
      </c>
      <c r="G282" s="17">
        <v>0.29899999999999999</v>
      </c>
      <c r="H282" s="17">
        <v>0.44</v>
      </c>
      <c r="I282" s="17">
        <v>0.17399999999999999</v>
      </c>
      <c r="J282" s="17">
        <v>0.91300000000000003</v>
      </c>
      <c r="K282" s="17">
        <v>0.61399999999999999</v>
      </c>
      <c r="L282">
        <v>155</v>
      </c>
      <c r="M282" s="17">
        <v>9.7000000000000003E-2</v>
      </c>
      <c r="N282" s="17">
        <v>0.25800000000000001</v>
      </c>
      <c r="O282" s="17">
        <v>0.40600000000000003</v>
      </c>
      <c r="P282" s="17">
        <v>0.23899999999999999</v>
      </c>
      <c r="Q282" s="17">
        <v>0.90300000000000002</v>
      </c>
      <c r="R282" s="17">
        <v>0.64500000000000002</v>
      </c>
    </row>
    <row r="283" spans="1:18" x14ac:dyDescent="0.25">
      <c r="A283" t="s">
        <v>25</v>
      </c>
      <c r="B283" t="s">
        <v>217</v>
      </c>
      <c r="C283" t="s">
        <v>165</v>
      </c>
      <c r="D283">
        <v>4</v>
      </c>
      <c r="E283">
        <v>186</v>
      </c>
      <c r="F283" s="17">
        <v>8.5999999999999993E-2</v>
      </c>
      <c r="G283" s="17">
        <v>0.376</v>
      </c>
      <c r="H283" s="17">
        <v>0.371</v>
      </c>
      <c r="I283" s="17">
        <v>0.16700000000000001</v>
      </c>
      <c r="J283" s="17">
        <v>0.91400000000000003</v>
      </c>
      <c r="K283" s="17">
        <v>0.53800000000000003</v>
      </c>
      <c r="L283">
        <v>198</v>
      </c>
      <c r="M283" s="17">
        <v>8.5999999999999993E-2</v>
      </c>
      <c r="N283" s="17">
        <v>0.27300000000000002</v>
      </c>
      <c r="O283" s="17">
        <v>0.40400000000000003</v>
      </c>
      <c r="P283" s="17">
        <v>0.23699999999999999</v>
      </c>
      <c r="Q283" s="17">
        <v>0.91400000000000003</v>
      </c>
      <c r="R283" s="17">
        <v>0.64100000000000001</v>
      </c>
    </row>
    <row r="284" spans="1:18" x14ac:dyDescent="0.25">
      <c r="A284" t="s">
        <v>25</v>
      </c>
      <c r="B284" t="s">
        <v>217</v>
      </c>
      <c r="C284" t="s">
        <v>165</v>
      </c>
      <c r="D284">
        <v>5</v>
      </c>
      <c r="E284">
        <v>197</v>
      </c>
      <c r="F284" s="17">
        <v>0.19800000000000001</v>
      </c>
      <c r="G284" s="17">
        <v>0.36499999999999999</v>
      </c>
      <c r="H284" s="17">
        <v>0.25900000000000001</v>
      </c>
      <c r="I284" s="17">
        <v>0.17799999999999999</v>
      </c>
      <c r="J284" s="17">
        <v>0.80200000000000005</v>
      </c>
      <c r="K284" s="17">
        <v>0.437</v>
      </c>
      <c r="L284">
        <v>183</v>
      </c>
      <c r="M284" s="17">
        <v>0.126</v>
      </c>
      <c r="N284" s="17">
        <v>0.32200000000000001</v>
      </c>
      <c r="O284" s="17">
        <v>0.36599999999999999</v>
      </c>
      <c r="P284" s="17">
        <v>0.186</v>
      </c>
      <c r="Q284" s="17">
        <v>0.874</v>
      </c>
      <c r="R284" s="17">
        <v>0.55200000000000005</v>
      </c>
    </row>
    <row r="285" spans="1:18" x14ac:dyDescent="0.25">
      <c r="A285" t="s">
        <v>25</v>
      </c>
      <c r="B285" t="s">
        <v>217</v>
      </c>
      <c r="C285" t="s">
        <v>167</v>
      </c>
      <c r="D285">
        <v>3</v>
      </c>
      <c r="E285">
        <v>184</v>
      </c>
      <c r="F285" s="17">
        <v>0.16300000000000001</v>
      </c>
      <c r="G285" s="17">
        <v>0.35899999999999999</v>
      </c>
      <c r="H285" s="17">
        <v>0.32600000000000001</v>
      </c>
      <c r="I285" s="17">
        <v>0.152</v>
      </c>
      <c r="J285" s="17">
        <v>0.83699999999999997</v>
      </c>
      <c r="K285" s="17">
        <v>0.47799999999999998</v>
      </c>
    </row>
    <row r="286" spans="1:18" x14ac:dyDescent="0.25">
      <c r="A286" t="s">
        <v>25</v>
      </c>
      <c r="B286" t="s">
        <v>217</v>
      </c>
      <c r="C286" t="s">
        <v>167</v>
      </c>
      <c r="D286">
        <v>4</v>
      </c>
      <c r="E286">
        <v>183</v>
      </c>
      <c r="F286" s="17">
        <v>0.158</v>
      </c>
      <c r="G286" s="17">
        <v>0.32800000000000001</v>
      </c>
      <c r="H286" s="17">
        <v>0.36599999999999999</v>
      </c>
      <c r="I286" s="17">
        <v>0.14799999999999999</v>
      </c>
      <c r="J286" s="17">
        <v>0.84199999999999997</v>
      </c>
      <c r="K286" s="17">
        <v>0.51400000000000001</v>
      </c>
    </row>
    <row r="287" spans="1:18" x14ac:dyDescent="0.25">
      <c r="A287" t="s">
        <v>25</v>
      </c>
      <c r="B287" t="s">
        <v>217</v>
      </c>
      <c r="C287" t="s">
        <v>167</v>
      </c>
      <c r="D287">
        <v>5</v>
      </c>
      <c r="E287">
        <v>197</v>
      </c>
      <c r="F287" s="17">
        <v>0.27900000000000003</v>
      </c>
      <c r="G287" s="17">
        <v>0.33</v>
      </c>
      <c r="H287" s="17">
        <v>0.31</v>
      </c>
      <c r="I287" s="17">
        <v>8.1000000000000003E-2</v>
      </c>
      <c r="J287" s="17">
        <v>0.72099999999999997</v>
      </c>
      <c r="K287" s="17">
        <v>0.39100000000000001</v>
      </c>
      <c r="L287">
        <v>182</v>
      </c>
      <c r="M287" s="17">
        <v>0.18099999999999999</v>
      </c>
      <c r="N287" s="17">
        <v>0.30199999999999999</v>
      </c>
      <c r="O287" s="17">
        <v>0.40100000000000002</v>
      </c>
      <c r="P287" s="17">
        <v>0.115</v>
      </c>
      <c r="Q287" s="17">
        <v>0.81799999999999995</v>
      </c>
      <c r="R287" s="17">
        <v>0.51600000000000001</v>
      </c>
    </row>
    <row r="288" spans="1:18" x14ac:dyDescent="0.25">
      <c r="A288" t="s">
        <v>25</v>
      </c>
      <c r="B288" t="s">
        <v>217</v>
      </c>
      <c r="C288" t="s">
        <v>193</v>
      </c>
      <c r="D288">
        <v>3</v>
      </c>
      <c r="E288">
        <v>184</v>
      </c>
      <c r="F288" s="17">
        <v>0.10299999999999999</v>
      </c>
      <c r="G288" s="17">
        <v>0.32100000000000001</v>
      </c>
      <c r="H288" s="17">
        <v>0.28799999999999998</v>
      </c>
      <c r="I288" s="17">
        <v>0.28799999999999998</v>
      </c>
      <c r="J288" s="17">
        <v>0.89700000000000002</v>
      </c>
      <c r="K288" s="17">
        <v>0.57599999999999996</v>
      </c>
    </row>
    <row r="289" spans="1:18" x14ac:dyDescent="0.25">
      <c r="A289" t="s">
        <v>25</v>
      </c>
      <c r="B289" t="s">
        <v>217</v>
      </c>
      <c r="C289" t="s">
        <v>193</v>
      </c>
      <c r="D289">
        <v>4</v>
      </c>
      <c r="E289">
        <v>182</v>
      </c>
      <c r="F289" s="17">
        <v>9.2999999999999999E-2</v>
      </c>
      <c r="G289" s="17">
        <v>0.308</v>
      </c>
      <c r="H289" s="17">
        <v>0.38500000000000001</v>
      </c>
      <c r="I289" s="17">
        <v>0.214</v>
      </c>
      <c r="J289" s="17">
        <v>0.90700000000000003</v>
      </c>
      <c r="K289" s="17">
        <v>0.59899999999999998</v>
      </c>
    </row>
    <row r="290" spans="1:18" x14ac:dyDescent="0.25">
      <c r="A290" t="s">
        <v>25</v>
      </c>
      <c r="B290" t="s">
        <v>217</v>
      </c>
      <c r="C290" t="s">
        <v>193</v>
      </c>
      <c r="D290">
        <v>5</v>
      </c>
      <c r="E290">
        <v>197</v>
      </c>
      <c r="F290" s="17">
        <v>0.21299999999999999</v>
      </c>
      <c r="G290" s="17">
        <v>0.47699999999999998</v>
      </c>
      <c r="H290" s="17">
        <v>0.223</v>
      </c>
      <c r="I290" s="17">
        <v>8.5999999999999993E-2</v>
      </c>
      <c r="J290" s="17">
        <v>0.78600000000000003</v>
      </c>
      <c r="K290" s="17">
        <v>0.309</v>
      </c>
      <c r="L290">
        <v>180</v>
      </c>
      <c r="M290" s="17">
        <v>0.128</v>
      </c>
      <c r="N290" s="17">
        <v>0.48899999999999999</v>
      </c>
      <c r="O290" s="17">
        <v>0.28299999999999997</v>
      </c>
      <c r="P290" s="17">
        <v>0.1</v>
      </c>
      <c r="Q290" s="17">
        <v>0.872</v>
      </c>
      <c r="R290" s="17">
        <v>0.38300000000000001</v>
      </c>
    </row>
    <row r="291" spans="1:18" x14ac:dyDescent="0.25">
      <c r="A291" t="s">
        <v>25</v>
      </c>
      <c r="B291" t="s">
        <v>218</v>
      </c>
      <c r="C291" t="s">
        <v>186</v>
      </c>
      <c r="D291">
        <v>3</v>
      </c>
      <c r="E291">
        <v>183</v>
      </c>
      <c r="F291" s="17">
        <v>0.30099999999999999</v>
      </c>
      <c r="G291" s="17">
        <v>0.30099999999999999</v>
      </c>
      <c r="H291" s="17">
        <v>0.28999999999999998</v>
      </c>
      <c r="I291" s="17">
        <v>0.109</v>
      </c>
      <c r="J291" s="17">
        <v>0.7</v>
      </c>
      <c r="K291" s="17">
        <v>0.39900000000000002</v>
      </c>
      <c r="L291">
        <v>176</v>
      </c>
      <c r="M291" s="17">
        <v>0.22700000000000001</v>
      </c>
      <c r="N291" s="17">
        <v>0.35199999999999998</v>
      </c>
      <c r="O291" s="17">
        <v>0.33</v>
      </c>
      <c r="P291" s="17">
        <v>9.0999999999999998E-2</v>
      </c>
      <c r="Q291" s="17">
        <v>0.77300000000000002</v>
      </c>
      <c r="R291" s="17">
        <v>0.42099999999999999</v>
      </c>
    </row>
    <row r="292" spans="1:18" x14ac:dyDescent="0.25">
      <c r="A292" t="s">
        <v>25</v>
      </c>
      <c r="B292" t="s">
        <v>218</v>
      </c>
      <c r="C292" t="s">
        <v>186</v>
      </c>
      <c r="D292">
        <v>4</v>
      </c>
      <c r="E292">
        <v>168</v>
      </c>
      <c r="F292" s="17">
        <v>0.20799999999999999</v>
      </c>
      <c r="G292" s="17">
        <v>0.35099999999999998</v>
      </c>
      <c r="H292" s="17">
        <v>0.32700000000000001</v>
      </c>
      <c r="I292" s="17">
        <v>0.113</v>
      </c>
      <c r="J292" s="17">
        <v>0.79100000000000004</v>
      </c>
      <c r="K292" s="17">
        <v>0.44</v>
      </c>
      <c r="L292">
        <v>203</v>
      </c>
      <c r="M292" s="17">
        <v>0.23599999999999999</v>
      </c>
      <c r="N292" s="17">
        <v>0.31</v>
      </c>
      <c r="O292" s="17">
        <v>0.315</v>
      </c>
      <c r="P292" s="17">
        <v>0.13800000000000001</v>
      </c>
      <c r="Q292" s="17">
        <v>0.76300000000000001</v>
      </c>
      <c r="R292" s="17">
        <v>0.45300000000000001</v>
      </c>
    </row>
    <row r="293" spans="1:18" x14ac:dyDescent="0.25">
      <c r="A293" t="s">
        <v>25</v>
      </c>
      <c r="B293" t="s">
        <v>218</v>
      </c>
      <c r="C293" t="s">
        <v>186</v>
      </c>
      <c r="D293">
        <v>5</v>
      </c>
      <c r="E293">
        <v>164</v>
      </c>
      <c r="F293" s="17">
        <v>0.24399999999999999</v>
      </c>
      <c r="G293" s="17">
        <v>0.29299999999999998</v>
      </c>
      <c r="H293" s="17">
        <v>0.42699999999999999</v>
      </c>
      <c r="I293" s="17">
        <v>3.6999999999999998E-2</v>
      </c>
      <c r="J293" s="17">
        <v>0.75700000000000001</v>
      </c>
      <c r="K293" s="17">
        <v>0.46400000000000002</v>
      </c>
      <c r="L293">
        <v>182</v>
      </c>
      <c r="M293" s="17">
        <v>0.154</v>
      </c>
      <c r="N293" s="17">
        <v>0.40100000000000002</v>
      </c>
      <c r="O293" s="17">
        <v>0.36299999999999999</v>
      </c>
      <c r="P293" s="17">
        <v>8.2000000000000003E-2</v>
      </c>
      <c r="Q293" s="17">
        <v>0.84599999999999997</v>
      </c>
      <c r="R293" s="17">
        <v>0.44500000000000001</v>
      </c>
    </row>
    <row r="294" spans="1:18" x14ac:dyDescent="0.25">
      <c r="A294" t="s">
        <v>25</v>
      </c>
      <c r="B294" t="s">
        <v>218</v>
      </c>
      <c r="C294" t="s">
        <v>165</v>
      </c>
      <c r="D294">
        <v>3</v>
      </c>
      <c r="E294">
        <v>183</v>
      </c>
      <c r="F294" s="17">
        <v>0.126</v>
      </c>
      <c r="G294" s="17">
        <v>0.36099999999999999</v>
      </c>
      <c r="H294" s="17">
        <v>0.34399999999999997</v>
      </c>
      <c r="I294" s="17">
        <v>0.16900000000000001</v>
      </c>
      <c r="J294" s="17">
        <v>0.874</v>
      </c>
      <c r="K294" s="17">
        <v>0.51300000000000001</v>
      </c>
      <c r="L294">
        <v>177</v>
      </c>
      <c r="M294" s="17">
        <v>0.11899999999999999</v>
      </c>
      <c r="N294" s="17">
        <v>0.36199999999999999</v>
      </c>
      <c r="O294" s="17">
        <v>0.379</v>
      </c>
      <c r="P294" s="17">
        <v>0.14099999999999999</v>
      </c>
      <c r="Q294" s="17">
        <v>0.88200000000000001</v>
      </c>
      <c r="R294" s="17">
        <v>0.52</v>
      </c>
    </row>
    <row r="295" spans="1:18" x14ac:dyDescent="0.25">
      <c r="A295" t="s">
        <v>25</v>
      </c>
      <c r="B295" t="s">
        <v>218</v>
      </c>
      <c r="C295" t="s">
        <v>165</v>
      </c>
      <c r="D295">
        <v>4</v>
      </c>
      <c r="E295">
        <v>168</v>
      </c>
      <c r="F295" s="17">
        <v>7.0999999999999994E-2</v>
      </c>
      <c r="G295" s="17">
        <v>0.34499999999999997</v>
      </c>
      <c r="H295" s="17">
        <v>0.44</v>
      </c>
      <c r="I295" s="17">
        <v>0.14299999999999999</v>
      </c>
      <c r="J295" s="17">
        <v>0.92800000000000005</v>
      </c>
      <c r="K295" s="17">
        <v>0.58299999999999996</v>
      </c>
      <c r="L295">
        <v>204</v>
      </c>
      <c r="M295" s="17">
        <v>0.13700000000000001</v>
      </c>
      <c r="N295" s="17">
        <v>0.33800000000000002</v>
      </c>
      <c r="O295" s="17">
        <v>0.36799999999999999</v>
      </c>
      <c r="P295" s="17">
        <v>0.157</v>
      </c>
      <c r="Q295" s="17">
        <v>0.86299999999999999</v>
      </c>
      <c r="R295" s="17">
        <v>0.52500000000000002</v>
      </c>
    </row>
    <row r="296" spans="1:18" x14ac:dyDescent="0.25">
      <c r="A296" t="s">
        <v>25</v>
      </c>
      <c r="B296" t="s">
        <v>218</v>
      </c>
      <c r="C296" t="s">
        <v>165</v>
      </c>
      <c r="D296">
        <v>5</v>
      </c>
      <c r="E296">
        <v>164</v>
      </c>
      <c r="F296" s="17">
        <v>0.19500000000000001</v>
      </c>
      <c r="G296" s="17">
        <v>0.34799999999999998</v>
      </c>
      <c r="H296" s="17">
        <v>0.35399999999999998</v>
      </c>
      <c r="I296" s="17">
        <v>0.104</v>
      </c>
      <c r="J296" s="17">
        <v>0.80600000000000005</v>
      </c>
      <c r="K296" s="17">
        <v>0.45800000000000002</v>
      </c>
      <c r="L296">
        <v>184</v>
      </c>
      <c r="M296" s="17">
        <v>0.13</v>
      </c>
      <c r="N296" s="17">
        <v>0.30399999999999999</v>
      </c>
      <c r="O296" s="17">
        <v>0.42399999999999999</v>
      </c>
      <c r="P296" s="17">
        <v>0.14099999999999999</v>
      </c>
      <c r="Q296" s="17">
        <v>0.86899999999999999</v>
      </c>
      <c r="R296" s="17">
        <v>0.56499999999999995</v>
      </c>
    </row>
    <row r="297" spans="1:18" x14ac:dyDescent="0.25">
      <c r="A297" t="s">
        <v>25</v>
      </c>
      <c r="B297" t="s">
        <v>218</v>
      </c>
      <c r="C297" t="s">
        <v>167</v>
      </c>
      <c r="D297">
        <v>3</v>
      </c>
      <c r="E297">
        <v>183</v>
      </c>
      <c r="F297" s="17">
        <v>0.16900000000000001</v>
      </c>
      <c r="G297" s="17">
        <v>0.38300000000000001</v>
      </c>
      <c r="H297" s="17">
        <v>0.27900000000000003</v>
      </c>
      <c r="I297" s="17">
        <v>0.16900000000000001</v>
      </c>
      <c r="J297" s="17">
        <v>0.83099999999999996</v>
      </c>
      <c r="K297" s="17">
        <v>0.44800000000000001</v>
      </c>
    </row>
    <row r="298" spans="1:18" x14ac:dyDescent="0.25">
      <c r="A298" t="s">
        <v>25</v>
      </c>
      <c r="B298" t="s">
        <v>218</v>
      </c>
      <c r="C298" t="s">
        <v>167</v>
      </c>
      <c r="D298">
        <v>4</v>
      </c>
      <c r="E298">
        <v>168</v>
      </c>
      <c r="F298" s="17">
        <v>0.17299999999999999</v>
      </c>
      <c r="G298" s="17">
        <v>0.44600000000000001</v>
      </c>
      <c r="H298" s="17">
        <v>0.28000000000000003</v>
      </c>
      <c r="I298" s="17">
        <v>0.10100000000000001</v>
      </c>
      <c r="J298" s="17">
        <v>0.82699999999999996</v>
      </c>
      <c r="K298" s="17">
        <v>0.38100000000000001</v>
      </c>
    </row>
    <row r="299" spans="1:18" x14ac:dyDescent="0.25">
      <c r="A299" t="s">
        <v>25</v>
      </c>
      <c r="B299" t="s">
        <v>218</v>
      </c>
      <c r="C299" t="s">
        <v>167</v>
      </c>
      <c r="D299">
        <v>5</v>
      </c>
      <c r="E299">
        <v>164</v>
      </c>
      <c r="F299" s="17">
        <v>0.26800000000000002</v>
      </c>
      <c r="G299" s="17">
        <v>0.33500000000000002</v>
      </c>
      <c r="H299" s="17">
        <v>0.34100000000000003</v>
      </c>
      <c r="I299" s="17">
        <v>5.5E-2</v>
      </c>
      <c r="J299" s="17">
        <v>0.73099999999999998</v>
      </c>
      <c r="K299" s="17">
        <v>0.39600000000000002</v>
      </c>
      <c r="L299">
        <v>183</v>
      </c>
      <c r="M299" s="17">
        <v>0.224</v>
      </c>
      <c r="N299" s="17">
        <v>0.33300000000000002</v>
      </c>
      <c r="O299" s="17">
        <v>0.30099999999999999</v>
      </c>
      <c r="P299" s="17">
        <v>0.14199999999999999</v>
      </c>
      <c r="Q299" s="17">
        <v>0.77600000000000002</v>
      </c>
      <c r="R299" s="17">
        <v>0.443</v>
      </c>
    </row>
    <row r="300" spans="1:18" x14ac:dyDescent="0.25">
      <c r="A300" t="s">
        <v>25</v>
      </c>
      <c r="B300" t="s">
        <v>218</v>
      </c>
      <c r="C300" t="s">
        <v>193</v>
      </c>
      <c r="D300">
        <v>3</v>
      </c>
      <c r="E300">
        <v>183</v>
      </c>
      <c r="F300" s="17">
        <v>0.191</v>
      </c>
      <c r="G300" s="17">
        <v>0.46400000000000002</v>
      </c>
      <c r="H300" s="17">
        <v>0.26200000000000001</v>
      </c>
      <c r="I300" s="17">
        <v>8.2000000000000003E-2</v>
      </c>
      <c r="J300" s="17">
        <v>0.80800000000000005</v>
      </c>
      <c r="K300" s="17">
        <v>0.34399999999999997</v>
      </c>
    </row>
    <row r="301" spans="1:18" x14ac:dyDescent="0.25">
      <c r="A301" t="s">
        <v>25</v>
      </c>
      <c r="B301" t="s">
        <v>218</v>
      </c>
      <c r="C301" t="s">
        <v>193</v>
      </c>
      <c r="D301">
        <v>4</v>
      </c>
      <c r="E301">
        <v>168</v>
      </c>
      <c r="F301" s="17">
        <v>0.19</v>
      </c>
      <c r="G301" s="17">
        <v>0.41099999999999998</v>
      </c>
      <c r="H301" s="17">
        <v>0.32100000000000001</v>
      </c>
      <c r="I301" s="17">
        <v>7.6999999999999999E-2</v>
      </c>
      <c r="J301" s="17">
        <v>0.80900000000000005</v>
      </c>
      <c r="K301" s="17">
        <v>0.39800000000000002</v>
      </c>
    </row>
    <row r="302" spans="1:18" x14ac:dyDescent="0.25">
      <c r="A302" t="s">
        <v>25</v>
      </c>
      <c r="B302" t="s">
        <v>218</v>
      </c>
      <c r="C302" t="s">
        <v>193</v>
      </c>
      <c r="D302">
        <v>5</v>
      </c>
      <c r="E302">
        <v>164</v>
      </c>
      <c r="F302" s="17">
        <v>0.183</v>
      </c>
      <c r="G302" s="17">
        <v>0.55500000000000005</v>
      </c>
      <c r="H302" s="17">
        <v>0.17100000000000001</v>
      </c>
      <c r="I302" s="17">
        <v>9.0999999999999998E-2</v>
      </c>
      <c r="J302" s="17">
        <v>0.81699999999999995</v>
      </c>
      <c r="K302" s="17">
        <v>0.26200000000000001</v>
      </c>
      <c r="L302">
        <v>181</v>
      </c>
      <c r="M302" s="17">
        <v>0.182</v>
      </c>
      <c r="N302" s="17">
        <v>0.53600000000000003</v>
      </c>
      <c r="O302" s="17">
        <v>0.182</v>
      </c>
      <c r="P302" s="17">
        <v>9.9000000000000005E-2</v>
      </c>
      <c r="Q302" s="17">
        <v>0.81699999999999995</v>
      </c>
      <c r="R302" s="17">
        <v>0.28100000000000003</v>
      </c>
    </row>
    <row r="303" spans="1:18" x14ac:dyDescent="0.25">
      <c r="A303" t="s">
        <v>25</v>
      </c>
      <c r="B303" t="s">
        <v>219</v>
      </c>
      <c r="C303" t="s">
        <v>186</v>
      </c>
      <c r="D303">
        <v>3</v>
      </c>
      <c r="E303">
        <v>42</v>
      </c>
      <c r="F303" s="17">
        <v>0.26200000000000001</v>
      </c>
      <c r="G303" s="17">
        <v>0.31</v>
      </c>
      <c r="H303" s="17">
        <v>0.35699999999999998</v>
      </c>
      <c r="I303" s="17">
        <v>7.0999999999999994E-2</v>
      </c>
      <c r="J303" s="17">
        <v>0.73799999999999999</v>
      </c>
      <c r="K303" s="17">
        <v>0.42799999999999999</v>
      </c>
      <c r="L303">
        <v>35</v>
      </c>
      <c r="M303" s="17">
        <v>0.25700000000000001</v>
      </c>
      <c r="N303" s="17">
        <v>0.314</v>
      </c>
      <c r="O303" s="17">
        <v>0.34300000000000003</v>
      </c>
      <c r="P303" s="17">
        <v>8.5999999999999993E-2</v>
      </c>
      <c r="Q303" s="17">
        <v>0.74299999999999999</v>
      </c>
      <c r="R303" s="17">
        <v>0.42899999999999999</v>
      </c>
    </row>
    <row r="304" spans="1:18" x14ac:dyDescent="0.25">
      <c r="A304" t="s">
        <v>25</v>
      </c>
      <c r="B304" t="s">
        <v>219</v>
      </c>
      <c r="C304" t="s">
        <v>186</v>
      </c>
      <c r="D304">
        <v>4</v>
      </c>
      <c r="E304">
        <v>43</v>
      </c>
      <c r="F304" s="17">
        <v>0.25600000000000001</v>
      </c>
      <c r="G304" s="17">
        <v>0.48799999999999999</v>
      </c>
      <c r="H304" s="17">
        <v>0.23300000000000001</v>
      </c>
      <c r="I304" s="17">
        <v>2.3E-2</v>
      </c>
      <c r="J304" s="17">
        <v>0.74399999999999999</v>
      </c>
      <c r="K304" s="17">
        <v>0.25600000000000001</v>
      </c>
      <c r="L304">
        <v>43</v>
      </c>
      <c r="M304" s="17">
        <v>0.25600000000000001</v>
      </c>
      <c r="N304" s="17">
        <v>0.32600000000000001</v>
      </c>
      <c r="O304" s="17">
        <v>0.372</v>
      </c>
      <c r="P304" s="17">
        <v>4.7E-2</v>
      </c>
      <c r="Q304" s="17">
        <v>0.745</v>
      </c>
      <c r="R304" s="17">
        <v>0.41899999999999998</v>
      </c>
    </row>
    <row r="305" spans="1:18" x14ac:dyDescent="0.25">
      <c r="A305" t="s">
        <v>25</v>
      </c>
      <c r="B305" t="s">
        <v>219</v>
      </c>
      <c r="C305" t="s">
        <v>186</v>
      </c>
      <c r="D305">
        <v>5</v>
      </c>
      <c r="E305">
        <v>33</v>
      </c>
      <c r="F305" s="17">
        <v>0.36399999999999999</v>
      </c>
      <c r="G305" s="17">
        <v>0.27300000000000002</v>
      </c>
      <c r="H305" s="17">
        <v>0.27300000000000002</v>
      </c>
      <c r="I305" s="17">
        <v>9.0999999999999998E-2</v>
      </c>
      <c r="J305" s="17">
        <v>0.63700000000000001</v>
      </c>
      <c r="K305" s="17">
        <v>0.36399999999999999</v>
      </c>
      <c r="L305">
        <v>43</v>
      </c>
      <c r="M305" s="17">
        <v>9.2999999999999999E-2</v>
      </c>
      <c r="N305" s="17">
        <v>0.51200000000000001</v>
      </c>
      <c r="O305" s="17">
        <v>0.34899999999999998</v>
      </c>
      <c r="P305" s="17">
        <v>4.7E-2</v>
      </c>
      <c r="Q305" s="17">
        <v>0.90800000000000003</v>
      </c>
      <c r="R305" s="17">
        <v>0.39600000000000002</v>
      </c>
    </row>
    <row r="306" spans="1:18" x14ac:dyDescent="0.25">
      <c r="A306" t="s">
        <v>25</v>
      </c>
      <c r="B306" t="s">
        <v>219</v>
      </c>
      <c r="C306" t="s">
        <v>165</v>
      </c>
      <c r="D306">
        <v>3</v>
      </c>
      <c r="E306">
        <v>42</v>
      </c>
      <c r="F306" s="17">
        <v>0.214</v>
      </c>
      <c r="G306" s="17">
        <v>0.61899999999999999</v>
      </c>
      <c r="H306" s="17">
        <v>0.14299999999999999</v>
      </c>
      <c r="I306" s="17">
        <v>2.4E-2</v>
      </c>
      <c r="J306" s="17">
        <v>0.78600000000000003</v>
      </c>
      <c r="K306" s="17">
        <v>0.16700000000000001</v>
      </c>
      <c r="L306">
        <v>35</v>
      </c>
      <c r="M306" s="17">
        <v>0.17100000000000001</v>
      </c>
      <c r="N306" s="17">
        <v>0.28599999999999998</v>
      </c>
      <c r="O306" s="17">
        <v>0.371</v>
      </c>
      <c r="P306" s="17">
        <v>0.17100000000000001</v>
      </c>
      <c r="Q306" s="17">
        <v>0.82799999999999996</v>
      </c>
      <c r="R306" s="17">
        <v>0.54200000000000004</v>
      </c>
    </row>
    <row r="307" spans="1:18" x14ac:dyDescent="0.25">
      <c r="A307" t="s">
        <v>25</v>
      </c>
      <c r="B307" t="s">
        <v>219</v>
      </c>
      <c r="C307" t="s">
        <v>165</v>
      </c>
      <c r="D307">
        <v>4</v>
      </c>
      <c r="E307">
        <v>43</v>
      </c>
      <c r="F307" s="17">
        <v>0.20899999999999999</v>
      </c>
      <c r="G307" s="17">
        <v>0.48799999999999999</v>
      </c>
      <c r="H307" s="17">
        <v>0.27900000000000003</v>
      </c>
      <c r="I307" s="17">
        <v>2.3E-2</v>
      </c>
      <c r="J307" s="17">
        <v>0.79</v>
      </c>
      <c r="K307" s="17">
        <v>0.30199999999999999</v>
      </c>
      <c r="L307">
        <v>43</v>
      </c>
      <c r="M307" s="17">
        <v>0.11600000000000001</v>
      </c>
      <c r="N307" s="17">
        <v>0.48799999999999999</v>
      </c>
      <c r="O307" s="17">
        <v>0.34899999999999998</v>
      </c>
      <c r="P307" s="17">
        <v>4.7E-2</v>
      </c>
      <c r="Q307" s="17">
        <v>0.88400000000000001</v>
      </c>
      <c r="R307" s="17">
        <v>0.39600000000000002</v>
      </c>
    </row>
    <row r="308" spans="1:18" x14ac:dyDescent="0.25">
      <c r="A308" t="s">
        <v>25</v>
      </c>
      <c r="B308" t="s">
        <v>219</v>
      </c>
      <c r="C308" t="s">
        <v>165</v>
      </c>
      <c r="D308">
        <v>5</v>
      </c>
      <c r="E308">
        <v>33</v>
      </c>
      <c r="F308" s="17">
        <v>0.39400000000000002</v>
      </c>
      <c r="G308" s="17">
        <v>0.27300000000000002</v>
      </c>
      <c r="H308" s="17">
        <v>0.24199999999999999</v>
      </c>
      <c r="I308" s="17">
        <v>9.0999999999999998E-2</v>
      </c>
      <c r="J308" s="17">
        <v>0.60599999999999998</v>
      </c>
      <c r="K308" s="17">
        <v>0.33300000000000002</v>
      </c>
      <c r="L308">
        <v>43</v>
      </c>
      <c r="M308" s="17">
        <v>0.20899999999999999</v>
      </c>
      <c r="N308" s="17">
        <v>0.46500000000000002</v>
      </c>
      <c r="O308" s="17">
        <v>0.23300000000000001</v>
      </c>
      <c r="P308" s="17">
        <v>9.2999999999999999E-2</v>
      </c>
      <c r="Q308" s="17">
        <v>0.79100000000000004</v>
      </c>
      <c r="R308" s="17">
        <v>0.32600000000000001</v>
      </c>
    </row>
    <row r="309" spans="1:18" x14ac:dyDescent="0.25">
      <c r="A309" t="s">
        <v>25</v>
      </c>
      <c r="B309" t="s">
        <v>219</v>
      </c>
      <c r="C309" t="s">
        <v>167</v>
      </c>
      <c r="D309">
        <v>3</v>
      </c>
      <c r="E309">
        <v>42</v>
      </c>
      <c r="F309" s="17">
        <v>0.23799999999999999</v>
      </c>
      <c r="G309" s="17">
        <v>0.40500000000000003</v>
      </c>
      <c r="H309" s="17">
        <v>0.31</v>
      </c>
      <c r="I309" s="17">
        <v>4.8000000000000001E-2</v>
      </c>
      <c r="J309" s="17">
        <v>0.76300000000000001</v>
      </c>
      <c r="K309" s="17">
        <v>0.35799999999999998</v>
      </c>
    </row>
    <row r="310" spans="1:18" x14ac:dyDescent="0.25">
      <c r="A310" t="s">
        <v>25</v>
      </c>
      <c r="B310" t="s">
        <v>219</v>
      </c>
      <c r="C310" t="s">
        <v>167</v>
      </c>
      <c r="D310">
        <v>4</v>
      </c>
      <c r="E310">
        <v>43</v>
      </c>
      <c r="F310" s="17">
        <v>0.186</v>
      </c>
      <c r="G310" s="17">
        <v>0.46500000000000002</v>
      </c>
      <c r="H310" s="17">
        <v>0.27900000000000003</v>
      </c>
      <c r="I310" s="17">
        <v>7.0000000000000007E-2</v>
      </c>
      <c r="J310" s="17">
        <v>0.81399999999999995</v>
      </c>
      <c r="K310" s="17">
        <v>0.34899999999999998</v>
      </c>
    </row>
    <row r="311" spans="1:18" x14ac:dyDescent="0.25">
      <c r="A311" t="s">
        <v>25</v>
      </c>
      <c r="B311" t="s">
        <v>219</v>
      </c>
      <c r="C311" t="s">
        <v>167</v>
      </c>
      <c r="D311">
        <v>5</v>
      </c>
      <c r="E311">
        <v>33</v>
      </c>
      <c r="F311" s="17">
        <v>0.36399999999999999</v>
      </c>
      <c r="G311" s="17">
        <v>0.24199999999999999</v>
      </c>
      <c r="H311" s="17">
        <v>0.27300000000000002</v>
      </c>
      <c r="I311" s="17">
        <v>0.121</v>
      </c>
      <c r="J311" s="17">
        <v>0.63600000000000001</v>
      </c>
      <c r="K311" s="17">
        <v>0.39400000000000002</v>
      </c>
      <c r="L311">
        <v>43</v>
      </c>
      <c r="M311" s="17">
        <v>0.25600000000000001</v>
      </c>
      <c r="N311" s="17">
        <v>0.46500000000000002</v>
      </c>
      <c r="O311" s="17">
        <v>0.16300000000000001</v>
      </c>
      <c r="P311" s="17">
        <v>0.11600000000000001</v>
      </c>
      <c r="Q311" s="17">
        <v>0.74399999999999999</v>
      </c>
      <c r="R311" s="17">
        <v>0.27900000000000003</v>
      </c>
    </row>
    <row r="312" spans="1:18" x14ac:dyDescent="0.25">
      <c r="A312" t="s">
        <v>25</v>
      </c>
      <c r="B312" t="s">
        <v>219</v>
      </c>
      <c r="C312" t="s">
        <v>193</v>
      </c>
      <c r="D312">
        <v>3</v>
      </c>
      <c r="E312">
        <v>42</v>
      </c>
      <c r="F312" s="17">
        <v>0.26200000000000001</v>
      </c>
      <c r="G312" s="17">
        <v>0.59499999999999997</v>
      </c>
      <c r="H312" s="17">
        <v>0.11899999999999999</v>
      </c>
      <c r="I312" s="17">
        <v>2.4E-2</v>
      </c>
      <c r="J312" s="17">
        <v>0.73799999999999999</v>
      </c>
      <c r="K312" s="17">
        <v>0.14299999999999999</v>
      </c>
    </row>
    <row r="313" spans="1:18" x14ac:dyDescent="0.25">
      <c r="A313" t="s">
        <v>25</v>
      </c>
      <c r="B313" t="s">
        <v>219</v>
      </c>
      <c r="C313" t="s">
        <v>193</v>
      </c>
      <c r="D313">
        <v>4</v>
      </c>
      <c r="E313">
        <v>43</v>
      </c>
      <c r="F313" s="17">
        <v>0.23300000000000001</v>
      </c>
      <c r="G313" s="17">
        <v>0.372</v>
      </c>
      <c r="H313" s="17">
        <v>0.23300000000000001</v>
      </c>
      <c r="I313" s="17">
        <v>0.16300000000000001</v>
      </c>
      <c r="J313" s="17">
        <v>0.76800000000000002</v>
      </c>
      <c r="K313" s="17">
        <v>0.39600000000000002</v>
      </c>
    </row>
    <row r="314" spans="1:18" x14ac:dyDescent="0.25">
      <c r="A314" t="s">
        <v>25</v>
      </c>
      <c r="B314" t="s">
        <v>219</v>
      </c>
      <c r="C314" t="s">
        <v>193</v>
      </c>
      <c r="D314">
        <v>5</v>
      </c>
      <c r="E314">
        <v>33</v>
      </c>
      <c r="F314" s="17">
        <v>0.27300000000000002</v>
      </c>
      <c r="G314" s="17">
        <v>0.30299999999999999</v>
      </c>
      <c r="H314" s="17">
        <v>0.121</v>
      </c>
      <c r="I314" s="17">
        <v>0.30299999999999999</v>
      </c>
      <c r="J314" s="17">
        <v>0.72699999999999998</v>
      </c>
      <c r="K314" s="17">
        <v>0.42399999999999999</v>
      </c>
      <c r="L314">
        <v>43</v>
      </c>
      <c r="M314" s="17">
        <v>0.16300000000000001</v>
      </c>
      <c r="N314" s="17">
        <v>0.53500000000000003</v>
      </c>
      <c r="O314" s="17">
        <v>0.16300000000000001</v>
      </c>
      <c r="P314" s="17">
        <v>0.14000000000000001</v>
      </c>
      <c r="Q314" s="17">
        <v>0.83799999999999997</v>
      </c>
      <c r="R314" s="17">
        <v>0.30299999999999999</v>
      </c>
    </row>
    <row r="315" spans="1:18" x14ac:dyDescent="0.25">
      <c r="A315" t="s">
        <v>25</v>
      </c>
      <c r="B315" t="s">
        <v>220</v>
      </c>
      <c r="C315" t="s">
        <v>186</v>
      </c>
      <c r="D315">
        <v>6</v>
      </c>
      <c r="E315">
        <v>465</v>
      </c>
      <c r="F315" s="17">
        <v>0.159</v>
      </c>
      <c r="G315" s="17">
        <v>0.28399999999999997</v>
      </c>
      <c r="H315" s="17">
        <v>0.44700000000000001</v>
      </c>
      <c r="I315" s="17">
        <v>0.11</v>
      </c>
      <c r="J315" s="17">
        <v>0.84099999999999997</v>
      </c>
      <c r="K315" s="17">
        <v>0.55700000000000005</v>
      </c>
      <c r="L315">
        <v>494</v>
      </c>
      <c r="M315" s="17">
        <v>0.14799999999999999</v>
      </c>
      <c r="N315" s="17">
        <v>0.26700000000000002</v>
      </c>
      <c r="O315" s="17">
        <v>0.45100000000000001</v>
      </c>
      <c r="P315" s="17">
        <v>0.13400000000000001</v>
      </c>
      <c r="Q315" s="17">
        <v>0.85199999999999998</v>
      </c>
      <c r="R315" s="17">
        <v>0.58499999999999996</v>
      </c>
    </row>
    <row r="316" spans="1:18" x14ac:dyDescent="0.25">
      <c r="A316" t="s">
        <v>25</v>
      </c>
      <c r="B316" t="s">
        <v>220</v>
      </c>
      <c r="C316" t="s">
        <v>186</v>
      </c>
      <c r="D316">
        <v>7</v>
      </c>
      <c r="E316">
        <v>481</v>
      </c>
      <c r="F316" s="17">
        <v>0.152</v>
      </c>
      <c r="G316" s="17">
        <v>0.33100000000000002</v>
      </c>
      <c r="H316" s="17">
        <v>0.432</v>
      </c>
      <c r="I316" s="17">
        <v>8.5000000000000006E-2</v>
      </c>
      <c r="J316" s="17">
        <v>0.84799999999999998</v>
      </c>
      <c r="K316" s="17">
        <v>0.51700000000000002</v>
      </c>
      <c r="L316">
        <v>491</v>
      </c>
      <c r="M316" s="17">
        <v>0.11600000000000001</v>
      </c>
      <c r="N316" s="17">
        <v>0.314</v>
      </c>
      <c r="O316" s="17">
        <v>0.442</v>
      </c>
      <c r="P316" s="17">
        <v>0.128</v>
      </c>
      <c r="Q316" s="17">
        <v>0.88400000000000001</v>
      </c>
      <c r="R316" s="17">
        <v>0.56999999999999995</v>
      </c>
    </row>
    <row r="317" spans="1:18" x14ac:dyDescent="0.25">
      <c r="A317" t="s">
        <v>25</v>
      </c>
      <c r="B317" t="s">
        <v>220</v>
      </c>
      <c r="C317" t="s">
        <v>186</v>
      </c>
      <c r="D317">
        <v>8</v>
      </c>
      <c r="E317">
        <v>509</v>
      </c>
      <c r="F317" s="17">
        <v>0.11600000000000001</v>
      </c>
      <c r="G317" s="17">
        <v>0.27500000000000002</v>
      </c>
      <c r="H317" s="17">
        <v>0.47499999999999998</v>
      </c>
      <c r="I317" s="17">
        <v>0.13400000000000001</v>
      </c>
      <c r="J317" s="17">
        <v>0.88400000000000001</v>
      </c>
      <c r="K317" s="17">
        <v>0.60899999999999999</v>
      </c>
      <c r="L317">
        <v>494</v>
      </c>
      <c r="M317" s="17">
        <v>0.13200000000000001</v>
      </c>
      <c r="N317" s="17">
        <v>0.34799999999999998</v>
      </c>
      <c r="O317" s="17">
        <v>0.39100000000000001</v>
      </c>
      <c r="P317" s="17">
        <v>0.13</v>
      </c>
      <c r="Q317" s="17">
        <v>0.86899999999999999</v>
      </c>
      <c r="R317" s="17">
        <v>0.52100000000000002</v>
      </c>
    </row>
    <row r="318" spans="1:18" x14ac:dyDescent="0.25">
      <c r="A318" t="s">
        <v>25</v>
      </c>
      <c r="B318" t="s">
        <v>220</v>
      </c>
      <c r="C318" t="s">
        <v>165</v>
      </c>
      <c r="D318">
        <v>6</v>
      </c>
      <c r="E318">
        <v>465</v>
      </c>
      <c r="F318" s="17">
        <v>0.10299999999999999</v>
      </c>
      <c r="G318" s="17">
        <v>0.318</v>
      </c>
      <c r="H318" s="17">
        <v>0.40200000000000002</v>
      </c>
      <c r="I318" s="17">
        <v>0.17599999999999999</v>
      </c>
      <c r="J318" s="17">
        <v>0.89600000000000002</v>
      </c>
      <c r="K318" s="17">
        <v>0.57799999999999996</v>
      </c>
      <c r="L318">
        <v>494</v>
      </c>
      <c r="M318" s="17">
        <v>0.121</v>
      </c>
      <c r="N318" s="17">
        <v>0.36599999999999999</v>
      </c>
      <c r="O318" s="17">
        <v>0.32800000000000001</v>
      </c>
      <c r="P318" s="17">
        <v>0.184</v>
      </c>
      <c r="Q318" s="17">
        <v>0.878</v>
      </c>
      <c r="R318" s="17">
        <v>0.51200000000000001</v>
      </c>
    </row>
    <row r="319" spans="1:18" x14ac:dyDescent="0.25">
      <c r="A319" t="s">
        <v>25</v>
      </c>
      <c r="B319" t="s">
        <v>220</v>
      </c>
      <c r="C319" t="s">
        <v>165</v>
      </c>
      <c r="D319">
        <v>7</v>
      </c>
      <c r="E319">
        <v>484</v>
      </c>
      <c r="F319" s="17">
        <v>8.1000000000000003E-2</v>
      </c>
      <c r="G319" s="17">
        <v>0.30199999999999999</v>
      </c>
      <c r="H319" s="17">
        <v>0.30399999999999999</v>
      </c>
      <c r="I319" s="17">
        <v>0.314</v>
      </c>
      <c r="J319" s="17">
        <v>0.92</v>
      </c>
      <c r="K319" s="17">
        <v>0.61799999999999999</v>
      </c>
      <c r="L319">
        <v>491</v>
      </c>
      <c r="M319" s="17">
        <v>6.7000000000000004E-2</v>
      </c>
      <c r="N319" s="17">
        <v>0.28899999999999998</v>
      </c>
      <c r="O319" s="17">
        <v>0.34399999999999997</v>
      </c>
      <c r="P319" s="17">
        <v>0.29899999999999999</v>
      </c>
      <c r="Q319" s="17">
        <v>0.93200000000000005</v>
      </c>
      <c r="R319" s="17">
        <v>0.64300000000000002</v>
      </c>
    </row>
    <row r="320" spans="1:18" x14ac:dyDescent="0.25">
      <c r="A320" t="s">
        <v>25</v>
      </c>
      <c r="B320" t="s">
        <v>220</v>
      </c>
      <c r="C320" t="s">
        <v>165</v>
      </c>
      <c r="D320">
        <v>8</v>
      </c>
      <c r="E320">
        <v>370</v>
      </c>
      <c r="F320" s="17">
        <v>0.17799999999999999</v>
      </c>
      <c r="G320" s="17">
        <v>0.32700000000000001</v>
      </c>
      <c r="H320" s="17">
        <v>0.41599999999999998</v>
      </c>
      <c r="I320" s="17">
        <v>7.8E-2</v>
      </c>
      <c r="J320" s="17">
        <v>0.82099999999999995</v>
      </c>
      <c r="K320" s="17">
        <v>0.49399999999999999</v>
      </c>
      <c r="L320">
        <v>385</v>
      </c>
      <c r="M320" s="17">
        <v>0.156</v>
      </c>
      <c r="N320" s="17">
        <v>0.374</v>
      </c>
      <c r="O320" s="17">
        <v>0.34</v>
      </c>
      <c r="P320" s="17">
        <v>0.13</v>
      </c>
      <c r="Q320" s="17">
        <v>0.84399999999999997</v>
      </c>
      <c r="R320" s="17">
        <v>0.47</v>
      </c>
    </row>
    <row r="321" spans="1:18" x14ac:dyDescent="0.25">
      <c r="A321" t="s">
        <v>25</v>
      </c>
      <c r="B321" t="s">
        <v>220</v>
      </c>
      <c r="C321" t="s">
        <v>167</v>
      </c>
      <c r="D321">
        <v>6</v>
      </c>
      <c r="E321">
        <v>462</v>
      </c>
      <c r="F321" s="17">
        <v>0.17100000000000001</v>
      </c>
      <c r="G321" s="17">
        <v>0.26800000000000002</v>
      </c>
      <c r="H321" s="17">
        <v>0.439</v>
      </c>
      <c r="I321" s="17">
        <v>0.121</v>
      </c>
      <c r="J321" s="17">
        <v>0.82799999999999996</v>
      </c>
      <c r="K321" s="17">
        <v>0.56000000000000005</v>
      </c>
    </row>
    <row r="322" spans="1:18" x14ac:dyDescent="0.25">
      <c r="A322" t="s">
        <v>25</v>
      </c>
      <c r="B322" t="s">
        <v>220</v>
      </c>
      <c r="C322" t="s">
        <v>167</v>
      </c>
      <c r="D322">
        <v>7</v>
      </c>
      <c r="E322">
        <v>484</v>
      </c>
      <c r="F322" s="17">
        <v>0.159</v>
      </c>
      <c r="G322" s="17">
        <v>0.29799999999999999</v>
      </c>
      <c r="H322" s="17">
        <v>0.39</v>
      </c>
      <c r="I322" s="17">
        <v>0.153</v>
      </c>
      <c r="J322" s="17">
        <v>0.84099999999999997</v>
      </c>
      <c r="K322" s="17">
        <v>0.54300000000000004</v>
      </c>
    </row>
    <row r="323" spans="1:18" x14ac:dyDescent="0.25">
      <c r="A323" t="s">
        <v>25</v>
      </c>
      <c r="B323" t="s">
        <v>220</v>
      </c>
      <c r="C323" t="s">
        <v>167</v>
      </c>
      <c r="D323">
        <v>8</v>
      </c>
      <c r="E323">
        <v>357</v>
      </c>
      <c r="F323" s="17">
        <v>0.375</v>
      </c>
      <c r="G323" s="17">
        <v>0.378</v>
      </c>
      <c r="H323" s="17">
        <v>0.20699999999999999</v>
      </c>
      <c r="I323" s="17">
        <v>3.9E-2</v>
      </c>
      <c r="J323" s="17">
        <v>0.624</v>
      </c>
      <c r="K323" s="17">
        <v>0.246</v>
      </c>
      <c r="L323">
        <v>360</v>
      </c>
      <c r="M323" s="17">
        <v>0.314</v>
      </c>
      <c r="N323" s="17">
        <v>0.35</v>
      </c>
      <c r="O323" s="17">
        <v>0.31900000000000001</v>
      </c>
      <c r="P323" s="17">
        <v>1.7000000000000001E-2</v>
      </c>
      <c r="Q323" s="17">
        <v>0.68600000000000005</v>
      </c>
      <c r="R323" s="17">
        <v>0.33600000000000002</v>
      </c>
    </row>
    <row r="324" spans="1:18" x14ac:dyDescent="0.25">
      <c r="A324" t="s">
        <v>25</v>
      </c>
      <c r="B324" t="s">
        <v>220</v>
      </c>
      <c r="C324" t="s">
        <v>193</v>
      </c>
      <c r="D324">
        <v>6</v>
      </c>
      <c r="E324">
        <v>459</v>
      </c>
      <c r="F324" s="17">
        <v>0.13100000000000001</v>
      </c>
      <c r="G324" s="17">
        <v>0.39200000000000002</v>
      </c>
      <c r="H324" s="17">
        <v>0.25700000000000001</v>
      </c>
      <c r="I324" s="17">
        <v>0.22</v>
      </c>
      <c r="J324" s="17">
        <v>0.86899999999999999</v>
      </c>
      <c r="K324" s="17">
        <v>0.47699999999999998</v>
      </c>
    </row>
    <row r="325" spans="1:18" x14ac:dyDescent="0.25">
      <c r="A325" t="s">
        <v>25</v>
      </c>
      <c r="B325" t="s">
        <v>220</v>
      </c>
      <c r="C325" t="s">
        <v>193</v>
      </c>
      <c r="D325">
        <v>7</v>
      </c>
      <c r="E325">
        <v>483</v>
      </c>
      <c r="F325" s="17">
        <v>0.11799999999999999</v>
      </c>
      <c r="G325" s="17">
        <v>0.34</v>
      </c>
      <c r="H325" s="17">
        <v>0.31900000000000001</v>
      </c>
      <c r="I325" s="17">
        <v>0.224</v>
      </c>
      <c r="J325" s="17">
        <v>0.88300000000000001</v>
      </c>
      <c r="K325" s="17">
        <v>0.54300000000000004</v>
      </c>
    </row>
    <row r="326" spans="1:18" x14ac:dyDescent="0.25">
      <c r="A326" t="s">
        <v>25</v>
      </c>
      <c r="B326" t="s">
        <v>220</v>
      </c>
      <c r="C326" t="s">
        <v>193</v>
      </c>
      <c r="D326">
        <v>8</v>
      </c>
      <c r="E326">
        <v>506</v>
      </c>
      <c r="F326" s="17">
        <v>0.19600000000000001</v>
      </c>
      <c r="G326" s="17">
        <v>0.30399999999999999</v>
      </c>
      <c r="H326" s="17">
        <v>0.36399999999999999</v>
      </c>
      <c r="I326" s="17">
        <v>0.13600000000000001</v>
      </c>
      <c r="J326" s="17">
        <v>0.80400000000000005</v>
      </c>
      <c r="K326" s="17">
        <v>0.5</v>
      </c>
      <c r="L326">
        <v>495</v>
      </c>
      <c r="M326" s="17">
        <v>0.18</v>
      </c>
      <c r="N326" s="17">
        <v>0.34899999999999998</v>
      </c>
      <c r="O326" s="17">
        <v>0.317</v>
      </c>
      <c r="P326" s="17">
        <v>0.154</v>
      </c>
      <c r="Q326" s="17">
        <v>0.82</v>
      </c>
      <c r="R326" s="17">
        <v>0.47099999999999997</v>
      </c>
    </row>
    <row r="327" spans="1:18" x14ac:dyDescent="0.25">
      <c r="A327" t="s">
        <v>25</v>
      </c>
      <c r="B327" t="s">
        <v>221</v>
      </c>
      <c r="C327" t="s">
        <v>186</v>
      </c>
      <c r="D327">
        <v>3</v>
      </c>
      <c r="E327">
        <v>47</v>
      </c>
      <c r="F327" s="17">
        <v>0.23400000000000001</v>
      </c>
      <c r="G327" s="17">
        <v>0.29799999999999999</v>
      </c>
      <c r="H327" s="17">
        <v>0.36199999999999999</v>
      </c>
      <c r="I327" s="17">
        <v>0.106</v>
      </c>
      <c r="J327" s="17">
        <v>0.76600000000000001</v>
      </c>
      <c r="K327" s="17">
        <v>0.46800000000000003</v>
      </c>
      <c r="L327">
        <v>61</v>
      </c>
      <c r="M327" s="17">
        <v>0.246</v>
      </c>
      <c r="N327" s="17">
        <v>0.39300000000000002</v>
      </c>
      <c r="O327" s="17">
        <v>0.19700000000000001</v>
      </c>
      <c r="P327" s="17">
        <v>0.16400000000000001</v>
      </c>
      <c r="Q327" s="17">
        <v>0.754</v>
      </c>
      <c r="R327" s="17">
        <v>0.36099999999999999</v>
      </c>
    </row>
    <row r="328" spans="1:18" x14ac:dyDescent="0.25">
      <c r="A328" t="s">
        <v>25</v>
      </c>
      <c r="B328" t="s">
        <v>221</v>
      </c>
      <c r="C328" t="s">
        <v>186</v>
      </c>
      <c r="D328">
        <v>4</v>
      </c>
      <c r="E328">
        <v>63</v>
      </c>
      <c r="F328" s="17">
        <v>0.19</v>
      </c>
      <c r="G328" s="17">
        <v>0.33300000000000002</v>
      </c>
      <c r="H328" s="17">
        <v>0.30199999999999999</v>
      </c>
      <c r="I328" s="17">
        <v>0.17499999999999999</v>
      </c>
      <c r="J328" s="17">
        <v>0.81</v>
      </c>
      <c r="K328" s="17">
        <v>0.47699999999999998</v>
      </c>
      <c r="L328">
        <v>44</v>
      </c>
      <c r="M328" s="17">
        <v>0.159</v>
      </c>
      <c r="N328" s="17">
        <v>0.22700000000000001</v>
      </c>
      <c r="O328" s="17">
        <v>0.45500000000000002</v>
      </c>
      <c r="P328" s="17">
        <v>0.159</v>
      </c>
      <c r="Q328" s="17">
        <v>0.84099999999999997</v>
      </c>
      <c r="R328" s="17">
        <v>0.61399999999999999</v>
      </c>
    </row>
    <row r="329" spans="1:18" x14ac:dyDescent="0.25">
      <c r="A329" t="s">
        <v>25</v>
      </c>
      <c r="B329" t="s">
        <v>221</v>
      </c>
      <c r="C329" t="s">
        <v>186</v>
      </c>
      <c r="D329">
        <v>5</v>
      </c>
      <c r="E329">
        <v>44</v>
      </c>
      <c r="F329" s="17">
        <v>0.159</v>
      </c>
      <c r="G329" s="17">
        <v>0.34100000000000003</v>
      </c>
      <c r="H329" s="17">
        <v>0.45500000000000002</v>
      </c>
      <c r="I329" s="17">
        <v>4.4999999999999998E-2</v>
      </c>
      <c r="J329" s="17">
        <v>0.84099999999999997</v>
      </c>
      <c r="K329" s="17">
        <v>0.5</v>
      </c>
      <c r="L329">
        <v>66</v>
      </c>
      <c r="M329" s="17">
        <v>0.19700000000000001</v>
      </c>
      <c r="N329" s="17">
        <v>0.19700000000000001</v>
      </c>
      <c r="O329" s="17">
        <v>0.53</v>
      </c>
      <c r="P329" s="17">
        <v>7.5999999999999998E-2</v>
      </c>
      <c r="Q329" s="17">
        <v>0.80300000000000005</v>
      </c>
      <c r="R329" s="17">
        <v>0.60599999999999998</v>
      </c>
    </row>
    <row r="330" spans="1:18" x14ac:dyDescent="0.25">
      <c r="A330" t="s">
        <v>25</v>
      </c>
      <c r="B330" t="s">
        <v>221</v>
      </c>
      <c r="C330" t="s">
        <v>165</v>
      </c>
      <c r="D330">
        <v>3</v>
      </c>
      <c r="E330">
        <v>47</v>
      </c>
      <c r="F330" s="17">
        <v>6.4000000000000001E-2</v>
      </c>
      <c r="G330" s="17">
        <v>0.51100000000000001</v>
      </c>
      <c r="H330" s="17">
        <v>0.34</v>
      </c>
      <c r="I330" s="17">
        <v>8.5000000000000006E-2</v>
      </c>
      <c r="J330" s="17">
        <v>0.93600000000000005</v>
      </c>
      <c r="K330" s="17">
        <v>0.42499999999999999</v>
      </c>
      <c r="L330">
        <v>61</v>
      </c>
      <c r="M330" s="17">
        <v>0.13100000000000001</v>
      </c>
      <c r="N330" s="17">
        <v>0.34399999999999997</v>
      </c>
      <c r="O330" s="17">
        <v>0.36099999999999999</v>
      </c>
      <c r="P330" s="17">
        <v>0.16400000000000001</v>
      </c>
      <c r="Q330" s="17">
        <v>0.86899999999999999</v>
      </c>
      <c r="R330" s="17">
        <v>0.52500000000000002</v>
      </c>
    </row>
    <row r="331" spans="1:18" x14ac:dyDescent="0.25">
      <c r="A331" t="s">
        <v>25</v>
      </c>
      <c r="B331" t="s">
        <v>221</v>
      </c>
      <c r="C331" t="s">
        <v>165</v>
      </c>
      <c r="D331">
        <v>4</v>
      </c>
      <c r="E331">
        <v>63</v>
      </c>
      <c r="F331" s="17">
        <v>7.9000000000000001E-2</v>
      </c>
      <c r="G331" s="17">
        <v>0.38100000000000001</v>
      </c>
      <c r="H331" s="17">
        <v>0.41299999999999998</v>
      </c>
      <c r="I331" s="17">
        <v>0.127</v>
      </c>
      <c r="J331" s="17">
        <v>0.92100000000000004</v>
      </c>
      <c r="K331" s="17">
        <v>0.54</v>
      </c>
      <c r="L331">
        <v>44</v>
      </c>
      <c r="M331" s="17">
        <v>0.13600000000000001</v>
      </c>
      <c r="N331" s="17">
        <v>0.29499999999999998</v>
      </c>
      <c r="O331" s="17">
        <v>0.47699999999999998</v>
      </c>
      <c r="P331" s="17">
        <v>9.0999999999999998E-2</v>
      </c>
      <c r="Q331" s="17">
        <v>0.86299999999999999</v>
      </c>
      <c r="R331" s="17">
        <v>0.56799999999999995</v>
      </c>
    </row>
    <row r="332" spans="1:18" x14ac:dyDescent="0.25">
      <c r="A332" t="s">
        <v>25</v>
      </c>
      <c r="B332" t="s">
        <v>221</v>
      </c>
      <c r="C332" t="s">
        <v>165</v>
      </c>
      <c r="D332">
        <v>5</v>
      </c>
      <c r="E332">
        <v>44</v>
      </c>
      <c r="F332" s="17">
        <v>0.159</v>
      </c>
      <c r="G332" s="17">
        <v>0.38600000000000001</v>
      </c>
      <c r="H332" s="17">
        <v>0.318</v>
      </c>
      <c r="I332" s="17">
        <v>0.13600000000000001</v>
      </c>
      <c r="J332" s="17">
        <v>0.84</v>
      </c>
      <c r="K332" s="17">
        <v>0.45400000000000001</v>
      </c>
      <c r="L332">
        <v>66</v>
      </c>
      <c r="M332" s="17">
        <v>0.27300000000000002</v>
      </c>
      <c r="N332" s="17">
        <v>0.16700000000000001</v>
      </c>
      <c r="O332" s="17">
        <v>0.318</v>
      </c>
      <c r="P332" s="17">
        <v>0.24199999999999999</v>
      </c>
      <c r="Q332" s="17">
        <v>0.72699999999999998</v>
      </c>
      <c r="R332" s="17">
        <v>0.56000000000000005</v>
      </c>
    </row>
    <row r="333" spans="1:18" x14ac:dyDescent="0.25">
      <c r="A333" t="s">
        <v>25</v>
      </c>
      <c r="B333" t="s">
        <v>221</v>
      </c>
      <c r="C333" t="s">
        <v>167</v>
      </c>
      <c r="D333">
        <v>3</v>
      </c>
      <c r="E333">
        <v>47</v>
      </c>
      <c r="F333" s="17">
        <v>0.14899999999999999</v>
      </c>
      <c r="G333" s="17">
        <v>0.36199999999999999</v>
      </c>
      <c r="H333" s="17">
        <v>0.36199999999999999</v>
      </c>
      <c r="I333" s="17">
        <v>0.128</v>
      </c>
      <c r="J333" s="17">
        <v>0.85199999999999998</v>
      </c>
      <c r="K333" s="17">
        <v>0.49</v>
      </c>
    </row>
    <row r="334" spans="1:18" x14ac:dyDescent="0.25">
      <c r="A334" t="s">
        <v>25</v>
      </c>
      <c r="B334" t="s">
        <v>221</v>
      </c>
      <c r="C334" t="s">
        <v>167</v>
      </c>
      <c r="D334">
        <v>4</v>
      </c>
      <c r="E334">
        <v>63</v>
      </c>
      <c r="F334" s="17">
        <v>0.30199999999999999</v>
      </c>
      <c r="G334" s="17">
        <v>0.41299999999999998</v>
      </c>
      <c r="H334" s="17">
        <v>0.222</v>
      </c>
      <c r="I334" s="17">
        <v>6.3E-2</v>
      </c>
      <c r="J334" s="17">
        <v>0.69799999999999995</v>
      </c>
      <c r="K334" s="17">
        <v>0.28499999999999998</v>
      </c>
    </row>
    <row r="335" spans="1:18" x14ac:dyDescent="0.25">
      <c r="A335" t="s">
        <v>25</v>
      </c>
      <c r="B335" t="s">
        <v>221</v>
      </c>
      <c r="C335" t="s">
        <v>167</v>
      </c>
      <c r="D335">
        <v>5</v>
      </c>
      <c r="E335">
        <v>44</v>
      </c>
      <c r="F335" s="17">
        <v>0.182</v>
      </c>
      <c r="G335" s="17">
        <v>0.47699999999999998</v>
      </c>
      <c r="H335" s="17">
        <v>0.29499999999999998</v>
      </c>
      <c r="I335" s="17">
        <v>4.4999999999999998E-2</v>
      </c>
      <c r="J335" s="17">
        <v>0.81699999999999995</v>
      </c>
      <c r="K335" s="17">
        <v>0.34</v>
      </c>
      <c r="L335">
        <v>66</v>
      </c>
      <c r="M335" s="17">
        <v>0.27300000000000002</v>
      </c>
      <c r="N335" s="17">
        <v>0.30299999999999999</v>
      </c>
      <c r="O335" s="17">
        <v>0.379</v>
      </c>
      <c r="P335" s="17">
        <v>4.4999999999999998E-2</v>
      </c>
      <c r="Q335" s="17">
        <v>0.72699999999999998</v>
      </c>
      <c r="R335" s="17">
        <v>0.42399999999999999</v>
      </c>
    </row>
    <row r="336" spans="1:18" x14ac:dyDescent="0.25">
      <c r="A336" t="s">
        <v>25</v>
      </c>
      <c r="B336" t="s">
        <v>221</v>
      </c>
      <c r="C336" t="s">
        <v>193</v>
      </c>
      <c r="D336">
        <v>3</v>
      </c>
      <c r="E336">
        <v>47</v>
      </c>
      <c r="F336" s="17">
        <v>0.128</v>
      </c>
      <c r="G336" s="17">
        <v>0.46800000000000003</v>
      </c>
      <c r="H336" s="17">
        <v>0.255</v>
      </c>
      <c r="I336" s="17">
        <v>0.14899999999999999</v>
      </c>
      <c r="J336" s="17">
        <v>0.872</v>
      </c>
      <c r="K336" s="17">
        <v>0.40400000000000003</v>
      </c>
    </row>
    <row r="337" spans="1:18" x14ac:dyDescent="0.25">
      <c r="A337" t="s">
        <v>25</v>
      </c>
      <c r="B337" t="s">
        <v>221</v>
      </c>
      <c r="C337" t="s">
        <v>193</v>
      </c>
      <c r="D337">
        <v>4</v>
      </c>
      <c r="E337">
        <v>63</v>
      </c>
      <c r="F337" s="17">
        <v>0.20599999999999999</v>
      </c>
      <c r="G337" s="17">
        <v>0.34899999999999998</v>
      </c>
      <c r="H337" s="17">
        <v>0.30199999999999999</v>
      </c>
      <c r="I337" s="17">
        <v>0.14299999999999999</v>
      </c>
      <c r="J337" s="17">
        <v>0.79400000000000004</v>
      </c>
      <c r="K337" s="17">
        <v>0.44500000000000001</v>
      </c>
    </row>
    <row r="338" spans="1:18" x14ac:dyDescent="0.25">
      <c r="A338" t="s">
        <v>25</v>
      </c>
      <c r="B338" t="s">
        <v>221</v>
      </c>
      <c r="C338" t="s">
        <v>193</v>
      </c>
      <c r="D338">
        <v>5</v>
      </c>
      <c r="E338">
        <v>44</v>
      </c>
      <c r="F338" s="17">
        <v>0.13600000000000001</v>
      </c>
      <c r="G338" s="17">
        <v>0.61399999999999999</v>
      </c>
      <c r="H338" s="17">
        <v>0.20499999999999999</v>
      </c>
      <c r="I338" s="17">
        <v>4.4999999999999998E-2</v>
      </c>
      <c r="J338" s="17">
        <v>0.86399999999999999</v>
      </c>
      <c r="K338" s="17">
        <v>0.25</v>
      </c>
      <c r="L338">
        <v>66</v>
      </c>
      <c r="M338" s="17">
        <v>0.21199999999999999</v>
      </c>
      <c r="N338" s="17">
        <v>0.47</v>
      </c>
      <c r="O338" s="17">
        <v>0.22700000000000001</v>
      </c>
      <c r="P338" s="17">
        <v>9.0999999999999998E-2</v>
      </c>
      <c r="Q338" s="17">
        <v>0.78800000000000003</v>
      </c>
      <c r="R338" s="17">
        <v>0.318</v>
      </c>
    </row>
    <row r="339" spans="1:18" x14ac:dyDescent="0.25">
      <c r="A339" t="s">
        <v>25</v>
      </c>
      <c r="B339" t="s">
        <v>222</v>
      </c>
      <c r="C339" t="s">
        <v>186</v>
      </c>
      <c r="D339">
        <v>6</v>
      </c>
      <c r="E339">
        <v>399</v>
      </c>
      <c r="F339" s="17">
        <v>0.13</v>
      </c>
      <c r="G339" s="17">
        <v>0.24299999999999999</v>
      </c>
      <c r="H339" s="17">
        <v>0.504</v>
      </c>
      <c r="I339" s="17">
        <v>0.123</v>
      </c>
      <c r="J339" s="17">
        <v>0.87</v>
      </c>
      <c r="K339" s="17">
        <v>0.627</v>
      </c>
      <c r="L339">
        <v>374</v>
      </c>
      <c r="M339" s="17">
        <v>8.5999999999999993E-2</v>
      </c>
      <c r="N339" s="17">
        <v>0.27</v>
      </c>
      <c r="O339" s="17">
        <v>0.42199999999999999</v>
      </c>
      <c r="P339" s="17">
        <v>0.222</v>
      </c>
      <c r="Q339" s="17">
        <v>0.91400000000000003</v>
      </c>
      <c r="R339" s="17">
        <v>0.64400000000000002</v>
      </c>
    </row>
    <row r="340" spans="1:18" x14ac:dyDescent="0.25">
      <c r="A340" t="s">
        <v>25</v>
      </c>
      <c r="B340" t="s">
        <v>222</v>
      </c>
      <c r="C340" t="s">
        <v>186</v>
      </c>
      <c r="D340">
        <v>7</v>
      </c>
      <c r="E340">
        <v>361</v>
      </c>
      <c r="F340" s="17">
        <v>0.108</v>
      </c>
      <c r="G340" s="17">
        <v>0.28299999999999997</v>
      </c>
      <c r="H340" s="17">
        <v>0.501</v>
      </c>
      <c r="I340" s="17">
        <v>0.108</v>
      </c>
      <c r="J340" s="17">
        <v>0.89200000000000002</v>
      </c>
      <c r="K340" s="17">
        <v>0.60899999999999999</v>
      </c>
      <c r="L340">
        <v>397</v>
      </c>
      <c r="M340" s="17">
        <v>9.8000000000000004E-2</v>
      </c>
      <c r="N340" s="17">
        <v>0.28699999999999998</v>
      </c>
      <c r="O340" s="17">
        <v>0.504</v>
      </c>
      <c r="P340" s="17">
        <v>0.111</v>
      </c>
      <c r="Q340" s="17">
        <v>0.90200000000000002</v>
      </c>
      <c r="R340" s="17">
        <v>0.61499999999999999</v>
      </c>
    </row>
    <row r="341" spans="1:18" x14ac:dyDescent="0.25">
      <c r="A341" t="s">
        <v>25</v>
      </c>
      <c r="B341" t="s">
        <v>222</v>
      </c>
      <c r="C341" t="s">
        <v>186</v>
      </c>
      <c r="D341">
        <v>8</v>
      </c>
      <c r="E341">
        <v>389</v>
      </c>
      <c r="F341" s="17">
        <v>5.8999999999999997E-2</v>
      </c>
      <c r="G341" s="17">
        <v>0.37</v>
      </c>
      <c r="H341" s="17">
        <v>0.47799999999999998</v>
      </c>
      <c r="I341" s="17">
        <v>9.2999999999999999E-2</v>
      </c>
      <c r="J341" s="17">
        <v>0.94099999999999995</v>
      </c>
      <c r="K341" s="17">
        <v>0.57099999999999995</v>
      </c>
      <c r="L341">
        <v>367</v>
      </c>
      <c r="M341" s="17">
        <v>4.1000000000000002E-2</v>
      </c>
      <c r="N341" s="17">
        <v>0.27800000000000002</v>
      </c>
      <c r="O341" s="17">
        <v>0.52600000000000002</v>
      </c>
      <c r="P341" s="17">
        <v>0.155</v>
      </c>
      <c r="Q341" s="17">
        <v>0.95899999999999996</v>
      </c>
      <c r="R341" s="17">
        <v>0.68100000000000005</v>
      </c>
    </row>
    <row r="342" spans="1:18" x14ac:dyDescent="0.25">
      <c r="A342" t="s">
        <v>25</v>
      </c>
      <c r="B342" t="s">
        <v>222</v>
      </c>
      <c r="C342" t="s">
        <v>165</v>
      </c>
      <c r="D342">
        <v>6</v>
      </c>
      <c r="E342">
        <v>398</v>
      </c>
      <c r="F342" s="17">
        <v>0.113</v>
      </c>
      <c r="G342" s="17">
        <v>0.28599999999999998</v>
      </c>
      <c r="H342" s="17">
        <v>0.44500000000000001</v>
      </c>
      <c r="I342" s="17">
        <v>0.156</v>
      </c>
      <c r="J342" s="17">
        <v>0.88700000000000001</v>
      </c>
      <c r="K342" s="17">
        <v>0.60099999999999998</v>
      </c>
      <c r="L342">
        <v>374</v>
      </c>
      <c r="M342" s="17">
        <v>9.9000000000000005E-2</v>
      </c>
      <c r="N342" s="17">
        <v>0.25700000000000001</v>
      </c>
      <c r="O342" s="17">
        <v>0.39800000000000002</v>
      </c>
      <c r="P342" s="17">
        <v>0.246</v>
      </c>
      <c r="Q342" s="17">
        <v>0.90100000000000002</v>
      </c>
      <c r="R342" s="17">
        <v>0.64400000000000002</v>
      </c>
    </row>
    <row r="343" spans="1:18" x14ac:dyDescent="0.25">
      <c r="A343" t="s">
        <v>25</v>
      </c>
      <c r="B343" t="s">
        <v>222</v>
      </c>
      <c r="C343" t="s">
        <v>165</v>
      </c>
      <c r="D343">
        <v>7</v>
      </c>
      <c r="E343">
        <v>363</v>
      </c>
      <c r="F343" s="17">
        <v>9.9000000000000005E-2</v>
      </c>
      <c r="G343" s="17">
        <v>0.27800000000000002</v>
      </c>
      <c r="H343" s="17">
        <v>0.35299999999999998</v>
      </c>
      <c r="I343" s="17">
        <v>0.27</v>
      </c>
      <c r="J343" s="17">
        <v>0.90100000000000002</v>
      </c>
      <c r="K343" s="17">
        <v>0.623</v>
      </c>
      <c r="L343">
        <v>396</v>
      </c>
      <c r="M343" s="17">
        <v>8.5999999999999993E-2</v>
      </c>
      <c r="N343" s="17">
        <v>0.23200000000000001</v>
      </c>
      <c r="O343" s="17">
        <v>0.35899999999999999</v>
      </c>
      <c r="P343" s="17">
        <v>0.32300000000000001</v>
      </c>
      <c r="Q343" s="17">
        <v>0.91400000000000003</v>
      </c>
      <c r="R343" s="17">
        <v>0.68200000000000005</v>
      </c>
    </row>
    <row r="344" spans="1:18" x14ac:dyDescent="0.25">
      <c r="A344" t="s">
        <v>25</v>
      </c>
      <c r="B344" t="s">
        <v>222</v>
      </c>
      <c r="C344" t="s">
        <v>165</v>
      </c>
      <c r="D344">
        <v>8</v>
      </c>
      <c r="E344">
        <v>260</v>
      </c>
      <c r="F344" s="17">
        <v>0.13500000000000001</v>
      </c>
      <c r="G344" s="17">
        <v>0.40799999999999997</v>
      </c>
      <c r="H344" s="17">
        <v>0.40799999999999997</v>
      </c>
      <c r="I344" s="17">
        <v>0.05</v>
      </c>
      <c r="J344" s="17">
        <v>0.86599999999999999</v>
      </c>
      <c r="K344" s="17">
        <v>0.45800000000000002</v>
      </c>
      <c r="L344">
        <v>264</v>
      </c>
      <c r="M344" s="17">
        <v>0.121</v>
      </c>
      <c r="N344" s="17">
        <v>0.33300000000000002</v>
      </c>
      <c r="O344" s="17">
        <v>0.47</v>
      </c>
      <c r="P344" s="17">
        <v>7.5999999999999998E-2</v>
      </c>
      <c r="Q344" s="17">
        <v>0.879</v>
      </c>
      <c r="R344" s="17">
        <v>0.54600000000000004</v>
      </c>
    </row>
    <row r="345" spans="1:18" x14ac:dyDescent="0.25">
      <c r="A345" t="s">
        <v>25</v>
      </c>
      <c r="B345" t="s">
        <v>222</v>
      </c>
      <c r="C345" t="s">
        <v>167</v>
      </c>
      <c r="D345">
        <v>6</v>
      </c>
      <c r="E345">
        <v>398</v>
      </c>
      <c r="F345" s="17">
        <v>0.156</v>
      </c>
      <c r="G345" s="17">
        <v>0.26100000000000001</v>
      </c>
      <c r="H345" s="17">
        <v>0.5</v>
      </c>
      <c r="I345" s="17">
        <v>8.3000000000000004E-2</v>
      </c>
      <c r="J345" s="17">
        <v>0.84399999999999997</v>
      </c>
      <c r="K345" s="17">
        <v>0.58299999999999996</v>
      </c>
    </row>
    <row r="346" spans="1:18" x14ac:dyDescent="0.25">
      <c r="A346" t="s">
        <v>25</v>
      </c>
      <c r="B346" t="s">
        <v>222</v>
      </c>
      <c r="C346" t="s">
        <v>167</v>
      </c>
      <c r="D346">
        <v>7</v>
      </c>
      <c r="E346">
        <v>363</v>
      </c>
      <c r="F346" s="17">
        <v>0.17599999999999999</v>
      </c>
      <c r="G346" s="17">
        <v>0.24199999999999999</v>
      </c>
      <c r="H346" s="17">
        <v>0.40200000000000002</v>
      </c>
      <c r="I346" s="17">
        <v>0.17899999999999999</v>
      </c>
      <c r="J346" s="17">
        <v>0.82299999999999995</v>
      </c>
      <c r="K346" s="17">
        <v>0.58099999999999996</v>
      </c>
    </row>
    <row r="347" spans="1:18" x14ac:dyDescent="0.25">
      <c r="A347" t="s">
        <v>25</v>
      </c>
      <c r="B347" t="s">
        <v>222</v>
      </c>
      <c r="C347" t="s">
        <v>167</v>
      </c>
      <c r="D347">
        <v>8</v>
      </c>
      <c r="E347">
        <v>287</v>
      </c>
      <c r="F347" s="17">
        <v>0.223</v>
      </c>
      <c r="G347" s="17">
        <v>0.42499999999999999</v>
      </c>
      <c r="H347" s="17">
        <v>0.3</v>
      </c>
      <c r="I347" s="17">
        <v>5.1999999999999998E-2</v>
      </c>
      <c r="J347" s="17">
        <v>0.77700000000000002</v>
      </c>
      <c r="K347" s="17">
        <v>0.35199999999999998</v>
      </c>
      <c r="L347">
        <v>226</v>
      </c>
      <c r="M347" s="17">
        <v>0.27</v>
      </c>
      <c r="N347" s="17">
        <v>0.376</v>
      </c>
      <c r="O347" s="17">
        <v>0.32300000000000001</v>
      </c>
      <c r="P347" s="17">
        <v>3.1E-2</v>
      </c>
      <c r="Q347" s="17">
        <v>0.73</v>
      </c>
      <c r="R347" s="17">
        <v>0.35399999999999998</v>
      </c>
    </row>
    <row r="348" spans="1:18" x14ac:dyDescent="0.25">
      <c r="A348" t="s">
        <v>25</v>
      </c>
      <c r="B348" t="s">
        <v>222</v>
      </c>
      <c r="C348" t="s">
        <v>193</v>
      </c>
      <c r="D348">
        <v>6</v>
      </c>
      <c r="E348">
        <v>398</v>
      </c>
      <c r="F348" s="17">
        <v>0.17799999999999999</v>
      </c>
      <c r="G348" s="17">
        <v>0.495</v>
      </c>
      <c r="H348" s="17">
        <v>0.23899999999999999</v>
      </c>
      <c r="I348" s="17">
        <v>8.7999999999999995E-2</v>
      </c>
      <c r="J348" s="17">
        <v>0.82199999999999995</v>
      </c>
      <c r="K348" s="17">
        <v>0.32700000000000001</v>
      </c>
    </row>
    <row r="349" spans="1:18" x14ac:dyDescent="0.25">
      <c r="A349" t="s">
        <v>25</v>
      </c>
      <c r="B349" t="s">
        <v>222</v>
      </c>
      <c r="C349" t="s">
        <v>193</v>
      </c>
      <c r="D349">
        <v>7</v>
      </c>
      <c r="E349">
        <v>360</v>
      </c>
      <c r="F349" s="17">
        <v>0.128</v>
      </c>
      <c r="G349" s="17">
        <v>0.32800000000000001</v>
      </c>
      <c r="H349" s="17">
        <v>0.35599999999999998</v>
      </c>
      <c r="I349" s="17">
        <v>0.189</v>
      </c>
      <c r="J349" s="17">
        <v>0.873</v>
      </c>
      <c r="K349" s="17">
        <v>0.54500000000000004</v>
      </c>
    </row>
    <row r="350" spans="1:18" x14ac:dyDescent="0.25">
      <c r="A350" t="s">
        <v>25</v>
      </c>
      <c r="B350" t="s">
        <v>222</v>
      </c>
      <c r="C350" t="s">
        <v>193</v>
      </c>
      <c r="D350">
        <v>8</v>
      </c>
      <c r="E350">
        <v>387</v>
      </c>
      <c r="F350" s="17">
        <v>0.14499999999999999</v>
      </c>
      <c r="G350" s="17">
        <v>0.40300000000000002</v>
      </c>
      <c r="H350" s="17">
        <v>0.315</v>
      </c>
      <c r="I350" s="17">
        <v>0.13700000000000001</v>
      </c>
      <c r="J350" s="17">
        <v>0.85499999999999998</v>
      </c>
      <c r="K350" s="17">
        <v>0.45200000000000001</v>
      </c>
      <c r="L350">
        <v>366</v>
      </c>
      <c r="M350" s="17">
        <v>5.7000000000000002E-2</v>
      </c>
      <c r="N350" s="17">
        <v>0.30599999999999999</v>
      </c>
      <c r="O350" s="17">
        <v>0.38</v>
      </c>
      <c r="P350" s="17">
        <v>0.25700000000000001</v>
      </c>
      <c r="Q350" s="17">
        <v>0.94299999999999995</v>
      </c>
      <c r="R350" s="17">
        <v>0.63700000000000001</v>
      </c>
    </row>
    <row r="351" spans="1:18" x14ac:dyDescent="0.25">
      <c r="A351" t="s">
        <v>25</v>
      </c>
      <c r="B351" t="s">
        <v>223</v>
      </c>
      <c r="C351" t="s">
        <v>186</v>
      </c>
      <c r="D351">
        <v>3</v>
      </c>
      <c r="E351">
        <v>82</v>
      </c>
      <c r="F351" s="17">
        <v>0.159</v>
      </c>
      <c r="G351" s="17">
        <v>0.19500000000000001</v>
      </c>
      <c r="H351" s="17">
        <v>0.439</v>
      </c>
      <c r="I351" s="17">
        <v>0.20699999999999999</v>
      </c>
      <c r="J351" s="17">
        <v>0.84099999999999997</v>
      </c>
      <c r="K351" s="17">
        <v>0.64600000000000002</v>
      </c>
      <c r="L351">
        <v>69</v>
      </c>
      <c r="M351" s="17">
        <v>7.1999999999999995E-2</v>
      </c>
      <c r="N351" s="17">
        <v>0.36199999999999999</v>
      </c>
      <c r="O351" s="17">
        <v>0.30399999999999999</v>
      </c>
      <c r="P351" s="17">
        <v>0.26100000000000001</v>
      </c>
      <c r="Q351" s="17">
        <v>0.92700000000000005</v>
      </c>
      <c r="R351" s="17">
        <v>0.56499999999999995</v>
      </c>
    </row>
    <row r="352" spans="1:18" x14ac:dyDescent="0.25">
      <c r="A352" t="s">
        <v>25</v>
      </c>
      <c r="B352" t="s">
        <v>223</v>
      </c>
      <c r="C352" t="s">
        <v>186</v>
      </c>
      <c r="D352">
        <v>4</v>
      </c>
      <c r="E352">
        <v>84</v>
      </c>
      <c r="F352" s="17">
        <v>0.155</v>
      </c>
      <c r="G352" s="17">
        <v>0.34499999999999997</v>
      </c>
      <c r="H352" s="17">
        <v>0.39300000000000002</v>
      </c>
      <c r="I352" s="17">
        <v>0.107</v>
      </c>
      <c r="J352" s="17">
        <v>0.84499999999999997</v>
      </c>
      <c r="K352" s="17">
        <v>0.5</v>
      </c>
      <c r="L352">
        <v>92</v>
      </c>
      <c r="M352" s="17">
        <v>7.5999999999999998E-2</v>
      </c>
      <c r="N352" s="17">
        <v>0.25</v>
      </c>
      <c r="O352" s="17">
        <v>0.41299999999999998</v>
      </c>
      <c r="P352" s="17">
        <v>0.26100000000000001</v>
      </c>
      <c r="Q352" s="17">
        <v>0.92400000000000004</v>
      </c>
      <c r="R352" s="17">
        <v>0.67400000000000004</v>
      </c>
    </row>
    <row r="353" spans="1:18" x14ac:dyDescent="0.25">
      <c r="A353" t="s">
        <v>25</v>
      </c>
      <c r="B353" t="s">
        <v>223</v>
      </c>
      <c r="C353" t="s">
        <v>186</v>
      </c>
      <c r="D353">
        <v>5</v>
      </c>
      <c r="E353">
        <v>92</v>
      </c>
      <c r="F353" s="17">
        <v>2.1999999999999999E-2</v>
      </c>
      <c r="G353" s="17">
        <v>0.26100000000000001</v>
      </c>
      <c r="H353" s="17">
        <v>0.62</v>
      </c>
      <c r="I353" s="17">
        <v>9.8000000000000004E-2</v>
      </c>
      <c r="J353" s="17">
        <v>0.97899999999999998</v>
      </c>
      <c r="K353" s="17">
        <v>0.71799999999999997</v>
      </c>
      <c r="L353">
        <v>96</v>
      </c>
      <c r="M353" s="17">
        <v>8.3000000000000004E-2</v>
      </c>
      <c r="N353" s="17">
        <v>0.19800000000000001</v>
      </c>
      <c r="O353" s="17">
        <v>0.49</v>
      </c>
      <c r="P353" s="17">
        <v>0.22900000000000001</v>
      </c>
      <c r="Q353" s="17">
        <v>0.91700000000000004</v>
      </c>
      <c r="R353" s="17">
        <v>0.71899999999999997</v>
      </c>
    </row>
    <row r="354" spans="1:18" x14ac:dyDescent="0.25">
      <c r="A354" t="s">
        <v>25</v>
      </c>
      <c r="B354" t="s">
        <v>223</v>
      </c>
      <c r="C354" t="s">
        <v>186</v>
      </c>
      <c r="D354">
        <v>6</v>
      </c>
      <c r="E354">
        <v>80</v>
      </c>
      <c r="F354" s="17">
        <v>8.7999999999999995E-2</v>
      </c>
      <c r="G354" s="17">
        <v>0.26300000000000001</v>
      </c>
      <c r="H354" s="17">
        <v>0.46300000000000002</v>
      </c>
      <c r="I354" s="17">
        <v>0.188</v>
      </c>
      <c r="J354" s="17">
        <v>0.91400000000000003</v>
      </c>
      <c r="K354" s="17">
        <v>0.65100000000000002</v>
      </c>
    </row>
    <row r="355" spans="1:18" x14ac:dyDescent="0.25">
      <c r="A355" t="s">
        <v>25</v>
      </c>
      <c r="B355" t="s">
        <v>223</v>
      </c>
      <c r="C355" t="s">
        <v>165</v>
      </c>
      <c r="D355">
        <v>3</v>
      </c>
      <c r="E355">
        <v>82</v>
      </c>
      <c r="F355" s="17">
        <v>7.2999999999999995E-2</v>
      </c>
      <c r="G355" s="17">
        <v>0.26800000000000002</v>
      </c>
      <c r="H355" s="17">
        <v>0.45100000000000001</v>
      </c>
      <c r="I355" s="17">
        <v>0.20699999999999999</v>
      </c>
      <c r="J355" s="17">
        <v>0.92600000000000005</v>
      </c>
      <c r="K355" s="17">
        <v>0.65800000000000003</v>
      </c>
      <c r="L355">
        <v>70</v>
      </c>
      <c r="M355" s="17">
        <v>2.9000000000000001E-2</v>
      </c>
      <c r="N355" s="17">
        <v>0.157</v>
      </c>
      <c r="O355" s="17">
        <v>0.54300000000000004</v>
      </c>
      <c r="P355" s="17">
        <v>0.27100000000000002</v>
      </c>
      <c r="Q355" s="17">
        <v>0.97099999999999997</v>
      </c>
      <c r="R355" s="17">
        <v>0.81399999999999995</v>
      </c>
    </row>
    <row r="356" spans="1:18" x14ac:dyDescent="0.25">
      <c r="A356" t="s">
        <v>25</v>
      </c>
      <c r="B356" t="s">
        <v>223</v>
      </c>
      <c r="C356" t="s">
        <v>165</v>
      </c>
      <c r="D356">
        <v>4</v>
      </c>
      <c r="E356">
        <v>84</v>
      </c>
      <c r="F356" s="17">
        <v>0.107</v>
      </c>
      <c r="G356" s="17">
        <v>0.28599999999999998</v>
      </c>
      <c r="H356" s="17">
        <v>0.46400000000000002</v>
      </c>
      <c r="I356" s="17">
        <v>0.14299999999999999</v>
      </c>
      <c r="J356" s="17">
        <v>0.89300000000000002</v>
      </c>
      <c r="K356" s="17">
        <v>0.60699999999999998</v>
      </c>
      <c r="L356">
        <v>92</v>
      </c>
      <c r="M356" s="17">
        <v>7.5999999999999998E-2</v>
      </c>
      <c r="N356" s="17">
        <v>0.20699999999999999</v>
      </c>
      <c r="O356" s="17">
        <v>0.47799999999999998</v>
      </c>
      <c r="P356" s="17">
        <v>0.23899999999999999</v>
      </c>
      <c r="Q356" s="17">
        <v>0.92400000000000004</v>
      </c>
      <c r="R356" s="17">
        <v>0.71699999999999997</v>
      </c>
    </row>
    <row r="357" spans="1:18" x14ac:dyDescent="0.25">
      <c r="A357" t="s">
        <v>25</v>
      </c>
      <c r="B357" t="s">
        <v>223</v>
      </c>
      <c r="C357" t="s">
        <v>165</v>
      </c>
      <c r="D357">
        <v>5</v>
      </c>
      <c r="E357">
        <v>93</v>
      </c>
      <c r="F357" s="17">
        <v>3.2000000000000001E-2</v>
      </c>
      <c r="G357" s="17">
        <v>0.28000000000000003</v>
      </c>
      <c r="H357" s="17">
        <v>0.39800000000000002</v>
      </c>
      <c r="I357" s="17">
        <v>0.28999999999999998</v>
      </c>
      <c r="J357" s="17">
        <v>0.96799999999999997</v>
      </c>
      <c r="K357" s="17">
        <v>0.68799999999999994</v>
      </c>
      <c r="L357">
        <v>96</v>
      </c>
      <c r="M357" s="17">
        <v>7.2999999999999995E-2</v>
      </c>
      <c r="N357" s="17">
        <v>0.27100000000000002</v>
      </c>
      <c r="O357" s="17">
        <v>0.41699999999999998</v>
      </c>
      <c r="P357" s="17">
        <v>0.24</v>
      </c>
      <c r="Q357" s="17">
        <v>0.92800000000000005</v>
      </c>
      <c r="R357" s="17">
        <v>0.65700000000000003</v>
      </c>
    </row>
    <row r="358" spans="1:18" x14ac:dyDescent="0.25">
      <c r="A358" t="s">
        <v>25</v>
      </c>
      <c r="B358" t="s">
        <v>223</v>
      </c>
      <c r="C358" t="s">
        <v>165</v>
      </c>
      <c r="D358">
        <v>6</v>
      </c>
      <c r="E358">
        <v>80</v>
      </c>
      <c r="F358" s="17">
        <v>3.7999999999999999E-2</v>
      </c>
      <c r="G358" s="17">
        <v>0.313</v>
      </c>
      <c r="H358" s="17">
        <v>0.47499999999999998</v>
      </c>
      <c r="I358" s="17">
        <v>0.17499999999999999</v>
      </c>
      <c r="J358" s="17">
        <v>0.96299999999999997</v>
      </c>
      <c r="K358" s="17">
        <v>0.65</v>
      </c>
    </row>
    <row r="359" spans="1:18" x14ac:dyDescent="0.25">
      <c r="A359" t="s">
        <v>25</v>
      </c>
      <c r="B359" t="s">
        <v>223</v>
      </c>
      <c r="C359" t="s">
        <v>167</v>
      </c>
      <c r="D359">
        <v>3</v>
      </c>
      <c r="E359">
        <v>82</v>
      </c>
      <c r="F359" s="17">
        <v>9.8000000000000004E-2</v>
      </c>
      <c r="G359" s="17">
        <v>0.24399999999999999</v>
      </c>
      <c r="H359" s="17">
        <v>0.41499999999999998</v>
      </c>
      <c r="I359" s="17">
        <v>0.24399999999999999</v>
      </c>
      <c r="J359" s="17">
        <v>0.90300000000000002</v>
      </c>
      <c r="K359" s="17">
        <v>0.65900000000000003</v>
      </c>
    </row>
    <row r="360" spans="1:18" x14ac:dyDescent="0.25">
      <c r="A360" t="s">
        <v>25</v>
      </c>
      <c r="B360" t="s">
        <v>223</v>
      </c>
      <c r="C360" t="s">
        <v>167</v>
      </c>
      <c r="D360">
        <v>4</v>
      </c>
      <c r="E360">
        <v>84</v>
      </c>
      <c r="F360" s="17">
        <v>9.5000000000000001E-2</v>
      </c>
      <c r="G360" s="17">
        <v>0.39300000000000002</v>
      </c>
      <c r="H360" s="17">
        <v>0.39300000000000002</v>
      </c>
      <c r="I360" s="17">
        <v>0.11899999999999999</v>
      </c>
      <c r="J360" s="17">
        <v>0.90500000000000003</v>
      </c>
      <c r="K360" s="17">
        <v>0.51200000000000001</v>
      </c>
    </row>
    <row r="361" spans="1:18" x14ac:dyDescent="0.25">
      <c r="A361" t="s">
        <v>25</v>
      </c>
      <c r="B361" t="s">
        <v>223</v>
      </c>
      <c r="C361" t="s">
        <v>167</v>
      </c>
      <c r="D361">
        <v>5</v>
      </c>
      <c r="E361">
        <v>93</v>
      </c>
      <c r="F361" s="17">
        <v>4.2999999999999997E-2</v>
      </c>
      <c r="G361" s="17">
        <v>0.20399999999999999</v>
      </c>
      <c r="H361" s="17">
        <v>0.47299999999999998</v>
      </c>
      <c r="I361" s="17">
        <v>0.28000000000000003</v>
      </c>
      <c r="J361" s="17">
        <v>0.95699999999999996</v>
      </c>
      <c r="K361" s="17">
        <v>0.753</v>
      </c>
      <c r="L361">
        <v>96</v>
      </c>
      <c r="M361" s="17">
        <v>9.4E-2</v>
      </c>
      <c r="N361" s="17">
        <v>0.17699999999999999</v>
      </c>
      <c r="O361" s="17">
        <v>0.45800000000000002</v>
      </c>
      <c r="P361" s="17">
        <v>0.27100000000000002</v>
      </c>
      <c r="Q361" s="17">
        <v>0.90600000000000003</v>
      </c>
      <c r="R361" s="17">
        <v>0.72899999999999998</v>
      </c>
    </row>
    <row r="362" spans="1:18" x14ac:dyDescent="0.25">
      <c r="A362" t="s">
        <v>25</v>
      </c>
      <c r="B362" t="s">
        <v>223</v>
      </c>
      <c r="C362" t="s">
        <v>167</v>
      </c>
      <c r="D362">
        <v>6</v>
      </c>
      <c r="E362">
        <v>79</v>
      </c>
      <c r="F362" s="17">
        <v>0.127</v>
      </c>
      <c r="G362" s="17">
        <v>0.17699999999999999</v>
      </c>
      <c r="H362" s="17">
        <v>0.60799999999999998</v>
      </c>
      <c r="I362" s="17">
        <v>8.8999999999999996E-2</v>
      </c>
      <c r="J362" s="17">
        <v>0.874</v>
      </c>
      <c r="K362" s="17">
        <v>0.69699999999999995</v>
      </c>
    </row>
    <row r="363" spans="1:18" x14ac:dyDescent="0.25">
      <c r="A363" t="s">
        <v>25</v>
      </c>
      <c r="B363" t="s">
        <v>223</v>
      </c>
      <c r="C363" t="s">
        <v>193</v>
      </c>
      <c r="D363">
        <v>3</v>
      </c>
      <c r="E363">
        <v>82</v>
      </c>
      <c r="F363" s="17">
        <v>7.2999999999999995E-2</v>
      </c>
      <c r="G363" s="17">
        <v>0.30499999999999999</v>
      </c>
      <c r="H363" s="17">
        <v>0.32900000000000001</v>
      </c>
      <c r="I363" s="17">
        <v>0.29299999999999998</v>
      </c>
      <c r="J363" s="17">
        <v>0.92700000000000005</v>
      </c>
      <c r="K363" s="17">
        <v>0.622</v>
      </c>
    </row>
    <row r="364" spans="1:18" x14ac:dyDescent="0.25">
      <c r="A364" t="s">
        <v>25</v>
      </c>
      <c r="B364" t="s">
        <v>223</v>
      </c>
      <c r="C364" t="s">
        <v>193</v>
      </c>
      <c r="D364">
        <v>4</v>
      </c>
      <c r="E364">
        <v>83</v>
      </c>
      <c r="F364" s="17">
        <v>0.108</v>
      </c>
      <c r="G364" s="17">
        <v>0.373</v>
      </c>
      <c r="H364" s="17">
        <v>0.38600000000000001</v>
      </c>
      <c r="I364" s="17">
        <v>0.13300000000000001</v>
      </c>
      <c r="J364" s="17">
        <v>0.89200000000000002</v>
      </c>
      <c r="K364" s="17">
        <v>0.51900000000000002</v>
      </c>
    </row>
    <row r="365" spans="1:18" x14ac:dyDescent="0.25">
      <c r="A365" t="s">
        <v>25</v>
      </c>
      <c r="B365" t="s">
        <v>223</v>
      </c>
      <c r="C365" t="s">
        <v>193</v>
      </c>
      <c r="D365">
        <v>5</v>
      </c>
      <c r="E365">
        <v>90</v>
      </c>
      <c r="F365" s="17">
        <v>3.3000000000000002E-2</v>
      </c>
      <c r="G365" s="17">
        <v>0.26700000000000002</v>
      </c>
      <c r="H365" s="17">
        <v>0.36699999999999999</v>
      </c>
      <c r="I365" s="17">
        <v>0.33300000000000002</v>
      </c>
      <c r="J365" s="17">
        <v>0.96699999999999997</v>
      </c>
      <c r="K365" s="17">
        <v>0.7</v>
      </c>
      <c r="L365">
        <v>96</v>
      </c>
      <c r="M365" s="17">
        <v>8.3000000000000004E-2</v>
      </c>
      <c r="N365" s="17">
        <v>0.30199999999999999</v>
      </c>
      <c r="O365" s="17">
        <v>0.32300000000000001</v>
      </c>
      <c r="P365" s="17">
        <v>0.29199999999999998</v>
      </c>
      <c r="Q365" s="17">
        <v>0.91700000000000004</v>
      </c>
      <c r="R365" s="17">
        <v>0.61499999999999999</v>
      </c>
    </row>
    <row r="366" spans="1:18" x14ac:dyDescent="0.25">
      <c r="A366" t="s">
        <v>25</v>
      </c>
      <c r="B366" t="s">
        <v>223</v>
      </c>
      <c r="C366" t="s">
        <v>193</v>
      </c>
      <c r="D366">
        <v>6</v>
      </c>
      <c r="E366">
        <v>79</v>
      </c>
      <c r="F366" s="17">
        <v>6.3E-2</v>
      </c>
      <c r="G366" s="17">
        <v>0.24099999999999999</v>
      </c>
      <c r="H366" s="17">
        <v>0.26600000000000001</v>
      </c>
      <c r="I366" s="17">
        <v>0.43</v>
      </c>
      <c r="J366" s="17">
        <v>0.93700000000000006</v>
      </c>
      <c r="K366" s="17">
        <v>0.69599999999999995</v>
      </c>
    </row>
    <row r="367" spans="1:18" x14ac:dyDescent="0.25">
      <c r="A367" t="s">
        <v>25</v>
      </c>
      <c r="B367" t="s">
        <v>224</v>
      </c>
      <c r="C367" t="s">
        <v>186</v>
      </c>
      <c r="D367">
        <v>3</v>
      </c>
      <c r="E367">
        <v>136</v>
      </c>
      <c r="F367" s="17">
        <v>0.38200000000000001</v>
      </c>
      <c r="G367" s="17">
        <v>0.35299999999999998</v>
      </c>
      <c r="H367" s="17">
        <v>0.22800000000000001</v>
      </c>
      <c r="I367" s="17">
        <v>3.6999999999999998E-2</v>
      </c>
      <c r="J367" s="17">
        <v>0.61799999999999999</v>
      </c>
      <c r="K367" s="17">
        <v>0.26500000000000001</v>
      </c>
      <c r="L367">
        <v>147</v>
      </c>
      <c r="M367" s="17">
        <v>0.28599999999999998</v>
      </c>
      <c r="N367" s="17">
        <v>0.36099999999999999</v>
      </c>
      <c r="O367" s="17">
        <v>0.218</v>
      </c>
      <c r="P367" s="17">
        <v>0.13600000000000001</v>
      </c>
      <c r="Q367" s="17">
        <v>0.71499999999999997</v>
      </c>
      <c r="R367" s="17">
        <v>0.35399999999999998</v>
      </c>
    </row>
    <row r="368" spans="1:18" x14ac:dyDescent="0.25">
      <c r="A368" t="s">
        <v>25</v>
      </c>
      <c r="B368" t="s">
        <v>224</v>
      </c>
      <c r="C368" t="s">
        <v>186</v>
      </c>
      <c r="D368">
        <v>4</v>
      </c>
      <c r="E368">
        <v>131</v>
      </c>
      <c r="F368" s="17">
        <v>0.32100000000000001</v>
      </c>
      <c r="G368" s="17">
        <v>0.39700000000000002</v>
      </c>
      <c r="H368" s="17">
        <v>0.221</v>
      </c>
      <c r="I368" s="17">
        <v>6.0999999999999999E-2</v>
      </c>
      <c r="J368" s="17">
        <v>0.67900000000000005</v>
      </c>
      <c r="K368" s="17">
        <v>0.28199999999999997</v>
      </c>
      <c r="L368">
        <v>136</v>
      </c>
      <c r="M368" s="17">
        <v>0.23499999999999999</v>
      </c>
      <c r="N368" s="17">
        <v>0.36</v>
      </c>
      <c r="O368" s="17">
        <v>0.26500000000000001</v>
      </c>
      <c r="P368" s="17">
        <v>0.14000000000000001</v>
      </c>
      <c r="Q368" s="17">
        <v>0.76500000000000001</v>
      </c>
      <c r="R368" s="17">
        <v>0.40500000000000003</v>
      </c>
    </row>
    <row r="369" spans="1:18" x14ac:dyDescent="0.25">
      <c r="A369" t="s">
        <v>25</v>
      </c>
      <c r="B369" t="s">
        <v>224</v>
      </c>
      <c r="C369" t="s">
        <v>186</v>
      </c>
      <c r="D369">
        <v>5</v>
      </c>
      <c r="E369">
        <v>127</v>
      </c>
      <c r="F369" s="17">
        <v>0.252</v>
      </c>
      <c r="G369" s="17">
        <v>0.34599999999999997</v>
      </c>
      <c r="H369" s="17">
        <v>0.36199999999999999</v>
      </c>
      <c r="I369" s="17">
        <v>3.9E-2</v>
      </c>
      <c r="J369" s="17">
        <v>0.747</v>
      </c>
      <c r="K369" s="17">
        <v>0.40100000000000002</v>
      </c>
      <c r="L369">
        <v>133</v>
      </c>
      <c r="M369" s="17">
        <v>0.27100000000000002</v>
      </c>
      <c r="N369" s="17">
        <v>0.39100000000000001</v>
      </c>
      <c r="O369" s="17">
        <v>0.30099999999999999</v>
      </c>
      <c r="P369" s="17">
        <v>3.7999999999999999E-2</v>
      </c>
      <c r="Q369" s="17">
        <v>0.73</v>
      </c>
      <c r="R369" s="17">
        <v>0.33900000000000002</v>
      </c>
    </row>
    <row r="370" spans="1:18" x14ac:dyDescent="0.25">
      <c r="A370" t="s">
        <v>25</v>
      </c>
      <c r="B370" t="s">
        <v>224</v>
      </c>
      <c r="C370" t="s">
        <v>186</v>
      </c>
      <c r="D370">
        <v>6</v>
      </c>
      <c r="E370">
        <v>162</v>
      </c>
      <c r="F370" s="17">
        <v>0.253</v>
      </c>
      <c r="G370" s="17">
        <v>0.35799999999999998</v>
      </c>
      <c r="H370" s="17">
        <v>0.34</v>
      </c>
      <c r="I370" s="17">
        <v>4.9000000000000002E-2</v>
      </c>
      <c r="J370" s="17">
        <v>0.747</v>
      </c>
      <c r="K370" s="17">
        <v>0.38900000000000001</v>
      </c>
    </row>
    <row r="371" spans="1:18" x14ac:dyDescent="0.25">
      <c r="A371" t="s">
        <v>25</v>
      </c>
      <c r="B371" t="s">
        <v>224</v>
      </c>
      <c r="C371" t="s">
        <v>165</v>
      </c>
      <c r="D371">
        <v>3</v>
      </c>
      <c r="E371">
        <v>136</v>
      </c>
      <c r="F371" s="17">
        <v>0.221</v>
      </c>
      <c r="G371" s="17">
        <v>0.39</v>
      </c>
      <c r="H371" s="17">
        <v>0.30099999999999999</v>
      </c>
      <c r="I371" s="17">
        <v>8.7999999999999995E-2</v>
      </c>
      <c r="J371" s="17">
        <v>0.77900000000000003</v>
      </c>
      <c r="K371" s="17">
        <v>0.38900000000000001</v>
      </c>
      <c r="L371">
        <v>147</v>
      </c>
      <c r="M371" s="17">
        <v>0.16300000000000001</v>
      </c>
      <c r="N371" s="17">
        <v>0.36099999999999999</v>
      </c>
      <c r="O371" s="17">
        <v>0.34</v>
      </c>
      <c r="P371" s="17">
        <v>0.13600000000000001</v>
      </c>
      <c r="Q371" s="17">
        <v>0.83699999999999997</v>
      </c>
      <c r="R371" s="17">
        <v>0.47599999999999998</v>
      </c>
    </row>
    <row r="372" spans="1:18" x14ac:dyDescent="0.25">
      <c r="A372" t="s">
        <v>25</v>
      </c>
      <c r="B372" t="s">
        <v>224</v>
      </c>
      <c r="C372" t="s">
        <v>165</v>
      </c>
      <c r="D372">
        <v>4</v>
      </c>
      <c r="E372">
        <v>131</v>
      </c>
      <c r="F372" s="17">
        <v>0.22900000000000001</v>
      </c>
      <c r="G372" s="17">
        <v>0.47299999999999998</v>
      </c>
      <c r="H372" s="17">
        <v>0.26</v>
      </c>
      <c r="I372" s="17">
        <v>3.7999999999999999E-2</v>
      </c>
      <c r="J372" s="17">
        <v>0.77100000000000002</v>
      </c>
      <c r="K372" s="17">
        <v>0.29799999999999999</v>
      </c>
      <c r="L372">
        <v>137</v>
      </c>
      <c r="M372" s="17">
        <v>0.13100000000000001</v>
      </c>
      <c r="N372" s="17">
        <v>0.27</v>
      </c>
      <c r="O372" s="17">
        <v>0.46</v>
      </c>
      <c r="P372" s="17">
        <v>0.13900000000000001</v>
      </c>
      <c r="Q372" s="17">
        <v>0.86899999999999999</v>
      </c>
      <c r="R372" s="17">
        <v>0.59899999999999998</v>
      </c>
    </row>
    <row r="373" spans="1:18" x14ac:dyDescent="0.25">
      <c r="A373" t="s">
        <v>25</v>
      </c>
      <c r="B373" t="s">
        <v>224</v>
      </c>
      <c r="C373" t="s">
        <v>165</v>
      </c>
      <c r="D373">
        <v>5</v>
      </c>
      <c r="E373">
        <v>128</v>
      </c>
      <c r="F373" s="17">
        <v>0.23400000000000001</v>
      </c>
      <c r="G373" s="17">
        <v>0.43</v>
      </c>
      <c r="H373" s="17">
        <v>0.29699999999999999</v>
      </c>
      <c r="I373" s="17">
        <v>3.9E-2</v>
      </c>
      <c r="J373" s="17">
        <v>0.76600000000000001</v>
      </c>
      <c r="K373" s="17">
        <v>0.33600000000000002</v>
      </c>
      <c r="L373">
        <v>133</v>
      </c>
      <c r="M373" s="17">
        <v>0.105</v>
      </c>
      <c r="N373" s="17">
        <v>0.39800000000000002</v>
      </c>
      <c r="O373" s="17">
        <v>0.316</v>
      </c>
      <c r="P373" s="17">
        <v>0.18</v>
      </c>
      <c r="Q373" s="17">
        <v>0.89400000000000002</v>
      </c>
      <c r="R373" s="17">
        <v>0.496</v>
      </c>
    </row>
    <row r="374" spans="1:18" x14ac:dyDescent="0.25">
      <c r="A374" t="s">
        <v>25</v>
      </c>
      <c r="B374" t="s">
        <v>224</v>
      </c>
      <c r="C374" t="s">
        <v>165</v>
      </c>
      <c r="D374">
        <v>6</v>
      </c>
      <c r="E374">
        <v>163</v>
      </c>
      <c r="F374" s="17">
        <v>0.252</v>
      </c>
      <c r="G374" s="17">
        <v>0.41699999999999998</v>
      </c>
      <c r="H374" s="17">
        <v>0.307</v>
      </c>
      <c r="I374" s="17">
        <v>2.5000000000000001E-2</v>
      </c>
      <c r="J374" s="17">
        <v>0.749</v>
      </c>
      <c r="K374" s="17">
        <v>0.33200000000000002</v>
      </c>
    </row>
    <row r="375" spans="1:18" x14ac:dyDescent="0.25">
      <c r="A375" t="s">
        <v>25</v>
      </c>
      <c r="B375" t="s">
        <v>224</v>
      </c>
      <c r="C375" t="s">
        <v>167</v>
      </c>
      <c r="D375">
        <v>3</v>
      </c>
      <c r="E375">
        <v>136</v>
      </c>
      <c r="F375" s="17">
        <v>0.23499999999999999</v>
      </c>
      <c r="G375" s="17">
        <v>0.36799999999999999</v>
      </c>
      <c r="H375" s="17">
        <v>0.316</v>
      </c>
      <c r="I375" s="17">
        <v>8.1000000000000003E-2</v>
      </c>
      <c r="J375" s="17">
        <v>0.76500000000000001</v>
      </c>
      <c r="K375" s="17">
        <v>0.39700000000000002</v>
      </c>
    </row>
    <row r="376" spans="1:18" x14ac:dyDescent="0.25">
      <c r="A376" t="s">
        <v>25</v>
      </c>
      <c r="B376" t="s">
        <v>224</v>
      </c>
      <c r="C376" t="s">
        <v>167</v>
      </c>
      <c r="D376">
        <v>4</v>
      </c>
      <c r="E376">
        <v>131</v>
      </c>
      <c r="F376" s="17">
        <v>0.26</v>
      </c>
      <c r="G376" s="17">
        <v>0.435</v>
      </c>
      <c r="H376" s="17">
        <v>0.252</v>
      </c>
      <c r="I376" s="17">
        <v>5.2999999999999999E-2</v>
      </c>
      <c r="J376" s="17">
        <v>0.74</v>
      </c>
      <c r="K376" s="17">
        <v>0.30499999999999999</v>
      </c>
    </row>
    <row r="377" spans="1:18" x14ac:dyDescent="0.25">
      <c r="A377" t="s">
        <v>25</v>
      </c>
      <c r="B377" t="s">
        <v>224</v>
      </c>
      <c r="C377" t="s">
        <v>167</v>
      </c>
      <c r="D377">
        <v>5</v>
      </c>
      <c r="E377">
        <v>128</v>
      </c>
      <c r="F377" s="17">
        <v>0.26600000000000001</v>
      </c>
      <c r="G377" s="17">
        <v>0.32800000000000001</v>
      </c>
      <c r="H377" s="17">
        <v>0.35199999999999998</v>
      </c>
      <c r="I377" s="17">
        <v>5.5E-2</v>
      </c>
      <c r="J377" s="17">
        <v>0.73499999999999999</v>
      </c>
      <c r="K377" s="17">
        <v>0.40699999999999997</v>
      </c>
      <c r="L377">
        <v>132</v>
      </c>
      <c r="M377" s="17">
        <v>0.25800000000000001</v>
      </c>
      <c r="N377" s="17">
        <v>0.34100000000000003</v>
      </c>
      <c r="O377" s="17">
        <v>0.318</v>
      </c>
      <c r="P377" s="17">
        <v>8.3000000000000004E-2</v>
      </c>
      <c r="Q377" s="17">
        <v>0.74199999999999999</v>
      </c>
      <c r="R377" s="17">
        <v>0.40100000000000002</v>
      </c>
    </row>
    <row r="378" spans="1:18" x14ac:dyDescent="0.25">
      <c r="A378" t="s">
        <v>25</v>
      </c>
      <c r="B378" t="s">
        <v>224</v>
      </c>
      <c r="C378" t="s">
        <v>167</v>
      </c>
      <c r="D378">
        <v>6</v>
      </c>
      <c r="E378">
        <v>163</v>
      </c>
      <c r="F378" s="17">
        <v>0.23899999999999999</v>
      </c>
      <c r="G378" s="17">
        <v>0.28199999999999997</v>
      </c>
      <c r="H378" s="17">
        <v>0.45400000000000001</v>
      </c>
      <c r="I378" s="17">
        <v>2.5000000000000001E-2</v>
      </c>
      <c r="J378" s="17">
        <v>0.76100000000000001</v>
      </c>
      <c r="K378" s="17">
        <v>0.47899999999999998</v>
      </c>
    </row>
    <row r="379" spans="1:18" x14ac:dyDescent="0.25">
      <c r="A379" t="s">
        <v>25</v>
      </c>
      <c r="B379" t="s">
        <v>224</v>
      </c>
      <c r="C379" t="s">
        <v>193</v>
      </c>
      <c r="D379">
        <v>3</v>
      </c>
      <c r="E379">
        <v>136</v>
      </c>
      <c r="F379" s="17">
        <v>0.22800000000000001</v>
      </c>
      <c r="G379" s="17">
        <v>0.40400000000000003</v>
      </c>
      <c r="H379" s="17">
        <v>0.25700000000000001</v>
      </c>
      <c r="I379" s="17">
        <v>0.11</v>
      </c>
      <c r="J379" s="17">
        <v>0.77100000000000002</v>
      </c>
      <c r="K379" s="17">
        <v>0.36699999999999999</v>
      </c>
    </row>
    <row r="380" spans="1:18" x14ac:dyDescent="0.25">
      <c r="A380" t="s">
        <v>25</v>
      </c>
      <c r="B380" t="s">
        <v>224</v>
      </c>
      <c r="C380" t="s">
        <v>193</v>
      </c>
      <c r="D380">
        <v>4</v>
      </c>
      <c r="E380">
        <v>130</v>
      </c>
      <c r="F380" s="17">
        <v>0.26200000000000001</v>
      </c>
      <c r="G380" s="17">
        <v>0.44600000000000001</v>
      </c>
      <c r="H380" s="17">
        <v>0.254</v>
      </c>
      <c r="I380" s="17">
        <v>3.7999999999999999E-2</v>
      </c>
      <c r="J380" s="17">
        <v>0.73799999999999999</v>
      </c>
      <c r="K380" s="17">
        <v>0.29199999999999998</v>
      </c>
    </row>
    <row r="381" spans="1:18" x14ac:dyDescent="0.25">
      <c r="A381" t="s">
        <v>25</v>
      </c>
      <c r="B381" t="s">
        <v>224</v>
      </c>
      <c r="C381" t="s">
        <v>193</v>
      </c>
      <c r="D381">
        <v>5</v>
      </c>
      <c r="E381">
        <v>126</v>
      </c>
      <c r="F381" s="17">
        <v>0.183</v>
      </c>
      <c r="G381" s="17">
        <v>0.46</v>
      </c>
      <c r="H381" s="17">
        <v>0.27</v>
      </c>
      <c r="I381" s="17">
        <v>8.6999999999999994E-2</v>
      </c>
      <c r="J381" s="17">
        <v>0.81699999999999995</v>
      </c>
      <c r="K381" s="17">
        <v>0.35699999999999998</v>
      </c>
      <c r="L381">
        <v>131</v>
      </c>
      <c r="M381" s="17">
        <v>0.26700000000000002</v>
      </c>
      <c r="N381" s="17">
        <v>0.57999999999999996</v>
      </c>
      <c r="O381" s="17">
        <v>0.122</v>
      </c>
      <c r="P381" s="17">
        <v>3.1E-2</v>
      </c>
      <c r="Q381" s="17">
        <v>0.73299999999999998</v>
      </c>
      <c r="R381" s="17">
        <v>0.153</v>
      </c>
    </row>
    <row r="382" spans="1:18" x14ac:dyDescent="0.25">
      <c r="A382" t="s">
        <v>25</v>
      </c>
      <c r="B382" t="s">
        <v>224</v>
      </c>
      <c r="C382" t="s">
        <v>193</v>
      </c>
      <c r="D382">
        <v>6</v>
      </c>
      <c r="E382">
        <v>162</v>
      </c>
      <c r="F382" s="17">
        <v>0.23499999999999999</v>
      </c>
      <c r="G382" s="17">
        <v>0.45700000000000002</v>
      </c>
      <c r="H382" s="17">
        <v>0.19800000000000001</v>
      </c>
      <c r="I382" s="17">
        <v>0.111</v>
      </c>
      <c r="J382" s="17">
        <v>0.76600000000000001</v>
      </c>
      <c r="K382" s="17">
        <v>0.309</v>
      </c>
    </row>
    <row r="383" spans="1:18" x14ac:dyDescent="0.25">
      <c r="A383" t="s">
        <v>25</v>
      </c>
      <c r="B383" t="s">
        <v>225</v>
      </c>
      <c r="C383" t="s">
        <v>186</v>
      </c>
      <c r="D383">
        <v>3</v>
      </c>
      <c r="E383">
        <v>180</v>
      </c>
      <c r="F383" s="17">
        <v>0.156</v>
      </c>
      <c r="G383" s="17">
        <v>0.311</v>
      </c>
      <c r="H383" s="17">
        <v>0.4</v>
      </c>
      <c r="I383" s="17">
        <v>0.13300000000000001</v>
      </c>
      <c r="J383" s="17">
        <v>0.84399999999999997</v>
      </c>
      <c r="K383" s="17">
        <v>0.53300000000000003</v>
      </c>
      <c r="L383">
        <v>170</v>
      </c>
      <c r="M383" s="17">
        <v>0.159</v>
      </c>
      <c r="N383" s="17">
        <v>0.34699999999999998</v>
      </c>
      <c r="O383" s="17">
        <v>0.312</v>
      </c>
      <c r="P383" s="17">
        <v>0.182</v>
      </c>
      <c r="Q383" s="17">
        <v>0.84099999999999997</v>
      </c>
      <c r="R383" s="17">
        <v>0.49399999999999999</v>
      </c>
    </row>
    <row r="384" spans="1:18" x14ac:dyDescent="0.25">
      <c r="A384" t="s">
        <v>25</v>
      </c>
      <c r="B384" t="s">
        <v>225</v>
      </c>
      <c r="C384" t="s">
        <v>186</v>
      </c>
      <c r="D384">
        <v>4</v>
      </c>
      <c r="E384">
        <v>183</v>
      </c>
      <c r="F384" s="17">
        <v>0.17499999999999999</v>
      </c>
      <c r="G384" s="17">
        <v>0.317</v>
      </c>
      <c r="H384" s="17">
        <v>0.32200000000000001</v>
      </c>
      <c r="I384" s="17">
        <v>0.186</v>
      </c>
      <c r="J384" s="17">
        <v>0.82499999999999996</v>
      </c>
      <c r="K384" s="17">
        <v>0.50800000000000001</v>
      </c>
      <c r="L384">
        <v>187</v>
      </c>
      <c r="M384" s="17">
        <v>0.16600000000000001</v>
      </c>
      <c r="N384" s="17">
        <v>0.26200000000000001</v>
      </c>
      <c r="O384" s="17">
        <v>0.28899999999999998</v>
      </c>
      <c r="P384" s="17">
        <v>0.28299999999999997</v>
      </c>
      <c r="Q384" s="17">
        <v>0.83399999999999996</v>
      </c>
      <c r="R384" s="17">
        <v>0.57199999999999995</v>
      </c>
    </row>
    <row r="385" spans="1:18" x14ac:dyDescent="0.25">
      <c r="A385" t="s">
        <v>25</v>
      </c>
      <c r="B385" t="s">
        <v>225</v>
      </c>
      <c r="C385" t="s">
        <v>186</v>
      </c>
      <c r="D385">
        <v>5</v>
      </c>
      <c r="E385">
        <v>160</v>
      </c>
      <c r="F385" s="17">
        <v>0.17499999999999999</v>
      </c>
      <c r="G385" s="17">
        <v>0.25</v>
      </c>
      <c r="H385" s="17">
        <v>0.47499999999999998</v>
      </c>
      <c r="I385" s="17">
        <v>0.1</v>
      </c>
      <c r="J385" s="17">
        <v>0.82499999999999996</v>
      </c>
      <c r="K385" s="17">
        <v>0.57499999999999996</v>
      </c>
      <c r="L385">
        <v>182</v>
      </c>
      <c r="M385" s="17">
        <v>0.192</v>
      </c>
      <c r="N385" s="17">
        <v>0.27500000000000002</v>
      </c>
      <c r="O385" s="17">
        <v>0.41199999999999998</v>
      </c>
      <c r="P385" s="17">
        <v>0.121</v>
      </c>
      <c r="Q385" s="17">
        <v>0.80800000000000005</v>
      </c>
      <c r="R385" s="17">
        <v>0.53300000000000003</v>
      </c>
    </row>
    <row r="386" spans="1:18" x14ac:dyDescent="0.25">
      <c r="A386" t="s">
        <v>25</v>
      </c>
      <c r="B386" t="s">
        <v>225</v>
      </c>
      <c r="C386" t="s">
        <v>186</v>
      </c>
      <c r="D386">
        <v>6</v>
      </c>
      <c r="E386">
        <v>169</v>
      </c>
      <c r="F386" s="17">
        <v>0.23699999999999999</v>
      </c>
      <c r="G386" s="17">
        <v>0.249</v>
      </c>
      <c r="H386" s="17">
        <v>0.46200000000000002</v>
      </c>
      <c r="I386" s="17">
        <v>5.2999999999999999E-2</v>
      </c>
      <c r="J386" s="17">
        <v>0.76400000000000001</v>
      </c>
      <c r="K386" s="17">
        <v>0.51500000000000001</v>
      </c>
    </row>
    <row r="387" spans="1:18" x14ac:dyDescent="0.25">
      <c r="A387" t="s">
        <v>25</v>
      </c>
      <c r="B387" t="s">
        <v>225</v>
      </c>
      <c r="C387" t="s">
        <v>165</v>
      </c>
      <c r="D387">
        <v>3</v>
      </c>
      <c r="E387">
        <v>182</v>
      </c>
      <c r="F387" s="17">
        <v>0.11</v>
      </c>
      <c r="G387" s="17">
        <v>0.28000000000000003</v>
      </c>
      <c r="H387" s="17">
        <v>0.39</v>
      </c>
      <c r="I387" s="17">
        <v>0.22</v>
      </c>
      <c r="J387" s="17">
        <v>0.89</v>
      </c>
      <c r="K387" s="17">
        <v>0.61</v>
      </c>
      <c r="L387">
        <v>171</v>
      </c>
      <c r="M387" s="17">
        <v>4.1000000000000002E-2</v>
      </c>
      <c r="N387" s="17">
        <v>0.25700000000000001</v>
      </c>
      <c r="O387" s="17">
        <v>0.439</v>
      </c>
      <c r="P387" s="17">
        <v>0.26300000000000001</v>
      </c>
      <c r="Q387" s="17">
        <v>0.95899999999999996</v>
      </c>
      <c r="R387" s="17">
        <v>0.70199999999999996</v>
      </c>
    </row>
    <row r="388" spans="1:18" x14ac:dyDescent="0.25">
      <c r="A388" t="s">
        <v>25</v>
      </c>
      <c r="B388" t="s">
        <v>225</v>
      </c>
      <c r="C388" t="s">
        <v>165</v>
      </c>
      <c r="D388">
        <v>4</v>
      </c>
      <c r="E388">
        <v>183</v>
      </c>
      <c r="F388" s="17">
        <v>8.2000000000000003E-2</v>
      </c>
      <c r="G388" s="17">
        <v>0.28999999999999998</v>
      </c>
      <c r="H388" s="17">
        <v>0.45900000000000002</v>
      </c>
      <c r="I388" s="17">
        <v>0.16900000000000001</v>
      </c>
      <c r="J388" s="17">
        <v>0.91800000000000004</v>
      </c>
      <c r="K388" s="17">
        <v>0.628</v>
      </c>
      <c r="L388">
        <v>187</v>
      </c>
      <c r="M388" s="17">
        <v>0.08</v>
      </c>
      <c r="N388" s="17">
        <v>0.246</v>
      </c>
      <c r="O388" s="17">
        <v>0.41199999999999998</v>
      </c>
      <c r="P388" s="17">
        <v>0.26200000000000001</v>
      </c>
      <c r="Q388" s="17">
        <v>0.92</v>
      </c>
      <c r="R388" s="17">
        <v>0.67400000000000004</v>
      </c>
    </row>
    <row r="389" spans="1:18" x14ac:dyDescent="0.25">
      <c r="A389" t="s">
        <v>25</v>
      </c>
      <c r="B389" t="s">
        <v>225</v>
      </c>
      <c r="C389" t="s">
        <v>165</v>
      </c>
      <c r="D389">
        <v>5</v>
      </c>
      <c r="E389">
        <v>161</v>
      </c>
      <c r="F389" s="17">
        <v>0.217</v>
      </c>
      <c r="G389" s="17">
        <v>0.41</v>
      </c>
      <c r="H389" s="17">
        <v>0.28000000000000003</v>
      </c>
      <c r="I389" s="17">
        <v>9.2999999999999999E-2</v>
      </c>
      <c r="J389" s="17">
        <v>0.78300000000000003</v>
      </c>
      <c r="K389" s="17">
        <v>0.373</v>
      </c>
      <c r="L389">
        <v>183</v>
      </c>
      <c r="M389" s="17">
        <v>0.20200000000000001</v>
      </c>
      <c r="N389" s="17">
        <v>0.29499999999999998</v>
      </c>
      <c r="O389" s="17">
        <v>0.28999999999999998</v>
      </c>
      <c r="P389" s="17">
        <v>0.21299999999999999</v>
      </c>
      <c r="Q389" s="17">
        <v>0.79800000000000004</v>
      </c>
      <c r="R389" s="17">
        <v>0.503</v>
      </c>
    </row>
    <row r="390" spans="1:18" x14ac:dyDescent="0.25">
      <c r="A390" t="s">
        <v>25</v>
      </c>
      <c r="B390" t="s">
        <v>225</v>
      </c>
      <c r="C390" t="s">
        <v>165</v>
      </c>
      <c r="D390">
        <v>6</v>
      </c>
      <c r="E390">
        <v>169</v>
      </c>
      <c r="F390" s="17">
        <v>0.14199999999999999</v>
      </c>
      <c r="G390" s="17">
        <v>0.32</v>
      </c>
      <c r="H390" s="17">
        <v>0.41399999999999998</v>
      </c>
      <c r="I390" s="17">
        <v>0.124</v>
      </c>
      <c r="J390" s="17">
        <v>0.85799999999999998</v>
      </c>
      <c r="K390" s="17">
        <v>0.53800000000000003</v>
      </c>
    </row>
    <row r="391" spans="1:18" x14ac:dyDescent="0.25">
      <c r="A391" t="s">
        <v>25</v>
      </c>
      <c r="B391" t="s">
        <v>225</v>
      </c>
      <c r="C391" t="s">
        <v>167</v>
      </c>
      <c r="D391">
        <v>3</v>
      </c>
      <c r="E391">
        <v>182</v>
      </c>
      <c r="F391" s="17">
        <v>0.154</v>
      </c>
      <c r="G391" s="17">
        <v>0.33</v>
      </c>
      <c r="H391" s="17">
        <v>0.34599999999999997</v>
      </c>
      <c r="I391" s="17">
        <v>0.17</v>
      </c>
      <c r="J391" s="17">
        <v>0.84599999999999997</v>
      </c>
      <c r="K391" s="17">
        <v>0.51600000000000001</v>
      </c>
    </row>
    <row r="392" spans="1:18" x14ac:dyDescent="0.25">
      <c r="A392" t="s">
        <v>25</v>
      </c>
      <c r="B392" t="s">
        <v>225</v>
      </c>
      <c r="C392" t="s">
        <v>167</v>
      </c>
      <c r="D392">
        <v>4</v>
      </c>
      <c r="E392">
        <v>184</v>
      </c>
      <c r="F392" s="17">
        <v>0.14699999999999999</v>
      </c>
      <c r="G392" s="17">
        <v>0.27200000000000002</v>
      </c>
      <c r="H392" s="17">
        <v>0.33200000000000002</v>
      </c>
      <c r="I392" s="17">
        <v>0.25</v>
      </c>
      <c r="J392" s="17">
        <v>0.85399999999999998</v>
      </c>
      <c r="K392" s="17">
        <v>0.58199999999999996</v>
      </c>
    </row>
    <row r="393" spans="1:18" x14ac:dyDescent="0.25">
      <c r="A393" t="s">
        <v>25</v>
      </c>
      <c r="B393" t="s">
        <v>225</v>
      </c>
      <c r="C393" t="s">
        <v>167</v>
      </c>
      <c r="D393">
        <v>5</v>
      </c>
      <c r="E393">
        <v>160</v>
      </c>
      <c r="F393" s="17">
        <v>0.22500000000000001</v>
      </c>
      <c r="G393" s="17">
        <v>0.25600000000000001</v>
      </c>
      <c r="H393" s="17">
        <v>0.4</v>
      </c>
      <c r="I393" s="17">
        <v>0.11899999999999999</v>
      </c>
      <c r="J393" s="17">
        <v>0.77500000000000002</v>
      </c>
      <c r="K393" s="17">
        <v>0.51900000000000002</v>
      </c>
      <c r="L393">
        <v>183</v>
      </c>
      <c r="M393" s="17">
        <v>0.28999999999999998</v>
      </c>
      <c r="N393" s="17">
        <v>0.27300000000000002</v>
      </c>
      <c r="O393" s="17">
        <v>0.35</v>
      </c>
      <c r="P393" s="17">
        <v>8.6999999999999994E-2</v>
      </c>
      <c r="Q393" s="17">
        <v>0.71</v>
      </c>
      <c r="R393" s="17">
        <v>0.437</v>
      </c>
    </row>
    <row r="394" spans="1:18" x14ac:dyDescent="0.25">
      <c r="A394" t="s">
        <v>25</v>
      </c>
      <c r="B394" t="s">
        <v>225</v>
      </c>
      <c r="C394" t="s">
        <v>167</v>
      </c>
      <c r="D394">
        <v>6</v>
      </c>
      <c r="E394">
        <v>169</v>
      </c>
      <c r="F394" s="17">
        <v>0.27800000000000002</v>
      </c>
      <c r="G394" s="17">
        <v>0.27200000000000002</v>
      </c>
      <c r="H394" s="17">
        <v>0.40799999999999997</v>
      </c>
      <c r="I394" s="17">
        <v>4.1000000000000002E-2</v>
      </c>
      <c r="J394" s="17">
        <v>0.72099999999999997</v>
      </c>
      <c r="K394" s="17">
        <v>0.44900000000000001</v>
      </c>
    </row>
    <row r="395" spans="1:18" x14ac:dyDescent="0.25">
      <c r="A395" t="s">
        <v>25</v>
      </c>
      <c r="B395" t="s">
        <v>225</v>
      </c>
      <c r="C395" t="s">
        <v>193</v>
      </c>
      <c r="D395">
        <v>3</v>
      </c>
      <c r="E395">
        <v>180</v>
      </c>
      <c r="F395" s="17">
        <v>0.106</v>
      </c>
      <c r="G395" s="17">
        <v>0.317</v>
      </c>
      <c r="H395" s="17">
        <v>0.27200000000000002</v>
      </c>
      <c r="I395" s="17">
        <v>0.30599999999999999</v>
      </c>
      <c r="J395" s="17">
        <v>0.89500000000000002</v>
      </c>
      <c r="K395" s="17">
        <v>0.57799999999999996</v>
      </c>
    </row>
    <row r="396" spans="1:18" x14ac:dyDescent="0.25">
      <c r="A396" t="s">
        <v>25</v>
      </c>
      <c r="B396" t="s">
        <v>225</v>
      </c>
      <c r="C396" t="s">
        <v>193</v>
      </c>
      <c r="D396">
        <v>4</v>
      </c>
      <c r="E396">
        <v>181</v>
      </c>
      <c r="F396" s="17">
        <v>0.122</v>
      </c>
      <c r="G396" s="17">
        <v>0.24299999999999999</v>
      </c>
      <c r="H396" s="17">
        <v>0.44800000000000001</v>
      </c>
      <c r="I396" s="17">
        <v>0.188</v>
      </c>
      <c r="J396" s="17">
        <v>0.879</v>
      </c>
      <c r="K396" s="17">
        <v>0.63600000000000001</v>
      </c>
    </row>
    <row r="397" spans="1:18" x14ac:dyDescent="0.25">
      <c r="A397" t="s">
        <v>25</v>
      </c>
      <c r="B397" t="s">
        <v>225</v>
      </c>
      <c r="C397" t="s">
        <v>193</v>
      </c>
      <c r="D397">
        <v>5</v>
      </c>
      <c r="E397">
        <v>159</v>
      </c>
      <c r="F397" s="17">
        <v>0.214</v>
      </c>
      <c r="G397" s="17">
        <v>0.52200000000000002</v>
      </c>
      <c r="H397" s="17">
        <v>0.189</v>
      </c>
      <c r="I397" s="17">
        <v>7.4999999999999997E-2</v>
      </c>
      <c r="J397" s="17">
        <v>0.78600000000000003</v>
      </c>
      <c r="K397" s="17">
        <v>0.26400000000000001</v>
      </c>
      <c r="L397">
        <v>182</v>
      </c>
      <c r="M397" s="17">
        <v>0.247</v>
      </c>
      <c r="N397" s="17">
        <v>0.34599999999999997</v>
      </c>
      <c r="O397" s="17">
        <v>0.25800000000000001</v>
      </c>
      <c r="P397" s="17">
        <v>0.14799999999999999</v>
      </c>
      <c r="Q397" s="17">
        <v>0.752</v>
      </c>
      <c r="R397" s="17">
        <v>0.40600000000000003</v>
      </c>
    </row>
    <row r="398" spans="1:18" x14ac:dyDescent="0.25">
      <c r="A398" t="s">
        <v>25</v>
      </c>
      <c r="B398" t="s">
        <v>225</v>
      </c>
      <c r="C398" t="s">
        <v>193</v>
      </c>
      <c r="D398">
        <v>6</v>
      </c>
      <c r="E398">
        <v>166</v>
      </c>
      <c r="F398" s="17">
        <v>0.22900000000000001</v>
      </c>
      <c r="G398" s="17">
        <v>0.34300000000000003</v>
      </c>
      <c r="H398" s="17">
        <v>0.253</v>
      </c>
      <c r="I398" s="17">
        <v>0.17499999999999999</v>
      </c>
      <c r="J398" s="17">
        <v>0.77100000000000002</v>
      </c>
      <c r="K398" s="17">
        <v>0.42799999999999999</v>
      </c>
    </row>
    <row r="399" spans="1:18" x14ac:dyDescent="0.25">
      <c r="A399" t="s">
        <v>25</v>
      </c>
      <c r="B399" t="s">
        <v>226</v>
      </c>
      <c r="C399" t="s">
        <v>186</v>
      </c>
      <c r="D399">
        <v>3</v>
      </c>
      <c r="E399">
        <v>120</v>
      </c>
      <c r="F399" s="17">
        <v>0.22500000000000001</v>
      </c>
      <c r="G399" s="17">
        <v>0.317</v>
      </c>
      <c r="H399" s="17">
        <v>0.28299999999999997</v>
      </c>
      <c r="I399" s="17">
        <v>0.17499999999999999</v>
      </c>
      <c r="J399" s="17">
        <v>0.77500000000000002</v>
      </c>
      <c r="K399" s="17">
        <v>0.45800000000000002</v>
      </c>
      <c r="L399">
        <v>135</v>
      </c>
      <c r="M399" s="17">
        <v>0.222</v>
      </c>
      <c r="N399" s="17">
        <v>0.27400000000000002</v>
      </c>
      <c r="O399" s="17">
        <v>0.29599999999999999</v>
      </c>
      <c r="P399" s="17">
        <v>0.20699999999999999</v>
      </c>
      <c r="Q399" s="17">
        <v>0.77700000000000002</v>
      </c>
      <c r="R399" s="17">
        <v>0.503</v>
      </c>
    </row>
    <row r="400" spans="1:18" x14ac:dyDescent="0.25">
      <c r="A400" t="s">
        <v>25</v>
      </c>
      <c r="B400" t="s">
        <v>226</v>
      </c>
      <c r="C400" t="s">
        <v>186</v>
      </c>
      <c r="D400">
        <v>4</v>
      </c>
      <c r="E400">
        <v>118</v>
      </c>
      <c r="F400" s="17">
        <v>0.20300000000000001</v>
      </c>
      <c r="G400" s="17">
        <v>0.314</v>
      </c>
      <c r="H400" s="17">
        <v>0.34699999999999998</v>
      </c>
      <c r="I400" s="17">
        <v>0.13600000000000001</v>
      </c>
      <c r="J400" s="17">
        <v>0.79700000000000004</v>
      </c>
      <c r="K400" s="17">
        <v>0.48299999999999998</v>
      </c>
      <c r="L400">
        <v>114</v>
      </c>
      <c r="M400" s="17">
        <v>0.13200000000000001</v>
      </c>
      <c r="N400" s="17">
        <v>0.28899999999999998</v>
      </c>
      <c r="O400" s="17">
        <v>0.36</v>
      </c>
      <c r="P400" s="17">
        <v>0.219</v>
      </c>
      <c r="Q400" s="17">
        <v>0.86799999999999999</v>
      </c>
      <c r="R400" s="17">
        <v>0.57899999999999996</v>
      </c>
    </row>
    <row r="401" spans="1:18" x14ac:dyDescent="0.25">
      <c r="A401" t="s">
        <v>25</v>
      </c>
      <c r="B401" t="s">
        <v>226</v>
      </c>
      <c r="C401" t="s">
        <v>186</v>
      </c>
      <c r="D401">
        <v>5</v>
      </c>
      <c r="E401">
        <v>129</v>
      </c>
      <c r="F401" s="17">
        <v>0.19400000000000001</v>
      </c>
      <c r="G401" s="17">
        <v>0.29499999999999998</v>
      </c>
      <c r="H401" s="17">
        <v>0.442</v>
      </c>
      <c r="I401" s="17">
        <v>7.0000000000000007E-2</v>
      </c>
      <c r="J401" s="17">
        <v>0.80700000000000005</v>
      </c>
      <c r="K401" s="17">
        <v>0.51200000000000001</v>
      </c>
      <c r="L401">
        <v>121</v>
      </c>
      <c r="M401" s="17">
        <v>0.14899999999999999</v>
      </c>
      <c r="N401" s="17">
        <v>0.33900000000000002</v>
      </c>
      <c r="O401" s="17">
        <v>0.38800000000000001</v>
      </c>
      <c r="P401" s="17">
        <v>0.124</v>
      </c>
      <c r="Q401" s="17">
        <v>0.85099999999999998</v>
      </c>
      <c r="R401" s="17">
        <v>0.51200000000000001</v>
      </c>
    </row>
    <row r="402" spans="1:18" x14ac:dyDescent="0.25">
      <c r="A402" t="s">
        <v>25</v>
      </c>
      <c r="B402" t="s">
        <v>226</v>
      </c>
      <c r="C402" t="s">
        <v>165</v>
      </c>
      <c r="D402">
        <v>3</v>
      </c>
      <c r="E402">
        <v>120</v>
      </c>
      <c r="F402" s="17">
        <v>9.1999999999999998E-2</v>
      </c>
      <c r="G402" s="17">
        <v>0.33300000000000002</v>
      </c>
      <c r="H402" s="17">
        <v>0.41699999999999998</v>
      </c>
      <c r="I402" s="17">
        <v>0.158</v>
      </c>
      <c r="J402" s="17">
        <v>0.90800000000000003</v>
      </c>
      <c r="K402" s="17">
        <v>0.57499999999999996</v>
      </c>
      <c r="L402">
        <v>138</v>
      </c>
      <c r="M402" s="17">
        <v>0.14499999999999999</v>
      </c>
      <c r="N402" s="17">
        <v>0.33300000000000002</v>
      </c>
      <c r="O402" s="17">
        <v>0.39900000000000002</v>
      </c>
      <c r="P402" s="17">
        <v>0.123</v>
      </c>
      <c r="Q402" s="17">
        <v>0.85499999999999998</v>
      </c>
      <c r="R402" s="17">
        <v>0.52200000000000002</v>
      </c>
    </row>
    <row r="403" spans="1:18" x14ac:dyDescent="0.25">
      <c r="A403" t="s">
        <v>25</v>
      </c>
      <c r="B403" t="s">
        <v>226</v>
      </c>
      <c r="C403" t="s">
        <v>165</v>
      </c>
      <c r="D403">
        <v>4</v>
      </c>
      <c r="E403">
        <v>118</v>
      </c>
      <c r="F403" s="17">
        <v>8.5000000000000006E-2</v>
      </c>
      <c r="G403" s="17">
        <v>0.314</v>
      </c>
      <c r="H403" s="17">
        <v>0.41499999999999998</v>
      </c>
      <c r="I403" s="17">
        <v>0.186</v>
      </c>
      <c r="J403" s="17">
        <v>0.91500000000000004</v>
      </c>
      <c r="K403" s="17">
        <v>0.60099999999999998</v>
      </c>
      <c r="L403">
        <v>114</v>
      </c>
      <c r="M403" s="17">
        <v>7.9000000000000001E-2</v>
      </c>
      <c r="N403" s="17">
        <v>0.219</v>
      </c>
      <c r="O403" s="17">
        <v>0.5</v>
      </c>
      <c r="P403" s="17">
        <v>0.20200000000000001</v>
      </c>
      <c r="Q403" s="17">
        <v>0.92100000000000004</v>
      </c>
      <c r="R403" s="17">
        <v>0.70199999999999996</v>
      </c>
    </row>
    <row r="404" spans="1:18" x14ac:dyDescent="0.25">
      <c r="A404" t="s">
        <v>25</v>
      </c>
      <c r="B404" t="s">
        <v>226</v>
      </c>
      <c r="C404" t="s">
        <v>165</v>
      </c>
      <c r="D404">
        <v>5</v>
      </c>
      <c r="E404">
        <v>129</v>
      </c>
      <c r="F404" s="17">
        <v>0.24</v>
      </c>
      <c r="G404" s="17">
        <v>0.35699999999999998</v>
      </c>
      <c r="H404" s="17">
        <v>0.31</v>
      </c>
      <c r="I404" s="17">
        <v>9.2999999999999999E-2</v>
      </c>
      <c r="J404" s="17">
        <v>0.76</v>
      </c>
      <c r="K404" s="17">
        <v>0.40300000000000002</v>
      </c>
      <c r="L404">
        <v>122</v>
      </c>
      <c r="M404" s="17">
        <v>0.156</v>
      </c>
      <c r="N404" s="17">
        <v>0.35199999999999998</v>
      </c>
      <c r="O404" s="17">
        <v>0.30299999999999999</v>
      </c>
      <c r="P404" s="17">
        <v>0.189</v>
      </c>
      <c r="Q404" s="17">
        <v>0.84399999999999997</v>
      </c>
      <c r="R404" s="17">
        <v>0.49199999999999999</v>
      </c>
    </row>
    <row r="405" spans="1:18" x14ac:dyDescent="0.25">
      <c r="A405" t="s">
        <v>25</v>
      </c>
      <c r="B405" t="s">
        <v>226</v>
      </c>
      <c r="C405" t="s">
        <v>167</v>
      </c>
      <c r="D405">
        <v>3</v>
      </c>
      <c r="E405">
        <v>120</v>
      </c>
      <c r="F405" s="17">
        <v>0.14199999999999999</v>
      </c>
      <c r="G405" s="17">
        <v>0.35799999999999998</v>
      </c>
      <c r="H405" s="17">
        <v>0.308</v>
      </c>
      <c r="I405" s="17">
        <v>0.192</v>
      </c>
      <c r="J405" s="17">
        <v>0.85799999999999998</v>
      </c>
      <c r="K405" s="17">
        <v>0.5</v>
      </c>
    </row>
    <row r="406" spans="1:18" x14ac:dyDescent="0.25">
      <c r="A406" t="s">
        <v>25</v>
      </c>
      <c r="B406" t="s">
        <v>226</v>
      </c>
      <c r="C406" t="s">
        <v>167</v>
      </c>
      <c r="D406">
        <v>4</v>
      </c>
      <c r="E406">
        <v>118</v>
      </c>
      <c r="F406" s="17">
        <v>0.11</v>
      </c>
      <c r="G406" s="17">
        <v>0.314</v>
      </c>
      <c r="H406" s="17">
        <v>0.40699999999999997</v>
      </c>
      <c r="I406" s="17">
        <v>0.16900000000000001</v>
      </c>
      <c r="J406" s="17">
        <v>0.89</v>
      </c>
      <c r="K406" s="17">
        <v>0.57599999999999996</v>
      </c>
    </row>
    <row r="407" spans="1:18" x14ac:dyDescent="0.25">
      <c r="A407" t="s">
        <v>25</v>
      </c>
      <c r="B407" t="s">
        <v>226</v>
      </c>
      <c r="C407" t="s">
        <v>167</v>
      </c>
      <c r="D407">
        <v>5</v>
      </c>
      <c r="E407">
        <v>129</v>
      </c>
      <c r="F407" s="17">
        <v>0.20899999999999999</v>
      </c>
      <c r="G407" s="17">
        <v>0.248</v>
      </c>
      <c r="H407" s="17">
        <v>0.41099999999999998</v>
      </c>
      <c r="I407" s="17">
        <v>0.13200000000000001</v>
      </c>
      <c r="J407" s="17">
        <v>0.79100000000000004</v>
      </c>
      <c r="K407" s="17">
        <v>0.54300000000000004</v>
      </c>
      <c r="L407">
        <v>122</v>
      </c>
      <c r="M407" s="17">
        <v>0.18</v>
      </c>
      <c r="N407" s="17">
        <v>0.23799999999999999</v>
      </c>
      <c r="O407" s="17">
        <v>0.377</v>
      </c>
      <c r="P407" s="17">
        <v>0.20499999999999999</v>
      </c>
      <c r="Q407" s="17">
        <v>0.82</v>
      </c>
      <c r="R407" s="17">
        <v>0.58199999999999996</v>
      </c>
    </row>
    <row r="408" spans="1:18" x14ac:dyDescent="0.25">
      <c r="A408" t="s">
        <v>25</v>
      </c>
      <c r="B408" t="s">
        <v>226</v>
      </c>
      <c r="C408" t="s">
        <v>193</v>
      </c>
      <c r="D408">
        <v>3</v>
      </c>
      <c r="E408">
        <v>120</v>
      </c>
      <c r="F408" s="17">
        <v>0.1</v>
      </c>
      <c r="G408" s="17">
        <v>0.375</v>
      </c>
      <c r="H408" s="17">
        <v>0.23300000000000001</v>
      </c>
      <c r="I408" s="17">
        <v>0.29199999999999998</v>
      </c>
      <c r="J408" s="17">
        <v>0.9</v>
      </c>
      <c r="K408" s="17">
        <v>0.52500000000000002</v>
      </c>
    </row>
    <row r="409" spans="1:18" x14ac:dyDescent="0.25">
      <c r="A409" t="s">
        <v>25</v>
      </c>
      <c r="B409" t="s">
        <v>226</v>
      </c>
      <c r="C409" t="s">
        <v>193</v>
      </c>
      <c r="D409">
        <v>4</v>
      </c>
      <c r="E409">
        <v>118</v>
      </c>
      <c r="F409" s="17">
        <v>0.11</v>
      </c>
      <c r="G409" s="17">
        <v>0.23699999999999999</v>
      </c>
      <c r="H409" s="17">
        <v>0.44900000000000001</v>
      </c>
      <c r="I409" s="17">
        <v>0.20300000000000001</v>
      </c>
      <c r="J409" s="17">
        <v>0.88900000000000001</v>
      </c>
      <c r="K409" s="17">
        <v>0.65200000000000002</v>
      </c>
    </row>
    <row r="410" spans="1:18" x14ac:dyDescent="0.25">
      <c r="A410" t="s">
        <v>25</v>
      </c>
      <c r="B410" t="s">
        <v>226</v>
      </c>
      <c r="C410" t="s">
        <v>193</v>
      </c>
      <c r="D410">
        <v>5</v>
      </c>
      <c r="E410">
        <v>129</v>
      </c>
      <c r="F410" s="17">
        <v>0.124</v>
      </c>
      <c r="G410" s="17">
        <v>0.318</v>
      </c>
      <c r="H410" s="17">
        <v>0.318</v>
      </c>
      <c r="I410" s="17">
        <v>0.24</v>
      </c>
      <c r="J410" s="17">
        <v>0.876</v>
      </c>
      <c r="K410" s="17">
        <v>0.55800000000000005</v>
      </c>
      <c r="L410">
        <v>121</v>
      </c>
      <c r="M410" s="17">
        <v>9.9000000000000005E-2</v>
      </c>
      <c r="N410" s="17">
        <v>0.40500000000000003</v>
      </c>
      <c r="O410" s="17">
        <v>0.30599999999999999</v>
      </c>
      <c r="P410" s="17">
        <v>0.19</v>
      </c>
      <c r="Q410" s="17">
        <v>0.90100000000000002</v>
      </c>
      <c r="R410" s="17">
        <v>0.496</v>
      </c>
    </row>
    <row r="411" spans="1:18" x14ac:dyDescent="0.25">
      <c r="A411" t="s">
        <v>25</v>
      </c>
      <c r="B411" t="s">
        <v>227</v>
      </c>
      <c r="C411" t="s">
        <v>186</v>
      </c>
      <c r="D411">
        <v>3</v>
      </c>
      <c r="E411">
        <v>92</v>
      </c>
      <c r="F411" s="17">
        <v>0.20699999999999999</v>
      </c>
      <c r="G411" s="17">
        <v>0.45700000000000002</v>
      </c>
      <c r="H411" s="17">
        <v>0.28299999999999997</v>
      </c>
      <c r="I411" s="17">
        <v>5.3999999999999999E-2</v>
      </c>
      <c r="J411" s="17">
        <v>0.79400000000000004</v>
      </c>
      <c r="K411" s="17">
        <v>0.33700000000000002</v>
      </c>
      <c r="L411">
        <v>109</v>
      </c>
      <c r="M411" s="17">
        <v>0.26600000000000001</v>
      </c>
      <c r="N411" s="17">
        <v>0.248</v>
      </c>
      <c r="O411" s="17">
        <v>0.312</v>
      </c>
      <c r="P411" s="17">
        <v>0.17399999999999999</v>
      </c>
      <c r="Q411" s="17">
        <v>0.73399999999999999</v>
      </c>
      <c r="R411" s="17">
        <v>0.48599999999999999</v>
      </c>
    </row>
    <row r="412" spans="1:18" x14ac:dyDescent="0.25">
      <c r="A412" t="s">
        <v>25</v>
      </c>
      <c r="B412" t="s">
        <v>227</v>
      </c>
      <c r="C412" t="s">
        <v>186</v>
      </c>
      <c r="D412">
        <v>4</v>
      </c>
      <c r="E412">
        <v>102</v>
      </c>
      <c r="F412" s="17">
        <v>0.255</v>
      </c>
      <c r="G412" s="17">
        <v>0.29399999999999998</v>
      </c>
      <c r="H412" s="17">
        <v>0.38200000000000001</v>
      </c>
      <c r="I412" s="17">
        <v>6.9000000000000006E-2</v>
      </c>
      <c r="J412" s="17">
        <v>0.745</v>
      </c>
      <c r="K412" s="17">
        <v>0.45100000000000001</v>
      </c>
      <c r="L412">
        <v>92</v>
      </c>
      <c r="M412" s="17">
        <v>0.185</v>
      </c>
      <c r="N412" s="17">
        <v>0.40200000000000002</v>
      </c>
      <c r="O412" s="17">
        <v>0.30399999999999999</v>
      </c>
      <c r="P412" s="17">
        <v>0.109</v>
      </c>
      <c r="Q412" s="17">
        <v>0.81499999999999995</v>
      </c>
      <c r="R412" s="17">
        <v>0.41299999999999998</v>
      </c>
    </row>
    <row r="413" spans="1:18" x14ac:dyDescent="0.25">
      <c r="A413" t="s">
        <v>25</v>
      </c>
      <c r="B413" t="s">
        <v>227</v>
      </c>
      <c r="C413" t="s">
        <v>186</v>
      </c>
      <c r="D413">
        <v>5</v>
      </c>
      <c r="E413">
        <v>86</v>
      </c>
      <c r="F413" s="17">
        <v>0.16300000000000001</v>
      </c>
      <c r="G413" s="17">
        <v>0.27900000000000003</v>
      </c>
      <c r="H413" s="17">
        <v>0.5</v>
      </c>
      <c r="I413" s="17">
        <v>5.8000000000000003E-2</v>
      </c>
      <c r="J413" s="17">
        <v>0.83699999999999997</v>
      </c>
      <c r="K413" s="17">
        <v>0.55800000000000005</v>
      </c>
      <c r="L413">
        <v>106</v>
      </c>
      <c r="M413" s="17">
        <v>0.16</v>
      </c>
      <c r="N413" s="17">
        <v>0.27400000000000002</v>
      </c>
      <c r="O413" s="17">
        <v>0.48099999999999998</v>
      </c>
      <c r="P413" s="17">
        <v>8.5000000000000006E-2</v>
      </c>
      <c r="Q413" s="17">
        <v>0.84</v>
      </c>
      <c r="R413" s="17">
        <v>0.56599999999999995</v>
      </c>
    </row>
    <row r="414" spans="1:18" x14ac:dyDescent="0.25">
      <c r="A414" t="s">
        <v>25</v>
      </c>
      <c r="B414" t="s">
        <v>227</v>
      </c>
      <c r="C414" t="s">
        <v>165</v>
      </c>
      <c r="D414">
        <v>3</v>
      </c>
      <c r="E414">
        <v>92</v>
      </c>
      <c r="F414" s="17">
        <v>0.19600000000000001</v>
      </c>
      <c r="G414" s="17">
        <v>0.55400000000000005</v>
      </c>
      <c r="H414" s="17">
        <v>0.20699999999999999</v>
      </c>
      <c r="I414" s="17">
        <v>4.2999999999999997E-2</v>
      </c>
      <c r="J414" s="17">
        <v>0.80400000000000005</v>
      </c>
      <c r="K414" s="17">
        <v>0.25</v>
      </c>
      <c r="L414">
        <v>109</v>
      </c>
      <c r="M414" s="17">
        <v>0.11</v>
      </c>
      <c r="N414" s="17">
        <v>0.41299999999999998</v>
      </c>
      <c r="O414" s="17">
        <v>0.312</v>
      </c>
      <c r="P414" s="17">
        <v>0.16500000000000001</v>
      </c>
      <c r="Q414" s="17">
        <v>0.89</v>
      </c>
      <c r="R414" s="17">
        <v>0.47699999999999998</v>
      </c>
    </row>
    <row r="415" spans="1:18" x14ac:dyDescent="0.25">
      <c r="A415" t="s">
        <v>25</v>
      </c>
      <c r="B415" t="s">
        <v>227</v>
      </c>
      <c r="C415" t="s">
        <v>165</v>
      </c>
      <c r="D415">
        <v>4</v>
      </c>
      <c r="E415">
        <v>102</v>
      </c>
      <c r="F415" s="17">
        <v>0.108</v>
      </c>
      <c r="G415" s="17">
        <v>0.373</v>
      </c>
      <c r="H415" s="17">
        <v>0.39200000000000002</v>
      </c>
      <c r="I415" s="17">
        <v>0.127</v>
      </c>
      <c r="J415" s="17">
        <v>0.89200000000000002</v>
      </c>
      <c r="K415" s="17">
        <v>0.51900000000000002</v>
      </c>
      <c r="L415">
        <v>92</v>
      </c>
      <c r="M415" s="17">
        <v>0.12</v>
      </c>
      <c r="N415" s="17">
        <v>0.435</v>
      </c>
      <c r="O415" s="17">
        <v>0.35899999999999999</v>
      </c>
      <c r="P415" s="17">
        <v>8.6999999999999994E-2</v>
      </c>
      <c r="Q415" s="17">
        <v>0.88100000000000001</v>
      </c>
      <c r="R415" s="17">
        <v>0.44600000000000001</v>
      </c>
    </row>
    <row r="416" spans="1:18" x14ac:dyDescent="0.25">
      <c r="A416" t="s">
        <v>25</v>
      </c>
      <c r="B416" t="s">
        <v>227</v>
      </c>
      <c r="C416" t="s">
        <v>165</v>
      </c>
      <c r="D416">
        <v>5</v>
      </c>
      <c r="E416">
        <v>86</v>
      </c>
      <c r="F416" s="17">
        <v>0.151</v>
      </c>
      <c r="G416" s="17">
        <v>0.314</v>
      </c>
      <c r="H416" s="17">
        <v>0.38400000000000001</v>
      </c>
      <c r="I416" s="17">
        <v>0.151</v>
      </c>
      <c r="J416" s="17">
        <v>0.84899999999999998</v>
      </c>
      <c r="K416" s="17">
        <v>0.53500000000000003</v>
      </c>
      <c r="L416">
        <v>106</v>
      </c>
      <c r="M416" s="17">
        <v>0.17</v>
      </c>
      <c r="N416" s="17">
        <v>0.29199999999999998</v>
      </c>
      <c r="O416" s="17">
        <v>0.36799999999999999</v>
      </c>
      <c r="P416" s="17">
        <v>0.17</v>
      </c>
      <c r="Q416" s="17">
        <v>0.83</v>
      </c>
      <c r="R416" s="17">
        <v>0.53800000000000003</v>
      </c>
    </row>
    <row r="417" spans="1:18" x14ac:dyDescent="0.25">
      <c r="A417" t="s">
        <v>25</v>
      </c>
      <c r="B417" t="s">
        <v>227</v>
      </c>
      <c r="C417" t="s">
        <v>167</v>
      </c>
      <c r="D417">
        <v>3</v>
      </c>
      <c r="E417">
        <v>92</v>
      </c>
      <c r="F417" s="17">
        <v>0.17399999999999999</v>
      </c>
      <c r="G417" s="17">
        <v>0.51100000000000001</v>
      </c>
      <c r="H417" s="17">
        <v>0.27200000000000002</v>
      </c>
      <c r="I417" s="17">
        <v>4.2999999999999997E-2</v>
      </c>
      <c r="J417" s="17">
        <v>0.82599999999999996</v>
      </c>
      <c r="K417" s="17">
        <v>0.315</v>
      </c>
    </row>
    <row r="418" spans="1:18" x14ac:dyDescent="0.25">
      <c r="A418" t="s">
        <v>25</v>
      </c>
      <c r="B418" t="s">
        <v>227</v>
      </c>
      <c r="C418" t="s">
        <v>167</v>
      </c>
      <c r="D418">
        <v>4</v>
      </c>
      <c r="E418">
        <v>102</v>
      </c>
      <c r="F418" s="17">
        <v>0.17599999999999999</v>
      </c>
      <c r="G418" s="17">
        <v>0.39200000000000002</v>
      </c>
      <c r="H418" s="17">
        <v>0.32400000000000001</v>
      </c>
      <c r="I418" s="17">
        <v>0.108</v>
      </c>
      <c r="J418" s="17">
        <v>0.82399999999999995</v>
      </c>
      <c r="K418" s="17">
        <v>0.432</v>
      </c>
    </row>
    <row r="419" spans="1:18" x14ac:dyDescent="0.25">
      <c r="A419" t="s">
        <v>25</v>
      </c>
      <c r="B419" t="s">
        <v>227</v>
      </c>
      <c r="C419" t="s">
        <v>167</v>
      </c>
      <c r="D419">
        <v>5</v>
      </c>
      <c r="E419">
        <v>86</v>
      </c>
      <c r="F419" s="17">
        <v>0.20899999999999999</v>
      </c>
      <c r="G419" s="17">
        <v>0.29099999999999998</v>
      </c>
      <c r="H419" s="17">
        <v>0.372</v>
      </c>
      <c r="I419" s="17">
        <v>0.128</v>
      </c>
      <c r="J419" s="17">
        <v>0.79100000000000004</v>
      </c>
      <c r="K419" s="17">
        <v>0.5</v>
      </c>
      <c r="L419">
        <v>105</v>
      </c>
      <c r="M419" s="17">
        <v>0.248</v>
      </c>
      <c r="N419" s="17">
        <v>0.21</v>
      </c>
      <c r="O419" s="17">
        <v>0.41</v>
      </c>
      <c r="P419" s="17">
        <v>0.13300000000000001</v>
      </c>
      <c r="Q419" s="17">
        <v>0.753</v>
      </c>
      <c r="R419" s="17">
        <v>0.54300000000000004</v>
      </c>
    </row>
    <row r="420" spans="1:18" x14ac:dyDescent="0.25">
      <c r="A420" t="s">
        <v>25</v>
      </c>
      <c r="B420" t="s">
        <v>227</v>
      </c>
      <c r="C420" t="s">
        <v>193</v>
      </c>
      <c r="D420">
        <v>3</v>
      </c>
      <c r="E420">
        <v>92</v>
      </c>
      <c r="F420" s="17">
        <v>0.19600000000000001</v>
      </c>
      <c r="G420" s="17">
        <v>0.56499999999999995</v>
      </c>
      <c r="H420" s="17">
        <v>0.14099999999999999</v>
      </c>
      <c r="I420" s="17">
        <v>9.8000000000000004E-2</v>
      </c>
      <c r="J420" s="17">
        <v>0.80400000000000005</v>
      </c>
      <c r="K420" s="17">
        <v>0.23899999999999999</v>
      </c>
    </row>
    <row r="421" spans="1:18" x14ac:dyDescent="0.25">
      <c r="A421" t="s">
        <v>25</v>
      </c>
      <c r="B421" t="s">
        <v>227</v>
      </c>
      <c r="C421" t="s">
        <v>193</v>
      </c>
      <c r="D421">
        <v>4</v>
      </c>
      <c r="E421">
        <v>102</v>
      </c>
      <c r="F421" s="17">
        <v>0.157</v>
      </c>
      <c r="G421" s="17">
        <v>0.41199999999999998</v>
      </c>
      <c r="H421" s="17">
        <v>0.29399999999999998</v>
      </c>
      <c r="I421" s="17">
        <v>0.13700000000000001</v>
      </c>
      <c r="J421" s="17">
        <v>0.84299999999999997</v>
      </c>
      <c r="K421" s="17">
        <v>0.43099999999999999</v>
      </c>
    </row>
    <row r="422" spans="1:18" x14ac:dyDescent="0.25">
      <c r="A422" t="s">
        <v>25</v>
      </c>
      <c r="B422" t="s">
        <v>227</v>
      </c>
      <c r="C422" t="s">
        <v>193</v>
      </c>
      <c r="D422">
        <v>5</v>
      </c>
      <c r="E422">
        <v>85</v>
      </c>
      <c r="F422" s="17">
        <v>0.14099999999999999</v>
      </c>
      <c r="G422" s="17">
        <v>0.34100000000000003</v>
      </c>
      <c r="H422" s="17">
        <v>0.34100000000000003</v>
      </c>
      <c r="I422" s="17">
        <v>0.17599999999999999</v>
      </c>
      <c r="J422" s="17">
        <v>0.85799999999999998</v>
      </c>
      <c r="K422" s="17">
        <v>0.51700000000000002</v>
      </c>
      <c r="L422">
        <v>105</v>
      </c>
      <c r="M422" s="17">
        <v>0.16200000000000001</v>
      </c>
      <c r="N422" s="17">
        <v>0.38100000000000001</v>
      </c>
      <c r="O422" s="17">
        <v>0.26700000000000002</v>
      </c>
      <c r="P422" s="17">
        <v>0.19</v>
      </c>
      <c r="Q422" s="17">
        <v>0.83799999999999997</v>
      </c>
      <c r="R422" s="17">
        <v>0.45700000000000002</v>
      </c>
    </row>
    <row r="423" spans="1:18" x14ac:dyDescent="0.25">
      <c r="A423" t="s">
        <v>25</v>
      </c>
      <c r="B423" t="s">
        <v>228</v>
      </c>
      <c r="C423" t="s">
        <v>186</v>
      </c>
      <c r="D423">
        <v>3</v>
      </c>
      <c r="E423">
        <v>235</v>
      </c>
      <c r="F423" s="17">
        <v>0.14899999999999999</v>
      </c>
      <c r="G423" s="17">
        <v>0.34499999999999997</v>
      </c>
      <c r="H423" s="17">
        <v>0.39100000000000001</v>
      </c>
      <c r="I423" s="17">
        <v>0.115</v>
      </c>
      <c r="J423" s="17">
        <v>0.85099999999999998</v>
      </c>
      <c r="K423" s="17">
        <v>0.50600000000000001</v>
      </c>
      <c r="L423">
        <v>216</v>
      </c>
      <c r="M423" s="17">
        <v>0.14399999999999999</v>
      </c>
      <c r="N423" s="17">
        <v>0.32900000000000001</v>
      </c>
      <c r="O423" s="17">
        <v>0.34699999999999998</v>
      </c>
      <c r="P423" s="17">
        <v>0.18099999999999999</v>
      </c>
      <c r="Q423" s="17">
        <v>0.85699999999999998</v>
      </c>
      <c r="R423" s="17">
        <v>0.52800000000000002</v>
      </c>
    </row>
    <row r="424" spans="1:18" x14ac:dyDescent="0.25">
      <c r="A424" t="s">
        <v>25</v>
      </c>
      <c r="B424" t="s">
        <v>228</v>
      </c>
      <c r="C424" t="s">
        <v>186</v>
      </c>
      <c r="D424">
        <v>4</v>
      </c>
      <c r="E424">
        <v>217</v>
      </c>
      <c r="F424" s="17">
        <v>0.20300000000000001</v>
      </c>
      <c r="G424" s="17">
        <v>0.32700000000000001</v>
      </c>
      <c r="H424" s="17">
        <v>0.35899999999999999</v>
      </c>
      <c r="I424" s="17">
        <v>0.111</v>
      </c>
      <c r="J424" s="17">
        <v>0.79700000000000004</v>
      </c>
      <c r="K424" s="17">
        <v>0.47</v>
      </c>
      <c r="L424">
        <v>248</v>
      </c>
      <c r="M424" s="17">
        <v>0.125</v>
      </c>
      <c r="N424" s="17">
        <v>0.34300000000000003</v>
      </c>
      <c r="O424" s="17">
        <v>0.35499999999999998</v>
      </c>
      <c r="P424" s="17">
        <v>0.17699999999999999</v>
      </c>
      <c r="Q424" s="17">
        <v>0.875</v>
      </c>
      <c r="R424" s="17">
        <v>0.53200000000000003</v>
      </c>
    </row>
    <row r="425" spans="1:18" x14ac:dyDescent="0.25">
      <c r="A425" t="s">
        <v>25</v>
      </c>
      <c r="B425" t="s">
        <v>228</v>
      </c>
      <c r="C425" t="s">
        <v>186</v>
      </c>
      <c r="D425">
        <v>5</v>
      </c>
      <c r="E425">
        <v>219</v>
      </c>
      <c r="F425" s="17">
        <v>0.11899999999999999</v>
      </c>
      <c r="G425" s="17">
        <v>0.32</v>
      </c>
      <c r="H425" s="17">
        <v>0.45700000000000002</v>
      </c>
      <c r="I425" s="17">
        <v>0.105</v>
      </c>
      <c r="J425" s="17">
        <v>0.88200000000000001</v>
      </c>
      <c r="K425" s="17">
        <v>0.56200000000000006</v>
      </c>
      <c r="L425">
        <v>226</v>
      </c>
      <c r="M425" s="17">
        <v>0.106</v>
      </c>
      <c r="N425" s="17">
        <v>0.26500000000000001</v>
      </c>
      <c r="O425" s="17">
        <v>0.48699999999999999</v>
      </c>
      <c r="P425" s="17">
        <v>0.14199999999999999</v>
      </c>
      <c r="Q425" s="17">
        <v>0.89400000000000002</v>
      </c>
      <c r="R425" s="17">
        <v>0.629</v>
      </c>
    </row>
    <row r="426" spans="1:18" x14ac:dyDescent="0.25">
      <c r="A426" t="s">
        <v>25</v>
      </c>
      <c r="B426" t="s">
        <v>228</v>
      </c>
      <c r="C426" t="s">
        <v>165</v>
      </c>
      <c r="D426">
        <v>3</v>
      </c>
      <c r="E426">
        <v>235</v>
      </c>
      <c r="F426" s="17">
        <v>4.2999999999999997E-2</v>
      </c>
      <c r="G426" s="17">
        <v>0.374</v>
      </c>
      <c r="H426" s="17">
        <v>0.40899999999999997</v>
      </c>
      <c r="I426" s="17">
        <v>0.17399999999999999</v>
      </c>
      <c r="J426" s="17">
        <v>0.95699999999999996</v>
      </c>
      <c r="K426" s="17">
        <v>0.58299999999999996</v>
      </c>
      <c r="L426">
        <v>217</v>
      </c>
      <c r="M426" s="17">
        <v>9.7000000000000003E-2</v>
      </c>
      <c r="N426" s="17">
        <v>0.23499999999999999</v>
      </c>
      <c r="O426" s="17">
        <v>0.438</v>
      </c>
      <c r="P426" s="17">
        <v>0.23</v>
      </c>
      <c r="Q426" s="17">
        <v>0.90300000000000002</v>
      </c>
      <c r="R426" s="17">
        <v>0.66800000000000004</v>
      </c>
    </row>
    <row r="427" spans="1:18" x14ac:dyDescent="0.25">
      <c r="A427" t="s">
        <v>25</v>
      </c>
      <c r="B427" t="s">
        <v>228</v>
      </c>
      <c r="C427" t="s">
        <v>165</v>
      </c>
      <c r="D427">
        <v>4</v>
      </c>
      <c r="E427">
        <v>216</v>
      </c>
      <c r="F427" s="17">
        <v>0.13400000000000001</v>
      </c>
      <c r="G427" s="17">
        <v>0.315</v>
      </c>
      <c r="H427" s="17">
        <v>0.43099999999999999</v>
      </c>
      <c r="I427" s="17">
        <v>0.12</v>
      </c>
      <c r="J427" s="17">
        <v>0.86599999999999999</v>
      </c>
      <c r="K427" s="17">
        <v>0.55100000000000005</v>
      </c>
      <c r="L427">
        <v>248</v>
      </c>
      <c r="M427" s="17">
        <v>0.105</v>
      </c>
      <c r="N427" s="17">
        <v>0.371</v>
      </c>
      <c r="O427" s="17">
        <v>0.36699999999999999</v>
      </c>
      <c r="P427" s="17">
        <v>0.157</v>
      </c>
      <c r="Q427" s="17">
        <v>0.89500000000000002</v>
      </c>
      <c r="R427" s="17">
        <v>0.52400000000000002</v>
      </c>
    </row>
    <row r="428" spans="1:18" x14ac:dyDescent="0.25">
      <c r="A428" t="s">
        <v>25</v>
      </c>
      <c r="B428" t="s">
        <v>228</v>
      </c>
      <c r="C428" t="s">
        <v>165</v>
      </c>
      <c r="D428">
        <v>5</v>
      </c>
      <c r="E428">
        <v>219</v>
      </c>
      <c r="F428" s="17">
        <v>8.6999999999999994E-2</v>
      </c>
      <c r="G428" s="17">
        <v>0.315</v>
      </c>
      <c r="H428" s="17">
        <v>0.32400000000000001</v>
      </c>
      <c r="I428" s="17">
        <v>0.27400000000000002</v>
      </c>
      <c r="J428" s="17">
        <v>0.91300000000000003</v>
      </c>
      <c r="K428" s="17">
        <v>0.59799999999999998</v>
      </c>
      <c r="L428">
        <v>227</v>
      </c>
      <c r="M428" s="17">
        <v>0.10100000000000001</v>
      </c>
      <c r="N428" s="17">
        <v>0.26400000000000001</v>
      </c>
      <c r="O428" s="17">
        <v>0.41</v>
      </c>
      <c r="P428" s="17">
        <v>0.22500000000000001</v>
      </c>
      <c r="Q428" s="17">
        <v>0.89900000000000002</v>
      </c>
      <c r="R428" s="17">
        <v>0.63500000000000001</v>
      </c>
    </row>
    <row r="429" spans="1:18" x14ac:dyDescent="0.25">
      <c r="A429" t="s">
        <v>25</v>
      </c>
      <c r="B429" t="s">
        <v>228</v>
      </c>
      <c r="C429" t="s">
        <v>167</v>
      </c>
      <c r="D429">
        <v>3</v>
      </c>
      <c r="E429">
        <v>235</v>
      </c>
      <c r="F429" s="17">
        <v>0.106</v>
      </c>
      <c r="G429" s="17">
        <v>0.38700000000000001</v>
      </c>
      <c r="H429" s="17">
        <v>0.379</v>
      </c>
      <c r="I429" s="17">
        <v>0.128</v>
      </c>
      <c r="J429" s="17">
        <v>0.89400000000000002</v>
      </c>
      <c r="K429" s="17">
        <v>0.50700000000000001</v>
      </c>
    </row>
    <row r="430" spans="1:18" x14ac:dyDescent="0.25">
      <c r="A430" t="s">
        <v>25</v>
      </c>
      <c r="B430" t="s">
        <v>228</v>
      </c>
      <c r="C430" t="s">
        <v>167</v>
      </c>
      <c r="D430">
        <v>4</v>
      </c>
      <c r="E430">
        <v>216</v>
      </c>
      <c r="F430" s="17">
        <v>0.185</v>
      </c>
      <c r="G430" s="17">
        <v>0.48599999999999999</v>
      </c>
      <c r="H430" s="17">
        <v>0.26400000000000001</v>
      </c>
      <c r="I430" s="17">
        <v>6.5000000000000002E-2</v>
      </c>
      <c r="J430" s="17">
        <v>0.81499999999999995</v>
      </c>
      <c r="K430" s="17">
        <v>0.32900000000000001</v>
      </c>
    </row>
    <row r="431" spans="1:18" x14ac:dyDescent="0.25">
      <c r="A431" t="s">
        <v>25</v>
      </c>
      <c r="B431" t="s">
        <v>228</v>
      </c>
      <c r="C431" t="s">
        <v>167</v>
      </c>
      <c r="D431">
        <v>5</v>
      </c>
      <c r="E431">
        <v>218</v>
      </c>
      <c r="F431" s="17">
        <v>0.14199999999999999</v>
      </c>
      <c r="G431" s="17">
        <v>0.29799999999999999</v>
      </c>
      <c r="H431" s="17">
        <v>0.40799999999999997</v>
      </c>
      <c r="I431" s="17">
        <v>0.151</v>
      </c>
      <c r="J431" s="17">
        <v>0.85699999999999998</v>
      </c>
      <c r="K431" s="17">
        <v>0.55900000000000005</v>
      </c>
      <c r="L431">
        <v>227</v>
      </c>
      <c r="M431" s="17">
        <v>0.17199999999999999</v>
      </c>
      <c r="N431" s="17">
        <v>0.29099999999999998</v>
      </c>
      <c r="O431" s="17">
        <v>0.436</v>
      </c>
      <c r="P431" s="17">
        <v>0.10100000000000001</v>
      </c>
      <c r="Q431" s="17">
        <v>0.82799999999999996</v>
      </c>
      <c r="R431" s="17">
        <v>0.53700000000000003</v>
      </c>
    </row>
    <row r="432" spans="1:18" x14ac:dyDescent="0.25">
      <c r="A432" t="s">
        <v>25</v>
      </c>
      <c r="B432" t="s">
        <v>228</v>
      </c>
      <c r="C432" t="s">
        <v>193</v>
      </c>
      <c r="D432">
        <v>3</v>
      </c>
      <c r="E432">
        <v>233</v>
      </c>
      <c r="F432" s="17">
        <v>7.6999999999999999E-2</v>
      </c>
      <c r="G432" s="17">
        <v>0.48899999999999999</v>
      </c>
      <c r="H432" s="17">
        <v>0.27</v>
      </c>
      <c r="I432" s="17">
        <v>0.16300000000000001</v>
      </c>
      <c r="J432" s="17">
        <v>0.92200000000000004</v>
      </c>
      <c r="K432" s="17">
        <v>0.433</v>
      </c>
    </row>
    <row r="433" spans="1:18" x14ac:dyDescent="0.25">
      <c r="A433" t="s">
        <v>25</v>
      </c>
      <c r="B433" t="s">
        <v>228</v>
      </c>
      <c r="C433" t="s">
        <v>193</v>
      </c>
      <c r="D433">
        <v>4</v>
      </c>
      <c r="E433">
        <v>214</v>
      </c>
      <c r="F433" s="17">
        <v>0.21</v>
      </c>
      <c r="G433" s="17">
        <v>0.505</v>
      </c>
      <c r="H433" s="17">
        <v>0.24299999999999999</v>
      </c>
      <c r="I433" s="17">
        <v>4.2000000000000003E-2</v>
      </c>
      <c r="J433" s="17">
        <v>0.79</v>
      </c>
      <c r="K433" s="17">
        <v>0.28499999999999998</v>
      </c>
    </row>
    <row r="434" spans="1:18" x14ac:dyDescent="0.25">
      <c r="A434" t="s">
        <v>25</v>
      </c>
      <c r="B434" t="s">
        <v>228</v>
      </c>
      <c r="C434" t="s">
        <v>193</v>
      </c>
      <c r="D434">
        <v>5</v>
      </c>
      <c r="E434">
        <v>218</v>
      </c>
      <c r="F434" s="17">
        <v>0.16500000000000001</v>
      </c>
      <c r="G434" s="17">
        <v>0.45400000000000001</v>
      </c>
      <c r="H434" s="17">
        <v>0.23400000000000001</v>
      </c>
      <c r="I434" s="17">
        <v>0.14699999999999999</v>
      </c>
      <c r="J434" s="17">
        <v>0.83499999999999996</v>
      </c>
      <c r="K434" s="17">
        <v>0.38100000000000001</v>
      </c>
      <c r="L434">
        <v>226</v>
      </c>
      <c r="M434" s="17">
        <v>0.106</v>
      </c>
      <c r="N434" s="17">
        <v>0.442</v>
      </c>
      <c r="O434" s="17">
        <v>0.29599999999999999</v>
      </c>
      <c r="P434" s="17">
        <v>0.155</v>
      </c>
      <c r="Q434" s="17">
        <v>0.89300000000000002</v>
      </c>
      <c r="R434" s="17">
        <v>0.45100000000000001</v>
      </c>
    </row>
    <row r="435" spans="1:18" x14ac:dyDescent="0.25">
      <c r="A435" t="s">
        <v>25</v>
      </c>
      <c r="B435" t="s">
        <v>229</v>
      </c>
      <c r="C435" t="s">
        <v>186</v>
      </c>
      <c r="D435">
        <v>3</v>
      </c>
      <c r="E435">
        <v>221</v>
      </c>
      <c r="F435" s="17">
        <v>0.17599999999999999</v>
      </c>
      <c r="G435" s="17">
        <v>0.33</v>
      </c>
      <c r="H435" s="17">
        <v>0.38500000000000001</v>
      </c>
      <c r="I435" s="17">
        <v>0.109</v>
      </c>
      <c r="J435" s="17">
        <v>0.82399999999999995</v>
      </c>
      <c r="K435" s="17">
        <v>0.49399999999999999</v>
      </c>
      <c r="L435">
        <v>226</v>
      </c>
      <c r="M435" s="17">
        <v>0.17699999999999999</v>
      </c>
      <c r="N435" s="17">
        <v>0.30099999999999999</v>
      </c>
      <c r="O435" s="17">
        <v>0.30499999999999999</v>
      </c>
      <c r="P435" s="17">
        <v>0.217</v>
      </c>
      <c r="Q435" s="17">
        <v>0.82299999999999995</v>
      </c>
      <c r="R435" s="17">
        <v>0.52200000000000002</v>
      </c>
    </row>
    <row r="436" spans="1:18" x14ac:dyDescent="0.25">
      <c r="A436" t="s">
        <v>25</v>
      </c>
      <c r="B436" t="s">
        <v>229</v>
      </c>
      <c r="C436" t="s">
        <v>186</v>
      </c>
      <c r="D436">
        <v>4</v>
      </c>
      <c r="E436">
        <v>226</v>
      </c>
      <c r="F436" s="17">
        <v>0.17299999999999999</v>
      </c>
      <c r="G436" s="17">
        <v>0.35799999999999998</v>
      </c>
      <c r="H436" s="17">
        <v>0.32700000000000001</v>
      </c>
      <c r="I436" s="17">
        <v>0.14199999999999999</v>
      </c>
      <c r="J436" s="17">
        <v>0.82699999999999996</v>
      </c>
      <c r="K436" s="17">
        <v>0.46899999999999997</v>
      </c>
      <c r="L436">
        <v>228</v>
      </c>
      <c r="M436" s="17">
        <v>0.127</v>
      </c>
      <c r="N436" s="17">
        <v>0.29399999999999998</v>
      </c>
      <c r="O436" s="17">
        <v>0.38200000000000001</v>
      </c>
      <c r="P436" s="17">
        <v>0.19700000000000001</v>
      </c>
      <c r="Q436" s="17">
        <v>0.873</v>
      </c>
      <c r="R436" s="17">
        <v>0.57899999999999996</v>
      </c>
    </row>
    <row r="437" spans="1:18" x14ac:dyDescent="0.25">
      <c r="A437" t="s">
        <v>25</v>
      </c>
      <c r="B437" t="s">
        <v>229</v>
      </c>
      <c r="C437" t="s">
        <v>186</v>
      </c>
      <c r="D437">
        <v>5</v>
      </c>
      <c r="E437">
        <v>226</v>
      </c>
      <c r="F437" s="17">
        <v>0.186</v>
      </c>
      <c r="G437" s="17">
        <v>0.33600000000000002</v>
      </c>
      <c r="H437" s="17">
        <v>0.438</v>
      </c>
      <c r="I437" s="17">
        <v>0.04</v>
      </c>
      <c r="J437" s="17">
        <v>0.81399999999999995</v>
      </c>
      <c r="K437" s="17">
        <v>0.47799999999999998</v>
      </c>
      <c r="L437">
        <v>230</v>
      </c>
      <c r="M437" s="17">
        <v>0.17399999999999999</v>
      </c>
      <c r="N437" s="17">
        <v>0.38300000000000001</v>
      </c>
      <c r="O437" s="17">
        <v>0.378</v>
      </c>
      <c r="P437" s="17">
        <v>6.5000000000000002E-2</v>
      </c>
      <c r="Q437" s="17">
        <v>0.82599999999999996</v>
      </c>
      <c r="R437" s="17">
        <v>0.443</v>
      </c>
    </row>
    <row r="438" spans="1:18" x14ac:dyDescent="0.25">
      <c r="A438" t="s">
        <v>25</v>
      </c>
      <c r="B438" t="s">
        <v>229</v>
      </c>
      <c r="C438" t="s">
        <v>165</v>
      </c>
      <c r="D438">
        <v>3</v>
      </c>
      <c r="E438">
        <v>221</v>
      </c>
      <c r="F438" s="17">
        <v>6.3E-2</v>
      </c>
      <c r="G438" s="17">
        <v>0.29399999999999998</v>
      </c>
      <c r="H438" s="17">
        <v>0.52</v>
      </c>
      <c r="I438" s="17">
        <v>0.122</v>
      </c>
      <c r="J438" s="17">
        <v>0.93600000000000005</v>
      </c>
      <c r="K438" s="17">
        <v>0.64200000000000002</v>
      </c>
      <c r="L438">
        <v>227</v>
      </c>
      <c r="M438" s="17">
        <v>0.11</v>
      </c>
      <c r="N438" s="17">
        <v>0.30399999999999999</v>
      </c>
      <c r="O438" s="17">
        <v>0.41899999999999998</v>
      </c>
      <c r="P438" s="17">
        <v>0.16700000000000001</v>
      </c>
      <c r="Q438" s="17">
        <v>0.89</v>
      </c>
      <c r="R438" s="17">
        <v>0.58599999999999997</v>
      </c>
    </row>
    <row r="439" spans="1:18" x14ac:dyDescent="0.25">
      <c r="A439" t="s">
        <v>25</v>
      </c>
      <c r="B439" t="s">
        <v>229</v>
      </c>
      <c r="C439" t="s">
        <v>165</v>
      </c>
      <c r="D439">
        <v>4</v>
      </c>
      <c r="E439">
        <v>227</v>
      </c>
      <c r="F439" s="17">
        <v>9.7000000000000003E-2</v>
      </c>
      <c r="G439" s="17">
        <v>0.33</v>
      </c>
      <c r="H439" s="17">
        <v>0.45400000000000001</v>
      </c>
      <c r="I439" s="17">
        <v>0.11899999999999999</v>
      </c>
      <c r="J439" s="17">
        <v>0.90300000000000002</v>
      </c>
      <c r="K439" s="17">
        <v>0.57299999999999995</v>
      </c>
      <c r="L439">
        <v>229</v>
      </c>
      <c r="M439" s="17">
        <v>7.9000000000000001E-2</v>
      </c>
      <c r="N439" s="17">
        <v>0.34499999999999997</v>
      </c>
      <c r="O439" s="17">
        <v>0.441</v>
      </c>
      <c r="P439" s="17">
        <v>0.13500000000000001</v>
      </c>
      <c r="Q439" s="17">
        <v>0.92100000000000004</v>
      </c>
      <c r="R439" s="17">
        <v>0.57599999999999996</v>
      </c>
    </row>
    <row r="440" spans="1:18" x14ac:dyDescent="0.25">
      <c r="A440" t="s">
        <v>25</v>
      </c>
      <c r="B440" t="s">
        <v>229</v>
      </c>
      <c r="C440" t="s">
        <v>165</v>
      </c>
      <c r="D440">
        <v>5</v>
      </c>
      <c r="E440">
        <v>227</v>
      </c>
      <c r="F440" s="17">
        <v>0.18099999999999999</v>
      </c>
      <c r="G440" s="17">
        <v>0.3</v>
      </c>
      <c r="H440" s="17">
        <v>0.41399999999999998</v>
      </c>
      <c r="I440" s="17">
        <v>0.106</v>
      </c>
      <c r="J440" s="17">
        <v>0.82</v>
      </c>
      <c r="K440" s="17">
        <v>0.52</v>
      </c>
      <c r="L440">
        <v>230</v>
      </c>
      <c r="M440" s="17">
        <v>0.20899999999999999</v>
      </c>
      <c r="N440" s="17">
        <v>0.38700000000000001</v>
      </c>
      <c r="O440" s="17">
        <v>0.27800000000000002</v>
      </c>
      <c r="P440" s="17">
        <v>0.126</v>
      </c>
      <c r="Q440" s="17">
        <v>0.79100000000000004</v>
      </c>
      <c r="R440" s="17">
        <v>0.40400000000000003</v>
      </c>
    </row>
    <row r="441" spans="1:18" x14ac:dyDescent="0.25">
      <c r="A441" t="s">
        <v>25</v>
      </c>
      <c r="B441" t="s">
        <v>229</v>
      </c>
      <c r="C441" t="s">
        <v>167</v>
      </c>
      <c r="D441">
        <v>3</v>
      </c>
      <c r="E441">
        <v>220</v>
      </c>
      <c r="F441" s="17">
        <v>0.109</v>
      </c>
      <c r="G441" s="17">
        <v>0.40500000000000003</v>
      </c>
      <c r="H441" s="17">
        <v>0.39100000000000001</v>
      </c>
      <c r="I441" s="17">
        <v>9.5000000000000001E-2</v>
      </c>
      <c r="J441" s="17">
        <v>0.89100000000000001</v>
      </c>
      <c r="K441" s="17">
        <v>0.48599999999999999</v>
      </c>
    </row>
    <row r="442" spans="1:18" x14ac:dyDescent="0.25">
      <c r="A442" t="s">
        <v>25</v>
      </c>
      <c r="B442" t="s">
        <v>229</v>
      </c>
      <c r="C442" t="s">
        <v>167</v>
      </c>
      <c r="D442">
        <v>4</v>
      </c>
      <c r="E442">
        <v>226</v>
      </c>
      <c r="F442" s="17">
        <v>0.221</v>
      </c>
      <c r="G442" s="17">
        <v>0.36299999999999999</v>
      </c>
      <c r="H442" s="17">
        <v>0.31900000000000001</v>
      </c>
      <c r="I442" s="17">
        <v>9.7000000000000003E-2</v>
      </c>
      <c r="J442" s="17">
        <v>0.77900000000000003</v>
      </c>
      <c r="K442" s="17">
        <v>0.41599999999999998</v>
      </c>
    </row>
    <row r="443" spans="1:18" x14ac:dyDescent="0.25">
      <c r="A443" t="s">
        <v>25</v>
      </c>
      <c r="B443" t="s">
        <v>229</v>
      </c>
      <c r="C443" t="s">
        <v>167</v>
      </c>
      <c r="D443">
        <v>5</v>
      </c>
      <c r="E443">
        <v>227</v>
      </c>
      <c r="F443" s="17">
        <v>0.24199999999999999</v>
      </c>
      <c r="G443" s="17">
        <v>0.34399999999999997</v>
      </c>
      <c r="H443" s="17">
        <v>0.33900000000000002</v>
      </c>
      <c r="I443" s="17">
        <v>7.4999999999999997E-2</v>
      </c>
      <c r="J443" s="17">
        <v>0.75800000000000001</v>
      </c>
      <c r="K443" s="17">
        <v>0.41399999999999998</v>
      </c>
      <c r="L443">
        <v>230</v>
      </c>
      <c r="M443" s="17">
        <v>0.26500000000000001</v>
      </c>
      <c r="N443" s="17">
        <v>0.378</v>
      </c>
      <c r="O443" s="17">
        <v>0.27800000000000002</v>
      </c>
      <c r="P443" s="17">
        <v>7.8E-2</v>
      </c>
      <c r="Q443" s="17">
        <v>0.73399999999999999</v>
      </c>
      <c r="R443" s="17">
        <v>0.35599999999999998</v>
      </c>
    </row>
    <row r="444" spans="1:18" x14ac:dyDescent="0.25">
      <c r="A444" t="s">
        <v>25</v>
      </c>
      <c r="B444" t="s">
        <v>229</v>
      </c>
      <c r="C444" t="s">
        <v>193</v>
      </c>
      <c r="D444">
        <v>3</v>
      </c>
      <c r="E444">
        <v>219</v>
      </c>
      <c r="F444" s="17">
        <v>0.128</v>
      </c>
      <c r="G444" s="17">
        <v>0.438</v>
      </c>
      <c r="H444" s="17">
        <v>0.28799999999999998</v>
      </c>
      <c r="I444" s="17">
        <v>0.14599999999999999</v>
      </c>
      <c r="J444" s="17">
        <v>0.872</v>
      </c>
      <c r="K444" s="17">
        <v>0.434</v>
      </c>
    </row>
    <row r="445" spans="1:18" x14ac:dyDescent="0.25">
      <c r="A445" t="s">
        <v>25</v>
      </c>
      <c r="B445" t="s">
        <v>229</v>
      </c>
      <c r="C445" t="s">
        <v>193</v>
      </c>
      <c r="D445">
        <v>4</v>
      </c>
      <c r="E445">
        <v>224</v>
      </c>
      <c r="F445" s="17">
        <v>0.183</v>
      </c>
      <c r="G445" s="17">
        <v>0.371</v>
      </c>
      <c r="H445" s="17">
        <v>0.33500000000000002</v>
      </c>
      <c r="I445" s="17">
        <v>0.112</v>
      </c>
      <c r="J445" s="17">
        <v>0.81799999999999995</v>
      </c>
      <c r="K445" s="17">
        <v>0.44700000000000001</v>
      </c>
    </row>
    <row r="446" spans="1:18" x14ac:dyDescent="0.25">
      <c r="A446" t="s">
        <v>25</v>
      </c>
      <c r="B446" t="s">
        <v>229</v>
      </c>
      <c r="C446" t="s">
        <v>193</v>
      </c>
      <c r="D446">
        <v>5</v>
      </c>
      <c r="E446">
        <v>224</v>
      </c>
      <c r="F446" s="17">
        <v>0.246</v>
      </c>
      <c r="G446" s="17">
        <v>0.55400000000000005</v>
      </c>
      <c r="H446" s="17">
        <v>0.152</v>
      </c>
      <c r="I446" s="17">
        <v>4.9000000000000002E-2</v>
      </c>
      <c r="J446" s="17">
        <v>0.755</v>
      </c>
      <c r="K446" s="17">
        <v>0.20100000000000001</v>
      </c>
      <c r="L446">
        <v>230</v>
      </c>
      <c r="M446" s="17">
        <v>0.157</v>
      </c>
      <c r="N446" s="17">
        <v>0.57799999999999996</v>
      </c>
      <c r="O446" s="17">
        <v>0.187</v>
      </c>
      <c r="P446" s="17">
        <v>7.8E-2</v>
      </c>
      <c r="Q446" s="17">
        <v>0.84299999999999997</v>
      </c>
      <c r="R446" s="17">
        <v>0.26500000000000001</v>
      </c>
    </row>
    <row r="447" spans="1:18" x14ac:dyDescent="0.25">
      <c r="A447" t="s">
        <v>25</v>
      </c>
      <c r="B447" t="s">
        <v>230</v>
      </c>
      <c r="C447" t="s">
        <v>186</v>
      </c>
      <c r="D447">
        <v>3</v>
      </c>
      <c r="E447">
        <v>142</v>
      </c>
      <c r="F447" s="17">
        <v>9.9000000000000005E-2</v>
      </c>
      <c r="G447" s="17">
        <v>0.27500000000000002</v>
      </c>
      <c r="H447" s="17">
        <v>0.43</v>
      </c>
      <c r="I447" s="17">
        <v>0.19700000000000001</v>
      </c>
      <c r="J447" s="17">
        <v>0.90200000000000002</v>
      </c>
      <c r="K447" s="17">
        <v>0.627</v>
      </c>
      <c r="L447">
        <v>131</v>
      </c>
      <c r="M447" s="17">
        <v>0.14499999999999999</v>
      </c>
      <c r="N447" s="17">
        <v>0.32100000000000001</v>
      </c>
      <c r="O447" s="17">
        <v>0.313</v>
      </c>
      <c r="P447" s="17">
        <v>0.221</v>
      </c>
      <c r="Q447" s="17">
        <v>0.85499999999999998</v>
      </c>
      <c r="R447" s="17">
        <v>0.53400000000000003</v>
      </c>
    </row>
    <row r="448" spans="1:18" x14ac:dyDescent="0.25">
      <c r="A448" t="s">
        <v>25</v>
      </c>
      <c r="B448" t="s">
        <v>230</v>
      </c>
      <c r="C448" t="s">
        <v>186</v>
      </c>
      <c r="D448">
        <v>4</v>
      </c>
      <c r="E448">
        <v>145</v>
      </c>
      <c r="F448" s="17">
        <v>0.14499999999999999</v>
      </c>
      <c r="G448" s="17">
        <v>0.31</v>
      </c>
      <c r="H448" s="17">
        <v>0.372</v>
      </c>
      <c r="I448" s="17">
        <v>0.17199999999999999</v>
      </c>
      <c r="J448" s="17">
        <v>0.85399999999999998</v>
      </c>
      <c r="K448" s="17">
        <v>0.54400000000000004</v>
      </c>
      <c r="L448">
        <v>146</v>
      </c>
      <c r="M448" s="17">
        <v>0.10299999999999999</v>
      </c>
      <c r="N448" s="17">
        <v>0.253</v>
      </c>
      <c r="O448" s="17">
        <v>0.39700000000000002</v>
      </c>
      <c r="P448" s="17">
        <v>0.247</v>
      </c>
      <c r="Q448" s="17">
        <v>0.89700000000000002</v>
      </c>
      <c r="R448" s="17">
        <v>0.64400000000000002</v>
      </c>
    </row>
    <row r="449" spans="1:18" x14ac:dyDescent="0.25">
      <c r="A449" t="s">
        <v>25</v>
      </c>
      <c r="B449" t="s">
        <v>230</v>
      </c>
      <c r="C449" t="s">
        <v>186</v>
      </c>
      <c r="D449">
        <v>5</v>
      </c>
      <c r="E449">
        <v>156</v>
      </c>
      <c r="F449" s="17">
        <v>0.09</v>
      </c>
      <c r="G449" s="17">
        <v>0.192</v>
      </c>
      <c r="H449" s="17">
        <v>0.57099999999999995</v>
      </c>
      <c r="I449" s="17">
        <v>0.14699999999999999</v>
      </c>
      <c r="J449" s="17">
        <v>0.91</v>
      </c>
      <c r="K449" s="17">
        <v>0.71799999999999997</v>
      </c>
      <c r="L449">
        <v>156</v>
      </c>
      <c r="M449" s="17">
        <v>7.6999999999999999E-2</v>
      </c>
      <c r="N449" s="17">
        <v>0.308</v>
      </c>
      <c r="O449" s="17">
        <v>0.48699999999999999</v>
      </c>
      <c r="P449" s="17">
        <v>0.128</v>
      </c>
      <c r="Q449" s="17">
        <v>0.92300000000000004</v>
      </c>
      <c r="R449" s="17">
        <v>0.61499999999999999</v>
      </c>
    </row>
    <row r="450" spans="1:18" x14ac:dyDescent="0.25">
      <c r="A450" t="s">
        <v>25</v>
      </c>
      <c r="B450" t="s">
        <v>230</v>
      </c>
      <c r="C450" t="s">
        <v>165</v>
      </c>
      <c r="D450">
        <v>3</v>
      </c>
      <c r="E450">
        <v>142</v>
      </c>
      <c r="F450" s="17">
        <v>7.6999999999999999E-2</v>
      </c>
      <c r="G450" s="17">
        <v>0.27500000000000002</v>
      </c>
      <c r="H450" s="17">
        <v>0.45800000000000002</v>
      </c>
      <c r="I450" s="17">
        <v>0.19</v>
      </c>
      <c r="J450" s="17">
        <v>0.92300000000000004</v>
      </c>
      <c r="K450" s="17">
        <v>0.64800000000000002</v>
      </c>
      <c r="L450">
        <v>131</v>
      </c>
      <c r="M450" s="17">
        <v>3.7999999999999999E-2</v>
      </c>
      <c r="N450" s="17">
        <v>0.221</v>
      </c>
      <c r="O450" s="17">
        <v>0.45</v>
      </c>
      <c r="P450" s="17">
        <v>0.28999999999999998</v>
      </c>
      <c r="Q450" s="17">
        <v>0.96099999999999997</v>
      </c>
      <c r="R450" s="17">
        <v>0.74</v>
      </c>
    </row>
    <row r="451" spans="1:18" x14ac:dyDescent="0.25">
      <c r="A451" t="s">
        <v>25</v>
      </c>
      <c r="B451" t="s">
        <v>230</v>
      </c>
      <c r="C451" t="s">
        <v>165</v>
      </c>
      <c r="D451">
        <v>4</v>
      </c>
      <c r="E451">
        <v>145</v>
      </c>
      <c r="F451" s="17">
        <v>2.1000000000000001E-2</v>
      </c>
      <c r="G451" s="17">
        <v>0.34499999999999997</v>
      </c>
      <c r="H451" s="17">
        <v>0.379</v>
      </c>
      <c r="I451" s="17">
        <v>0.255</v>
      </c>
      <c r="J451" s="17">
        <v>0.97899999999999998</v>
      </c>
      <c r="K451" s="17">
        <v>0.63400000000000001</v>
      </c>
      <c r="L451">
        <v>147</v>
      </c>
      <c r="M451" s="17">
        <v>4.1000000000000002E-2</v>
      </c>
      <c r="N451" s="17">
        <v>0.252</v>
      </c>
      <c r="O451" s="17">
        <v>0.49</v>
      </c>
      <c r="P451" s="17">
        <v>0.218</v>
      </c>
      <c r="Q451" s="17">
        <v>0.96</v>
      </c>
      <c r="R451" s="17">
        <v>0.70799999999999996</v>
      </c>
    </row>
    <row r="452" spans="1:18" x14ac:dyDescent="0.25">
      <c r="A452" t="s">
        <v>25</v>
      </c>
      <c r="B452" t="s">
        <v>230</v>
      </c>
      <c r="C452" t="s">
        <v>165</v>
      </c>
      <c r="D452">
        <v>5</v>
      </c>
      <c r="E452">
        <v>156</v>
      </c>
      <c r="F452" s="17">
        <v>8.3000000000000004E-2</v>
      </c>
      <c r="G452" s="17">
        <v>0.13500000000000001</v>
      </c>
      <c r="H452" s="17">
        <v>0.40400000000000003</v>
      </c>
      <c r="I452" s="17">
        <v>0.378</v>
      </c>
      <c r="J452" s="17">
        <v>0.91700000000000004</v>
      </c>
      <c r="K452" s="17">
        <v>0.78200000000000003</v>
      </c>
      <c r="L452">
        <v>156</v>
      </c>
      <c r="M452" s="17">
        <v>5.8000000000000003E-2</v>
      </c>
      <c r="N452" s="17">
        <v>0.28799999999999998</v>
      </c>
      <c r="O452" s="17">
        <v>0.34</v>
      </c>
      <c r="P452" s="17">
        <v>0.314</v>
      </c>
      <c r="Q452" s="17">
        <v>0.94199999999999995</v>
      </c>
      <c r="R452" s="17">
        <v>0.65400000000000003</v>
      </c>
    </row>
    <row r="453" spans="1:18" x14ac:dyDescent="0.25">
      <c r="A453" t="s">
        <v>25</v>
      </c>
      <c r="B453" t="s">
        <v>230</v>
      </c>
      <c r="C453" t="s">
        <v>167</v>
      </c>
      <c r="D453">
        <v>3</v>
      </c>
      <c r="E453">
        <v>142</v>
      </c>
      <c r="F453" s="17">
        <v>7.0000000000000007E-2</v>
      </c>
      <c r="G453" s="17">
        <v>0.35199999999999998</v>
      </c>
      <c r="H453" s="17">
        <v>0.42299999999999999</v>
      </c>
      <c r="I453" s="17">
        <v>0.155</v>
      </c>
      <c r="J453" s="17">
        <v>0.93</v>
      </c>
      <c r="K453" s="17">
        <v>0.57799999999999996</v>
      </c>
    </row>
    <row r="454" spans="1:18" x14ac:dyDescent="0.25">
      <c r="A454" t="s">
        <v>25</v>
      </c>
      <c r="B454" t="s">
        <v>230</v>
      </c>
      <c r="C454" t="s">
        <v>167</v>
      </c>
      <c r="D454">
        <v>4</v>
      </c>
      <c r="E454">
        <v>144</v>
      </c>
      <c r="F454" s="17">
        <v>0.17399999999999999</v>
      </c>
      <c r="G454" s="17">
        <v>0.41</v>
      </c>
      <c r="H454" s="17">
        <v>0.30599999999999999</v>
      </c>
      <c r="I454" s="17">
        <v>0.111</v>
      </c>
      <c r="J454" s="17">
        <v>0.82699999999999996</v>
      </c>
      <c r="K454" s="17">
        <v>0.41699999999999998</v>
      </c>
    </row>
    <row r="455" spans="1:18" x14ac:dyDescent="0.25">
      <c r="A455" t="s">
        <v>25</v>
      </c>
      <c r="B455" t="s">
        <v>230</v>
      </c>
      <c r="C455" t="s">
        <v>167</v>
      </c>
      <c r="D455">
        <v>5</v>
      </c>
      <c r="E455">
        <v>156</v>
      </c>
      <c r="F455" s="17">
        <v>0.122</v>
      </c>
      <c r="G455" s="17">
        <v>0.186</v>
      </c>
      <c r="H455" s="17">
        <v>0.44900000000000001</v>
      </c>
      <c r="I455" s="17">
        <v>0.24399999999999999</v>
      </c>
      <c r="J455" s="17">
        <v>0.879</v>
      </c>
      <c r="K455" s="17">
        <v>0.69299999999999995</v>
      </c>
      <c r="L455">
        <v>156</v>
      </c>
      <c r="M455" s="17">
        <v>0.14699999999999999</v>
      </c>
      <c r="N455" s="17">
        <v>0.27600000000000002</v>
      </c>
      <c r="O455" s="17">
        <v>0.32100000000000001</v>
      </c>
      <c r="P455" s="17">
        <v>0.25600000000000001</v>
      </c>
      <c r="Q455" s="17">
        <v>0.85299999999999998</v>
      </c>
      <c r="R455" s="17">
        <v>0.57699999999999996</v>
      </c>
    </row>
    <row r="456" spans="1:18" x14ac:dyDescent="0.25">
      <c r="A456" t="s">
        <v>25</v>
      </c>
      <c r="B456" t="s">
        <v>230</v>
      </c>
      <c r="C456" t="s">
        <v>193</v>
      </c>
      <c r="D456">
        <v>3</v>
      </c>
      <c r="E456">
        <v>142</v>
      </c>
      <c r="F456" s="17">
        <v>9.1999999999999998E-2</v>
      </c>
      <c r="G456" s="17">
        <v>0.35899999999999999</v>
      </c>
      <c r="H456" s="17">
        <v>0.32400000000000001</v>
      </c>
      <c r="I456" s="17">
        <v>0.22500000000000001</v>
      </c>
      <c r="J456" s="17">
        <v>0.90800000000000003</v>
      </c>
      <c r="K456" s="17">
        <v>0.54900000000000004</v>
      </c>
    </row>
    <row r="457" spans="1:18" x14ac:dyDescent="0.25">
      <c r="A457" t="s">
        <v>25</v>
      </c>
      <c r="B457" t="s">
        <v>230</v>
      </c>
      <c r="C457" t="s">
        <v>193</v>
      </c>
      <c r="D457">
        <v>4</v>
      </c>
      <c r="E457">
        <v>145</v>
      </c>
      <c r="F457" s="17">
        <v>0.13100000000000001</v>
      </c>
      <c r="G457" s="17">
        <v>0.40699999999999997</v>
      </c>
      <c r="H457" s="17">
        <v>0.33800000000000002</v>
      </c>
      <c r="I457" s="17">
        <v>0.124</v>
      </c>
      <c r="J457" s="17">
        <v>0.86899999999999999</v>
      </c>
      <c r="K457" s="17">
        <v>0.46200000000000002</v>
      </c>
    </row>
    <row r="458" spans="1:18" x14ac:dyDescent="0.25">
      <c r="A458" t="s">
        <v>25</v>
      </c>
      <c r="B458" t="s">
        <v>230</v>
      </c>
      <c r="C458" t="s">
        <v>193</v>
      </c>
      <c r="D458">
        <v>5</v>
      </c>
      <c r="E458">
        <v>153</v>
      </c>
      <c r="F458" s="17">
        <v>8.5000000000000006E-2</v>
      </c>
      <c r="G458" s="17">
        <v>0.36599999999999999</v>
      </c>
      <c r="H458" s="17">
        <v>0.28799999999999998</v>
      </c>
      <c r="I458" s="17">
        <v>0.26100000000000001</v>
      </c>
      <c r="J458" s="17">
        <v>0.91500000000000004</v>
      </c>
      <c r="K458" s="17">
        <v>0.54900000000000004</v>
      </c>
      <c r="L458">
        <v>156</v>
      </c>
      <c r="M458" s="17">
        <v>0.14099999999999999</v>
      </c>
      <c r="N458" s="17">
        <v>0.378</v>
      </c>
      <c r="O458" s="17">
        <v>0.314</v>
      </c>
      <c r="P458" s="17">
        <v>0.16700000000000001</v>
      </c>
      <c r="Q458" s="17">
        <v>0.85899999999999999</v>
      </c>
      <c r="R458" s="17">
        <v>0.48099999999999998</v>
      </c>
    </row>
    <row r="459" spans="1:18" x14ac:dyDescent="0.25">
      <c r="A459" t="s">
        <v>25</v>
      </c>
      <c r="B459" t="s">
        <v>155</v>
      </c>
      <c r="C459" t="s">
        <v>186</v>
      </c>
      <c r="D459">
        <v>6</v>
      </c>
      <c r="E459">
        <v>486</v>
      </c>
      <c r="F459" s="17">
        <v>0.2</v>
      </c>
      <c r="G459" s="17">
        <v>0.28000000000000003</v>
      </c>
      <c r="H459" s="17">
        <v>0.42</v>
      </c>
      <c r="I459" s="17">
        <v>0.10100000000000001</v>
      </c>
      <c r="J459" s="17">
        <v>0.80100000000000005</v>
      </c>
      <c r="K459" s="17">
        <v>0.52100000000000002</v>
      </c>
      <c r="L459">
        <v>409</v>
      </c>
      <c r="M459" s="17">
        <v>0.24</v>
      </c>
      <c r="N459" s="17">
        <v>0.27400000000000002</v>
      </c>
      <c r="O459" s="17">
        <v>0.42499999999999999</v>
      </c>
      <c r="P459" s="17">
        <v>6.0999999999999999E-2</v>
      </c>
      <c r="Q459" s="17">
        <v>0.76</v>
      </c>
      <c r="R459" s="17">
        <v>0.48599999999999999</v>
      </c>
    </row>
    <row r="460" spans="1:18" x14ac:dyDescent="0.25">
      <c r="A460" t="s">
        <v>25</v>
      </c>
      <c r="B460" t="s">
        <v>155</v>
      </c>
      <c r="C460" t="s">
        <v>186</v>
      </c>
      <c r="D460">
        <v>7</v>
      </c>
      <c r="E460">
        <v>478</v>
      </c>
      <c r="F460" s="17">
        <v>0.16700000000000001</v>
      </c>
      <c r="G460" s="17">
        <v>0.35099999999999998</v>
      </c>
      <c r="H460" s="17">
        <v>0.40400000000000003</v>
      </c>
      <c r="I460" s="17">
        <v>7.6999999999999999E-2</v>
      </c>
      <c r="J460" s="17">
        <v>0.83199999999999996</v>
      </c>
      <c r="K460" s="17">
        <v>0.48099999999999998</v>
      </c>
      <c r="L460">
        <v>478</v>
      </c>
      <c r="M460" s="17">
        <v>0.20499999999999999</v>
      </c>
      <c r="N460" s="17">
        <v>0.32</v>
      </c>
      <c r="O460" s="17">
        <v>0.38300000000000001</v>
      </c>
      <c r="P460" s="17">
        <v>9.1999999999999998E-2</v>
      </c>
      <c r="Q460" s="17">
        <v>0.79500000000000004</v>
      </c>
      <c r="R460" s="17">
        <v>0.47499999999999998</v>
      </c>
    </row>
    <row r="461" spans="1:18" x14ac:dyDescent="0.25">
      <c r="A461" t="s">
        <v>25</v>
      </c>
      <c r="B461" t="s">
        <v>155</v>
      </c>
      <c r="C461" t="s">
        <v>186</v>
      </c>
      <c r="D461">
        <v>8</v>
      </c>
      <c r="E461">
        <v>444</v>
      </c>
      <c r="F461" s="17">
        <v>0.104</v>
      </c>
      <c r="G461" s="17">
        <v>0.318</v>
      </c>
      <c r="H461" s="17">
        <v>0.47499999999999998</v>
      </c>
      <c r="I461" s="17">
        <v>0.104</v>
      </c>
      <c r="J461" s="17">
        <v>0.89700000000000002</v>
      </c>
      <c r="K461" s="17">
        <v>0.57899999999999996</v>
      </c>
      <c r="L461">
        <v>481</v>
      </c>
      <c r="M461" s="17">
        <v>0.123</v>
      </c>
      <c r="N461" s="17">
        <v>0.35799999999999998</v>
      </c>
      <c r="O461" s="17">
        <v>0.39700000000000002</v>
      </c>
      <c r="P461" s="17">
        <v>0.123</v>
      </c>
      <c r="Q461" s="17">
        <v>0.878</v>
      </c>
      <c r="R461" s="17">
        <v>0.52</v>
      </c>
    </row>
    <row r="462" spans="1:18" x14ac:dyDescent="0.25">
      <c r="A462" t="s">
        <v>25</v>
      </c>
      <c r="B462" t="s">
        <v>155</v>
      </c>
      <c r="C462" t="s">
        <v>165</v>
      </c>
      <c r="D462">
        <v>6</v>
      </c>
      <c r="E462">
        <v>487</v>
      </c>
      <c r="F462" s="17">
        <v>0.156</v>
      </c>
      <c r="G462" s="17">
        <v>0.30199999999999999</v>
      </c>
      <c r="H462" s="17">
        <v>0.42699999999999999</v>
      </c>
      <c r="I462" s="17">
        <v>0.115</v>
      </c>
      <c r="J462" s="17">
        <v>0.84399999999999997</v>
      </c>
      <c r="K462" s="17">
        <v>0.54200000000000004</v>
      </c>
      <c r="L462">
        <v>435</v>
      </c>
      <c r="M462" s="17">
        <v>0.124</v>
      </c>
      <c r="N462" s="17">
        <v>0.33300000000000002</v>
      </c>
      <c r="O462" s="17">
        <v>0.41799999999999998</v>
      </c>
      <c r="P462" s="17">
        <v>0.124</v>
      </c>
      <c r="Q462" s="17">
        <v>0.875</v>
      </c>
      <c r="R462" s="17">
        <v>0.54200000000000004</v>
      </c>
    </row>
    <row r="463" spans="1:18" x14ac:dyDescent="0.25">
      <c r="A463" t="s">
        <v>25</v>
      </c>
      <c r="B463" t="s">
        <v>155</v>
      </c>
      <c r="C463" t="s">
        <v>165</v>
      </c>
      <c r="D463">
        <v>7</v>
      </c>
      <c r="E463">
        <v>482</v>
      </c>
      <c r="F463" s="17">
        <v>0.108</v>
      </c>
      <c r="G463" s="17">
        <v>0.34599999999999997</v>
      </c>
      <c r="H463" s="17">
        <v>0.34899999999999998</v>
      </c>
      <c r="I463" s="17">
        <v>0.19700000000000001</v>
      </c>
      <c r="J463" s="17">
        <v>0.89200000000000002</v>
      </c>
      <c r="K463" s="17">
        <v>0.54600000000000004</v>
      </c>
      <c r="L463">
        <v>478</v>
      </c>
      <c r="M463" s="17">
        <v>0.123</v>
      </c>
      <c r="N463" s="17">
        <v>0.34499999999999997</v>
      </c>
      <c r="O463" s="17">
        <v>0.28699999999999998</v>
      </c>
      <c r="P463" s="17">
        <v>0.245</v>
      </c>
      <c r="Q463" s="17">
        <v>0.877</v>
      </c>
      <c r="R463" s="17">
        <v>0.53200000000000003</v>
      </c>
    </row>
    <row r="464" spans="1:18" x14ac:dyDescent="0.25">
      <c r="A464" t="s">
        <v>25</v>
      </c>
      <c r="B464" t="s">
        <v>155</v>
      </c>
      <c r="C464" t="s">
        <v>165</v>
      </c>
      <c r="D464">
        <v>8</v>
      </c>
      <c r="E464">
        <v>331</v>
      </c>
      <c r="F464" s="17">
        <v>0.13600000000000001</v>
      </c>
      <c r="G464" s="17">
        <v>0.45</v>
      </c>
      <c r="H464" s="17">
        <v>0.36299999999999999</v>
      </c>
      <c r="I464" s="17">
        <v>5.0999999999999997E-2</v>
      </c>
      <c r="J464" s="17">
        <v>0.86399999999999999</v>
      </c>
      <c r="K464" s="17">
        <v>0.41399999999999998</v>
      </c>
      <c r="L464">
        <v>375</v>
      </c>
      <c r="M464" s="17">
        <v>0.157</v>
      </c>
      <c r="N464" s="17">
        <v>0.496</v>
      </c>
      <c r="O464" s="17">
        <v>0.32500000000000001</v>
      </c>
      <c r="P464" s="17">
        <v>2.1000000000000001E-2</v>
      </c>
      <c r="Q464" s="17">
        <v>0.84199999999999997</v>
      </c>
      <c r="R464" s="17">
        <v>0.34599999999999997</v>
      </c>
    </row>
    <row r="465" spans="1:18" x14ac:dyDescent="0.25">
      <c r="A465" t="s">
        <v>25</v>
      </c>
      <c r="B465" t="s">
        <v>155</v>
      </c>
      <c r="C465" t="s">
        <v>167</v>
      </c>
      <c r="D465">
        <v>6</v>
      </c>
      <c r="E465">
        <v>487</v>
      </c>
      <c r="F465" s="17">
        <v>0.222</v>
      </c>
      <c r="G465" s="17">
        <v>0.30399999999999999</v>
      </c>
      <c r="H465" s="17">
        <v>0.43099999999999999</v>
      </c>
      <c r="I465" s="17">
        <v>4.2999999999999997E-2</v>
      </c>
      <c r="J465" s="17">
        <v>0.77800000000000002</v>
      </c>
      <c r="K465" s="17">
        <v>0.47399999999999998</v>
      </c>
    </row>
    <row r="466" spans="1:18" x14ac:dyDescent="0.25">
      <c r="A466" t="s">
        <v>25</v>
      </c>
      <c r="B466" t="s">
        <v>155</v>
      </c>
      <c r="C466" t="s">
        <v>167</v>
      </c>
      <c r="D466">
        <v>7</v>
      </c>
      <c r="E466">
        <v>482</v>
      </c>
      <c r="F466" s="17">
        <v>0.21</v>
      </c>
      <c r="G466" s="17">
        <v>0.29499999999999998</v>
      </c>
      <c r="H466" s="17">
        <v>0.35899999999999999</v>
      </c>
      <c r="I466" s="17">
        <v>0.13700000000000001</v>
      </c>
      <c r="J466" s="17">
        <v>0.79100000000000004</v>
      </c>
      <c r="K466" s="17">
        <v>0.496</v>
      </c>
    </row>
    <row r="467" spans="1:18" x14ac:dyDescent="0.25">
      <c r="A467" t="s">
        <v>25</v>
      </c>
      <c r="B467" t="s">
        <v>155</v>
      </c>
      <c r="C467" t="s">
        <v>167</v>
      </c>
      <c r="D467">
        <v>8</v>
      </c>
      <c r="E467">
        <v>337</v>
      </c>
      <c r="F467" s="17">
        <v>0.35899999999999999</v>
      </c>
      <c r="G467" s="17">
        <v>0.374</v>
      </c>
      <c r="H467" s="17">
        <v>0.246</v>
      </c>
      <c r="I467" s="17">
        <v>2.1000000000000001E-2</v>
      </c>
      <c r="J467" s="17">
        <v>0.64100000000000001</v>
      </c>
      <c r="K467" s="17">
        <v>0.26700000000000002</v>
      </c>
      <c r="L467">
        <v>348</v>
      </c>
      <c r="M467" s="17">
        <v>0.41099999999999998</v>
      </c>
      <c r="N467" s="17">
        <v>0.376</v>
      </c>
      <c r="O467" s="17">
        <v>0.187</v>
      </c>
      <c r="P467" s="17">
        <v>2.5999999999999999E-2</v>
      </c>
      <c r="Q467" s="17">
        <v>0.58899999999999997</v>
      </c>
      <c r="R467" s="17">
        <v>0.21299999999999999</v>
      </c>
    </row>
    <row r="468" spans="1:18" x14ac:dyDescent="0.25">
      <c r="A468" t="s">
        <v>25</v>
      </c>
      <c r="B468" t="s">
        <v>155</v>
      </c>
      <c r="C468" t="s">
        <v>193</v>
      </c>
      <c r="D468">
        <v>6</v>
      </c>
      <c r="E468">
        <v>486</v>
      </c>
      <c r="F468" s="17">
        <v>0.115</v>
      </c>
      <c r="G468" s="17">
        <v>0.38900000000000001</v>
      </c>
      <c r="H468" s="17">
        <v>0.28799999999999998</v>
      </c>
      <c r="I468" s="17">
        <v>0.20799999999999999</v>
      </c>
      <c r="J468" s="17">
        <v>0.88500000000000001</v>
      </c>
      <c r="K468" s="17">
        <v>0.496</v>
      </c>
    </row>
    <row r="469" spans="1:18" x14ac:dyDescent="0.25">
      <c r="A469" t="s">
        <v>25</v>
      </c>
      <c r="B469" t="s">
        <v>155</v>
      </c>
      <c r="C469" t="s">
        <v>193</v>
      </c>
      <c r="D469">
        <v>7</v>
      </c>
      <c r="E469">
        <v>478</v>
      </c>
      <c r="F469" s="17">
        <v>0.11899999999999999</v>
      </c>
      <c r="G469" s="17">
        <v>0.34100000000000003</v>
      </c>
      <c r="H469" s="17">
        <v>0.308</v>
      </c>
      <c r="I469" s="17">
        <v>0.23200000000000001</v>
      </c>
      <c r="J469" s="17">
        <v>0.88100000000000001</v>
      </c>
      <c r="K469" s="17">
        <v>0.54</v>
      </c>
    </row>
    <row r="470" spans="1:18" x14ac:dyDescent="0.25">
      <c r="A470" t="s">
        <v>25</v>
      </c>
      <c r="B470" t="s">
        <v>155</v>
      </c>
      <c r="C470" t="s">
        <v>193</v>
      </c>
      <c r="D470">
        <v>8</v>
      </c>
      <c r="E470">
        <v>439</v>
      </c>
      <c r="F470" s="17">
        <v>0.23</v>
      </c>
      <c r="G470" s="17">
        <v>0.38500000000000001</v>
      </c>
      <c r="H470" s="17">
        <v>0.31900000000000001</v>
      </c>
      <c r="I470" s="17">
        <v>6.6000000000000003E-2</v>
      </c>
      <c r="J470" s="17">
        <v>0.77</v>
      </c>
      <c r="K470" s="17">
        <v>0.38500000000000001</v>
      </c>
      <c r="L470">
        <v>479</v>
      </c>
      <c r="M470" s="17">
        <v>0.161</v>
      </c>
      <c r="N470" s="17">
        <v>0.36299999999999999</v>
      </c>
      <c r="O470" s="17">
        <v>0.33800000000000002</v>
      </c>
      <c r="P470" s="17">
        <v>0.13800000000000001</v>
      </c>
      <c r="Q470" s="17">
        <v>0.83899999999999997</v>
      </c>
      <c r="R470" s="17">
        <v>0.47599999999999998</v>
      </c>
    </row>
    <row r="471" spans="1:18" x14ac:dyDescent="0.25">
      <c r="A471" t="s">
        <v>25</v>
      </c>
      <c r="B471" t="s">
        <v>231</v>
      </c>
      <c r="C471" t="s">
        <v>186</v>
      </c>
      <c r="D471">
        <v>3</v>
      </c>
      <c r="E471">
        <v>73</v>
      </c>
      <c r="F471" s="17">
        <v>0.13700000000000001</v>
      </c>
      <c r="G471" s="17">
        <v>0.30099999999999999</v>
      </c>
      <c r="H471" s="17">
        <v>0.438</v>
      </c>
      <c r="I471" s="17">
        <v>0.123</v>
      </c>
      <c r="J471" s="17">
        <v>0.86199999999999999</v>
      </c>
      <c r="K471" s="17">
        <v>0.56100000000000005</v>
      </c>
      <c r="L471">
        <v>69</v>
      </c>
      <c r="M471" s="17">
        <v>8.6999999999999994E-2</v>
      </c>
      <c r="N471" s="17">
        <v>0.435</v>
      </c>
      <c r="O471" s="17">
        <v>0.28999999999999998</v>
      </c>
      <c r="P471" s="17">
        <v>0.188</v>
      </c>
      <c r="Q471" s="17">
        <v>0.91300000000000003</v>
      </c>
      <c r="R471" s="17">
        <v>0.47799999999999998</v>
      </c>
    </row>
    <row r="472" spans="1:18" x14ac:dyDescent="0.25">
      <c r="A472" t="s">
        <v>25</v>
      </c>
      <c r="B472" t="s">
        <v>231</v>
      </c>
      <c r="C472" t="s">
        <v>186</v>
      </c>
      <c r="D472">
        <v>4</v>
      </c>
      <c r="E472">
        <v>79</v>
      </c>
      <c r="F472" s="17">
        <v>0.215</v>
      </c>
      <c r="G472" s="17">
        <v>0.30399999999999999</v>
      </c>
      <c r="H472" s="17">
        <v>0.38</v>
      </c>
      <c r="I472" s="17">
        <v>0.10100000000000001</v>
      </c>
      <c r="J472" s="17">
        <v>0.78500000000000003</v>
      </c>
      <c r="K472" s="17">
        <v>0.48099999999999998</v>
      </c>
      <c r="L472">
        <v>76</v>
      </c>
      <c r="M472" s="17">
        <v>9.1999999999999998E-2</v>
      </c>
      <c r="N472" s="17">
        <v>0.23699999999999999</v>
      </c>
      <c r="O472" s="17">
        <v>0.35499999999999998</v>
      </c>
      <c r="P472" s="17">
        <v>0.316</v>
      </c>
      <c r="Q472" s="17">
        <v>0.90800000000000003</v>
      </c>
      <c r="R472" s="17">
        <v>0.67100000000000004</v>
      </c>
    </row>
    <row r="473" spans="1:18" x14ac:dyDescent="0.25">
      <c r="A473" t="s">
        <v>25</v>
      </c>
      <c r="B473" t="s">
        <v>231</v>
      </c>
      <c r="C473" t="s">
        <v>186</v>
      </c>
      <c r="D473">
        <v>5</v>
      </c>
      <c r="E473">
        <v>91</v>
      </c>
      <c r="F473" s="17">
        <v>8.7999999999999995E-2</v>
      </c>
      <c r="G473" s="17">
        <v>0.31900000000000001</v>
      </c>
      <c r="H473" s="17">
        <v>0.505</v>
      </c>
      <c r="I473" s="17">
        <v>8.7999999999999995E-2</v>
      </c>
      <c r="J473" s="17">
        <v>0.91200000000000003</v>
      </c>
      <c r="K473" s="17">
        <v>0.59299999999999997</v>
      </c>
      <c r="L473">
        <v>79</v>
      </c>
      <c r="M473" s="17">
        <v>0.16500000000000001</v>
      </c>
      <c r="N473" s="17">
        <v>0.34200000000000003</v>
      </c>
      <c r="O473" s="17">
        <v>0.41799999999999998</v>
      </c>
      <c r="P473" s="17">
        <v>7.5999999999999998E-2</v>
      </c>
      <c r="Q473" s="17">
        <v>0.83599999999999997</v>
      </c>
      <c r="R473" s="17">
        <v>0.49399999999999999</v>
      </c>
    </row>
    <row r="474" spans="1:18" x14ac:dyDescent="0.25">
      <c r="A474" t="s">
        <v>25</v>
      </c>
      <c r="B474" t="s">
        <v>231</v>
      </c>
      <c r="C474" t="s">
        <v>186</v>
      </c>
      <c r="D474">
        <v>6</v>
      </c>
      <c r="E474">
        <v>85</v>
      </c>
      <c r="F474" s="17">
        <v>9.4E-2</v>
      </c>
      <c r="G474" s="17">
        <v>0.30599999999999999</v>
      </c>
      <c r="H474" s="17">
        <v>0.435</v>
      </c>
      <c r="I474" s="17">
        <v>0.16500000000000001</v>
      </c>
      <c r="J474" s="17">
        <v>0.90600000000000003</v>
      </c>
      <c r="K474" s="17">
        <v>0.6</v>
      </c>
    </row>
    <row r="475" spans="1:18" x14ac:dyDescent="0.25">
      <c r="A475" t="s">
        <v>25</v>
      </c>
      <c r="B475" t="s">
        <v>231</v>
      </c>
      <c r="C475" t="s">
        <v>165</v>
      </c>
      <c r="D475">
        <v>3</v>
      </c>
      <c r="E475">
        <v>74</v>
      </c>
      <c r="F475" s="17">
        <v>9.5000000000000001E-2</v>
      </c>
      <c r="G475" s="17">
        <v>0.39200000000000002</v>
      </c>
      <c r="H475" s="17">
        <v>0.33800000000000002</v>
      </c>
      <c r="I475" s="17">
        <v>0.17599999999999999</v>
      </c>
      <c r="J475" s="17">
        <v>0.90600000000000003</v>
      </c>
      <c r="K475" s="17">
        <v>0.51400000000000001</v>
      </c>
      <c r="L475">
        <v>69</v>
      </c>
      <c r="M475" s="17">
        <v>1.4E-2</v>
      </c>
      <c r="N475" s="17">
        <v>0.26100000000000001</v>
      </c>
      <c r="O475" s="17">
        <v>0.65200000000000002</v>
      </c>
      <c r="P475" s="17">
        <v>7.1999999999999995E-2</v>
      </c>
      <c r="Q475" s="17">
        <v>0.98499999999999999</v>
      </c>
      <c r="R475" s="17">
        <v>0.72399999999999998</v>
      </c>
    </row>
    <row r="476" spans="1:18" x14ac:dyDescent="0.25">
      <c r="A476" t="s">
        <v>25</v>
      </c>
      <c r="B476" t="s">
        <v>231</v>
      </c>
      <c r="C476" t="s">
        <v>165</v>
      </c>
      <c r="D476">
        <v>4</v>
      </c>
      <c r="E476">
        <v>79</v>
      </c>
      <c r="F476" s="17">
        <v>3.7999999999999999E-2</v>
      </c>
      <c r="G476" s="17">
        <v>0.26600000000000001</v>
      </c>
      <c r="H476" s="17">
        <v>0.43</v>
      </c>
      <c r="I476" s="17">
        <v>0.26600000000000001</v>
      </c>
      <c r="J476" s="17">
        <v>0.96199999999999997</v>
      </c>
      <c r="K476" s="17">
        <v>0.69599999999999995</v>
      </c>
      <c r="L476">
        <v>76</v>
      </c>
      <c r="M476" s="17">
        <v>5.2999999999999999E-2</v>
      </c>
      <c r="N476" s="17">
        <v>0.224</v>
      </c>
      <c r="O476" s="17">
        <v>0.52600000000000002</v>
      </c>
      <c r="P476" s="17">
        <v>0.19700000000000001</v>
      </c>
      <c r="Q476" s="17">
        <v>0.94699999999999995</v>
      </c>
      <c r="R476" s="17">
        <v>0.72299999999999998</v>
      </c>
    </row>
    <row r="477" spans="1:18" x14ac:dyDescent="0.25">
      <c r="A477" t="s">
        <v>25</v>
      </c>
      <c r="B477" t="s">
        <v>231</v>
      </c>
      <c r="C477" t="s">
        <v>165</v>
      </c>
      <c r="D477">
        <v>5</v>
      </c>
      <c r="E477">
        <v>91</v>
      </c>
      <c r="F477" s="17">
        <v>0.121</v>
      </c>
      <c r="G477" s="17">
        <v>0.308</v>
      </c>
      <c r="H477" s="17">
        <v>0.40699999999999997</v>
      </c>
      <c r="I477" s="17">
        <v>0.16500000000000001</v>
      </c>
      <c r="J477" s="17">
        <v>0.88</v>
      </c>
      <c r="K477" s="17">
        <v>0.57199999999999995</v>
      </c>
      <c r="L477">
        <v>79</v>
      </c>
      <c r="M477" s="17">
        <v>0.127</v>
      </c>
      <c r="N477" s="17">
        <v>0.36699999999999999</v>
      </c>
      <c r="O477" s="17">
        <v>0.35399999999999998</v>
      </c>
      <c r="P477" s="17">
        <v>0.152</v>
      </c>
      <c r="Q477" s="17">
        <v>0.873</v>
      </c>
      <c r="R477" s="17">
        <v>0.50600000000000001</v>
      </c>
    </row>
    <row r="478" spans="1:18" x14ac:dyDescent="0.25">
      <c r="A478" t="s">
        <v>25</v>
      </c>
      <c r="B478" t="s">
        <v>231</v>
      </c>
      <c r="C478" t="s">
        <v>165</v>
      </c>
      <c r="D478">
        <v>6</v>
      </c>
      <c r="E478">
        <v>85</v>
      </c>
      <c r="F478" s="17">
        <v>5.8999999999999997E-2</v>
      </c>
      <c r="G478" s="17">
        <v>0.27100000000000002</v>
      </c>
      <c r="H478" s="17">
        <v>0.45900000000000002</v>
      </c>
      <c r="I478" s="17">
        <v>0.21199999999999999</v>
      </c>
      <c r="J478" s="17">
        <v>0.94199999999999995</v>
      </c>
      <c r="K478" s="17">
        <v>0.67100000000000004</v>
      </c>
    </row>
    <row r="479" spans="1:18" x14ac:dyDescent="0.25">
      <c r="A479" t="s">
        <v>25</v>
      </c>
      <c r="B479" t="s">
        <v>231</v>
      </c>
      <c r="C479" t="s">
        <v>167</v>
      </c>
      <c r="D479">
        <v>3</v>
      </c>
      <c r="E479">
        <v>74</v>
      </c>
      <c r="F479" s="17">
        <v>8.1000000000000003E-2</v>
      </c>
      <c r="G479" s="17">
        <v>0.40500000000000003</v>
      </c>
      <c r="H479" s="17">
        <v>0.33800000000000002</v>
      </c>
      <c r="I479" s="17">
        <v>0.17599999999999999</v>
      </c>
      <c r="J479" s="17">
        <v>0.91900000000000004</v>
      </c>
      <c r="K479" s="17">
        <v>0.51400000000000001</v>
      </c>
    </row>
    <row r="480" spans="1:18" x14ac:dyDescent="0.25">
      <c r="A480" t="s">
        <v>25</v>
      </c>
      <c r="B480" t="s">
        <v>231</v>
      </c>
      <c r="C480" t="s">
        <v>167</v>
      </c>
      <c r="D480">
        <v>4</v>
      </c>
      <c r="E480">
        <v>79</v>
      </c>
      <c r="F480" s="17">
        <v>0.20300000000000001</v>
      </c>
      <c r="G480" s="17">
        <v>0.215</v>
      </c>
      <c r="H480" s="17">
        <v>0.46800000000000003</v>
      </c>
      <c r="I480" s="17">
        <v>0.114</v>
      </c>
      <c r="J480" s="17">
        <v>0.79700000000000004</v>
      </c>
      <c r="K480" s="17">
        <v>0.58199999999999996</v>
      </c>
    </row>
    <row r="481" spans="1:18" x14ac:dyDescent="0.25">
      <c r="A481" t="s">
        <v>25</v>
      </c>
      <c r="B481" t="s">
        <v>231</v>
      </c>
      <c r="C481" t="s">
        <v>167</v>
      </c>
      <c r="D481">
        <v>5</v>
      </c>
      <c r="E481">
        <v>91</v>
      </c>
      <c r="F481" s="17">
        <v>0.14299999999999999</v>
      </c>
      <c r="G481" s="17">
        <v>0.308</v>
      </c>
      <c r="H481" s="17">
        <v>0.40699999999999997</v>
      </c>
      <c r="I481" s="17">
        <v>0.14299999999999999</v>
      </c>
      <c r="J481" s="17">
        <v>0.85799999999999998</v>
      </c>
      <c r="K481" s="17">
        <v>0.55000000000000004</v>
      </c>
      <c r="L481">
        <v>79</v>
      </c>
      <c r="M481" s="17">
        <v>0.17699999999999999</v>
      </c>
      <c r="N481" s="17">
        <v>0.35399999999999998</v>
      </c>
      <c r="O481" s="17">
        <v>0.38</v>
      </c>
      <c r="P481" s="17">
        <v>8.8999999999999996E-2</v>
      </c>
      <c r="Q481" s="17">
        <v>0.82299999999999995</v>
      </c>
      <c r="R481" s="17">
        <v>0.46899999999999997</v>
      </c>
    </row>
    <row r="482" spans="1:18" x14ac:dyDescent="0.25">
      <c r="A482" t="s">
        <v>25</v>
      </c>
      <c r="B482" t="s">
        <v>231</v>
      </c>
      <c r="C482" t="s">
        <v>167</v>
      </c>
      <c r="D482">
        <v>6</v>
      </c>
      <c r="E482">
        <v>85</v>
      </c>
      <c r="F482" s="17">
        <v>0.2</v>
      </c>
      <c r="G482" s="17">
        <v>0.30599999999999999</v>
      </c>
      <c r="H482" s="17">
        <v>0.44700000000000001</v>
      </c>
      <c r="I482" s="17">
        <v>4.7E-2</v>
      </c>
      <c r="J482" s="17">
        <v>0.8</v>
      </c>
      <c r="K482" s="17">
        <v>0.49399999999999999</v>
      </c>
    </row>
    <row r="483" spans="1:18" x14ac:dyDescent="0.25">
      <c r="A483" t="s">
        <v>25</v>
      </c>
      <c r="B483" t="s">
        <v>231</v>
      </c>
      <c r="C483" t="s">
        <v>193</v>
      </c>
      <c r="D483">
        <v>3</v>
      </c>
      <c r="E483">
        <v>73</v>
      </c>
      <c r="F483" s="17">
        <v>5.5E-2</v>
      </c>
      <c r="G483" s="17">
        <v>0.53400000000000003</v>
      </c>
      <c r="H483" s="17">
        <v>0.219</v>
      </c>
      <c r="I483" s="17">
        <v>0.192</v>
      </c>
      <c r="J483" s="17">
        <v>0.94499999999999995</v>
      </c>
      <c r="K483" s="17">
        <v>0.41099999999999998</v>
      </c>
    </row>
    <row r="484" spans="1:18" x14ac:dyDescent="0.25">
      <c r="A484" t="s">
        <v>25</v>
      </c>
      <c r="B484" t="s">
        <v>231</v>
      </c>
      <c r="C484" t="s">
        <v>193</v>
      </c>
      <c r="D484">
        <v>4</v>
      </c>
      <c r="E484">
        <v>79</v>
      </c>
      <c r="F484" s="17">
        <v>0.17699999999999999</v>
      </c>
      <c r="G484" s="17">
        <v>0.316</v>
      </c>
      <c r="H484" s="17">
        <v>0.32900000000000001</v>
      </c>
      <c r="I484" s="17">
        <v>0.17699999999999999</v>
      </c>
      <c r="J484" s="17">
        <v>0.82199999999999995</v>
      </c>
      <c r="K484" s="17">
        <v>0.50600000000000001</v>
      </c>
    </row>
    <row r="485" spans="1:18" x14ac:dyDescent="0.25">
      <c r="A485" t="s">
        <v>25</v>
      </c>
      <c r="B485" t="s">
        <v>231</v>
      </c>
      <c r="C485" t="s">
        <v>193</v>
      </c>
      <c r="D485">
        <v>5</v>
      </c>
      <c r="E485">
        <v>90</v>
      </c>
      <c r="F485" s="17">
        <v>0.1</v>
      </c>
      <c r="G485" s="17">
        <v>0.36699999999999999</v>
      </c>
      <c r="H485" s="17">
        <v>0.311</v>
      </c>
      <c r="I485" s="17">
        <v>0.222</v>
      </c>
      <c r="J485" s="17">
        <v>0.9</v>
      </c>
      <c r="K485" s="17">
        <v>0.53300000000000003</v>
      </c>
      <c r="L485">
        <v>79</v>
      </c>
      <c r="M485" s="17">
        <v>0.114</v>
      </c>
      <c r="N485" s="17">
        <v>0.46800000000000003</v>
      </c>
      <c r="O485" s="17">
        <v>0.253</v>
      </c>
      <c r="P485" s="17">
        <v>0.16500000000000001</v>
      </c>
      <c r="Q485" s="17">
        <v>0.88600000000000001</v>
      </c>
      <c r="R485" s="17">
        <v>0.41799999999999998</v>
      </c>
    </row>
    <row r="486" spans="1:18" x14ac:dyDescent="0.25">
      <c r="A486" t="s">
        <v>25</v>
      </c>
      <c r="B486" t="s">
        <v>231</v>
      </c>
      <c r="C486" t="s">
        <v>193</v>
      </c>
      <c r="D486">
        <v>6</v>
      </c>
      <c r="E486">
        <v>85</v>
      </c>
      <c r="F486" s="17">
        <v>0.16500000000000001</v>
      </c>
      <c r="G486" s="17">
        <v>0.45900000000000002</v>
      </c>
      <c r="H486" s="17">
        <v>0.27100000000000002</v>
      </c>
      <c r="I486" s="17">
        <v>0.106</v>
      </c>
      <c r="J486" s="17">
        <v>0.83599999999999997</v>
      </c>
      <c r="K486" s="17">
        <v>0.377</v>
      </c>
    </row>
    <row r="487" spans="1:18" x14ac:dyDescent="0.25">
      <c r="A487" t="s">
        <v>25</v>
      </c>
      <c r="B487" t="s">
        <v>232</v>
      </c>
      <c r="C487" t="s">
        <v>186</v>
      </c>
      <c r="D487">
        <v>3</v>
      </c>
      <c r="E487">
        <v>83</v>
      </c>
      <c r="F487" s="17">
        <v>0.434</v>
      </c>
      <c r="G487" s="17">
        <v>0.313</v>
      </c>
      <c r="H487" s="17">
        <v>0.217</v>
      </c>
      <c r="I487" s="17">
        <v>3.5999999999999997E-2</v>
      </c>
      <c r="J487" s="17">
        <v>0.56599999999999995</v>
      </c>
      <c r="K487" s="17">
        <v>0.253</v>
      </c>
      <c r="L487">
        <v>91</v>
      </c>
      <c r="M487" s="17">
        <v>0.31900000000000001</v>
      </c>
      <c r="N487" s="17">
        <v>0.36299999999999999</v>
      </c>
      <c r="O487" s="17">
        <v>0.253</v>
      </c>
      <c r="P487" s="17">
        <v>6.6000000000000003E-2</v>
      </c>
      <c r="Q487" s="17">
        <v>0.68200000000000005</v>
      </c>
      <c r="R487" s="17">
        <v>0.31900000000000001</v>
      </c>
    </row>
    <row r="488" spans="1:18" x14ac:dyDescent="0.25">
      <c r="A488" t="s">
        <v>25</v>
      </c>
      <c r="B488" t="s">
        <v>232</v>
      </c>
      <c r="C488" t="s">
        <v>186</v>
      </c>
      <c r="D488">
        <v>4</v>
      </c>
      <c r="E488">
        <v>106</v>
      </c>
      <c r="F488" s="17">
        <v>0.34899999999999998</v>
      </c>
      <c r="G488" s="17">
        <v>0.311</v>
      </c>
      <c r="H488" s="17">
        <v>0.255</v>
      </c>
      <c r="I488" s="17">
        <v>8.5000000000000006E-2</v>
      </c>
      <c r="J488" s="17">
        <v>0.65100000000000002</v>
      </c>
      <c r="K488" s="17">
        <v>0.34</v>
      </c>
      <c r="L488">
        <v>76</v>
      </c>
      <c r="M488" s="17">
        <v>0.32900000000000001</v>
      </c>
      <c r="N488" s="17">
        <v>0.27600000000000002</v>
      </c>
      <c r="O488" s="17">
        <v>0.26300000000000001</v>
      </c>
      <c r="P488" s="17">
        <v>0.13200000000000001</v>
      </c>
      <c r="Q488" s="17">
        <v>0.67100000000000004</v>
      </c>
      <c r="R488" s="17">
        <v>0.39500000000000002</v>
      </c>
    </row>
    <row r="489" spans="1:18" x14ac:dyDescent="0.25">
      <c r="A489" t="s">
        <v>25</v>
      </c>
      <c r="B489" t="s">
        <v>232</v>
      </c>
      <c r="C489" t="s">
        <v>186</v>
      </c>
      <c r="D489">
        <v>5</v>
      </c>
      <c r="E489">
        <v>92</v>
      </c>
      <c r="F489" s="17">
        <v>0.16300000000000001</v>
      </c>
      <c r="G489" s="17">
        <v>0.45700000000000002</v>
      </c>
      <c r="H489" s="17">
        <v>0.33700000000000002</v>
      </c>
      <c r="I489" s="17">
        <v>4.2999999999999997E-2</v>
      </c>
      <c r="J489" s="17">
        <v>0.83699999999999997</v>
      </c>
      <c r="K489" s="17">
        <v>0.38</v>
      </c>
      <c r="L489">
        <v>98</v>
      </c>
      <c r="M489" s="17">
        <v>0.28599999999999998</v>
      </c>
      <c r="N489" s="17">
        <v>0.42899999999999999</v>
      </c>
      <c r="O489" s="17">
        <v>0.23499999999999999</v>
      </c>
      <c r="P489" s="17">
        <v>5.0999999999999997E-2</v>
      </c>
      <c r="Q489" s="17">
        <v>0.71499999999999997</v>
      </c>
      <c r="R489" s="17">
        <v>0.28599999999999998</v>
      </c>
    </row>
    <row r="490" spans="1:18" x14ac:dyDescent="0.25">
      <c r="A490" t="s">
        <v>25</v>
      </c>
      <c r="B490" t="s">
        <v>232</v>
      </c>
      <c r="C490" t="s">
        <v>165</v>
      </c>
      <c r="D490">
        <v>3</v>
      </c>
      <c r="E490">
        <v>84</v>
      </c>
      <c r="F490" s="17">
        <v>0.214</v>
      </c>
      <c r="G490" s="17">
        <v>0.42899999999999999</v>
      </c>
      <c r="H490" s="17">
        <v>0.33300000000000002</v>
      </c>
      <c r="I490" s="17">
        <v>2.4E-2</v>
      </c>
      <c r="J490" s="17">
        <v>0.78600000000000003</v>
      </c>
      <c r="K490" s="17">
        <v>0.35699999999999998</v>
      </c>
      <c r="L490">
        <v>92</v>
      </c>
      <c r="M490" s="17">
        <v>8.6999999999999994E-2</v>
      </c>
      <c r="N490" s="17">
        <v>0.39100000000000001</v>
      </c>
      <c r="O490" s="17">
        <v>0.39100000000000001</v>
      </c>
      <c r="P490" s="17">
        <v>0.13</v>
      </c>
      <c r="Q490" s="17">
        <v>0.91200000000000003</v>
      </c>
      <c r="R490" s="17">
        <v>0.52100000000000002</v>
      </c>
    </row>
    <row r="491" spans="1:18" x14ac:dyDescent="0.25">
      <c r="A491" t="s">
        <v>25</v>
      </c>
      <c r="B491" t="s">
        <v>232</v>
      </c>
      <c r="C491" t="s">
        <v>165</v>
      </c>
      <c r="D491">
        <v>4</v>
      </c>
      <c r="E491">
        <v>106</v>
      </c>
      <c r="F491" s="17">
        <v>0.26400000000000001</v>
      </c>
      <c r="G491" s="17">
        <v>0.377</v>
      </c>
      <c r="H491" s="17">
        <v>0.34899999999999998</v>
      </c>
      <c r="I491" s="17">
        <v>8.9999999999999993E-3</v>
      </c>
      <c r="J491" s="17">
        <v>0.73499999999999999</v>
      </c>
      <c r="K491" s="17">
        <v>0.35799999999999998</v>
      </c>
      <c r="L491">
        <v>76</v>
      </c>
      <c r="M491" s="17">
        <v>0.184</v>
      </c>
      <c r="N491" s="17">
        <v>0.46100000000000002</v>
      </c>
      <c r="O491" s="17">
        <v>0.23699999999999999</v>
      </c>
      <c r="P491" s="17">
        <v>0.11799999999999999</v>
      </c>
      <c r="Q491" s="17">
        <v>0.81599999999999995</v>
      </c>
      <c r="R491" s="17">
        <v>0.35499999999999998</v>
      </c>
    </row>
    <row r="492" spans="1:18" x14ac:dyDescent="0.25">
      <c r="A492" t="s">
        <v>25</v>
      </c>
      <c r="B492" t="s">
        <v>232</v>
      </c>
      <c r="C492" t="s">
        <v>165</v>
      </c>
      <c r="D492">
        <v>5</v>
      </c>
      <c r="E492">
        <v>92</v>
      </c>
      <c r="F492" s="17">
        <v>0.27200000000000002</v>
      </c>
      <c r="G492" s="17">
        <v>0.48899999999999999</v>
      </c>
      <c r="H492" s="17">
        <v>0.22800000000000001</v>
      </c>
      <c r="I492" s="17">
        <v>1.0999999999999999E-2</v>
      </c>
      <c r="J492" s="17">
        <v>0.72799999999999998</v>
      </c>
      <c r="K492" s="17">
        <v>0.23899999999999999</v>
      </c>
      <c r="L492">
        <v>99</v>
      </c>
      <c r="M492" s="17">
        <v>0.313</v>
      </c>
      <c r="N492" s="17">
        <v>0.29299999999999998</v>
      </c>
      <c r="O492" s="17">
        <v>0.29299999999999998</v>
      </c>
      <c r="P492" s="17">
        <v>0.10100000000000001</v>
      </c>
      <c r="Q492" s="17">
        <v>0.68700000000000006</v>
      </c>
      <c r="R492" s="17">
        <v>0.39400000000000002</v>
      </c>
    </row>
    <row r="493" spans="1:18" x14ac:dyDescent="0.25">
      <c r="A493" t="s">
        <v>25</v>
      </c>
      <c r="B493" t="s">
        <v>232</v>
      </c>
      <c r="C493" t="s">
        <v>167</v>
      </c>
      <c r="D493">
        <v>3</v>
      </c>
      <c r="E493">
        <v>84</v>
      </c>
      <c r="F493" s="17">
        <v>0.33300000000000002</v>
      </c>
      <c r="G493" s="17">
        <v>0.39300000000000002</v>
      </c>
      <c r="H493" s="17">
        <v>0.16700000000000001</v>
      </c>
      <c r="I493" s="17">
        <v>0.107</v>
      </c>
      <c r="J493" s="17">
        <v>0.66700000000000004</v>
      </c>
      <c r="K493" s="17">
        <v>0.27400000000000002</v>
      </c>
    </row>
    <row r="494" spans="1:18" x14ac:dyDescent="0.25">
      <c r="A494" t="s">
        <v>25</v>
      </c>
      <c r="B494" t="s">
        <v>232</v>
      </c>
      <c r="C494" t="s">
        <v>167</v>
      </c>
      <c r="D494">
        <v>4</v>
      </c>
      <c r="E494">
        <v>106</v>
      </c>
      <c r="F494" s="17">
        <v>0.28299999999999997</v>
      </c>
      <c r="G494" s="17">
        <v>0.42499999999999999</v>
      </c>
      <c r="H494" s="17">
        <v>0.26400000000000001</v>
      </c>
      <c r="I494" s="17">
        <v>2.8000000000000001E-2</v>
      </c>
      <c r="J494" s="17">
        <v>0.71699999999999997</v>
      </c>
      <c r="K494" s="17">
        <v>0.29199999999999998</v>
      </c>
    </row>
    <row r="495" spans="1:18" x14ac:dyDescent="0.25">
      <c r="A495" t="s">
        <v>25</v>
      </c>
      <c r="B495" t="s">
        <v>232</v>
      </c>
      <c r="C495" t="s">
        <v>167</v>
      </c>
      <c r="D495">
        <v>5</v>
      </c>
      <c r="E495">
        <v>92</v>
      </c>
      <c r="F495" s="17">
        <v>0.12</v>
      </c>
      <c r="G495" s="17">
        <v>0.29299999999999998</v>
      </c>
      <c r="H495" s="17">
        <v>0.45700000000000002</v>
      </c>
      <c r="I495" s="17">
        <v>0.13</v>
      </c>
      <c r="J495" s="17">
        <v>0.88</v>
      </c>
      <c r="K495" s="17">
        <v>0.58699999999999997</v>
      </c>
      <c r="L495">
        <v>99</v>
      </c>
      <c r="M495" s="17">
        <v>0.24199999999999999</v>
      </c>
      <c r="N495" s="17">
        <v>0.313</v>
      </c>
      <c r="O495" s="17">
        <v>0.34300000000000003</v>
      </c>
      <c r="P495" s="17">
        <v>0.10100000000000001</v>
      </c>
      <c r="Q495" s="17">
        <v>0.75700000000000001</v>
      </c>
      <c r="R495" s="17">
        <v>0.44400000000000001</v>
      </c>
    </row>
    <row r="496" spans="1:18" x14ac:dyDescent="0.25">
      <c r="A496" t="s">
        <v>25</v>
      </c>
      <c r="B496" t="s">
        <v>232</v>
      </c>
      <c r="C496" t="s">
        <v>193</v>
      </c>
      <c r="D496">
        <v>3</v>
      </c>
      <c r="E496">
        <v>82</v>
      </c>
      <c r="F496" s="17">
        <v>0.34100000000000003</v>
      </c>
      <c r="G496" s="17">
        <v>0.47599999999999998</v>
      </c>
      <c r="H496" s="17">
        <v>0.13400000000000001</v>
      </c>
      <c r="I496" s="17">
        <v>4.9000000000000002E-2</v>
      </c>
      <c r="J496" s="17">
        <v>0.65900000000000003</v>
      </c>
      <c r="K496" s="17">
        <v>0.183</v>
      </c>
    </row>
    <row r="497" spans="1:18" x14ac:dyDescent="0.25">
      <c r="A497" t="s">
        <v>25</v>
      </c>
      <c r="B497" t="s">
        <v>232</v>
      </c>
      <c r="C497" t="s">
        <v>193</v>
      </c>
      <c r="D497">
        <v>4</v>
      </c>
      <c r="E497">
        <v>106</v>
      </c>
      <c r="F497" s="17">
        <v>0.29199999999999998</v>
      </c>
      <c r="G497" s="17">
        <v>0.30199999999999999</v>
      </c>
      <c r="H497" s="17">
        <v>0.311</v>
      </c>
      <c r="I497" s="17">
        <v>9.4E-2</v>
      </c>
      <c r="J497" s="17">
        <v>0.70699999999999996</v>
      </c>
      <c r="K497" s="17">
        <v>0.40500000000000003</v>
      </c>
    </row>
    <row r="498" spans="1:18" x14ac:dyDescent="0.25">
      <c r="A498" t="s">
        <v>25</v>
      </c>
      <c r="B498" t="s">
        <v>232</v>
      </c>
      <c r="C498" t="s">
        <v>193</v>
      </c>
      <c r="D498">
        <v>5</v>
      </c>
      <c r="E498">
        <v>90</v>
      </c>
      <c r="F498" s="17">
        <v>0.13300000000000001</v>
      </c>
      <c r="G498" s="17">
        <v>0.42199999999999999</v>
      </c>
      <c r="H498" s="17">
        <v>0.27800000000000002</v>
      </c>
      <c r="I498" s="17">
        <v>0.16700000000000001</v>
      </c>
      <c r="J498" s="17">
        <v>0.86699999999999999</v>
      </c>
      <c r="K498" s="17">
        <v>0.44500000000000001</v>
      </c>
      <c r="L498">
        <v>98</v>
      </c>
      <c r="M498" s="17">
        <v>0.28599999999999998</v>
      </c>
      <c r="N498" s="17">
        <v>0.378</v>
      </c>
      <c r="O498" s="17">
        <v>0.28599999999999998</v>
      </c>
      <c r="P498" s="17">
        <v>5.0999999999999997E-2</v>
      </c>
      <c r="Q498" s="17">
        <v>0.71499999999999997</v>
      </c>
      <c r="R498" s="17">
        <v>0.33700000000000002</v>
      </c>
    </row>
    <row r="499" spans="1:18" x14ac:dyDescent="0.25">
      <c r="A499" t="s">
        <v>25</v>
      </c>
      <c r="B499" t="s">
        <v>233</v>
      </c>
      <c r="C499" t="s">
        <v>186</v>
      </c>
      <c r="D499">
        <v>3</v>
      </c>
      <c r="E499">
        <v>63</v>
      </c>
      <c r="F499" s="17">
        <v>0.30199999999999999</v>
      </c>
      <c r="G499" s="17">
        <v>0.33300000000000002</v>
      </c>
      <c r="H499" s="17">
        <v>0.27</v>
      </c>
      <c r="I499" s="17">
        <v>9.5000000000000001E-2</v>
      </c>
      <c r="J499" s="17">
        <v>0.69799999999999995</v>
      </c>
      <c r="K499" s="17">
        <v>0.36499999999999999</v>
      </c>
      <c r="L499">
        <v>77</v>
      </c>
      <c r="M499" s="17">
        <v>0.29899999999999999</v>
      </c>
      <c r="N499" s="17">
        <v>0.35099999999999998</v>
      </c>
      <c r="O499" s="17">
        <v>0.247</v>
      </c>
      <c r="P499" s="17">
        <v>0.104</v>
      </c>
      <c r="Q499" s="17">
        <v>0.70199999999999996</v>
      </c>
      <c r="R499" s="17">
        <v>0.35099999999999998</v>
      </c>
    </row>
    <row r="500" spans="1:18" x14ac:dyDescent="0.25">
      <c r="A500" t="s">
        <v>25</v>
      </c>
      <c r="B500" t="s">
        <v>233</v>
      </c>
      <c r="C500" t="s">
        <v>186</v>
      </c>
      <c r="D500">
        <v>4</v>
      </c>
      <c r="E500">
        <v>71</v>
      </c>
      <c r="F500" s="17">
        <v>0.14099999999999999</v>
      </c>
      <c r="G500" s="17">
        <v>0.53500000000000003</v>
      </c>
      <c r="H500" s="17">
        <v>0.26800000000000002</v>
      </c>
      <c r="I500" s="17">
        <v>5.6000000000000001E-2</v>
      </c>
      <c r="J500" s="17">
        <v>0.85899999999999999</v>
      </c>
      <c r="K500" s="17">
        <v>0.32400000000000001</v>
      </c>
      <c r="L500">
        <v>63</v>
      </c>
      <c r="M500" s="17">
        <v>0.27</v>
      </c>
      <c r="N500" s="17">
        <v>0.28599999999999998</v>
      </c>
      <c r="O500" s="17">
        <v>0.33300000000000002</v>
      </c>
      <c r="P500" s="17">
        <v>0.111</v>
      </c>
      <c r="Q500" s="17">
        <v>0.73</v>
      </c>
      <c r="R500" s="17">
        <v>0.44400000000000001</v>
      </c>
    </row>
    <row r="501" spans="1:18" x14ac:dyDescent="0.25">
      <c r="A501" t="s">
        <v>25</v>
      </c>
      <c r="B501" t="s">
        <v>233</v>
      </c>
      <c r="C501" t="s">
        <v>186</v>
      </c>
      <c r="D501">
        <v>5</v>
      </c>
      <c r="E501">
        <v>64</v>
      </c>
      <c r="F501" s="17">
        <v>7.8E-2</v>
      </c>
      <c r="G501" s="17">
        <v>0.23400000000000001</v>
      </c>
      <c r="H501" s="17">
        <v>0.53100000000000003</v>
      </c>
      <c r="I501" s="17">
        <v>0.156</v>
      </c>
      <c r="J501" s="17">
        <v>0.92100000000000004</v>
      </c>
      <c r="K501" s="17">
        <v>0.68700000000000006</v>
      </c>
      <c r="L501">
        <v>84</v>
      </c>
      <c r="M501" s="17">
        <v>0.16700000000000001</v>
      </c>
      <c r="N501" s="17">
        <v>0.35699999999999998</v>
      </c>
      <c r="O501" s="17">
        <v>0.40500000000000003</v>
      </c>
      <c r="P501" s="17">
        <v>7.0999999999999994E-2</v>
      </c>
      <c r="Q501" s="17">
        <v>0.83299999999999996</v>
      </c>
      <c r="R501" s="17">
        <v>0.47599999999999998</v>
      </c>
    </row>
    <row r="502" spans="1:18" x14ac:dyDescent="0.25">
      <c r="A502" t="s">
        <v>25</v>
      </c>
      <c r="B502" t="s">
        <v>233</v>
      </c>
      <c r="C502" t="s">
        <v>165</v>
      </c>
      <c r="D502">
        <v>3</v>
      </c>
      <c r="E502">
        <v>62</v>
      </c>
      <c r="F502" s="17">
        <v>0.17699999999999999</v>
      </c>
      <c r="G502" s="17">
        <v>0.41899999999999998</v>
      </c>
      <c r="H502" s="17">
        <v>0.33900000000000002</v>
      </c>
      <c r="I502" s="17">
        <v>6.5000000000000002E-2</v>
      </c>
      <c r="J502" s="17">
        <v>0.82299999999999995</v>
      </c>
      <c r="K502" s="17">
        <v>0.40400000000000003</v>
      </c>
      <c r="L502">
        <v>77</v>
      </c>
      <c r="M502" s="17">
        <v>0.14299999999999999</v>
      </c>
      <c r="N502" s="17">
        <v>0.46800000000000003</v>
      </c>
      <c r="O502" s="17">
        <v>0.28599999999999998</v>
      </c>
      <c r="P502" s="17">
        <v>0.104</v>
      </c>
      <c r="Q502" s="17">
        <v>0.85799999999999998</v>
      </c>
      <c r="R502" s="17">
        <v>0.39</v>
      </c>
    </row>
    <row r="503" spans="1:18" x14ac:dyDescent="0.25">
      <c r="A503" t="s">
        <v>25</v>
      </c>
      <c r="B503" t="s">
        <v>233</v>
      </c>
      <c r="C503" t="s">
        <v>165</v>
      </c>
      <c r="D503">
        <v>4</v>
      </c>
      <c r="E503">
        <v>71</v>
      </c>
      <c r="F503" s="17">
        <v>0.113</v>
      </c>
      <c r="G503" s="17">
        <v>0.28199999999999997</v>
      </c>
      <c r="H503" s="17">
        <v>0.45100000000000001</v>
      </c>
      <c r="I503" s="17">
        <v>0.155</v>
      </c>
      <c r="J503" s="17">
        <v>0.88800000000000001</v>
      </c>
      <c r="K503" s="17">
        <v>0.60599999999999998</v>
      </c>
      <c r="L503">
        <v>63</v>
      </c>
      <c r="M503" s="17">
        <v>0.14299999999999999</v>
      </c>
      <c r="N503" s="17">
        <v>0.23799999999999999</v>
      </c>
      <c r="O503" s="17">
        <v>0.39700000000000002</v>
      </c>
      <c r="P503" s="17">
        <v>0.222</v>
      </c>
      <c r="Q503" s="17">
        <v>0.85699999999999998</v>
      </c>
      <c r="R503" s="17">
        <v>0.61899999999999999</v>
      </c>
    </row>
    <row r="504" spans="1:18" x14ac:dyDescent="0.25">
      <c r="A504" t="s">
        <v>25</v>
      </c>
      <c r="B504" t="s">
        <v>233</v>
      </c>
      <c r="C504" t="s">
        <v>165</v>
      </c>
      <c r="D504">
        <v>5</v>
      </c>
      <c r="E504">
        <v>64</v>
      </c>
      <c r="F504" s="17">
        <v>4.7E-2</v>
      </c>
      <c r="G504" s="17">
        <v>0.23400000000000001</v>
      </c>
      <c r="H504" s="17">
        <v>0.375</v>
      </c>
      <c r="I504" s="17">
        <v>0.34399999999999997</v>
      </c>
      <c r="J504" s="17">
        <v>0.95299999999999996</v>
      </c>
      <c r="K504" s="17">
        <v>0.71899999999999997</v>
      </c>
      <c r="L504">
        <v>84</v>
      </c>
      <c r="M504" s="17">
        <v>0.11899999999999999</v>
      </c>
      <c r="N504" s="17">
        <v>0.27400000000000002</v>
      </c>
      <c r="O504" s="17">
        <v>0.40500000000000003</v>
      </c>
      <c r="P504" s="17">
        <v>0.20200000000000001</v>
      </c>
      <c r="Q504" s="17">
        <v>0.88100000000000001</v>
      </c>
      <c r="R504" s="17">
        <v>0.60699999999999998</v>
      </c>
    </row>
    <row r="505" spans="1:18" x14ac:dyDescent="0.25">
      <c r="A505" t="s">
        <v>25</v>
      </c>
      <c r="B505" t="s">
        <v>233</v>
      </c>
      <c r="C505" t="s">
        <v>167</v>
      </c>
      <c r="D505">
        <v>3</v>
      </c>
      <c r="E505">
        <v>62</v>
      </c>
      <c r="F505" s="17">
        <v>0.19400000000000001</v>
      </c>
      <c r="G505" s="17">
        <v>0.371</v>
      </c>
      <c r="H505" s="17">
        <v>0.30599999999999999</v>
      </c>
      <c r="I505" s="17">
        <v>0.129</v>
      </c>
      <c r="J505" s="17">
        <v>0.80600000000000005</v>
      </c>
      <c r="K505" s="17">
        <v>0.435</v>
      </c>
    </row>
    <row r="506" spans="1:18" x14ac:dyDescent="0.25">
      <c r="A506" t="s">
        <v>25</v>
      </c>
      <c r="B506" t="s">
        <v>233</v>
      </c>
      <c r="C506" t="s">
        <v>167</v>
      </c>
      <c r="D506">
        <v>4</v>
      </c>
      <c r="E506">
        <v>71</v>
      </c>
      <c r="F506" s="17">
        <v>0.183</v>
      </c>
      <c r="G506" s="17">
        <v>0.52100000000000002</v>
      </c>
      <c r="H506" s="17">
        <v>0.254</v>
      </c>
      <c r="I506" s="17">
        <v>4.2000000000000003E-2</v>
      </c>
      <c r="J506" s="17">
        <v>0.81699999999999995</v>
      </c>
      <c r="K506" s="17">
        <v>0.29599999999999999</v>
      </c>
    </row>
    <row r="507" spans="1:18" x14ac:dyDescent="0.25">
      <c r="A507" t="s">
        <v>25</v>
      </c>
      <c r="B507" t="s">
        <v>233</v>
      </c>
      <c r="C507" t="s">
        <v>167</v>
      </c>
      <c r="D507">
        <v>5</v>
      </c>
      <c r="E507">
        <v>64</v>
      </c>
      <c r="F507" s="17">
        <v>0.14099999999999999</v>
      </c>
      <c r="G507" s="17">
        <v>0.34399999999999997</v>
      </c>
      <c r="H507" s="17">
        <v>0.34399999999999997</v>
      </c>
      <c r="I507" s="17">
        <v>0.17199999999999999</v>
      </c>
      <c r="J507" s="17">
        <v>0.86</v>
      </c>
      <c r="K507" s="17">
        <v>0.51600000000000001</v>
      </c>
      <c r="L507">
        <v>85</v>
      </c>
      <c r="M507" s="17">
        <v>0.28199999999999997</v>
      </c>
      <c r="N507" s="17">
        <v>0.35299999999999998</v>
      </c>
      <c r="O507" s="17">
        <v>0.29399999999999998</v>
      </c>
      <c r="P507" s="17">
        <v>7.0999999999999994E-2</v>
      </c>
      <c r="Q507" s="17">
        <v>0.71799999999999997</v>
      </c>
      <c r="R507" s="17">
        <v>0.36499999999999999</v>
      </c>
    </row>
    <row r="508" spans="1:18" x14ac:dyDescent="0.25">
      <c r="A508" t="s">
        <v>25</v>
      </c>
      <c r="B508" t="s">
        <v>233</v>
      </c>
      <c r="C508" t="s">
        <v>193</v>
      </c>
      <c r="D508">
        <v>3</v>
      </c>
      <c r="E508">
        <v>63</v>
      </c>
      <c r="F508" s="17">
        <v>0.222</v>
      </c>
      <c r="G508" s="17">
        <v>0.36499999999999999</v>
      </c>
      <c r="H508" s="17">
        <v>0.254</v>
      </c>
      <c r="I508" s="17">
        <v>0.159</v>
      </c>
      <c r="J508" s="17">
        <v>0.77800000000000002</v>
      </c>
      <c r="K508" s="17">
        <v>0.41299999999999998</v>
      </c>
    </row>
    <row r="509" spans="1:18" x14ac:dyDescent="0.25">
      <c r="A509" t="s">
        <v>25</v>
      </c>
      <c r="B509" t="s">
        <v>233</v>
      </c>
      <c r="C509" t="s">
        <v>193</v>
      </c>
      <c r="D509">
        <v>4</v>
      </c>
      <c r="E509">
        <v>70</v>
      </c>
      <c r="F509" s="17">
        <v>0.186</v>
      </c>
      <c r="G509" s="17">
        <v>0.443</v>
      </c>
      <c r="H509" s="17">
        <v>0.35699999999999998</v>
      </c>
      <c r="I509" s="17">
        <v>1.4E-2</v>
      </c>
      <c r="J509" s="17">
        <v>0.81399999999999995</v>
      </c>
      <c r="K509" s="17">
        <v>0.371</v>
      </c>
    </row>
    <row r="510" spans="1:18" x14ac:dyDescent="0.25">
      <c r="A510" t="s">
        <v>25</v>
      </c>
      <c r="B510" t="s">
        <v>233</v>
      </c>
      <c r="C510" t="s">
        <v>193</v>
      </c>
      <c r="D510">
        <v>5</v>
      </c>
      <c r="E510">
        <v>64</v>
      </c>
      <c r="F510" s="17">
        <v>0.14099999999999999</v>
      </c>
      <c r="G510" s="17">
        <v>0.45300000000000001</v>
      </c>
      <c r="H510" s="17">
        <v>0.313</v>
      </c>
      <c r="I510" s="17">
        <v>9.4E-2</v>
      </c>
      <c r="J510" s="17">
        <v>0.86</v>
      </c>
      <c r="K510" s="17">
        <v>0.40699999999999997</v>
      </c>
      <c r="L510">
        <v>85</v>
      </c>
      <c r="M510" s="17">
        <v>0.224</v>
      </c>
      <c r="N510" s="17">
        <v>0.54100000000000004</v>
      </c>
      <c r="O510" s="17">
        <v>0.21199999999999999</v>
      </c>
      <c r="P510" s="17">
        <v>2.4E-2</v>
      </c>
      <c r="Q510" s="17">
        <v>0.77700000000000002</v>
      </c>
      <c r="R510" s="17">
        <v>0.23599999999999999</v>
      </c>
    </row>
    <row r="511" spans="1:18" x14ac:dyDescent="0.25">
      <c r="A511" t="s">
        <v>25</v>
      </c>
      <c r="B511" t="s">
        <v>234</v>
      </c>
      <c r="C511" t="s">
        <v>186</v>
      </c>
      <c r="D511">
        <v>3</v>
      </c>
      <c r="E511">
        <v>126</v>
      </c>
      <c r="F511" s="17">
        <v>0.151</v>
      </c>
      <c r="G511" s="17">
        <v>0.30199999999999999</v>
      </c>
      <c r="H511" s="17">
        <v>0.45200000000000001</v>
      </c>
      <c r="I511" s="17">
        <v>9.5000000000000001E-2</v>
      </c>
      <c r="J511" s="17">
        <v>0.84899999999999998</v>
      </c>
      <c r="K511" s="17">
        <v>0.54700000000000004</v>
      </c>
      <c r="L511">
        <v>120</v>
      </c>
      <c r="M511" s="17">
        <v>0.108</v>
      </c>
      <c r="N511" s="17">
        <v>0.36699999999999999</v>
      </c>
      <c r="O511" s="17">
        <v>0.4</v>
      </c>
      <c r="P511" s="17">
        <v>0.125</v>
      </c>
      <c r="Q511" s="17">
        <v>0.89200000000000002</v>
      </c>
      <c r="R511" s="17">
        <v>0.52500000000000002</v>
      </c>
    </row>
    <row r="512" spans="1:18" x14ac:dyDescent="0.25">
      <c r="A512" t="s">
        <v>25</v>
      </c>
      <c r="B512" t="s">
        <v>234</v>
      </c>
      <c r="C512" t="s">
        <v>186</v>
      </c>
      <c r="D512">
        <v>4</v>
      </c>
      <c r="E512">
        <v>134</v>
      </c>
      <c r="F512" s="17">
        <v>0.14199999999999999</v>
      </c>
      <c r="G512" s="17">
        <v>0.33600000000000002</v>
      </c>
      <c r="H512" s="17">
        <v>0.40300000000000002</v>
      </c>
      <c r="I512" s="17">
        <v>0.11899999999999999</v>
      </c>
      <c r="J512" s="17">
        <v>0.85799999999999998</v>
      </c>
      <c r="K512" s="17">
        <v>0.52200000000000002</v>
      </c>
      <c r="L512">
        <v>133</v>
      </c>
      <c r="M512" s="17">
        <v>9.8000000000000004E-2</v>
      </c>
      <c r="N512" s="17">
        <v>0.25600000000000001</v>
      </c>
      <c r="O512" s="17">
        <v>0.42899999999999999</v>
      </c>
      <c r="P512" s="17">
        <v>0.218</v>
      </c>
      <c r="Q512" s="17">
        <v>0.90300000000000002</v>
      </c>
      <c r="R512" s="17">
        <v>0.64700000000000002</v>
      </c>
    </row>
    <row r="513" spans="1:18" x14ac:dyDescent="0.25">
      <c r="A513" t="s">
        <v>25</v>
      </c>
      <c r="B513" t="s">
        <v>234</v>
      </c>
      <c r="C513" t="s">
        <v>186</v>
      </c>
      <c r="D513">
        <v>5</v>
      </c>
      <c r="E513">
        <v>161</v>
      </c>
      <c r="F513" s="17">
        <v>0.106</v>
      </c>
      <c r="G513" s="17">
        <v>0.36599999999999999</v>
      </c>
      <c r="H513" s="17">
        <v>0.48399999999999999</v>
      </c>
      <c r="I513" s="17">
        <v>4.2999999999999997E-2</v>
      </c>
      <c r="J513" s="17">
        <v>0.89300000000000002</v>
      </c>
      <c r="K513" s="17">
        <v>0.52700000000000002</v>
      </c>
      <c r="L513">
        <v>137</v>
      </c>
      <c r="M513" s="17">
        <v>8.7999999999999995E-2</v>
      </c>
      <c r="N513" s="17">
        <v>0.32800000000000001</v>
      </c>
      <c r="O513" s="17">
        <v>0.46</v>
      </c>
      <c r="P513" s="17">
        <v>0.124</v>
      </c>
      <c r="Q513" s="17">
        <v>0.91200000000000003</v>
      </c>
      <c r="R513" s="17">
        <v>0.58399999999999996</v>
      </c>
    </row>
    <row r="514" spans="1:18" x14ac:dyDescent="0.25">
      <c r="A514" t="s">
        <v>25</v>
      </c>
      <c r="B514" t="s">
        <v>234</v>
      </c>
      <c r="C514" t="s">
        <v>165</v>
      </c>
      <c r="D514">
        <v>3</v>
      </c>
      <c r="E514">
        <v>126</v>
      </c>
      <c r="F514" s="17">
        <v>0.10299999999999999</v>
      </c>
      <c r="G514" s="17">
        <v>0.34899999999999998</v>
      </c>
      <c r="H514" s="17">
        <v>0.44400000000000001</v>
      </c>
      <c r="I514" s="17">
        <v>0.10299999999999999</v>
      </c>
      <c r="J514" s="17">
        <v>0.89600000000000002</v>
      </c>
      <c r="K514" s="17">
        <v>0.54700000000000004</v>
      </c>
      <c r="L514">
        <v>120</v>
      </c>
      <c r="M514" s="17">
        <v>2.5000000000000001E-2</v>
      </c>
      <c r="N514" s="17">
        <v>0.308</v>
      </c>
      <c r="O514" s="17">
        <v>0.47499999999999998</v>
      </c>
      <c r="P514" s="17">
        <v>0.192</v>
      </c>
      <c r="Q514" s="17">
        <v>0.97499999999999998</v>
      </c>
      <c r="R514" s="17">
        <v>0.66700000000000004</v>
      </c>
    </row>
    <row r="515" spans="1:18" x14ac:dyDescent="0.25">
      <c r="A515" t="s">
        <v>25</v>
      </c>
      <c r="B515" t="s">
        <v>234</v>
      </c>
      <c r="C515" t="s">
        <v>165</v>
      </c>
      <c r="D515">
        <v>4</v>
      </c>
      <c r="E515">
        <v>134</v>
      </c>
      <c r="F515" s="17">
        <v>4.4999999999999998E-2</v>
      </c>
      <c r="G515" s="17">
        <v>0.23100000000000001</v>
      </c>
      <c r="H515" s="17">
        <v>0.53</v>
      </c>
      <c r="I515" s="17">
        <v>0.19400000000000001</v>
      </c>
      <c r="J515" s="17">
        <v>0.95499999999999996</v>
      </c>
      <c r="K515" s="17">
        <v>0.72399999999999998</v>
      </c>
      <c r="L515">
        <v>134</v>
      </c>
      <c r="M515" s="17">
        <v>4.4999999999999998E-2</v>
      </c>
      <c r="N515" s="17">
        <v>0.16400000000000001</v>
      </c>
      <c r="O515" s="17">
        <v>0.53</v>
      </c>
      <c r="P515" s="17">
        <v>0.26100000000000001</v>
      </c>
      <c r="Q515" s="17">
        <v>0.95499999999999996</v>
      </c>
      <c r="R515" s="17">
        <v>0.79100000000000004</v>
      </c>
    </row>
    <row r="516" spans="1:18" x14ac:dyDescent="0.25">
      <c r="A516" t="s">
        <v>25</v>
      </c>
      <c r="B516" t="s">
        <v>234</v>
      </c>
      <c r="C516" t="s">
        <v>165</v>
      </c>
      <c r="D516">
        <v>5</v>
      </c>
      <c r="E516">
        <v>161</v>
      </c>
      <c r="F516" s="17">
        <v>4.2999999999999997E-2</v>
      </c>
      <c r="G516" s="17">
        <v>0.20499999999999999</v>
      </c>
      <c r="H516" s="17">
        <v>0.503</v>
      </c>
      <c r="I516" s="17">
        <v>0.248</v>
      </c>
      <c r="J516" s="17">
        <v>0.95599999999999996</v>
      </c>
      <c r="K516" s="17">
        <v>0.751</v>
      </c>
      <c r="L516">
        <v>137</v>
      </c>
      <c r="M516" s="17">
        <v>5.0999999999999997E-2</v>
      </c>
      <c r="N516" s="17">
        <v>0.24099999999999999</v>
      </c>
      <c r="O516" s="17">
        <v>0.41599999999999998</v>
      </c>
      <c r="P516" s="17">
        <v>0.29199999999999998</v>
      </c>
      <c r="Q516" s="17">
        <v>0.94899999999999995</v>
      </c>
      <c r="R516" s="17">
        <v>0.70799999999999996</v>
      </c>
    </row>
    <row r="517" spans="1:18" x14ac:dyDescent="0.25">
      <c r="A517" t="s">
        <v>25</v>
      </c>
      <c r="B517" t="s">
        <v>234</v>
      </c>
      <c r="C517" t="s">
        <v>167</v>
      </c>
      <c r="D517">
        <v>3</v>
      </c>
      <c r="E517">
        <v>126</v>
      </c>
      <c r="F517" s="17">
        <v>4.8000000000000001E-2</v>
      </c>
      <c r="G517" s="17">
        <v>0.39700000000000002</v>
      </c>
      <c r="H517" s="17">
        <v>0.40500000000000003</v>
      </c>
      <c r="I517" s="17">
        <v>0.151</v>
      </c>
      <c r="J517" s="17">
        <v>0.95299999999999996</v>
      </c>
      <c r="K517" s="17">
        <v>0.55600000000000005</v>
      </c>
    </row>
    <row r="518" spans="1:18" x14ac:dyDescent="0.25">
      <c r="A518" t="s">
        <v>25</v>
      </c>
      <c r="B518" t="s">
        <v>234</v>
      </c>
      <c r="C518" t="s">
        <v>167</v>
      </c>
      <c r="D518">
        <v>4</v>
      </c>
      <c r="E518">
        <v>134</v>
      </c>
      <c r="F518" s="17">
        <v>0.127</v>
      </c>
      <c r="G518" s="17">
        <v>0.35799999999999998</v>
      </c>
      <c r="H518" s="17">
        <v>0.433</v>
      </c>
      <c r="I518" s="17">
        <v>8.2000000000000003E-2</v>
      </c>
      <c r="J518" s="17">
        <v>0.873</v>
      </c>
      <c r="K518" s="17">
        <v>0.51500000000000001</v>
      </c>
    </row>
    <row r="519" spans="1:18" x14ac:dyDescent="0.25">
      <c r="A519" t="s">
        <v>25</v>
      </c>
      <c r="B519" t="s">
        <v>234</v>
      </c>
      <c r="C519" t="s">
        <v>167</v>
      </c>
      <c r="D519">
        <v>5</v>
      </c>
      <c r="E519">
        <v>160</v>
      </c>
      <c r="F519" s="17">
        <v>0.113</v>
      </c>
      <c r="G519" s="17">
        <v>0.26900000000000002</v>
      </c>
      <c r="H519" s="17">
        <v>0.45600000000000002</v>
      </c>
      <c r="I519" s="17">
        <v>0.16300000000000001</v>
      </c>
      <c r="J519" s="17">
        <v>0.88800000000000001</v>
      </c>
      <c r="K519" s="17">
        <v>0.61899999999999999</v>
      </c>
      <c r="L519">
        <v>136</v>
      </c>
      <c r="M519" s="17">
        <v>0.11</v>
      </c>
      <c r="N519" s="17">
        <v>0.27200000000000002</v>
      </c>
      <c r="O519" s="17">
        <v>0.45600000000000002</v>
      </c>
      <c r="P519" s="17">
        <v>0.16200000000000001</v>
      </c>
      <c r="Q519" s="17">
        <v>0.89</v>
      </c>
      <c r="R519" s="17">
        <v>0.61799999999999999</v>
      </c>
    </row>
    <row r="520" spans="1:18" x14ac:dyDescent="0.25">
      <c r="A520" t="s">
        <v>25</v>
      </c>
      <c r="B520" t="s">
        <v>234</v>
      </c>
      <c r="C520" t="s">
        <v>193</v>
      </c>
      <c r="D520">
        <v>3</v>
      </c>
      <c r="E520">
        <v>125</v>
      </c>
      <c r="F520" s="17">
        <v>0.12</v>
      </c>
      <c r="G520" s="17">
        <v>0.45600000000000002</v>
      </c>
      <c r="H520" s="17">
        <v>0.248</v>
      </c>
      <c r="I520" s="17">
        <v>0.17599999999999999</v>
      </c>
      <c r="J520" s="17">
        <v>0.88</v>
      </c>
      <c r="K520" s="17">
        <v>0.42399999999999999</v>
      </c>
    </row>
    <row r="521" spans="1:18" x14ac:dyDescent="0.25">
      <c r="A521" t="s">
        <v>25</v>
      </c>
      <c r="B521" t="s">
        <v>234</v>
      </c>
      <c r="C521" t="s">
        <v>193</v>
      </c>
      <c r="D521">
        <v>4</v>
      </c>
      <c r="E521">
        <v>134</v>
      </c>
      <c r="F521" s="17">
        <v>0.112</v>
      </c>
      <c r="G521" s="17">
        <v>0.35099999999999998</v>
      </c>
      <c r="H521" s="17">
        <v>0.40300000000000002</v>
      </c>
      <c r="I521" s="17">
        <v>0.13400000000000001</v>
      </c>
      <c r="J521" s="17">
        <v>0.88800000000000001</v>
      </c>
      <c r="K521" s="17">
        <v>0.53700000000000003</v>
      </c>
    </row>
    <row r="522" spans="1:18" x14ac:dyDescent="0.25">
      <c r="A522" t="s">
        <v>25</v>
      </c>
      <c r="B522" t="s">
        <v>234</v>
      </c>
      <c r="C522" t="s">
        <v>193</v>
      </c>
      <c r="D522">
        <v>5</v>
      </c>
      <c r="E522">
        <v>159</v>
      </c>
      <c r="F522" s="17">
        <v>0.113</v>
      </c>
      <c r="G522" s="17">
        <v>0.623</v>
      </c>
      <c r="H522" s="17">
        <v>0.182</v>
      </c>
      <c r="I522" s="17">
        <v>8.2000000000000003E-2</v>
      </c>
      <c r="J522" s="17">
        <v>0.88700000000000001</v>
      </c>
      <c r="K522" s="17">
        <v>0.26400000000000001</v>
      </c>
      <c r="L522">
        <v>136</v>
      </c>
      <c r="M522" s="17">
        <v>0.11</v>
      </c>
      <c r="N522" s="17">
        <v>0.52900000000000003</v>
      </c>
      <c r="O522" s="17">
        <v>0.21299999999999999</v>
      </c>
      <c r="P522" s="17">
        <v>0.14699999999999999</v>
      </c>
      <c r="Q522" s="17">
        <v>0.88900000000000001</v>
      </c>
      <c r="R522" s="17">
        <v>0.36</v>
      </c>
    </row>
    <row r="523" spans="1:18" x14ac:dyDescent="0.25">
      <c r="A523" t="s">
        <v>25</v>
      </c>
      <c r="B523" t="s">
        <v>235</v>
      </c>
      <c r="C523" t="s">
        <v>186</v>
      </c>
      <c r="D523">
        <v>6</v>
      </c>
      <c r="E523">
        <v>475</v>
      </c>
      <c r="F523" s="17">
        <v>0.28799999999999998</v>
      </c>
      <c r="G523" s="17">
        <v>0.312</v>
      </c>
      <c r="H523" s="17">
        <v>0.32</v>
      </c>
      <c r="I523" s="17">
        <v>0.08</v>
      </c>
      <c r="J523" s="17">
        <v>0.71199999999999997</v>
      </c>
      <c r="K523" s="17">
        <v>0.4</v>
      </c>
      <c r="L523">
        <v>472</v>
      </c>
      <c r="M523" s="17">
        <v>0.318</v>
      </c>
      <c r="N523" s="17">
        <v>0.26900000000000002</v>
      </c>
      <c r="O523" s="17">
        <v>0.34300000000000003</v>
      </c>
      <c r="P523" s="17">
        <v>7.0000000000000007E-2</v>
      </c>
      <c r="Q523" s="17">
        <v>0.68200000000000005</v>
      </c>
      <c r="R523" s="17">
        <v>0.41299999999999998</v>
      </c>
    </row>
    <row r="524" spans="1:18" x14ac:dyDescent="0.25">
      <c r="A524" t="s">
        <v>25</v>
      </c>
      <c r="B524" t="s">
        <v>235</v>
      </c>
      <c r="C524" t="s">
        <v>186</v>
      </c>
      <c r="D524">
        <v>7</v>
      </c>
      <c r="E524">
        <v>444</v>
      </c>
      <c r="F524" s="17">
        <v>0.25700000000000001</v>
      </c>
      <c r="G524" s="17">
        <v>0.30199999999999999</v>
      </c>
      <c r="H524" s="17">
        <v>0.378</v>
      </c>
      <c r="I524" s="17">
        <v>6.3E-2</v>
      </c>
      <c r="J524" s="17">
        <v>0.74299999999999999</v>
      </c>
      <c r="K524" s="17">
        <v>0.441</v>
      </c>
      <c r="L524">
        <v>484</v>
      </c>
      <c r="M524" s="17">
        <v>0.23599999999999999</v>
      </c>
      <c r="N524" s="17">
        <v>0.39300000000000002</v>
      </c>
      <c r="O524" s="17">
        <v>0.312</v>
      </c>
      <c r="P524" s="17">
        <v>0.06</v>
      </c>
      <c r="Q524" s="17">
        <v>0.76500000000000001</v>
      </c>
      <c r="R524" s="17">
        <v>0.372</v>
      </c>
    </row>
    <row r="525" spans="1:18" x14ac:dyDescent="0.25">
      <c r="A525" t="s">
        <v>25</v>
      </c>
      <c r="B525" t="s">
        <v>235</v>
      </c>
      <c r="C525" t="s">
        <v>186</v>
      </c>
      <c r="D525">
        <v>8</v>
      </c>
      <c r="E525">
        <v>465</v>
      </c>
      <c r="F525" s="17">
        <v>0.17599999999999999</v>
      </c>
      <c r="G525" s="17">
        <v>0.374</v>
      </c>
      <c r="H525" s="17">
        <v>0.36299999999999999</v>
      </c>
      <c r="I525" s="17">
        <v>8.5999999999999993E-2</v>
      </c>
      <c r="J525" s="17">
        <v>0.82299999999999995</v>
      </c>
      <c r="K525" s="17">
        <v>0.44900000000000001</v>
      </c>
      <c r="L525">
        <v>461</v>
      </c>
      <c r="M525" s="17">
        <v>0.20799999999999999</v>
      </c>
      <c r="N525" s="17">
        <v>0.32500000000000001</v>
      </c>
      <c r="O525" s="17">
        <v>0.40300000000000002</v>
      </c>
      <c r="P525" s="17">
        <v>6.3E-2</v>
      </c>
      <c r="Q525" s="17">
        <v>0.79100000000000004</v>
      </c>
      <c r="R525" s="17">
        <v>0.46600000000000003</v>
      </c>
    </row>
    <row r="526" spans="1:18" x14ac:dyDescent="0.25">
      <c r="A526" t="s">
        <v>25</v>
      </c>
      <c r="B526" t="s">
        <v>235</v>
      </c>
      <c r="C526" t="s">
        <v>165</v>
      </c>
      <c r="D526">
        <v>6</v>
      </c>
      <c r="E526">
        <v>476</v>
      </c>
      <c r="F526" s="17">
        <v>0.22900000000000001</v>
      </c>
      <c r="G526" s="17">
        <v>0.38</v>
      </c>
      <c r="H526" s="17">
        <v>0.33</v>
      </c>
      <c r="I526" s="17">
        <v>6.0999999999999999E-2</v>
      </c>
      <c r="J526" s="17">
        <v>0.77100000000000002</v>
      </c>
      <c r="K526" s="17">
        <v>0.39100000000000001</v>
      </c>
      <c r="L526">
        <v>477</v>
      </c>
      <c r="M526" s="17">
        <v>0.19900000000000001</v>
      </c>
      <c r="N526" s="17">
        <v>0.40300000000000002</v>
      </c>
      <c r="O526" s="17">
        <v>0.314</v>
      </c>
      <c r="P526" s="17">
        <v>8.4000000000000005E-2</v>
      </c>
      <c r="Q526" s="17">
        <v>0.80100000000000005</v>
      </c>
      <c r="R526" s="17">
        <v>0.39800000000000002</v>
      </c>
    </row>
    <row r="527" spans="1:18" x14ac:dyDescent="0.25">
      <c r="A527" t="s">
        <v>25</v>
      </c>
      <c r="B527" t="s">
        <v>235</v>
      </c>
      <c r="C527" t="s">
        <v>165</v>
      </c>
      <c r="D527">
        <v>7</v>
      </c>
      <c r="E527">
        <v>445</v>
      </c>
      <c r="F527" s="17">
        <v>0.222</v>
      </c>
      <c r="G527" s="17">
        <v>0.315</v>
      </c>
      <c r="H527" s="17">
        <v>0.32600000000000001</v>
      </c>
      <c r="I527" s="17">
        <v>0.13700000000000001</v>
      </c>
      <c r="J527" s="17">
        <v>0.77800000000000002</v>
      </c>
      <c r="K527" s="17">
        <v>0.46300000000000002</v>
      </c>
      <c r="L527">
        <v>485</v>
      </c>
      <c r="M527" s="17">
        <v>0.188</v>
      </c>
      <c r="N527" s="17">
        <v>0.371</v>
      </c>
      <c r="O527" s="17">
        <v>0.29699999999999999</v>
      </c>
      <c r="P527" s="17">
        <v>0.14399999999999999</v>
      </c>
      <c r="Q527" s="17">
        <v>0.81200000000000006</v>
      </c>
      <c r="R527" s="17">
        <v>0.441</v>
      </c>
    </row>
    <row r="528" spans="1:18" x14ac:dyDescent="0.25">
      <c r="A528" t="s">
        <v>25</v>
      </c>
      <c r="B528" t="s">
        <v>235</v>
      </c>
      <c r="C528" t="s">
        <v>165</v>
      </c>
      <c r="D528">
        <v>8</v>
      </c>
      <c r="E528">
        <v>341</v>
      </c>
      <c r="F528" s="17">
        <v>0.28699999999999998</v>
      </c>
      <c r="G528" s="17">
        <v>0.48099999999999998</v>
      </c>
      <c r="H528" s="17">
        <v>0.217</v>
      </c>
      <c r="I528" s="17">
        <v>1.4999999999999999E-2</v>
      </c>
      <c r="J528" s="17">
        <v>0.71299999999999997</v>
      </c>
      <c r="K528" s="17">
        <v>0.23200000000000001</v>
      </c>
      <c r="L528">
        <v>367</v>
      </c>
      <c r="M528" s="17">
        <v>0.248</v>
      </c>
      <c r="N528" s="17">
        <v>0.439</v>
      </c>
      <c r="O528" s="17">
        <v>0.27</v>
      </c>
      <c r="P528" s="17">
        <v>4.3999999999999997E-2</v>
      </c>
      <c r="Q528" s="17">
        <v>0.753</v>
      </c>
      <c r="R528" s="17">
        <v>0.314</v>
      </c>
    </row>
    <row r="529" spans="1:18" x14ac:dyDescent="0.25">
      <c r="A529" t="s">
        <v>25</v>
      </c>
      <c r="B529" t="s">
        <v>235</v>
      </c>
      <c r="C529" t="s">
        <v>167</v>
      </c>
      <c r="D529">
        <v>6</v>
      </c>
      <c r="E529">
        <v>472</v>
      </c>
      <c r="F529" s="17">
        <v>0.35799999999999998</v>
      </c>
      <c r="G529" s="17">
        <v>0.28399999999999997</v>
      </c>
      <c r="H529" s="17">
        <v>0.32200000000000001</v>
      </c>
      <c r="I529" s="17">
        <v>3.5999999999999997E-2</v>
      </c>
      <c r="J529" s="17">
        <v>0.64200000000000002</v>
      </c>
      <c r="K529" s="17">
        <v>0.35799999999999998</v>
      </c>
    </row>
    <row r="530" spans="1:18" x14ac:dyDescent="0.25">
      <c r="A530" t="s">
        <v>25</v>
      </c>
      <c r="B530" t="s">
        <v>235</v>
      </c>
      <c r="C530" t="s">
        <v>167</v>
      </c>
      <c r="D530">
        <v>7</v>
      </c>
      <c r="E530">
        <v>443</v>
      </c>
      <c r="F530" s="17">
        <v>0.34300000000000003</v>
      </c>
      <c r="G530" s="17">
        <v>0.217</v>
      </c>
      <c r="H530" s="17">
        <v>0.314</v>
      </c>
      <c r="I530" s="17">
        <v>0.126</v>
      </c>
      <c r="J530" s="17">
        <v>0.65700000000000003</v>
      </c>
      <c r="K530" s="17">
        <v>0.44</v>
      </c>
    </row>
    <row r="531" spans="1:18" x14ac:dyDescent="0.25">
      <c r="A531" t="s">
        <v>25</v>
      </c>
      <c r="B531" t="s">
        <v>235</v>
      </c>
      <c r="C531" t="s">
        <v>167</v>
      </c>
      <c r="D531">
        <v>8</v>
      </c>
      <c r="E531">
        <v>312</v>
      </c>
      <c r="F531" s="17">
        <v>0.503</v>
      </c>
      <c r="G531" s="17">
        <v>0.35899999999999999</v>
      </c>
      <c r="H531" s="17">
        <v>0.13100000000000001</v>
      </c>
      <c r="I531" s="17">
        <v>6.0000000000000001E-3</v>
      </c>
      <c r="J531" s="17">
        <v>0.496</v>
      </c>
      <c r="K531" s="17">
        <v>0.13700000000000001</v>
      </c>
      <c r="L531">
        <v>364</v>
      </c>
      <c r="M531" s="17">
        <v>0.41499999999999998</v>
      </c>
      <c r="N531" s="17">
        <v>0.27500000000000002</v>
      </c>
      <c r="O531" s="17">
        <v>0.27200000000000002</v>
      </c>
      <c r="P531" s="17">
        <v>3.7999999999999999E-2</v>
      </c>
      <c r="Q531" s="17">
        <v>0.58499999999999996</v>
      </c>
      <c r="R531" s="17">
        <v>0.31</v>
      </c>
    </row>
    <row r="532" spans="1:18" x14ac:dyDescent="0.25">
      <c r="A532" t="s">
        <v>25</v>
      </c>
      <c r="B532" t="s">
        <v>235</v>
      </c>
      <c r="C532" t="s">
        <v>193</v>
      </c>
      <c r="D532">
        <v>6</v>
      </c>
      <c r="E532">
        <v>472</v>
      </c>
      <c r="F532" s="17">
        <v>0.32200000000000001</v>
      </c>
      <c r="G532" s="17">
        <v>0.41899999999999998</v>
      </c>
      <c r="H532" s="17">
        <v>0.19700000000000001</v>
      </c>
      <c r="I532" s="17">
        <v>6.0999999999999999E-2</v>
      </c>
      <c r="J532" s="17">
        <v>0.67700000000000005</v>
      </c>
      <c r="K532" s="17">
        <v>0.25800000000000001</v>
      </c>
    </row>
    <row r="533" spans="1:18" x14ac:dyDescent="0.25">
      <c r="A533" t="s">
        <v>25</v>
      </c>
      <c r="B533" t="s">
        <v>235</v>
      </c>
      <c r="C533" t="s">
        <v>193</v>
      </c>
      <c r="D533">
        <v>7</v>
      </c>
      <c r="E533">
        <v>438</v>
      </c>
      <c r="F533" s="17">
        <v>0.27400000000000002</v>
      </c>
      <c r="G533" s="17">
        <v>0.35799999999999998</v>
      </c>
      <c r="H533" s="17">
        <v>0.249</v>
      </c>
      <c r="I533" s="17">
        <v>0.11899999999999999</v>
      </c>
      <c r="J533" s="17">
        <v>0.72599999999999998</v>
      </c>
      <c r="K533" s="17">
        <v>0.36799999999999999</v>
      </c>
    </row>
    <row r="534" spans="1:18" x14ac:dyDescent="0.25">
      <c r="A534" t="s">
        <v>25</v>
      </c>
      <c r="B534" t="s">
        <v>235</v>
      </c>
      <c r="C534" t="s">
        <v>193</v>
      </c>
      <c r="D534">
        <v>8</v>
      </c>
      <c r="E534">
        <v>459</v>
      </c>
      <c r="F534" s="17">
        <v>0.24</v>
      </c>
      <c r="G534" s="17">
        <v>0.36599999999999999</v>
      </c>
      <c r="H534" s="17">
        <v>0.29399999999999998</v>
      </c>
      <c r="I534" s="17">
        <v>0.1</v>
      </c>
      <c r="J534" s="17">
        <v>0.76</v>
      </c>
      <c r="K534" s="17">
        <v>0.39400000000000002</v>
      </c>
      <c r="L534">
        <v>462</v>
      </c>
      <c r="M534" s="17">
        <v>0.247</v>
      </c>
      <c r="N534" s="17">
        <v>0.32900000000000001</v>
      </c>
      <c r="O534" s="17">
        <v>0.30099999999999999</v>
      </c>
      <c r="P534" s="17">
        <v>0.123</v>
      </c>
      <c r="Q534" s="17">
        <v>0.753</v>
      </c>
      <c r="R534" s="17">
        <v>0.42399999999999999</v>
      </c>
    </row>
    <row r="535" spans="1:18" x14ac:dyDescent="0.25">
      <c r="A535" t="s">
        <v>25</v>
      </c>
      <c r="B535" t="s">
        <v>236</v>
      </c>
      <c r="C535" t="s">
        <v>186</v>
      </c>
      <c r="D535">
        <v>3</v>
      </c>
      <c r="E535">
        <v>146</v>
      </c>
      <c r="F535" s="17">
        <v>0.61</v>
      </c>
      <c r="G535" s="17">
        <v>0.219</v>
      </c>
      <c r="H535" s="17">
        <v>0.13</v>
      </c>
      <c r="I535" s="17">
        <v>4.1000000000000002E-2</v>
      </c>
      <c r="J535" s="17">
        <v>0.39</v>
      </c>
      <c r="K535" s="17">
        <v>0.17100000000000001</v>
      </c>
      <c r="L535">
        <v>132</v>
      </c>
      <c r="M535" s="17">
        <v>0.55300000000000005</v>
      </c>
      <c r="N535" s="17">
        <v>0.32600000000000001</v>
      </c>
      <c r="O535" s="17">
        <v>9.8000000000000004E-2</v>
      </c>
      <c r="P535" s="17">
        <v>2.3E-2</v>
      </c>
      <c r="Q535" s="17">
        <v>0.44700000000000001</v>
      </c>
      <c r="R535" s="17">
        <v>0.121</v>
      </c>
    </row>
    <row r="536" spans="1:18" x14ac:dyDescent="0.25">
      <c r="A536" t="s">
        <v>25</v>
      </c>
      <c r="B536" t="s">
        <v>236</v>
      </c>
      <c r="C536" t="s">
        <v>186</v>
      </c>
      <c r="D536">
        <v>4</v>
      </c>
      <c r="E536">
        <v>141</v>
      </c>
      <c r="F536" s="17">
        <v>0.61</v>
      </c>
      <c r="G536" s="17">
        <v>0.27</v>
      </c>
      <c r="H536" s="17">
        <v>9.9000000000000005E-2</v>
      </c>
      <c r="I536" s="17">
        <v>2.1000000000000001E-2</v>
      </c>
      <c r="J536" s="17">
        <v>0.39</v>
      </c>
      <c r="K536" s="17">
        <v>0.12</v>
      </c>
      <c r="L536">
        <v>141</v>
      </c>
      <c r="M536" s="17">
        <v>0.47499999999999998</v>
      </c>
      <c r="N536" s="17">
        <v>0.32600000000000001</v>
      </c>
      <c r="O536" s="17">
        <v>0.156</v>
      </c>
      <c r="P536" s="17">
        <v>4.2999999999999997E-2</v>
      </c>
      <c r="Q536" s="17">
        <v>0.52500000000000002</v>
      </c>
      <c r="R536" s="17">
        <v>0.19900000000000001</v>
      </c>
    </row>
    <row r="537" spans="1:18" x14ac:dyDescent="0.25">
      <c r="A537" t="s">
        <v>25</v>
      </c>
      <c r="B537" t="s">
        <v>236</v>
      </c>
      <c r="C537" t="s">
        <v>186</v>
      </c>
      <c r="D537">
        <v>5</v>
      </c>
      <c r="E537">
        <v>129</v>
      </c>
      <c r="F537" s="17">
        <v>0.41899999999999998</v>
      </c>
      <c r="G537" s="17">
        <v>0.35699999999999998</v>
      </c>
      <c r="H537" s="17">
        <v>0.17799999999999999</v>
      </c>
      <c r="I537" s="17">
        <v>4.7E-2</v>
      </c>
      <c r="J537" s="17">
        <v>0.58199999999999996</v>
      </c>
      <c r="K537" s="17">
        <v>0.22500000000000001</v>
      </c>
      <c r="L537">
        <v>139</v>
      </c>
      <c r="M537" s="17">
        <v>0.52500000000000002</v>
      </c>
      <c r="N537" s="17">
        <v>0.28799999999999998</v>
      </c>
      <c r="O537" s="17">
        <v>0.17299999999999999</v>
      </c>
      <c r="P537" s="17">
        <v>1.4E-2</v>
      </c>
      <c r="Q537" s="17">
        <v>0.47499999999999998</v>
      </c>
      <c r="R537" s="17">
        <v>0.187</v>
      </c>
    </row>
    <row r="538" spans="1:18" x14ac:dyDescent="0.25">
      <c r="A538" t="s">
        <v>25</v>
      </c>
      <c r="B538" t="s">
        <v>236</v>
      </c>
      <c r="C538" t="s">
        <v>165</v>
      </c>
      <c r="D538">
        <v>3</v>
      </c>
      <c r="E538">
        <v>146</v>
      </c>
      <c r="F538" s="17">
        <v>0.28799999999999998</v>
      </c>
      <c r="G538" s="17">
        <v>0.45900000000000002</v>
      </c>
      <c r="H538" s="17">
        <v>0.17799999999999999</v>
      </c>
      <c r="I538" s="17">
        <v>7.4999999999999997E-2</v>
      </c>
      <c r="J538" s="17">
        <v>0.71199999999999997</v>
      </c>
      <c r="K538" s="17">
        <v>0.253</v>
      </c>
      <c r="L538">
        <v>136</v>
      </c>
      <c r="M538" s="17">
        <v>0.316</v>
      </c>
      <c r="N538" s="17">
        <v>0.434</v>
      </c>
      <c r="O538" s="17">
        <v>0.19900000000000001</v>
      </c>
      <c r="P538" s="17">
        <v>5.0999999999999997E-2</v>
      </c>
      <c r="Q538" s="17">
        <v>0.68400000000000005</v>
      </c>
      <c r="R538" s="17">
        <v>0.25</v>
      </c>
    </row>
    <row r="539" spans="1:18" x14ac:dyDescent="0.25">
      <c r="A539" t="s">
        <v>25</v>
      </c>
      <c r="B539" t="s">
        <v>236</v>
      </c>
      <c r="C539" t="s">
        <v>165</v>
      </c>
      <c r="D539">
        <v>4</v>
      </c>
      <c r="E539">
        <v>144</v>
      </c>
      <c r="F539" s="17">
        <v>0.29899999999999999</v>
      </c>
      <c r="G539" s="17">
        <v>0.41699999999999998</v>
      </c>
      <c r="H539" s="17">
        <v>0.222</v>
      </c>
      <c r="I539" s="17">
        <v>6.3E-2</v>
      </c>
      <c r="J539" s="17">
        <v>0.70199999999999996</v>
      </c>
      <c r="K539" s="17">
        <v>0.28499999999999998</v>
      </c>
      <c r="L539">
        <v>143</v>
      </c>
      <c r="M539" s="17">
        <v>0.27300000000000002</v>
      </c>
      <c r="N539" s="17">
        <v>0.48299999999999998</v>
      </c>
      <c r="O539" s="17">
        <v>0.189</v>
      </c>
      <c r="P539" s="17">
        <v>5.6000000000000001E-2</v>
      </c>
      <c r="Q539" s="17">
        <v>0.72799999999999998</v>
      </c>
      <c r="R539" s="17">
        <v>0.245</v>
      </c>
    </row>
    <row r="540" spans="1:18" x14ac:dyDescent="0.25">
      <c r="A540" t="s">
        <v>25</v>
      </c>
      <c r="B540" t="s">
        <v>236</v>
      </c>
      <c r="C540" t="s">
        <v>165</v>
      </c>
      <c r="D540">
        <v>5</v>
      </c>
      <c r="E540">
        <v>127</v>
      </c>
      <c r="F540" s="17">
        <v>0.32300000000000001</v>
      </c>
      <c r="G540" s="17">
        <v>0.37</v>
      </c>
      <c r="H540" s="17">
        <v>0.19700000000000001</v>
      </c>
      <c r="I540" s="17">
        <v>0.11</v>
      </c>
      <c r="J540" s="17">
        <v>0.67700000000000005</v>
      </c>
      <c r="K540" s="17">
        <v>0.307</v>
      </c>
      <c r="L540">
        <v>142</v>
      </c>
      <c r="M540" s="17">
        <v>0.30299999999999999</v>
      </c>
      <c r="N540" s="17">
        <v>0.39400000000000002</v>
      </c>
      <c r="O540" s="17">
        <v>0.218</v>
      </c>
      <c r="P540" s="17">
        <v>8.5000000000000006E-2</v>
      </c>
      <c r="Q540" s="17">
        <v>0.69699999999999995</v>
      </c>
      <c r="R540" s="17">
        <v>0.30299999999999999</v>
      </c>
    </row>
    <row r="541" spans="1:18" x14ac:dyDescent="0.25">
      <c r="A541" t="s">
        <v>25</v>
      </c>
      <c r="B541" t="s">
        <v>236</v>
      </c>
      <c r="C541" t="s">
        <v>167</v>
      </c>
      <c r="D541">
        <v>3</v>
      </c>
      <c r="E541">
        <v>145</v>
      </c>
      <c r="F541" s="17">
        <v>0.46899999999999997</v>
      </c>
      <c r="G541" s="17">
        <v>0.33100000000000002</v>
      </c>
      <c r="H541" s="17">
        <v>0.14499999999999999</v>
      </c>
      <c r="I541" s="17">
        <v>5.5E-2</v>
      </c>
      <c r="J541" s="17">
        <v>0.53100000000000003</v>
      </c>
      <c r="K541" s="17">
        <v>0.2</v>
      </c>
    </row>
    <row r="542" spans="1:18" x14ac:dyDescent="0.25">
      <c r="A542" t="s">
        <v>25</v>
      </c>
      <c r="B542" t="s">
        <v>236</v>
      </c>
      <c r="C542" t="s">
        <v>167</v>
      </c>
      <c r="D542">
        <v>4</v>
      </c>
      <c r="E542">
        <v>144</v>
      </c>
      <c r="F542" s="17">
        <v>0.47199999999999998</v>
      </c>
      <c r="G542" s="17">
        <v>0.41</v>
      </c>
      <c r="H542" s="17">
        <v>9.7000000000000003E-2</v>
      </c>
      <c r="I542" s="17">
        <v>2.1000000000000001E-2</v>
      </c>
      <c r="J542" s="17">
        <v>0.52800000000000002</v>
      </c>
      <c r="K542" s="17">
        <v>0.11799999999999999</v>
      </c>
    </row>
    <row r="543" spans="1:18" x14ac:dyDescent="0.25">
      <c r="A543" t="s">
        <v>25</v>
      </c>
      <c r="B543" t="s">
        <v>236</v>
      </c>
      <c r="C543" t="s">
        <v>167</v>
      </c>
      <c r="D543">
        <v>5</v>
      </c>
      <c r="E543">
        <v>126</v>
      </c>
      <c r="F543" s="17">
        <v>0.437</v>
      </c>
      <c r="G543" s="17">
        <v>0.31</v>
      </c>
      <c r="H543" s="17">
        <v>0.20599999999999999</v>
      </c>
      <c r="I543" s="17">
        <v>4.8000000000000001E-2</v>
      </c>
      <c r="J543" s="17">
        <v>0.56399999999999995</v>
      </c>
      <c r="K543" s="17">
        <v>0.254</v>
      </c>
      <c r="L543">
        <v>142</v>
      </c>
      <c r="M543" s="17">
        <v>0.437</v>
      </c>
      <c r="N543" s="17">
        <v>0.28899999999999998</v>
      </c>
      <c r="O543" s="17">
        <v>0.23899999999999999</v>
      </c>
      <c r="P543" s="17">
        <v>3.5000000000000003E-2</v>
      </c>
      <c r="Q543" s="17">
        <v>0.56299999999999994</v>
      </c>
      <c r="R543" s="17">
        <v>0.27400000000000002</v>
      </c>
    </row>
    <row r="544" spans="1:18" x14ac:dyDescent="0.25">
      <c r="A544" t="s">
        <v>25</v>
      </c>
      <c r="B544" t="s">
        <v>236</v>
      </c>
      <c r="C544" t="s">
        <v>193</v>
      </c>
      <c r="D544">
        <v>3</v>
      </c>
      <c r="E544">
        <v>146</v>
      </c>
      <c r="F544" s="17">
        <v>0.36299999999999999</v>
      </c>
      <c r="G544" s="17">
        <v>0.41799999999999998</v>
      </c>
      <c r="H544" s="17">
        <v>0.16400000000000001</v>
      </c>
      <c r="I544" s="17">
        <v>5.5E-2</v>
      </c>
      <c r="J544" s="17">
        <v>0.63700000000000001</v>
      </c>
      <c r="K544" s="17">
        <v>0.219</v>
      </c>
    </row>
    <row r="545" spans="1:18" x14ac:dyDescent="0.25">
      <c r="A545" t="s">
        <v>25</v>
      </c>
      <c r="B545" t="s">
        <v>236</v>
      </c>
      <c r="C545" t="s">
        <v>193</v>
      </c>
      <c r="D545">
        <v>4</v>
      </c>
      <c r="E545">
        <v>141</v>
      </c>
      <c r="F545" s="17">
        <v>0.41099999999999998</v>
      </c>
      <c r="G545" s="17">
        <v>0.41099999999999998</v>
      </c>
      <c r="H545" s="17">
        <v>0.17699999999999999</v>
      </c>
      <c r="I545" s="17">
        <v>0</v>
      </c>
      <c r="J545" s="17">
        <v>0.58799999999999997</v>
      </c>
      <c r="K545" s="17">
        <v>0.17699999999999999</v>
      </c>
    </row>
    <row r="546" spans="1:18" x14ac:dyDescent="0.25">
      <c r="A546" t="s">
        <v>25</v>
      </c>
      <c r="B546" t="s">
        <v>236</v>
      </c>
      <c r="C546" t="s">
        <v>193</v>
      </c>
      <c r="D546">
        <v>5</v>
      </c>
      <c r="E546">
        <v>127</v>
      </c>
      <c r="F546" s="17">
        <v>0.496</v>
      </c>
      <c r="G546" s="17">
        <v>0.37</v>
      </c>
      <c r="H546" s="17">
        <v>8.6999999999999994E-2</v>
      </c>
      <c r="I546" s="17">
        <v>4.7E-2</v>
      </c>
      <c r="J546" s="17">
        <v>0.504</v>
      </c>
      <c r="K546" s="17">
        <v>0.13400000000000001</v>
      </c>
      <c r="L546">
        <v>139</v>
      </c>
      <c r="M546" s="17">
        <v>0.38100000000000001</v>
      </c>
      <c r="N546" s="17">
        <v>0.46</v>
      </c>
      <c r="O546" s="17">
        <v>0.122</v>
      </c>
      <c r="P546" s="17">
        <v>3.5999999999999997E-2</v>
      </c>
      <c r="Q546" s="17">
        <v>0.61799999999999999</v>
      </c>
      <c r="R546" s="17">
        <v>0.158</v>
      </c>
    </row>
    <row r="547" spans="1:18" x14ac:dyDescent="0.25">
      <c r="A547" t="s">
        <v>25</v>
      </c>
      <c r="B547" t="s">
        <v>237</v>
      </c>
      <c r="C547" t="s">
        <v>186</v>
      </c>
      <c r="D547">
        <v>3</v>
      </c>
      <c r="E547">
        <v>203</v>
      </c>
      <c r="F547" s="17">
        <v>0.251</v>
      </c>
      <c r="G547" s="17">
        <v>0.39400000000000002</v>
      </c>
      <c r="H547" s="17">
        <v>0.26600000000000001</v>
      </c>
      <c r="I547" s="17">
        <v>8.8999999999999996E-2</v>
      </c>
      <c r="J547" s="17">
        <v>0.749</v>
      </c>
      <c r="K547" s="17">
        <v>0.35499999999999998</v>
      </c>
      <c r="L547">
        <v>189</v>
      </c>
      <c r="M547" s="17">
        <v>0.217</v>
      </c>
      <c r="N547" s="17">
        <v>0.33300000000000002</v>
      </c>
      <c r="O547" s="17">
        <v>0.32300000000000001</v>
      </c>
      <c r="P547" s="17">
        <v>0.127</v>
      </c>
      <c r="Q547" s="17">
        <v>0.78300000000000003</v>
      </c>
      <c r="R547" s="17">
        <v>0.45</v>
      </c>
    </row>
    <row r="548" spans="1:18" x14ac:dyDescent="0.25">
      <c r="A548" t="s">
        <v>25</v>
      </c>
      <c r="B548" t="s">
        <v>237</v>
      </c>
      <c r="C548" t="s">
        <v>186</v>
      </c>
      <c r="D548">
        <v>4</v>
      </c>
      <c r="E548">
        <v>200</v>
      </c>
      <c r="F548" s="17">
        <v>0.24</v>
      </c>
      <c r="G548" s="17">
        <v>0.37</v>
      </c>
      <c r="H548" s="17">
        <v>0.32500000000000001</v>
      </c>
      <c r="I548" s="17">
        <v>6.5000000000000002E-2</v>
      </c>
      <c r="J548" s="17">
        <v>0.76</v>
      </c>
      <c r="K548" s="17">
        <v>0.39</v>
      </c>
      <c r="L548">
        <v>205</v>
      </c>
      <c r="M548" s="17">
        <v>0.24399999999999999</v>
      </c>
      <c r="N548" s="17">
        <v>0.34599999999999997</v>
      </c>
      <c r="O548" s="17">
        <v>0.30199999999999999</v>
      </c>
      <c r="P548" s="17">
        <v>0.107</v>
      </c>
      <c r="Q548" s="17">
        <v>0.755</v>
      </c>
      <c r="R548" s="17">
        <v>0.40899999999999997</v>
      </c>
    </row>
    <row r="549" spans="1:18" x14ac:dyDescent="0.25">
      <c r="A549" t="s">
        <v>25</v>
      </c>
      <c r="B549" t="s">
        <v>237</v>
      </c>
      <c r="C549" t="s">
        <v>186</v>
      </c>
      <c r="D549">
        <v>5</v>
      </c>
      <c r="E549">
        <v>178</v>
      </c>
      <c r="F549" s="17">
        <v>0.16300000000000001</v>
      </c>
      <c r="G549" s="17">
        <v>0.32</v>
      </c>
      <c r="H549" s="17">
        <v>0.44900000000000001</v>
      </c>
      <c r="I549" s="17">
        <v>6.7000000000000004E-2</v>
      </c>
      <c r="J549" s="17">
        <v>0.83599999999999997</v>
      </c>
      <c r="K549" s="17">
        <v>0.51600000000000001</v>
      </c>
      <c r="L549">
        <v>197</v>
      </c>
      <c r="M549" s="17">
        <v>0.26900000000000002</v>
      </c>
      <c r="N549" s="17">
        <v>0.35499999999999998</v>
      </c>
      <c r="O549" s="17">
        <v>0.33</v>
      </c>
      <c r="P549" s="17">
        <v>4.5999999999999999E-2</v>
      </c>
      <c r="Q549" s="17">
        <v>0.73099999999999998</v>
      </c>
      <c r="R549" s="17">
        <v>0.376</v>
      </c>
    </row>
    <row r="550" spans="1:18" x14ac:dyDescent="0.25">
      <c r="A550" t="s">
        <v>25</v>
      </c>
      <c r="B550" t="s">
        <v>237</v>
      </c>
      <c r="C550" t="s">
        <v>165</v>
      </c>
      <c r="D550">
        <v>3</v>
      </c>
      <c r="E550">
        <v>203</v>
      </c>
      <c r="F550" s="17">
        <v>7.9000000000000001E-2</v>
      </c>
      <c r="G550" s="17">
        <v>0.39400000000000002</v>
      </c>
      <c r="H550" s="17">
        <v>0.41399999999999998</v>
      </c>
      <c r="I550" s="17">
        <v>0.113</v>
      </c>
      <c r="J550" s="17">
        <v>0.92100000000000004</v>
      </c>
      <c r="K550" s="17">
        <v>0.52700000000000002</v>
      </c>
      <c r="L550">
        <v>189</v>
      </c>
      <c r="M550" s="17">
        <v>0.10100000000000001</v>
      </c>
      <c r="N550" s="17">
        <v>0.28000000000000003</v>
      </c>
      <c r="O550" s="17">
        <v>0.439</v>
      </c>
      <c r="P550" s="17">
        <v>0.18</v>
      </c>
      <c r="Q550" s="17">
        <v>0.89900000000000002</v>
      </c>
      <c r="R550" s="17">
        <v>0.61899999999999999</v>
      </c>
    </row>
    <row r="551" spans="1:18" x14ac:dyDescent="0.25">
      <c r="A551" t="s">
        <v>25</v>
      </c>
      <c r="B551" t="s">
        <v>237</v>
      </c>
      <c r="C551" t="s">
        <v>165</v>
      </c>
      <c r="D551">
        <v>4</v>
      </c>
      <c r="E551">
        <v>201</v>
      </c>
      <c r="F551" s="17">
        <v>5.5E-2</v>
      </c>
      <c r="G551" s="17">
        <v>0.32800000000000001</v>
      </c>
      <c r="H551" s="17">
        <v>0.39800000000000002</v>
      </c>
      <c r="I551" s="17">
        <v>0.219</v>
      </c>
      <c r="J551" s="17">
        <v>0.94499999999999995</v>
      </c>
      <c r="K551" s="17">
        <v>0.61699999999999999</v>
      </c>
      <c r="L551">
        <v>205</v>
      </c>
      <c r="M551" s="17">
        <v>9.2999999999999999E-2</v>
      </c>
      <c r="N551" s="17">
        <v>0.35599999999999998</v>
      </c>
      <c r="O551" s="17">
        <v>0.4</v>
      </c>
      <c r="P551" s="17">
        <v>0.151</v>
      </c>
      <c r="Q551" s="17">
        <v>0.90700000000000003</v>
      </c>
      <c r="R551" s="17">
        <v>0.55100000000000005</v>
      </c>
    </row>
    <row r="552" spans="1:18" x14ac:dyDescent="0.25">
      <c r="A552" t="s">
        <v>25</v>
      </c>
      <c r="B552" t="s">
        <v>237</v>
      </c>
      <c r="C552" t="s">
        <v>165</v>
      </c>
      <c r="D552">
        <v>5</v>
      </c>
      <c r="E552">
        <v>179</v>
      </c>
      <c r="F552" s="17">
        <v>0.106</v>
      </c>
      <c r="G552" s="17">
        <v>0.28499999999999998</v>
      </c>
      <c r="H552" s="17">
        <v>0.43</v>
      </c>
      <c r="I552" s="17">
        <v>0.17899999999999999</v>
      </c>
      <c r="J552" s="17">
        <v>0.89400000000000002</v>
      </c>
      <c r="K552" s="17">
        <v>0.60899999999999999</v>
      </c>
      <c r="L552">
        <v>197</v>
      </c>
      <c r="M552" s="17">
        <v>0.17799999999999999</v>
      </c>
      <c r="N552" s="17">
        <v>0.33500000000000002</v>
      </c>
      <c r="O552" s="17">
        <v>0.315</v>
      </c>
      <c r="P552" s="17">
        <v>0.17299999999999999</v>
      </c>
      <c r="Q552" s="17">
        <v>0.82299999999999995</v>
      </c>
      <c r="R552" s="17">
        <v>0.48799999999999999</v>
      </c>
    </row>
    <row r="553" spans="1:18" x14ac:dyDescent="0.25">
      <c r="A553" t="s">
        <v>25</v>
      </c>
      <c r="B553" t="s">
        <v>237</v>
      </c>
      <c r="C553" t="s">
        <v>167</v>
      </c>
      <c r="D553">
        <v>3</v>
      </c>
      <c r="E553">
        <v>203</v>
      </c>
      <c r="F553" s="17">
        <v>0.17699999999999999</v>
      </c>
      <c r="G553" s="17">
        <v>0.39400000000000002</v>
      </c>
      <c r="H553" s="17">
        <v>0.315</v>
      </c>
      <c r="I553" s="17">
        <v>0.113</v>
      </c>
      <c r="J553" s="17">
        <v>0.82199999999999995</v>
      </c>
      <c r="K553" s="17">
        <v>0.42799999999999999</v>
      </c>
    </row>
    <row r="554" spans="1:18" x14ac:dyDescent="0.25">
      <c r="A554" t="s">
        <v>25</v>
      </c>
      <c r="B554" t="s">
        <v>237</v>
      </c>
      <c r="C554" t="s">
        <v>167</v>
      </c>
      <c r="D554">
        <v>4</v>
      </c>
      <c r="E554">
        <v>201</v>
      </c>
      <c r="F554" s="17">
        <v>0.13400000000000001</v>
      </c>
      <c r="G554" s="17">
        <v>0.39800000000000002</v>
      </c>
      <c r="H554" s="17">
        <v>0.373</v>
      </c>
      <c r="I554" s="17">
        <v>9.5000000000000001E-2</v>
      </c>
      <c r="J554" s="17">
        <v>0.86599999999999999</v>
      </c>
      <c r="K554" s="17">
        <v>0.46800000000000003</v>
      </c>
    </row>
    <row r="555" spans="1:18" x14ac:dyDescent="0.25">
      <c r="A555" t="s">
        <v>25</v>
      </c>
      <c r="B555" t="s">
        <v>237</v>
      </c>
      <c r="C555" t="s">
        <v>167</v>
      </c>
      <c r="D555">
        <v>5</v>
      </c>
      <c r="E555">
        <v>179</v>
      </c>
      <c r="F555" s="17">
        <v>0.20100000000000001</v>
      </c>
      <c r="G555" s="17">
        <v>0.318</v>
      </c>
      <c r="H555" s="17">
        <v>0.374</v>
      </c>
      <c r="I555" s="17">
        <v>0.106</v>
      </c>
      <c r="J555" s="17">
        <v>0.79800000000000004</v>
      </c>
      <c r="K555" s="17">
        <v>0.48</v>
      </c>
      <c r="L555">
        <v>197</v>
      </c>
      <c r="M555" s="17">
        <v>0.30499999999999999</v>
      </c>
      <c r="N555" s="17">
        <v>0.35499999999999998</v>
      </c>
      <c r="O555" s="17">
        <v>0.27900000000000003</v>
      </c>
      <c r="P555" s="17">
        <v>6.0999999999999999E-2</v>
      </c>
      <c r="Q555" s="17">
        <v>0.69499999999999995</v>
      </c>
      <c r="R555" s="17">
        <v>0.34</v>
      </c>
    </row>
    <row r="556" spans="1:18" x14ac:dyDescent="0.25">
      <c r="A556" t="s">
        <v>25</v>
      </c>
      <c r="B556" t="s">
        <v>237</v>
      </c>
      <c r="C556" t="s">
        <v>193</v>
      </c>
      <c r="D556">
        <v>3</v>
      </c>
      <c r="E556">
        <v>203</v>
      </c>
      <c r="F556" s="17">
        <v>0.20200000000000001</v>
      </c>
      <c r="G556" s="17">
        <v>0.443</v>
      </c>
      <c r="H556" s="17">
        <v>0.26100000000000001</v>
      </c>
      <c r="I556" s="17">
        <v>9.4E-2</v>
      </c>
      <c r="J556" s="17">
        <v>0.79800000000000004</v>
      </c>
      <c r="K556" s="17">
        <v>0.35499999999999998</v>
      </c>
    </row>
    <row r="557" spans="1:18" x14ac:dyDescent="0.25">
      <c r="A557" t="s">
        <v>25</v>
      </c>
      <c r="B557" t="s">
        <v>237</v>
      </c>
      <c r="C557" t="s">
        <v>193</v>
      </c>
      <c r="D557">
        <v>4</v>
      </c>
      <c r="E557">
        <v>200</v>
      </c>
      <c r="F557" s="17">
        <v>0.22500000000000001</v>
      </c>
      <c r="G557" s="17">
        <v>0.39500000000000002</v>
      </c>
      <c r="H557" s="17">
        <v>0.32</v>
      </c>
      <c r="I557" s="17">
        <v>0.06</v>
      </c>
      <c r="J557" s="17">
        <v>0.77500000000000002</v>
      </c>
      <c r="K557" s="17">
        <v>0.38</v>
      </c>
    </row>
    <row r="558" spans="1:18" x14ac:dyDescent="0.25">
      <c r="A558" t="s">
        <v>25</v>
      </c>
      <c r="B558" t="s">
        <v>237</v>
      </c>
      <c r="C558" t="s">
        <v>193</v>
      </c>
      <c r="D558">
        <v>5</v>
      </c>
      <c r="E558">
        <v>178</v>
      </c>
      <c r="F558" s="17">
        <v>0.24199999999999999</v>
      </c>
      <c r="G558" s="17">
        <v>0.44900000000000001</v>
      </c>
      <c r="H558" s="17">
        <v>0.24199999999999999</v>
      </c>
      <c r="I558" s="17">
        <v>6.7000000000000004E-2</v>
      </c>
      <c r="J558" s="17">
        <v>0.75800000000000001</v>
      </c>
      <c r="K558" s="17">
        <v>0.309</v>
      </c>
      <c r="L558">
        <v>196</v>
      </c>
      <c r="M558" s="17">
        <v>0.29599999999999999</v>
      </c>
      <c r="N558" s="17">
        <v>0.44400000000000001</v>
      </c>
      <c r="O558" s="17">
        <v>0.16800000000000001</v>
      </c>
      <c r="P558" s="17">
        <v>9.1999999999999998E-2</v>
      </c>
      <c r="Q558" s="17">
        <v>0.70399999999999996</v>
      </c>
      <c r="R558" s="17">
        <v>0.26</v>
      </c>
    </row>
    <row r="559" spans="1:18" x14ac:dyDescent="0.25">
      <c r="A559" t="s">
        <v>25</v>
      </c>
      <c r="B559" t="s">
        <v>238</v>
      </c>
      <c r="C559" t="s">
        <v>186</v>
      </c>
      <c r="D559">
        <v>6</v>
      </c>
      <c r="E559">
        <v>373</v>
      </c>
      <c r="F559" s="17">
        <v>0.217</v>
      </c>
      <c r="G559" s="17">
        <v>0.32400000000000001</v>
      </c>
      <c r="H559" s="17">
        <v>0.373</v>
      </c>
      <c r="I559" s="17">
        <v>8.5999999999999993E-2</v>
      </c>
      <c r="J559" s="17">
        <v>0.78300000000000003</v>
      </c>
      <c r="K559" s="17">
        <v>0.45900000000000002</v>
      </c>
      <c r="L559">
        <v>394</v>
      </c>
      <c r="M559" s="17">
        <v>0.26100000000000001</v>
      </c>
      <c r="N559" s="17">
        <v>0.246</v>
      </c>
      <c r="O559" s="17">
        <v>0.40400000000000003</v>
      </c>
      <c r="P559" s="17">
        <v>8.8999999999999996E-2</v>
      </c>
      <c r="Q559" s="17">
        <v>0.73899999999999999</v>
      </c>
      <c r="R559" s="17">
        <v>0.49299999999999999</v>
      </c>
    </row>
    <row r="560" spans="1:18" x14ac:dyDescent="0.25">
      <c r="A560" t="s">
        <v>25</v>
      </c>
      <c r="B560" t="s">
        <v>238</v>
      </c>
      <c r="C560" t="s">
        <v>186</v>
      </c>
      <c r="D560">
        <v>7</v>
      </c>
      <c r="E560">
        <v>355</v>
      </c>
      <c r="F560" s="17">
        <v>0.183</v>
      </c>
      <c r="G560" s="17">
        <v>0.33</v>
      </c>
      <c r="H560" s="17">
        <v>0.4</v>
      </c>
      <c r="I560" s="17">
        <v>8.6999999999999994E-2</v>
      </c>
      <c r="J560" s="17">
        <v>0.81699999999999995</v>
      </c>
      <c r="K560" s="17">
        <v>0.48699999999999999</v>
      </c>
      <c r="L560">
        <v>380</v>
      </c>
      <c r="M560" s="17">
        <v>0.153</v>
      </c>
      <c r="N560" s="17">
        <v>0.33400000000000002</v>
      </c>
      <c r="O560" s="17">
        <v>0.42899999999999999</v>
      </c>
      <c r="P560" s="17">
        <v>8.4000000000000005E-2</v>
      </c>
      <c r="Q560" s="17">
        <v>0.84699999999999998</v>
      </c>
      <c r="R560" s="17">
        <v>0.51300000000000001</v>
      </c>
    </row>
    <row r="561" spans="1:18" x14ac:dyDescent="0.25">
      <c r="A561" t="s">
        <v>25</v>
      </c>
      <c r="B561" t="s">
        <v>238</v>
      </c>
      <c r="C561" t="s">
        <v>186</v>
      </c>
      <c r="D561">
        <v>8</v>
      </c>
      <c r="E561">
        <v>398</v>
      </c>
      <c r="F561" s="17">
        <v>0.126</v>
      </c>
      <c r="G561" s="17">
        <v>0.33700000000000002</v>
      </c>
      <c r="H561" s="17">
        <v>0.42699999999999999</v>
      </c>
      <c r="I561" s="17">
        <v>0.111</v>
      </c>
      <c r="J561" s="17">
        <v>0.875</v>
      </c>
      <c r="K561" s="17">
        <v>0.53800000000000003</v>
      </c>
      <c r="L561">
        <v>383</v>
      </c>
      <c r="M561" s="17">
        <v>0.11</v>
      </c>
      <c r="N561" s="17">
        <v>0.313</v>
      </c>
      <c r="O561" s="17">
        <v>0.52</v>
      </c>
      <c r="P561" s="17">
        <v>5.7000000000000002E-2</v>
      </c>
      <c r="Q561" s="17">
        <v>0.89</v>
      </c>
      <c r="R561" s="17">
        <v>0.57699999999999996</v>
      </c>
    </row>
    <row r="562" spans="1:18" x14ac:dyDescent="0.25">
      <c r="A562" t="s">
        <v>25</v>
      </c>
      <c r="B562" t="s">
        <v>238</v>
      </c>
      <c r="C562" t="s">
        <v>165</v>
      </c>
      <c r="D562">
        <v>6</v>
      </c>
      <c r="E562">
        <v>377</v>
      </c>
      <c r="F562" s="17">
        <v>0.14299999999999999</v>
      </c>
      <c r="G562" s="17">
        <v>0.32900000000000001</v>
      </c>
      <c r="H562" s="17">
        <v>0.41599999999999998</v>
      </c>
      <c r="I562" s="17">
        <v>0.111</v>
      </c>
      <c r="J562" s="17">
        <v>0.85599999999999998</v>
      </c>
      <c r="K562" s="17">
        <v>0.52700000000000002</v>
      </c>
      <c r="L562">
        <v>398</v>
      </c>
      <c r="M562" s="17">
        <v>0.16300000000000001</v>
      </c>
      <c r="N562" s="17">
        <v>0.32200000000000001</v>
      </c>
      <c r="O562" s="17">
        <v>0.36399999999999999</v>
      </c>
      <c r="P562" s="17">
        <v>0.151</v>
      </c>
      <c r="Q562" s="17">
        <v>0.83699999999999997</v>
      </c>
      <c r="R562" s="17">
        <v>0.51500000000000001</v>
      </c>
    </row>
    <row r="563" spans="1:18" x14ac:dyDescent="0.25">
      <c r="A563" t="s">
        <v>25</v>
      </c>
      <c r="B563" t="s">
        <v>238</v>
      </c>
      <c r="C563" t="s">
        <v>165</v>
      </c>
      <c r="D563">
        <v>7</v>
      </c>
      <c r="E563">
        <v>359</v>
      </c>
      <c r="F563" s="17">
        <v>0.109</v>
      </c>
      <c r="G563" s="17">
        <v>0.29499999999999998</v>
      </c>
      <c r="H563" s="17">
        <v>0.35099999999999998</v>
      </c>
      <c r="I563" s="17">
        <v>0.245</v>
      </c>
      <c r="J563" s="17">
        <v>0.89100000000000001</v>
      </c>
      <c r="K563" s="17">
        <v>0.59599999999999997</v>
      </c>
      <c r="L563">
        <v>386</v>
      </c>
      <c r="M563" s="17">
        <v>0.13200000000000001</v>
      </c>
      <c r="N563" s="17">
        <v>0.29299999999999998</v>
      </c>
      <c r="O563" s="17">
        <v>0.32900000000000001</v>
      </c>
      <c r="P563" s="17">
        <v>0.246</v>
      </c>
      <c r="Q563" s="17">
        <v>0.86799999999999999</v>
      </c>
      <c r="R563" s="17">
        <v>0.57499999999999996</v>
      </c>
    </row>
    <row r="564" spans="1:18" x14ac:dyDescent="0.25">
      <c r="A564" t="s">
        <v>25</v>
      </c>
      <c r="B564" t="s">
        <v>238</v>
      </c>
      <c r="C564" t="s">
        <v>165</v>
      </c>
      <c r="D564">
        <v>8</v>
      </c>
      <c r="E564">
        <v>351</v>
      </c>
      <c r="F564" s="17">
        <v>0.123</v>
      </c>
      <c r="G564" s="17">
        <v>0.34200000000000003</v>
      </c>
      <c r="H564" s="17">
        <v>0.40500000000000003</v>
      </c>
      <c r="I564" s="17">
        <v>0.13100000000000001</v>
      </c>
      <c r="J564" s="17">
        <v>0.878</v>
      </c>
      <c r="K564" s="17">
        <v>0.53600000000000003</v>
      </c>
      <c r="L564">
        <v>329</v>
      </c>
      <c r="M564" s="17">
        <v>0.122</v>
      </c>
      <c r="N564" s="17">
        <v>0.32500000000000001</v>
      </c>
      <c r="O564" s="17">
        <v>0.42899999999999999</v>
      </c>
      <c r="P564" s="17">
        <v>0.125</v>
      </c>
      <c r="Q564" s="17">
        <v>0.879</v>
      </c>
      <c r="R564" s="17">
        <v>0.55400000000000005</v>
      </c>
    </row>
    <row r="565" spans="1:18" x14ac:dyDescent="0.25">
      <c r="A565" t="s">
        <v>25</v>
      </c>
      <c r="B565" t="s">
        <v>238</v>
      </c>
      <c r="C565" t="s">
        <v>167</v>
      </c>
      <c r="D565">
        <v>6</v>
      </c>
      <c r="E565">
        <v>376</v>
      </c>
      <c r="F565" s="17">
        <v>0.23100000000000001</v>
      </c>
      <c r="G565" s="17">
        <v>0.27700000000000002</v>
      </c>
      <c r="H565" s="17">
        <v>0.40699999999999997</v>
      </c>
      <c r="I565" s="17">
        <v>8.5000000000000006E-2</v>
      </c>
      <c r="J565" s="17">
        <v>0.76900000000000002</v>
      </c>
      <c r="K565" s="17">
        <v>0.49199999999999999</v>
      </c>
    </row>
    <row r="566" spans="1:18" x14ac:dyDescent="0.25">
      <c r="A566" t="s">
        <v>25</v>
      </c>
      <c r="B566" t="s">
        <v>238</v>
      </c>
      <c r="C566" t="s">
        <v>167</v>
      </c>
      <c r="D566">
        <v>7</v>
      </c>
      <c r="E566">
        <v>359</v>
      </c>
      <c r="F566" s="17">
        <v>0.20599999999999999</v>
      </c>
      <c r="G566" s="17">
        <v>0.29799999999999999</v>
      </c>
      <c r="H566" s="17">
        <v>0.379</v>
      </c>
      <c r="I566" s="17">
        <v>0.11700000000000001</v>
      </c>
      <c r="J566" s="17">
        <v>0.79400000000000004</v>
      </c>
      <c r="K566" s="17">
        <v>0.496</v>
      </c>
    </row>
    <row r="567" spans="1:18" x14ac:dyDescent="0.25">
      <c r="A567" t="s">
        <v>25</v>
      </c>
      <c r="B567" t="s">
        <v>238</v>
      </c>
      <c r="C567" t="s">
        <v>167</v>
      </c>
      <c r="D567">
        <v>8</v>
      </c>
      <c r="E567">
        <v>309</v>
      </c>
      <c r="F567" s="17">
        <v>0.34</v>
      </c>
      <c r="G567" s="17">
        <v>0.38500000000000001</v>
      </c>
      <c r="H567" s="17">
        <v>0.23300000000000001</v>
      </c>
      <c r="I567" s="17">
        <v>4.2000000000000003E-2</v>
      </c>
      <c r="J567" s="17">
        <v>0.66</v>
      </c>
      <c r="K567" s="17">
        <v>0.27500000000000002</v>
      </c>
      <c r="L567">
        <v>295</v>
      </c>
      <c r="M567" s="17">
        <v>0.27500000000000002</v>
      </c>
      <c r="N567" s="17">
        <v>0.376</v>
      </c>
      <c r="O567" s="17">
        <v>0.315</v>
      </c>
      <c r="P567" s="17">
        <v>3.4000000000000002E-2</v>
      </c>
      <c r="Q567" s="17">
        <v>0.72499999999999998</v>
      </c>
      <c r="R567" s="17">
        <v>0.34899999999999998</v>
      </c>
    </row>
    <row r="568" spans="1:18" x14ac:dyDescent="0.25">
      <c r="A568" t="s">
        <v>25</v>
      </c>
      <c r="B568" t="s">
        <v>238</v>
      </c>
      <c r="C568" t="s">
        <v>193</v>
      </c>
      <c r="D568">
        <v>6</v>
      </c>
      <c r="E568">
        <v>368</v>
      </c>
      <c r="F568" s="17">
        <v>0.182</v>
      </c>
      <c r="G568" s="17">
        <v>0.40500000000000003</v>
      </c>
      <c r="H568" s="17">
        <v>0.26600000000000001</v>
      </c>
      <c r="I568" s="17">
        <v>0.14699999999999999</v>
      </c>
      <c r="J568" s="17">
        <v>0.81799999999999995</v>
      </c>
      <c r="K568" s="17">
        <v>0.41299999999999998</v>
      </c>
    </row>
    <row r="569" spans="1:18" x14ac:dyDescent="0.25">
      <c r="A569" t="s">
        <v>25</v>
      </c>
      <c r="B569" t="s">
        <v>238</v>
      </c>
      <c r="C569" t="s">
        <v>193</v>
      </c>
      <c r="D569">
        <v>7</v>
      </c>
      <c r="E569">
        <v>355</v>
      </c>
      <c r="F569" s="17">
        <v>9.9000000000000005E-2</v>
      </c>
      <c r="G569" s="17">
        <v>0.31</v>
      </c>
      <c r="H569" s="17">
        <v>0.377</v>
      </c>
      <c r="I569" s="17">
        <v>0.214</v>
      </c>
      <c r="J569" s="17">
        <v>0.90100000000000002</v>
      </c>
      <c r="K569" s="17">
        <v>0.59099999999999997</v>
      </c>
    </row>
    <row r="570" spans="1:18" x14ac:dyDescent="0.25">
      <c r="A570" t="s">
        <v>25</v>
      </c>
      <c r="B570" t="s">
        <v>238</v>
      </c>
      <c r="C570" t="s">
        <v>193</v>
      </c>
      <c r="D570">
        <v>8</v>
      </c>
      <c r="E570">
        <v>395</v>
      </c>
      <c r="F570" s="17">
        <v>0.13900000000000001</v>
      </c>
      <c r="G570" s="17">
        <v>0.39</v>
      </c>
      <c r="H570" s="17">
        <v>0.40500000000000003</v>
      </c>
      <c r="I570" s="17">
        <v>6.6000000000000003E-2</v>
      </c>
      <c r="J570" s="17">
        <v>0.86099999999999999</v>
      </c>
      <c r="K570" s="17">
        <v>0.47099999999999997</v>
      </c>
      <c r="L570">
        <v>380</v>
      </c>
      <c r="M570" s="17">
        <v>0.17599999999999999</v>
      </c>
      <c r="N570" s="17">
        <v>0.39200000000000002</v>
      </c>
      <c r="O570" s="17">
        <v>0.376</v>
      </c>
      <c r="P570" s="17">
        <v>5.5E-2</v>
      </c>
      <c r="Q570" s="17">
        <v>0.82299999999999995</v>
      </c>
      <c r="R570" s="17">
        <v>0.43099999999999999</v>
      </c>
    </row>
    <row r="571" spans="1:18" x14ac:dyDescent="0.25">
      <c r="A571" t="s">
        <v>32</v>
      </c>
      <c r="B571" t="s">
        <v>239</v>
      </c>
      <c r="C571" t="s">
        <v>186</v>
      </c>
      <c r="D571">
        <v>6</v>
      </c>
      <c r="E571">
        <v>202</v>
      </c>
      <c r="F571" s="17">
        <v>0.48499999999999999</v>
      </c>
      <c r="G571" s="17">
        <v>0.27200000000000002</v>
      </c>
      <c r="H571" s="17">
        <v>0.23799999999999999</v>
      </c>
      <c r="I571" s="17">
        <v>5.0000000000000001E-3</v>
      </c>
      <c r="J571" s="17">
        <v>0.51500000000000001</v>
      </c>
      <c r="K571" s="17">
        <v>0.24299999999999999</v>
      </c>
      <c r="L571">
        <v>192</v>
      </c>
      <c r="M571" s="17">
        <v>0.33300000000000002</v>
      </c>
      <c r="N571" s="17">
        <v>0.39100000000000001</v>
      </c>
      <c r="O571" s="17">
        <v>0.24</v>
      </c>
      <c r="P571" s="17">
        <v>3.5999999999999997E-2</v>
      </c>
      <c r="Q571" s="17">
        <v>0.66700000000000004</v>
      </c>
      <c r="R571" s="17">
        <v>0.27600000000000002</v>
      </c>
    </row>
    <row r="572" spans="1:18" x14ac:dyDescent="0.25">
      <c r="A572" t="s">
        <v>32</v>
      </c>
      <c r="B572" t="s">
        <v>239</v>
      </c>
      <c r="C572" t="s">
        <v>186</v>
      </c>
      <c r="D572">
        <v>7</v>
      </c>
      <c r="E572">
        <v>210</v>
      </c>
      <c r="F572" s="17">
        <v>0.38600000000000001</v>
      </c>
      <c r="G572" s="17">
        <v>0.39500000000000002</v>
      </c>
      <c r="H572" s="17">
        <v>0.186</v>
      </c>
      <c r="I572" s="17">
        <v>3.3000000000000002E-2</v>
      </c>
      <c r="J572" s="17">
        <v>0.61399999999999999</v>
      </c>
      <c r="K572" s="17">
        <v>0.219</v>
      </c>
      <c r="L572">
        <v>199</v>
      </c>
      <c r="M572" s="17">
        <v>0.38200000000000001</v>
      </c>
      <c r="N572" s="17">
        <v>0.40200000000000002</v>
      </c>
      <c r="O572" s="17">
        <v>0.216</v>
      </c>
      <c r="P572" s="17">
        <v>0</v>
      </c>
      <c r="Q572" s="17">
        <v>0.61799999999999999</v>
      </c>
      <c r="R572" s="17">
        <v>0.216</v>
      </c>
    </row>
    <row r="573" spans="1:18" x14ac:dyDescent="0.25">
      <c r="A573" t="s">
        <v>32</v>
      </c>
      <c r="B573" t="s">
        <v>239</v>
      </c>
      <c r="C573" t="s">
        <v>186</v>
      </c>
      <c r="D573">
        <v>8</v>
      </c>
      <c r="E573">
        <v>171</v>
      </c>
      <c r="F573" s="17">
        <v>0.23400000000000001</v>
      </c>
      <c r="G573" s="17">
        <v>0.42699999999999999</v>
      </c>
      <c r="H573" s="17">
        <v>0.30399999999999999</v>
      </c>
      <c r="I573" s="17">
        <v>3.5000000000000003E-2</v>
      </c>
      <c r="J573" s="17">
        <v>0.76600000000000001</v>
      </c>
      <c r="K573" s="17">
        <v>0.33900000000000002</v>
      </c>
      <c r="L573">
        <v>212</v>
      </c>
      <c r="M573" s="17">
        <v>0.20799999999999999</v>
      </c>
      <c r="N573" s="17">
        <v>0.54200000000000004</v>
      </c>
      <c r="O573" s="17">
        <v>0.22600000000000001</v>
      </c>
      <c r="P573" s="17">
        <v>2.4E-2</v>
      </c>
      <c r="Q573" s="17">
        <v>0.79200000000000004</v>
      </c>
      <c r="R573" s="17">
        <v>0.25</v>
      </c>
    </row>
    <row r="574" spans="1:18" x14ac:dyDescent="0.25">
      <c r="A574" t="s">
        <v>32</v>
      </c>
      <c r="B574" t="s">
        <v>239</v>
      </c>
      <c r="C574" t="s">
        <v>165</v>
      </c>
      <c r="D574">
        <v>6</v>
      </c>
      <c r="E574">
        <v>201</v>
      </c>
      <c r="F574" s="17">
        <v>0.51200000000000001</v>
      </c>
      <c r="G574" s="17">
        <v>0.39300000000000002</v>
      </c>
      <c r="H574" s="17">
        <v>9.5000000000000001E-2</v>
      </c>
      <c r="I574" s="17">
        <v>0</v>
      </c>
      <c r="J574" s="17">
        <v>0.48799999999999999</v>
      </c>
      <c r="K574" s="17">
        <v>9.5000000000000001E-2</v>
      </c>
      <c r="L574">
        <v>193</v>
      </c>
      <c r="M574" s="17">
        <v>0.32600000000000001</v>
      </c>
      <c r="N574" s="17">
        <v>0.44</v>
      </c>
      <c r="O574" s="17">
        <v>0.20200000000000001</v>
      </c>
      <c r="P574" s="17">
        <v>3.1E-2</v>
      </c>
      <c r="Q574" s="17">
        <v>0.67300000000000004</v>
      </c>
      <c r="R574" s="17">
        <v>0.23300000000000001</v>
      </c>
    </row>
    <row r="575" spans="1:18" x14ac:dyDescent="0.25">
      <c r="A575" t="s">
        <v>32</v>
      </c>
      <c r="B575" t="s">
        <v>239</v>
      </c>
      <c r="C575" t="s">
        <v>165</v>
      </c>
      <c r="D575">
        <v>7</v>
      </c>
      <c r="E575">
        <v>209</v>
      </c>
      <c r="F575" s="17">
        <v>0.39200000000000002</v>
      </c>
      <c r="G575" s="17">
        <v>0.41099999999999998</v>
      </c>
      <c r="H575" s="17">
        <v>0.158</v>
      </c>
      <c r="I575" s="17">
        <v>3.7999999999999999E-2</v>
      </c>
      <c r="J575" s="17">
        <v>0.60699999999999998</v>
      </c>
      <c r="K575" s="17">
        <v>0.19600000000000001</v>
      </c>
      <c r="L575">
        <v>199</v>
      </c>
      <c r="M575" s="17">
        <v>0.42199999999999999</v>
      </c>
      <c r="N575" s="17">
        <v>0.42199999999999999</v>
      </c>
      <c r="O575" s="17">
        <v>0.14099999999999999</v>
      </c>
      <c r="P575" s="17">
        <v>1.4999999999999999E-2</v>
      </c>
      <c r="Q575" s="17">
        <v>0.57799999999999996</v>
      </c>
      <c r="R575" s="17">
        <v>0.156</v>
      </c>
    </row>
    <row r="576" spans="1:18" x14ac:dyDescent="0.25">
      <c r="A576" t="s">
        <v>32</v>
      </c>
      <c r="B576" t="s">
        <v>239</v>
      </c>
      <c r="C576" t="s">
        <v>165</v>
      </c>
      <c r="D576">
        <v>8</v>
      </c>
      <c r="E576">
        <v>149</v>
      </c>
      <c r="F576" s="17">
        <v>0.40300000000000002</v>
      </c>
      <c r="G576" s="17">
        <v>0.443</v>
      </c>
      <c r="H576" s="17">
        <v>0.14099999999999999</v>
      </c>
      <c r="I576" s="17">
        <v>1.2999999999999999E-2</v>
      </c>
      <c r="J576" s="17">
        <v>0.59699999999999998</v>
      </c>
      <c r="K576" s="17">
        <v>0.154</v>
      </c>
      <c r="L576">
        <v>188</v>
      </c>
      <c r="M576" s="17">
        <v>0.23400000000000001</v>
      </c>
      <c r="N576" s="17">
        <v>0.59</v>
      </c>
      <c r="O576" s="17">
        <v>0.154</v>
      </c>
      <c r="P576" s="17">
        <v>2.1000000000000001E-2</v>
      </c>
      <c r="Q576" s="17">
        <v>0.76500000000000001</v>
      </c>
      <c r="R576" s="17">
        <v>0.17499999999999999</v>
      </c>
    </row>
    <row r="577" spans="1:18" x14ac:dyDescent="0.25">
      <c r="A577" t="s">
        <v>32</v>
      </c>
      <c r="B577" t="s">
        <v>239</v>
      </c>
      <c r="C577" t="s">
        <v>167</v>
      </c>
      <c r="D577">
        <v>6</v>
      </c>
      <c r="E577">
        <v>200</v>
      </c>
      <c r="F577" s="17">
        <v>0.53500000000000003</v>
      </c>
      <c r="G577" s="17">
        <v>0.315</v>
      </c>
      <c r="H577" s="17">
        <v>0.15</v>
      </c>
      <c r="I577" s="17">
        <v>0</v>
      </c>
      <c r="J577" s="17">
        <v>0.46500000000000002</v>
      </c>
      <c r="K577" s="17">
        <v>0.15</v>
      </c>
    </row>
    <row r="578" spans="1:18" x14ac:dyDescent="0.25">
      <c r="A578" t="s">
        <v>32</v>
      </c>
      <c r="B578" t="s">
        <v>239</v>
      </c>
      <c r="C578" t="s">
        <v>167</v>
      </c>
      <c r="D578">
        <v>7</v>
      </c>
      <c r="E578">
        <v>208</v>
      </c>
      <c r="F578" s="17">
        <v>0.51400000000000001</v>
      </c>
      <c r="G578" s="17">
        <v>0.26900000000000002</v>
      </c>
      <c r="H578" s="17">
        <v>0.17799999999999999</v>
      </c>
      <c r="I578" s="17">
        <v>3.7999999999999999E-2</v>
      </c>
      <c r="J578" s="17">
        <v>0.48499999999999999</v>
      </c>
      <c r="K578" s="17">
        <v>0.216</v>
      </c>
    </row>
    <row r="579" spans="1:18" x14ac:dyDescent="0.25">
      <c r="A579" t="s">
        <v>32</v>
      </c>
      <c r="B579" t="s">
        <v>239</v>
      </c>
      <c r="C579" t="s">
        <v>167</v>
      </c>
      <c r="D579">
        <v>8</v>
      </c>
      <c r="E579">
        <v>141</v>
      </c>
      <c r="F579" s="17">
        <v>0.68100000000000005</v>
      </c>
      <c r="G579" s="17">
        <v>0.248</v>
      </c>
      <c r="H579" s="17">
        <v>7.0999999999999994E-2</v>
      </c>
      <c r="I579" s="17">
        <v>0</v>
      </c>
      <c r="J579" s="17">
        <v>0.31900000000000001</v>
      </c>
      <c r="K579" s="17">
        <v>7.0999999999999994E-2</v>
      </c>
      <c r="L579">
        <v>188</v>
      </c>
      <c r="M579" s="17">
        <v>0.63300000000000001</v>
      </c>
      <c r="N579" s="17">
        <v>0.29299999999999998</v>
      </c>
      <c r="O579" s="17">
        <v>7.3999999999999996E-2</v>
      </c>
      <c r="P579" s="17">
        <v>0</v>
      </c>
      <c r="Q579" s="17">
        <v>0.36699999999999999</v>
      </c>
      <c r="R579" s="17">
        <v>7.3999999999999996E-2</v>
      </c>
    </row>
    <row r="580" spans="1:18" x14ac:dyDescent="0.25">
      <c r="A580" t="s">
        <v>32</v>
      </c>
      <c r="B580" t="s">
        <v>239</v>
      </c>
      <c r="C580" t="s">
        <v>193</v>
      </c>
      <c r="D580">
        <v>6</v>
      </c>
      <c r="E580">
        <v>200</v>
      </c>
      <c r="F580" s="17">
        <v>0.44</v>
      </c>
      <c r="G580" s="17">
        <v>0.44</v>
      </c>
      <c r="H580" s="17">
        <v>8.5000000000000006E-2</v>
      </c>
      <c r="I580" s="17">
        <v>3.5000000000000003E-2</v>
      </c>
      <c r="J580" s="17">
        <v>0.56000000000000005</v>
      </c>
      <c r="K580" s="17">
        <v>0.12</v>
      </c>
    </row>
    <row r="581" spans="1:18" x14ac:dyDescent="0.25">
      <c r="A581" t="s">
        <v>32</v>
      </c>
      <c r="B581" t="s">
        <v>239</v>
      </c>
      <c r="C581" t="s">
        <v>193</v>
      </c>
      <c r="D581">
        <v>7</v>
      </c>
      <c r="E581">
        <v>206</v>
      </c>
      <c r="F581" s="17">
        <v>0.35399999999999998</v>
      </c>
      <c r="G581" s="17">
        <v>0.38300000000000001</v>
      </c>
      <c r="H581" s="17">
        <v>0.19900000000000001</v>
      </c>
      <c r="I581" s="17">
        <v>6.3E-2</v>
      </c>
      <c r="J581" s="17">
        <v>0.64500000000000002</v>
      </c>
      <c r="K581" s="17">
        <v>0.26200000000000001</v>
      </c>
    </row>
    <row r="582" spans="1:18" x14ac:dyDescent="0.25">
      <c r="A582" t="s">
        <v>32</v>
      </c>
      <c r="B582" t="s">
        <v>239</v>
      </c>
      <c r="C582" t="s">
        <v>193</v>
      </c>
      <c r="D582">
        <v>8</v>
      </c>
      <c r="E582">
        <v>171</v>
      </c>
      <c r="F582" s="17">
        <v>0.47399999999999998</v>
      </c>
      <c r="G582" s="17">
        <v>0.38600000000000001</v>
      </c>
      <c r="H582" s="17">
        <v>0.11700000000000001</v>
      </c>
      <c r="I582" s="17">
        <v>2.3E-2</v>
      </c>
      <c r="J582" s="17">
        <v>0.52600000000000002</v>
      </c>
      <c r="K582" s="17">
        <v>0.14000000000000001</v>
      </c>
      <c r="L582">
        <v>211</v>
      </c>
      <c r="M582" s="17">
        <v>0.35099999999999998</v>
      </c>
      <c r="N582" s="17">
        <v>0.41699999999999998</v>
      </c>
      <c r="O582" s="17">
        <v>0.21299999999999999</v>
      </c>
      <c r="P582" s="17">
        <v>1.9E-2</v>
      </c>
      <c r="Q582" s="17">
        <v>0.64900000000000002</v>
      </c>
      <c r="R582" s="17">
        <v>0.23200000000000001</v>
      </c>
    </row>
    <row r="583" spans="1:18" x14ac:dyDescent="0.25">
      <c r="A583" t="s">
        <v>32</v>
      </c>
      <c r="B583" t="s">
        <v>240</v>
      </c>
      <c r="C583" t="s">
        <v>186</v>
      </c>
      <c r="D583">
        <v>3</v>
      </c>
      <c r="E583">
        <v>97</v>
      </c>
      <c r="F583" s="17">
        <v>0.42299999999999999</v>
      </c>
      <c r="G583" s="17">
        <v>0.41199999999999998</v>
      </c>
      <c r="H583" s="17">
        <v>0.10299999999999999</v>
      </c>
      <c r="I583" s="17">
        <v>6.2E-2</v>
      </c>
      <c r="J583" s="17">
        <v>0.57699999999999996</v>
      </c>
      <c r="K583" s="17">
        <v>0.16500000000000001</v>
      </c>
      <c r="L583">
        <v>109</v>
      </c>
      <c r="M583" s="17">
        <v>0.51400000000000001</v>
      </c>
      <c r="N583" s="17">
        <v>0.30299999999999999</v>
      </c>
      <c r="O583" s="17">
        <v>0.156</v>
      </c>
      <c r="P583" s="17">
        <v>2.8000000000000001E-2</v>
      </c>
      <c r="Q583" s="17">
        <v>0.48699999999999999</v>
      </c>
      <c r="R583" s="17">
        <v>0.184</v>
      </c>
    </row>
    <row r="584" spans="1:18" x14ac:dyDescent="0.25">
      <c r="A584" t="s">
        <v>32</v>
      </c>
      <c r="B584" t="s">
        <v>240</v>
      </c>
      <c r="C584" t="s">
        <v>186</v>
      </c>
      <c r="D584">
        <v>4</v>
      </c>
      <c r="E584">
        <v>93</v>
      </c>
      <c r="F584" s="17">
        <v>0.45200000000000001</v>
      </c>
      <c r="G584" s="17">
        <v>0.39800000000000002</v>
      </c>
      <c r="H584" s="17">
        <v>0.11799999999999999</v>
      </c>
      <c r="I584" s="17">
        <v>3.2000000000000001E-2</v>
      </c>
      <c r="J584" s="17">
        <v>0.54800000000000004</v>
      </c>
      <c r="K584" s="17">
        <v>0.15</v>
      </c>
      <c r="L584">
        <v>100</v>
      </c>
      <c r="M584" s="17">
        <v>0.43</v>
      </c>
      <c r="N584" s="17">
        <v>0.37</v>
      </c>
      <c r="O584" s="17">
        <v>0.17</v>
      </c>
      <c r="P584" s="17">
        <v>0.03</v>
      </c>
      <c r="Q584" s="17">
        <v>0.56999999999999995</v>
      </c>
      <c r="R584" s="17">
        <v>0.2</v>
      </c>
    </row>
    <row r="585" spans="1:18" x14ac:dyDescent="0.25">
      <c r="A585" t="s">
        <v>32</v>
      </c>
      <c r="B585" t="s">
        <v>240</v>
      </c>
      <c r="C585" t="s">
        <v>186</v>
      </c>
      <c r="D585">
        <v>5</v>
      </c>
      <c r="E585">
        <v>92</v>
      </c>
      <c r="F585" s="17">
        <v>0.39100000000000001</v>
      </c>
      <c r="G585" s="17">
        <v>0.44600000000000001</v>
      </c>
      <c r="H585" s="17">
        <v>0.13</v>
      </c>
      <c r="I585" s="17">
        <v>3.3000000000000002E-2</v>
      </c>
      <c r="J585" s="17">
        <v>0.60899999999999999</v>
      </c>
      <c r="K585" s="17">
        <v>0.16300000000000001</v>
      </c>
      <c r="L585">
        <v>103</v>
      </c>
      <c r="M585" s="17">
        <v>0.39800000000000002</v>
      </c>
      <c r="N585" s="17">
        <v>0.379</v>
      </c>
      <c r="O585" s="17">
        <v>0.20399999999999999</v>
      </c>
      <c r="P585" s="17">
        <v>1.9E-2</v>
      </c>
      <c r="Q585" s="17">
        <v>0.60199999999999998</v>
      </c>
      <c r="R585" s="17">
        <v>0.223</v>
      </c>
    </row>
    <row r="586" spans="1:18" x14ac:dyDescent="0.25">
      <c r="A586" t="s">
        <v>32</v>
      </c>
      <c r="B586" t="s">
        <v>240</v>
      </c>
      <c r="C586" t="s">
        <v>165</v>
      </c>
      <c r="D586">
        <v>3</v>
      </c>
      <c r="E586">
        <v>97</v>
      </c>
      <c r="F586" s="17">
        <v>0.33</v>
      </c>
      <c r="G586" s="17">
        <v>0.39200000000000002</v>
      </c>
      <c r="H586" s="17">
        <v>0.216</v>
      </c>
      <c r="I586" s="17">
        <v>6.2E-2</v>
      </c>
      <c r="J586" s="17">
        <v>0.67</v>
      </c>
      <c r="K586" s="17">
        <v>0.27800000000000002</v>
      </c>
      <c r="L586">
        <v>109</v>
      </c>
      <c r="M586" s="17">
        <v>0.28399999999999997</v>
      </c>
      <c r="N586" s="17">
        <v>0.34899999999999998</v>
      </c>
      <c r="O586" s="17">
        <v>0.30299999999999999</v>
      </c>
      <c r="P586" s="17">
        <v>6.4000000000000001E-2</v>
      </c>
      <c r="Q586" s="17">
        <v>0.71599999999999997</v>
      </c>
      <c r="R586" s="17">
        <v>0.36699999999999999</v>
      </c>
    </row>
    <row r="587" spans="1:18" x14ac:dyDescent="0.25">
      <c r="A587" t="s">
        <v>32</v>
      </c>
      <c r="B587" t="s">
        <v>240</v>
      </c>
      <c r="C587" t="s">
        <v>165</v>
      </c>
      <c r="D587">
        <v>4</v>
      </c>
      <c r="E587">
        <v>93</v>
      </c>
      <c r="F587" s="17">
        <v>0.30099999999999999</v>
      </c>
      <c r="G587" s="17">
        <v>0.505</v>
      </c>
      <c r="H587" s="17">
        <v>0.17199999999999999</v>
      </c>
      <c r="I587" s="17">
        <v>2.1999999999999999E-2</v>
      </c>
      <c r="J587" s="17">
        <v>0.69899999999999995</v>
      </c>
      <c r="K587" s="17">
        <v>0.19400000000000001</v>
      </c>
      <c r="L587">
        <v>100</v>
      </c>
      <c r="M587" s="17">
        <v>0.34</v>
      </c>
      <c r="N587" s="17">
        <v>0.36</v>
      </c>
      <c r="O587" s="17">
        <v>0.28999999999999998</v>
      </c>
      <c r="P587" s="17">
        <v>0.01</v>
      </c>
      <c r="Q587" s="17">
        <v>0.66</v>
      </c>
      <c r="R587" s="17">
        <v>0.3</v>
      </c>
    </row>
    <row r="588" spans="1:18" x14ac:dyDescent="0.25">
      <c r="A588" t="s">
        <v>32</v>
      </c>
      <c r="B588" t="s">
        <v>240</v>
      </c>
      <c r="C588" t="s">
        <v>165</v>
      </c>
      <c r="D588">
        <v>5</v>
      </c>
      <c r="E588">
        <v>92</v>
      </c>
      <c r="F588" s="17">
        <v>0.40200000000000002</v>
      </c>
      <c r="G588" s="17">
        <v>0.30399999999999999</v>
      </c>
      <c r="H588" s="17">
        <v>0.25</v>
      </c>
      <c r="I588" s="17">
        <v>4.2999999999999997E-2</v>
      </c>
      <c r="J588" s="17">
        <v>0.59699999999999998</v>
      </c>
      <c r="K588" s="17">
        <v>0.29299999999999998</v>
      </c>
      <c r="L588">
        <v>103</v>
      </c>
      <c r="M588" s="17">
        <v>0.40799999999999997</v>
      </c>
      <c r="N588" s="17">
        <v>0.47599999999999998</v>
      </c>
      <c r="O588" s="17">
        <v>0.11700000000000001</v>
      </c>
      <c r="P588" s="17">
        <v>0</v>
      </c>
      <c r="Q588" s="17">
        <v>0.59299999999999997</v>
      </c>
      <c r="R588" s="17">
        <v>0.11700000000000001</v>
      </c>
    </row>
    <row r="589" spans="1:18" x14ac:dyDescent="0.25">
      <c r="A589" t="s">
        <v>32</v>
      </c>
      <c r="B589" t="s">
        <v>240</v>
      </c>
      <c r="C589" t="s">
        <v>167</v>
      </c>
      <c r="D589">
        <v>3</v>
      </c>
      <c r="E589">
        <v>97</v>
      </c>
      <c r="F589" s="17">
        <v>0.33</v>
      </c>
      <c r="G589" s="17">
        <v>0.48499999999999999</v>
      </c>
      <c r="H589" s="17">
        <v>0.17499999999999999</v>
      </c>
      <c r="I589" s="17">
        <v>0.01</v>
      </c>
      <c r="J589" s="17">
        <v>0.67</v>
      </c>
      <c r="K589" s="17">
        <v>0.185</v>
      </c>
    </row>
    <row r="590" spans="1:18" x14ac:dyDescent="0.25">
      <c r="A590" t="s">
        <v>32</v>
      </c>
      <c r="B590" t="s">
        <v>240</v>
      </c>
      <c r="C590" t="s">
        <v>167</v>
      </c>
      <c r="D590">
        <v>4</v>
      </c>
      <c r="E590">
        <v>92</v>
      </c>
      <c r="F590" s="17">
        <v>0.435</v>
      </c>
      <c r="G590" s="17">
        <v>0.34799999999999998</v>
      </c>
      <c r="H590" s="17">
        <v>0.20699999999999999</v>
      </c>
      <c r="I590" s="17">
        <v>1.0999999999999999E-2</v>
      </c>
      <c r="J590" s="17">
        <v>0.56599999999999995</v>
      </c>
      <c r="K590" s="17">
        <v>0.218</v>
      </c>
    </row>
    <row r="591" spans="1:18" x14ac:dyDescent="0.25">
      <c r="A591" t="s">
        <v>32</v>
      </c>
      <c r="B591" t="s">
        <v>240</v>
      </c>
      <c r="C591" t="s">
        <v>167</v>
      </c>
      <c r="D591">
        <v>5</v>
      </c>
      <c r="E591">
        <v>91</v>
      </c>
      <c r="F591" s="17">
        <v>0.39600000000000002</v>
      </c>
      <c r="G591" s="17">
        <v>0.374</v>
      </c>
      <c r="H591" s="17">
        <v>0.23100000000000001</v>
      </c>
      <c r="I591" s="17">
        <v>0</v>
      </c>
      <c r="J591" s="17">
        <v>0.60499999999999998</v>
      </c>
      <c r="K591" s="17">
        <v>0.23100000000000001</v>
      </c>
      <c r="L591">
        <v>103</v>
      </c>
      <c r="M591" s="17">
        <v>0.48499999999999999</v>
      </c>
      <c r="N591" s="17">
        <v>0.29099999999999998</v>
      </c>
      <c r="O591" s="17">
        <v>0.20399999999999999</v>
      </c>
      <c r="P591" s="17">
        <v>1.9E-2</v>
      </c>
      <c r="Q591" s="17">
        <v>0.51400000000000001</v>
      </c>
      <c r="R591" s="17">
        <v>0.223</v>
      </c>
    </row>
    <row r="592" spans="1:18" x14ac:dyDescent="0.25">
      <c r="A592" t="s">
        <v>32</v>
      </c>
      <c r="B592" t="s">
        <v>240</v>
      </c>
      <c r="C592" t="s">
        <v>193</v>
      </c>
      <c r="D592">
        <v>3</v>
      </c>
      <c r="E592">
        <v>97</v>
      </c>
      <c r="F592" s="17">
        <v>0.39200000000000002</v>
      </c>
      <c r="G592" s="17">
        <v>0.505</v>
      </c>
      <c r="H592" s="17">
        <v>9.2999999999999999E-2</v>
      </c>
      <c r="I592" s="17">
        <v>0.01</v>
      </c>
      <c r="J592" s="17">
        <v>0.60799999999999998</v>
      </c>
      <c r="K592" s="17">
        <v>0.10299999999999999</v>
      </c>
    </row>
    <row r="593" spans="1:18" x14ac:dyDescent="0.25">
      <c r="A593" t="s">
        <v>32</v>
      </c>
      <c r="B593" t="s">
        <v>240</v>
      </c>
      <c r="C593" t="s">
        <v>193</v>
      </c>
      <c r="D593">
        <v>4</v>
      </c>
      <c r="E593">
        <v>93</v>
      </c>
      <c r="F593" s="17">
        <v>0.376</v>
      </c>
      <c r="G593" s="17">
        <v>0.34399999999999997</v>
      </c>
      <c r="H593" s="17">
        <v>0.22600000000000001</v>
      </c>
      <c r="I593" s="17">
        <v>5.3999999999999999E-2</v>
      </c>
      <c r="J593" s="17">
        <v>0.624</v>
      </c>
      <c r="K593" s="17">
        <v>0.28000000000000003</v>
      </c>
    </row>
    <row r="594" spans="1:18" x14ac:dyDescent="0.25">
      <c r="A594" t="s">
        <v>32</v>
      </c>
      <c r="B594" t="s">
        <v>240</v>
      </c>
      <c r="C594" t="s">
        <v>193</v>
      </c>
      <c r="D594">
        <v>5</v>
      </c>
      <c r="E594">
        <v>92</v>
      </c>
      <c r="F594" s="17">
        <v>0.315</v>
      </c>
      <c r="G594" s="17">
        <v>0.52200000000000002</v>
      </c>
      <c r="H594" s="17">
        <v>0.152</v>
      </c>
      <c r="I594" s="17">
        <v>1.0999999999999999E-2</v>
      </c>
      <c r="J594" s="17">
        <v>0.68500000000000005</v>
      </c>
      <c r="K594" s="17">
        <v>0.16300000000000001</v>
      </c>
      <c r="L594">
        <v>102</v>
      </c>
      <c r="M594" s="17">
        <v>0.49</v>
      </c>
      <c r="N594" s="17">
        <v>0.41199999999999998</v>
      </c>
      <c r="O594" s="17">
        <v>8.7999999999999995E-2</v>
      </c>
      <c r="P594" s="17">
        <v>0.01</v>
      </c>
      <c r="Q594" s="17">
        <v>0.51</v>
      </c>
      <c r="R594" s="17">
        <v>9.8000000000000004E-2</v>
      </c>
    </row>
    <row r="595" spans="1:18" x14ac:dyDescent="0.25">
      <c r="A595" t="s">
        <v>32</v>
      </c>
      <c r="B595" t="s">
        <v>241</v>
      </c>
      <c r="C595" t="s">
        <v>186</v>
      </c>
      <c r="D595">
        <v>3</v>
      </c>
      <c r="E595">
        <v>94</v>
      </c>
      <c r="F595" s="17">
        <v>0.23400000000000001</v>
      </c>
      <c r="G595" s="17">
        <v>0.41499999999999998</v>
      </c>
      <c r="H595" s="17">
        <v>0.28699999999999998</v>
      </c>
      <c r="I595" s="17">
        <v>6.4000000000000001E-2</v>
      </c>
      <c r="J595" s="17">
        <v>0.76600000000000001</v>
      </c>
      <c r="K595" s="17">
        <v>0.35099999999999998</v>
      </c>
      <c r="L595">
        <v>105</v>
      </c>
      <c r="M595" s="17">
        <v>0.23799999999999999</v>
      </c>
      <c r="N595" s="17">
        <v>0.39</v>
      </c>
      <c r="O595" s="17">
        <v>0.248</v>
      </c>
      <c r="P595" s="17">
        <v>0.124</v>
      </c>
      <c r="Q595" s="17">
        <v>0.76200000000000001</v>
      </c>
      <c r="R595" s="17">
        <v>0.372</v>
      </c>
    </row>
    <row r="596" spans="1:18" x14ac:dyDescent="0.25">
      <c r="A596" t="s">
        <v>32</v>
      </c>
      <c r="B596" t="s">
        <v>241</v>
      </c>
      <c r="C596" t="s">
        <v>186</v>
      </c>
      <c r="D596">
        <v>4</v>
      </c>
      <c r="E596">
        <v>88</v>
      </c>
      <c r="F596" s="17">
        <v>0.193</v>
      </c>
      <c r="G596" s="17">
        <v>0.375</v>
      </c>
      <c r="H596" s="17">
        <v>0.33</v>
      </c>
      <c r="I596" s="17">
        <v>0.10199999999999999</v>
      </c>
      <c r="J596" s="17">
        <v>0.80700000000000005</v>
      </c>
      <c r="K596" s="17">
        <v>0.432</v>
      </c>
      <c r="L596">
        <v>103</v>
      </c>
      <c r="M596" s="17">
        <v>0.155</v>
      </c>
      <c r="N596" s="17">
        <v>0.35</v>
      </c>
      <c r="O596" s="17">
        <v>0.36899999999999999</v>
      </c>
      <c r="P596" s="17">
        <v>0.126</v>
      </c>
      <c r="Q596" s="17">
        <v>0.84499999999999997</v>
      </c>
      <c r="R596" s="17">
        <v>0.495</v>
      </c>
    </row>
    <row r="597" spans="1:18" x14ac:dyDescent="0.25">
      <c r="A597" t="s">
        <v>32</v>
      </c>
      <c r="B597" t="s">
        <v>241</v>
      </c>
      <c r="C597" t="s">
        <v>186</v>
      </c>
      <c r="D597">
        <v>5</v>
      </c>
      <c r="E597">
        <v>86</v>
      </c>
      <c r="F597" s="17">
        <v>0.19800000000000001</v>
      </c>
      <c r="G597" s="17">
        <v>0.29099999999999998</v>
      </c>
      <c r="H597" s="17">
        <v>0.45300000000000001</v>
      </c>
      <c r="I597" s="17">
        <v>5.8000000000000003E-2</v>
      </c>
      <c r="J597" s="17">
        <v>0.80200000000000005</v>
      </c>
      <c r="K597" s="17">
        <v>0.51100000000000001</v>
      </c>
      <c r="L597">
        <v>94</v>
      </c>
      <c r="M597" s="17">
        <v>0.21299999999999999</v>
      </c>
      <c r="N597" s="17">
        <v>0.40400000000000003</v>
      </c>
      <c r="O597" s="17">
        <v>0.35099999999999998</v>
      </c>
      <c r="P597" s="17">
        <v>3.2000000000000001E-2</v>
      </c>
      <c r="Q597" s="17">
        <v>0.78700000000000003</v>
      </c>
      <c r="R597" s="17">
        <v>0.38300000000000001</v>
      </c>
    </row>
    <row r="598" spans="1:18" x14ac:dyDescent="0.25">
      <c r="A598" t="s">
        <v>32</v>
      </c>
      <c r="B598" t="s">
        <v>241</v>
      </c>
      <c r="C598" t="s">
        <v>165</v>
      </c>
      <c r="D598">
        <v>3</v>
      </c>
      <c r="E598">
        <v>94</v>
      </c>
      <c r="F598" s="17">
        <v>0.18099999999999999</v>
      </c>
      <c r="G598" s="17">
        <v>0.45700000000000002</v>
      </c>
      <c r="H598" s="17">
        <v>0.29799999999999999</v>
      </c>
      <c r="I598" s="17">
        <v>6.4000000000000001E-2</v>
      </c>
      <c r="J598" s="17">
        <v>0.81899999999999995</v>
      </c>
      <c r="K598" s="17">
        <v>0.36199999999999999</v>
      </c>
      <c r="L598">
        <v>106</v>
      </c>
      <c r="M598" s="17">
        <v>7.4999999999999997E-2</v>
      </c>
      <c r="N598" s="17">
        <v>0.41499999999999998</v>
      </c>
      <c r="O598" s="17">
        <v>0.38700000000000001</v>
      </c>
      <c r="P598" s="17">
        <v>0.123</v>
      </c>
      <c r="Q598" s="17">
        <v>0.92500000000000004</v>
      </c>
      <c r="R598" s="17">
        <v>0.51</v>
      </c>
    </row>
    <row r="599" spans="1:18" x14ac:dyDescent="0.25">
      <c r="A599" t="s">
        <v>32</v>
      </c>
      <c r="B599" t="s">
        <v>241</v>
      </c>
      <c r="C599" t="s">
        <v>165</v>
      </c>
      <c r="D599">
        <v>4</v>
      </c>
      <c r="E599">
        <v>88</v>
      </c>
      <c r="F599" s="17">
        <v>0.14799999999999999</v>
      </c>
      <c r="G599" s="17">
        <v>0.55700000000000005</v>
      </c>
      <c r="H599" s="17">
        <v>0.25</v>
      </c>
      <c r="I599" s="17">
        <v>4.4999999999999998E-2</v>
      </c>
      <c r="J599" s="17">
        <v>0.85199999999999998</v>
      </c>
      <c r="K599" s="17">
        <v>0.29499999999999998</v>
      </c>
      <c r="L599">
        <v>103</v>
      </c>
      <c r="M599" s="17">
        <v>0.107</v>
      </c>
      <c r="N599" s="17">
        <v>0.36899999999999999</v>
      </c>
      <c r="O599" s="17">
        <v>0.40799999999999997</v>
      </c>
      <c r="P599" s="17">
        <v>0.11700000000000001</v>
      </c>
      <c r="Q599" s="17">
        <v>0.89400000000000002</v>
      </c>
      <c r="R599" s="17">
        <v>0.52500000000000002</v>
      </c>
    </row>
    <row r="600" spans="1:18" x14ac:dyDescent="0.25">
      <c r="A600" t="s">
        <v>32</v>
      </c>
      <c r="B600" t="s">
        <v>241</v>
      </c>
      <c r="C600" t="s">
        <v>165</v>
      </c>
      <c r="D600">
        <v>5</v>
      </c>
      <c r="E600">
        <v>86</v>
      </c>
      <c r="F600" s="17">
        <v>0.25600000000000001</v>
      </c>
      <c r="G600" s="17">
        <v>0.43</v>
      </c>
      <c r="H600" s="17">
        <v>0.24399999999999999</v>
      </c>
      <c r="I600" s="17">
        <v>7.0000000000000007E-2</v>
      </c>
      <c r="J600" s="17">
        <v>0.74399999999999999</v>
      </c>
      <c r="K600" s="17">
        <v>0.314</v>
      </c>
      <c r="L600">
        <v>94</v>
      </c>
      <c r="M600" s="17">
        <v>0.20200000000000001</v>
      </c>
      <c r="N600" s="17">
        <v>0.58499999999999996</v>
      </c>
      <c r="O600" s="17">
        <v>0.18099999999999999</v>
      </c>
      <c r="P600" s="17">
        <v>3.2000000000000001E-2</v>
      </c>
      <c r="Q600" s="17">
        <v>0.79800000000000004</v>
      </c>
      <c r="R600" s="17">
        <v>0.21299999999999999</v>
      </c>
    </row>
    <row r="601" spans="1:18" x14ac:dyDescent="0.25">
      <c r="A601" t="s">
        <v>32</v>
      </c>
      <c r="B601" t="s">
        <v>241</v>
      </c>
      <c r="C601" t="s">
        <v>167</v>
      </c>
      <c r="D601">
        <v>3</v>
      </c>
      <c r="E601">
        <v>94</v>
      </c>
      <c r="F601" s="17">
        <v>0.106</v>
      </c>
      <c r="G601" s="17">
        <v>0.48899999999999999</v>
      </c>
      <c r="H601" s="17">
        <v>0.28699999999999998</v>
      </c>
      <c r="I601" s="17">
        <v>0.11700000000000001</v>
      </c>
      <c r="J601" s="17">
        <v>0.89300000000000002</v>
      </c>
      <c r="K601" s="17">
        <v>0.40400000000000003</v>
      </c>
    </row>
    <row r="602" spans="1:18" x14ac:dyDescent="0.25">
      <c r="A602" t="s">
        <v>32</v>
      </c>
      <c r="B602" t="s">
        <v>241</v>
      </c>
      <c r="C602" t="s">
        <v>167</v>
      </c>
      <c r="D602">
        <v>4</v>
      </c>
      <c r="E602">
        <v>88</v>
      </c>
      <c r="F602" s="17">
        <v>0.125</v>
      </c>
      <c r="G602" s="17">
        <v>0.45500000000000002</v>
      </c>
      <c r="H602" s="17">
        <v>0.33</v>
      </c>
      <c r="I602" s="17">
        <v>9.0999999999999998E-2</v>
      </c>
      <c r="J602" s="17">
        <v>0.876</v>
      </c>
      <c r="K602" s="17">
        <v>0.42099999999999999</v>
      </c>
    </row>
    <row r="603" spans="1:18" x14ac:dyDescent="0.25">
      <c r="A603" t="s">
        <v>32</v>
      </c>
      <c r="B603" t="s">
        <v>241</v>
      </c>
      <c r="C603" t="s">
        <v>167</v>
      </c>
      <c r="D603">
        <v>5</v>
      </c>
      <c r="E603">
        <v>86</v>
      </c>
      <c r="F603" s="17">
        <v>0.19800000000000001</v>
      </c>
      <c r="G603" s="17">
        <v>0.32600000000000001</v>
      </c>
      <c r="H603" s="17">
        <v>0.41899999999999998</v>
      </c>
      <c r="I603" s="17">
        <v>5.8000000000000003E-2</v>
      </c>
      <c r="J603" s="17">
        <v>0.80300000000000005</v>
      </c>
      <c r="K603" s="17">
        <v>0.47699999999999998</v>
      </c>
      <c r="L603">
        <v>94</v>
      </c>
      <c r="M603" s="17">
        <v>0.35099999999999998</v>
      </c>
      <c r="N603" s="17">
        <v>0.33</v>
      </c>
      <c r="O603" s="17">
        <v>0.27700000000000002</v>
      </c>
      <c r="P603" s="17">
        <v>4.2999999999999997E-2</v>
      </c>
      <c r="Q603" s="17">
        <v>0.65</v>
      </c>
      <c r="R603" s="17">
        <v>0.32</v>
      </c>
    </row>
    <row r="604" spans="1:18" x14ac:dyDescent="0.25">
      <c r="A604" t="s">
        <v>32</v>
      </c>
      <c r="B604" t="s">
        <v>241</v>
      </c>
      <c r="C604" t="s">
        <v>193</v>
      </c>
      <c r="D604">
        <v>3</v>
      </c>
      <c r="E604">
        <v>94</v>
      </c>
      <c r="F604" s="17">
        <v>8.5000000000000006E-2</v>
      </c>
      <c r="G604" s="17">
        <v>0.36199999999999999</v>
      </c>
      <c r="H604" s="17">
        <v>0.21299999999999999</v>
      </c>
      <c r="I604" s="17">
        <v>0.34</v>
      </c>
      <c r="J604" s="17">
        <v>0.91500000000000004</v>
      </c>
      <c r="K604" s="17">
        <v>0.55300000000000005</v>
      </c>
    </row>
    <row r="605" spans="1:18" x14ac:dyDescent="0.25">
      <c r="A605" t="s">
        <v>32</v>
      </c>
      <c r="B605" t="s">
        <v>241</v>
      </c>
      <c r="C605" t="s">
        <v>193</v>
      </c>
      <c r="D605">
        <v>4</v>
      </c>
      <c r="E605">
        <v>88</v>
      </c>
      <c r="F605" s="17">
        <v>0.193</v>
      </c>
      <c r="G605" s="17">
        <v>0.40899999999999997</v>
      </c>
      <c r="H605" s="17">
        <v>0.27300000000000002</v>
      </c>
      <c r="I605" s="17">
        <v>0.125</v>
      </c>
      <c r="J605" s="17">
        <v>0.80700000000000005</v>
      </c>
      <c r="K605" s="17">
        <v>0.39800000000000002</v>
      </c>
    </row>
    <row r="606" spans="1:18" x14ac:dyDescent="0.25">
      <c r="A606" t="s">
        <v>32</v>
      </c>
      <c r="B606" t="s">
        <v>241</v>
      </c>
      <c r="C606" t="s">
        <v>193</v>
      </c>
      <c r="D606">
        <v>5</v>
      </c>
      <c r="E606">
        <v>86</v>
      </c>
      <c r="F606" s="17">
        <v>0.20899999999999999</v>
      </c>
      <c r="G606" s="17">
        <v>0.54700000000000004</v>
      </c>
      <c r="H606" s="17">
        <v>0.186</v>
      </c>
      <c r="I606" s="17">
        <v>5.8000000000000003E-2</v>
      </c>
      <c r="J606" s="17">
        <v>0.79100000000000004</v>
      </c>
      <c r="K606" s="17">
        <v>0.24399999999999999</v>
      </c>
      <c r="L606">
        <v>94</v>
      </c>
      <c r="M606" s="17">
        <v>0.34</v>
      </c>
      <c r="N606" s="17">
        <v>0.42599999999999999</v>
      </c>
      <c r="O606" s="17">
        <v>0.191</v>
      </c>
      <c r="P606" s="17">
        <v>4.2999999999999997E-2</v>
      </c>
      <c r="Q606" s="17">
        <v>0.66</v>
      </c>
      <c r="R606" s="17">
        <v>0.23400000000000001</v>
      </c>
    </row>
    <row r="607" spans="1:18" x14ac:dyDescent="0.25">
      <c r="A607" t="s">
        <v>32</v>
      </c>
      <c r="B607" t="s">
        <v>242</v>
      </c>
      <c r="C607" t="s">
        <v>186</v>
      </c>
      <c r="D607">
        <v>6</v>
      </c>
      <c r="E607">
        <v>284</v>
      </c>
      <c r="F607" s="17">
        <v>0.41199999999999998</v>
      </c>
      <c r="G607" s="17">
        <v>0.313</v>
      </c>
      <c r="H607" s="17">
        <v>0.23200000000000001</v>
      </c>
      <c r="I607" s="17">
        <v>4.2000000000000003E-2</v>
      </c>
      <c r="J607" s="17">
        <v>0.58699999999999997</v>
      </c>
      <c r="K607" s="17">
        <v>0.27400000000000002</v>
      </c>
      <c r="L607">
        <v>303</v>
      </c>
      <c r="M607" s="17">
        <v>0.35</v>
      </c>
      <c r="N607" s="17">
        <v>0.33</v>
      </c>
      <c r="O607" s="17">
        <v>0.27400000000000002</v>
      </c>
      <c r="P607" s="17">
        <v>4.5999999999999999E-2</v>
      </c>
      <c r="Q607" s="17">
        <v>0.65</v>
      </c>
      <c r="R607" s="17">
        <v>0.32</v>
      </c>
    </row>
    <row r="608" spans="1:18" x14ac:dyDescent="0.25">
      <c r="A608" t="s">
        <v>32</v>
      </c>
      <c r="B608" t="s">
        <v>242</v>
      </c>
      <c r="C608" t="s">
        <v>186</v>
      </c>
      <c r="D608">
        <v>7</v>
      </c>
      <c r="E608">
        <v>255</v>
      </c>
      <c r="F608" s="17">
        <v>0.29799999999999999</v>
      </c>
      <c r="G608" s="17">
        <v>0.40400000000000003</v>
      </c>
      <c r="H608" s="17">
        <v>0.26700000000000002</v>
      </c>
      <c r="I608" s="17">
        <v>3.1E-2</v>
      </c>
      <c r="J608" s="17">
        <v>0.70199999999999996</v>
      </c>
      <c r="K608" s="17">
        <v>0.29799999999999999</v>
      </c>
      <c r="L608">
        <v>303</v>
      </c>
      <c r="M608" s="17">
        <v>0.33700000000000002</v>
      </c>
      <c r="N608" s="17">
        <v>0.39900000000000002</v>
      </c>
      <c r="O608" s="17">
        <v>0.23100000000000001</v>
      </c>
      <c r="P608" s="17">
        <v>3.3000000000000002E-2</v>
      </c>
      <c r="Q608" s="17">
        <v>0.66300000000000003</v>
      </c>
      <c r="R608" s="17">
        <v>0.26400000000000001</v>
      </c>
    </row>
    <row r="609" spans="1:18" x14ac:dyDescent="0.25">
      <c r="A609" t="s">
        <v>32</v>
      </c>
      <c r="B609" t="s">
        <v>242</v>
      </c>
      <c r="C609" t="s">
        <v>186</v>
      </c>
      <c r="D609">
        <v>8</v>
      </c>
      <c r="E609">
        <v>281</v>
      </c>
      <c r="F609" s="17">
        <v>0.22800000000000001</v>
      </c>
      <c r="G609" s="17">
        <v>0.41599999999999998</v>
      </c>
      <c r="H609" s="17">
        <v>0.33500000000000002</v>
      </c>
      <c r="I609" s="17">
        <v>2.1000000000000001E-2</v>
      </c>
      <c r="J609" s="17">
        <v>0.77200000000000002</v>
      </c>
      <c r="K609" s="17">
        <v>0.35599999999999998</v>
      </c>
      <c r="L609">
        <v>254</v>
      </c>
      <c r="M609" s="17">
        <v>0.16500000000000001</v>
      </c>
      <c r="N609" s="17">
        <v>0.53900000000000003</v>
      </c>
      <c r="O609" s="17">
        <v>0.24399999999999999</v>
      </c>
      <c r="P609" s="17">
        <v>5.0999999999999997E-2</v>
      </c>
      <c r="Q609" s="17">
        <v>0.83399999999999996</v>
      </c>
      <c r="R609" s="17">
        <v>0.29499999999999998</v>
      </c>
    </row>
    <row r="610" spans="1:18" x14ac:dyDescent="0.25">
      <c r="A610" t="s">
        <v>32</v>
      </c>
      <c r="B610" t="s">
        <v>242</v>
      </c>
      <c r="C610" t="s">
        <v>165</v>
      </c>
      <c r="D610">
        <v>6</v>
      </c>
      <c r="E610">
        <v>287</v>
      </c>
      <c r="F610" s="17">
        <v>0.33100000000000002</v>
      </c>
      <c r="G610" s="17">
        <v>0.39</v>
      </c>
      <c r="H610" s="17">
        <v>0.24399999999999999</v>
      </c>
      <c r="I610" s="17">
        <v>3.5000000000000003E-2</v>
      </c>
      <c r="J610" s="17">
        <v>0.66900000000000004</v>
      </c>
      <c r="K610" s="17">
        <v>0.27900000000000003</v>
      </c>
      <c r="L610">
        <v>306</v>
      </c>
      <c r="M610" s="17">
        <v>0.255</v>
      </c>
      <c r="N610" s="17">
        <v>0.46100000000000002</v>
      </c>
      <c r="O610" s="17">
        <v>0.219</v>
      </c>
      <c r="P610" s="17">
        <v>6.5000000000000002E-2</v>
      </c>
      <c r="Q610" s="17">
        <v>0.745</v>
      </c>
      <c r="R610" s="17">
        <v>0.28399999999999997</v>
      </c>
    </row>
    <row r="611" spans="1:18" x14ac:dyDescent="0.25">
      <c r="A611" t="s">
        <v>32</v>
      </c>
      <c r="B611" t="s">
        <v>242</v>
      </c>
      <c r="C611" t="s">
        <v>165</v>
      </c>
      <c r="D611">
        <v>7</v>
      </c>
      <c r="E611">
        <v>258</v>
      </c>
      <c r="F611" s="17">
        <v>0.32600000000000001</v>
      </c>
      <c r="G611" s="17">
        <v>0.376</v>
      </c>
      <c r="H611" s="17">
        <v>0.20899999999999999</v>
      </c>
      <c r="I611" s="17">
        <v>8.8999999999999996E-2</v>
      </c>
      <c r="J611" s="17">
        <v>0.67400000000000004</v>
      </c>
      <c r="K611" s="17">
        <v>0.29799999999999999</v>
      </c>
      <c r="L611">
        <v>305</v>
      </c>
      <c r="M611" s="17">
        <v>0.29199999999999998</v>
      </c>
      <c r="N611" s="17">
        <v>0.41599999999999998</v>
      </c>
      <c r="O611" s="17">
        <v>0.21</v>
      </c>
      <c r="P611" s="17">
        <v>8.2000000000000003E-2</v>
      </c>
      <c r="Q611" s="17">
        <v>0.70799999999999996</v>
      </c>
      <c r="R611" s="17">
        <v>0.29199999999999998</v>
      </c>
    </row>
    <row r="612" spans="1:18" x14ac:dyDescent="0.25">
      <c r="A612" t="s">
        <v>32</v>
      </c>
      <c r="B612" t="s">
        <v>242</v>
      </c>
      <c r="C612" t="s">
        <v>165</v>
      </c>
      <c r="D612">
        <v>8</v>
      </c>
      <c r="E612">
        <v>263</v>
      </c>
      <c r="F612" s="17">
        <v>0.251</v>
      </c>
      <c r="G612" s="17">
        <v>0.52500000000000002</v>
      </c>
      <c r="H612" s="17">
        <v>0.21299999999999999</v>
      </c>
      <c r="I612" s="17">
        <v>1.0999999999999999E-2</v>
      </c>
      <c r="J612" s="17">
        <v>0.749</v>
      </c>
      <c r="K612" s="17">
        <v>0.224</v>
      </c>
      <c r="L612">
        <v>208</v>
      </c>
      <c r="M612" s="17">
        <v>0.14899999999999999</v>
      </c>
      <c r="N612" s="17">
        <v>0.63900000000000001</v>
      </c>
      <c r="O612" s="17">
        <v>0.20200000000000001</v>
      </c>
      <c r="P612" s="17">
        <v>0.01</v>
      </c>
      <c r="Q612" s="17">
        <v>0.85099999999999998</v>
      </c>
      <c r="R612" s="17">
        <v>0.21199999999999999</v>
      </c>
    </row>
    <row r="613" spans="1:18" x14ac:dyDescent="0.25">
      <c r="A613" t="s">
        <v>32</v>
      </c>
      <c r="B613" t="s">
        <v>242</v>
      </c>
      <c r="C613" t="s">
        <v>167</v>
      </c>
      <c r="D613">
        <v>6</v>
      </c>
      <c r="E613">
        <v>285</v>
      </c>
      <c r="F613" s="17">
        <v>0.40699999999999997</v>
      </c>
      <c r="G613" s="17">
        <v>0.30499999999999999</v>
      </c>
      <c r="H613" s="17">
        <v>0.27</v>
      </c>
      <c r="I613" s="17">
        <v>1.7999999999999999E-2</v>
      </c>
      <c r="J613" s="17">
        <v>0.59299999999999997</v>
      </c>
      <c r="K613" s="17">
        <v>0.28799999999999998</v>
      </c>
    </row>
    <row r="614" spans="1:18" x14ac:dyDescent="0.25">
      <c r="A614" t="s">
        <v>32</v>
      </c>
      <c r="B614" t="s">
        <v>242</v>
      </c>
      <c r="C614" t="s">
        <v>167</v>
      </c>
      <c r="D614">
        <v>7</v>
      </c>
      <c r="E614">
        <v>256</v>
      </c>
      <c r="F614" s="17">
        <v>0.39500000000000002</v>
      </c>
      <c r="G614" s="17">
        <v>0.27300000000000002</v>
      </c>
      <c r="H614" s="17">
        <v>0.26200000000000001</v>
      </c>
      <c r="I614" s="17">
        <v>7.0000000000000007E-2</v>
      </c>
      <c r="J614" s="17">
        <v>0.60499999999999998</v>
      </c>
      <c r="K614" s="17">
        <v>0.33200000000000002</v>
      </c>
    </row>
    <row r="615" spans="1:18" x14ac:dyDescent="0.25">
      <c r="A615" t="s">
        <v>32</v>
      </c>
      <c r="B615" t="s">
        <v>242</v>
      </c>
      <c r="C615" t="s">
        <v>167</v>
      </c>
      <c r="D615">
        <v>8</v>
      </c>
      <c r="E615">
        <v>244</v>
      </c>
      <c r="F615" s="17">
        <v>0.47499999999999998</v>
      </c>
      <c r="G615" s="17">
        <v>0.34399999999999997</v>
      </c>
      <c r="H615" s="17">
        <v>0.18</v>
      </c>
      <c r="I615" s="17">
        <v>0</v>
      </c>
      <c r="J615" s="17">
        <v>0.52400000000000002</v>
      </c>
      <c r="K615" s="17">
        <v>0.18</v>
      </c>
      <c r="L615">
        <v>208</v>
      </c>
      <c r="M615" s="17">
        <v>0.38500000000000001</v>
      </c>
      <c r="N615" s="17">
        <v>0.32700000000000001</v>
      </c>
      <c r="O615" s="17">
        <v>0.26900000000000002</v>
      </c>
      <c r="P615" s="17">
        <v>1.9E-2</v>
      </c>
      <c r="Q615" s="17">
        <v>0.61499999999999999</v>
      </c>
      <c r="R615" s="17">
        <v>0.28799999999999998</v>
      </c>
    </row>
    <row r="616" spans="1:18" x14ac:dyDescent="0.25">
      <c r="A616" t="s">
        <v>32</v>
      </c>
      <c r="B616" t="s">
        <v>242</v>
      </c>
      <c r="C616" t="s">
        <v>193</v>
      </c>
      <c r="D616">
        <v>6</v>
      </c>
      <c r="E616">
        <v>282</v>
      </c>
      <c r="F616" s="17">
        <v>0.27300000000000002</v>
      </c>
      <c r="G616" s="17">
        <v>0.436</v>
      </c>
      <c r="H616" s="17">
        <v>0.22700000000000001</v>
      </c>
      <c r="I616" s="17">
        <v>6.4000000000000001E-2</v>
      </c>
      <c r="J616" s="17">
        <v>0.72699999999999998</v>
      </c>
      <c r="K616" s="17">
        <v>0.29099999999999998</v>
      </c>
    </row>
    <row r="617" spans="1:18" x14ac:dyDescent="0.25">
      <c r="A617" t="s">
        <v>32</v>
      </c>
      <c r="B617" t="s">
        <v>242</v>
      </c>
      <c r="C617" t="s">
        <v>193</v>
      </c>
      <c r="D617">
        <v>7</v>
      </c>
      <c r="E617">
        <v>254</v>
      </c>
      <c r="F617" s="17">
        <v>0.374</v>
      </c>
      <c r="G617" s="17">
        <v>0.378</v>
      </c>
      <c r="H617" s="17">
        <v>0.17299999999999999</v>
      </c>
      <c r="I617" s="17">
        <v>7.4999999999999997E-2</v>
      </c>
      <c r="J617" s="17">
        <v>0.626</v>
      </c>
      <c r="K617" s="17">
        <v>0.248</v>
      </c>
    </row>
    <row r="618" spans="1:18" x14ac:dyDescent="0.25">
      <c r="A618" t="s">
        <v>32</v>
      </c>
      <c r="B618" t="s">
        <v>242</v>
      </c>
      <c r="C618" t="s">
        <v>193</v>
      </c>
      <c r="D618">
        <v>8</v>
      </c>
      <c r="E618">
        <v>280</v>
      </c>
      <c r="F618" s="17">
        <v>0.29299999999999998</v>
      </c>
      <c r="G618" s="17">
        <v>0.39300000000000002</v>
      </c>
      <c r="H618" s="17">
        <v>0.246</v>
      </c>
      <c r="I618" s="17">
        <v>6.8000000000000005E-2</v>
      </c>
      <c r="J618" s="17">
        <v>0.70699999999999996</v>
      </c>
      <c r="K618" s="17">
        <v>0.314</v>
      </c>
      <c r="L618">
        <v>252</v>
      </c>
      <c r="M618" s="17">
        <v>0.23799999999999999</v>
      </c>
      <c r="N618" s="17">
        <v>0.42499999999999999</v>
      </c>
      <c r="O618" s="17">
        <v>0.23799999999999999</v>
      </c>
      <c r="P618" s="17">
        <v>9.9000000000000005E-2</v>
      </c>
      <c r="Q618" s="17">
        <v>0.76200000000000001</v>
      </c>
      <c r="R618" s="17">
        <v>0.33700000000000002</v>
      </c>
    </row>
    <row r="619" spans="1:18" x14ac:dyDescent="0.25">
      <c r="A619" t="s">
        <v>32</v>
      </c>
      <c r="B619" t="s">
        <v>243</v>
      </c>
      <c r="C619" t="s">
        <v>186</v>
      </c>
      <c r="D619">
        <v>3</v>
      </c>
      <c r="E619">
        <v>136</v>
      </c>
      <c r="F619" s="17">
        <v>0.40400000000000003</v>
      </c>
      <c r="G619" s="17">
        <v>0.33800000000000002</v>
      </c>
      <c r="H619" s="17">
        <v>0.221</v>
      </c>
      <c r="I619" s="17">
        <v>3.6999999999999998E-2</v>
      </c>
      <c r="J619" s="17">
        <v>0.59599999999999997</v>
      </c>
      <c r="K619" s="17">
        <v>0.25800000000000001</v>
      </c>
      <c r="L619">
        <v>146</v>
      </c>
      <c r="M619" s="17">
        <v>0.32200000000000001</v>
      </c>
      <c r="N619" s="17">
        <v>0.38400000000000001</v>
      </c>
      <c r="O619" s="17">
        <v>0.247</v>
      </c>
      <c r="P619" s="17">
        <v>4.8000000000000001E-2</v>
      </c>
      <c r="Q619" s="17">
        <v>0.67900000000000005</v>
      </c>
      <c r="R619" s="17">
        <v>0.29499999999999998</v>
      </c>
    </row>
    <row r="620" spans="1:18" x14ac:dyDescent="0.25">
      <c r="A620" t="s">
        <v>32</v>
      </c>
      <c r="B620" t="s">
        <v>243</v>
      </c>
      <c r="C620" t="s">
        <v>186</v>
      </c>
      <c r="D620">
        <v>4</v>
      </c>
      <c r="E620">
        <v>149</v>
      </c>
      <c r="F620" s="17">
        <v>0.40899999999999997</v>
      </c>
      <c r="G620" s="17">
        <v>0.35599999999999998</v>
      </c>
      <c r="H620" s="17">
        <v>0.18099999999999999</v>
      </c>
      <c r="I620" s="17">
        <v>5.3999999999999999E-2</v>
      </c>
      <c r="J620" s="17">
        <v>0.59099999999999997</v>
      </c>
      <c r="K620" s="17">
        <v>0.23499999999999999</v>
      </c>
      <c r="L620">
        <v>144</v>
      </c>
      <c r="M620" s="17">
        <v>0.41699999999999998</v>
      </c>
      <c r="N620" s="17">
        <v>0.26400000000000001</v>
      </c>
      <c r="O620" s="17">
        <v>0.23599999999999999</v>
      </c>
      <c r="P620" s="17">
        <v>8.3000000000000004E-2</v>
      </c>
      <c r="Q620" s="17">
        <v>0.58299999999999996</v>
      </c>
      <c r="R620" s="17">
        <v>0.31900000000000001</v>
      </c>
    </row>
    <row r="621" spans="1:18" x14ac:dyDescent="0.25">
      <c r="A621" t="s">
        <v>32</v>
      </c>
      <c r="B621" t="s">
        <v>243</v>
      </c>
      <c r="C621" t="s">
        <v>186</v>
      </c>
      <c r="D621">
        <v>5</v>
      </c>
      <c r="E621">
        <v>140</v>
      </c>
      <c r="F621" s="17">
        <v>0.35</v>
      </c>
      <c r="G621" s="17">
        <v>0.371</v>
      </c>
      <c r="H621" s="17">
        <v>0.27900000000000003</v>
      </c>
      <c r="I621" s="17">
        <v>0</v>
      </c>
      <c r="J621" s="17">
        <v>0.65</v>
      </c>
      <c r="K621" s="17">
        <v>0.27900000000000003</v>
      </c>
      <c r="L621">
        <v>154</v>
      </c>
      <c r="M621" s="17">
        <v>0.33100000000000002</v>
      </c>
      <c r="N621" s="17">
        <v>0.44800000000000001</v>
      </c>
      <c r="O621" s="17">
        <v>0.188</v>
      </c>
      <c r="P621" s="17">
        <v>3.2000000000000001E-2</v>
      </c>
      <c r="Q621" s="17">
        <v>0.66800000000000004</v>
      </c>
      <c r="R621" s="17">
        <v>0.22</v>
      </c>
    </row>
    <row r="622" spans="1:18" x14ac:dyDescent="0.25">
      <c r="A622" t="s">
        <v>32</v>
      </c>
      <c r="B622" t="s">
        <v>243</v>
      </c>
      <c r="C622" t="s">
        <v>165</v>
      </c>
      <c r="D622">
        <v>3</v>
      </c>
      <c r="E622">
        <v>137</v>
      </c>
      <c r="F622" s="17">
        <v>0.38</v>
      </c>
      <c r="G622" s="17">
        <v>0.42299999999999999</v>
      </c>
      <c r="H622" s="17">
        <v>0.153</v>
      </c>
      <c r="I622" s="17">
        <v>4.3999999999999997E-2</v>
      </c>
      <c r="J622" s="17">
        <v>0.62</v>
      </c>
      <c r="K622" s="17">
        <v>0.19700000000000001</v>
      </c>
      <c r="L622">
        <v>146</v>
      </c>
      <c r="M622" s="17">
        <v>0.29499999999999998</v>
      </c>
      <c r="N622" s="17">
        <v>0.41099999999999998</v>
      </c>
      <c r="O622" s="17">
        <v>0.27400000000000002</v>
      </c>
      <c r="P622" s="17">
        <v>2.1000000000000001E-2</v>
      </c>
      <c r="Q622" s="17">
        <v>0.70599999999999996</v>
      </c>
      <c r="R622" s="17">
        <v>0.29499999999999998</v>
      </c>
    </row>
    <row r="623" spans="1:18" x14ac:dyDescent="0.25">
      <c r="A623" t="s">
        <v>32</v>
      </c>
      <c r="B623" t="s">
        <v>243</v>
      </c>
      <c r="C623" t="s">
        <v>165</v>
      </c>
      <c r="D623">
        <v>4</v>
      </c>
      <c r="E623">
        <v>150</v>
      </c>
      <c r="F623" s="17">
        <v>0.38</v>
      </c>
      <c r="G623" s="17">
        <v>0.41299999999999998</v>
      </c>
      <c r="H623" s="17">
        <v>0.2</v>
      </c>
      <c r="I623" s="17">
        <v>7.0000000000000001E-3</v>
      </c>
      <c r="J623" s="17">
        <v>0.62</v>
      </c>
      <c r="K623" s="17">
        <v>0.20699999999999999</v>
      </c>
      <c r="L623">
        <v>146</v>
      </c>
      <c r="M623" s="17">
        <v>0.26700000000000002</v>
      </c>
      <c r="N623" s="17">
        <v>0.42499999999999999</v>
      </c>
      <c r="O623" s="17">
        <v>0.26700000000000002</v>
      </c>
      <c r="P623" s="17">
        <v>4.1000000000000002E-2</v>
      </c>
      <c r="Q623" s="17">
        <v>0.73299999999999998</v>
      </c>
      <c r="R623" s="17">
        <v>0.308</v>
      </c>
    </row>
    <row r="624" spans="1:18" x14ac:dyDescent="0.25">
      <c r="A624" t="s">
        <v>32</v>
      </c>
      <c r="B624" t="s">
        <v>243</v>
      </c>
      <c r="C624" t="s">
        <v>165</v>
      </c>
      <c r="D624">
        <v>5</v>
      </c>
      <c r="E624">
        <v>137</v>
      </c>
      <c r="F624" s="17">
        <v>0.47399999999999998</v>
      </c>
      <c r="G624" s="17">
        <v>0.33600000000000002</v>
      </c>
      <c r="H624" s="17">
        <v>0.153</v>
      </c>
      <c r="I624" s="17">
        <v>3.5999999999999997E-2</v>
      </c>
      <c r="J624" s="17">
        <v>0.52500000000000002</v>
      </c>
      <c r="K624" s="17">
        <v>0.189</v>
      </c>
      <c r="L624">
        <v>154</v>
      </c>
      <c r="M624" s="17">
        <v>0.37</v>
      </c>
      <c r="N624" s="17">
        <v>0.47399999999999998</v>
      </c>
      <c r="O624" s="17">
        <v>0.11700000000000001</v>
      </c>
      <c r="P624" s="17">
        <v>3.9E-2</v>
      </c>
      <c r="Q624" s="17">
        <v>0.63</v>
      </c>
      <c r="R624" s="17">
        <v>0.156</v>
      </c>
    </row>
    <row r="625" spans="1:18" x14ac:dyDescent="0.25">
      <c r="A625" t="s">
        <v>32</v>
      </c>
      <c r="B625" t="s">
        <v>243</v>
      </c>
      <c r="C625" t="s">
        <v>167</v>
      </c>
      <c r="D625">
        <v>3</v>
      </c>
      <c r="E625">
        <v>137</v>
      </c>
      <c r="F625" s="17">
        <v>0.35</v>
      </c>
      <c r="G625" s="17">
        <v>0.47399999999999998</v>
      </c>
      <c r="H625" s="17">
        <v>0.13100000000000001</v>
      </c>
      <c r="I625" s="17">
        <v>4.3999999999999997E-2</v>
      </c>
      <c r="J625" s="17">
        <v>0.64900000000000002</v>
      </c>
      <c r="K625" s="17">
        <v>0.17499999999999999</v>
      </c>
    </row>
    <row r="626" spans="1:18" x14ac:dyDescent="0.25">
      <c r="A626" t="s">
        <v>32</v>
      </c>
      <c r="B626" t="s">
        <v>243</v>
      </c>
      <c r="C626" t="s">
        <v>167</v>
      </c>
      <c r="D626">
        <v>4</v>
      </c>
      <c r="E626">
        <v>149</v>
      </c>
      <c r="F626" s="17">
        <v>0.43</v>
      </c>
      <c r="G626" s="17">
        <v>0.45600000000000002</v>
      </c>
      <c r="H626" s="17">
        <v>0.107</v>
      </c>
      <c r="I626" s="17">
        <v>7.0000000000000001E-3</v>
      </c>
      <c r="J626" s="17">
        <v>0.56999999999999995</v>
      </c>
      <c r="K626" s="17">
        <v>0.114</v>
      </c>
    </row>
    <row r="627" spans="1:18" x14ac:dyDescent="0.25">
      <c r="A627" t="s">
        <v>32</v>
      </c>
      <c r="B627" t="s">
        <v>243</v>
      </c>
      <c r="C627" t="s">
        <v>167</v>
      </c>
      <c r="D627">
        <v>5</v>
      </c>
      <c r="E627">
        <v>138</v>
      </c>
      <c r="F627" s="17">
        <v>0.377</v>
      </c>
      <c r="G627" s="17">
        <v>0.42799999999999999</v>
      </c>
      <c r="H627" s="17">
        <v>0.16700000000000001</v>
      </c>
      <c r="I627" s="17">
        <v>2.9000000000000001E-2</v>
      </c>
      <c r="J627" s="17">
        <v>0.624</v>
      </c>
      <c r="K627" s="17">
        <v>0.19600000000000001</v>
      </c>
      <c r="L627">
        <v>154</v>
      </c>
      <c r="M627" s="17">
        <v>0.46800000000000003</v>
      </c>
      <c r="N627" s="17">
        <v>0.312</v>
      </c>
      <c r="O627" s="17">
        <v>0.188</v>
      </c>
      <c r="P627" s="17">
        <v>3.2000000000000001E-2</v>
      </c>
      <c r="Q627" s="17">
        <v>0.53200000000000003</v>
      </c>
      <c r="R627" s="17">
        <v>0.22</v>
      </c>
    </row>
    <row r="628" spans="1:18" x14ac:dyDescent="0.25">
      <c r="A628" t="s">
        <v>32</v>
      </c>
      <c r="B628" t="s">
        <v>243</v>
      </c>
      <c r="C628" t="s">
        <v>193</v>
      </c>
      <c r="D628">
        <v>3</v>
      </c>
      <c r="E628">
        <v>136</v>
      </c>
      <c r="F628" s="17">
        <v>0.29399999999999998</v>
      </c>
      <c r="G628" s="17">
        <v>0.47099999999999997</v>
      </c>
      <c r="H628" s="17">
        <v>0.154</v>
      </c>
      <c r="I628" s="17">
        <v>8.1000000000000003E-2</v>
      </c>
      <c r="J628" s="17">
        <v>0.70599999999999996</v>
      </c>
      <c r="K628" s="17">
        <v>0.23499999999999999</v>
      </c>
    </row>
    <row r="629" spans="1:18" x14ac:dyDescent="0.25">
      <c r="A629" t="s">
        <v>32</v>
      </c>
      <c r="B629" t="s">
        <v>243</v>
      </c>
      <c r="C629" t="s">
        <v>193</v>
      </c>
      <c r="D629">
        <v>4</v>
      </c>
      <c r="E629">
        <v>148</v>
      </c>
      <c r="F629" s="17">
        <v>0.46600000000000003</v>
      </c>
      <c r="G629" s="17">
        <v>0.372</v>
      </c>
      <c r="H629" s="17">
        <v>0.128</v>
      </c>
      <c r="I629" s="17">
        <v>3.4000000000000002E-2</v>
      </c>
      <c r="J629" s="17">
        <v>0.53400000000000003</v>
      </c>
      <c r="K629" s="17">
        <v>0.16200000000000001</v>
      </c>
    </row>
    <row r="630" spans="1:18" x14ac:dyDescent="0.25">
      <c r="A630" t="s">
        <v>32</v>
      </c>
      <c r="B630" t="s">
        <v>243</v>
      </c>
      <c r="C630" t="s">
        <v>193</v>
      </c>
      <c r="D630">
        <v>5</v>
      </c>
      <c r="E630">
        <v>138</v>
      </c>
      <c r="F630" s="17">
        <v>0.39100000000000001</v>
      </c>
      <c r="G630" s="17">
        <v>0.41299999999999998</v>
      </c>
      <c r="H630" s="17">
        <v>0.159</v>
      </c>
      <c r="I630" s="17">
        <v>3.5999999999999997E-2</v>
      </c>
      <c r="J630" s="17">
        <v>0.60799999999999998</v>
      </c>
      <c r="K630" s="17">
        <v>0.19500000000000001</v>
      </c>
      <c r="L630">
        <v>154</v>
      </c>
      <c r="M630" s="17">
        <v>0.39</v>
      </c>
      <c r="N630" s="17">
        <v>0.51900000000000002</v>
      </c>
      <c r="O630" s="17">
        <v>9.0999999999999998E-2</v>
      </c>
      <c r="P630" s="17">
        <v>0</v>
      </c>
      <c r="Q630" s="17">
        <v>0.61</v>
      </c>
      <c r="R630" s="17">
        <v>9.0999999999999998E-2</v>
      </c>
    </row>
    <row r="631" spans="1:18" x14ac:dyDescent="0.25">
      <c r="A631" t="s">
        <v>32</v>
      </c>
      <c r="B631" t="s">
        <v>244</v>
      </c>
      <c r="C631" t="s">
        <v>186</v>
      </c>
      <c r="D631">
        <v>3</v>
      </c>
      <c r="E631">
        <v>123</v>
      </c>
      <c r="F631" s="17">
        <v>0.41499999999999998</v>
      </c>
      <c r="G631" s="17">
        <v>0.374</v>
      </c>
      <c r="H631" s="17">
        <v>0.19500000000000001</v>
      </c>
      <c r="I631" s="17">
        <v>1.6E-2</v>
      </c>
      <c r="J631" s="17">
        <v>0.58499999999999996</v>
      </c>
      <c r="K631" s="17">
        <v>0.21099999999999999</v>
      </c>
      <c r="L631">
        <v>149</v>
      </c>
      <c r="M631" s="17">
        <v>0.26800000000000002</v>
      </c>
      <c r="N631" s="17">
        <v>0.47</v>
      </c>
      <c r="O631" s="17">
        <v>0.215</v>
      </c>
      <c r="P631" s="17">
        <v>4.7E-2</v>
      </c>
      <c r="Q631" s="17">
        <v>0.73199999999999998</v>
      </c>
      <c r="R631" s="17">
        <v>0.26200000000000001</v>
      </c>
    </row>
    <row r="632" spans="1:18" x14ac:dyDescent="0.25">
      <c r="A632" t="s">
        <v>32</v>
      </c>
      <c r="B632" t="s">
        <v>244</v>
      </c>
      <c r="C632" t="s">
        <v>186</v>
      </c>
      <c r="D632">
        <v>4</v>
      </c>
      <c r="E632">
        <v>139</v>
      </c>
      <c r="F632" s="17">
        <v>0.41</v>
      </c>
      <c r="G632" s="17">
        <v>0.38100000000000001</v>
      </c>
      <c r="H632" s="17">
        <v>0.18</v>
      </c>
      <c r="I632" s="17">
        <v>2.9000000000000001E-2</v>
      </c>
      <c r="J632" s="17">
        <v>0.59</v>
      </c>
      <c r="K632" s="17">
        <v>0.20899999999999999</v>
      </c>
      <c r="L632">
        <v>141</v>
      </c>
      <c r="M632" s="17">
        <v>0.45400000000000001</v>
      </c>
      <c r="N632" s="17">
        <v>0.35499999999999998</v>
      </c>
      <c r="O632" s="17">
        <v>0.17</v>
      </c>
      <c r="P632" s="17">
        <v>2.1000000000000001E-2</v>
      </c>
      <c r="Q632" s="17">
        <v>0.54600000000000004</v>
      </c>
      <c r="R632" s="17">
        <v>0.191</v>
      </c>
    </row>
    <row r="633" spans="1:18" x14ac:dyDescent="0.25">
      <c r="A633" t="s">
        <v>32</v>
      </c>
      <c r="B633" t="s">
        <v>244</v>
      </c>
      <c r="C633" t="s">
        <v>186</v>
      </c>
      <c r="D633">
        <v>5</v>
      </c>
      <c r="E633">
        <v>152</v>
      </c>
      <c r="F633" s="17">
        <v>0.41399999999999998</v>
      </c>
      <c r="G633" s="17">
        <v>0.36199999999999999</v>
      </c>
      <c r="H633" s="17">
        <v>0.217</v>
      </c>
      <c r="I633" s="17">
        <v>7.0000000000000001E-3</v>
      </c>
      <c r="J633" s="17">
        <v>0.58599999999999997</v>
      </c>
      <c r="K633" s="17">
        <v>0.224</v>
      </c>
      <c r="L633">
        <v>149</v>
      </c>
      <c r="M633" s="17">
        <v>0.28899999999999998</v>
      </c>
      <c r="N633" s="17">
        <v>0.43</v>
      </c>
      <c r="O633" s="17">
        <v>0.22800000000000001</v>
      </c>
      <c r="P633" s="17">
        <v>5.3999999999999999E-2</v>
      </c>
      <c r="Q633" s="17">
        <v>0.71199999999999997</v>
      </c>
      <c r="R633" s="17">
        <v>0.28199999999999997</v>
      </c>
    </row>
    <row r="634" spans="1:18" x14ac:dyDescent="0.25">
      <c r="A634" t="s">
        <v>32</v>
      </c>
      <c r="B634" t="s">
        <v>244</v>
      </c>
      <c r="C634" t="s">
        <v>165</v>
      </c>
      <c r="D634">
        <v>3</v>
      </c>
      <c r="E634">
        <v>122</v>
      </c>
      <c r="F634" s="17">
        <v>0.311</v>
      </c>
      <c r="G634" s="17">
        <v>0.46700000000000003</v>
      </c>
      <c r="H634" s="17">
        <v>0.221</v>
      </c>
      <c r="I634" s="17">
        <v>0</v>
      </c>
      <c r="J634" s="17">
        <v>0.68799999999999994</v>
      </c>
      <c r="K634" s="17">
        <v>0.221</v>
      </c>
      <c r="L634">
        <v>147</v>
      </c>
      <c r="M634" s="17">
        <v>0.224</v>
      </c>
      <c r="N634" s="17">
        <v>0.435</v>
      </c>
      <c r="O634" s="17">
        <v>0.28599999999999998</v>
      </c>
      <c r="P634" s="17">
        <v>5.3999999999999999E-2</v>
      </c>
      <c r="Q634" s="17">
        <v>0.77500000000000002</v>
      </c>
      <c r="R634" s="17">
        <v>0.34</v>
      </c>
    </row>
    <row r="635" spans="1:18" x14ac:dyDescent="0.25">
      <c r="A635" t="s">
        <v>32</v>
      </c>
      <c r="B635" t="s">
        <v>244</v>
      </c>
      <c r="C635" t="s">
        <v>165</v>
      </c>
      <c r="D635">
        <v>4</v>
      </c>
      <c r="E635">
        <v>139</v>
      </c>
      <c r="F635" s="17">
        <v>0.41</v>
      </c>
      <c r="G635" s="17">
        <v>0.38100000000000001</v>
      </c>
      <c r="H635" s="17">
        <v>0.20100000000000001</v>
      </c>
      <c r="I635" s="17">
        <v>7.0000000000000001E-3</v>
      </c>
      <c r="J635" s="17">
        <v>0.58899999999999997</v>
      </c>
      <c r="K635" s="17">
        <v>0.20799999999999999</v>
      </c>
      <c r="L635">
        <v>141</v>
      </c>
      <c r="M635" s="17">
        <v>0.41099999999999998</v>
      </c>
      <c r="N635" s="17">
        <v>0.36199999999999999</v>
      </c>
      <c r="O635" s="17">
        <v>0.22</v>
      </c>
      <c r="P635" s="17">
        <v>7.0000000000000001E-3</v>
      </c>
      <c r="Q635" s="17">
        <v>0.58899999999999997</v>
      </c>
      <c r="R635" s="17">
        <v>0.22700000000000001</v>
      </c>
    </row>
    <row r="636" spans="1:18" x14ac:dyDescent="0.25">
      <c r="A636" t="s">
        <v>32</v>
      </c>
      <c r="B636" t="s">
        <v>244</v>
      </c>
      <c r="C636" t="s">
        <v>165</v>
      </c>
      <c r="D636">
        <v>5</v>
      </c>
      <c r="E636">
        <v>153</v>
      </c>
      <c r="F636" s="17">
        <v>0.55600000000000005</v>
      </c>
      <c r="G636" s="17">
        <v>0.314</v>
      </c>
      <c r="H636" s="17">
        <v>0.111</v>
      </c>
      <c r="I636" s="17">
        <v>0.02</v>
      </c>
      <c r="J636" s="17">
        <v>0.44500000000000001</v>
      </c>
      <c r="K636" s="17">
        <v>0.13100000000000001</v>
      </c>
      <c r="L636">
        <v>149</v>
      </c>
      <c r="M636" s="17">
        <v>0.35599999999999998</v>
      </c>
      <c r="N636" s="17">
        <v>0.436</v>
      </c>
      <c r="O636" s="17">
        <v>0.16800000000000001</v>
      </c>
      <c r="P636" s="17">
        <v>0.04</v>
      </c>
      <c r="Q636" s="17">
        <v>0.64400000000000002</v>
      </c>
      <c r="R636" s="17">
        <v>0.20799999999999999</v>
      </c>
    </row>
    <row r="637" spans="1:18" x14ac:dyDescent="0.25">
      <c r="A637" t="s">
        <v>32</v>
      </c>
      <c r="B637" t="s">
        <v>244</v>
      </c>
      <c r="C637" t="s">
        <v>167</v>
      </c>
      <c r="D637">
        <v>3</v>
      </c>
      <c r="E637">
        <v>122</v>
      </c>
      <c r="F637" s="17">
        <v>0.254</v>
      </c>
      <c r="G637" s="17">
        <v>0.57399999999999995</v>
      </c>
      <c r="H637" s="17">
        <v>0.156</v>
      </c>
      <c r="I637" s="17">
        <v>1.6E-2</v>
      </c>
      <c r="J637" s="17">
        <v>0.746</v>
      </c>
      <c r="K637" s="17">
        <v>0.17199999999999999</v>
      </c>
    </row>
    <row r="638" spans="1:18" x14ac:dyDescent="0.25">
      <c r="A638" t="s">
        <v>32</v>
      </c>
      <c r="B638" t="s">
        <v>244</v>
      </c>
      <c r="C638" t="s">
        <v>167</v>
      </c>
      <c r="D638">
        <v>4</v>
      </c>
      <c r="E638">
        <v>139</v>
      </c>
      <c r="F638" s="17">
        <v>0.45300000000000001</v>
      </c>
      <c r="G638" s="17">
        <v>0.35299999999999998</v>
      </c>
      <c r="H638" s="17">
        <v>0.17299999999999999</v>
      </c>
      <c r="I638" s="17">
        <v>2.1999999999999999E-2</v>
      </c>
      <c r="J638" s="17">
        <v>0.54800000000000004</v>
      </c>
      <c r="K638" s="17">
        <v>0.19500000000000001</v>
      </c>
    </row>
    <row r="639" spans="1:18" x14ac:dyDescent="0.25">
      <c r="A639" t="s">
        <v>32</v>
      </c>
      <c r="B639" t="s">
        <v>244</v>
      </c>
      <c r="C639" t="s">
        <v>167</v>
      </c>
      <c r="D639">
        <v>5</v>
      </c>
      <c r="E639">
        <v>153</v>
      </c>
      <c r="F639" s="17">
        <v>0.59499999999999997</v>
      </c>
      <c r="G639" s="17">
        <v>0.222</v>
      </c>
      <c r="H639" s="17">
        <v>0.17</v>
      </c>
      <c r="I639" s="17">
        <v>1.2999999999999999E-2</v>
      </c>
      <c r="J639" s="17">
        <v>0.40500000000000003</v>
      </c>
      <c r="K639" s="17">
        <v>0.183</v>
      </c>
      <c r="L639">
        <v>149</v>
      </c>
      <c r="M639" s="17">
        <v>0.45</v>
      </c>
      <c r="N639" s="17">
        <v>0.30199999999999999</v>
      </c>
      <c r="O639" s="17">
        <v>0.221</v>
      </c>
      <c r="P639" s="17">
        <v>2.7E-2</v>
      </c>
      <c r="Q639" s="17">
        <v>0.55000000000000004</v>
      </c>
      <c r="R639" s="17">
        <v>0.248</v>
      </c>
    </row>
    <row r="640" spans="1:18" x14ac:dyDescent="0.25">
      <c r="A640" t="s">
        <v>32</v>
      </c>
      <c r="B640" t="s">
        <v>244</v>
      </c>
      <c r="C640" t="s">
        <v>193</v>
      </c>
      <c r="D640">
        <v>3</v>
      </c>
      <c r="E640">
        <v>122</v>
      </c>
      <c r="F640" s="17">
        <v>0.23799999999999999</v>
      </c>
      <c r="G640" s="17">
        <v>0.52500000000000002</v>
      </c>
      <c r="H640" s="17">
        <v>0.21299999999999999</v>
      </c>
      <c r="I640" s="17">
        <v>2.5000000000000001E-2</v>
      </c>
      <c r="J640" s="17">
        <v>0.76300000000000001</v>
      </c>
      <c r="K640" s="17">
        <v>0.23799999999999999</v>
      </c>
    </row>
    <row r="641" spans="1:18" x14ac:dyDescent="0.25">
      <c r="A641" t="s">
        <v>32</v>
      </c>
      <c r="B641" t="s">
        <v>244</v>
      </c>
      <c r="C641" t="s">
        <v>193</v>
      </c>
      <c r="D641">
        <v>4</v>
      </c>
      <c r="E641">
        <v>139</v>
      </c>
      <c r="F641" s="17">
        <v>0.45300000000000001</v>
      </c>
      <c r="G641" s="17">
        <v>0.32400000000000001</v>
      </c>
      <c r="H641" s="17">
        <v>0.187</v>
      </c>
      <c r="I641" s="17">
        <v>3.5999999999999997E-2</v>
      </c>
      <c r="J641" s="17">
        <v>0.54700000000000004</v>
      </c>
      <c r="K641" s="17">
        <v>0.223</v>
      </c>
    </row>
    <row r="642" spans="1:18" x14ac:dyDescent="0.25">
      <c r="A642" t="s">
        <v>32</v>
      </c>
      <c r="B642" t="s">
        <v>244</v>
      </c>
      <c r="C642" t="s">
        <v>193</v>
      </c>
      <c r="D642">
        <v>5</v>
      </c>
      <c r="E642">
        <v>151</v>
      </c>
      <c r="F642" s="17">
        <v>0.377</v>
      </c>
      <c r="G642" s="17">
        <v>0.40400000000000003</v>
      </c>
      <c r="H642" s="17">
        <v>0.152</v>
      </c>
      <c r="I642" s="17">
        <v>6.6000000000000003E-2</v>
      </c>
      <c r="J642" s="17">
        <v>0.622</v>
      </c>
      <c r="K642" s="17">
        <v>0.218</v>
      </c>
      <c r="L642">
        <v>149</v>
      </c>
      <c r="M642" s="17">
        <v>0.34899999999999998</v>
      </c>
      <c r="N642" s="17">
        <v>0.40899999999999997</v>
      </c>
      <c r="O642" s="17">
        <v>0.128</v>
      </c>
      <c r="P642" s="17">
        <v>0.114</v>
      </c>
      <c r="Q642" s="17">
        <v>0.65100000000000002</v>
      </c>
      <c r="R642" s="17">
        <v>0.24199999999999999</v>
      </c>
    </row>
    <row r="643" spans="1:18" x14ac:dyDescent="0.25">
      <c r="A643" t="s">
        <v>32</v>
      </c>
      <c r="B643" t="s">
        <v>245</v>
      </c>
      <c r="C643" t="s">
        <v>186</v>
      </c>
      <c r="D643">
        <v>3</v>
      </c>
      <c r="E643">
        <v>187</v>
      </c>
      <c r="F643" s="17">
        <v>0.48699999999999999</v>
      </c>
      <c r="G643" s="17">
        <v>0.29899999999999999</v>
      </c>
      <c r="H643" s="17">
        <v>0.155</v>
      </c>
      <c r="I643" s="17">
        <v>5.8999999999999997E-2</v>
      </c>
      <c r="J643" s="17">
        <v>0.51300000000000001</v>
      </c>
      <c r="K643" s="17">
        <v>0.214</v>
      </c>
      <c r="L643">
        <v>159</v>
      </c>
      <c r="M643" s="17">
        <v>0.42799999999999999</v>
      </c>
      <c r="N643" s="17">
        <v>0.39600000000000002</v>
      </c>
      <c r="O643" s="17">
        <v>0.14499999999999999</v>
      </c>
      <c r="P643" s="17">
        <v>3.1E-2</v>
      </c>
      <c r="Q643" s="17">
        <v>0.57199999999999995</v>
      </c>
      <c r="R643" s="17">
        <v>0.17599999999999999</v>
      </c>
    </row>
    <row r="644" spans="1:18" x14ac:dyDescent="0.25">
      <c r="A644" t="s">
        <v>32</v>
      </c>
      <c r="B644" t="s">
        <v>245</v>
      </c>
      <c r="C644" t="s">
        <v>186</v>
      </c>
      <c r="D644">
        <v>4</v>
      </c>
      <c r="E644">
        <v>154</v>
      </c>
      <c r="F644" s="17">
        <v>0.49399999999999999</v>
      </c>
      <c r="G644" s="17">
        <v>0.30499999999999999</v>
      </c>
      <c r="H644" s="17">
        <v>0.17499999999999999</v>
      </c>
      <c r="I644" s="17">
        <v>2.5999999999999999E-2</v>
      </c>
      <c r="J644" s="17">
        <v>0.50600000000000001</v>
      </c>
      <c r="K644" s="17">
        <v>0.20100000000000001</v>
      </c>
      <c r="L644">
        <v>187</v>
      </c>
      <c r="M644" s="17">
        <v>0.36899999999999999</v>
      </c>
      <c r="N644" s="17">
        <v>0.35299999999999998</v>
      </c>
      <c r="O644" s="17">
        <v>0.23</v>
      </c>
      <c r="P644" s="17">
        <v>4.8000000000000001E-2</v>
      </c>
      <c r="Q644" s="17">
        <v>0.63100000000000001</v>
      </c>
      <c r="R644" s="17">
        <v>0.27800000000000002</v>
      </c>
    </row>
    <row r="645" spans="1:18" x14ac:dyDescent="0.25">
      <c r="A645" t="s">
        <v>32</v>
      </c>
      <c r="B645" t="s">
        <v>245</v>
      </c>
      <c r="C645" t="s">
        <v>186</v>
      </c>
      <c r="D645">
        <v>5</v>
      </c>
      <c r="E645">
        <v>155</v>
      </c>
      <c r="F645" s="17">
        <v>0.45800000000000002</v>
      </c>
      <c r="G645" s="17">
        <v>0.32300000000000001</v>
      </c>
      <c r="H645" s="17">
        <v>0.21299999999999999</v>
      </c>
      <c r="I645" s="17">
        <v>6.0000000000000001E-3</v>
      </c>
      <c r="J645" s="17">
        <v>0.54200000000000004</v>
      </c>
      <c r="K645" s="17">
        <v>0.219</v>
      </c>
      <c r="L645">
        <v>143</v>
      </c>
      <c r="M645" s="17">
        <v>0.34300000000000003</v>
      </c>
      <c r="N645" s="17">
        <v>0.42699999999999999</v>
      </c>
      <c r="O645" s="17">
        <v>0.21</v>
      </c>
      <c r="P645" s="17">
        <v>2.1000000000000001E-2</v>
      </c>
      <c r="Q645" s="17">
        <v>0.65800000000000003</v>
      </c>
      <c r="R645" s="17">
        <v>0.23100000000000001</v>
      </c>
    </row>
    <row r="646" spans="1:18" x14ac:dyDescent="0.25">
      <c r="A646" t="s">
        <v>32</v>
      </c>
      <c r="B646" t="s">
        <v>245</v>
      </c>
      <c r="C646" t="s">
        <v>165</v>
      </c>
      <c r="D646">
        <v>3</v>
      </c>
      <c r="E646">
        <v>187</v>
      </c>
      <c r="F646" s="17">
        <v>0.374</v>
      </c>
      <c r="G646" s="17">
        <v>0.40100000000000002</v>
      </c>
      <c r="H646" s="17">
        <v>0.20899999999999999</v>
      </c>
      <c r="I646" s="17">
        <v>1.6E-2</v>
      </c>
      <c r="J646" s="17">
        <v>0.626</v>
      </c>
      <c r="K646" s="17">
        <v>0.22500000000000001</v>
      </c>
      <c r="L646">
        <v>159</v>
      </c>
      <c r="M646" s="17">
        <v>0.27700000000000002</v>
      </c>
      <c r="N646" s="17">
        <v>0.44</v>
      </c>
      <c r="O646" s="17">
        <v>0.26400000000000001</v>
      </c>
      <c r="P646" s="17">
        <v>1.9E-2</v>
      </c>
      <c r="Q646" s="17">
        <v>0.72299999999999998</v>
      </c>
      <c r="R646" s="17">
        <v>0.28299999999999997</v>
      </c>
    </row>
    <row r="647" spans="1:18" x14ac:dyDescent="0.25">
      <c r="A647" t="s">
        <v>32</v>
      </c>
      <c r="B647" t="s">
        <v>245</v>
      </c>
      <c r="C647" t="s">
        <v>165</v>
      </c>
      <c r="D647">
        <v>4</v>
      </c>
      <c r="E647">
        <v>154</v>
      </c>
      <c r="F647" s="17">
        <v>0.41599999999999998</v>
      </c>
      <c r="G647" s="17">
        <v>0.41599999999999998</v>
      </c>
      <c r="H647" s="17">
        <v>0.14899999999999999</v>
      </c>
      <c r="I647" s="17">
        <v>1.9E-2</v>
      </c>
      <c r="J647" s="17">
        <v>0.58399999999999996</v>
      </c>
      <c r="K647" s="17">
        <v>0.16800000000000001</v>
      </c>
      <c r="L647">
        <v>188</v>
      </c>
      <c r="M647" s="17">
        <v>0.27700000000000002</v>
      </c>
      <c r="N647" s="17">
        <v>0.42</v>
      </c>
      <c r="O647" s="17">
        <v>0.27700000000000002</v>
      </c>
      <c r="P647" s="17">
        <v>2.7E-2</v>
      </c>
      <c r="Q647" s="17">
        <v>0.72399999999999998</v>
      </c>
      <c r="R647" s="17">
        <v>0.30399999999999999</v>
      </c>
    </row>
    <row r="648" spans="1:18" x14ac:dyDescent="0.25">
      <c r="A648" t="s">
        <v>32</v>
      </c>
      <c r="B648" t="s">
        <v>245</v>
      </c>
      <c r="C648" t="s">
        <v>165</v>
      </c>
      <c r="D648">
        <v>5</v>
      </c>
      <c r="E648">
        <v>156</v>
      </c>
      <c r="F648" s="17">
        <v>0.442</v>
      </c>
      <c r="G648" s="17">
        <v>0.40400000000000003</v>
      </c>
      <c r="H648" s="17">
        <v>0.14699999999999999</v>
      </c>
      <c r="I648" s="17">
        <v>6.0000000000000001E-3</v>
      </c>
      <c r="J648" s="17">
        <v>0.55700000000000005</v>
      </c>
      <c r="K648" s="17">
        <v>0.153</v>
      </c>
      <c r="L648">
        <v>143</v>
      </c>
      <c r="M648" s="17">
        <v>0.32200000000000001</v>
      </c>
      <c r="N648" s="17">
        <v>0.53100000000000003</v>
      </c>
      <c r="O648" s="17">
        <v>0.11899999999999999</v>
      </c>
      <c r="P648" s="17">
        <v>2.8000000000000001E-2</v>
      </c>
      <c r="Q648" s="17">
        <v>0.67800000000000005</v>
      </c>
      <c r="R648" s="17">
        <v>0.14699999999999999</v>
      </c>
    </row>
    <row r="649" spans="1:18" x14ac:dyDescent="0.25">
      <c r="A649" t="s">
        <v>32</v>
      </c>
      <c r="B649" t="s">
        <v>245</v>
      </c>
      <c r="C649" t="s">
        <v>167</v>
      </c>
      <c r="D649">
        <v>3</v>
      </c>
      <c r="E649">
        <v>186</v>
      </c>
      <c r="F649" s="17">
        <v>0.40899999999999997</v>
      </c>
      <c r="G649" s="17">
        <v>0.36599999999999999</v>
      </c>
      <c r="H649" s="17">
        <v>0.183</v>
      </c>
      <c r="I649" s="17">
        <v>4.2999999999999997E-2</v>
      </c>
      <c r="J649" s="17">
        <v>0.59199999999999997</v>
      </c>
      <c r="K649" s="17">
        <v>0.22600000000000001</v>
      </c>
    </row>
    <row r="650" spans="1:18" x14ac:dyDescent="0.25">
      <c r="A650" t="s">
        <v>32</v>
      </c>
      <c r="B650" t="s">
        <v>245</v>
      </c>
      <c r="C650" t="s">
        <v>167</v>
      </c>
      <c r="D650">
        <v>4</v>
      </c>
      <c r="E650">
        <v>154</v>
      </c>
      <c r="F650" s="17">
        <v>0.51900000000000002</v>
      </c>
      <c r="G650" s="17">
        <v>0.34399999999999997</v>
      </c>
      <c r="H650" s="17">
        <v>0.123</v>
      </c>
      <c r="I650" s="17">
        <v>1.2999999999999999E-2</v>
      </c>
      <c r="J650" s="17">
        <v>0.48</v>
      </c>
      <c r="K650" s="17">
        <v>0.13600000000000001</v>
      </c>
    </row>
    <row r="651" spans="1:18" x14ac:dyDescent="0.25">
      <c r="A651" t="s">
        <v>32</v>
      </c>
      <c r="B651" t="s">
        <v>245</v>
      </c>
      <c r="C651" t="s">
        <v>167</v>
      </c>
      <c r="D651">
        <v>5</v>
      </c>
      <c r="E651">
        <v>156</v>
      </c>
      <c r="F651" s="17">
        <v>0.39700000000000002</v>
      </c>
      <c r="G651" s="17">
        <v>0.35899999999999999</v>
      </c>
      <c r="H651" s="17">
        <v>0.224</v>
      </c>
      <c r="I651" s="17">
        <v>1.9E-2</v>
      </c>
      <c r="J651" s="17">
        <v>0.60199999999999998</v>
      </c>
      <c r="K651" s="17">
        <v>0.24299999999999999</v>
      </c>
      <c r="L651">
        <v>143</v>
      </c>
      <c r="M651" s="17">
        <v>0.39200000000000002</v>
      </c>
      <c r="N651" s="17">
        <v>0.371</v>
      </c>
      <c r="O651" s="17">
        <v>0.224</v>
      </c>
      <c r="P651" s="17">
        <v>1.4E-2</v>
      </c>
      <c r="Q651" s="17">
        <v>0.60899999999999999</v>
      </c>
      <c r="R651" s="17">
        <v>0.23799999999999999</v>
      </c>
    </row>
    <row r="652" spans="1:18" x14ac:dyDescent="0.25">
      <c r="A652" t="s">
        <v>32</v>
      </c>
      <c r="B652" t="s">
        <v>245</v>
      </c>
      <c r="C652" t="s">
        <v>193</v>
      </c>
      <c r="D652">
        <v>3</v>
      </c>
      <c r="E652">
        <v>186</v>
      </c>
      <c r="F652" s="17">
        <v>0.26900000000000002</v>
      </c>
      <c r="G652" s="17">
        <v>0.40300000000000002</v>
      </c>
      <c r="H652" s="17">
        <v>0.19400000000000001</v>
      </c>
      <c r="I652" s="17">
        <v>0.13400000000000001</v>
      </c>
      <c r="J652" s="17">
        <v>0.73099999999999998</v>
      </c>
      <c r="K652" s="17">
        <v>0.32800000000000001</v>
      </c>
    </row>
    <row r="653" spans="1:18" x14ac:dyDescent="0.25">
      <c r="A653" t="s">
        <v>32</v>
      </c>
      <c r="B653" t="s">
        <v>245</v>
      </c>
      <c r="C653" t="s">
        <v>193</v>
      </c>
      <c r="D653">
        <v>4</v>
      </c>
      <c r="E653">
        <v>153</v>
      </c>
      <c r="F653" s="17">
        <v>0.47699999999999998</v>
      </c>
      <c r="G653" s="17">
        <v>0.30099999999999999</v>
      </c>
      <c r="H653" s="17">
        <v>0.19600000000000001</v>
      </c>
      <c r="I653" s="17">
        <v>2.5999999999999999E-2</v>
      </c>
      <c r="J653" s="17">
        <v>0.52300000000000002</v>
      </c>
      <c r="K653" s="17">
        <v>0.222</v>
      </c>
    </row>
    <row r="654" spans="1:18" x14ac:dyDescent="0.25">
      <c r="A654" t="s">
        <v>32</v>
      </c>
      <c r="B654" t="s">
        <v>245</v>
      </c>
      <c r="C654" t="s">
        <v>193</v>
      </c>
      <c r="D654">
        <v>5</v>
      </c>
      <c r="E654">
        <v>154</v>
      </c>
      <c r="F654" s="17">
        <v>0.36399999999999999</v>
      </c>
      <c r="G654" s="17">
        <v>0.54500000000000004</v>
      </c>
      <c r="H654" s="17">
        <v>7.0999999999999994E-2</v>
      </c>
      <c r="I654" s="17">
        <v>1.9E-2</v>
      </c>
      <c r="J654" s="17">
        <v>0.63500000000000001</v>
      </c>
      <c r="K654" s="17">
        <v>0.09</v>
      </c>
      <c r="L654">
        <v>143</v>
      </c>
      <c r="M654" s="17">
        <v>0.40600000000000003</v>
      </c>
      <c r="N654" s="17">
        <v>0.45500000000000002</v>
      </c>
      <c r="O654" s="17">
        <v>9.0999999999999998E-2</v>
      </c>
      <c r="P654" s="17">
        <v>4.9000000000000002E-2</v>
      </c>
      <c r="Q654" s="17">
        <v>0.59499999999999997</v>
      </c>
      <c r="R654" s="17">
        <v>0.14000000000000001</v>
      </c>
    </row>
    <row r="655" spans="1:18" x14ac:dyDescent="0.25">
      <c r="A655" t="s">
        <v>32</v>
      </c>
      <c r="B655" t="s">
        <v>246</v>
      </c>
      <c r="C655" t="s">
        <v>186</v>
      </c>
      <c r="D655">
        <v>3</v>
      </c>
      <c r="E655">
        <v>108</v>
      </c>
      <c r="F655" s="17">
        <v>0.44400000000000001</v>
      </c>
      <c r="G655" s="17">
        <v>0.24099999999999999</v>
      </c>
      <c r="H655" s="17">
        <v>0.29599999999999999</v>
      </c>
      <c r="I655" s="17">
        <v>1.9E-2</v>
      </c>
      <c r="J655" s="17">
        <v>0.55600000000000005</v>
      </c>
      <c r="K655" s="17">
        <v>0.315</v>
      </c>
      <c r="L655">
        <v>92</v>
      </c>
      <c r="M655" s="17">
        <v>0.39100000000000001</v>
      </c>
      <c r="N655" s="17">
        <v>0.42399999999999999</v>
      </c>
      <c r="O655" s="17">
        <v>0.152</v>
      </c>
      <c r="P655" s="17">
        <v>3.3000000000000002E-2</v>
      </c>
      <c r="Q655" s="17">
        <v>0.60899999999999999</v>
      </c>
      <c r="R655" s="17">
        <v>0.185</v>
      </c>
    </row>
    <row r="656" spans="1:18" x14ac:dyDescent="0.25">
      <c r="A656" t="s">
        <v>32</v>
      </c>
      <c r="B656" t="s">
        <v>246</v>
      </c>
      <c r="C656" t="s">
        <v>186</v>
      </c>
      <c r="D656">
        <v>4</v>
      </c>
      <c r="E656">
        <v>91</v>
      </c>
      <c r="F656" s="17">
        <v>0.39600000000000002</v>
      </c>
      <c r="G656" s="17">
        <v>0.39600000000000002</v>
      </c>
      <c r="H656" s="17">
        <v>0.17599999999999999</v>
      </c>
      <c r="I656" s="17">
        <v>3.3000000000000002E-2</v>
      </c>
      <c r="J656" s="17">
        <v>0.60499999999999998</v>
      </c>
      <c r="K656" s="17">
        <v>0.20899999999999999</v>
      </c>
      <c r="L656">
        <v>111</v>
      </c>
      <c r="M656" s="17">
        <v>0.30599999999999999</v>
      </c>
      <c r="N656" s="17">
        <v>0.378</v>
      </c>
      <c r="O656" s="17">
        <v>0.27</v>
      </c>
      <c r="P656" s="17">
        <v>4.4999999999999998E-2</v>
      </c>
      <c r="Q656" s="17">
        <v>0.69299999999999995</v>
      </c>
      <c r="R656" s="17">
        <v>0.315</v>
      </c>
    </row>
    <row r="657" spans="1:18" x14ac:dyDescent="0.25">
      <c r="A657" t="s">
        <v>32</v>
      </c>
      <c r="B657" t="s">
        <v>246</v>
      </c>
      <c r="C657" t="s">
        <v>186</v>
      </c>
      <c r="D657">
        <v>5</v>
      </c>
      <c r="E657">
        <v>117</v>
      </c>
      <c r="F657" s="17">
        <v>0.35</v>
      </c>
      <c r="G657" s="17">
        <v>0.32500000000000001</v>
      </c>
      <c r="H657" s="17">
        <v>0.29099999999999998</v>
      </c>
      <c r="I657" s="17">
        <v>3.4000000000000002E-2</v>
      </c>
      <c r="J657" s="17">
        <v>0.65</v>
      </c>
      <c r="K657" s="17">
        <v>0.32500000000000001</v>
      </c>
      <c r="L657">
        <v>98</v>
      </c>
      <c r="M657" s="17">
        <v>0.20399999999999999</v>
      </c>
      <c r="N657" s="17">
        <v>0.49</v>
      </c>
      <c r="O657" s="17">
        <v>0.27600000000000002</v>
      </c>
      <c r="P657" s="17">
        <v>3.1E-2</v>
      </c>
      <c r="Q657" s="17">
        <v>0.79700000000000004</v>
      </c>
      <c r="R657" s="17">
        <v>0.307</v>
      </c>
    </row>
    <row r="658" spans="1:18" x14ac:dyDescent="0.25">
      <c r="A658" t="s">
        <v>32</v>
      </c>
      <c r="B658" t="s">
        <v>246</v>
      </c>
      <c r="C658" t="s">
        <v>165</v>
      </c>
      <c r="D658">
        <v>3</v>
      </c>
      <c r="E658">
        <v>108</v>
      </c>
      <c r="F658" s="17">
        <v>0.25900000000000001</v>
      </c>
      <c r="G658" s="17">
        <v>0.46300000000000002</v>
      </c>
      <c r="H658" s="17">
        <v>0.25900000000000001</v>
      </c>
      <c r="I658" s="17">
        <v>1.9E-2</v>
      </c>
      <c r="J658" s="17">
        <v>0.74099999999999999</v>
      </c>
      <c r="K658" s="17">
        <v>0.27800000000000002</v>
      </c>
      <c r="L658">
        <v>93</v>
      </c>
      <c r="M658" s="17">
        <v>0.28000000000000003</v>
      </c>
      <c r="N658" s="17">
        <v>0.46200000000000002</v>
      </c>
      <c r="O658" s="17">
        <v>0.215</v>
      </c>
      <c r="P658" s="17">
        <v>4.2999999999999997E-2</v>
      </c>
      <c r="Q658" s="17">
        <v>0.72</v>
      </c>
      <c r="R658" s="17">
        <v>0.25800000000000001</v>
      </c>
    </row>
    <row r="659" spans="1:18" x14ac:dyDescent="0.25">
      <c r="A659" t="s">
        <v>32</v>
      </c>
      <c r="B659" t="s">
        <v>246</v>
      </c>
      <c r="C659" t="s">
        <v>165</v>
      </c>
      <c r="D659">
        <v>4</v>
      </c>
      <c r="E659">
        <v>91</v>
      </c>
      <c r="F659" s="17">
        <v>0.29699999999999999</v>
      </c>
      <c r="G659" s="17">
        <v>0.45100000000000001</v>
      </c>
      <c r="H659" s="17">
        <v>0.20899999999999999</v>
      </c>
      <c r="I659" s="17">
        <v>4.3999999999999997E-2</v>
      </c>
      <c r="J659" s="17">
        <v>0.70399999999999996</v>
      </c>
      <c r="K659" s="17">
        <v>0.253</v>
      </c>
      <c r="L659">
        <v>111</v>
      </c>
      <c r="M659" s="17">
        <v>0.26100000000000001</v>
      </c>
      <c r="N659" s="17">
        <v>0.52300000000000002</v>
      </c>
      <c r="O659" s="17">
        <v>0.189</v>
      </c>
      <c r="P659" s="17">
        <v>2.7E-2</v>
      </c>
      <c r="Q659" s="17">
        <v>0.73899999999999999</v>
      </c>
      <c r="R659" s="17">
        <v>0.216</v>
      </c>
    </row>
    <row r="660" spans="1:18" x14ac:dyDescent="0.25">
      <c r="A660" t="s">
        <v>32</v>
      </c>
      <c r="B660" t="s">
        <v>246</v>
      </c>
      <c r="C660" t="s">
        <v>165</v>
      </c>
      <c r="D660">
        <v>5</v>
      </c>
      <c r="E660">
        <v>117</v>
      </c>
      <c r="F660" s="17">
        <v>0.29899999999999999</v>
      </c>
      <c r="G660" s="17">
        <v>0.33300000000000002</v>
      </c>
      <c r="H660" s="17">
        <v>0.28199999999999997</v>
      </c>
      <c r="I660" s="17">
        <v>8.5000000000000006E-2</v>
      </c>
      <c r="J660" s="17">
        <v>0.7</v>
      </c>
      <c r="K660" s="17">
        <v>0.36699999999999999</v>
      </c>
      <c r="L660">
        <v>98</v>
      </c>
      <c r="M660" s="17">
        <v>0.214</v>
      </c>
      <c r="N660" s="17">
        <v>0.5</v>
      </c>
      <c r="O660" s="17">
        <v>0.19400000000000001</v>
      </c>
      <c r="P660" s="17">
        <v>9.1999999999999998E-2</v>
      </c>
      <c r="Q660" s="17">
        <v>0.78600000000000003</v>
      </c>
      <c r="R660" s="17">
        <v>0.28599999999999998</v>
      </c>
    </row>
    <row r="661" spans="1:18" x14ac:dyDescent="0.25">
      <c r="A661" t="s">
        <v>32</v>
      </c>
      <c r="B661" t="s">
        <v>246</v>
      </c>
      <c r="C661" t="s">
        <v>167</v>
      </c>
      <c r="D661">
        <v>3</v>
      </c>
      <c r="E661">
        <v>108</v>
      </c>
      <c r="F661" s="17">
        <v>0.25</v>
      </c>
      <c r="G661" s="17">
        <v>0.40699999999999997</v>
      </c>
      <c r="H661" s="17">
        <v>0.26900000000000002</v>
      </c>
      <c r="I661" s="17">
        <v>7.3999999999999996E-2</v>
      </c>
      <c r="J661" s="17">
        <v>0.75</v>
      </c>
      <c r="K661" s="17">
        <v>0.34300000000000003</v>
      </c>
    </row>
    <row r="662" spans="1:18" x14ac:dyDescent="0.25">
      <c r="A662" t="s">
        <v>32</v>
      </c>
      <c r="B662" t="s">
        <v>246</v>
      </c>
      <c r="C662" t="s">
        <v>167</v>
      </c>
      <c r="D662">
        <v>4</v>
      </c>
      <c r="E662">
        <v>91</v>
      </c>
      <c r="F662" s="17">
        <v>0.31900000000000001</v>
      </c>
      <c r="G662" s="17">
        <v>0.495</v>
      </c>
      <c r="H662" s="17">
        <v>0.16500000000000001</v>
      </c>
      <c r="I662" s="17">
        <v>2.1999999999999999E-2</v>
      </c>
      <c r="J662" s="17">
        <v>0.68200000000000005</v>
      </c>
      <c r="K662" s="17">
        <v>0.187</v>
      </c>
    </row>
    <row r="663" spans="1:18" x14ac:dyDescent="0.25">
      <c r="A663" t="s">
        <v>32</v>
      </c>
      <c r="B663" t="s">
        <v>246</v>
      </c>
      <c r="C663" t="s">
        <v>167</v>
      </c>
      <c r="D663">
        <v>5</v>
      </c>
      <c r="E663">
        <v>117</v>
      </c>
      <c r="F663" s="17">
        <v>0.32500000000000001</v>
      </c>
      <c r="G663" s="17">
        <v>0.26500000000000001</v>
      </c>
      <c r="H663" s="17">
        <v>0.33300000000000002</v>
      </c>
      <c r="I663" s="17">
        <v>7.6999999999999999E-2</v>
      </c>
      <c r="J663" s="17">
        <v>0.67500000000000004</v>
      </c>
      <c r="K663" s="17">
        <v>0.41</v>
      </c>
      <c r="L663">
        <v>98</v>
      </c>
      <c r="M663" s="17">
        <v>0.30599999999999999</v>
      </c>
      <c r="N663" s="17">
        <v>0.316</v>
      </c>
      <c r="O663" s="17">
        <v>0.28599999999999998</v>
      </c>
      <c r="P663" s="17">
        <v>9.1999999999999998E-2</v>
      </c>
      <c r="Q663" s="17">
        <v>0.69399999999999995</v>
      </c>
      <c r="R663" s="17">
        <v>0.378</v>
      </c>
    </row>
    <row r="664" spans="1:18" x14ac:dyDescent="0.25">
      <c r="A664" t="s">
        <v>32</v>
      </c>
      <c r="B664" t="s">
        <v>246</v>
      </c>
      <c r="C664" t="s">
        <v>193</v>
      </c>
      <c r="D664">
        <v>3</v>
      </c>
      <c r="E664">
        <v>108</v>
      </c>
      <c r="F664" s="17">
        <v>0.29599999999999999</v>
      </c>
      <c r="G664" s="17">
        <v>0.38</v>
      </c>
      <c r="H664" s="17">
        <v>0.23100000000000001</v>
      </c>
      <c r="I664" s="17">
        <v>9.2999999999999999E-2</v>
      </c>
      <c r="J664" s="17">
        <v>0.70399999999999996</v>
      </c>
      <c r="K664" s="17">
        <v>0.32400000000000001</v>
      </c>
    </row>
    <row r="665" spans="1:18" x14ac:dyDescent="0.25">
      <c r="A665" t="s">
        <v>32</v>
      </c>
      <c r="B665" t="s">
        <v>246</v>
      </c>
      <c r="C665" t="s">
        <v>193</v>
      </c>
      <c r="D665">
        <v>4</v>
      </c>
      <c r="E665">
        <v>91</v>
      </c>
      <c r="F665" s="17">
        <v>0.35199999999999998</v>
      </c>
      <c r="G665" s="17">
        <v>0.41799999999999998</v>
      </c>
      <c r="H665" s="17">
        <v>0.23100000000000001</v>
      </c>
      <c r="I665" s="17">
        <v>0</v>
      </c>
      <c r="J665" s="17">
        <v>0.64900000000000002</v>
      </c>
      <c r="K665" s="17">
        <v>0.23100000000000001</v>
      </c>
    </row>
    <row r="666" spans="1:18" x14ac:dyDescent="0.25">
      <c r="A666" t="s">
        <v>32</v>
      </c>
      <c r="B666" t="s">
        <v>246</v>
      </c>
      <c r="C666" t="s">
        <v>193</v>
      </c>
      <c r="D666">
        <v>5</v>
      </c>
      <c r="E666">
        <v>117</v>
      </c>
      <c r="F666" s="17">
        <v>0.33300000000000002</v>
      </c>
      <c r="G666" s="17">
        <v>0.39300000000000002</v>
      </c>
      <c r="H666" s="17">
        <v>0.20499999999999999</v>
      </c>
      <c r="I666" s="17">
        <v>6.8000000000000005E-2</v>
      </c>
      <c r="J666" s="17">
        <v>0.66600000000000004</v>
      </c>
      <c r="K666" s="17">
        <v>0.27300000000000002</v>
      </c>
      <c r="L666">
        <v>98</v>
      </c>
      <c r="M666" s="17">
        <v>0.316</v>
      </c>
      <c r="N666" s="17">
        <v>0.51</v>
      </c>
      <c r="O666" s="17">
        <v>0.153</v>
      </c>
      <c r="P666" s="17">
        <v>0.02</v>
      </c>
      <c r="Q666" s="17">
        <v>0.68300000000000005</v>
      </c>
      <c r="R666" s="17">
        <v>0.17299999999999999</v>
      </c>
    </row>
    <row r="667" spans="1:18" x14ac:dyDescent="0.25">
      <c r="A667" t="s">
        <v>32</v>
      </c>
      <c r="B667" t="s">
        <v>247</v>
      </c>
      <c r="C667" t="s">
        <v>186</v>
      </c>
      <c r="D667">
        <v>3</v>
      </c>
      <c r="E667">
        <v>106</v>
      </c>
      <c r="F667" s="17">
        <v>0.56599999999999995</v>
      </c>
      <c r="G667" s="17">
        <v>0.33</v>
      </c>
      <c r="H667" s="17">
        <v>8.5000000000000006E-2</v>
      </c>
      <c r="I667" s="17">
        <v>1.9E-2</v>
      </c>
      <c r="J667" s="17">
        <v>0.434</v>
      </c>
      <c r="K667" s="17">
        <v>0.104</v>
      </c>
      <c r="L667">
        <v>131</v>
      </c>
      <c r="M667" s="17">
        <v>0.40500000000000003</v>
      </c>
      <c r="N667" s="17">
        <v>0.38900000000000001</v>
      </c>
      <c r="O667" s="17">
        <v>0.16</v>
      </c>
      <c r="P667" s="17">
        <v>4.5999999999999999E-2</v>
      </c>
      <c r="Q667" s="17">
        <v>0.59499999999999997</v>
      </c>
      <c r="R667" s="17">
        <v>0.20599999999999999</v>
      </c>
    </row>
    <row r="668" spans="1:18" x14ac:dyDescent="0.25">
      <c r="A668" t="s">
        <v>32</v>
      </c>
      <c r="B668" t="s">
        <v>247</v>
      </c>
      <c r="C668" t="s">
        <v>186</v>
      </c>
      <c r="D668">
        <v>4</v>
      </c>
      <c r="E668">
        <v>134</v>
      </c>
      <c r="F668" s="17">
        <v>0.47</v>
      </c>
      <c r="G668" s="17">
        <v>0.313</v>
      </c>
      <c r="H668" s="17">
        <v>0.17899999999999999</v>
      </c>
      <c r="I668" s="17">
        <v>3.6999999999999998E-2</v>
      </c>
      <c r="J668" s="17">
        <v>0.52900000000000003</v>
      </c>
      <c r="K668" s="17">
        <v>0.216</v>
      </c>
      <c r="L668">
        <v>116</v>
      </c>
      <c r="M668" s="17">
        <v>0.44800000000000001</v>
      </c>
      <c r="N668" s="17">
        <v>0.379</v>
      </c>
      <c r="O668" s="17">
        <v>0.16400000000000001</v>
      </c>
      <c r="P668" s="17">
        <v>8.9999999999999993E-3</v>
      </c>
      <c r="Q668" s="17">
        <v>0.55200000000000005</v>
      </c>
      <c r="R668" s="17">
        <v>0.17299999999999999</v>
      </c>
    </row>
    <row r="669" spans="1:18" x14ac:dyDescent="0.25">
      <c r="A669" t="s">
        <v>32</v>
      </c>
      <c r="B669" t="s">
        <v>247</v>
      </c>
      <c r="C669" t="s">
        <v>186</v>
      </c>
      <c r="D669">
        <v>5</v>
      </c>
      <c r="E669">
        <v>128</v>
      </c>
      <c r="F669" s="17">
        <v>0.39100000000000001</v>
      </c>
      <c r="G669" s="17">
        <v>0.33600000000000002</v>
      </c>
      <c r="H669" s="17">
        <v>0.23400000000000001</v>
      </c>
      <c r="I669" s="17">
        <v>3.9E-2</v>
      </c>
      <c r="J669" s="17">
        <v>0.60899999999999999</v>
      </c>
      <c r="K669" s="17">
        <v>0.27300000000000002</v>
      </c>
      <c r="L669">
        <v>127</v>
      </c>
      <c r="M669" s="17">
        <v>0.33900000000000002</v>
      </c>
      <c r="N669" s="17">
        <v>0.40899999999999997</v>
      </c>
      <c r="O669" s="17">
        <v>0.22800000000000001</v>
      </c>
      <c r="P669" s="17">
        <v>2.4E-2</v>
      </c>
      <c r="Q669" s="17">
        <v>0.66100000000000003</v>
      </c>
      <c r="R669" s="17">
        <v>0.252</v>
      </c>
    </row>
    <row r="670" spans="1:18" x14ac:dyDescent="0.25">
      <c r="A670" t="s">
        <v>32</v>
      </c>
      <c r="B670" t="s">
        <v>247</v>
      </c>
      <c r="C670" t="s">
        <v>186</v>
      </c>
      <c r="D670">
        <v>6</v>
      </c>
      <c r="E670">
        <v>251</v>
      </c>
      <c r="F670" s="17">
        <v>0.45</v>
      </c>
      <c r="G670" s="17">
        <v>0.30299999999999999</v>
      </c>
      <c r="H670" s="17">
        <v>0.219</v>
      </c>
      <c r="I670" s="17">
        <v>2.8000000000000001E-2</v>
      </c>
      <c r="J670" s="17">
        <v>0.55000000000000004</v>
      </c>
      <c r="K670" s="17">
        <v>0.247</v>
      </c>
      <c r="L670">
        <v>233</v>
      </c>
      <c r="M670" s="17">
        <v>0.41199999999999998</v>
      </c>
      <c r="N670" s="17">
        <v>0.26200000000000001</v>
      </c>
      <c r="O670" s="17">
        <v>0.27</v>
      </c>
      <c r="P670" s="17">
        <v>5.6000000000000001E-2</v>
      </c>
      <c r="Q670" s="17">
        <v>0.58799999999999997</v>
      </c>
      <c r="R670" s="17">
        <v>0.32600000000000001</v>
      </c>
    </row>
    <row r="671" spans="1:18" x14ac:dyDescent="0.25">
      <c r="A671" t="s">
        <v>32</v>
      </c>
      <c r="B671" t="s">
        <v>247</v>
      </c>
      <c r="C671" t="s">
        <v>186</v>
      </c>
      <c r="D671">
        <v>7</v>
      </c>
      <c r="E671">
        <v>228</v>
      </c>
      <c r="F671" s="17">
        <v>0.28899999999999998</v>
      </c>
      <c r="G671" s="17">
        <v>0.36</v>
      </c>
      <c r="H671" s="17">
        <v>0.33800000000000002</v>
      </c>
      <c r="I671" s="17">
        <v>1.2999999999999999E-2</v>
      </c>
      <c r="J671" s="17">
        <v>0.71099999999999997</v>
      </c>
      <c r="K671" s="17">
        <v>0.35099999999999998</v>
      </c>
      <c r="L671">
        <v>253</v>
      </c>
      <c r="M671" s="17">
        <v>0.372</v>
      </c>
      <c r="N671" s="17">
        <v>0.34799999999999998</v>
      </c>
      <c r="O671" s="17">
        <v>0.25700000000000001</v>
      </c>
      <c r="P671" s="17">
        <v>2.4E-2</v>
      </c>
      <c r="Q671" s="17">
        <v>0.629</v>
      </c>
      <c r="R671" s="17">
        <v>0.28100000000000003</v>
      </c>
    </row>
    <row r="672" spans="1:18" x14ac:dyDescent="0.25">
      <c r="A672" t="s">
        <v>32</v>
      </c>
      <c r="B672" t="s">
        <v>247</v>
      </c>
      <c r="C672" t="s">
        <v>186</v>
      </c>
      <c r="D672">
        <v>8</v>
      </c>
      <c r="E672">
        <v>241</v>
      </c>
      <c r="F672" s="17">
        <v>0.20300000000000001</v>
      </c>
      <c r="G672" s="17">
        <v>0.46500000000000002</v>
      </c>
      <c r="H672" s="17">
        <v>0.30299999999999999</v>
      </c>
      <c r="I672" s="17">
        <v>2.9000000000000001E-2</v>
      </c>
      <c r="J672" s="17">
        <v>0.79700000000000004</v>
      </c>
      <c r="K672" s="17">
        <v>0.33200000000000002</v>
      </c>
      <c r="L672">
        <v>228</v>
      </c>
      <c r="M672" s="17">
        <v>0.20200000000000001</v>
      </c>
      <c r="N672" s="17">
        <v>0.46500000000000002</v>
      </c>
      <c r="O672" s="17">
        <v>0.311</v>
      </c>
      <c r="P672" s="17">
        <v>2.1999999999999999E-2</v>
      </c>
      <c r="Q672" s="17">
        <v>0.79800000000000004</v>
      </c>
      <c r="R672" s="17">
        <v>0.33300000000000002</v>
      </c>
    </row>
    <row r="673" spans="1:18" x14ac:dyDescent="0.25">
      <c r="A673" t="s">
        <v>32</v>
      </c>
      <c r="B673" t="s">
        <v>247</v>
      </c>
      <c r="C673" t="s">
        <v>165</v>
      </c>
      <c r="D673">
        <v>3</v>
      </c>
      <c r="E673">
        <v>106</v>
      </c>
      <c r="F673" s="17">
        <v>0.42499999999999999</v>
      </c>
      <c r="G673" s="17">
        <v>0.49099999999999999</v>
      </c>
      <c r="H673" s="17">
        <v>8.5000000000000006E-2</v>
      </c>
      <c r="I673" s="17">
        <v>0</v>
      </c>
      <c r="J673" s="17">
        <v>0.57599999999999996</v>
      </c>
      <c r="K673" s="17">
        <v>8.5000000000000006E-2</v>
      </c>
      <c r="L673">
        <v>130</v>
      </c>
      <c r="M673" s="17">
        <v>0.377</v>
      </c>
      <c r="N673" s="17">
        <v>0.4</v>
      </c>
      <c r="O673" s="17">
        <v>0.17699999999999999</v>
      </c>
      <c r="P673" s="17">
        <v>4.5999999999999999E-2</v>
      </c>
      <c r="Q673" s="17">
        <v>0.623</v>
      </c>
      <c r="R673" s="17">
        <v>0.223</v>
      </c>
    </row>
    <row r="674" spans="1:18" x14ac:dyDescent="0.25">
      <c r="A674" t="s">
        <v>32</v>
      </c>
      <c r="B674" t="s">
        <v>247</v>
      </c>
      <c r="C674" t="s">
        <v>165</v>
      </c>
      <c r="D674">
        <v>4</v>
      </c>
      <c r="E674">
        <v>133</v>
      </c>
      <c r="F674" s="17">
        <v>0.45900000000000002</v>
      </c>
      <c r="G674" s="17">
        <v>0.41399999999999998</v>
      </c>
      <c r="H674" s="17">
        <v>0.105</v>
      </c>
      <c r="I674" s="17">
        <v>2.3E-2</v>
      </c>
      <c r="J674" s="17">
        <v>0.54200000000000004</v>
      </c>
      <c r="K674" s="17">
        <v>0.128</v>
      </c>
      <c r="L674">
        <v>116</v>
      </c>
      <c r="M674" s="17">
        <v>0.34499999999999997</v>
      </c>
      <c r="N674" s="17">
        <v>0.43099999999999999</v>
      </c>
      <c r="O674" s="17">
        <v>0.18099999999999999</v>
      </c>
      <c r="P674" s="17">
        <v>4.2999999999999997E-2</v>
      </c>
      <c r="Q674" s="17">
        <v>0.65500000000000003</v>
      </c>
      <c r="R674" s="17">
        <v>0.224</v>
      </c>
    </row>
    <row r="675" spans="1:18" x14ac:dyDescent="0.25">
      <c r="A675" t="s">
        <v>32</v>
      </c>
      <c r="B675" t="s">
        <v>247</v>
      </c>
      <c r="C675" t="s">
        <v>165</v>
      </c>
      <c r="D675">
        <v>5</v>
      </c>
      <c r="E675">
        <v>128</v>
      </c>
      <c r="F675" s="17">
        <v>0.60199999999999998</v>
      </c>
      <c r="G675" s="17">
        <v>0.24199999999999999</v>
      </c>
      <c r="H675" s="17">
        <v>0.13300000000000001</v>
      </c>
      <c r="I675" s="17">
        <v>2.3E-2</v>
      </c>
      <c r="J675" s="17">
        <v>0.39800000000000002</v>
      </c>
      <c r="K675" s="17">
        <v>0.156</v>
      </c>
      <c r="L675">
        <v>127</v>
      </c>
      <c r="M675" s="17">
        <v>0.39400000000000002</v>
      </c>
      <c r="N675" s="17">
        <v>0.45700000000000002</v>
      </c>
      <c r="O675" s="17">
        <v>0.126</v>
      </c>
      <c r="P675" s="17">
        <v>2.4E-2</v>
      </c>
      <c r="Q675" s="17">
        <v>0.60699999999999998</v>
      </c>
      <c r="R675" s="17">
        <v>0.15</v>
      </c>
    </row>
    <row r="676" spans="1:18" x14ac:dyDescent="0.25">
      <c r="A676" t="s">
        <v>32</v>
      </c>
      <c r="B676" t="s">
        <v>247</v>
      </c>
      <c r="C676" t="s">
        <v>165</v>
      </c>
      <c r="D676">
        <v>6</v>
      </c>
      <c r="E676">
        <v>251</v>
      </c>
      <c r="F676" s="17">
        <v>0.51</v>
      </c>
      <c r="G676" s="17">
        <v>0.35899999999999999</v>
      </c>
      <c r="H676" s="17">
        <v>0.11600000000000001</v>
      </c>
      <c r="I676" s="17">
        <v>1.6E-2</v>
      </c>
      <c r="J676" s="17">
        <v>0.49099999999999999</v>
      </c>
      <c r="K676" s="17">
        <v>0.13200000000000001</v>
      </c>
      <c r="L676">
        <v>233</v>
      </c>
      <c r="M676" s="17">
        <v>0.433</v>
      </c>
      <c r="N676" s="17">
        <v>0.35599999999999998</v>
      </c>
      <c r="O676" s="17">
        <v>0.17599999999999999</v>
      </c>
      <c r="P676" s="17">
        <v>3.4000000000000002E-2</v>
      </c>
      <c r="Q676" s="17">
        <v>0.56599999999999995</v>
      </c>
      <c r="R676" s="17">
        <v>0.21</v>
      </c>
    </row>
    <row r="677" spans="1:18" x14ac:dyDescent="0.25">
      <c r="A677" t="s">
        <v>32</v>
      </c>
      <c r="B677" t="s">
        <v>247</v>
      </c>
      <c r="C677" t="s">
        <v>165</v>
      </c>
      <c r="D677">
        <v>7</v>
      </c>
      <c r="E677">
        <v>229</v>
      </c>
      <c r="F677" s="17">
        <v>0.40600000000000003</v>
      </c>
      <c r="G677" s="17">
        <v>0.39700000000000002</v>
      </c>
      <c r="H677" s="17">
        <v>0.16600000000000001</v>
      </c>
      <c r="I677" s="17">
        <v>3.1E-2</v>
      </c>
      <c r="J677" s="17">
        <v>0.59399999999999997</v>
      </c>
      <c r="K677" s="17">
        <v>0.19700000000000001</v>
      </c>
      <c r="L677">
        <v>254</v>
      </c>
      <c r="M677" s="17">
        <v>0.40899999999999997</v>
      </c>
      <c r="N677" s="17">
        <v>0.437</v>
      </c>
      <c r="O677" s="17">
        <v>0.11799999999999999</v>
      </c>
      <c r="P677" s="17">
        <v>3.5000000000000003E-2</v>
      </c>
      <c r="Q677" s="17">
        <v>0.59</v>
      </c>
      <c r="R677" s="17">
        <v>0.153</v>
      </c>
    </row>
    <row r="678" spans="1:18" x14ac:dyDescent="0.25">
      <c r="A678" t="s">
        <v>32</v>
      </c>
      <c r="B678" t="s">
        <v>247</v>
      </c>
      <c r="C678" t="s">
        <v>165</v>
      </c>
      <c r="D678">
        <v>8</v>
      </c>
      <c r="E678">
        <v>213</v>
      </c>
      <c r="F678" s="17">
        <v>0.31900000000000001</v>
      </c>
      <c r="G678" s="17">
        <v>0.54</v>
      </c>
      <c r="H678" s="17">
        <v>0.14099999999999999</v>
      </c>
      <c r="I678" s="17">
        <v>0</v>
      </c>
      <c r="J678" s="17">
        <v>0.68100000000000005</v>
      </c>
      <c r="K678" s="17">
        <v>0.14099999999999999</v>
      </c>
      <c r="L678">
        <v>207</v>
      </c>
      <c r="M678" s="17">
        <v>0.188</v>
      </c>
      <c r="N678" s="17">
        <v>0.55100000000000005</v>
      </c>
      <c r="O678" s="17">
        <v>0.22700000000000001</v>
      </c>
      <c r="P678" s="17">
        <v>3.4000000000000002E-2</v>
      </c>
      <c r="Q678" s="17">
        <v>0.81200000000000006</v>
      </c>
      <c r="R678" s="17">
        <v>0.26100000000000001</v>
      </c>
    </row>
    <row r="679" spans="1:18" x14ac:dyDescent="0.25">
      <c r="A679" t="s">
        <v>32</v>
      </c>
      <c r="B679" t="s">
        <v>247</v>
      </c>
      <c r="C679" t="s">
        <v>167</v>
      </c>
      <c r="D679">
        <v>3</v>
      </c>
      <c r="E679">
        <v>106</v>
      </c>
      <c r="F679" s="17">
        <v>0.48099999999999998</v>
      </c>
      <c r="G679" s="17">
        <v>0.42499999999999999</v>
      </c>
      <c r="H679" s="17">
        <v>9.4E-2</v>
      </c>
      <c r="I679" s="17">
        <v>0</v>
      </c>
      <c r="J679" s="17">
        <v>0.51900000000000002</v>
      </c>
      <c r="K679" s="17">
        <v>9.4E-2</v>
      </c>
    </row>
    <row r="680" spans="1:18" x14ac:dyDescent="0.25">
      <c r="A680" t="s">
        <v>32</v>
      </c>
      <c r="B680" t="s">
        <v>247</v>
      </c>
      <c r="C680" t="s">
        <v>167</v>
      </c>
      <c r="D680">
        <v>4</v>
      </c>
      <c r="E680">
        <v>132</v>
      </c>
      <c r="F680" s="17">
        <v>0.629</v>
      </c>
      <c r="G680" s="17">
        <v>0.26500000000000001</v>
      </c>
      <c r="H680" s="17">
        <v>9.0999999999999998E-2</v>
      </c>
      <c r="I680" s="17">
        <v>1.4999999999999999E-2</v>
      </c>
      <c r="J680" s="17">
        <v>0.371</v>
      </c>
      <c r="K680" s="17">
        <v>0.106</v>
      </c>
    </row>
    <row r="681" spans="1:18" x14ac:dyDescent="0.25">
      <c r="A681" t="s">
        <v>32</v>
      </c>
      <c r="B681" t="s">
        <v>247</v>
      </c>
      <c r="C681" t="s">
        <v>167</v>
      </c>
      <c r="D681">
        <v>5</v>
      </c>
      <c r="E681">
        <v>128</v>
      </c>
      <c r="F681" s="17">
        <v>0.45300000000000001</v>
      </c>
      <c r="G681" s="17">
        <v>0.35899999999999999</v>
      </c>
      <c r="H681" s="17">
        <v>0.17199999999999999</v>
      </c>
      <c r="I681" s="17">
        <v>1.6E-2</v>
      </c>
      <c r="J681" s="17">
        <v>0.54700000000000004</v>
      </c>
      <c r="K681" s="17">
        <v>0.188</v>
      </c>
      <c r="L681">
        <v>127</v>
      </c>
      <c r="M681" s="17">
        <v>0.48</v>
      </c>
      <c r="N681" s="17">
        <v>0.35399999999999998</v>
      </c>
      <c r="O681" s="17">
        <v>0.13400000000000001</v>
      </c>
      <c r="P681" s="17">
        <v>3.1E-2</v>
      </c>
      <c r="Q681" s="17">
        <v>0.51900000000000002</v>
      </c>
      <c r="R681" s="17">
        <v>0.16500000000000001</v>
      </c>
    </row>
    <row r="682" spans="1:18" x14ac:dyDescent="0.25">
      <c r="A682" t="s">
        <v>32</v>
      </c>
      <c r="B682" t="s">
        <v>247</v>
      </c>
      <c r="C682" t="s">
        <v>167</v>
      </c>
      <c r="D682">
        <v>6</v>
      </c>
      <c r="E682">
        <v>252</v>
      </c>
      <c r="F682" s="17">
        <v>0.48</v>
      </c>
      <c r="G682" s="17">
        <v>0.36899999999999999</v>
      </c>
      <c r="H682" s="17">
        <v>0.14699999999999999</v>
      </c>
      <c r="I682" s="17">
        <v>4.0000000000000001E-3</v>
      </c>
      <c r="J682" s="17">
        <v>0.52</v>
      </c>
      <c r="K682" s="17">
        <v>0.151</v>
      </c>
    </row>
    <row r="683" spans="1:18" x14ac:dyDescent="0.25">
      <c r="A683" t="s">
        <v>32</v>
      </c>
      <c r="B683" t="s">
        <v>247</v>
      </c>
      <c r="C683" t="s">
        <v>167</v>
      </c>
      <c r="D683">
        <v>7</v>
      </c>
      <c r="E683">
        <v>228</v>
      </c>
      <c r="F683" s="17">
        <v>0.47399999999999998</v>
      </c>
      <c r="G683" s="17">
        <v>0.32</v>
      </c>
      <c r="H683" s="17">
        <v>0.18</v>
      </c>
      <c r="I683" s="17">
        <v>2.5999999999999999E-2</v>
      </c>
      <c r="J683" s="17">
        <v>0.52600000000000002</v>
      </c>
      <c r="K683" s="17">
        <v>0.20599999999999999</v>
      </c>
    </row>
    <row r="684" spans="1:18" x14ac:dyDescent="0.25">
      <c r="A684" t="s">
        <v>32</v>
      </c>
      <c r="B684" t="s">
        <v>247</v>
      </c>
      <c r="C684" t="s">
        <v>167</v>
      </c>
      <c r="D684">
        <v>8</v>
      </c>
      <c r="E684">
        <v>209</v>
      </c>
      <c r="F684" s="17">
        <v>0.69899999999999995</v>
      </c>
      <c r="G684" s="17">
        <v>0.23</v>
      </c>
      <c r="H684" s="17">
        <v>6.7000000000000004E-2</v>
      </c>
      <c r="I684" s="17">
        <v>5.0000000000000001E-3</v>
      </c>
      <c r="J684" s="17">
        <v>0.30199999999999999</v>
      </c>
      <c r="K684" s="17">
        <v>7.1999999999999995E-2</v>
      </c>
      <c r="L684">
        <v>210</v>
      </c>
      <c r="M684" s="17">
        <v>0.433</v>
      </c>
      <c r="N684" s="17">
        <v>0.4</v>
      </c>
      <c r="O684" s="17">
        <v>0.152</v>
      </c>
      <c r="P684" s="17">
        <v>1.4E-2</v>
      </c>
      <c r="Q684" s="17">
        <v>0.56599999999999995</v>
      </c>
      <c r="R684" s="17">
        <v>0.16600000000000001</v>
      </c>
    </row>
    <row r="685" spans="1:18" x14ac:dyDescent="0.25">
      <c r="A685" t="s">
        <v>32</v>
      </c>
      <c r="B685" t="s">
        <v>247</v>
      </c>
      <c r="C685" t="s">
        <v>193</v>
      </c>
      <c r="D685">
        <v>3</v>
      </c>
      <c r="E685">
        <v>105</v>
      </c>
      <c r="F685" s="17">
        <v>0.32400000000000001</v>
      </c>
      <c r="G685" s="17">
        <v>0.56200000000000006</v>
      </c>
      <c r="H685" s="17">
        <v>0.105</v>
      </c>
      <c r="I685" s="17">
        <v>0.01</v>
      </c>
      <c r="J685" s="17">
        <v>0.67700000000000005</v>
      </c>
      <c r="K685" s="17">
        <v>0.115</v>
      </c>
    </row>
    <row r="686" spans="1:18" x14ac:dyDescent="0.25">
      <c r="A686" t="s">
        <v>32</v>
      </c>
      <c r="B686" t="s">
        <v>247</v>
      </c>
      <c r="C686" t="s">
        <v>193</v>
      </c>
      <c r="D686">
        <v>4</v>
      </c>
      <c r="E686">
        <v>132</v>
      </c>
      <c r="F686" s="17">
        <v>0.56799999999999995</v>
      </c>
      <c r="G686" s="17">
        <v>0.318</v>
      </c>
      <c r="H686" s="17">
        <v>9.8000000000000004E-2</v>
      </c>
      <c r="I686" s="17">
        <v>1.4999999999999999E-2</v>
      </c>
      <c r="J686" s="17">
        <v>0.43099999999999999</v>
      </c>
      <c r="K686" s="17">
        <v>0.113</v>
      </c>
    </row>
    <row r="687" spans="1:18" x14ac:dyDescent="0.25">
      <c r="A687" t="s">
        <v>32</v>
      </c>
      <c r="B687" t="s">
        <v>247</v>
      </c>
      <c r="C687" t="s">
        <v>193</v>
      </c>
      <c r="D687">
        <v>5</v>
      </c>
      <c r="E687">
        <v>128</v>
      </c>
      <c r="F687" s="17">
        <v>0.47699999999999998</v>
      </c>
      <c r="G687" s="17">
        <v>0.39100000000000001</v>
      </c>
      <c r="H687" s="17">
        <v>0.11700000000000001</v>
      </c>
      <c r="I687" s="17">
        <v>1.6E-2</v>
      </c>
      <c r="J687" s="17">
        <v>0.52400000000000002</v>
      </c>
      <c r="K687" s="17">
        <v>0.13300000000000001</v>
      </c>
      <c r="L687">
        <v>126</v>
      </c>
      <c r="M687" s="17">
        <v>0.38100000000000001</v>
      </c>
      <c r="N687" s="17">
        <v>0.5</v>
      </c>
      <c r="O687" s="17">
        <v>9.5000000000000001E-2</v>
      </c>
      <c r="P687" s="17">
        <v>2.4E-2</v>
      </c>
      <c r="Q687" s="17">
        <v>0.61899999999999999</v>
      </c>
      <c r="R687" s="17">
        <v>0.11899999999999999</v>
      </c>
    </row>
    <row r="688" spans="1:18" x14ac:dyDescent="0.25">
      <c r="A688" t="s">
        <v>32</v>
      </c>
      <c r="B688" t="s">
        <v>247</v>
      </c>
      <c r="C688" t="s">
        <v>193</v>
      </c>
      <c r="D688">
        <v>6</v>
      </c>
      <c r="E688">
        <v>251</v>
      </c>
      <c r="F688" s="17">
        <v>0.33500000000000002</v>
      </c>
      <c r="G688" s="17">
        <v>0.47</v>
      </c>
      <c r="H688" s="17">
        <v>0.16300000000000001</v>
      </c>
      <c r="I688" s="17">
        <v>3.2000000000000001E-2</v>
      </c>
      <c r="J688" s="17">
        <v>0.66500000000000004</v>
      </c>
      <c r="K688" s="17">
        <v>0.19500000000000001</v>
      </c>
    </row>
    <row r="689" spans="1:18" x14ac:dyDescent="0.25">
      <c r="A689" t="s">
        <v>32</v>
      </c>
      <c r="B689" t="s">
        <v>247</v>
      </c>
      <c r="C689" t="s">
        <v>193</v>
      </c>
      <c r="D689">
        <v>7</v>
      </c>
      <c r="E689">
        <v>227</v>
      </c>
      <c r="F689" s="17">
        <v>0.27800000000000002</v>
      </c>
      <c r="G689" s="17">
        <v>0.48499999999999999</v>
      </c>
      <c r="H689" s="17">
        <v>0.185</v>
      </c>
      <c r="I689" s="17">
        <v>5.2999999999999999E-2</v>
      </c>
      <c r="J689" s="17">
        <v>0.72299999999999998</v>
      </c>
      <c r="K689" s="17">
        <v>0.23799999999999999</v>
      </c>
    </row>
    <row r="690" spans="1:18" x14ac:dyDescent="0.25">
      <c r="A690" t="s">
        <v>32</v>
      </c>
      <c r="B690" t="s">
        <v>247</v>
      </c>
      <c r="C690" t="s">
        <v>193</v>
      </c>
      <c r="D690">
        <v>8</v>
      </c>
      <c r="E690">
        <v>239</v>
      </c>
      <c r="F690" s="17">
        <v>0.435</v>
      </c>
      <c r="G690" s="17">
        <v>0.45200000000000001</v>
      </c>
      <c r="H690" s="17">
        <v>0.105</v>
      </c>
      <c r="I690" s="17">
        <v>8.0000000000000002E-3</v>
      </c>
      <c r="J690" s="17">
        <v>0.56499999999999995</v>
      </c>
      <c r="K690" s="17">
        <v>0.113</v>
      </c>
      <c r="L690">
        <v>227</v>
      </c>
      <c r="M690" s="17">
        <v>0.30399999999999999</v>
      </c>
      <c r="N690" s="17">
        <v>0.498</v>
      </c>
      <c r="O690" s="17">
        <v>0.18099999999999999</v>
      </c>
      <c r="P690" s="17">
        <v>1.7999999999999999E-2</v>
      </c>
      <c r="Q690" s="17">
        <v>0.69699999999999995</v>
      </c>
      <c r="R690" s="17">
        <v>0.19900000000000001</v>
      </c>
    </row>
    <row r="691" spans="1:18" x14ac:dyDescent="0.25">
      <c r="A691" t="s">
        <v>32</v>
      </c>
      <c r="B691" t="s">
        <v>248</v>
      </c>
      <c r="C691" t="s">
        <v>186</v>
      </c>
      <c r="D691">
        <v>3</v>
      </c>
      <c r="E691">
        <v>102</v>
      </c>
      <c r="F691" s="17">
        <v>0.60799999999999998</v>
      </c>
      <c r="G691" s="17">
        <v>0.29399999999999998</v>
      </c>
      <c r="H691" s="17">
        <v>7.8E-2</v>
      </c>
      <c r="I691" s="17">
        <v>0.02</v>
      </c>
      <c r="J691" s="17">
        <v>0.39200000000000002</v>
      </c>
      <c r="K691" s="17">
        <v>9.8000000000000004E-2</v>
      </c>
      <c r="L691">
        <v>94</v>
      </c>
      <c r="M691" s="17">
        <v>0.53200000000000003</v>
      </c>
      <c r="N691" s="17">
        <v>0.31900000000000001</v>
      </c>
      <c r="O691" s="17">
        <v>0.13800000000000001</v>
      </c>
      <c r="P691" s="17">
        <v>1.0999999999999999E-2</v>
      </c>
      <c r="Q691" s="17">
        <v>0.46800000000000003</v>
      </c>
      <c r="R691" s="17">
        <v>0.14899999999999999</v>
      </c>
    </row>
    <row r="692" spans="1:18" x14ac:dyDescent="0.25">
      <c r="A692" t="s">
        <v>32</v>
      </c>
      <c r="B692" t="s">
        <v>248</v>
      </c>
      <c r="C692" t="s">
        <v>186</v>
      </c>
      <c r="D692">
        <v>4</v>
      </c>
      <c r="E692">
        <v>81</v>
      </c>
      <c r="F692" s="17">
        <v>0.64200000000000002</v>
      </c>
      <c r="G692" s="17">
        <v>0.27200000000000002</v>
      </c>
      <c r="H692" s="17">
        <v>6.2E-2</v>
      </c>
      <c r="I692" s="17">
        <v>2.5000000000000001E-2</v>
      </c>
      <c r="J692" s="17">
        <v>0.35899999999999999</v>
      </c>
      <c r="K692" s="17">
        <v>8.6999999999999994E-2</v>
      </c>
      <c r="L692">
        <v>91</v>
      </c>
      <c r="M692" s="17">
        <v>0.495</v>
      </c>
      <c r="N692" s="17">
        <v>0.31900000000000001</v>
      </c>
      <c r="O692" s="17">
        <v>0.16500000000000001</v>
      </c>
      <c r="P692" s="17">
        <v>2.1999999999999999E-2</v>
      </c>
      <c r="Q692" s="17">
        <v>0.50600000000000001</v>
      </c>
      <c r="R692" s="17">
        <v>0.187</v>
      </c>
    </row>
    <row r="693" spans="1:18" x14ac:dyDescent="0.25">
      <c r="A693" t="s">
        <v>32</v>
      </c>
      <c r="B693" t="s">
        <v>248</v>
      </c>
      <c r="C693" t="s">
        <v>186</v>
      </c>
      <c r="D693">
        <v>5</v>
      </c>
      <c r="E693">
        <v>86</v>
      </c>
      <c r="F693" s="17">
        <v>0.53500000000000003</v>
      </c>
      <c r="G693" s="17">
        <v>0.27900000000000003</v>
      </c>
      <c r="H693" s="17">
        <v>0.17399999999999999</v>
      </c>
      <c r="I693" s="17">
        <v>1.2E-2</v>
      </c>
      <c r="J693" s="17">
        <v>0.46500000000000002</v>
      </c>
      <c r="K693" s="17">
        <v>0.186</v>
      </c>
      <c r="L693">
        <v>85</v>
      </c>
      <c r="M693" s="17">
        <v>0.48199999999999998</v>
      </c>
      <c r="N693" s="17">
        <v>0.376</v>
      </c>
      <c r="O693" s="17">
        <v>0.11799999999999999</v>
      </c>
      <c r="P693" s="17">
        <v>2.4E-2</v>
      </c>
      <c r="Q693" s="17">
        <v>0.51800000000000002</v>
      </c>
      <c r="R693" s="17">
        <v>0.14199999999999999</v>
      </c>
    </row>
    <row r="694" spans="1:18" x14ac:dyDescent="0.25">
      <c r="A694" t="s">
        <v>32</v>
      </c>
      <c r="B694" t="s">
        <v>248</v>
      </c>
      <c r="C694" t="s">
        <v>165</v>
      </c>
      <c r="D694">
        <v>3</v>
      </c>
      <c r="E694">
        <v>103</v>
      </c>
      <c r="F694" s="17">
        <v>0.505</v>
      </c>
      <c r="G694" s="17">
        <v>0.36899999999999999</v>
      </c>
      <c r="H694" s="17">
        <v>9.7000000000000003E-2</v>
      </c>
      <c r="I694" s="17">
        <v>2.9000000000000001E-2</v>
      </c>
      <c r="J694" s="17">
        <v>0.495</v>
      </c>
      <c r="K694" s="17">
        <v>0.126</v>
      </c>
      <c r="L694">
        <v>93</v>
      </c>
      <c r="M694" s="17">
        <v>0.38700000000000001</v>
      </c>
      <c r="N694" s="17">
        <v>0.40899999999999997</v>
      </c>
      <c r="O694" s="17">
        <v>0.17199999999999999</v>
      </c>
      <c r="P694" s="17">
        <v>3.2000000000000001E-2</v>
      </c>
      <c r="Q694" s="17">
        <v>0.61299999999999999</v>
      </c>
      <c r="R694" s="17">
        <v>0.20399999999999999</v>
      </c>
    </row>
    <row r="695" spans="1:18" x14ac:dyDescent="0.25">
      <c r="A695" t="s">
        <v>32</v>
      </c>
      <c r="B695" t="s">
        <v>248</v>
      </c>
      <c r="C695" t="s">
        <v>165</v>
      </c>
      <c r="D695">
        <v>4</v>
      </c>
      <c r="E695">
        <v>80</v>
      </c>
      <c r="F695" s="17">
        <v>0.61299999999999999</v>
      </c>
      <c r="G695" s="17">
        <v>0.313</v>
      </c>
      <c r="H695" s="17">
        <v>6.3E-2</v>
      </c>
      <c r="I695" s="17">
        <v>1.2999999999999999E-2</v>
      </c>
      <c r="J695" s="17">
        <v>0.38900000000000001</v>
      </c>
      <c r="K695" s="17">
        <v>7.5999999999999998E-2</v>
      </c>
      <c r="L695">
        <v>91</v>
      </c>
      <c r="M695" s="17">
        <v>0.29699999999999999</v>
      </c>
      <c r="N695" s="17">
        <v>0.44</v>
      </c>
      <c r="O695" s="17">
        <v>0.23100000000000001</v>
      </c>
      <c r="P695" s="17">
        <v>3.3000000000000002E-2</v>
      </c>
      <c r="Q695" s="17">
        <v>0.70399999999999996</v>
      </c>
      <c r="R695" s="17">
        <v>0.26400000000000001</v>
      </c>
    </row>
    <row r="696" spans="1:18" x14ac:dyDescent="0.25">
      <c r="A696" t="s">
        <v>32</v>
      </c>
      <c r="B696" t="s">
        <v>248</v>
      </c>
      <c r="C696" t="s">
        <v>165</v>
      </c>
      <c r="D696">
        <v>5</v>
      </c>
      <c r="E696">
        <v>86</v>
      </c>
      <c r="F696" s="17">
        <v>0.40699999999999997</v>
      </c>
      <c r="G696" s="17">
        <v>0.442</v>
      </c>
      <c r="H696" s="17">
        <v>0.11600000000000001</v>
      </c>
      <c r="I696" s="17">
        <v>3.5000000000000003E-2</v>
      </c>
      <c r="J696" s="17">
        <v>0.59299999999999997</v>
      </c>
      <c r="K696" s="17">
        <v>0.151</v>
      </c>
      <c r="L696">
        <v>86</v>
      </c>
      <c r="M696" s="17">
        <v>0.34899999999999998</v>
      </c>
      <c r="N696" s="17">
        <v>0.45300000000000001</v>
      </c>
      <c r="O696" s="17">
        <v>0.128</v>
      </c>
      <c r="P696" s="17">
        <v>7.0000000000000007E-2</v>
      </c>
      <c r="Q696" s="17">
        <v>0.65100000000000002</v>
      </c>
      <c r="R696" s="17">
        <v>0.19800000000000001</v>
      </c>
    </row>
    <row r="697" spans="1:18" x14ac:dyDescent="0.25">
      <c r="A697" t="s">
        <v>32</v>
      </c>
      <c r="B697" t="s">
        <v>248</v>
      </c>
      <c r="C697" t="s">
        <v>167</v>
      </c>
      <c r="D697">
        <v>3</v>
      </c>
      <c r="E697">
        <v>103</v>
      </c>
      <c r="F697" s="17">
        <v>0.56299999999999994</v>
      </c>
      <c r="G697" s="17">
        <v>0.35</v>
      </c>
      <c r="H697" s="17">
        <v>8.6999999999999994E-2</v>
      </c>
      <c r="I697" s="17">
        <v>0</v>
      </c>
      <c r="J697" s="17">
        <v>0.437</v>
      </c>
      <c r="K697" s="17">
        <v>8.6999999999999994E-2</v>
      </c>
    </row>
    <row r="698" spans="1:18" x14ac:dyDescent="0.25">
      <c r="A698" t="s">
        <v>32</v>
      </c>
      <c r="B698" t="s">
        <v>248</v>
      </c>
      <c r="C698" t="s">
        <v>167</v>
      </c>
      <c r="D698">
        <v>4</v>
      </c>
      <c r="E698">
        <v>81</v>
      </c>
      <c r="F698" s="17">
        <v>0.70399999999999996</v>
      </c>
      <c r="G698" s="17">
        <v>0.21</v>
      </c>
      <c r="H698" s="17">
        <v>7.3999999999999996E-2</v>
      </c>
      <c r="I698" s="17">
        <v>1.2E-2</v>
      </c>
      <c r="J698" s="17">
        <v>0.29599999999999999</v>
      </c>
      <c r="K698" s="17">
        <v>8.5999999999999993E-2</v>
      </c>
    </row>
    <row r="699" spans="1:18" x14ac:dyDescent="0.25">
      <c r="A699" t="s">
        <v>32</v>
      </c>
      <c r="B699" t="s">
        <v>248</v>
      </c>
      <c r="C699" t="s">
        <v>167</v>
      </c>
      <c r="D699">
        <v>5</v>
      </c>
      <c r="E699">
        <v>86</v>
      </c>
      <c r="F699" s="17">
        <v>0.48799999999999999</v>
      </c>
      <c r="G699" s="17">
        <v>0.34899999999999998</v>
      </c>
      <c r="H699" s="17">
        <v>0.151</v>
      </c>
      <c r="I699" s="17">
        <v>1.2E-2</v>
      </c>
      <c r="J699" s="17">
        <v>0.51200000000000001</v>
      </c>
      <c r="K699" s="17">
        <v>0.16300000000000001</v>
      </c>
      <c r="L699">
        <v>85</v>
      </c>
      <c r="M699" s="17">
        <v>0.50600000000000001</v>
      </c>
      <c r="N699" s="17">
        <v>0.32900000000000001</v>
      </c>
      <c r="O699" s="17">
        <v>0.11799999999999999</v>
      </c>
      <c r="P699" s="17">
        <v>4.7E-2</v>
      </c>
      <c r="Q699" s="17">
        <v>0.49399999999999999</v>
      </c>
      <c r="R699" s="17">
        <v>0.16500000000000001</v>
      </c>
    </row>
    <row r="700" spans="1:18" x14ac:dyDescent="0.25">
      <c r="A700" t="s">
        <v>32</v>
      </c>
      <c r="B700" t="s">
        <v>248</v>
      </c>
      <c r="C700" t="s">
        <v>193</v>
      </c>
      <c r="D700">
        <v>3</v>
      </c>
      <c r="E700">
        <v>102</v>
      </c>
      <c r="F700" s="17">
        <v>0.51</v>
      </c>
      <c r="G700" s="17">
        <v>0.42199999999999999</v>
      </c>
      <c r="H700" s="17">
        <v>5.8999999999999997E-2</v>
      </c>
      <c r="I700" s="17">
        <v>0.01</v>
      </c>
      <c r="J700" s="17">
        <v>0.49099999999999999</v>
      </c>
      <c r="K700" s="17">
        <v>6.9000000000000006E-2</v>
      </c>
    </row>
    <row r="701" spans="1:18" x14ac:dyDescent="0.25">
      <c r="A701" t="s">
        <v>32</v>
      </c>
      <c r="B701" t="s">
        <v>248</v>
      </c>
      <c r="C701" t="s">
        <v>193</v>
      </c>
      <c r="D701">
        <v>4</v>
      </c>
      <c r="E701">
        <v>80</v>
      </c>
      <c r="F701" s="17">
        <v>0.71299999999999997</v>
      </c>
      <c r="G701" s="17">
        <v>0.2</v>
      </c>
      <c r="H701" s="17">
        <v>7.4999999999999997E-2</v>
      </c>
      <c r="I701" s="17">
        <v>1.2999999999999999E-2</v>
      </c>
      <c r="J701" s="17">
        <v>0.28799999999999998</v>
      </c>
      <c r="K701" s="17">
        <v>8.7999999999999995E-2</v>
      </c>
    </row>
    <row r="702" spans="1:18" x14ac:dyDescent="0.25">
      <c r="A702" t="s">
        <v>32</v>
      </c>
      <c r="B702" t="s">
        <v>248</v>
      </c>
      <c r="C702" t="s">
        <v>193</v>
      </c>
      <c r="D702">
        <v>5</v>
      </c>
      <c r="E702">
        <v>84</v>
      </c>
      <c r="F702" s="17">
        <v>0.57099999999999995</v>
      </c>
      <c r="G702" s="17">
        <v>0.33300000000000002</v>
      </c>
      <c r="H702" s="17">
        <v>7.0999999999999994E-2</v>
      </c>
      <c r="I702" s="17">
        <v>2.4E-2</v>
      </c>
      <c r="J702" s="17">
        <v>0.42799999999999999</v>
      </c>
      <c r="K702" s="17">
        <v>9.5000000000000001E-2</v>
      </c>
      <c r="L702">
        <v>82</v>
      </c>
      <c r="M702" s="17">
        <v>0.48799999999999999</v>
      </c>
      <c r="N702" s="17">
        <v>0.42699999999999999</v>
      </c>
      <c r="O702" s="17">
        <v>6.0999999999999999E-2</v>
      </c>
      <c r="P702" s="17">
        <v>2.4E-2</v>
      </c>
      <c r="Q702" s="17">
        <v>0.51200000000000001</v>
      </c>
      <c r="R702" s="17">
        <v>8.5000000000000006E-2</v>
      </c>
    </row>
    <row r="703" spans="1:18" x14ac:dyDescent="0.25">
      <c r="A703" t="s">
        <v>32</v>
      </c>
      <c r="B703" t="s">
        <v>249</v>
      </c>
      <c r="C703" t="s">
        <v>186</v>
      </c>
      <c r="D703">
        <v>6</v>
      </c>
      <c r="E703">
        <v>220</v>
      </c>
      <c r="F703" s="17">
        <v>0.55500000000000005</v>
      </c>
      <c r="G703" s="17">
        <v>0.32300000000000001</v>
      </c>
      <c r="H703" s="17">
        <v>0.109</v>
      </c>
      <c r="I703" s="17">
        <v>1.4E-2</v>
      </c>
      <c r="J703" s="17">
        <v>0.44600000000000001</v>
      </c>
      <c r="K703" s="17">
        <v>0.123</v>
      </c>
      <c r="L703">
        <v>235</v>
      </c>
      <c r="M703" s="17">
        <v>0.6</v>
      </c>
      <c r="N703" s="17">
        <v>0.26800000000000002</v>
      </c>
      <c r="O703" s="17">
        <v>0.115</v>
      </c>
      <c r="P703" s="17">
        <v>1.7000000000000001E-2</v>
      </c>
      <c r="Q703" s="17">
        <v>0.4</v>
      </c>
      <c r="R703" s="17">
        <v>0.13200000000000001</v>
      </c>
    </row>
    <row r="704" spans="1:18" x14ac:dyDescent="0.25">
      <c r="A704" t="s">
        <v>32</v>
      </c>
      <c r="B704" t="s">
        <v>249</v>
      </c>
      <c r="C704" t="s">
        <v>186</v>
      </c>
      <c r="D704">
        <v>7</v>
      </c>
      <c r="E704">
        <v>201</v>
      </c>
      <c r="F704" s="17">
        <v>0.49299999999999999</v>
      </c>
      <c r="G704" s="17">
        <v>0.32800000000000001</v>
      </c>
      <c r="H704" s="17">
        <v>0.16900000000000001</v>
      </c>
      <c r="I704" s="17">
        <v>0.01</v>
      </c>
      <c r="J704" s="17">
        <v>0.50700000000000001</v>
      </c>
      <c r="K704" s="17">
        <v>0.17899999999999999</v>
      </c>
      <c r="L704">
        <v>246</v>
      </c>
      <c r="M704" s="17">
        <v>0.43099999999999999</v>
      </c>
      <c r="N704" s="17">
        <v>0.42699999999999999</v>
      </c>
      <c r="O704" s="17">
        <v>0.13400000000000001</v>
      </c>
      <c r="P704" s="17">
        <v>8.0000000000000002E-3</v>
      </c>
      <c r="Q704" s="17">
        <v>0.56899999999999995</v>
      </c>
      <c r="R704" s="17">
        <v>0.14199999999999999</v>
      </c>
    </row>
    <row r="705" spans="1:18" x14ac:dyDescent="0.25">
      <c r="A705" t="s">
        <v>32</v>
      </c>
      <c r="B705" t="s">
        <v>249</v>
      </c>
      <c r="C705" t="s">
        <v>186</v>
      </c>
      <c r="D705">
        <v>8</v>
      </c>
      <c r="E705">
        <v>222</v>
      </c>
      <c r="F705" s="17">
        <v>0.32400000000000001</v>
      </c>
      <c r="G705" s="17">
        <v>0.40500000000000003</v>
      </c>
      <c r="H705" s="17">
        <v>0.248</v>
      </c>
      <c r="I705" s="17">
        <v>2.3E-2</v>
      </c>
      <c r="J705" s="17">
        <v>0.67600000000000005</v>
      </c>
      <c r="K705" s="17">
        <v>0.27100000000000002</v>
      </c>
      <c r="L705">
        <v>192</v>
      </c>
      <c r="M705" s="17">
        <v>0.40100000000000002</v>
      </c>
      <c r="N705" s="17">
        <v>0.432</v>
      </c>
      <c r="O705" s="17">
        <v>0.161</v>
      </c>
      <c r="P705" s="17">
        <v>5.0000000000000001E-3</v>
      </c>
      <c r="Q705" s="17">
        <v>0.59799999999999998</v>
      </c>
      <c r="R705" s="17">
        <v>0.16600000000000001</v>
      </c>
    </row>
    <row r="706" spans="1:18" x14ac:dyDescent="0.25">
      <c r="A706" t="s">
        <v>32</v>
      </c>
      <c r="B706" t="s">
        <v>249</v>
      </c>
      <c r="C706" t="s">
        <v>165</v>
      </c>
      <c r="D706">
        <v>6</v>
      </c>
      <c r="E706">
        <v>219</v>
      </c>
      <c r="F706" s="17">
        <v>0.40200000000000002</v>
      </c>
      <c r="G706" s="17">
        <v>0.42499999999999999</v>
      </c>
      <c r="H706" s="17">
        <v>0.151</v>
      </c>
      <c r="I706" s="17">
        <v>2.3E-2</v>
      </c>
      <c r="J706" s="17">
        <v>0.59899999999999998</v>
      </c>
      <c r="K706" s="17">
        <v>0.17399999999999999</v>
      </c>
      <c r="L706">
        <v>235</v>
      </c>
      <c r="M706" s="17">
        <v>0.51500000000000001</v>
      </c>
      <c r="N706" s="17">
        <v>0.40400000000000003</v>
      </c>
      <c r="O706" s="17">
        <v>7.1999999999999995E-2</v>
      </c>
      <c r="P706" s="17">
        <v>8.9999999999999993E-3</v>
      </c>
      <c r="Q706" s="17">
        <v>0.48499999999999999</v>
      </c>
      <c r="R706" s="17">
        <v>8.1000000000000003E-2</v>
      </c>
    </row>
    <row r="707" spans="1:18" x14ac:dyDescent="0.25">
      <c r="A707" t="s">
        <v>32</v>
      </c>
      <c r="B707" t="s">
        <v>249</v>
      </c>
      <c r="C707" t="s">
        <v>165</v>
      </c>
      <c r="D707">
        <v>7</v>
      </c>
      <c r="E707">
        <v>204</v>
      </c>
      <c r="F707" s="17">
        <v>0.47099999999999997</v>
      </c>
      <c r="G707" s="17">
        <v>0.39200000000000002</v>
      </c>
      <c r="H707" s="17">
        <v>0.123</v>
      </c>
      <c r="I707" s="17">
        <v>1.4999999999999999E-2</v>
      </c>
      <c r="J707" s="17">
        <v>0.53</v>
      </c>
      <c r="K707" s="17">
        <v>0.13800000000000001</v>
      </c>
      <c r="L707">
        <v>245</v>
      </c>
      <c r="M707" s="17">
        <v>0.38800000000000001</v>
      </c>
      <c r="N707" s="17">
        <v>0.45700000000000002</v>
      </c>
      <c r="O707" s="17">
        <v>0.13100000000000001</v>
      </c>
      <c r="P707" s="17">
        <v>2.4E-2</v>
      </c>
      <c r="Q707" s="17">
        <v>0.61199999999999999</v>
      </c>
      <c r="R707" s="17">
        <v>0.155</v>
      </c>
    </row>
    <row r="708" spans="1:18" x14ac:dyDescent="0.25">
      <c r="A708" t="s">
        <v>32</v>
      </c>
      <c r="B708" t="s">
        <v>249</v>
      </c>
      <c r="C708" t="s">
        <v>165</v>
      </c>
      <c r="D708">
        <v>8</v>
      </c>
      <c r="E708">
        <v>179</v>
      </c>
      <c r="F708" s="17">
        <v>0.59799999999999998</v>
      </c>
      <c r="G708" s="17">
        <v>0.34599999999999997</v>
      </c>
      <c r="H708" s="17">
        <v>5.6000000000000001E-2</v>
      </c>
      <c r="I708" s="17">
        <v>0</v>
      </c>
      <c r="J708" s="17">
        <v>0.40200000000000002</v>
      </c>
      <c r="K708" s="17">
        <v>5.6000000000000001E-2</v>
      </c>
      <c r="L708">
        <v>174</v>
      </c>
      <c r="M708" s="17">
        <v>0.443</v>
      </c>
      <c r="N708" s="17">
        <v>0.5</v>
      </c>
      <c r="O708" s="17">
        <v>5.7000000000000002E-2</v>
      </c>
      <c r="P708" s="17">
        <v>0</v>
      </c>
      <c r="Q708" s="17">
        <v>0.55700000000000005</v>
      </c>
      <c r="R708" s="17">
        <v>5.7000000000000002E-2</v>
      </c>
    </row>
    <row r="709" spans="1:18" x14ac:dyDescent="0.25">
      <c r="A709" t="s">
        <v>32</v>
      </c>
      <c r="B709" t="s">
        <v>249</v>
      </c>
      <c r="C709" t="s">
        <v>167</v>
      </c>
      <c r="D709">
        <v>6</v>
      </c>
      <c r="E709">
        <v>219</v>
      </c>
      <c r="F709" s="17">
        <v>0.51600000000000001</v>
      </c>
      <c r="G709" s="17">
        <v>0.27400000000000002</v>
      </c>
      <c r="H709" s="17">
        <v>0.20499999999999999</v>
      </c>
      <c r="I709" s="17">
        <v>5.0000000000000001E-3</v>
      </c>
      <c r="J709" s="17">
        <v>0.48399999999999999</v>
      </c>
      <c r="K709" s="17">
        <v>0.21</v>
      </c>
    </row>
    <row r="710" spans="1:18" x14ac:dyDescent="0.25">
      <c r="A710" t="s">
        <v>32</v>
      </c>
      <c r="B710" t="s">
        <v>249</v>
      </c>
      <c r="C710" t="s">
        <v>167</v>
      </c>
      <c r="D710">
        <v>7</v>
      </c>
      <c r="E710">
        <v>204</v>
      </c>
      <c r="F710" s="17">
        <v>0.71599999999999997</v>
      </c>
      <c r="G710" s="17">
        <v>0.17199999999999999</v>
      </c>
      <c r="H710" s="17">
        <v>8.7999999999999995E-2</v>
      </c>
      <c r="I710" s="17">
        <v>2.5000000000000001E-2</v>
      </c>
      <c r="J710" s="17">
        <v>0.28499999999999998</v>
      </c>
      <c r="K710" s="17">
        <v>0.113</v>
      </c>
    </row>
    <row r="711" spans="1:18" x14ac:dyDescent="0.25">
      <c r="A711" t="s">
        <v>32</v>
      </c>
      <c r="B711" t="s">
        <v>249</v>
      </c>
      <c r="C711" t="s">
        <v>167</v>
      </c>
      <c r="D711">
        <v>8</v>
      </c>
      <c r="E711">
        <v>173</v>
      </c>
      <c r="F711" s="17">
        <v>0.70499999999999996</v>
      </c>
      <c r="G711" s="17">
        <v>0.254</v>
      </c>
      <c r="H711" s="17">
        <v>0.04</v>
      </c>
      <c r="I711" s="17">
        <v>0</v>
      </c>
      <c r="J711" s="17">
        <v>0.29399999999999998</v>
      </c>
      <c r="K711" s="17">
        <v>0.04</v>
      </c>
      <c r="L711">
        <v>173</v>
      </c>
      <c r="M711" s="17">
        <v>0.72799999999999998</v>
      </c>
      <c r="N711" s="17">
        <v>0.22500000000000001</v>
      </c>
      <c r="O711" s="17">
        <v>4.5999999999999999E-2</v>
      </c>
      <c r="P711" s="17">
        <v>0</v>
      </c>
      <c r="Q711" s="17">
        <v>0.27100000000000002</v>
      </c>
      <c r="R711" s="17">
        <v>4.5999999999999999E-2</v>
      </c>
    </row>
    <row r="712" spans="1:18" x14ac:dyDescent="0.25">
      <c r="A712" t="s">
        <v>32</v>
      </c>
      <c r="B712" t="s">
        <v>249</v>
      </c>
      <c r="C712" t="s">
        <v>193</v>
      </c>
      <c r="D712">
        <v>6</v>
      </c>
      <c r="E712">
        <v>218</v>
      </c>
      <c r="F712" s="17">
        <v>0.39900000000000002</v>
      </c>
      <c r="G712" s="17">
        <v>0.39900000000000002</v>
      </c>
      <c r="H712" s="17">
        <v>0.161</v>
      </c>
      <c r="I712" s="17">
        <v>4.1000000000000002E-2</v>
      </c>
      <c r="J712" s="17">
        <v>0.60099999999999998</v>
      </c>
      <c r="K712" s="17">
        <v>0.20200000000000001</v>
      </c>
    </row>
    <row r="713" spans="1:18" x14ac:dyDescent="0.25">
      <c r="A713" t="s">
        <v>32</v>
      </c>
      <c r="B713" t="s">
        <v>249</v>
      </c>
      <c r="C713" t="s">
        <v>193</v>
      </c>
      <c r="D713">
        <v>7</v>
      </c>
      <c r="E713">
        <v>200</v>
      </c>
      <c r="F713" s="17">
        <v>0.49</v>
      </c>
      <c r="G713" s="17">
        <v>0.29499999999999998</v>
      </c>
      <c r="H713" s="17">
        <v>0.13</v>
      </c>
      <c r="I713" s="17">
        <v>8.5000000000000006E-2</v>
      </c>
      <c r="J713" s="17">
        <v>0.51</v>
      </c>
      <c r="K713" s="17">
        <v>0.215</v>
      </c>
    </row>
    <row r="714" spans="1:18" x14ac:dyDescent="0.25">
      <c r="A714" t="s">
        <v>32</v>
      </c>
      <c r="B714" t="s">
        <v>249</v>
      </c>
      <c r="C714" t="s">
        <v>193</v>
      </c>
      <c r="D714">
        <v>8</v>
      </c>
      <c r="E714">
        <v>220</v>
      </c>
      <c r="F714" s="17">
        <v>0.63600000000000001</v>
      </c>
      <c r="G714" s="17">
        <v>0.27700000000000002</v>
      </c>
      <c r="H714" s="17">
        <v>8.2000000000000003E-2</v>
      </c>
      <c r="I714" s="17">
        <v>5.0000000000000001E-3</v>
      </c>
      <c r="J714" s="17">
        <v>0.36399999999999999</v>
      </c>
      <c r="K714" s="17">
        <v>8.6999999999999994E-2</v>
      </c>
      <c r="L714">
        <v>189</v>
      </c>
      <c r="M714" s="17">
        <v>0.58699999999999997</v>
      </c>
      <c r="N714" s="17">
        <v>0.312</v>
      </c>
      <c r="O714" s="17">
        <v>0.09</v>
      </c>
      <c r="P714" s="17">
        <v>1.0999999999999999E-2</v>
      </c>
      <c r="Q714" s="17">
        <v>0.41299999999999998</v>
      </c>
      <c r="R714" s="17">
        <v>0.10100000000000001</v>
      </c>
    </row>
    <row r="715" spans="1:18" x14ac:dyDescent="0.25">
      <c r="A715" t="s">
        <v>32</v>
      </c>
      <c r="B715" t="s">
        <v>250</v>
      </c>
      <c r="C715" t="s">
        <v>186</v>
      </c>
      <c r="D715">
        <v>3</v>
      </c>
      <c r="E715">
        <v>99</v>
      </c>
      <c r="F715" s="17">
        <v>0.41399999999999998</v>
      </c>
      <c r="G715" s="17">
        <v>0.374</v>
      </c>
      <c r="H715" s="17">
        <v>0.21199999999999999</v>
      </c>
      <c r="I715" s="17">
        <v>0</v>
      </c>
      <c r="J715" s="17">
        <v>0.58599999999999997</v>
      </c>
      <c r="K715" s="17">
        <v>0.21199999999999999</v>
      </c>
      <c r="L715">
        <v>98</v>
      </c>
      <c r="M715" s="17">
        <v>0.46899999999999997</v>
      </c>
      <c r="N715" s="17">
        <v>0.29599999999999999</v>
      </c>
      <c r="O715" s="17">
        <v>0.214</v>
      </c>
      <c r="P715" s="17">
        <v>0.02</v>
      </c>
      <c r="Q715" s="17">
        <v>0.53</v>
      </c>
      <c r="R715" s="17">
        <v>0.23400000000000001</v>
      </c>
    </row>
    <row r="716" spans="1:18" x14ac:dyDescent="0.25">
      <c r="A716" t="s">
        <v>32</v>
      </c>
      <c r="B716" t="s">
        <v>250</v>
      </c>
      <c r="C716" t="s">
        <v>186</v>
      </c>
      <c r="D716">
        <v>4</v>
      </c>
      <c r="E716">
        <v>89</v>
      </c>
      <c r="F716" s="17">
        <v>0.50600000000000001</v>
      </c>
      <c r="G716" s="17">
        <v>0.32600000000000001</v>
      </c>
      <c r="H716" s="17">
        <v>0.157</v>
      </c>
      <c r="I716" s="17">
        <v>1.0999999999999999E-2</v>
      </c>
      <c r="J716" s="17">
        <v>0.49399999999999999</v>
      </c>
      <c r="K716" s="17">
        <v>0.16800000000000001</v>
      </c>
      <c r="L716">
        <v>94</v>
      </c>
      <c r="M716" s="17">
        <v>0.42599999999999999</v>
      </c>
      <c r="N716" s="17">
        <v>0.309</v>
      </c>
      <c r="O716" s="17">
        <v>0.23400000000000001</v>
      </c>
      <c r="P716" s="17">
        <v>3.2000000000000001E-2</v>
      </c>
      <c r="Q716" s="17">
        <v>0.57499999999999996</v>
      </c>
      <c r="R716" s="17">
        <v>0.26600000000000001</v>
      </c>
    </row>
    <row r="717" spans="1:18" x14ac:dyDescent="0.25">
      <c r="A717" t="s">
        <v>32</v>
      </c>
      <c r="B717" t="s">
        <v>250</v>
      </c>
      <c r="C717" t="s">
        <v>186</v>
      </c>
      <c r="D717">
        <v>5</v>
      </c>
      <c r="E717">
        <v>90</v>
      </c>
      <c r="F717" s="17">
        <v>0.38900000000000001</v>
      </c>
      <c r="G717" s="17">
        <v>0.42199999999999999</v>
      </c>
      <c r="H717" s="17">
        <v>0.189</v>
      </c>
      <c r="I717" s="17">
        <v>0</v>
      </c>
      <c r="J717" s="17">
        <v>0.61099999999999999</v>
      </c>
      <c r="K717" s="17">
        <v>0.189</v>
      </c>
      <c r="L717">
        <v>94</v>
      </c>
      <c r="M717" s="17">
        <v>0.42599999999999999</v>
      </c>
      <c r="N717" s="17">
        <v>0.38300000000000001</v>
      </c>
      <c r="O717" s="17">
        <v>0.17</v>
      </c>
      <c r="P717" s="17">
        <v>2.1000000000000001E-2</v>
      </c>
      <c r="Q717" s="17">
        <v>0.57399999999999995</v>
      </c>
      <c r="R717" s="17">
        <v>0.191</v>
      </c>
    </row>
    <row r="718" spans="1:18" x14ac:dyDescent="0.25">
      <c r="A718" t="s">
        <v>32</v>
      </c>
      <c r="B718" t="s">
        <v>250</v>
      </c>
      <c r="C718" t="s">
        <v>165</v>
      </c>
      <c r="D718">
        <v>3</v>
      </c>
      <c r="E718">
        <v>99</v>
      </c>
      <c r="F718" s="17">
        <v>0.30299999999999999</v>
      </c>
      <c r="G718" s="17">
        <v>0.36399999999999999</v>
      </c>
      <c r="H718" s="17">
        <v>0.28299999999999997</v>
      </c>
      <c r="I718" s="17">
        <v>5.0999999999999997E-2</v>
      </c>
      <c r="J718" s="17">
        <v>0.69799999999999995</v>
      </c>
      <c r="K718" s="17">
        <v>0.33400000000000002</v>
      </c>
      <c r="L718">
        <v>99</v>
      </c>
      <c r="M718" s="17">
        <v>0.27300000000000002</v>
      </c>
      <c r="N718" s="17">
        <v>0.46500000000000002</v>
      </c>
      <c r="O718" s="17">
        <v>0.24199999999999999</v>
      </c>
      <c r="P718" s="17">
        <v>0.02</v>
      </c>
      <c r="Q718" s="17">
        <v>0.72699999999999998</v>
      </c>
      <c r="R718" s="17">
        <v>0.26200000000000001</v>
      </c>
    </row>
    <row r="719" spans="1:18" x14ac:dyDescent="0.25">
      <c r="A719" t="s">
        <v>32</v>
      </c>
      <c r="B719" t="s">
        <v>250</v>
      </c>
      <c r="C719" t="s">
        <v>165</v>
      </c>
      <c r="D719">
        <v>4</v>
      </c>
      <c r="E719">
        <v>89</v>
      </c>
      <c r="F719" s="17">
        <v>0.46100000000000002</v>
      </c>
      <c r="G719" s="17">
        <v>0.38200000000000001</v>
      </c>
      <c r="H719" s="17">
        <v>0.157</v>
      </c>
      <c r="I719" s="17">
        <v>0</v>
      </c>
      <c r="J719" s="17">
        <v>0.53900000000000003</v>
      </c>
      <c r="K719" s="17">
        <v>0.157</v>
      </c>
      <c r="L719">
        <v>95</v>
      </c>
      <c r="M719" s="17">
        <v>0.316</v>
      </c>
      <c r="N719" s="17">
        <v>0.4</v>
      </c>
      <c r="O719" s="17">
        <v>0.221</v>
      </c>
      <c r="P719" s="17">
        <v>6.3E-2</v>
      </c>
      <c r="Q719" s="17">
        <v>0.68400000000000005</v>
      </c>
      <c r="R719" s="17">
        <v>0.28399999999999997</v>
      </c>
    </row>
    <row r="720" spans="1:18" x14ac:dyDescent="0.25">
      <c r="A720" t="s">
        <v>32</v>
      </c>
      <c r="B720" t="s">
        <v>250</v>
      </c>
      <c r="C720" t="s">
        <v>165</v>
      </c>
      <c r="D720">
        <v>5</v>
      </c>
      <c r="E720">
        <v>90</v>
      </c>
      <c r="F720" s="17">
        <v>0.4</v>
      </c>
      <c r="G720" s="17">
        <v>0.378</v>
      </c>
      <c r="H720" s="17">
        <v>0.16700000000000001</v>
      </c>
      <c r="I720" s="17">
        <v>5.6000000000000001E-2</v>
      </c>
      <c r="J720" s="17">
        <v>0.60099999999999998</v>
      </c>
      <c r="K720" s="17">
        <v>0.223</v>
      </c>
      <c r="L720">
        <v>94</v>
      </c>
      <c r="M720" s="17">
        <v>0.39400000000000002</v>
      </c>
      <c r="N720" s="17">
        <v>0.36199999999999999</v>
      </c>
      <c r="O720" s="17">
        <v>0.20200000000000001</v>
      </c>
      <c r="P720" s="17">
        <v>4.2999999999999997E-2</v>
      </c>
      <c r="Q720" s="17">
        <v>0.60699999999999998</v>
      </c>
      <c r="R720" s="17">
        <v>0.245</v>
      </c>
    </row>
    <row r="721" spans="1:18" x14ac:dyDescent="0.25">
      <c r="A721" t="s">
        <v>32</v>
      </c>
      <c r="B721" t="s">
        <v>250</v>
      </c>
      <c r="C721" t="s">
        <v>167</v>
      </c>
      <c r="D721">
        <v>3</v>
      </c>
      <c r="E721">
        <v>99</v>
      </c>
      <c r="F721" s="17">
        <v>0.27300000000000002</v>
      </c>
      <c r="G721" s="17">
        <v>0.495</v>
      </c>
      <c r="H721" s="17">
        <v>0.21199999999999999</v>
      </c>
      <c r="I721" s="17">
        <v>0.02</v>
      </c>
      <c r="J721" s="17">
        <v>0.72699999999999998</v>
      </c>
      <c r="K721" s="17">
        <v>0.23200000000000001</v>
      </c>
    </row>
    <row r="722" spans="1:18" x14ac:dyDescent="0.25">
      <c r="A722" t="s">
        <v>32</v>
      </c>
      <c r="B722" t="s">
        <v>250</v>
      </c>
      <c r="C722" t="s">
        <v>167</v>
      </c>
      <c r="D722">
        <v>4</v>
      </c>
      <c r="E722">
        <v>88</v>
      </c>
      <c r="F722" s="17">
        <v>0.38600000000000001</v>
      </c>
      <c r="G722" s="17">
        <v>0.42</v>
      </c>
      <c r="H722" s="17">
        <v>0.14799999999999999</v>
      </c>
      <c r="I722" s="17">
        <v>4.4999999999999998E-2</v>
      </c>
      <c r="J722" s="17">
        <v>0.61299999999999999</v>
      </c>
      <c r="K722" s="17">
        <v>0.193</v>
      </c>
    </row>
    <row r="723" spans="1:18" x14ac:dyDescent="0.25">
      <c r="A723" t="s">
        <v>32</v>
      </c>
      <c r="B723" t="s">
        <v>250</v>
      </c>
      <c r="C723" t="s">
        <v>167</v>
      </c>
      <c r="D723">
        <v>5</v>
      </c>
      <c r="E723">
        <v>90</v>
      </c>
      <c r="F723" s="17">
        <v>0.48899999999999999</v>
      </c>
      <c r="G723" s="17">
        <v>0.33300000000000002</v>
      </c>
      <c r="H723" s="17">
        <v>0.16700000000000001</v>
      </c>
      <c r="I723" s="17">
        <v>1.0999999999999999E-2</v>
      </c>
      <c r="J723" s="17">
        <v>0.51100000000000001</v>
      </c>
      <c r="K723" s="17">
        <v>0.17799999999999999</v>
      </c>
      <c r="L723">
        <v>94</v>
      </c>
      <c r="M723" s="17">
        <v>0.34</v>
      </c>
      <c r="N723" s="17">
        <v>0.29799999999999999</v>
      </c>
      <c r="O723" s="17">
        <v>0.29799999999999999</v>
      </c>
      <c r="P723" s="17">
        <v>6.4000000000000001E-2</v>
      </c>
      <c r="Q723" s="17">
        <v>0.66</v>
      </c>
      <c r="R723" s="17">
        <v>0.36199999999999999</v>
      </c>
    </row>
    <row r="724" spans="1:18" x14ac:dyDescent="0.25">
      <c r="A724" t="s">
        <v>32</v>
      </c>
      <c r="B724" t="s">
        <v>250</v>
      </c>
      <c r="C724" t="s">
        <v>193</v>
      </c>
      <c r="D724">
        <v>3</v>
      </c>
      <c r="E724">
        <v>99</v>
      </c>
      <c r="F724" s="17">
        <v>0.30299999999999999</v>
      </c>
      <c r="G724" s="17">
        <v>0.56599999999999995</v>
      </c>
      <c r="H724" s="17">
        <v>9.0999999999999998E-2</v>
      </c>
      <c r="I724" s="17">
        <v>0.04</v>
      </c>
      <c r="J724" s="17">
        <v>0.69699999999999995</v>
      </c>
      <c r="K724" s="17">
        <v>0.13100000000000001</v>
      </c>
    </row>
    <row r="725" spans="1:18" x14ac:dyDescent="0.25">
      <c r="A725" t="s">
        <v>32</v>
      </c>
      <c r="B725" t="s">
        <v>250</v>
      </c>
      <c r="C725" t="s">
        <v>193</v>
      </c>
      <c r="D725">
        <v>4</v>
      </c>
      <c r="E725">
        <v>89</v>
      </c>
      <c r="F725" s="17">
        <v>0.44900000000000001</v>
      </c>
      <c r="G725" s="17">
        <v>0.315</v>
      </c>
      <c r="H725" s="17">
        <v>0.20200000000000001</v>
      </c>
      <c r="I725" s="17">
        <v>3.4000000000000002E-2</v>
      </c>
      <c r="J725" s="17">
        <v>0.55100000000000005</v>
      </c>
      <c r="K725" s="17">
        <v>0.23599999999999999</v>
      </c>
    </row>
    <row r="726" spans="1:18" x14ac:dyDescent="0.25">
      <c r="A726" t="s">
        <v>32</v>
      </c>
      <c r="B726" t="s">
        <v>250</v>
      </c>
      <c r="C726" t="s">
        <v>193</v>
      </c>
      <c r="D726">
        <v>5</v>
      </c>
      <c r="E726">
        <v>90</v>
      </c>
      <c r="F726" s="17">
        <v>0.53300000000000003</v>
      </c>
      <c r="G726" s="17">
        <v>0.36699999999999999</v>
      </c>
      <c r="H726" s="17">
        <v>8.8999999999999996E-2</v>
      </c>
      <c r="I726" s="17">
        <v>1.0999999999999999E-2</v>
      </c>
      <c r="J726" s="17">
        <v>0.46700000000000003</v>
      </c>
      <c r="K726" s="17">
        <v>0.1</v>
      </c>
      <c r="L726">
        <v>93</v>
      </c>
      <c r="M726" s="17">
        <v>0.376</v>
      </c>
      <c r="N726" s="17">
        <v>0.40899999999999997</v>
      </c>
      <c r="O726" s="17">
        <v>0.14000000000000001</v>
      </c>
      <c r="P726" s="17">
        <v>7.4999999999999997E-2</v>
      </c>
      <c r="Q726" s="17">
        <v>0.624</v>
      </c>
      <c r="R726" s="17">
        <v>0.215</v>
      </c>
    </row>
    <row r="727" spans="1:18" x14ac:dyDescent="0.25">
      <c r="A727" t="s">
        <v>32</v>
      </c>
      <c r="B727" t="s">
        <v>251</v>
      </c>
      <c r="C727" t="s">
        <v>186</v>
      </c>
      <c r="D727">
        <v>3</v>
      </c>
      <c r="E727">
        <v>137</v>
      </c>
      <c r="F727" s="17">
        <v>0.51100000000000001</v>
      </c>
      <c r="G727" s="17">
        <v>0.24099999999999999</v>
      </c>
      <c r="H727" s="17">
        <v>0.219</v>
      </c>
      <c r="I727" s="17">
        <v>2.9000000000000001E-2</v>
      </c>
      <c r="J727" s="17">
        <v>0.48899999999999999</v>
      </c>
      <c r="K727" s="17">
        <v>0.248</v>
      </c>
      <c r="L727">
        <v>164</v>
      </c>
      <c r="M727" s="17">
        <v>0.42699999999999999</v>
      </c>
      <c r="N727" s="17">
        <v>0.33500000000000002</v>
      </c>
      <c r="O727" s="17">
        <v>0.20699999999999999</v>
      </c>
      <c r="P727" s="17">
        <v>0.03</v>
      </c>
      <c r="Q727" s="17">
        <v>0.57199999999999995</v>
      </c>
      <c r="R727" s="17">
        <v>0.23699999999999999</v>
      </c>
    </row>
    <row r="728" spans="1:18" x14ac:dyDescent="0.25">
      <c r="A728" t="s">
        <v>32</v>
      </c>
      <c r="B728" t="s">
        <v>251</v>
      </c>
      <c r="C728" t="s">
        <v>186</v>
      </c>
      <c r="D728">
        <v>4</v>
      </c>
      <c r="E728">
        <v>151</v>
      </c>
      <c r="F728" s="17">
        <v>0.54300000000000004</v>
      </c>
      <c r="G728" s="17">
        <v>0.29099999999999998</v>
      </c>
      <c r="H728" s="17">
        <v>0.159</v>
      </c>
      <c r="I728" s="17">
        <v>7.0000000000000001E-3</v>
      </c>
      <c r="J728" s="17">
        <v>0.45700000000000002</v>
      </c>
      <c r="K728" s="17">
        <v>0.16600000000000001</v>
      </c>
      <c r="L728">
        <v>137</v>
      </c>
      <c r="M728" s="17">
        <v>0.32100000000000001</v>
      </c>
      <c r="N728" s="17">
        <v>0.32800000000000001</v>
      </c>
      <c r="O728" s="17">
        <v>0.248</v>
      </c>
      <c r="P728" s="17">
        <v>0.10199999999999999</v>
      </c>
      <c r="Q728" s="17">
        <v>0.67800000000000005</v>
      </c>
      <c r="R728" s="17">
        <v>0.35</v>
      </c>
    </row>
    <row r="729" spans="1:18" x14ac:dyDescent="0.25">
      <c r="A729" t="s">
        <v>32</v>
      </c>
      <c r="B729" t="s">
        <v>251</v>
      </c>
      <c r="C729" t="s">
        <v>186</v>
      </c>
      <c r="D729">
        <v>5</v>
      </c>
      <c r="E729">
        <v>144</v>
      </c>
      <c r="F729" s="17">
        <v>0.43099999999999999</v>
      </c>
      <c r="G729" s="17">
        <v>0.32600000000000001</v>
      </c>
      <c r="H729" s="17">
        <v>0.215</v>
      </c>
      <c r="I729" s="17">
        <v>2.8000000000000001E-2</v>
      </c>
      <c r="J729" s="17">
        <v>0.56899999999999995</v>
      </c>
      <c r="K729" s="17">
        <v>0.24299999999999999</v>
      </c>
      <c r="L729">
        <v>137</v>
      </c>
      <c r="M729" s="17">
        <v>0.35799999999999998</v>
      </c>
      <c r="N729" s="17">
        <v>0.438</v>
      </c>
      <c r="O729" s="17">
        <v>0.20399999999999999</v>
      </c>
      <c r="P729" s="17">
        <v>0</v>
      </c>
      <c r="Q729" s="17">
        <v>0.64200000000000002</v>
      </c>
      <c r="R729" s="17">
        <v>0.20399999999999999</v>
      </c>
    </row>
    <row r="730" spans="1:18" x14ac:dyDescent="0.25">
      <c r="A730" t="s">
        <v>32</v>
      </c>
      <c r="B730" t="s">
        <v>251</v>
      </c>
      <c r="C730" t="s">
        <v>165</v>
      </c>
      <c r="D730">
        <v>3</v>
      </c>
      <c r="E730">
        <v>136</v>
      </c>
      <c r="F730" s="17">
        <v>0.27200000000000002</v>
      </c>
      <c r="G730" s="17">
        <v>0.42599999999999999</v>
      </c>
      <c r="H730" s="17">
        <v>0.25700000000000001</v>
      </c>
      <c r="I730" s="17">
        <v>4.3999999999999997E-2</v>
      </c>
      <c r="J730" s="17">
        <v>0.72699999999999998</v>
      </c>
      <c r="K730" s="17">
        <v>0.30099999999999999</v>
      </c>
      <c r="L730">
        <v>161</v>
      </c>
      <c r="M730" s="17">
        <v>0.20499999999999999</v>
      </c>
      <c r="N730" s="17">
        <v>0.42199999999999999</v>
      </c>
      <c r="O730" s="17">
        <v>0.32300000000000001</v>
      </c>
      <c r="P730" s="17">
        <v>0.05</v>
      </c>
      <c r="Q730" s="17">
        <v>0.79500000000000004</v>
      </c>
      <c r="R730" s="17">
        <v>0.373</v>
      </c>
    </row>
    <row r="731" spans="1:18" x14ac:dyDescent="0.25">
      <c r="A731" t="s">
        <v>32</v>
      </c>
      <c r="B731" t="s">
        <v>251</v>
      </c>
      <c r="C731" t="s">
        <v>165</v>
      </c>
      <c r="D731">
        <v>4</v>
      </c>
      <c r="E731">
        <v>151</v>
      </c>
      <c r="F731" s="17">
        <v>0.42399999999999999</v>
      </c>
      <c r="G731" s="17">
        <v>0.43</v>
      </c>
      <c r="H731" s="17">
        <v>0.13200000000000001</v>
      </c>
      <c r="I731" s="17">
        <v>1.2999999999999999E-2</v>
      </c>
      <c r="J731" s="17">
        <v>0.57499999999999996</v>
      </c>
      <c r="K731" s="17">
        <v>0.14499999999999999</v>
      </c>
      <c r="L731">
        <v>139</v>
      </c>
      <c r="M731" s="17">
        <v>0.19400000000000001</v>
      </c>
      <c r="N731" s="17">
        <v>0.41</v>
      </c>
      <c r="O731" s="17">
        <v>0.309</v>
      </c>
      <c r="P731" s="17">
        <v>8.5999999999999993E-2</v>
      </c>
      <c r="Q731" s="17">
        <v>0.80500000000000005</v>
      </c>
      <c r="R731" s="17">
        <v>0.39500000000000002</v>
      </c>
    </row>
    <row r="732" spans="1:18" x14ac:dyDescent="0.25">
      <c r="A732" t="s">
        <v>32</v>
      </c>
      <c r="B732" t="s">
        <v>251</v>
      </c>
      <c r="C732" t="s">
        <v>165</v>
      </c>
      <c r="D732">
        <v>5</v>
      </c>
      <c r="E732">
        <v>144</v>
      </c>
      <c r="F732" s="17">
        <v>0.52800000000000002</v>
      </c>
      <c r="G732" s="17">
        <v>0.35399999999999998</v>
      </c>
      <c r="H732" s="17">
        <v>0.09</v>
      </c>
      <c r="I732" s="17">
        <v>2.8000000000000001E-2</v>
      </c>
      <c r="J732" s="17">
        <v>0.47199999999999998</v>
      </c>
      <c r="K732" s="17">
        <v>0.11799999999999999</v>
      </c>
      <c r="L732">
        <v>137</v>
      </c>
      <c r="M732" s="17">
        <v>0.41599999999999998</v>
      </c>
      <c r="N732" s="17">
        <v>0.38</v>
      </c>
      <c r="O732" s="17">
        <v>0.17499999999999999</v>
      </c>
      <c r="P732" s="17">
        <v>2.9000000000000001E-2</v>
      </c>
      <c r="Q732" s="17">
        <v>0.58399999999999996</v>
      </c>
      <c r="R732" s="17">
        <v>0.20399999999999999</v>
      </c>
    </row>
    <row r="733" spans="1:18" x14ac:dyDescent="0.25">
      <c r="A733" t="s">
        <v>32</v>
      </c>
      <c r="B733" t="s">
        <v>251</v>
      </c>
      <c r="C733" t="s">
        <v>167</v>
      </c>
      <c r="D733">
        <v>3</v>
      </c>
      <c r="E733">
        <v>136</v>
      </c>
      <c r="F733" s="17">
        <v>0.40400000000000003</v>
      </c>
      <c r="G733" s="17">
        <v>0.41899999999999998</v>
      </c>
      <c r="H733" s="17">
        <v>0.154</v>
      </c>
      <c r="I733" s="17">
        <v>2.1999999999999999E-2</v>
      </c>
      <c r="J733" s="17">
        <v>0.59499999999999997</v>
      </c>
      <c r="K733" s="17">
        <v>0.17599999999999999</v>
      </c>
    </row>
    <row r="734" spans="1:18" x14ac:dyDescent="0.25">
      <c r="A734" t="s">
        <v>32</v>
      </c>
      <c r="B734" t="s">
        <v>251</v>
      </c>
      <c r="C734" t="s">
        <v>167</v>
      </c>
      <c r="D734">
        <v>4</v>
      </c>
      <c r="E734">
        <v>151</v>
      </c>
      <c r="F734" s="17">
        <v>0.53600000000000003</v>
      </c>
      <c r="G734" s="17">
        <v>0.311</v>
      </c>
      <c r="H734" s="17">
        <v>0.13900000000000001</v>
      </c>
      <c r="I734" s="17">
        <v>1.2999999999999999E-2</v>
      </c>
      <c r="J734" s="17">
        <v>0.46300000000000002</v>
      </c>
      <c r="K734" s="17">
        <v>0.152</v>
      </c>
    </row>
    <row r="735" spans="1:18" x14ac:dyDescent="0.25">
      <c r="A735" t="s">
        <v>32</v>
      </c>
      <c r="B735" t="s">
        <v>251</v>
      </c>
      <c r="C735" t="s">
        <v>167</v>
      </c>
      <c r="D735">
        <v>5</v>
      </c>
      <c r="E735">
        <v>144</v>
      </c>
      <c r="F735" s="17">
        <v>0.58299999999999996</v>
      </c>
      <c r="G735" s="17">
        <v>0.25700000000000001</v>
      </c>
      <c r="H735" s="17">
        <v>0.13900000000000001</v>
      </c>
      <c r="I735" s="17">
        <v>2.1000000000000001E-2</v>
      </c>
      <c r="J735" s="17">
        <v>0.41699999999999998</v>
      </c>
      <c r="K735" s="17">
        <v>0.16</v>
      </c>
      <c r="L735">
        <v>135</v>
      </c>
      <c r="M735" s="17">
        <v>0.54800000000000004</v>
      </c>
      <c r="N735" s="17">
        <v>0.28100000000000003</v>
      </c>
      <c r="O735" s="17">
        <v>0.156</v>
      </c>
      <c r="P735" s="17">
        <v>1.4999999999999999E-2</v>
      </c>
      <c r="Q735" s="17">
        <v>0.45200000000000001</v>
      </c>
      <c r="R735" s="17">
        <v>0.17100000000000001</v>
      </c>
    </row>
    <row r="736" spans="1:18" x14ac:dyDescent="0.25">
      <c r="A736" t="s">
        <v>32</v>
      </c>
      <c r="B736" t="s">
        <v>251</v>
      </c>
      <c r="C736" t="s">
        <v>193</v>
      </c>
      <c r="D736">
        <v>3</v>
      </c>
      <c r="E736">
        <v>136</v>
      </c>
      <c r="F736" s="17">
        <v>0.42599999999999999</v>
      </c>
      <c r="G736" s="17">
        <v>0.47099999999999997</v>
      </c>
      <c r="H736" s="17">
        <v>8.7999999999999995E-2</v>
      </c>
      <c r="I736" s="17">
        <v>1.4999999999999999E-2</v>
      </c>
      <c r="J736" s="17">
        <v>0.57399999999999995</v>
      </c>
      <c r="K736" s="17">
        <v>0.10299999999999999</v>
      </c>
    </row>
    <row r="737" spans="1:18" x14ac:dyDescent="0.25">
      <c r="A737" t="s">
        <v>32</v>
      </c>
      <c r="B737" t="s">
        <v>251</v>
      </c>
      <c r="C737" t="s">
        <v>193</v>
      </c>
      <c r="D737">
        <v>4</v>
      </c>
      <c r="E737">
        <v>149</v>
      </c>
      <c r="F737" s="17">
        <v>0.503</v>
      </c>
      <c r="G737" s="17">
        <v>0.27500000000000002</v>
      </c>
      <c r="H737" s="17">
        <v>0.14799999999999999</v>
      </c>
      <c r="I737" s="17">
        <v>7.3999999999999996E-2</v>
      </c>
      <c r="J737" s="17">
        <v>0.497</v>
      </c>
      <c r="K737" s="17">
        <v>0.222</v>
      </c>
    </row>
    <row r="738" spans="1:18" x14ac:dyDescent="0.25">
      <c r="A738" t="s">
        <v>32</v>
      </c>
      <c r="B738" t="s">
        <v>251</v>
      </c>
      <c r="C738" t="s">
        <v>193</v>
      </c>
      <c r="D738">
        <v>5</v>
      </c>
      <c r="E738">
        <v>143</v>
      </c>
      <c r="F738" s="17">
        <v>0.49</v>
      </c>
      <c r="G738" s="17">
        <v>0.371</v>
      </c>
      <c r="H738" s="17">
        <v>0.105</v>
      </c>
      <c r="I738" s="17">
        <v>3.5000000000000003E-2</v>
      </c>
      <c r="J738" s="17">
        <v>0.51100000000000001</v>
      </c>
      <c r="K738" s="17">
        <v>0.14000000000000001</v>
      </c>
      <c r="L738">
        <v>136</v>
      </c>
      <c r="M738" s="17">
        <v>0.434</v>
      </c>
      <c r="N738" s="17">
        <v>0.39</v>
      </c>
      <c r="O738" s="17">
        <v>0.14699999999999999</v>
      </c>
      <c r="P738" s="17">
        <v>2.9000000000000001E-2</v>
      </c>
      <c r="Q738" s="17">
        <v>0.56599999999999995</v>
      </c>
      <c r="R738" s="17">
        <v>0.17599999999999999</v>
      </c>
    </row>
    <row r="739" spans="1:18" x14ac:dyDescent="0.25">
      <c r="A739" t="s">
        <v>32</v>
      </c>
      <c r="B739" t="s">
        <v>252</v>
      </c>
      <c r="C739" t="s">
        <v>186</v>
      </c>
      <c r="D739">
        <v>3</v>
      </c>
      <c r="E739">
        <v>156</v>
      </c>
      <c r="F739" s="17">
        <v>0.35299999999999998</v>
      </c>
      <c r="G739" s="17">
        <v>0.41</v>
      </c>
      <c r="H739" s="17">
        <v>0.218</v>
      </c>
      <c r="I739" s="17">
        <v>1.9E-2</v>
      </c>
      <c r="J739" s="17">
        <v>0.64700000000000002</v>
      </c>
      <c r="K739" s="17">
        <v>0.23699999999999999</v>
      </c>
      <c r="L739">
        <v>137</v>
      </c>
      <c r="M739" s="17">
        <v>0.255</v>
      </c>
      <c r="N739" s="17">
        <v>0.46</v>
      </c>
      <c r="O739" s="17">
        <v>0.24099999999999999</v>
      </c>
      <c r="P739" s="17">
        <v>4.3999999999999997E-2</v>
      </c>
      <c r="Q739" s="17">
        <v>0.745</v>
      </c>
      <c r="R739" s="17">
        <v>0.28499999999999998</v>
      </c>
    </row>
    <row r="740" spans="1:18" x14ac:dyDescent="0.25">
      <c r="A740" t="s">
        <v>32</v>
      </c>
      <c r="B740" t="s">
        <v>252</v>
      </c>
      <c r="C740" t="s">
        <v>186</v>
      </c>
      <c r="D740">
        <v>4</v>
      </c>
      <c r="E740">
        <v>166</v>
      </c>
      <c r="F740" s="17">
        <v>0.47</v>
      </c>
      <c r="G740" s="17">
        <v>0.39800000000000002</v>
      </c>
      <c r="H740" s="17">
        <v>0.13300000000000001</v>
      </c>
      <c r="I740" s="17">
        <v>0</v>
      </c>
      <c r="J740" s="17">
        <v>0.53100000000000003</v>
      </c>
      <c r="K740" s="17">
        <v>0.13300000000000001</v>
      </c>
      <c r="L740">
        <v>175</v>
      </c>
      <c r="M740" s="17">
        <v>0.26300000000000001</v>
      </c>
      <c r="N740" s="17">
        <v>0.45100000000000001</v>
      </c>
      <c r="O740" s="17">
        <v>0.246</v>
      </c>
      <c r="P740" s="17">
        <v>0.04</v>
      </c>
      <c r="Q740" s="17">
        <v>0.73699999999999999</v>
      </c>
      <c r="R740" s="17">
        <v>0.28599999999999998</v>
      </c>
    </row>
    <row r="741" spans="1:18" x14ac:dyDescent="0.25">
      <c r="A741" t="s">
        <v>32</v>
      </c>
      <c r="B741" t="s">
        <v>252</v>
      </c>
      <c r="C741" t="s">
        <v>186</v>
      </c>
      <c r="D741">
        <v>5</v>
      </c>
      <c r="E741">
        <v>147</v>
      </c>
      <c r="F741" s="17">
        <v>0.36699999999999999</v>
      </c>
      <c r="G741" s="17">
        <v>0.41499999999999998</v>
      </c>
      <c r="H741" s="17">
        <v>0.21099999999999999</v>
      </c>
      <c r="I741" s="17">
        <v>7.0000000000000001E-3</v>
      </c>
      <c r="J741" s="17">
        <v>0.63300000000000001</v>
      </c>
      <c r="K741" s="17">
        <v>0.218</v>
      </c>
      <c r="L741">
        <v>155</v>
      </c>
      <c r="M741" s="17">
        <v>0.32900000000000001</v>
      </c>
      <c r="N741" s="17">
        <v>0.51</v>
      </c>
      <c r="O741" s="17">
        <v>0.161</v>
      </c>
      <c r="P741" s="17">
        <v>0</v>
      </c>
      <c r="Q741" s="17">
        <v>0.67100000000000004</v>
      </c>
      <c r="R741" s="17">
        <v>0.161</v>
      </c>
    </row>
    <row r="742" spans="1:18" x14ac:dyDescent="0.25">
      <c r="A742" t="s">
        <v>32</v>
      </c>
      <c r="B742" t="s">
        <v>252</v>
      </c>
      <c r="C742" t="s">
        <v>165</v>
      </c>
      <c r="D742">
        <v>3</v>
      </c>
      <c r="E742">
        <v>158</v>
      </c>
      <c r="F742" s="17">
        <v>0.253</v>
      </c>
      <c r="G742" s="17">
        <v>0.45600000000000002</v>
      </c>
      <c r="H742" s="17">
        <v>0.25900000000000001</v>
      </c>
      <c r="I742" s="17">
        <v>3.2000000000000001E-2</v>
      </c>
      <c r="J742" s="17">
        <v>0.747</v>
      </c>
      <c r="K742" s="17">
        <v>0.29099999999999998</v>
      </c>
      <c r="L742">
        <v>137</v>
      </c>
      <c r="M742" s="17">
        <v>0.24099999999999999</v>
      </c>
      <c r="N742" s="17">
        <v>0.40100000000000002</v>
      </c>
      <c r="O742" s="17">
        <v>0.314</v>
      </c>
      <c r="P742" s="17">
        <v>4.3999999999999997E-2</v>
      </c>
      <c r="Q742" s="17">
        <v>0.75900000000000001</v>
      </c>
      <c r="R742" s="17">
        <v>0.35799999999999998</v>
      </c>
    </row>
    <row r="743" spans="1:18" x14ac:dyDescent="0.25">
      <c r="A743" t="s">
        <v>32</v>
      </c>
      <c r="B743" t="s">
        <v>252</v>
      </c>
      <c r="C743" t="s">
        <v>165</v>
      </c>
      <c r="D743">
        <v>4</v>
      </c>
      <c r="E743">
        <v>166</v>
      </c>
      <c r="F743" s="17">
        <v>0.42199999999999999</v>
      </c>
      <c r="G743" s="17">
        <v>0.42799999999999999</v>
      </c>
      <c r="H743" s="17">
        <v>0.14499999999999999</v>
      </c>
      <c r="I743" s="17">
        <v>6.0000000000000001E-3</v>
      </c>
      <c r="J743" s="17">
        <v>0.57899999999999996</v>
      </c>
      <c r="K743" s="17">
        <v>0.151</v>
      </c>
      <c r="L743">
        <v>175</v>
      </c>
      <c r="M743" s="17">
        <v>0.19400000000000001</v>
      </c>
      <c r="N743" s="17">
        <v>0.46899999999999997</v>
      </c>
      <c r="O743" s="17">
        <v>0.29099999999999998</v>
      </c>
      <c r="P743" s="17">
        <v>4.5999999999999999E-2</v>
      </c>
      <c r="Q743" s="17">
        <v>0.80600000000000005</v>
      </c>
      <c r="R743" s="17">
        <v>0.33700000000000002</v>
      </c>
    </row>
    <row r="744" spans="1:18" x14ac:dyDescent="0.25">
      <c r="A744" t="s">
        <v>32</v>
      </c>
      <c r="B744" t="s">
        <v>252</v>
      </c>
      <c r="C744" t="s">
        <v>165</v>
      </c>
      <c r="D744">
        <v>5</v>
      </c>
      <c r="E744">
        <v>147</v>
      </c>
      <c r="F744" s="17">
        <v>0.313</v>
      </c>
      <c r="G744" s="17">
        <v>0.40799999999999997</v>
      </c>
      <c r="H744" s="17">
        <v>0.252</v>
      </c>
      <c r="I744" s="17">
        <v>2.7E-2</v>
      </c>
      <c r="J744" s="17">
        <v>0.68700000000000006</v>
      </c>
      <c r="K744" s="17">
        <v>0.27900000000000003</v>
      </c>
      <c r="L744">
        <v>155</v>
      </c>
      <c r="M744" s="17">
        <v>0.27100000000000002</v>
      </c>
      <c r="N744" s="17">
        <v>0.503</v>
      </c>
      <c r="O744" s="17">
        <v>0.20599999999999999</v>
      </c>
      <c r="P744" s="17">
        <v>1.9E-2</v>
      </c>
      <c r="Q744" s="17">
        <v>0.72799999999999998</v>
      </c>
      <c r="R744" s="17">
        <v>0.22500000000000001</v>
      </c>
    </row>
    <row r="745" spans="1:18" x14ac:dyDescent="0.25">
      <c r="A745" t="s">
        <v>32</v>
      </c>
      <c r="B745" t="s">
        <v>252</v>
      </c>
      <c r="C745" t="s">
        <v>167</v>
      </c>
      <c r="D745">
        <v>3</v>
      </c>
      <c r="E745">
        <v>158</v>
      </c>
      <c r="F745" s="17">
        <v>0.29099999999999998</v>
      </c>
      <c r="G745" s="17">
        <v>0.51900000000000002</v>
      </c>
      <c r="H745" s="17">
        <v>0.158</v>
      </c>
      <c r="I745" s="17">
        <v>3.2000000000000001E-2</v>
      </c>
      <c r="J745" s="17">
        <v>0.70899999999999996</v>
      </c>
      <c r="K745" s="17">
        <v>0.19</v>
      </c>
    </row>
    <row r="746" spans="1:18" x14ac:dyDescent="0.25">
      <c r="A746" t="s">
        <v>32</v>
      </c>
      <c r="B746" t="s">
        <v>252</v>
      </c>
      <c r="C746" t="s">
        <v>167</v>
      </c>
      <c r="D746">
        <v>4</v>
      </c>
      <c r="E746">
        <v>166</v>
      </c>
      <c r="F746" s="17">
        <v>0.48799999999999999</v>
      </c>
      <c r="G746" s="17">
        <v>0.42199999999999999</v>
      </c>
      <c r="H746" s="17">
        <v>0.09</v>
      </c>
      <c r="I746" s="17">
        <v>0</v>
      </c>
      <c r="J746" s="17">
        <v>0.51200000000000001</v>
      </c>
      <c r="K746" s="17">
        <v>0.09</v>
      </c>
    </row>
    <row r="747" spans="1:18" x14ac:dyDescent="0.25">
      <c r="A747" t="s">
        <v>32</v>
      </c>
      <c r="B747" t="s">
        <v>252</v>
      </c>
      <c r="C747" t="s">
        <v>167</v>
      </c>
      <c r="D747">
        <v>5</v>
      </c>
      <c r="E747">
        <v>147</v>
      </c>
      <c r="F747" s="17">
        <v>0.34699999999999998</v>
      </c>
      <c r="G747" s="17">
        <v>0.34</v>
      </c>
      <c r="H747" s="17">
        <v>0.26500000000000001</v>
      </c>
      <c r="I747" s="17">
        <v>4.8000000000000001E-2</v>
      </c>
      <c r="J747" s="17">
        <v>0.65300000000000002</v>
      </c>
      <c r="K747" s="17">
        <v>0.313</v>
      </c>
      <c r="L747">
        <v>155</v>
      </c>
      <c r="M747" s="17">
        <v>0.41299999999999998</v>
      </c>
      <c r="N747" s="17">
        <v>0.33500000000000002</v>
      </c>
      <c r="O747" s="17">
        <v>0.252</v>
      </c>
      <c r="P747" s="17">
        <v>0</v>
      </c>
      <c r="Q747" s="17">
        <v>0.58699999999999997</v>
      </c>
      <c r="R747" s="17">
        <v>0.252</v>
      </c>
    </row>
    <row r="748" spans="1:18" x14ac:dyDescent="0.25">
      <c r="A748" t="s">
        <v>32</v>
      </c>
      <c r="B748" t="s">
        <v>252</v>
      </c>
      <c r="C748" t="s">
        <v>193</v>
      </c>
      <c r="D748">
        <v>3</v>
      </c>
      <c r="E748">
        <v>155</v>
      </c>
      <c r="F748" s="17">
        <v>0.187</v>
      </c>
      <c r="G748" s="17">
        <v>0.58699999999999997</v>
      </c>
      <c r="H748" s="17">
        <v>0.161</v>
      </c>
      <c r="I748" s="17">
        <v>6.5000000000000002E-2</v>
      </c>
      <c r="J748" s="17">
        <v>0.81299999999999994</v>
      </c>
      <c r="K748" s="17">
        <v>0.22600000000000001</v>
      </c>
    </row>
    <row r="749" spans="1:18" x14ac:dyDescent="0.25">
      <c r="A749" t="s">
        <v>32</v>
      </c>
      <c r="B749" t="s">
        <v>252</v>
      </c>
      <c r="C749" t="s">
        <v>193</v>
      </c>
      <c r="D749">
        <v>4</v>
      </c>
      <c r="E749">
        <v>166</v>
      </c>
      <c r="F749" s="17">
        <v>0.52400000000000002</v>
      </c>
      <c r="G749" s="17">
        <v>0.373</v>
      </c>
      <c r="H749" s="17">
        <v>0.10199999999999999</v>
      </c>
      <c r="I749" s="17">
        <v>0</v>
      </c>
      <c r="J749" s="17">
        <v>0.47499999999999998</v>
      </c>
      <c r="K749" s="17">
        <v>0.10199999999999999</v>
      </c>
    </row>
    <row r="750" spans="1:18" x14ac:dyDescent="0.25">
      <c r="A750" t="s">
        <v>32</v>
      </c>
      <c r="B750" t="s">
        <v>252</v>
      </c>
      <c r="C750" t="s">
        <v>193</v>
      </c>
      <c r="D750">
        <v>5</v>
      </c>
      <c r="E750">
        <v>147</v>
      </c>
      <c r="F750" s="17">
        <v>0.27900000000000003</v>
      </c>
      <c r="G750" s="17">
        <v>0.55800000000000005</v>
      </c>
      <c r="H750" s="17">
        <v>0.14299999999999999</v>
      </c>
      <c r="I750" s="17">
        <v>0.02</v>
      </c>
      <c r="J750" s="17">
        <v>0.72099999999999997</v>
      </c>
      <c r="K750" s="17">
        <v>0.16300000000000001</v>
      </c>
      <c r="L750">
        <v>154</v>
      </c>
      <c r="M750" s="17">
        <v>0.34399999999999997</v>
      </c>
      <c r="N750" s="17">
        <v>0.51900000000000002</v>
      </c>
      <c r="O750" s="17">
        <v>0.13600000000000001</v>
      </c>
      <c r="P750" s="17">
        <v>0</v>
      </c>
      <c r="Q750" s="17">
        <v>0.65500000000000003</v>
      </c>
      <c r="R750" s="17">
        <v>0.13600000000000001</v>
      </c>
    </row>
    <row r="751" spans="1:18" x14ac:dyDescent="0.25">
      <c r="A751" t="s">
        <v>32</v>
      </c>
      <c r="B751" t="s">
        <v>253</v>
      </c>
      <c r="C751" t="s">
        <v>186</v>
      </c>
      <c r="D751">
        <v>3</v>
      </c>
      <c r="E751">
        <v>136</v>
      </c>
      <c r="F751" s="17">
        <v>0.50700000000000001</v>
      </c>
      <c r="G751" s="17">
        <v>0.30099999999999999</v>
      </c>
      <c r="H751" s="17">
        <v>0.16900000000000001</v>
      </c>
      <c r="I751" s="17">
        <v>2.1999999999999999E-2</v>
      </c>
      <c r="J751" s="17">
        <v>0.49199999999999999</v>
      </c>
      <c r="K751" s="17">
        <v>0.191</v>
      </c>
      <c r="L751">
        <v>157</v>
      </c>
      <c r="M751" s="17">
        <v>0.36299999999999999</v>
      </c>
      <c r="N751" s="17">
        <v>0.45200000000000001</v>
      </c>
      <c r="O751" s="17">
        <v>0.14000000000000001</v>
      </c>
      <c r="P751" s="17">
        <v>4.4999999999999998E-2</v>
      </c>
      <c r="Q751" s="17">
        <v>0.63700000000000001</v>
      </c>
      <c r="R751" s="17">
        <v>0.185</v>
      </c>
    </row>
    <row r="752" spans="1:18" x14ac:dyDescent="0.25">
      <c r="A752" t="s">
        <v>32</v>
      </c>
      <c r="B752" t="s">
        <v>253</v>
      </c>
      <c r="C752" t="s">
        <v>186</v>
      </c>
      <c r="D752">
        <v>4</v>
      </c>
      <c r="E752">
        <v>137</v>
      </c>
      <c r="F752" s="17">
        <v>0.38700000000000001</v>
      </c>
      <c r="G752" s="17">
        <v>0.40100000000000002</v>
      </c>
      <c r="H752" s="17">
        <v>0.182</v>
      </c>
      <c r="I752" s="17">
        <v>2.9000000000000001E-2</v>
      </c>
      <c r="J752" s="17">
        <v>0.61199999999999999</v>
      </c>
      <c r="K752" s="17">
        <v>0.21099999999999999</v>
      </c>
      <c r="L752">
        <v>148</v>
      </c>
      <c r="M752" s="17">
        <v>0.33800000000000002</v>
      </c>
      <c r="N752" s="17">
        <v>0.35799999999999998</v>
      </c>
      <c r="O752" s="17">
        <v>0.24299999999999999</v>
      </c>
      <c r="P752" s="17">
        <v>6.0999999999999999E-2</v>
      </c>
      <c r="Q752" s="17">
        <v>0.66200000000000003</v>
      </c>
      <c r="R752" s="17">
        <v>0.30399999999999999</v>
      </c>
    </row>
    <row r="753" spans="1:18" x14ac:dyDescent="0.25">
      <c r="A753" t="s">
        <v>32</v>
      </c>
      <c r="B753" t="s">
        <v>253</v>
      </c>
      <c r="C753" t="s">
        <v>186</v>
      </c>
      <c r="D753">
        <v>5</v>
      </c>
      <c r="E753">
        <v>141</v>
      </c>
      <c r="F753" s="17">
        <v>0.33300000000000002</v>
      </c>
      <c r="G753" s="17">
        <v>0.38300000000000001</v>
      </c>
      <c r="H753" s="17">
        <v>0.255</v>
      </c>
      <c r="I753" s="17">
        <v>2.8000000000000001E-2</v>
      </c>
      <c r="J753" s="17">
        <v>0.66600000000000004</v>
      </c>
      <c r="K753" s="17">
        <v>0.28299999999999997</v>
      </c>
      <c r="L753">
        <v>129</v>
      </c>
      <c r="M753" s="17">
        <v>0.318</v>
      </c>
      <c r="N753" s="17">
        <v>0.39500000000000002</v>
      </c>
      <c r="O753" s="17">
        <v>0.27100000000000002</v>
      </c>
      <c r="P753" s="17">
        <v>1.6E-2</v>
      </c>
      <c r="Q753" s="17">
        <v>0.68200000000000005</v>
      </c>
      <c r="R753" s="17">
        <v>0.28699999999999998</v>
      </c>
    </row>
    <row r="754" spans="1:18" x14ac:dyDescent="0.25">
      <c r="A754" t="s">
        <v>32</v>
      </c>
      <c r="B754" t="s">
        <v>253</v>
      </c>
      <c r="C754" t="s">
        <v>165</v>
      </c>
      <c r="D754">
        <v>3</v>
      </c>
      <c r="E754">
        <v>134</v>
      </c>
      <c r="F754" s="17">
        <v>0.39600000000000002</v>
      </c>
      <c r="G754" s="17">
        <v>0.42499999999999999</v>
      </c>
      <c r="H754" s="17">
        <v>0.14899999999999999</v>
      </c>
      <c r="I754" s="17">
        <v>0.03</v>
      </c>
      <c r="J754" s="17">
        <v>0.60399999999999998</v>
      </c>
      <c r="K754" s="17">
        <v>0.17899999999999999</v>
      </c>
      <c r="L754">
        <v>157</v>
      </c>
      <c r="M754" s="17">
        <v>0.26800000000000002</v>
      </c>
      <c r="N754" s="17">
        <v>0.45900000000000002</v>
      </c>
      <c r="O754" s="17">
        <v>0.223</v>
      </c>
      <c r="P754" s="17">
        <v>5.0999999999999997E-2</v>
      </c>
      <c r="Q754" s="17">
        <v>0.73299999999999998</v>
      </c>
      <c r="R754" s="17">
        <v>0.27400000000000002</v>
      </c>
    </row>
    <row r="755" spans="1:18" x14ac:dyDescent="0.25">
      <c r="A755" t="s">
        <v>32</v>
      </c>
      <c r="B755" t="s">
        <v>253</v>
      </c>
      <c r="C755" t="s">
        <v>165</v>
      </c>
      <c r="D755">
        <v>4</v>
      </c>
      <c r="E755">
        <v>139</v>
      </c>
      <c r="F755" s="17">
        <v>0.23699999999999999</v>
      </c>
      <c r="G755" s="17">
        <v>0.496</v>
      </c>
      <c r="H755" s="17">
        <v>0.245</v>
      </c>
      <c r="I755" s="17">
        <v>2.1999999999999999E-2</v>
      </c>
      <c r="J755" s="17">
        <v>0.76300000000000001</v>
      </c>
      <c r="K755" s="17">
        <v>0.26700000000000002</v>
      </c>
      <c r="L755">
        <v>149</v>
      </c>
      <c r="M755" s="17">
        <v>0.26800000000000002</v>
      </c>
      <c r="N755" s="17">
        <v>0.40300000000000002</v>
      </c>
      <c r="O755" s="17">
        <v>0.27500000000000002</v>
      </c>
      <c r="P755" s="17">
        <v>5.3999999999999999E-2</v>
      </c>
      <c r="Q755" s="17">
        <v>0.73199999999999998</v>
      </c>
      <c r="R755" s="17">
        <v>0.32900000000000001</v>
      </c>
    </row>
    <row r="756" spans="1:18" x14ac:dyDescent="0.25">
      <c r="A756" t="s">
        <v>32</v>
      </c>
      <c r="B756" t="s">
        <v>253</v>
      </c>
      <c r="C756" t="s">
        <v>165</v>
      </c>
      <c r="D756">
        <v>5</v>
      </c>
      <c r="E756">
        <v>141</v>
      </c>
      <c r="F756" s="17">
        <v>0.35499999999999998</v>
      </c>
      <c r="G756" s="17">
        <v>0.36899999999999999</v>
      </c>
      <c r="H756" s="17">
        <v>0.21299999999999999</v>
      </c>
      <c r="I756" s="17">
        <v>6.4000000000000001E-2</v>
      </c>
      <c r="J756" s="17">
        <v>0.64600000000000002</v>
      </c>
      <c r="K756" s="17">
        <v>0.27700000000000002</v>
      </c>
      <c r="L756">
        <v>130</v>
      </c>
      <c r="M756" s="17">
        <v>0.29199999999999998</v>
      </c>
      <c r="N756" s="17">
        <v>0.39200000000000002</v>
      </c>
      <c r="O756" s="17">
        <v>0.246</v>
      </c>
      <c r="P756" s="17">
        <v>6.9000000000000006E-2</v>
      </c>
      <c r="Q756" s="17">
        <v>0.70699999999999996</v>
      </c>
      <c r="R756" s="17">
        <v>0.315</v>
      </c>
    </row>
    <row r="757" spans="1:18" x14ac:dyDescent="0.25">
      <c r="A757" t="s">
        <v>32</v>
      </c>
      <c r="B757" t="s">
        <v>253</v>
      </c>
      <c r="C757" t="s">
        <v>167</v>
      </c>
      <c r="D757">
        <v>3</v>
      </c>
      <c r="E757">
        <v>133</v>
      </c>
      <c r="F757" s="17">
        <v>0.41399999999999998</v>
      </c>
      <c r="G757" s="17">
        <v>0.40600000000000003</v>
      </c>
      <c r="H757" s="17">
        <v>0.16500000000000001</v>
      </c>
      <c r="I757" s="17">
        <v>1.4999999999999999E-2</v>
      </c>
      <c r="J757" s="17">
        <v>0.58599999999999997</v>
      </c>
      <c r="K757" s="17">
        <v>0.18</v>
      </c>
    </row>
    <row r="758" spans="1:18" x14ac:dyDescent="0.25">
      <c r="A758" t="s">
        <v>32</v>
      </c>
      <c r="B758" t="s">
        <v>253</v>
      </c>
      <c r="C758" t="s">
        <v>167</v>
      </c>
      <c r="D758">
        <v>4</v>
      </c>
      <c r="E758">
        <v>139</v>
      </c>
      <c r="F758" s="17">
        <v>0.48199999999999998</v>
      </c>
      <c r="G758" s="17">
        <v>0.36699999999999999</v>
      </c>
      <c r="H758" s="17">
        <v>0.151</v>
      </c>
      <c r="I758" s="17">
        <v>0</v>
      </c>
      <c r="J758" s="17">
        <v>0.51800000000000002</v>
      </c>
      <c r="K758" s="17">
        <v>0.151</v>
      </c>
    </row>
    <row r="759" spans="1:18" x14ac:dyDescent="0.25">
      <c r="A759" t="s">
        <v>32</v>
      </c>
      <c r="B759" t="s">
        <v>253</v>
      </c>
      <c r="C759" t="s">
        <v>167</v>
      </c>
      <c r="D759">
        <v>5</v>
      </c>
      <c r="E759">
        <v>140</v>
      </c>
      <c r="F759" s="17">
        <v>0.47899999999999998</v>
      </c>
      <c r="G759" s="17">
        <v>0.32900000000000001</v>
      </c>
      <c r="H759" s="17">
        <v>0.16400000000000001</v>
      </c>
      <c r="I759" s="17">
        <v>2.9000000000000001E-2</v>
      </c>
      <c r="J759" s="17">
        <v>0.52200000000000002</v>
      </c>
      <c r="K759" s="17">
        <v>0.193</v>
      </c>
      <c r="L759">
        <v>130</v>
      </c>
      <c r="M759" s="17">
        <v>0.40799999999999997</v>
      </c>
      <c r="N759" s="17">
        <v>0.315</v>
      </c>
      <c r="O759" s="17">
        <v>0.23100000000000001</v>
      </c>
      <c r="P759" s="17">
        <v>4.5999999999999999E-2</v>
      </c>
      <c r="Q759" s="17">
        <v>0.59199999999999997</v>
      </c>
      <c r="R759" s="17">
        <v>0.27700000000000002</v>
      </c>
    </row>
    <row r="760" spans="1:18" x14ac:dyDescent="0.25">
      <c r="A760" t="s">
        <v>32</v>
      </c>
      <c r="B760" t="s">
        <v>253</v>
      </c>
      <c r="C760" t="s">
        <v>193</v>
      </c>
      <c r="D760">
        <v>3</v>
      </c>
      <c r="E760">
        <v>133</v>
      </c>
      <c r="F760" s="17">
        <v>0.436</v>
      </c>
      <c r="G760" s="17">
        <v>0.45100000000000001</v>
      </c>
      <c r="H760" s="17">
        <v>0.105</v>
      </c>
      <c r="I760" s="17">
        <v>8.0000000000000002E-3</v>
      </c>
      <c r="J760" s="17">
        <v>0.56399999999999995</v>
      </c>
      <c r="K760" s="17">
        <v>0.113</v>
      </c>
    </row>
    <row r="761" spans="1:18" x14ac:dyDescent="0.25">
      <c r="A761" t="s">
        <v>32</v>
      </c>
      <c r="B761" t="s">
        <v>253</v>
      </c>
      <c r="C761" t="s">
        <v>193</v>
      </c>
      <c r="D761">
        <v>4</v>
      </c>
      <c r="E761">
        <v>137</v>
      </c>
      <c r="F761" s="17">
        <v>0.48899999999999999</v>
      </c>
      <c r="G761" s="17">
        <v>0.372</v>
      </c>
      <c r="H761" s="17">
        <v>0.13100000000000001</v>
      </c>
      <c r="I761" s="17">
        <v>7.0000000000000001E-3</v>
      </c>
      <c r="J761" s="17">
        <v>0.51</v>
      </c>
      <c r="K761" s="17">
        <v>0.13800000000000001</v>
      </c>
    </row>
    <row r="762" spans="1:18" x14ac:dyDescent="0.25">
      <c r="A762" t="s">
        <v>32</v>
      </c>
      <c r="B762" t="s">
        <v>253</v>
      </c>
      <c r="C762" t="s">
        <v>193</v>
      </c>
      <c r="D762">
        <v>5</v>
      </c>
      <c r="E762">
        <v>141</v>
      </c>
      <c r="F762" s="17">
        <v>0.34799999999999998</v>
      </c>
      <c r="G762" s="17">
        <v>0.47499999999999998</v>
      </c>
      <c r="H762" s="17">
        <v>0.14199999999999999</v>
      </c>
      <c r="I762" s="17">
        <v>3.5000000000000003E-2</v>
      </c>
      <c r="J762" s="17">
        <v>0.65200000000000002</v>
      </c>
      <c r="K762" s="17">
        <v>0.17699999999999999</v>
      </c>
      <c r="L762">
        <v>128</v>
      </c>
      <c r="M762" s="17">
        <v>0.42199999999999999</v>
      </c>
      <c r="N762" s="17">
        <v>0.38300000000000001</v>
      </c>
      <c r="O762" s="17">
        <v>0.17199999999999999</v>
      </c>
      <c r="P762" s="17">
        <v>2.3E-2</v>
      </c>
      <c r="Q762" s="17">
        <v>0.57799999999999996</v>
      </c>
      <c r="R762" s="17">
        <v>0.19500000000000001</v>
      </c>
    </row>
    <row r="763" spans="1:18" x14ac:dyDescent="0.25">
      <c r="A763" t="s">
        <v>32</v>
      </c>
      <c r="B763" t="s">
        <v>254</v>
      </c>
      <c r="C763" t="s">
        <v>186</v>
      </c>
      <c r="D763">
        <v>3</v>
      </c>
      <c r="E763">
        <v>130</v>
      </c>
      <c r="F763" s="17">
        <v>0.55400000000000005</v>
      </c>
      <c r="G763" s="17">
        <v>0.32300000000000001</v>
      </c>
      <c r="H763" s="17">
        <v>0.123</v>
      </c>
      <c r="I763" s="17">
        <v>0</v>
      </c>
      <c r="J763" s="17">
        <v>0.44600000000000001</v>
      </c>
      <c r="K763" s="17">
        <v>0.123</v>
      </c>
      <c r="L763">
        <v>136</v>
      </c>
      <c r="M763" s="17">
        <v>0.51500000000000001</v>
      </c>
      <c r="N763" s="17">
        <v>0.309</v>
      </c>
      <c r="O763" s="17">
        <v>0.14699999999999999</v>
      </c>
      <c r="P763" s="17">
        <v>2.9000000000000001E-2</v>
      </c>
      <c r="Q763" s="17">
        <v>0.48499999999999999</v>
      </c>
      <c r="R763" s="17">
        <v>0.17599999999999999</v>
      </c>
    </row>
    <row r="764" spans="1:18" x14ac:dyDescent="0.25">
      <c r="A764" t="s">
        <v>32</v>
      </c>
      <c r="B764" t="s">
        <v>254</v>
      </c>
      <c r="C764" t="s">
        <v>186</v>
      </c>
      <c r="D764">
        <v>4</v>
      </c>
      <c r="E764">
        <v>123</v>
      </c>
      <c r="F764" s="17">
        <v>0.51200000000000001</v>
      </c>
      <c r="G764" s="17">
        <v>0.34100000000000003</v>
      </c>
      <c r="H764" s="17">
        <v>0.14599999999999999</v>
      </c>
      <c r="I764" s="17">
        <v>0</v>
      </c>
      <c r="J764" s="17">
        <v>0.48699999999999999</v>
      </c>
      <c r="K764" s="17">
        <v>0.14599999999999999</v>
      </c>
      <c r="L764">
        <v>131</v>
      </c>
      <c r="M764" s="17">
        <v>0.45</v>
      </c>
      <c r="N764" s="17">
        <v>0.38200000000000001</v>
      </c>
      <c r="O764" s="17">
        <v>0.16</v>
      </c>
      <c r="P764" s="17">
        <v>8.0000000000000002E-3</v>
      </c>
      <c r="Q764" s="17">
        <v>0.55000000000000004</v>
      </c>
      <c r="R764" s="17">
        <v>0.16800000000000001</v>
      </c>
    </row>
    <row r="765" spans="1:18" x14ac:dyDescent="0.25">
      <c r="A765" t="s">
        <v>32</v>
      </c>
      <c r="B765" t="s">
        <v>254</v>
      </c>
      <c r="C765" t="s">
        <v>186</v>
      </c>
      <c r="D765">
        <v>5</v>
      </c>
      <c r="E765">
        <v>104</v>
      </c>
      <c r="F765" s="17">
        <v>0.40400000000000003</v>
      </c>
      <c r="G765" s="17">
        <v>0.32700000000000001</v>
      </c>
      <c r="H765" s="17">
        <v>0.25</v>
      </c>
      <c r="I765" s="17">
        <v>1.9E-2</v>
      </c>
      <c r="J765" s="17">
        <v>0.59599999999999997</v>
      </c>
      <c r="K765" s="17">
        <v>0.26900000000000002</v>
      </c>
      <c r="L765">
        <v>131</v>
      </c>
      <c r="M765" s="17">
        <v>0.42699999999999999</v>
      </c>
      <c r="N765" s="17">
        <v>0.41199999999999998</v>
      </c>
      <c r="O765" s="17">
        <v>0.14499999999999999</v>
      </c>
      <c r="P765" s="17">
        <v>1.4999999999999999E-2</v>
      </c>
      <c r="Q765" s="17">
        <v>0.57199999999999995</v>
      </c>
      <c r="R765" s="17">
        <v>0.16</v>
      </c>
    </row>
    <row r="766" spans="1:18" x14ac:dyDescent="0.25">
      <c r="A766" t="s">
        <v>32</v>
      </c>
      <c r="B766" t="s">
        <v>254</v>
      </c>
      <c r="C766" t="s">
        <v>165</v>
      </c>
      <c r="D766">
        <v>3</v>
      </c>
      <c r="E766">
        <v>130</v>
      </c>
      <c r="F766" s="17">
        <v>0.49199999999999999</v>
      </c>
      <c r="G766" s="17">
        <v>0.41499999999999998</v>
      </c>
      <c r="H766" s="17">
        <v>9.1999999999999998E-2</v>
      </c>
      <c r="I766" s="17">
        <v>0</v>
      </c>
      <c r="J766" s="17">
        <v>0.50700000000000001</v>
      </c>
      <c r="K766" s="17">
        <v>9.1999999999999998E-2</v>
      </c>
      <c r="L766">
        <v>137</v>
      </c>
      <c r="M766" s="17">
        <v>0.39400000000000002</v>
      </c>
      <c r="N766" s="17">
        <v>0.35799999999999998</v>
      </c>
      <c r="O766" s="17">
        <v>0.20399999999999999</v>
      </c>
      <c r="P766" s="17">
        <v>4.3999999999999997E-2</v>
      </c>
      <c r="Q766" s="17">
        <v>0.60599999999999998</v>
      </c>
      <c r="R766" s="17">
        <v>0.248</v>
      </c>
    </row>
    <row r="767" spans="1:18" x14ac:dyDescent="0.25">
      <c r="A767" t="s">
        <v>32</v>
      </c>
      <c r="B767" t="s">
        <v>254</v>
      </c>
      <c r="C767" t="s">
        <v>165</v>
      </c>
      <c r="D767">
        <v>4</v>
      </c>
      <c r="E767">
        <v>122</v>
      </c>
      <c r="F767" s="17">
        <v>0.41</v>
      </c>
      <c r="G767" s="17">
        <v>0.47499999999999998</v>
      </c>
      <c r="H767" s="17">
        <v>0.09</v>
      </c>
      <c r="I767" s="17">
        <v>2.5000000000000001E-2</v>
      </c>
      <c r="J767" s="17">
        <v>0.59</v>
      </c>
      <c r="K767" s="17">
        <v>0.115</v>
      </c>
      <c r="L767">
        <v>133</v>
      </c>
      <c r="M767" s="17">
        <v>0.316</v>
      </c>
      <c r="N767" s="17">
        <v>0.48899999999999999</v>
      </c>
      <c r="O767" s="17">
        <v>0.188</v>
      </c>
      <c r="P767" s="17">
        <v>8.0000000000000002E-3</v>
      </c>
      <c r="Q767" s="17">
        <v>0.68500000000000005</v>
      </c>
      <c r="R767" s="17">
        <v>0.19600000000000001</v>
      </c>
    </row>
    <row r="768" spans="1:18" x14ac:dyDescent="0.25">
      <c r="A768" t="s">
        <v>32</v>
      </c>
      <c r="B768" t="s">
        <v>254</v>
      </c>
      <c r="C768" t="s">
        <v>165</v>
      </c>
      <c r="D768">
        <v>5</v>
      </c>
      <c r="E768">
        <v>104</v>
      </c>
      <c r="F768" s="17">
        <v>0.51900000000000002</v>
      </c>
      <c r="G768" s="17">
        <v>0.375</v>
      </c>
      <c r="H768" s="17">
        <v>0.106</v>
      </c>
      <c r="I768" s="17">
        <v>0</v>
      </c>
      <c r="J768" s="17">
        <v>0.48099999999999998</v>
      </c>
      <c r="K768" s="17">
        <v>0.106</v>
      </c>
      <c r="L768">
        <v>131</v>
      </c>
      <c r="M768" s="17">
        <v>0.45800000000000002</v>
      </c>
      <c r="N768" s="17">
        <v>0.41199999999999998</v>
      </c>
      <c r="O768" s="17">
        <v>0.115</v>
      </c>
      <c r="P768" s="17">
        <v>1.4999999999999999E-2</v>
      </c>
      <c r="Q768" s="17">
        <v>0.54200000000000004</v>
      </c>
      <c r="R768" s="17">
        <v>0.13</v>
      </c>
    </row>
    <row r="769" spans="1:18" x14ac:dyDescent="0.25">
      <c r="A769" t="s">
        <v>32</v>
      </c>
      <c r="B769" t="s">
        <v>254</v>
      </c>
      <c r="C769" t="s">
        <v>167</v>
      </c>
      <c r="D769">
        <v>3</v>
      </c>
      <c r="E769">
        <v>130</v>
      </c>
      <c r="F769" s="17">
        <v>0.51500000000000001</v>
      </c>
      <c r="G769" s="17">
        <v>0.38500000000000001</v>
      </c>
      <c r="H769" s="17">
        <v>0.1</v>
      </c>
      <c r="I769" s="17">
        <v>0</v>
      </c>
      <c r="J769" s="17">
        <v>0.48499999999999999</v>
      </c>
      <c r="K769" s="17">
        <v>0.1</v>
      </c>
    </row>
    <row r="770" spans="1:18" x14ac:dyDescent="0.25">
      <c r="A770" t="s">
        <v>32</v>
      </c>
      <c r="B770" t="s">
        <v>254</v>
      </c>
      <c r="C770" t="s">
        <v>167</v>
      </c>
      <c r="D770">
        <v>4</v>
      </c>
      <c r="E770">
        <v>123</v>
      </c>
      <c r="F770" s="17">
        <v>0.54500000000000004</v>
      </c>
      <c r="G770" s="17">
        <v>0.36599999999999999</v>
      </c>
      <c r="H770" s="17">
        <v>8.1000000000000003E-2</v>
      </c>
      <c r="I770" s="17">
        <v>8.0000000000000002E-3</v>
      </c>
      <c r="J770" s="17">
        <v>0.45500000000000002</v>
      </c>
      <c r="K770" s="17">
        <v>8.8999999999999996E-2</v>
      </c>
    </row>
    <row r="771" spans="1:18" x14ac:dyDescent="0.25">
      <c r="A771" t="s">
        <v>32</v>
      </c>
      <c r="B771" t="s">
        <v>254</v>
      </c>
      <c r="C771" t="s">
        <v>167</v>
      </c>
      <c r="D771">
        <v>5</v>
      </c>
      <c r="E771">
        <v>104</v>
      </c>
      <c r="F771" s="17">
        <v>0.56699999999999995</v>
      </c>
      <c r="G771" s="17">
        <v>0.221</v>
      </c>
      <c r="H771" s="17">
        <v>0.192</v>
      </c>
      <c r="I771" s="17">
        <v>1.9E-2</v>
      </c>
      <c r="J771" s="17">
        <v>0.432</v>
      </c>
      <c r="K771" s="17">
        <v>0.21099999999999999</v>
      </c>
      <c r="L771">
        <v>130</v>
      </c>
      <c r="M771" s="17">
        <v>0.61499999999999999</v>
      </c>
      <c r="N771" s="17">
        <v>0.3</v>
      </c>
      <c r="O771" s="17">
        <v>8.5000000000000006E-2</v>
      </c>
      <c r="P771" s="17">
        <v>0</v>
      </c>
      <c r="Q771" s="17">
        <v>0.38500000000000001</v>
      </c>
      <c r="R771" s="17">
        <v>8.5000000000000006E-2</v>
      </c>
    </row>
    <row r="772" spans="1:18" x14ac:dyDescent="0.25">
      <c r="A772" t="s">
        <v>32</v>
      </c>
      <c r="B772" t="s">
        <v>254</v>
      </c>
      <c r="C772" t="s">
        <v>193</v>
      </c>
      <c r="D772">
        <v>3</v>
      </c>
      <c r="E772">
        <v>130</v>
      </c>
      <c r="F772" s="17">
        <v>0.54600000000000004</v>
      </c>
      <c r="G772" s="17">
        <v>0.39200000000000002</v>
      </c>
      <c r="H772" s="17">
        <v>5.3999999999999999E-2</v>
      </c>
      <c r="I772" s="17">
        <v>8.0000000000000002E-3</v>
      </c>
      <c r="J772" s="17">
        <v>0.45400000000000001</v>
      </c>
      <c r="K772" s="17">
        <v>6.2E-2</v>
      </c>
    </row>
    <row r="773" spans="1:18" x14ac:dyDescent="0.25">
      <c r="A773" t="s">
        <v>32</v>
      </c>
      <c r="B773" t="s">
        <v>254</v>
      </c>
      <c r="C773" t="s">
        <v>193</v>
      </c>
      <c r="D773">
        <v>4</v>
      </c>
      <c r="E773">
        <v>123</v>
      </c>
      <c r="F773" s="17">
        <v>0.52800000000000002</v>
      </c>
      <c r="G773" s="17">
        <v>0.33300000000000002</v>
      </c>
      <c r="H773" s="17">
        <v>0.13800000000000001</v>
      </c>
      <c r="I773" s="17">
        <v>0</v>
      </c>
      <c r="J773" s="17">
        <v>0.47099999999999997</v>
      </c>
      <c r="K773" s="17">
        <v>0.13800000000000001</v>
      </c>
    </row>
    <row r="774" spans="1:18" x14ac:dyDescent="0.25">
      <c r="A774" t="s">
        <v>32</v>
      </c>
      <c r="B774" t="s">
        <v>254</v>
      </c>
      <c r="C774" t="s">
        <v>193</v>
      </c>
      <c r="D774">
        <v>5</v>
      </c>
      <c r="E774">
        <v>104</v>
      </c>
      <c r="F774" s="17">
        <v>0.41299999999999998</v>
      </c>
      <c r="G774" s="17">
        <v>0.41299999999999998</v>
      </c>
      <c r="H774" s="17">
        <v>0.115</v>
      </c>
      <c r="I774" s="17">
        <v>5.8000000000000003E-2</v>
      </c>
      <c r="J774" s="17">
        <v>0.58599999999999997</v>
      </c>
      <c r="K774" s="17">
        <v>0.17299999999999999</v>
      </c>
      <c r="L774">
        <v>129</v>
      </c>
      <c r="M774" s="17">
        <v>0.56599999999999995</v>
      </c>
      <c r="N774" s="17">
        <v>0.372</v>
      </c>
      <c r="O774" s="17">
        <v>4.7E-2</v>
      </c>
      <c r="P774" s="17">
        <v>1.6E-2</v>
      </c>
      <c r="Q774" s="17">
        <v>0.435</v>
      </c>
      <c r="R774" s="17">
        <v>6.3E-2</v>
      </c>
    </row>
    <row r="775" spans="1:18" x14ac:dyDescent="0.25">
      <c r="A775" t="s">
        <v>32</v>
      </c>
      <c r="B775" t="s">
        <v>255</v>
      </c>
      <c r="C775" t="s">
        <v>186</v>
      </c>
      <c r="D775">
        <v>3</v>
      </c>
      <c r="E775">
        <v>191</v>
      </c>
      <c r="F775" s="17">
        <v>0.41899999999999998</v>
      </c>
      <c r="G775" s="17">
        <v>0.32500000000000001</v>
      </c>
      <c r="H775" s="17">
        <v>0.19900000000000001</v>
      </c>
      <c r="I775" s="17">
        <v>5.8000000000000003E-2</v>
      </c>
      <c r="J775" s="17">
        <v>0.58199999999999996</v>
      </c>
      <c r="K775" s="17">
        <v>0.25700000000000001</v>
      </c>
      <c r="L775">
        <v>192</v>
      </c>
      <c r="M775" s="17">
        <v>0.36499999999999999</v>
      </c>
      <c r="N775" s="17">
        <v>0.34899999999999998</v>
      </c>
      <c r="O775" s="17">
        <v>0.20799999999999999</v>
      </c>
      <c r="P775" s="17">
        <v>7.8E-2</v>
      </c>
      <c r="Q775" s="17">
        <v>0.63500000000000001</v>
      </c>
      <c r="R775" s="17">
        <v>0.28599999999999998</v>
      </c>
    </row>
    <row r="776" spans="1:18" x14ac:dyDescent="0.25">
      <c r="A776" t="s">
        <v>32</v>
      </c>
      <c r="B776" t="s">
        <v>255</v>
      </c>
      <c r="C776" t="s">
        <v>186</v>
      </c>
      <c r="D776">
        <v>4</v>
      </c>
      <c r="E776">
        <v>180</v>
      </c>
      <c r="F776" s="17">
        <v>0.32200000000000001</v>
      </c>
      <c r="G776" s="17">
        <v>0.34399999999999997</v>
      </c>
      <c r="H776" s="17">
        <v>0.26700000000000002</v>
      </c>
      <c r="I776" s="17">
        <v>6.7000000000000004E-2</v>
      </c>
      <c r="J776" s="17">
        <v>0.67800000000000005</v>
      </c>
      <c r="K776" s="17">
        <v>0.33400000000000002</v>
      </c>
      <c r="L776">
        <v>190</v>
      </c>
      <c r="M776" s="17">
        <v>0.30499999999999999</v>
      </c>
      <c r="N776" s="17">
        <v>0.29499999999999998</v>
      </c>
      <c r="O776" s="17">
        <v>0.32100000000000001</v>
      </c>
      <c r="P776" s="17">
        <v>7.9000000000000001E-2</v>
      </c>
      <c r="Q776" s="17">
        <v>0.69499999999999995</v>
      </c>
      <c r="R776" s="17">
        <v>0.4</v>
      </c>
    </row>
    <row r="777" spans="1:18" x14ac:dyDescent="0.25">
      <c r="A777" t="s">
        <v>32</v>
      </c>
      <c r="B777" t="s">
        <v>255</v>
      </c>
      <c r="C777" t="s">
        <v>186</v>
      </c>
      <c r="D777">
        <v>5</v>
      </c>
      <c r="E777">
        <v>166</v>
      </c>
      <c r="F777" s="17">
        <v>0.20499999999999999</v>
      </c>
      <c r="G777" s="17">
        <v>0.34300000000000003</v>
      </c>
      <c r="H777" s="17">
        <v>0.41599999999999998</v>
      </c>
      <c r="I777" s="17">
        <v>3.5999999999999997E-2</v>
      </c>
      <c r="J777" s="17">
        <v>0.79500000000000004</v>
      </c>
      <c r="K777" s="17">
        <v>0.45200000000000001</v>
      </c>
      <c r="L777">
        <v>182</v>
      </c>
      <c r="M777" s="17">
        <v>0.23100000000000001</v>
      </c>
      <c r="N777" s="17">
        <v>0.40100000000000002</v>
      </c>
      <c r="O777" s="17">
        <v>0.33500000000000002</v>
      </c>
      <c r="P777" s="17">
        <v>3.3000000000000002E-2</v>
      </c>
      <c r="Q777" s="17">
        <v>0.76900000000000002</v>
      </c>
      <c r="R777" s="17">
        <v>0.36799999999999999</v>
      </c>
    </row>
    <row r="778" spans="1:18" x14ac:dyDescent="0.25">
      <c r="A778" t="s">
        <v>32</v>
      </c>
      <c r="B778" t="s">
        <v>255</v>
      </c>
      <c r="C778" t="s">
        <v>165</v>
      </c>
      <c r="D778">
        <v>3</v>
      </c>
      <c r="E778">
        <v>192</v>
      </c>
      <c r="F778" s="17">
        <v>0.23400000000000001</v>
      </c>
      <c r="G778" s="17">
        <v>0.375</v>
      </c>
      <c r="H778" s="17">
        <v>0.307</v>
      </c>
      <c r="I778" s="17">
        <v>8.3000000000000004E-2</v>
      </c>
      <c r="J778" s="17">
        <v>0.76500000000000001</v>
      </c>
      <c r="K778" s="17">
        <v>0.39</v>
      </c>
      <c r="L778">
        <v>193</v>
      </c>
      <c r="M778" s="17">
        <v>0.23300000000000001</v>
      </c>
      <c r="N778" s="17">
        <v>0.33700000000000002</v>
      </c>
      <c r="O778" s="17">
        <v>0.34699999999999998</v>
      </c>
      <c r="P778" s="17">
        <v>8.3000000000000004E-2</v>
      </c>
      <c r="Q778" s="17">
        <v>0.76700000000000002</v>
      </c>
      <c r="R778" s="17">
        <v>0.43</v>
      </c>
    </row>
    <row r="779" spans="1:18" x14ac:dyDescent="0.25">
      <c r="A779" t="s">
        <v>32</v>
      </c>
      <c r="B779" t="s">
        <v>255</v>
      </c>
      <c r="C779" t="s">
        <v>165</v>
      </c>
      <c r="D779">
        <v>4</v>
      </c>
      <c r="E779">
        <v>180</v>
      </c>
      <c r="F779" s="17">
        <v>0.30599999999999999</v>
      </c>
      <c r="G779" s="17">
        <v>0.46700000000000003</v>
      </c>
      <c r="H779" s="17">
        <v>0.21099999999999999</v>
      </c>
      <c r="I779" s="17">
        <v>1.7000000000000001E-2</v>
      </c>
      <c r="J779" s="17">
        <v>0.69499999999999995</v>
      </c>
      <c r="K779" s="17">
        <v>0.22800000000000001</v>
      </c>
      <c r="L779">
        <v>190</v>
      </c>
      <c r="M779" s="17">
        <v>0.216</v>
      </c>
      <c r="N779" s="17">
        <v>0.41599999999999998</v>
      </c>
      <c r="O779" s="17">
        <v>0.28399999999999997</v>
      </c>
      <c r="P779" s="17">
        <v>8.4000000000000005E-2</v>
      </c>
      <c r="Q779" s="17">
        <v>0.78400000000000003</v>
      </c>
      <c r="R779" s="17">
        <v>0.36799999999999999</v>
      </c>
    </row>
    <row r="780" spans="1:18" x14ac:dyDescent="0.25">
      <c r="A780" t="s">
        <v>32</v>
      </c>
      <c r="B780" t="s">
        <v>255</v>
      </c>
      <c r="C780" t="s">
        <v>165</v>
      </c>
      <c r="D780">
        <v>5</v>
      </c>
      <c r="E780">
        <v>166</v>
      </c>
      <c r="F780" s="17">
        <v>0.34300000000000003</v>
      </c>
      <c r="G780" s="17">
        <v>0.38600000000000001</v>
      </c>
      <c r="H780" s="17">
        <v>0.247</v>
      </c>
      <c r="I780" s="17">
        <v>2.4E-2</v>
      </c>
      <c r="J780" s="17">
        <v>0.65700000000000003</v>
      </c>
      <c r="K780" s="17">
        <v>0.27100000000000002</v>
      </c>
      <c r="L780">
        <v>183</v>
      </c>
      <c r="M780" s="17">
        <v>0.28999999999999998</v>
      </c>
      <c r="N780" s="17">
        <v>0.38300000000000001</v>
      </c>
      <c r="O780" s="17">
        <v>0.23499999999999999</v>
      </c>
      <c r="P780" s="17">
        <v>9.2999999999999999E-2</v>
      </c>
      <c r="Q780" s="17">
        <v>0.71099999999999997</v>
      </c>
      <c r="R780" s="17">
        <v>0.32800000000000001</v>
      </c>
    </row>
    <row r="781" spans="1:18" x14ac:dyDescent="0.25">
      <c r="A781" t="s">
        <v>32</v>
      </c>
      <c r="B781" t="s">
        <v>255</v>
      </c>
      <c r="C781" t="s">
        <v>167</v>
      </c>
      <c r="D781">
        <v>3</v>
      </c>
      <c r="E781">
        <v>192</v>
      </c>
      <c r="F781" s="17">
        <v>0.34899999999999998</v>
      </c>
      <c r="G781" s="17">
        <v>0.39600000000000002</v>
      </c>
      <c r="H781" s="17">
        <v>0.219</v>
      </c>
      <c r="I781" s="17">
        <v>3.5999999999999997E-2</v>
      </c>
      <c r="J781" s="17">
        <v>0.65100000000000002</v>
      </c>
      <c r="K781" s="17">
        <v>0.255</v>
      </c>
    </row>
    <row r="782" spans="1:18" x14ac:dyDescent="0.25">
      <c r="A782" t="s">
        <v>32</v>
      </c>
      <c r="B782" t="s">
        <v>255</v>
      </c>
      <c r="C782" t="s">
        <v>167</v>
      </c>
      <c r="D782">
        <v>4</v>
      </c>
      <c r="E782">
        <v>180</v>
      </c>
      <c r="F782" s="17">
        <v>0.32200000000000001</v>
      </c>
      <c r="G782" s="17">
        <v>0.41099999999999998</v>
      </c>
      <c r="H782" s="17">
        <v>0.25</v>
      </c>
      <c r="I782" s="17">
        <v>1.7000000000000001E-2</v>
      </c>
      <c r="J782" s="17">
        <v>0.67800000000000005</v>
      </c>
      <c r="K782" s="17">
        <v>0.26700000000000002</v>
      </c>
    </row>
    <row r="783" spans="1:18" x14ac:dyDescent="0.25">
      <c r="A783" t="s">
        <v>32</v>
      </c>
      <c r="B783" t="s">
        <v>255</v>
      </c>
      <c r="C783" t="s">
        <v>167</v>
      </c>
      <c r="D783">
        <v>5</v>
      </c>
      <c r="E783">
        <v>166</v>
      </c>
      <c r="F783" s="17">
        <v>0.313</v>
      </c>
      <c r="G783" s="17">
        <v>0.40400000000000003</v>
      </c>
      <c r="H783" s="17">
        <v>0.26500000000000001</v>
      </c>
      <c r="I783" s="17">
        <v>1.7999999999999999E-2</v>
      </c>
      <c r="J783" s="17">
        <v>0.68700000000000006</v>
      </c>
      <c r="K783" s="17">
        <v>0.28299999999999997</v>
      </c>
      <c r="L783">
        <v>183</v>
      </c>
      <c r="M783" s="17">
        <v>0.432</v>
      </c>
      <c r="N783" s="17">
        <v>0.19700000000000001</v>
      </c>
      <c r="O783" s="17">
        <v>0.30099999999999999</v>
      </c>
      <c r="P783" s="17">
        <v>7.0999999999999994E-2</v>
      </c>
      <c r="Q783" s="17">
        <v>0.56899999999999995</v>
      </c>
      <c r="R783" s="17">
        <v>0.372</v>
      </c>
    </row>
    <row r="784" spans="1:18" x14ac:dyDescent="0.25">
      <c r="A784" t="s">
        <v>32</v>
      </c>
      <c r="B784" t="s">
        <v>255</v>
      </c>
      <c r="C784" t="s">
        <v>193</v>
      </c>
      <c r="D784">
        <v>3</v>
      </c>
      <c r="E784">
        <v>192</v>
      </c>
      <c r="F784" s="17">
        <v>0.30199999999999999</v>
      </c>
      <c r="G784" s="17">
        <v>0.45800000000000002</v>
      </c>
      <c r="H784" s="17">
        <v>0.13</v>
      </c>
      <c r="I784" s="17">
        <v>0.109</v>
      </c>
      <c r="J784" s="17">
        <v>0.69699999999999995</v>
      </c>
      <c r="K784" s="17">
        <v>0.23899999999999999</v>
      </c>
    </row>
    <row r="785" spans="1:18" x14ac:dyDescent="0.25">
      <c r="A785" t="s">
        <v>32</v>
      </c>
      <c r="B785" t="s">
        <v>255</v>
      </c>
      <c r="C785" t="s">
        <v>193</v>
      </c>
      <c r="D785">
        <v>4</v>
      </c>
      <c r="E785">
        <v>180</v>
      </c>
      <c r="F785" s="17">
        <v>0.23899999999999999</v>
      </c>
      <c r="G785" s="17">
        <v>0.40600000000000003</v>
      </c>
      <c r="H785" s="17">
        <v>0.29399999999999998</v>
      </c>
      <c r="I785" s="17">
        <v>6.0999999999999999E-2</v>
      </c>
      <c r="J785" s="17">
        <v>0.76100000000000001</v>
      </c>
      <c r="K785" s="17">
        <v>0.35499999999999998</v>
      </c>
    </row>
    <row r="786" spans="1:18" x14ac:dyDescent="0.25">
      <c r="A786" t="s">
        <v>32</v>
      </c>
      <c r="B786" t="s">
        <v>255</v>
      </c>
      <c r="C786" t="s">
        <v>193</v>
      </c>
      <c r="D786">
        <v>5</v>
      </c>
      <c r="E786">
        <v>165</v>
      </c>
      <c r="F786" s="17">
        <v>0.24199999999999999</v>
      </c>
      <c r="G786" s="17">
        <v>0.59399999999999997</v>
      </c>
      <c r="H786" s="17">
        <v>0.109</v>
      </c>
      <c r="I786" s="17">
        <v>5.5E-2</v>
      </c>
      <c r="J786" s="17">
        <v>0.75800000000000001</v>
      </c>
      <c r="K786" s="17">
        <v>0.16400000000000001</v>
      </c>
      <c r="L786">
        <v>181</v>
      </c>
      <c r="M786" s="17">
        <v>0.29799999999999999</v>
      </c>
      <c r="N786" s="17">
        <v>0.53600000000000003</v>
      </c>
      <c r="O786" s="17">
        <v>0.14899999999999999</v>
      </c>
      <c r="P786" s="17">
        <v>1.7000000000000001E-2</v>
      </c>
      <c r="Q786" s="17">
        <v>0.70199999999999996</v>
      </c>
      <c r="R786" s="17">
        <v>0.16600000000000001</v>
      </c>
    </row>
    <row r="787" spans="1:18" x14ac:dyDescent="0.25">
      <c r="A787" t="s">
        <v>32</v>
      </c>
      <c r="B787" t="s">
        <v>256</v>
      </c>
      <c r="C787" t="s">
        <v>186</v>
      </c>
      <c r="D787">
        <v>6</v>
      </c>
      <c r="E787">
        <v>270</v>
      </c>
      <c r="F787" s="17">
        <v>0.56999999999999995</v>
      </c>
      <c r="G787" s="17">
        <v>0.27800000000000002</v>
      </c>
      <c r="H787" s="17">
        <v>0.13</v>
      </c>
      <c r="I787" s="17">
        <v>2.1999999999999999E-2</v>
      </c>
      <c r="J787" s="17">
        <v>0.43</v>
      </c>
      <c r="K787" s="17">
        <v>0.152</v>
      </c>
      <c r="L787">
        <v>277</v>
      </c>
      <c r="M787" s="17">
        <v>0.47299999999999998</v>
      </c>
      <c r="N787" s="17">
        <v>0.318</v>
      </c>
      <c r="O787" s="17">
        <v>0.20899999999999999</v>
      </c>
      <c r="P787" s="17">
        <v>0</v>
      </c>
      <c r="Q787" s="17">
        <v>0.52700000000000002</v>
      </c>
      <c r="R787" s="17">
        <v>0.20899999999999999</v>
      </c>
    </row>
    <row r="788" spans="1:18" x14ac:dyDescent="0.25">
      <c r="A788" t="s">
        <v>32</v>
      </c>
      <c r="B788" t="s">
        <v>256</v>
      </c>
      <c r="C788" t="s">
        <v>186</v>
      </c>
      <c r="D788">
        <v>7</v>
      </c>
      <c r="E788">
        <v>300</v>
      </c>
      <c r="F788" s="17">
        <v>0.373</v>
      </c>
      <c r="G788" s="17">
        <v>0.42299999999999999</v>
      </c>
      <c r="H788" s="17">
        <v>0.2</v>
      </c>
      <c r="I788" s="17">
        <v>3.0000000000000001E-3</v>
      </c>
      <c r="J788" s="17">
        <v>0.626</v>
      </c>
      <c r="K788" s="17">
        <v>0.20300000000000001</v>
      </c>
      <c r="L788">
        <v>281</v>
      </c>
      <c r="M788" s="17">
        <v>0.38800000000000001</v>
      </c>
      <c r="N788" s="17">
        <v>0.42299999999999999</v>
      </c>
      <c r="O788" s="17">
        <v>0.17799999999999999</v>
      </c>
      <c r="P788" s="17">
        <v>1.0999999999999999E-2</v>
      </c>
      <c r="Q788" s="17">
        <v>0.61199999999999999</v>
      </c>
      <c r="R788" s="17">
        <v>0.189</v>
      </c>
    </row>
    <row r="789" spans="1:18" x14ac:dyDescent="0.25">
      <c r="A789" t="s">
        <v>32</v>
      </c>
      <c r="B789" t="s">
        <v>256</v>
      </c>
      <c r="C789" t="s">
        <v>186</v>
      </c>
      <c r="D789">
        <v>8</v>
      </c>
      <c r="E789">
        <v>291</v>
      </c>
      <c r="F789" s="17">
        <v>0.375</v>
      </c>
      <c r="G789" s="17">
        <v>0.41899999999999998</v>
      </c>
      <c r="H789" s="17">
        <v>0.19900000000000001</v>
      </c>
      <c r="I789" s="17">
        <v>7.0000000000000001E-3</v>
      </c>
      <c r="J789" s="17">
        <v>0.625</v>
      </c>
      <c r="K789" s="17">
        <v>0.20599999999999999</v>
      </c>
      <c r="L789">
        <v>315</v>
      </c>
      <c r="M789" s="17">
        <v>0.33</v>
      </c>
      <c r="N789" s="17">
        <v>0.45700000000000002</v>
      </c>
      <c r="O789" s="17">
        <v>0.19</v>
      </c>
      <c r="P789" s="17">
        <v>2.1999999999999999E-2</v>
      </c>
      <c r="Q789" s="17">
        <v>0.66900000000000004</v>
      </c>
      <c r="R789" s="17">
        <v>0.21199999999999999</v>
      </c>
    </row>
    <row r="790" spans="1:18" x14ac:dyDescent="0.25">
      <c r="A790" t="s">
        <v>32</v>
      </c>
      <c r="B790" t="s">
        <v>256</v>
      </c>
      <c r="C790" t="s">
        <v>165</v>
      </c>
      <c r="D790">
        <v>6</v>
      </c>
      <c r="E790">
        <v>274</v>
      </c>
      <c r="F790" s="17">
        <v>0.52900000000000003</v>
      </c>
      <c r="G790" s="17">
        <v>0.33200000000000002</v>
      </c>
      <c r="H790" s="17">
        <v>0.113</v>
      </c>
      <c r="I790" s="17">
        <v>2.5999999999999999E-2</v>
      </c>
      <c r="J790" s="17">
        <v>0.47099999999999997</v>
      </c>
      <c r="K790" s="17">
        <v>0.13900000000000001</v>
      </c>
      <c r="L790">
        <v>281</v>
      </c>
      <c r="M790" s="17">
        <v>0.41599999999999998</v>
      </c>
      <c r="N790" s="17">
        <v>0.438</v>
      </c>
      <c r="O790" s="17">
        <v>0.125</v>
      </c>
      <c r="P790" s="17">
        <v>2.1000000000000001E-2</v>
      </c>
      <c r="Q790" s="17">
        <v>0.58399999999999996</v>
      </c>
      <c r="R790" s="17">
        <v>0.14599999999999999</v>
      </c>
    </row>
    <row r="791" spans="1:18" x14ac:dyDescent="0.25">
      <c r="A791" t="s">
        <v>32</v>
      </c>
      <c r="B791" t="s">
        <v>256</v>
      </c>
      <c r="C791" t="s">
        <v>165</v>
      </c>
      <c r="D791">
        <v>7</v>
      </c>
      <c r="E791">
        <v>300</v>
      </c>
      <c r="F791" s="17">
        <v>0.40699999999999997</v>
      </c>
      <c r="G791" s="17">
        <v>0.44</v>
      </c>
      <c r="H791" s="17">
        <v>9.2999999999999999E-2</v>
      </c>
      <c r="I791" s="17">
        <v>0.06</v>
      </c>
      <c r="J791" s="17">
        <v>0.59299999999999997</v>
      </c>
      <c r="K791" s="17">
        <v>0.153</v>
      </c>
      <c r="L791">
        <v>283</v>
      </c>
      <c r="M791" s="17">
        <v>0.35299999999999998</v>
      </c>
      <c r="N791" s="17">
        <v>0.46600000000000003</v>
      </c>
      <c r="O791" s="17">
        <v>0.13400000000000001</v>
      </c>
      <c r="P791" s="17">
        <v>4.5999999999999999E-2</v>
      </c>
      <c r="Q791" s="17">
        <v>0.64600000000000002</v>
      </c>
      <c r="R791" s="17">
        <v>0.18</v>
      </c>
    </row>
    <row r="792" spans="1:18" x14ac:dyDescent="0.25">
      <c r="A792" t="s">
        <v>32</v>
      </c>
      <c r="B792" t="s">
        <v>256</v>
      </c>
      <c r="C792" t="s">
        <v>165</v>
      </c>
      <c r="D792">
        <v>8</v>
      </c>
      <c r="E792">
        <v>253</v>
      </c>
      <c r="F792" s="17">
        <v>0.58099999999999996</v>
      </c>
      <c r="G792" s="17">
        <v>0.36</v>
      </c>
      <c r="H792" s="17">
        <v>5.5E-2</v>
      </c>
      <c r="I792" s="17">
        <v>4.0000000000000001E-3</v>
      </c>
      <c r="J792" s="17">
        <v>0.41899999999999998</v>
      </c>
      <c r="K792" s="17">
        <v>5.8999999999999997E-2</v>
      </c>
      <c r="L792">
        <v>282</v>
      </c>
      <c r="M792" s="17">
        <v>0.38700000000000001</v>
      </c>
      <c r="N792" s="17">
        <v>0.5</v>
      </c>
      <c r="O792" s="17">
        <v>0.106</v>
      </c>
      <c r="P792" s="17">
        <v>7.0000000000000001E-3</v>
      </c>
      <c r="Q792" s="17">
        <v>0.61299999999999999</v>
      </c>
      <c r="R792" s="17">
        <v>0.113</v>
      </c>
    </row>
    <row r="793" spans="1:18" x14ac:dyDescent="0.25">
      <c r="A793" t="s">
        <v>32</v>
      </c>
      <c r="B793" t="s">
        <v>256</v>
      </c>
      <c r="C793" t="s">
        <v>167</v>
      </c>
      <c r="D793">
        <v>6</v>
      </c>
      <c r="E793">
        <v>274</v>
      </c>
      <c r="F793" s="17">
        <v>0.48499999999999999</v>
      </c>
      <c r="G793" s="17">
        <v>0.28799999999999998</v>
      </c>
      <c r="H793" s="17">
        <v>0.20100000000000001</v>
      </c>
      <c r="I793" s="17">
        <v>2.5999999999999999E-2</v>
      </c>
      <c r="J793" s="17">
        <v>0.51500000000000001</v>
      </c>
      <c r="K793" s="17">
        <v>0.22700000000000001</v>
      </c>
    </row>
    <row r="794" spans="1:18" x14ac:dyDescent="0.25">
      <c r="A794" t="s">
        <v>32</v>
      </c>
      <c r="B794" t="s">
        <v>256</v>
      </c>
      <c r="C794" t="s">
        <v>167</v>
      </c>
      <c r="D794">
        <v>7</v>
      </c>
      <c r="E794">
        <v>300</v>
      </c>
      <c r="F794" s="17">
        <v>0.59699999999999998</v>
      </c>
      <c r="G794" s="17">
        <v>0.25</v>
      </c>
      <c r="H794" s="17">
        <v>0.11</v>
      </c>
      <c r="I794" s="17">
        <v>4.2999999999999997E-2</v>
      </c>
      <c r="J794" s="17">
        <v>0.40300000000000002</v>
      </c>
      <c r="K794" s="17">
        <v>0.153</v>
      </c>
    </row>
    <row r="795" spans="1:18" x14ac:dyDescent="0.25">
      <c r="A795" t="s">
        <v>32</v>
      </c>
      <c r="B795" t="s">
        <v>256</v>
      </c>
      <c r="C795" t="s">
        <v>167</v>
      </c>
      <c r="D795">
        <v>8</v>
      </c>
      <c r="E795">
        <v>249</v>
      </c>
      <c r="F795" s="17">
        <v>0.77500000000000002</v>
      </c>
      <c r="G795" s="17">
        <v>0.20899999999999999</v>
      </c>
      <c r="H795" s="17">
        <v>1.6E-2</v>
      </c>
      <c r="I795" s="17">
        <v>0</v>
      </c>
      <c r="J795" s="17">
        <v>0.22500000000000001</v>
      </c>
      <c r="K795" s="17">
        <v>1.6E-2</v>
      </c>
      <c r="L795">
        <v>266</v>
      </c>
      <c r="M795" s="17">
        <v>0.69499999999999995</v>
      </c>
      <c r="N795" s="17">
        <v>0.24099999999999999</v>
      </c>
      <c r="O795" s="17">
        <v>0.06</v>
      </c>
      <c r="P795" s="17">
        <v>4.0000000000000001E-3</v>
      </c>
      <c r="Q795" s="17">
        <v>0.30499999999999999</v>
      </c>
      <c r="R795" s="17">
        <v>6.4000000000000001E-2</v>
      </c>
    </row>
    <row r="796" spans="1:18" x14ac:dyDescent="0.25">
      <c r="A796" t="s">
        <v>32</v>
      </c>
      <c r="B796" t="s">
        <v>256</v>
      </c>
      <c r="C796" t="s">
        <v>193</v>
      </c>
      <c r="D796">
        <v>6</v>
      </c>
      <c r="E796">
        <v>269</v>
      </c>
      <c r="F796" s="17">
        <v>0.47599999999999998</v>
      </c>
      <c r="G796" s="17">
        <v>0.36099999999999999</v>
      </c>
      <c r="H796" s="17">
        <v>0.11899999999999999</v>
      </c>
      <c r="I796" s="17">
        <v>4.4999999999999998E-2</v>
      </c>
      <c r="J796" s="17">
        <v>0.52500000000000002</v>
      </c>
      <c r="K796" s="17">
        <v>0.16400000000000001</v>
      </c>
    </row>
    <row r="797" spans="1:18" x14ac:dyDescent="0.25">
      <c r="A797" t="s">
        <v>32</v>
      </c>
      <c r="B797" t="s">
        <v>256</v>
      </c>
      <c r="C797" t="s">
        <v>193</v>
      </c>
      <c r="D797">
        <v>7</v>
      </c>
      <c r="E797">
        <v>300</v>
      </c>
      <c r="F797" s="17">
        <v>0.44700000000000001</v>
      </c>
      <c r="G797" s="17">
        <v>0.38</v>
      </c>
      <c r="H797" s="17">
        <v>0.123</v>
      </c>
      <c r="I797" s="17">
        <v>0.05</v>
      </c>
      <c r="J797" s="17">
        <v>0.55300000000000005</v>
      </c>
      <c r="K797" s="17">
        <v>0.17299999999999999</v>
      </c>
    </row>
    <row r="798" spans="1:18" x14ac:dyDescent="0.25">
      <c r="A798" t="s">
        <v>32</v>
      </c>
      <c r="B798" t="s">
        <v>256</v>
      </c>
      <c r="C798" t="s">
        <v>193</v>
      </c>
      <c r="D798">
        <v>8</v>
      </c>
      <c r="E798">
        <v>289</v>
      </c>
      <c r="F798" s="17">
        <v>0.502</v>
      </c>
      <c r="G798" s="17">
        <v>0.33600000000000002</v>
      </c>
      <c r="H798" s="17">
        <v>0.156</v>
      </c>
      <c r="I798" s="17">
        <v>7.0000000000000001E-3</v>
      </c>
      <c r="J798" s="17">
        <v>0.499</v>
      </c>
      <c r="K798" s="17">
        <v>0.16300000000000001</v>
      </c>
      <c r="L798">
        <v>304</v>
      </c>
      <c r="M798" s="17">
        <v>0.438</v>
      </c>
      <c r="N798" s="17">
        <v>0.36499999999999999</v>
      </c>
      <c r="O798" s="17">
        <v>0.17399999999999999</v>
      </c>
      <c r="P798" s="17">
        <v>2.3E-2</v>
      </c>
      <c r="Q798" s="17">
        <v>0.56200000000000006</v>
      </c>
      <c r="R798" s="17">
        <v>0.19700000000000001</v>
      </c>
    </row>
    <row r="799" spans="1:18" x14ac:dyDescent="0.25">
      <c r="A799" t="s">
        <v>32</v>
      </c>
      <c r="B799" t="s">
        <v>257</v>
      </c>
      <c r="C799" t="s">
        <v>186</v>
      </c>
      <c r="D799">
        <v>3</v>
      </c>
      <c r="E799">
        <v>233</v>
      </c>
      <c r="F799" s="17">
        <v>0.39900000000000002</v>
      </c>
      <c r="G799" s="17">
        <v>0.373</v>
      </c>
      <c r="H799" s="17">
        <v>0.20200000000000001</v>
      </c>
      <c r="I799" s="17">
        <v>2.5999999999999999E-2</v>
      </c>
      <c r="J799" s="17">
        <v>0.60099999999999998</v>
      </c>
      <c r="K799" s="17">
        <v>0.22800000000000001</v>
      </c>
      <c r="L799">
        <v>209</v>
      </c>
      <c r="M799" s="17">
        <v>0.28199999999999997</v>
      </c>
      <c r="N799" s="17">
        <v>0.44</v>
      </c>
      <c r="O799" s="17">
        <v>0.21099999999999999</v>
      </c>
      <c r="P799" s="17">
        <v>6.7000000000000004E-2</v>
      </c>
      <c r="Q799" s="17">
        <v>0.71799999999999997</v>
      </c>
      <c r="R799" s="17">
        <v>0.27800000000000002</v>
      </c>
    </row>
    <row r="800" spans="1:18" x14ac:dyDescent="0.25">
      <c r="A800" t="s">
        <v>32</v>
      </c>
      <c r="B800" t="s">
        <v>257</v>
      </c>
      <c r="C800" t="s">
        <v>186</v>
      </c>
      <c r="D800">
        <v>4</v>
      </c>
      <c r="E800">
        <v>225</v>
      </c>
      <c r="F800" s="17">
        <v>0.436</v>
      </c>
      <c r="G800" s="17">
        <v>0.373</v>
      </c>
      <c r="H800" s="17">
        <v>0.151</v>
      </c>
      <c r="I800" s="17">
        <v>0.04</v>
      </c>
      <c r="J800" s="17">
        <v>0.56399999999999995</v>
      </c>
      <c r="K800" s="17">
        <v>0.191</v>
      </c>
      <c r="L800">
        <v>224</v>
      </c>
      <c r="M800" s="17">
        <v>0.33900000000000002</v>
      </c>
      <c r="N800" s="17">
        <v>0.39700000000000002</v>
      </c>
      <c r="O800" s="17">
        <v>0.223</v>
      </c>
      <c r="P800" s="17">
        <v>0.04</v>
      </c>
      <c r="Q800" s="17">
        <v>0.66</v>
      </c>
      <c r="R800" s="17">
        <v>0.26300000000000001</v>
      </c>
    </row>
    <row r="801" spans="1:18" x14ac:dyDescent="0.25">
      <c r="A801" t="s">
        <v>32</v>
      </c>
      <c r="B801" t="s">
        <v>257</v>
      </c>
      <c r="C801" t="s">
        <v>186</v>
      </c>
      <c r="D801">
        <v>5</v>
      </c>
      <c r="E801">
        <v>233</v>
      </c>
      <c r="F801" s="17">
        <v>0.35599999999999998</v>
      </c>
      <c r="G801" s="17">
        <v>0.42499999999999999</v>
      </c>
      <c r="H801" s="17">
        <v>0.193</v>
      </c>
      <c r="I801" s="17">
        <v>2.5999999999999999E-2</v>
      </c>
      <c r="J801" s="17">
        <v>0.64400000000000002</v>
      </c>
      <c r="K801" s="17">
        <v>0.219</v>
      </c>
      <c r="L801">
        <v>236</v>
      </c>
      <c r="M801" s="17">
        <v>0.23300000000000001</v>
      </c>
      <c r="N801" s="17">
        <v>0.52100000000000002</v>
      </c>
      <c r="O801" s="17">
        <v>0.23300000000000001</v>
      </c>
      <c r="P801" s="17">
        <v>1.2999999999999999E-2</v>
      </c>
      <c r="Q801" s="17">
        <v>0.76700000000000002</v>
      </c>
      <c r="R801" s="17">
        <v>0.246</v>
      </c>
    </row>
    <row r="802" spans="1:18" x14ac:dyDescent="0.25">
      <c r="A802" t="s">
        <v>32</v>
      </c>
      <c r="B802" t="s">
        <v>257</v>
      </c>
      <c r="C802" t="s">
        <v>165</v>
      </c>
      <c r="D802">
        <v>3</v>
      </c>
      <c r="E802">
        <v>233</v>
      </c>
      <c r="F802" s="17">
        <v>0.38600000000000001</v>
      </c>
      <c r="G802" s="17">
        <v>0.39100000000000001</v>
      </c>
      <c r="H802" s="17">
        <v>0.20200000000000001</v>
      </c>
      <c r="I802" s="17">
        <v>2.1000000000000001E-2</v>
      </c>
      <c r="J802" s="17">
        <v>0.61399999999999999</v>
      </c>
      <c r="K802" s="17">
        <v>0.223</v>
      </c>
      <c r="L802">
        <v>211</v>
      </c>
      <c r="M802" s="17">
        <v>0.14699999999999999</v>
      </c>
      <c r="N802" s="17">
        <v>0.49299999999999999</v>
      </c>
      <c r="O802" s="17">
        <v>0.28399999999999997</v>
      </c>
      <c r="P802" s="17">
        <v>7.5999999999999998E-2</v>
      </c>
      <c r="Q802" s="17">
        <v>0.85299999999999998</v>
      </c>
      <c r="R802" s="17">
        <v>0.36</v>
      </c>
    </row>
    <row r="803" spans="1:18" x14ac:dyDescent="0.25">
      <c r="A803" t="s">
        <v>32</v>
      </c>
      <c r="B803" t="s">
        <v>257</v>
      </c>
      <c r="C803" t="s">
        <v>165</v>
      </c>
      <c r="D803">
        <v>4</v>
      </c>
      <c r="E803">
        <v>223</v>
      </c>
      <c r="F803" s="17">
        <v>0.35899999999999999</v>
      </c>
      <c r="G803" s="17">
        <v>0.43</v>
      </c>
      <c r="H803" s="17">
        <v>0.184</v>
      </c>
      <c r="I803" s="17">
        <v>2.7E-2</v>
      </c>
      <c r="J803" s="17">
        <v>0.64100000000000001</v>
      </c>
      <c r="K803" s="17">
        <v>0.21099999999999999</v>
      </c>
      <c r="L803">
        <v>226</v>
      </c>
      <c r="M803" s="17">
        <v>0.19</v>
      </c>
      <c r="N803" s="17">
        <v>0.45600000000000002</v>
      </c>
      <c r="O803" s="17">
        <v>0.27900000000000003</v>
      </c>
      <c r="P803" s="17">
        <v>7.4999999999999997E-2</v>
      </c>
      <c r="Q803" s="17">
        <v>0.81</v>
      </c>
      <c r="R803" s="17">
        <v>0.35399999999999998</v>
      </c>
    </row>
    <row r="804" spans="1:18" x14ac:dyDescent="0.25">
      <c r="A804" t="s">
        <v>32</v>
      </c>
      <c r="B804" t="s">
        <v>257</v>
      </c>
      <c r="C804" t="s">
        <v>165</v>
      </c>
      <c r="D804">
        <v>5</v>
      </c>
      <c r="E804">
        <v>232</v>
      </c>
      <c r="F804" s="17">
        <v>0.34100000000000003</v>
      </c>
      <c r="G804" s="17">
        <v>0.45700000000000002</v>
      </c>
      <c r="H804" s="17">
        <v>0.159</v>
      </c>
      <c r="I804" s="17">
        <v>4.2999999999999997E-2</v>
      </c>
      <c r="J804" s="17">
        <v>0.65900000000000003</v>
      </c>
      <c r="K804" s="17">
        <v>0.20200000000000001</v>
      </c>
      <c r="L804">
        <v>236</v>
      </c>
      <c r="M804" s="17">
        <v>0.25</v>
      </c>
      <c r="N804" s="17">
        <v>0.48699999999999999</v>
      </c>
      <c r="O804" s="17">
        <v>0.22</v>
      </c>
      <c r="P804" s="17">
        <v>4.2000000000000003E-2</v>
      </c>
      <c r="Q804" s="17">
        <v>0.749</v>
      </c>
      <c r="R804" s="17">
        <v>0.26200000000000001</v>
      </c>
    </row>
    <row r="805" spans="1:18" x14ac:dyDescent="0.25">
      <c r="A805" t="s">
        <v>32</v>
      </c>
      <c r="B805" t="s">
        <v>257</v>
      </c>
      <c r="C805" t="s">
        <v>167</v>
      </c>
      <c r="D805">
        <v>3</v>
      </c>
      <c r="E805">
        <v>233</v>
      </c>
      <c r="F805" s="17">
        <v>0.34799999999999998</v>
      </c>
      <c r="G805" s="17">
        <v>0.438</v>
      </c>
      <c r="H805" s="17">
        <v>0.17599999999999999</v>
      </c>
      <c r="I805" s="17">
        <v>3.9E-2</v>
      </c>
      <c r="J805" s="17">
        <v>0.65300000000000002</v>
      </c>
      <c r="K805" s="17">
        <v>0.215</v>
      </c>
    </row>
    <row r="806" spans="1:18" x14ac:dyDescent="0.25">
      <c r="A806" t="s">
        <v>32</v>
      </c>
      <c r="B806" t="s">
        <v>257</v>
      </c>
      <c r="C806" t="s">
        <v>167</v>
      </c>
      <c r="D806">
        <v>4</v>
      </c>
      <c r="E806">
        <v>221</v>
      </c>
      <c r="F806" s="17">
        <v>0.48</v>
      </c>
      <c r="G806" s="17">
        <v>0.41199999999999998</v>
      </c>
      <c r="H806" s="17">
        <v>0.109</v>
      </c>
      <c r="I806" s="17">
        <v>0</v>
      </c>
      <c r="J806" s="17">
        <v>0.52100000000000002</v>
      </c>
      <c r="K806" s="17">
        <v>0.109</v>
      </c>
    </row>
    <row r="807" spans="1:18" x14ac:dyDescent="0.25">
      <c r="A807" t="s">
        <v>32</v>
      </c>
      <c r="B807" t="s">
        <v>257</v>
      </c>
      <c r="C807" t="s">
        <v>167</v>
      </c>
      <c r="D807">
        <v>5</v>
      </c>
      <c r="E807">
        <v>233</v>
      </c>
      <c r="F807" s="17">
        <v>0.442</v>
      </c>
      <c r="G807" s="17">
        <v>0.33500000000000002</v>
      </c>
      <c r="H807" s="17">
        <v>0.19700000000000001</v>
      </c>
      <c r="I807" s="17">
        <v>2.5999999999999999E-2</v>
      </c>
      <c r="J807" s="17">
        <v>0.55800000000000005</v>
      </c>
      <c r="K807" s="17">
        <v>0.223</v>
      </c>
      <c r="L807">
        <v>236</v>
      </c>
      <c r="M807" s="17">
        <v>0.34699999999999998</v>
      </c>
      <c r="N807" s="17">
        <v>0.42399999999999999</v>
      </c>
      <c r="O807" s="17">
        <v>0.20300000000000001</v>
      </c>
      <c r="P807" s="17">
        <v>2.5000000000000001E-2</v>
      </c>
      <c r="Q807" s="17">
        <v>0.65200000000000002</v>
      </c>
      <c r="R807" s="17">
        <v>0.22800000000000001</v>
      </c>
    </row>
    <row r="808" spans="1:18" x14ac:dyDescent="0.25">
      <c r="A808" t="s">
        <v>32</v>
      </c>
      <c r="B808" t="s">
        <v>257</v>
      </c>
      <c r="C808" t="s">
        <v>193</v>
      </c>
      <c r="D808">
        <v>3</v>
      </c>
      <c r="E808">
        <v>233</v>
      </c>
      <c r="F808" s="17">
        <v>0.33900000000000002</v>
      </c>
      <c r="G808" s="17">
        <v>0.42899999999999999</v>
      </c>
      <c r="H808" s="17">
        <v>0.17599999999999999</v>
      </c>
      <c r="I808" s="17">
        <v>5.6000000000000001E-2</v>
      </c>
      <c r="J808" s="17">
        <v>0.66100000000000003</v>
      </c>
      <c r="K808" s="17">
        <v>0.23200000000000001</v>
      </c>
    </row>
    <row r="809" spans="1:18" x14ac:dyDescent="0.25">
      <c r="A809" t="s">
        <v>32</v>
      </c>
      <c r="B809" t="s">
        <v>257</v>
      </c>
      <c r="C809" t="s">
        <v>193</v>
      </c>
      <c r="D809">
        <v>4</v>
      </c>
      <c r="E809">
        <v>220</v>
      </c>
      <c r="F809" s="17">
        <v>0.495</v>
      </c>
      <c r="G809" s="17">
        <v>0.39500000000000002</v>
      </c>
      <c r="H809" s="17">
        <v>0.105</v>
      </c>
      <c r="I809" s="17">
        <v>5.0000000000000001E-3</v>
      </c>
      <c r="J809" s="17">
        <v>0.505</v>
      </c>
      <c r="K809" s="17">
        <v>0.11</v>
      </c>
    </row>
    <row r="810" spans="1:18" x14ac:dyDescent="0.25">
      <c r="A810" t="s">
        <v>32</v>
      </c>
      <c r="B810" t="s">
        <v>257</v>
      </c>
      <c r="C810" t="s">
        <v>193</v>
      </c>
      <c r="D810">
        <v>5</v>
      </c>
      <c r="E810">
        <v>232</v>
      </c>
      <c r="F810" s="17">
        <v>0.32300000000000001</v>
      </c>
      <c r="G810" s="17">
        <v>0.48699999999999999</v>
      </c>
      <c r="H810" s="17">
        <v>0.14199999999999999</v>
      </c>
      <c r="I810" s="17">
        <v>4.7E-2</v>
      </c>
      <c r="J810" s="17">
        <v>0.67600000000000005</v>
      </c>
      <c r="K810" s="17">
        <v>0.189</v>
      </c>
      <c r="L810">
        <v>236</v>
      </c>
      <c r="M810" s="17">
        <v>0.28799999999999998</v>
      </c>
      <c r="N810" s="17">
        <v>0.54700000000000004</v>
      </c>
      <c r="O810" s="17">
        <v>0.114</v>
      </c>
      <c r="P810" s="17">
        <v>5.0999999999999997E-2</v>
      </c>
      <c r="Q810" s="17">
        <v>0.71199999999999997</v>
      </c>
      <c r="R810" s="17">
        <v>0.16500000000000001</v>
      </c>
    </row>
    <row r="811" spans="1:18" x14ac:dyDescent="0.25">
      <c r="A811" t="s">
        <v>32</v>
      </c>
      <c r="B811" t="s">
        <v>258</v>
      </c>
      <c r="C811" t="s">
        <v>186</v>
      </c>
      <c r="D811">
        <v>6</v>
      </c>
      <c r="E811">
        <v>247</v>
      </c>
      <c r="F811" s="17">
        <v>0.49</v>
      </c>
      <c r="G811" s="17">
        <v>0.28299999999999997</v>
      </c>
      <c r="H811" s="17">
        <v>0.20599999999999999</v>
      </c>
      <c r="I811" s="17">
        <v>0.02</v>
      </c>
      <c r="J811" s="17">
        <v>0.50900000000000001</v>
      </c>
      <c r="K811" s="17">
        <v>0.22600000000000001</v>
      </c>
      <c r="L811">
        <v>267</v>
      </c>
      <c r="M811" s="17">
        <v>0.46800000000000003</v>
      </c>
      <c r="N811" s="17">
        <v>0.33</v>
      </c>
      <c r="O811" s="17">
        <v>0.184</v>
      </c>
      <c r="P811" s="17">
        <v>1.9E-2</v>
      </c>
      <c r="Q811" s="17">
        <v>0.53300000000000003</v>
      </c>
      <c r="R811" s="17">
        <v>0.20300000000000001</v>
      </c>
    </row>
    <row r="812" spans="1:18" x14ac:dyDescent="0.25">
      <c r="A812" t="s">
        <v>32</v>
      </c>
      <c r="B812" t="s">
        <v>258</v>
      </c>
      <c r="C812" t="s">
        <v>186</v>
      </c>
      <c r="D812">
        <v>7</v>
      </c>
      <c r="E812">
        <v>235</v>
      </c>
      <c r="F812" s="17">
        <v>0.28100000000000003</v>
      </c>
      <c r="G812" s="17">
        <v>0.46</v>
      </c>
      <c r="H812" s="17">
        <v>0.24299999999999999</v>
      </c>
      <c r="I812" s="17">
        <v>1.7000000000000001E-2</v>
      </c>
      <c r="J812" s="17">
        <v>0.72</v>
      </c>
      <c r="K812" s="17">
        <v>0.26</v>
      </c>
      <c r="L812">
        <v>250</v>
      </c>
      <c r="M812" s="17">
        <v>0.372</v>
      </c>
      <c r="N812" s="17">
        <v>0.41599999999999998</v>
      </c>
      <c r="O812" s="17">
        <v>0.20399999999999999</v>
      </c>
      <c r="P812" s="17">
        <v>8.0000000000000002E-3</v>
      </c>
      <c r="Q812" s="17">
        <v>0.628</v>
      </c>
      <c r="R812" s="17">
        <v>0.21199999999999999</v>
      </c>
    </row>
    <row r="813" spans="1:18" x14ac:dyDescent="0.25">
      <c r="A813" t="s">
        <v>32</v>
      </c>
      <c r="B813" t="s">
        <v>258</v>
      </c>
      <c r="C813" t="s">
        <v>186</v>
      </c>
      <c r="D813">
        <v>8</v>
      </c>
      <c r="E813">
        <v>248</v>
      </c>
      <c r="F813" s="17">
        <v>0.36699999999999999</v>
      </c>
      <c r="G813" s="17">
        <v>0.35099999999999998</v>
      </c>
      <c r="H813" s="17">
        <v>0.246</v>
      </c>
      <c r="I813" s="17">
        <v>3.5999999999999997E-2</v>
      </c>
      <c r="J813" s="17">
        <v>0.63300000000000001</v>
      </c>
      <c r="K813" s="17">
        <v>0.28199999999999997</v>
      </c>
      <c r="L813">
        <v>252</v>
      </c>
      <c r="M813" s="17">
        <v>0.214</v>
      </c>
      <c r="N813" s="17">
        <v>0.52</v>
      </c>
      <c r="O813" s="17">
        <v>0.25</v>
      </c>
      <c r="P813" s="17">
        <v>1.6E-2</v>
      </c>
      <c r="Q813" s="17">
        <v>0.78600000000000003</v>
      </c>
      <c r="R813" s="17">
        <v>0.26600000000000001</v>
      </c>
    </row>
    <row r="814" spans="1:18" x14ac:dyDescent="0.25">
      <c r="A814" t="s">
        <v>32</v>
      </c>
      <c r="B814" t="s">
        <v>258</v>
      </c>
      <c r="C814" t="s">
        <v>165</v>
      </c>
      <c r="D814">
        <v>6</v>
      </c>
      <c r="E814">
        <v>248</v>
      </c>
      <c r="F814" s="17">
        <v>0.53600000000000003</v>
      </c>
      <c r="G814" s="17">
        <v>0.33500000000000002</v>
      </c>
      <c r="H814" s="17">
        <v>0.121</v>
      </c>
      <c r="I814" s="17">
        <v>8.0000000000000002E-3</v>
      </c>
      <c r="J814" s="17">
        <v>0.46400000000000002</v>
      </c>
      <c r="K814" s="17">
        <v>0.129</v>
      </c>
      <c r="L814">
        <v>267</v>
      </c>
      <c r="M814" s="17">
        <v>0.36699999999999999</v>
      </c>
      <c r="N814" s="17">
        <v>0.45300000000000001</v>
      </c>
      <c r="O814" s="17">
        <v>0.12</v>
      </c>
      <c r="P814" s="17">
        <v>0.06</v>
      </c>
      <c r="Q814" s="17">
        <v>0.63300000000000001</v>
      </c>
      <c r="R814" s="17">
        <v>0.18</v>
      </c>
    </row>
    <row r="815" spans="1:18" x14ac:dyDescent="0.25">
      <c r="A815" t="s">
        <v>32</v>
      </c>
      <c r="B815" t="s">
        <v>258</v>
      </c>
      <c r="C815" t="s">
        <v>165</v>
      </c>
      <c r="D815">
        <v>7</v>
      </c>
      <c r="E815">
        <v>237</v>
      </c>
      <c r="F815" s="17">
        <v>0.40500000000000003</v>
      </c>
      <c r="G815" s="17">
        <v>0.45100000000000001</v>
      </c>
      <c r="H815" s="17">
        <v>0.11</v>
      </c>
      <c r="I815" s="17">
        <v>3.4000000000000002E-2</v>
      </c>
      <c r="J815" s="17">
        <v>0.59499999999999997</v>
      </c>
      <c r="K815" s="17">
        <v>0.14399999999999999</v>
      </c>
      <c r="L815">
        <v>250</v>
      </c>
      <c r="M815" s="17">
        <v>0.39600000000000002</v>
      </c>
      <c r="N815" s="17">
        <v>0.44</v>
      </c>
      <c r="O815" s="17">
        <v>0.152</v>
      </c>
      <c r="P815" s="17">
        <v>1.2E-2</v>
      </c>
      <c r="Q815" s="17">
        <v>0.60399999999999998</v>
      </c>
      <c r="R815" s="17">
        <v>0.16400000000000001</v>
      </c>
    </row>
    <row r="816" spans="1:18" x14ac:dyDescent="0.25">
      <c r="A816" t="s">
        <v>32</v>
      </c>
      <c r="B816" t="s">
        <v>258</v>
      </c>
      <c r="C816" t="s">
        <v>165</v>
      </c>
      <c r="D816">
        <v>8</v>
      </c>
      <c r="E816">
        <v>210</v>
      </c>
      <c r="F816" s="17">
        <v>0.44800000000000001</v>
      </c>
      <c r="G816" s="17">
        <v>0.47099999999999997</v>
      </c>
      <c r="H816" s="17">
        <v>7.5999999999999998E-2</v>
      </c>
      <c r="I816" s="17">
        <v>5.0000000000000001E-3</v>
      </c>
      <c r="J816" s="17">
        <v>0.55200000000000005</v>
      </c>
      <c r="K816" s="17">
        <v>8.1000000000000003E-2</v>
      </c>
      <c r="L816">
        <v>227</v>
      </c>
      <c r="M816" s="17">
        <v>0.26</v>
      </c>
      <c r="N816" s="17">
        <v>0.626</v>
      </c>
      <c r="O816" s="17">
        <v>0.115</v>
      </c>
      <c r="P816" s="17">
        <v>0</v>
      </c>
      <c r="Q816" s="17">
        <v>0.74099999999999999</v>
      </c>
      <c r="R816" s="17">
        <v>0.115</v>
      </c>
    </row>
    <row r="817" spans="1:18" x14ac:dyDescent="0.25">
      <c r="A817" t="s">
        <v>32</v>
      </c>
      <c r="B817" t="s">
        <v>258</v>
      </c>
      <c r="C817" t="s">
        <v>167</v>
      </c>
      <c r="D817">
        <v>6</v>
      </c>
      <c r="E817">
        <v>248</v>
      </c>
      <c r="F817" s="17">
        <v>0.44</v>
      </c>
      <c r="G817" s="17">
        <v>0.33500000000000002</v>
      </c>
      <c r="H817" s="17">
        <v>0.22600000000000001</v>
      </c>
      <c r="I817" s="17">
        <v>0</v>
      </c>
      <c r="J817" s="17">
        <v>0.56100000000000005</v>
      </c>
      <c r="K817" s="17">
        <v>0.22600000000000001</v>
      </c>
    </row>
    <row r="818" spans="1:18" x14ac:dyDescent="0.25">
      <c r="A818" t="s">
        <v>32</v>
      </c>
      <c r="B818" t="s">
        <v>258</v>
      </c>
      <c r="C818" t="s">
        <v>167</v>
      </c>
      <c r="D818">
        <v>7</v>
      </c>
      <c r="E818">
        <v>236</v>
      </c>
      <c r="F818" s="17">
        <v>0.436</v>
      </c>
      <c r="G818" s="17">
        <v>0.32200000000000001</v>
      </c>
      <c r="H818" s="17">
        <v>0.23300000000000001</v>
      </c>
      <c r="I818" s="17">
        <v>8.0000000000000002E-3</v>
      </c>
      <c r="J818" s="17">
        <v>0.56299999999999994</v>
      </c>
      <c r="K818" s="17">
        <v>0.24099999999999999</v>
      </c>
    </row>
    <row r="819" spans="1:18" x14ac:dyDescent="0.25">
      <c r="A819" t="s">
        <v>32</v>
      </c>
      <c r="B819" t="s">
        <v>258</v>
      </c>
      <c r="C819" t="s">
        <v>167</v>
      </c>
      <c r="D819">
        <v>8</v>
      </c>
      <c r="E819">
        <v>208</v>
      </c>
      <c r="F819" s="17">
        <v>0.75</v>
      </c>
      <c r="G819" s="17">
        <v>0.23599999999999999</v>
      </c>
      <c r="H819" s="17">
        <v>1.4E-2</v>
      </c>
      <c r="I819" s="17">
        <v>0</v>
      </c>
      <c r="J819" s="17">
        <v>0.25</v>
      </c>
      <c r="K819" s="17">
        <v>1.4E-2</v>
      </c>
      <c r="L819">
        <v>214</v>
      </c>
      <c r="M819" s="17">
        <v>0.59799999999999998</v>
      </c>
      <c r="N819" s="17">
        <v>0.308</v>
      </c>
      <c r="O819" s="17">
        <v>9.2999999999999999E-2</v>
      </c>
      <c r="P819" s="17">
        <v>0</v>
      </c>
      <c r="Q819" s="17">
        <v>0.40100000000000002</v>
      </c>
      <c r="R819" s="17">
        <v>9.2999999999999999E-2</v>
      </c>
    </row>
    <row r="820" spans="1:18" x14ac:dyDescent="0.25">
      <c r="A820" t="s">
        <v>32</v>
      </c>
      <c r="B820" t="s">
        <v>258</v>
      </c>
      <c r="C820" t="s">
        <v>193</v>
      </c>
      <c r="D820">
        <v>6</v>
      </c>
      <c r="E820">
        <v>246</v>
      </c>
      <c r="F820" s="17">
        <v>0.32500000000000001</v>
      </c>
      <c r="G820" s="17">
        <v>0.46700000000000003</v>
      </c>
      <c r="H820" s="17">
        <v>0.16300000000000001</v>
      </c>
      <c r="I820" s="17">
        <v>4.4999999999999998E-2</v>
      </c>
      <c r="J820" s="17">
        <v>0.67500000000000004</v>
      </c>
      <c r="K820" s="17">
        <v>0.20799999999999999</v>
      </c>
    </row>
    <row r="821" spans="1:18" x14ac:dyDescent="0.25">
      <c r="A821" t="s">
        <v>32</v>
      </c>
      <c r="B821" t="s">
        <v>258</v>
      </c>
      <c r="C821" t="s">
        <v>193</v>
      </c>
      <c r="D821">
        <v>7</v>
      </c>
      <c r="E821">
        <v>233</v>
      </c>
      <c r="F821" s="17">
        <v>0.32200000000000001</v>
      </c>
      <c r="G821" s="17">
        <v>0.34799999999999998</v>
      </c>
      <c r="H821" s="17">
        <v>0.253</v>
      </c>
      <c r="I821" s="17">
        <v>7.6999999999999999E-2</v>
      </c>
      <c r="J821" s="17">
        <v>0.67800000000000005</v>
      </c>
      <c r="K821" s="17">
        <v>0.33</v>
      </c>
    </row>
    <row r="822" spans="1:18" x14ac:dyDescent="0.25">
      <c r="A822" t="s">
        <v>32</v>
      </c>
      <c r="B822" t="s">
        <v>258</v>
      </c>
      <c r="C822" t="s">
        <v>193</v>
      </c>
      <c r="D822">
        <v>8</v>
      </c>
      <c r="E822">
        <v>245</v>
      </c>
      <c r="F822" s="17">
        <v>0.36299999999999999</v>
      </c>
      <c r="G822" s="17">
        <v>0.38400000000000001</v>
      </c>
      <c r="H822" s="17">
        <v>0.20799999999999999</v>
      </c>
      <c r="I822" s="17">
        <v>4.4999999999999998E-2</v>
      </c>
      <c r="J822" s="17">
        <v>0.63700000000000001</v>
      </c>
      <c r="K822" s="17">
        <v>0.253</v>
      </c>
      <c r="L822">
        <v>251</v>
      </c>
      <c r="M822" s="17">
        <v>0.26700000000000002</v>
      </c>
      <c r="N822" s="17">
        <v>0.45</v>
      </c>
      <c r="O822" s="17">
        <v>0.23899999999999999</v>
      </c>
      <c r="P822" s="17">
        <v>4.3999999999999997E-2</v>
      </c>
      <c r="Q822" s="17">
        <v>0.73299999999999998</v>
      </c>
      <c r="R822" s="17">
        <v>0.28299999999999997</v>
      </c>
    </row>
    <row r="823" spans="1:18" x14ac:dyDescent="0.25">
      <c r="A823" t="s">
        <v>32</v>
      </c>
      <c r="B823" t="s">
        <v>259</v>
      </c>
      <c r="C823" t="s">
        <v>186</v>
      </c>
      <c r="D823">
        <v>3</v>
      </c>
      <c r="E823">
        <v>116</v>
      </c>
      <c r="F823" s="17">
        <v>0.56899999999999995</v>
      </c>
      <c r="G823" s="17">
        <v>0.28399999999999997</v>
      </c>
      <c r="H823" s="17">
        <v>0.14699999999999999</v>
      </c>
      <c r="I823" s="17">
        <v>0</v>
      </c>
      <c r="J823" s="17">
        <v>0.43099999999999999</v>
      </c>
      <c r="K823" s="17">
        <v>0.14699999999999999</v>
      </c>
      <c r="L823">
        <v>132</v>
      </c>
      <c r="M823" s="17">
        <v>0.432</v>
      </c>
      <c r="N823" s="17">
        <v>0.439</v>
      </c>
      <c r="O823" s="17">
        <v>0.121</v>
      </c>
      <c r="P823" s="17">
        <v>8.0000000000000002E-3</v>
      </c>
      <c r="Q823" s="17">
        <v>0.56799999999999995</v>
      </c>
      <c r="R823" s="17">
        <v>0.129</v>
      </c>
    </row>
    <row r="824" spans="1:18" x14ac:dyDescent="0.25">
      <c r="A824" t="s">
        <v>32</v>
      </c>
      <c r="B824" t="s">
        <v>259</v>
      </c>
      <c r="C824" t="s">
        <v>186</v>
      </c>
      <c r="D824">
        <v>4</v>
      </c>
      <c r="E824">
        <v>118</v>
      </c>
      <c r="F824" s="17">
        <v>0.51700000000000002</v>
      </c>
      <c r="G824" s="17">
        <v>0.34699999999999998</v>
      </c>
      <c r="H824" s="17">
        <v>0.10199999999999999</v>
      </c>
      <c r="I824" s="17">
        <v>3.4000000000000002E-2</v>
      </c>
      <c r="J824" s="17">
        <v>0.48299999999999998</v>
      </c>
      <c r="K824" s="17">
        <v>0.13600000000000001</v>
      </c>
      <c r="L824">
        <v>117</v>
      </c>
      <c r="M824" s="17">
        <v>0.41</v>
      </c>
      <c r="N824" s="17">
        <v>0.38500000000000001</v>
      </c>
      <c r="O824" s="17">
        <v>0.188</v>
      </c>
      <c r="P824" s="17">
        <v>1.7000000000000001E-2</v>
      </c>
      <c r="Q824" s="17">
        <v>0.59</v>
      </c>
      <c r="R824" s="17">
        <v>0.20499999999999999</v>
      </c>
    </row>
    <row r="825" spans="1:18" x14ac:dyDescent="0.25">
      <c r="A825" t="s">
        <v>32</v>
      </c>
      <c r="B825" t="s">
        <v>259</v>
      </c>
      <c r="C825" t="s">
        <v>186</v>
      </c>
      <c r="D825">
        <v>5</v>
      </c>
      <c r="E825">
        <v>115</v>
      </c>
      <c r="F825" s="17">
        <v>0.35699999999999998</v>
      </c>
      <c r="G825" s="17">
        <v>0.4</v>
      </c>
      <c r="H825" s="17">
        <v>0.22600000000000001</v>
      </c>
      <c r="I825" s="17">
        <v>1.7000000000000001E-2</v>
      </c>
      <c r="J825" s="17">
        <v>0.64300000000000002</v>
      </c>
      <c r="K825" s="17">
        <v>0.24299999999999999</v>
      </c>
      <c r="L825">
        <v>116</v>
      </c>
      <c r="M825" s="17">
        <v>0.44</v>
      </c>
      <c r="N825" s="17">
        <v>0.40500000000000003</v>
      </c>
      <c r="O825" s="17">
        <v>0.121</v>
      </c>
      <c r="P825" s="17">
        <v>3.4000000000000002E-2</v>
      </c>
      <c r="Q825" s="17">
        <v>0.56000000000000005</v>
      </c>
      <c r="R825" s="17">
        <v>0.155</v>
      </c>
    </row>
    <row r="826" spans="1:18" x14ac:dyDescent="0.25">
      <c r="A826" t="s">
        <v>32</v>
      </c>
      <c r="B826" t="s">
        <v>259</v>
      </c>
      <c r="C826" t="s">
        <v>165</v>
      </c>
      <c r="D826">
        <v>3</v>
      </c>
      <c r="E826">
        <v>118</v>
      </c>
      <c r="F826" s="17">
        <v>0.36399999999999999</v>
      </c>
      <c r="G826" s="17">
        <v>0.5</v>
      </c>
      <c r="H826" s="17">
        <v>0.127</v>
      </c>
      <c r="I826" s="17">
        <v>8.0000000000000002E-3</v>
      </c>
      <c r="J826" s="17">
        <v>0.63500000000000001</v>
      </c>
      <c r="K826" s="17">
        <v>0.13500000000000001</v>
      </c>
      <c r="L826">
        <v>132</v>
      </c>
      <c r="M826" s="17">
        <v>0.311</v>
      </c>
      <c r="N826" s="17">
        <v>0.46200000000000002</v>
      </c>
      <c r="O826" s="17">
        <v>0.20499999999999999</v>
      </c>
      <c r="P826" s="17">
        <v>2.3E-2</v>
      </c>
      <c r="Q826" s="17">
        <v>0.69</v>
      </c>
      <c r="R826" s="17">
        <v>0.22800000000000001</v>
      </c>
    </row>
    <row r="827" spans="1:18" x14ac:dyDescent="0.25">
      <c r="A827" t="s">
        <v>32</v>
      </c>
      <c r="B827" t="s">
        <v>259</v>
      </c>
      <c r="C827" t="s">
        <v>165</v>
      </c>
      <c r="D827">
        <v>4</v>
      </c>
      <c r="E827">
        <v>118</v>
      </c>
      <c r="F827" s="17">
        <v>0.432</v>
      </c>
      <c r="G827" s="17">
        <v>0.432</v>
      </c>
      <c r="H827" s="17">
        <v>0.11899999999999999</v>
      </c>
      <c r="I827" s="17">
        <v>1.7000000000000001E-2</v>
      </c>
      <c r="J827" s="17">
        <v>0.56799999999999995</v>
      </c>
      <c r="K827" s="17">
        <v>0.13600000000000001</v>
      </c>
      <c r="L827">
        <v>116</v>
      </c>
      <c r="M827" s="17">
        <v>0.27600000000000002</v>
      </c>
      <c r="N827" s="17">
        <v>0.45700000000000002</v>
      </c>
      <c r="O827" s="17">
        <v>0.24099999999999999</v>
      </c>
      <c r="P827" s="17">
        <v>2.5999999999999999E-2</v>
      </c>
      <c r="Q827" s="17">
        <v>0.72399999999999998</v>
      </c>
      <c r="R827" s="17">
        <v>0.26700000000000002</v>
      </c>
    </row>
    <row r="828" spans="1:18" x14ac:dyDescent="0.25">
      <c r="A828" t="s">
        <v>32</v>
      </c>
      <c r="B828" t="s">
        <v>259</v>
      </c>
      <c r="C828" t="s">
        <v>165</v>
      </c>
      <c r="D828">
        <v>5</v>
      </c>
      <c r="E828">
        <v>116</v>
      </c>
      <c r="F828" s="17">
        <v>0.49099999999999999</v>
      </c>
      <c r="G828" s="17">
        <v>0.31</v>
      </c>
      <c r="H828" s="17">
        <v>0.17199999999999999</v>
      </c>
      <c r="I828" s="17">
        <v>2.5999999999999999E-2</v>
      </c>
      <c r="J828" s="17">
        <v>0.50800000000000001</v>
      </c>
      <c r="K828" s="17">
        <v>0.19800000000000001</v>
      </c>
      <c r="L828">
        <v>116</v>
      </c>
      <c r="M828" s="17">
        <v>0.33600000000000002</v>
      </c>
      <c r="N828" s="17">
        <v>0.48299999999999998</v>
      </c>
      <c r="O828" s="17">
        <v>0.129</v>
      </c>
      <c r="P828" s="17">
        <v>5.1999999999999998E-2</v>
      </c>
      <c r="Q828" s="17">
        <v>0.66400000000000003</v>
      </c>
      <c r="R828" s="17">
        <v>0.18099999999999999</v>
      </c>
    </row>
    <row r="829" spans="1:18" x14ac:dyDescent="0.25">
      <c r="A829" t="s">
        <v>32</v>
      </c>
      <c r="B829" t="s">
        <v>259</v>
      </c>
      <c r="C829" t="s">
        <v>167</v>
      </c>
      <c r="D829">
        <v>3</v>
      </c>
      <c r="E829">
        <v>117</v>
      </c>
      <c r="F829" s="17">
        <v>0.40200000000000002</v>
      </c>
      <c r="G829" s="17">
        <v>0.44400000000000001</v>
      </c>
      <c r="H829" s="17">
        <v>0.154</v>
      </c>
      <c r="I829" s="17">
        <v>0</v>
      </c>
      <c r="J829" s="17">
        <v>0.59799999999999998</v>
      </c>
      <c r="K829" s="17">
        <v>0.154</v>
      </c>
    </row>
    <row r="830" spans="1:18" x14ac:dyDescent="0.25">
      <c r="A830" t="s">
        <v>32</v>
      </c>
      <c r="B830" t="s">
        <v>259</v>
      </c>
      <c r="C830" t="s">
        <v>167</v>
      </c>
      <c r="D830">
        <v>4</v>
      </c>
      <c r="E830">
        <v>118</v>
      </c>
      <c r="F830" s="17">
        <v>0.41499999999999998</v>
      </c>
      <c r="G830" s="17">
        <v>0.441</v>
      </c>
      <c r="H830" s="17">
        <v>0.13600000000000001</v>
      </c>
      <c r="I830" s="17">
        <v>8.0000000000000002E-3</v>
      </c>
      <c r="J830" s="17">
        <v>0.58499999999999996</v>
      </c>
      <c r="K830" s="17">
        <v>0.14399999999999999</v>
      </c>
    </row>
    <row r="831" spans="1:18" x14ac:dyDescent="0.25">
      <c r="A831" t="s">
        <v>32</v>
      </c>
      <c r="B831" t="s">
        <v>259</v>
      </c>
      <c r="C831" t="s">
        <v>167</v>
      </c>
      <c r="D831">
        <v>5</v>
      </c>
      <c r="E831">
        <v>115</v>
      </c>
      <c r="F831" s="17">
        <v>0.4</v>
      </c>
      <c r="G831" s="17">
        <v>0.32200000000000001</v>
      </c>
      <c r="H831" s="17">
        <v>0.252</v>
      </c>
      <c r="I831" s="17">
        <v>2.5999999999999999E-2</v>
      </c>
      <c r="J831" s="17">
        <v>0.6</v>
      </c>
      <c r="K831" s="17">
        <v>0.27800000000000002</v>
      </c>
      <c r="L831">
        <v>116</v>
      </c>
      <c r="M831" s="17">
        <v>0.5</v>
      </c>
      <c r="N831" s="17">
        <v>0.31</v>
      </c>
      <c r="O831" s="17">
        <v>0.17199999999999999</v>
      </c>
      <c r="P831" s="17">
        <v>1.7000000000000001E-2</v>
      </c>
      <c r="Q831" s="17">
        <v>0.499</v>
      </c>
      <c r="R831" s="17">
        <v>0.189</v>
      </c>
    </row>
    <row r="832" spans="1:18" x14ac:dyDescent="0.25">
      <c r="A832" t="s">
        <v>32</v>
      </c>
      <c r="B832" t="s">
        <v>259</v>
      </c>
      <c r="C832" t="s">
        <v>193</v>
      </c>
      <c r="D832">
        <v>3</v>
      </c>
      <c r="E832">
        <v>115</v>
      </c>
      <c r="F832" s="17">
        <v>0.46100000000000002</v>
      </c>
      <c r="G832" s="17">
        <v>0.46100000000000002</v>
      </c>
      <c r="H832" s="17">
        <v>7.8E-2</v>
      </c>
      <c r="I832" s="17">
        <v>0</v>
      </c>
      <c r="J832" s="17">
        <v>0.53900000000000003</v>
      </c>
      <c r="K832" s="17">
        <v>7.8E-2</v>
      </c>
    </row>
    <row r="833" spans="1:18" x14ac:dyDescent="0.25">
      <c r="A833" t="s">
        <v>32</v>
      </c>
      <c r="B833" t="s">
        <v>259</v>
      </c>
      <c r="C833" t="s">
        <v>193</v>
      </c>
      <c r="D833">
        <v>4</v>
      </c>
      <c r="E833">
        <v>118</v>
      </c>
      <c r="F833" s="17">
        <v>0.39800000000000002</v>
      </c>
      <c r="G833" s="17">
        <v>0.432</v>
      </c>
      <c r="H833" s="17">
        <v>0.153</v>
      </c>
      <c r="I833" s="17">
        <v>1.7000000000000001E-2</v>
      </c>
      <c r="J833" s="17">
        <v>0.60199999999999998</v>
      </c>
      <c r="K833" s="17">
        <v>0.17</v>
      </c>
    </row>
    <row r="834" spans="1:18" x14ac:dyDescent="0.25">
      <c r="A834" t="s">
        <v>32</v>
      </c>
      <c r="B834" t="s">
        <v>259</v>
      </c>
      <c r="C834" t="s">
        <v>193</v>
      </c>
      <c r="D834">
        <v>5</v>
      </c>
      <c r="E834">
        <v>114</v>
      </c>
      <c r="F834" s="17">
        <v>0.27200000000000002</v>
      </c>
      <c r="G834" s="17">
        <v>0.439</v>
      </c>
      <c r="H834" s="17">
        <v>0.246</v>
      </c>
      <c r="I834" s="17">
        <v>4.3999999999999997E-2</v>
      </c>
      <c r="J834" s="17">
        <v>0.72899999999999998</v>
      </c>
      <c r="K834" s="17">
        <v>0.28999999999999998</v>
      </c>
      <c r="L834">
        <v>115</v>
      </c>
      <c r="M834" s="17">
        <v>0.54800000000000004</v>
      </c>
      <c r="N834" s="17">
        <v>0.33</v>
      </c>
      <c r="O834" s="17">
        <v>0.113</v>
      </c>
      <c r="P834" s="17">
        <v>8.9999999999999993E-3</v>
      </c>
      <c r="Q834" s="17">
        <v>0.45200000000000001</v>
      </c>
      <c r="R834" s="17">
        <v>0.122</v>
      </c>
    </row>
    <row r="835" spans="1:18" x14ac:dyDescent="0.25">
      <c r="A835" t="s">
        <v>32</v>
      </c>
      <c r="B835" t="s">
        <v>260</v>
      </c>
      <c r="C835" t="s">
        <v>186</v>
      </c>
      <c r="D835">
        <v>3</v>
      </c>
      <c r="E835">
        <v>78</v>
      </c>
      <c r="F835" s="17">
        <v>0.39700000000000002</v>
      </c>
      <c r="G835" s="17">
        <v>0.32100000000000001</v>
      </c>
      <c r="H835" s="17">
        <v>0.24399999999999999</v>
      </c>
      <c r="I835" s="17">
        <v>3.7999999999999999E-2</v>
      </c>
      <c r="J835" s="17">
        <v>0.60299999999999998</v>
      </c>
      <c r="K835" s="17">
        <v>0.28199999999999997</v>
      </c>
      <c r="L835">
        <v>101</v>
      </c>
      <c r="M835" s="17">
        <v>0.376</v>
      </c>
      <c r="N835" s="17">
        <v>0.35599999999999998</v>
      </c>
      <c r="O835" s="17">
        <v>0.20799999999999999</v>
      </c>
      <c r="P835" s="17">
        <v>5.8999999999999997E-2</v>
      </c>
      <c r="Q835" s="17">
        <v>0.623</v>
      </c>
      <c r="R835" s="17">
        <v>0.26700000000000002</v>
      </c>
    </row>
    <row r="836" spans="1:18" x14ac:dyDescent="0.25">
      <c r="A836" t="s">
        <v>32</v>
      </c>
      <c r="B836" t="s">
        <v>260</v>
      </c>
      <c r="C836" t="s">
        <v>186</v>
      </c>
      <c r="D836">
        <v>4</v>
      </c>
      <c r="E836">
        <v>107</v>
      </c>
      <c r="F836" s="17">
        <v>0.308</v>
      </c>
      <c r="G836" s="17">
        <v>0.33600000000000002</v>
      </c>
      <c r="H836" s="17">
        <v>0.26200000000000001</v>
      </c>
      <c r="I836" s="17">
        <v>9.2999999999999999E-2</v>
      </c>
      <c r="J836" s="17">
        <v>0.69099999999999995</v>
      </c>
      <c r="K836" s="17">
        <v>0.35499999999999998</v>
      </c>
      <c r="L836">
        <v>83</v>
      </c>
      <c r="M836" s="17">
        <v>0.30099999999999999</v>
      </c>
      <c r="N836" s="17">
        <v>0.38600000000000001</v>
      </c>
      <c r="O836" s="17">
        <v>0.24099999999999999</v>
      </c>
      <c r="P836" s="17">
        <v>7.1999999999999995E-2</v>
      </c>
      <c r="Q836" s="17">
        <v>0.69899999999999995</v>
      </c>
      <c r="R836" s="17">
        <v>0.313</v>
      </c>
    </row>
    <row r="837" spans="1:18" x14ac:dyDescent="0.25">
      <c r="A837" t="s">
        <v>32</v>
      </c>
      <c r="B837" t="s">
        <v>260</v>
      </c>
      <c r="C837" t="s">
        <v>186</v>
      </c>
      <c r="D837">
        <v>5</v>
      </c>
      <c r="E837">
        <v>72</v>
      </c>
      <c r="F837" s="17">
        <v>0.222</v>
      </c>
      <c r="G837" s="17">
        <v>0.43099999999999999</v>
      </c>
      <c r="H837" s="17">
        <v>0.29199999999999998</v>
      </c>
      <c r="I837" s="17">
        <v>5.6000000000000001E-2</v>
      </c>
      <c r="J837" s="17">
        <v>0.77900000000000003</v>
      </c>
      <c r="K837" s="17">
        <v>0.34799999999999998</v>
      </c>
      <c r="L837">
        <v>112</v>
      </c>
      <c r="M837" s="17">
        <v>0.26800000000000002</v>
      </c>
      <c r="N837" s="17">
        <v>0.45500000000000002</v>
      </c>
      <c r="O837" s="17">
        <v>0.24099999999999999</v>
      </c>
      <c r="P837" s="17">
        <v>3.5999999999999997E-2</v>
      </c>
      <c r="Q837" s="17">
        <v>0.73199999999999998</v>
      </c>
      <c r="R837" s="17">
        <v>0.27700000000000002</v>
      </c>
    </row>
    <row r="838" spans="1:18" x14ac:dyDescent="0.25">
      <c r="A838" t="s">
        <v>32</v>
      </c>
      <c r="B838" t="s">
        <v>260</v>
      </c>
      <c r="C838" t="s">
        <v>165</v>
      </c>
      <c r="D838">
        <v>3</v>
      </c>
      <c r="E838">
        <v>79</v>
      </c>
      <c r="F838" s="17">
        <v>0.16500000000000001</v>
      </c>
      <c r="G838" s="17">
        <v>0.50600000000000001</v>
      </c>
      <c r="H838" s="17">
        <v>0.29099999999999998</v>
      </c>
      <c r="I838" s="17">
        <v>3.7999999999999999E-2</v>
      </c>
      <c r="J838" s="17">
        <v>0.83499999999999996</v>
      </c>
      <c r="K838" s="17">
        <v>0.32900000000000001</v>
      </c>
      <c r="L838">
        <v>101</v>
      </c>
      <c r="M838" s="17">
        <v>0.20799999999999999</v>
      </c>
      <c r="N838" s="17">
        <v>0.42599999999999999</v>
      </c>
      <c r="O838" s="17">
        <v>0.307</v>
      </c>
      <c r="P838" s="17">
        <v>5.8999999999999997E-2</v>
      </c>
      <c r="Q838" s="17">
        <v>0.79200000000000004</v>
      </c>
      <c r="R838" s="17">
        <v>0.36599999999999999</v>
      </c>
    </row>
    <row r="839" spans="1:18" x14ac:dyDescent="0.25">
      <c r="A839" t="s">
        <v>32</v>
      </c>
      <c r="B839" t="s">
        <v>260</v>
      </c>
      <c r="C839" t="s">
        <v>165</v>
      </c>
      <c r="D839">
        <v>4</v>
      </c>
      <c r="E839">
        <v>109</v>
      </c>
      <c r="F839" s="17">
        <v>0.183</v>
      </c>
      <c r="G839" s="17">
        <v>0.505</v>
      </c>
      <c r="H839" s="17">
        <v>0.248</v>
      </c>
      <c r="I839" s="17">
        <v>6.4000000000000001E-2</v>
      </c>
      <c r="J839" s="17">
        <v>0.81699999999999995</v>
      </c>
      <c r="K839" s="17">
        <v>0.312</v>
      </c>
      <c r="L839">
        <v>84</v>
      </c>
      <c r="M839" s="17">
        <v>0.214</v>
      </c>
      <c r="N839" s="17">
        <v>0.40500000000000003</v>
      </c>
      <c r="O839" s="17">
        <v>0.35699999999999998</v>
      </c>
      <c r="P839" s="17">
        <v>2.4E-2</v>
      </c>
      <c r="Q839" s="17">
        <v>0.78600000000000003</v>
      </c>
      <c r="R839" s="17">
        <v>0.38100000000000001</v>
      </c>
    </row>
    <row r="840" spans="1:18" x14ac:dyDescent="0.25">
      <c r="A840" t="s">
        <v>32</v>
      </c>
      <c r="B840" t="s">
        <v>260</v>
      </c>
      <c r="C840" t="s">
        <v>165</v>
      </c>
      <c r="D840">
        <v>5</v>
      </c>
      <c r="E840">
        <v>74</v>
      </c>
      <c r="F840" s="17">
        <v>0.28399999999999997</v>
      </c>
      <c r="G840" s="17">
        <v>0.39200000000000002</v>
      </c>
      <c r="H840" s="17">
        <v>0.27</v>
      </c>
      <c r="I840" s="17">
        <v>5.3999999999999999E-2</v>
      </c>
      <c r="J840" s="17">
        <v>0.71599999999999997</v>
      </c>
      <c r="K840" s="17">
        <v>0.32400000000000001</v>
      </c>
      <c r="L840">
        <v>114</v>
      </c>
      <c r="M840" s="17">
        <v>0.26300000000000001</v>
      </c>
      <c r="N840" s="17">
        <v>0.49099999999999999</v>
      </c>
      <c r="O840" s="17">
        <v>0.184</v>
      </c>
      <c r="P840" s="17">
        <v>6.0999999999999999E-2</v>
      </c>
      <c r="Q840" s="17">
        <v>0.73599999999999999</v>
      </c>
      <c r="R840" s="17">
        <v>0.245</v>
      </c>
    </row>
    <row r="841" spans="1:18" x14ac:dyDescent="0.25">
      <c r="A841" t="s">
        <v>32</v>
      </c>
      <c r="B841" t="s">
        <v>260</v>
      </c>
      <c r="C841" t="s">
        <v>167</v>
      </c>
      <c r="D841">
        <v>3</v>
      </c>
      <c r="E841">
        <v>79</v>
      </c>
      <c r="F841" s="17">
        <v>0.32900000000000001</v>
      </c>
      <c r="G841" s="17">
        <v>0.316</v>
      </c>
      <c r="H841" s="17">
        <v>0.30399999999999999</v>
      </c>
      <c r="I841" s="17">
        <v>5.0999999999999997E-2</v>
      </c>
      <c r="J841" s="17">
        <v>0.67100000000000004</v>
      </c>
      <c r="K841" s="17">
        <v>0.35499999999999998</v>
      </c>
    </row>
    <row r="842" spans="1:18" x14ac:dyDescent="0.25">
      <c r="A842" t="s">
        <v>32</v>
      </c>
      <c r="B842" t="s">
        <v>260</v>
      </c>
      <c r="C842" t="s">
        <v>167</v>
      </c>
      <c r="D842">
        <v>4</v>
      </c>
      <c r="E842">
        <v>109</v>
      </c>
      <c r="F842" s="17">
        <v>0.33900000000000002</v>
      </c>
      <c r="G842" s="17">
        <v>0.44</v>
      </c>
      <c r="H842" s="17">
        <v>0.22</v>
      </c>
      <c r="I842" s="17">
        <v>0</v>
      </c>
      <c r="J842" s="17">
        <v>0.66</v>
      </c>
      <c r="K842" s="17">
        <v>0.22</v>
      </c>
    </row>
    <row r="843" spans="1:18" x14ac:dyDescent="0.25">
      <c r="A843" t="s">
        <v>32</v>
      </c>
      <c r="B843" t="s">
        <v>260</v>
      </c>
      <c r="C843" t="s">
        <v>167</v>
      </c>
      <c r="D843">
        <v>5</v>
      </c>
      <c r="E843">
        <v>74</v>
      </c>
      <c r="F843" s="17">
        <v>0.33800000000000002</v>
      </c>
      <c r="G843" s="17">
        <v>0.36499999999999999</v>
      </c>
      <c r="H843" s="17">
        <v>0.28399999999999997</v>
      </c>
      <c r="I843" s="17">
        <v>1.4E-2</v>
      </c>
      <c r="J843" s="17">
        <v>0.66300000000000003</v>
      </c>
      <c r="K843" s="17">
        <v>0.29799999999999999</v>
      </c>
      <c r="L843">
        <v>114</v>
      </c>
      <c r="M843" s="17">
        <v>0.40400000000000003</v>
      </c>
      <c r="N843" s="17">
        <v>0.32500000000000001</v>
      </c>
      <c r="O843" s="17">
        <v>0.22800000000000001</v>
      </c>
      <c r="P843" s="17">
        <v>4.3999999999999997E-2</v>
      </c>
      <c r="Q843" s="17">
        <v>0.59699999999999998</v>
      </c>
      <c r="R843" s="17">
        <v>0.27200000000000002</v>
      </c>
    </row>
    <row r="844" spans="1:18" x14ac:dyDescent="0.25">
      <c r="A844" t="s">
        <v>32</v>
      </c>
      <c r="B844" t="s">
        <v>260</v>
      </c>
      <c r="C844" t="s">
        <v>193</v>
      </c>
      <c r="D844">
        <v>3</v>
      </c>
      <c r="E844">
        <v>78</v>
      </c>
      <c r="F844" s="17">
        <v>0.24399999999999999</v>
      </c>
      <c r="G844" s="17">
        <v>0.41</v>
      </c>
      <c r="H844" s="17">
        <v>0.192</v>
      </c>
      <c r="I844" s="17">
        <v>0.154</v>
      </c>
      <c r="J844" s="17">
        <v>0.75600000000000001</v>
      </c>
      <c r="K844" s="17">
        <v>0.34599999999999997</v>
      </c>
    </row>
    <row r="845" spans="1:18" x14ac:dyDescent="0.25">
      <c r="A845" t="s">
        <v>32</v>
      </c>
      <c r="B845" t="s">
        <v>260</v>
      </c>
      <c r="C845" t="s">
        <v>193</v>
      </c>
      <c r="D845">
        <v>4</v>
      </c>
      <c r="E845">
        <v>107</v>
      </c>
      <c r="F845" s="17">
        <v>0.35499999999999998</v>
      </c>
      <c r="G845" s="17">
        <v>0.36399999999999999</v>
      </c>
      <c r="H845" s="17">
        <v>0.23400000000000001</v>
      </c>
      <c r="I845" s="17">
        <v>4.7E-2</v>
      </c>
      <c r="J845" s="17">
        <v>0.64500000000000002</v>
      </c>
      <c r="K845" s="17">
        <v>0.28100000000000003</v>
      </c>
    </row>
    <row r="846" spans="1:18" x14ac:dyDescent="0.25">
      <c r="A846" t="s">
        <v>32</v>
      </c>
      <c r="B846" t="s">
        <v>260</v>
      </c>
      <c r="C846" t="s">
        <v>193</v>
      </c>
      <c r="D846">
        <v>5</v>
      </c>
      <c r="E846">
        <v>72</v>
      </c>
      <c r="F846" s="17">
        <v>0.18099999999999999</v>
      </c>
      <c r="G846" s="17">
        <v>0.54200000000000004</v>
      </c>
      <c r="H846" s="17">
        <v>0.19400000000000001</v>
      </c>
      <c r="I846" s="17">
        <v>8.3000000000000004E-2</v>
      </c>
      <c r="J846" s="17">
        <v>0.81899999999999995</v>
      </c>
      <c r="K846" s="17">
        <v>0.27700000000000002</v>
      </c>
      <c r="L846">
        <v>112</v>
      </c>
      <c r="M846" s="17">
        <v>0.32100000000000001</v>
      </c>
      <c r="N846" s="17">
        <v>0.41099999999999998</v>
      </c>
      <c r="O846" s="17">
        <v>0.188</v>
      </c>
      <c r="P846" s="17">
        <v>0.08</v>
      </c>
      <c r="Q846" s="17">
        <v>0.67900000000000005</v>
      </c>
      <c r="R846" s="17">
        <v>0.26800000000000002</v>
      </c>
    </row>
    <row r="847" spans="1:18" x14ac:dyDescent="0.25">
      <c r="A847" t="s">
        <v>32</v>
      </c>
      <c r="B847" t="s">
        <v>261</v>
      </c>
      <c r="C847" t="s">
        <v>186</v>
      </c>
      <c r="D847">
        <v>3</v>
      </c>
      <c r="E847">
        <v>104</v>
      </c>
      <c r="F847" s="17">
        <v>0.5</v>
      </c>
      <c r="G847" s="17">
        <v>0.317</v>
      </c>
      <c r="H847" s="17">
        <v>0.106</v>
      </c>
      <c r="I847" s="17">
        <v>7.6999999999999999E-2</v>
      </c>
      <c r="J847" s="17">
        <v>0.5</v>
      </c>
      <c r="K847" s="17">
        <v>0.183</v>
      </c>
      <c r="L847">
        <v>119</v>
      </c>
      <c r="M847" s="17">
        <v>0.33600000000000002</v>
      </c>
      <c r="N847" s="17">
        <v>0.44500000000000001</v>
      </c>
      <c r="O847" s="17">
        <v>0.185</v>
      </c>
      <c r="P847" s="17">
        <v>3.4000000000000002E-2</v>
      </c>
      <c r="Q847" s="17">
        <v>0.66400000000000003</v>
      </c>
      <c r="R847" s="17">
        <v>0.219</v>
      </c>
    </row>
    <row r="848" spans="1:18" x14ac:dyDescent="0.25">
      <c r="A848" t="s">
        <v>32</v>
      </c>
      <c r="B848" t="s">
        <v>261</v>
      </c>
      <c r="C848" t="s">
        <v>186</v>
      </c>
      <c r="D848">
        <v>4</v>
      </c>
      <c r="E848">
        <v>92</v>
      </c>
      <c r="F848" s="17">
        <v>0.51100000000000001</v>
      </c>
      <c r="G848" s="17">
        <v>0.30399999999999999</v>
      </c>
      <c r="H848" s="17">
        <v>0.14099999999999999</v>
      </c>
      <c r="I848" s="17">
        <v>4.2999999999999997E-2</v>
      </c>
      <c r="J848" s="17">
        <v>0.48799999999999999</v>
      </c>
      <c r="K848" s="17">
        <v>0.184</v>
      </c>
      <c r="L848">
        <v>108</v>
      </c>
      <c r="M848" s="17">
        <v>0.41699999999999998</v>
      </c>
      <c r="N848" s="17">
        <v>0.35199999999999998</v>
      </c>
      <c r="O848" s="17">
        <v>0.19400000000000001</v>
      </c>
      <c r="P848" s="17">
        <v>3.6999999999999998E-2</v>
      </c>
      <c r="Q848" s="17">
        <v>0.58299999999999996</v>
      </c>
      <c r="R848" s="17">
        <v>0.23100000000000001</v>
      </c>
    </row>
    <row r="849" spans="1:18" x14ac:dyDescent="0.25">
      <c r="A849" t="s">
        <v>32</v>
      </c>
      <c r="B849" t="s">
        <v>261</v>
      </c>
      <c r="C849" t="s">
        <v>186</v>
      </c>
      <c r="D849">
        <v>5</v>
      </c>
      <c r="E849">
        <v>92</v>
      </c>
      <c r="F849" s="17">
        <v>0.46700000000000003</v>
      </c>
      <c r="G849" s="17">
        <v>0.39100000000000001</v>
      </c>
      <c r="H849" s="17">
        <v>0.13</v>
      </c>
      <c r="I849" s="17">
        <v>1.0999999999999999E-2</v>
      </c>
      <c r="J849" s="17">
        <v>0.53200000000000003</v>
      </c>
      <c r="K849" s="17">
        <v>0.14099999999999999</v>
      </c>
      <c r="L849">
        <v>96</v>
      </c>
      <c r="M849" s="17">
        <v>0.375</v>
      </c>
      <c r="N849" s="17">
        <v>0.49</v>
      </c>
      <c r="O849" s="17">
        <v>0.115</v>
      </c>
      <c r="P849" s="17">
        <v>2.1000000000000001E-2</v>
      </c>
      <c r="Q849" s="17">
        <v>0.626</v>
      </c>
      <c r="R849" s="17">
        <v>0.13600000000000001</v>
      </c>
    </row>
    <row r="850" spans="1:18" x14ac:dyDescent="0.25">
      <c r="A850" t="s">
        <v>32</v>
      </c>
      <c r="B850" t="s">
        <v>261</v>
      </c>
      <c r="C850" t="s">
        <v>165</v>
      </c>
      <c r="D850">
        <v>3</v>
      </c>
      <c r="E850">
        <v>103</v>
      </c>
      <c r="F850" s="17">
        <v>0.35899999999999999</v>
      </c>
      <c r="G850" s="17">
        <v>0.38800000000000001</v>
      </c>
      <c r="H850" s="17">
        <v>0.223</v>
      </c>
      <c r="I850" s="17">
        <v>2.9000000000000001E-2</v>
      </c>
      <c r="J850" s="17">
        <v>0.64</v>
      </c>
      <c r="K850" s="17">
        <v>0.252</v>
      </c>
      <c r="L850">
        <v>119</v>
      </c>
      <c r="M850" s="17">
        <v>0.23499999999999999</v>
      </c>
      <c r="N850" s="17">
        <v>0.437</v>
      </c>
      <c r="O850" s="17">
        <v>0.28599999999999998</v>
      </c>
      <c r="P850" s="17">
        <v>4.2000000000000003E-2</v>
      </c>
      <c r="Q850" s="17">
        <v>0.76500000000000001</v>
      </c>
      <c r="R850" s="17">
        <v>0.32800000000000001</v>
      </c>
    </row>
    <row r="851" spans="1:18" x14ac:dyDescent="0.25">
      <c r="A851" t="s">
        <v>32</v>
      </c>
      <c r="B851" t="s">
        <v>261</v>
      </c>
      <c r="C851" t="s">
        <v>165</v>
      </c>
      <c r="D851">
        <v>4</v>
      </c>
      <c r="E851">
        <v>92</v>
      </c>
      <c r="F851" s="17">
        <v>0.45700000000000002</v>
      </c>
      <c r="G851" s="17">
        <v>0.40200000000000002</v>
      </c>
      <c r="H851" s="17">
        <v>0.13</v>
      </c>
      <c r="I851" s="17">
        <v>1.0999999999999999E-2</v>
      </c>
      <c r="J851" s="17">
        <v>0.54300000000000004</v>
      </c>
      <c r="K851" s="17">
        <v>0.14099999999999999</v>
      </c>
      <c r="L851">
        <v>108</v>
      </c>
      <c r="M851" s="17">
        <v>0.27800000000000002</v>
      </c>
      <c r="N851" s="17">
        <v>0.45400000000000001</v>
      </c>
      <c r="O851" s="17">
        <v>0.26900000000000002</v>
      </c>
      <c r="P851" s="17">
        <v>0</v>
      </c>
      <c r="Q851" s="17">
        <v>0.72299999999999998</v>
      </c>
      <c r="R851" s="17">
        <v>0.26900000000000002</v>
      </c>
    </row>
    <row r="852" spans="1:18" x14ac:dyDescent="0.25">
      <c r="A852" t="s">
        <v>32</v>
      </c>
      <c r="B852" t="s">
        <v>261</v>
      </c>
      <c r="C852" t="s">
        <v>165</v>
      </c>
      <c r="D852">
        <v>5</v>
      </c>
      <c r="E852">
        <v>92</v>
      </c>
      <c r="F852" s="17">
        <v>0.63</v>
      </c>
      <c r="G852" s="17">
        <v>0.26100000000000001</v>
      </c>
      <c r="H852" s="17">
        <v>9.8000000000000004E-2</v>
      </c>
      <c r="I852" s="17">
        <v>1.0999999999999999E-2</v>
      </c>
      <c r="J852" s="17">
        <v>0.37</v>
      </c>
      <c r="K852" s="17">
        <v>0.109</v>
      </c>
      <c r="L852">
        <v>95</v>
      </c>
      <c r="M852" s="17">
        <v>0.52600000000000002</v>
      </c>
      <c r="N852" s="17">
        <v>0.42099999999999999</v>
      </c>
      <c r="O852" s="17">
        <v>5.2999999999999999E-2</v>
      </c>
      <c r="P852" s="17">
        <v>0</v>
      </c>
      <c r="Q852" s="17">
        <v>0.47399999999999998</v>
      </c>
      <c r="R852" s="17">
        <v>5.2999999999999999E-2</v>
      </c>
    </row>
    <row r="853" spans="1:18" x14ac:dyDescent="0.25">
      <c r="A853" t="s">
        <v>32</v>
      </c>
      <c r="B853" t="s">
        <v>261</v>
      </c>
      <c r="C853" t="s">
        <v>167</v>
      </c>
      <c r="D853">
        <v>3</v>
      </c>
      <c r="E853">
        <v>104</v>
      </c>
      <c r="F853" s="17">
        <v>0.442</v>
      </c>
      <c r="G853" s="17">
        <v>0.40400000000000003</v>
      </c>
      <c r="H853" s="17">
        <v>0.13500000000000001</v>
      </c>
      <c r="I853" s="17">
        <v>1.9E-2</v>
      </c>
      <c r="J853" s="17">
        <v>0.55800000000000005</v>
      </c>
      <c r="K853" s="17">
        <v>0.154</v>
      </c>
    </row>
    <row r="854" spans="1:18" x14ac:dyDescent="0.25">
      <c r="A854" t="s">
        <v>32</v>
      </c>
      <c r="B854" t="s">
        <v>261</v>
      </c>
      <c r="C854" t="s">
        <v>167</v>
      </c>
      <c r="D854">
        <v>4</v>
      </c>
      <c r="E854">
        <v>92</v>
      </c>
      <c r="F854" s="17">
        <v>0.63</v>
      </c>
      <c r="G854" s="17">
        <v>0.29299999999999998</v>
      </c>
      <c r="H854" s="17">
        <v>6.5000000000000002E-2</v>
      </c>
      <c r="I854" s="17">
        <v>1.0999999999999999E-2</v>
      </c>
      <c r="J854" s="17">
        <v>0.36899999999999999</v>
      </c>
      <c r="K854" s="17">
        <v>7.5999999999999998E-2</v>
      </c>
    </row>
    <row r="855" spans="1:18" x14ac:dyDescent="0.25">
      <c r="A855" t="s">
        <v>32</v>
      </c>
      <c r="B855" t="s">
        <v>261</v>
      </c>
      <c r="C855" t="s">
        <v>167</v>
      </c>
      <c r="D855">
        <v>5</v>
      </c>
      <c r="E855">
        <v>92</v>
      </c>
      <c r="F855" s="17">
        <v>0.55400000000000005</v>
      </c>
      <c r="G855" s="17">
        <v>0.315</v>
      </c>
      <c r="H855" s="17">
        <v>0.13</v>
      </c>
      <c r="I855" s="17">
        <v>0</v>
      </c>
      <c r="J855" s="17">
        <v>0.44500000000000001</v>
      </c>
      <c r="K855" s="17">
        <v>0.13</v>
      </c>
      <c r="L855">
        <v>95</v>
      </c>
      <c r="M855" s="17">
        <v>0.53700000000000003</v>
      </c>
      <c r="N855" s="17">
        <v>0.29499999999999998</v>
      </c>
      <c r="O855" s="17">
        <v>0.13700000000000001</v>
      </c>
      <c r="P855" s="17">
        <v>3.2000000000000001E-2</v>
      </c>
      <c r="Q855" s="17">
        <v>0.46400000000000002</v>
      </c>
      <c r="R855" s="17">
        <v>0.16900000000000001</v>
      </c>
    </row>
    <row r="856" spans="1:18" x14ac:dyDescent="0.25">
      <c r="A856" t="s">
        <v>32</v>
      </c>
      <c r="B856" t="s">
        <v>261</v>
      </c>
      <c r="C856" t="s">
        <v>193</v>
      </c>
      <c r="D856">
        <v>3</v>
      </c>
      <c r="E856">
        <v>104</v>
      </c>
      <c r="F856" s="17">
        <v>0.41299999999999998</v>
      </c>
      <c r="G856" s="17">
        <v>0.51</v>
      </c>
      <c r="H856" s="17">
        <v>6.7000000000000004E-2</v>
      </c>
      <c r="I856" s="17">
        <v>0.01</v>
      </c>
      <c r="J856" s="17">
        <v>0.58699999999999997</v>
      </c>
      <c r="K856" s="17">
        <v>7.6999999999999999E-2</v>
      </c>
    </row>
    <row r="857" spans="1:18" x14ac:dyDescent="0.25">
      <c r="A857" t="s">
        <v>32</v>
      </c>
      <c r="B857" t="s">
        <v>261</v>
      </c>
      <c r="C857" t="s">
        <v>193</v>
      </c>
      <c r="D857">
        <v>4</v>
      </c>
      <c r="E857">
        <v>92</v>
      </c>
      <c r="F857" s="17">
        <v>0.45700000000000002</v>
      </c>
      <c r="G857" s="17">
        <v>0.33700000000000002</v>
      </c>
      <c r="H857" s="17">
        <v>0.16300000000000001</v>
      </c>
      <c r="I857" s="17">
        <v>4.2999999999999997E-2</v>
      </c>
      <c r="J857" s="17">
        <v>0.54300000000000004</v>
      </c>
      <c r="K857" s="17">
        <v>0.20599999999999999</v>
      </c>
    </row>
    <row r="858" spans="1:18" x14ac:dyDescent="0.25">
      <c r="A858" t="s">
        <v>32</v>
      </c>
      <c r="B858" t="s">
        <v>261</v>
      </c>
      <c r="C858" t="s">
        <v>193</v>
      </c>
      <c r="D858">
        <v>5</v>
      </c>
      <c r="E858">
        <v>92</v>
      </c>
      <c r="F858" s="17">
        <v>0.48899999999999999</v>
      </c>
      <c r="G858" s="17">
        <v>0.42399999999999999</v>
      </c>
      <c r="H858" s="17">
        <v>8.6999999999999994E-2</v>
      </c>
      <c r="I858" s="17">
        <v>0</v>
      </c>
      <c r="J858" s="17">
        <v>0.51100000000000001</v>
      </c>
      <c r="K858" s="17">
        <v>8.6999999999999994E-2</v>
      </c>
      <c r="L858">
        <v>95</v>
      </c>
      <c r="M858" s="17">
        <v>0.64200000000000002</v>
      </c>
      <c r="N858" s="17">
        <v>0.27400000000000002</v>
      </c>
      <c r="O858" s="17">
        <v>5.2999999999999999E-2</v>
      </c>
      <c r="P858" s="17">
        <v>3.2000000000000001E-2</v>
      </c>
      <c r="Q858" s="17">
        <v>0.35899999999999999</v>
      </c>
      <c r="R858" s="17">
        <v>8.5000000000000006E-2</v>
      </c>
    </row>
    <row r="859" spans="1:18" x14ac:dyDescent="0.25">
      <c r="A859" t="s">
        <v>32</v>
      </c>
      <c r="B859" t="s">
        <v>262</v>
      </c>
      <c r="C859" t="s">
        <v>186</v>
      </c>
      <c r="D859">
        <v>3</v>
      </c>
      <c r="E859">
        <v>113</v>
      </c>
      <c r="F859" s="17">
        <v>0.64600000000000002</v>
      </c>
      <c r="G859" s="17">
        <v>0.23899999999999999</v>
      </c>
      <c r="H859" s="17">
        <v>0.08</v>
      </c>
      <c r="I859" s="17">
        <v>3.5000000000000003E-2</v>
      </c>
      <c r="J859" s="17">
        <v>0.35399999999999998</v>
      </c>
      <c r="K859" s="17">
        <v>0.115</v>
      </c>
      <c r="L859">
        <v>104</v>
      </c>
      <c r="M859" s="17">
        <v>0.60599999999999998</v>
      </c>
      <c r="N859" s="17">
        <v>0.29799999999999999</v>
      </c>
      <c r="O859" s="17">
        <v>6.7000000000000004E-2</v>
      </c>
      <c r="P859" s="17">
        <v>2.9000000000000001E-2</v>
      </c>
      <c r="Q859" s="17">
        <v>0.39400000000000002</v>
      </c>
      <c r="R859" s="17">
        <v>9.6000000000000002E-2</v>
      </c>
    </row>
    <row r="860" spans="1:18" x14ac:dyDescent="0.25">
      <c r="A860" t="s">
        <v>32</v>
      </c>
      <c r="B860" t="s">
        <v>262</v>
      </c>
      <c r="C860" t="s">
        <v>186</v>
      </c>
      <c r="D860">
        <v>4</v>
      </c>
      <c r="E860">
        <v>99</v>
      </c>
      <c r="F860" s="17">
        <v>0.59599999999999997</v>
      </c>
      <c r="G860" s="17">
        <v>0.222</v>
      </c>
      <c r="H860" s="17">
        <v>0.111</v>
      </c>
      <c r="I860" s="17">
        <v>7.0999999999999994E-2</v>
      </c>
      <c r="J860" s="17">
        <v>0.40400000000000003</v>
      </c>
      <c r="K860" s="17">
        <v>0.182</v>
      </c>
      <c r="L860">
        <v>105</v>
      </c>
      <c r="M860" s="17">
        <v>0.57099999999999995</v>
      </c>
      <c r="N860" s="17">
        <v>0.30499999999999999</v>
      </c>
      <c r="O860" s="17">
        <v>8.5999999999999993E-2</v>
      </c>
      <c r="P860" s="17">
        <v>3.7999999999999999E-2</v>
      </c>
      <c r="Q860" s="17">
        <v>0.42899999999999999</v>
      </c>
      <c r="R860" s="17">
        <v>0.124</v>
      </c>
    </row>
    <row r="861" spans="1:18" x14ac:dyDescent="0.25">
      <c r="A861" t="s">
        <v>32</v>
      </c>
      <c r="B861" t="s">
        <v>262</v>
      </c>
      <c r="C861" t="s">
        <v>186</v>
      </c>
      <c r="D861">
        <v>5</v>
      </c>
      <c r="E861">
        <v>88</v>
      </c>
      <c r="F861" s="17">
        <v>0.61399999999999999</v>
      </c>
      <c r="G861" s="17">
        <v>0.22700000000000001</v>
      </c>
      <c r="H861" s="17">
        <v>0.159</v>
      </c>
      <c r="I861" s="17">
        <v>0</v>
      </c>
      <c r="J861" s="17">
        <v>0.38600000000000001</v>
      </c>
      <c r="K861" s="17">
        <v>0.159</v>
      </c>
      <c r="L861">
        <v>103</v>
      </c>
      <c r="M861" s="17">
        <v>0.46600000000000003</v>
      </c>
      <c r="N861" s="17">
        <v>0.311</v>
      </c>
      <c r="O861" s="17">
        <v>0.214</v>
      </c>
      <c r="P861" s="17">
        <v>0.01</v>
      </c>
      <c r="Q861" s="17">
        <v>0.53500000000000003</v>
      </c>
      <c r="R861" s="17">
        <v>0.224</v>
      </c>
    </row>
    <row r="862" spans="1:18" x14ac:dyDescent="0.25">
      <c r="A862" t="s">
        <v>32</v>
      </c>
      <c r="B862" t="s">
        <v>262</v>
      </c>
      <c r="C862" t="s">
        <v>165</v>
      </c>
      <c r="D862">
        <v>3</v>
      </c>
      <c r="E862">
        <v>113</v>
      </c>
      <c r="F862" s="17">
        <v>0.55800000000000005</v>
      </c>
      <c r="G862" s="17">
        <v>0.27400000000000002</v>
      </c>
      <c r="H862" s="17">
        <v>0.16800000000000001</v>
      </c>
      <c r="I862" s="17">
        <v>0</v>
      </c>
      <c r="J862" s="17">
        <v>0.442</v>
      </c>
      <c r="K862" s="17">
        <v>0.16800000000000001</v>
      </c>
      <c r="L862">
        <v>103</v>
      </c>
      <c r="M862" s="17">
        <v>0.379</v>
      </c>
      <c r="N862" s="17">
        <v>0.42699999999999999</v>
      </c>
      <c r="O862" s="17">
        <v>0.16500000000000001</v>
      </c>
      <c r="P862" s="17">
        <v>2.9000000000000001E-2</v>
      </c>
      <c r="Q862" s="17">
        <v>0.621</v>
      </c>
      <c r="R862" s="17">
        <v>0.19400000000000001</v>
      </c>
    </row>
    <row r="863" spans="1:18" x14ac:dyDescent="0.25">
      <c r="A863" t="s">
        <v>32</v>
      </c>
      <c r="B863" t="s">
        <v>262</v>
      </c>
      <c r="C863" t="s">
        <v>165</v>
      </c>
      <c r="D863">
        <v>4</v>
      </c>
      <c r="E863">
        <v>98</v>
      </c>
      <c r="F863" s="17">
        <v>0.52</v>
      </c>
      <c r="G863" s="17">
        <v>0.29599999999999999</v>
      </c>
      <c r="H863" s="17">
        <v>0.16300000000000001</v>
      </c>
      <c r="I863" s="17">
        <v>0.02</v>
      </c>
      <c r="J863" s="17">
        <v>0.47899999999999998</v>
      </c>
      <c r="K863" s="17">
        <v>0.183</v>
      </c>
      <c r="L863">
        <v>106</v>
      </c>
      <c r="M863" s="17">
        <v>0.48099999999999998</v>
      </c>
      <c r="N863" s="17">
        <v>0.41499999999999998</v>
      </c>
      <c r="O863" s="17">
        <v>0.104</v>
      </c>
      <c r="P863" s="17">
        <v>0</v>
      </c>
      <c r="Q863" s="17">
        <v>0.51900000000000002</v>
      </c>
      <c r="R863" s="17">
        <v>0.104</v>
      </c>
    </row>
    <row r="864" spans="1:18" x14ac:dyDescent="0.25">
      <c r="A864" t="s">
        <v>32</v>
      </c>
      <c r="B864" t="s">
        <v>262</v>
      </c>
      <c r="C864" t="s">
        <v>165</v>
      </c>
      <c r="D864">
        <v>5</v>
      </c>
      <c r="E864">
        <v>91</v>
      </c>
      <c r="F864" s="17">
        <v>0.53800000000000003</v>
      </c>
      <c r="G864" s="17">
        <v>0.34100000000000003</v>
      </c>
      <c r="H864" s="17">
        <v>9.9000000000000005E-2</v>
      </c>
      <c r="I864" s="17">
        <v>2.1999999999999999E-2</v>
      </c>
      <c r="J864" s="17">
        <v>0.46200000000000002</v>
      </c>
      <c r="K864" s="17">
        <v>0.121</v>
      </c>
      <c r="L864">
        <v>103</v>
      </c>
      <c r="M864" s="17">
        <v>0.437</v>
      </c>
      <c r="N864" s="17">
        <v>0.38800000000000001</v>
      </c>
      <c r="O864" s="17">
        <v>0.126</v>
      </c>
      <c r="P864" s="17">
        <v>4.9000000000000002E-2</v>
      </c>
      <c r="Q864" s="17">
        <v>0.56299999999999994</v>
      </c>
      <c r="R864" s="17">
        <v>0.17499999999999999</v>
      </c>
    </row>
    <row r="865" spans="1:18" x14ac:dyDescent="0.25">
      <c r="A865" t="s">
        <v>32</v>
      </c>
      <c r="B865" t="s">
        <v>262</v>
      </c>
      <c r="C865" t="s">
        <v>167</v>
      </c>
      <c r="D865">
        <v>3</v>
      </c>
      <c r="E865">
        <v>112</v>
      </c>
      <c r="F865" s="17">
        <v>0.50900000000000001</v>
      </c>
      <c r="G865" s="17">
        <v>0.42899999999999999</v>
      </c>
      <c r="H865" s="17">
        <v>6.3E-2</v>
      </c>
      <c r="I865" s="17">
        <v>0</v>
      </c>
      <c r="J865" s="17">
        <v>0.49199999999999999</v>
      </c>
      <c r="K865" s="17">
        <v>6.3E-2</v>
      </c>
    </row>
    <row r="866" spans="1:18" x14ac:dyDescent="0.25">
      <c r="A866" t="s">
        <v>32</v>
      </c>
      <c r="B866" t="s">
        <v>262</v>
      </c>
      <c r="C866" t="s">
        <v>167</v>
      </c>
      <c r="D866">
        <v>4</v>
      </c>
      <c r="E866">
        <v>98</v>
      </c>
      <c r="F866" s="17">
        <v>0.622</v>
      </c>
      <c r="G866" s="17">
        <v>0.224</v>
      </c>
      <c r="H866" s="17">
        <v>0.13300000000000001</v>
      </c>
      <c r="I866" s="17">
        <v>0.02</v>
      </c>
      <c r="J866" s="17">
        <v>0.377</v>
      </c>
      <c r="K866" s="17">
        <v>0.153</v>
      </c>
    </row>
    <row r="867" spans="1:18" x14ac:dyDescent="0.25">
      <c r="A867" t="s">
        <v>32</v>
      </c>
      <c r="B867" t="s">
        <v>262</v>
      </c>
      <c r="C867" t="s">
        <v>167</v>
      </c>
      <c r="D867">
        <v>5</v>
      </c>
      <c r="E867">
        <v>90</v>
      </c>
      <c r="F867" s="17">
        <v>0.57799999999999996</v>
      </c>
      <c r="G867" s="17">
        <v>0.2</v>
      </c>
      <c r="H867" s="17">
        <v>0.222</v>
      </c>
      <c r="I867" s="17">
        <v>0</v>
      </c>
      <c r="J867" s="17">
        <v>0.42199999999999999</v>
      </c>
      <c r="K867" s="17">
        <v>0.222</v>
      </c>
      <c r="L867">
        <v>103</v>
      </c>
      <c r="M867" s="17">
        <v>0.51500000000000001</v>
      </c>
      <c r="N867" s="17">
        <v>0.32</v>
      </c>
      <c r="O867" s="17">
        <v>0.13600000000000001</v>
      </c>
      <c r="P867" s="17">
        <v>2.9000000000000001E-2</v>
      </c>
      <c r="Q867" s="17">
        <v>0.48499999999999999</v>
      </c>
      <c r="R867" s="17">
        <v>0.16500000000000001</v>
      </c>
    </row>
    <row r="868" spans="1:18" x14ac:dyDescent="0.25">
      <c r="A868" t="s">
        <v>32</v>
      </c>
      <c r="B868" t="s">
        <v>262</v>
      </c>
      <c r="C868" t="s">
        <v>193</v>
      </c>
      <c r="D868">
        <v>3</v>
      </c>
      <c r="E868">
        <v>113</v>
      </c>
      <c r="F868" s="17">
        <v>0.56599999999999995</v>
      </c>
      <c r="G868" s="17">
        <v>0.36299999999999999</v>
      </c>
      <c r="H868" s="17">
        <v>5.2999999999999999E-2</v>
      </c>
      <c r="I868" s="17">
        <v>1.7999999999999999E-2</v>
      </c>
      <c r="J868" s="17">
        <v>0.434</v>
      </c>
      <c r="K868" s="17">
        <v>7.0999999999999994E-2</v>
      </c>
    </row>
    <row r="869" spans="1:18" x14ac:dyDescent="0.25">
      <c r="A869" t="s">
        <v>32</v>
      </c>
      <c r="B869" t="s">
        <v>262</v>
      </c>
      <c r="C869" t="s">
        <v>193</v>
      </c>
      <c r="D869">
        <v>4</v>
      </c>
      <c r="E869">
        <v>98</v>
      </c>
      <c r="F869" s="17">
        <v>0.53100000000000003</v>
      </c>
      <c r="G869" s="17">
        <v>0.245</v>
      </c>
      <c r="H869" s="17">
        <v>0.20399999999999999</v>
      </c>
      <c r="I869" s="17">
        <v>0.02</v>
      </c>
      <c r="J869" s="17">
        <v>0.46899999999999997</v>
      </c>
      <c r="K869" s="17">
        <v>0.224</v>
      </c>
    </row>
    <row r="870" spans="1:18" x14ac:dyDescent="0.25">
      <c r="A870" t="s">
        <v>32</v>
      </c>
      <c r="B870" t="s">
        <v>262</v>
      </c>
      <c r="C870" t="s">
        <v>193</v>
      </c>
      <c r="D870">
        <v>5</v>
      </c>
      <c r="E870">
        <v>91</v>
      </c>
      <c r="F870" s="17">
        <v>0.47299999999999998</v>
      </c>
      <c r="G870" s="17">
        <v>0.40699999999999997</v>
      </c>
      <c r="H870" s="17">
        <v>0.11</v>
      </c>
      <c r="I870" s="17">
        <v>1.0999999999999999E-2</v>
      </c>
      <c r="J870" s="17">
        <v>0.52800000000000002</v>
      </c>
      <c r="K870" s="17">
        <v>0.121</v>
      </c>
      <c r="L870">
        <v>103</v>
      </c>
      <c r="M870" s="17">
        <v>0.495</v>
      </c>
      <c r="N870" s="17">
        <v>0.379</v>
      </c>
      <c r="O870" s="17">
        <v>9.7000000000000003E-2</v>
      </c>
      <c r="P870" s="17">
        <v>2.9000000000000001E-2</v>
      </c>
      <c r="Q870" s="17">
        <v>0.505</v>
      </c>
      <c r="R870" s="17">
        <v>0.126</v>
      </c>
    </row>
    <row r="871" spans="1:18" x14ac:dyDescent="0.25">
      <c r="A871" t="s">
        <v>32</v>
      </c>
      <c r="B871" t="s">
        <v>263</v>
      </c>
      <c r="C871" t="s">
        <v>186</v>
      </c>
      <c r="D871">
        <v>6</v>
      </c>
      <c r="E871">
        <v>181</v>
      </c>
      <c r="F871" s="17">
        <v>0.60799999999999998</v>
      </c>
      <c r="G871" s="17">
        <v>0.26500000000000001</v>
      </c>
      <c r="H871" s="17">
        <v>0.127</v>
      </c>
      <c r="I871" s="17">
        <v>0</v>
      </c>
      <c r="J871" s="17">
        <v>0.39200000000000002</v>
      </c>
      <c r="K871" s="17">
        <v>0.127</v>
      </c>
      <c r="L871">
        <v>166</v>
      </c>
      <c r="M871" s="17">
        <v>0.51200000000000001</v>
      </c>
      <c r="N871" s="17">
        <v>0.31900000000000001</v>
      </c>
      <c r="O871" s="17">
        <v>0.151</v>
      </c>
      <c r="P871" s="17">
        <v>1.7999999999999999E-2</v>
      </c>
      <c r="Q871" s="17">
        <v>0.48799999999999999</v>
      </c>
      <c r="R871" s="17">
        <v>0.16900000000000001</v>
      </c>
    </row>
    <row r="872" spans="1:18" x14ac:dyDescent="0.25">
      <c r="A872" t="s">
        <v>32</v>
      </c>
      <c r="B872" t="s">
        <v>263</v>
      </c>
      <c r="C872" t="s">
        <v>186</v>
      </c>
      <c r="D872">
        <v>7</v>
      </c>
      <c r="E872">
        <v>212</v>
      </c>
      <c r="F872" s="17">
        <v>0.46700000000000003</v>
      </c>
      <c r="G872" s="17">
        <v>0.34</v>
      </c>
      <c r="H872" s="17">
        <v>0.184</v>
      </c>
      <c r="I872" s="17">
        <v>8.9999999999999993E-3</v>
      </c>
      <c r="J872" s="17">
        <v>0.53300000000000003</v>
      </c>
      <c r="K872" s="17">
        <v>0.193</v>
      </c>
      <c r="L872">
        <v>177</v>
      </c>
      <c r="M872" s="17">
        <v>0.46899999999999997</v>
      </c>
      <c r="N872" s="17">
        <v>0.42399999999999999</v>
      </c>
      <c r="O872" s="17">
        <v>0.107</v>
      </c>
      <c r="P872" s="17">
        <v>0</v>
      </c>
      <c r="Q872" s="17">
        <v>0.53100000000000003</v>
      </c>
      <c r="R872" s="17">
        <v>0.107</v>
      </c>
    </row>
    <row r="873" spans="1:18" x14ac:dyDescent="0.25">
      <c r="A873" t="s">
        <v>32</v>
      </c>
      <c r="B873" t="s">
        <v>263</v>
      </c>
      <c r="C873" t="s">
        <v>186</v>
      </c>
      <c r="D873">
        <v>8</v>
      </c>
      <c r="E873">
        <v>204</v>
      </c>
      <c r="F873" s="17">
        <v>0.309</v>
      </c>
      <c r="G873" s="17">
        <v>0.436</v>
      </c>
      <c r="H873" s="17">
        <v>0.245</v>
      </c>
      <c r="I873" s="17">
        <v>0.01</v>
      </c>
      <c r="J873" s="17">
        <v>0.69099999999999995</v>
      </c>
      <c r="K873" s="17">
        <v>0.255</v>
      </c>
      <c r="L873">
        <v>196</v>
      </c>
      <c r="M873" s="17">
        <v>0.34699999999999998</v>
      </c>
      <c r="N873" s="17">
        <v>0.439</v>
      </c>
      <c r="O873" s="17">
        <v>0.189</v>
      </c>
      <c r="P873" s="17">
        <v>2.5999999999999999E-2</v>
      </c>
      <c r="Q873" s="17">
        <v>0.65400000000000003</v>
      </c>
      <c r="R873" s="17">
        <v>0.215</v>
      </c>
    </row>
    <row r="874" spans="1:18" x14ac:dyDescent="0.25">
      <c r="A874" t="s">
        <v>32</v>
      </c>
      <c r="B874" t="s">
        <v>263</v>
      </c>
      <c r="C874" t="s">
        <v>165</v>
      </c>
      <c r="D874">
        <v>6</v>
      </c>
      <c r="E874">
        <v>180</v>
      </c>
      <c r="F874" s="17">
        <v>0.55600000000000005</v>
      </c>
      <c r="G874" s="17">
        <v>0.33900000000000002</v>
      </c>
      <c r="H874" s="17">
        <v>9.4E-2</v>
      </c>
      <c r="I874" s="17">
        <v>1.0999999999999999E-2</v>
      </c>
      <c r="J874" s="17">
        <v>0.44400000000000001</v>
      </c>
      <c r="K874" s="17">
        <v>0.105</v>
      </c>
      <c r="L874">
        <v>166</v>
      </c>
      <c r="M874" s="17">
        <v>0.434</v>
      </c>
      <c r="N874" s="17">
        <v>0.45800000000000002</v>
      </c>
      <c r="O874" s="17">
        <v>0.09</v>
      </c>
      <c r="P874" s="17">
        <v>1.7999999999999999E-2</v>
      </c>
      <c r="Q874" s="17">
        <v>0.56599999999999995</v>
      </c>
      <c r="R874" s="17">
        <v>0.108</v>
      </c>
    </row>
    <row r="875" spans="1:18" x14ac:dyDescent="0.25">
      <c r="A875" t="s">
        <v>32</v>
      </c>
      <c r="B875" t="s">
        <v>263</v>
      </c>
      <c r="C875" t="s">
        <v>165</v>
      </c>
      <c r="D875">
        <v>7</v>
      </c>
      <c r="E875">
        <v>211</v>
      </c>
      <c r="F875" s="17">
        <v>0.51200000000000001</v>
      </c>
      <c r="G875" s="17">
        <v>0.35499999999999998</v>
      </c>
      <c r="H875" s="17">
        <v>0.11799999999999999</v>
      </c>
      <c r="I875" s="17">
        <v>1.4E-2</v>
      </c>
      <c r="J875" s="17">
        <v>0.48699999999999999</v>
      </c>
      <c r="K875" s="17">
        <v>0.13200000000000001</v>
      </c>
      <c r="L875">
        <v>179</v>
      </c>
      <c r="M875" s="17">
        <v>0.56399999999999995</v>
      </c>
      <c r="N875" s="17">
        <v>0.33500000000000002</v>
      </c>
      <c r="O875" s="17">
        <v>7.8E-2</v>
      </c>
      <c r="P875" s="17">
        <v>2.1999999999999999E-2</v>
      </c>
      <c r="Q875" s="17">
        <v>0.435</v>
      </c>
      <c r="R875" s="17">
        <v>0.1</v>
      </c>
    </row>
    <row r="876" spans="1:18" x14ac:dyDescent="0.25">
      <c r="A876" t="s">
        <v>32</v>
      </c>
      <c r="B876" t="s">
        <v>263</v>
      </c>
      <c r="C876" t="s">
        <v>165</v>
      </c>
      <c r="D876">
        <v>8</v>
      </c>
      <c r="E876">
        <v>178</v>
      </c>
      <c r="F876" s="17">
        <v>0.46600000000000003</v>
      </c>
      <c r="G876" s="17">
        <v>0.40400000000000003</v>
      </c>
      <c r="H876" s="17">
        <v>0.129</v>
      </c>
      <c r="I876" s="17">
        <v>0</v>
      </c>
      <c r="J876" s="17">
        <v>0.53300000000000003</v>
      </c>
      <c r="K876" s="17">
        <v>0.129</v>
      </c>
      <c r="L876">
        <v>150</v>
      </c>
      <c r="M876" s="17">
        <v>0.54</v>
      </c>
      <c r="N876" s="17">
        <v>0.40699999999999997</v>
      </c>
      <c r="O876" s="17">
        <v>5.2999999999999999E-2</v>
      </c>
      <c r="P876" s="17">
        <v>0</v>
      </c>
      <c r="Q876" s="17">
        <v>0.46</v>
      </c>
      <c r="R876" s="17">
        <v>5.2999999999999999E-2</v>
      </c>
    </row>
    <row r="877" spans="1:18" x14ac:dyDescent="0.25">
      <c r="A877" t="s">
        <v>32</v>
      </c>
      <c r="B877" t="s">
        <v>263</v>
      </c>
      <c r="C877" t="s">
        <v>167</v>
      </c>
      <c r="D877">
        <v>6</v>
      </c>
      <c r="E877">
        <v>181</v>
      </c>
      <c r="F877" s="17">
        <v>0.60199999999999998</v>
      </c>
      <c r="G877" s="17">
        <v>0.27600000000000002</v>
      </c>
      <c r="H877" s="17">
        <v>0.122</v>
      </c>
      <c r="I877" s="17">
        <v>0</v>
      </c>
      <c r="J877" s="17">
        <v>0.39800000000000002</v>
      </c>
      <c r="K877" s="17">
        <v>0.122</v>
      </c>
    </row>
    <row r="878" spans="1:18" x14ac:dyDescent="0.25">
      <c r="A878" t="s">
        <v>32</v>
      </c>
      <c r="B878" t="s">
        <v>263</v>
      </c>
      <c r="C878" t="s">
        <v>167</v>
      </c>
      <c r="D878">
        <v>7</v>
      </c>
      <c r="E878">
        <v>211</v>
      </c>
      <c r="F878" s="17">
        <v>0.55900000000000005</v>
      </c>
      <c r="G878" s="17">
        <v>0.29399999999999998</v>
      </c>
      <c r="H878" s="17">
        <v>0.123</v>
      </c>
      <c r="I878" s="17">
        <v>2.4E-2</v>
      </c>
      <c r="J878" s="17">
        <v>0.441</v>
      </c>
      <c r="K878" s="17">
        <v>0.14699999999999999</v>
      </c>
    </row>
    <row r="879" spans="1:18" x14ac:dyDescent="0.25">
      <c r="A879" t="s">
        <v>32</v>
      </c>
      <c r="B879" t="s">
        <v>263</v>
      </c>
      <c r="C879" t="s">
        <v>167</v>
      </c>
      <c r="D879">
        <v>8</v>
      </c>
      <c r="E879">
        <v>148</v>
      </c>
      <c r="F879" s="17">
        <v>0.72299999999999998</v>
      </c>
      <c r="G879" s="17">
        <v>0.216</v>
      </c>
      <c r="H879" s="17">
        <v>6.0999999999999999E-2</v>
      </c>
      <c r="I879" s="17">
        <v>0</v>
      </c>
      <c r="J879" s="17">
        <v>0.27700000000000002</v>
      </c>
      <c r="K879" s="17">
        <v>6.0999999999999999E-2</v>
      </c>
      <c r="L879">
        <v>139</v>
      </c>
      <c r="M879" s="17">
        <v>0.77700000000000002</v>
      </c>
      <c r="N879" s="17">
        <v>0.18</v>
      </c>
      <c r="O879" s="17">
        <v>4.2999999999999997E-2</v>
      </c>
      <c r="P879" s="17">
        <v>0</v>
      </c>
      <c r="Q879" s="17">
        <v>0.223</v>
      </c>
      <c r="R879" s="17">
        <v>4.2999999999999997E-2</v>
      </c>
    </row>
    <row r="880" spans="1:18" x14ac:dyDescent="0.25">
      <c r="A880" t="s">
        <v>32</v>
      </c>
      <c r="B880" t="s">
        <v>263</v>
      </c>
      <c r="C880" t="s">
        <v>193</v>
      </c>
      <c r="D880">
        <v>6</v>
      </c>
      <c r="E880">
        <v>181</v>
      </c>
      <c r="F880" s="17">
        <v>0.65700000000000003</v>
      </c>
      <c r="G880" s="17">
        <v>0.30399999999999999</v>
      </c>
      <c r="H880" s="17">
        <v>3.3000000000000002E-2</v>
      </c>
      <c r="I880" s="17">
        <v>6.0000000000000001E-3</v>
      </c>
      <c r="J880" s="17">
        <v>0.34300000000000003</v>
      </c>
      <c r="K880" s="17">
        <v>3.9E-2</v>
      </c>
    </row>
    <row r="881" spans="1:18" x14ac:dyDescent="0.25">
      <c r="A881" t="s">
        <v>32</v>
      </c>
      <c r="B881" t="s">
        <v>263</v>
      </c>
      <c r="C881" t="s">
        <v>193</v>
      </c>
      <c r="D881">
        <v>7</v>
      </c>
      <c r="E881">
        <v>208</v>
      </c>
      <c r="F881" s="17">
        <v>0.47099999999999997</v>
      </c>
      <c r="G881" s="17">
        <v>0.32700000000000001</v>
      </c>
      <c r="H881" s="17">
        <v>0.17299999999999999</v>
      </c>
      <c r="I881" s="17">
        <v>2.9000000000000001E-2</v>
      </c>
      <c r="J881" s="17">
        <v>0.52900000000000003</v>
      </c>
      <c r="K881" s="17">
        <v>0.20200000000000001</v>
      </c>
    </row>
    <row r="882" spans="1:18" x14ac:dyDescent="0.25">
      <c r="A882" t="s">
        <v>32</v>
      </c>
      <c r="B882" t="s">
        <v>263</v>
      </c>
      <c r="C882" t="s">
        <v>193</v>
      </c>
      <c r="D882">
        <v>8</v>
      </c>
      <c r="E882">
        <v>203</v>
      </c>
      <c r="F882" s="17">
        <v>0.35499999999999998</v>
      </c>
      <c r="G882" s="17">
        <v>0.38400000000000001</v>
      </c>
      <c r="H882" s="17">
        <v>0.217</v>
      </c>
      <c r="I882" s="17">
        <v>4.3999999999999997E-2</v>
      </c>
      <c r="J882" s="17">
        <v>0.64500000000000002</v>
      </c>
      <c r="K882" s="17">
        <v>0.26100000000000001</v>
      </c>
      <c r="L882">
        <v>193</v>
      </c>
      <c r="M882" s="17">
        <v>0.38900000000000001</v>
      </c>
      <c r="N882" s="17">
        <v>0.32100000000000001</v>
      </c>
      <c r="O882" s="17">
        <v>0.218</v>
      </c>
      <c r="P882" s="17">
        <v>7.2999999999999995E-2</v>
      </c>
      <c r="Q882" s="17">
        <v>0.61199999999999999</v>
      </c>
      <c r="R882" s="17">
        <v>0.29099999999999998</v>
      </c>
    </row>
    <row r="883" spans="1:18" x14ac:dyDescent="0.25">
      <c r="A883" t="s">
        <v>32</v>
      </c>
      <c r="B883" t="s">
        <v>264</v>
      </c>
      <c r="C883" t="s">
        <v>186</v>
      </c>
      <c r="D883">
        <v>6</v>
      </c>
      <c r="E883">
        <v>313</v>
      </c>
      <c r="F883" s="17">
        <v>0.214</v>
      </c>
      <c r="G883" s="17">
        <v>0.30399999999999999</v>
      </c>
      <c r="H883" s="17">
        <v>0.38300000000000001</v>
      </c>
      <c r="I883" s="17">
        <v>9.9000000000000005E-2</v>
      </c>
      <c r="J883" s="17">
        <v>0.78600000000000003</v>
      </c>
      <c r="K883" s="17">
        <v>0.48199999999999998</v>
      </c>
      <c r="L883">
        <v>333</v>
      </c>
      <c r="M883" s="17">
        <v>0.192</v>
      </c>
      <c r="N883" s="17">
        <v>0.28199999999999997</v>
      </c>
      <c r="O883" s="17">
        <v>0.40200000000000002</v>
      </c>
      <c r="P883" s="17">
        <v>0.123</v>
      </c>
      <c r="Q883" s="17">
        <v>0.80700000000000005</v>
      </c>
      <c r="R883" s="17">
        <v>0.52500000000000002</v>
      </c>
    </row>
    <row r="884" spans="1:18" x14ac:dyDescent="0.25">
      <c r="A884" t="s">
        <v>32</v>
      </c>
      <c r="B884" t="s">
        <v>264</v>
      </c>
      <c r="C884" t="s">
        <v>186</v>
      </c>
      <c r="D884">
        <v>7</v>
      </c>
      <c r="E884">
        <v>288</v>
      </c>
      <c r="F884" s="17">
        <v>0.20100000000000001</v>
      </c>
      <c r="G884" s="17">
        <v>0.39200000000000002</v>
      </c>
      <c r="H884" s="17">
        <v>0.36799999999999999</v>
      </c>
      <c r="I884" s="17">
        <v>3.7999999999999999E-2</v>
      </c>
      <c r="J884" s="17">
        <v>0.79800000000000004</v>
      </c>
      <c r="K884" s="17">
        <v>0.40600000000000003</v>
      </c>
      <c r="L884">
        <v>312</v>
      </c>
      <c r="M884" s="17">
        <v>0.14399999999999999</v>
      </c>
      <c r="N884" s="17">
        <v>0.34300000000000003</v>
      </c>
      <c r="O884" s="17">
        <v>0.442</v>
      </c>
      <c r="P884" s="17">
        <v>7.0999999999999994E-2</v>
      </c>
      <c r="Q884" s="17">
        <v>0.85599999999999998</v>
      </c>
      <c r="R884" s="17">
        <v>0.51300000000000001</v>
      </c>
    </row>
    <row r="885" spans="1:18" x14ac:dyDescent="0.25">
      <c r="A885" t="s">
        <v>32</v>
      </c>
      <c r="B885" t="s">
        <v>264</v>
      </c>
      <c r="C885" t="s">
        <v>186</v>
      </c>
      <c r="D885">
        <v>8</v>
      </c>
      <c r="E885">
        <v>256</v>
      </c>
      <c r="F885" s="17">
        <v>0.121</v>
      </c>
      <c r="G885" s="17">
        <v>0.36299999999999999</v>
      </c>
      <c r="H885" s="17">
        <v>0.41</v>
      </c>
      <c r="I885" s="17">
        <v>0.105</v>
      </c>
      <c r="J885" s="17">
        <v>0.878</v>
      </c>
      <c r="K885" s="17">
        <v>0.51500000000000001</v>
      </c>
      <c r="L885">
        <v>291</v>
      </c>
      <c r="M885" s="17">
        <v>0.14799999999999999</v>
      </c>
      <c r="N885" s="17">
        <v>0.42299999999999999</v>
      </c>
      <c r="O885" s="17">
        <v>0.33</v>
      </c>
      <c r="P885" s="17">
        <v>0.1</v>
      </c>
      <c r="Q885" s="17">
        <v>0.85299999999999998</v>
      </c>
      <c r="R885" s="17">
        <v>0.43</v>
      </c>
    </row>
    <row r="886" spans="1:18" x14ac:dyDescent="0.25">
      <c r="A886" t="s">
        <v>32</v>
      </c>
      <c r="B886" t="s">
        <v>264</v>
      </c>
      <c r="C886" t="s">
        <v>165</v>
      </c>
      <c r="D886">
        <v>6</v>
      </c>
      <c r="E886">
        <v>313</v>
      </c>
      <c r="F886" s="17">
        <v>0.224</v>
      </c>
      <c r="G886" s="17">
        <v>0.39600000000000002</v>
      </c>
      <c r="H886" s="17">
        <v>0.32300000000000001</v>
      </c>
      <c r="I886" s="17">
        <v>5.8000000000000003E-2</v>
      </c>
      <c r="J886" s="17">
        <v>0.77700000000000002</v>
      </c>
      <c r="K886" s="17">
        <v>0.38100000000000001</v>
      </c>
      <c r="L886">
        <v>333</v>
      </c>
      <c r="M886" s="17">
        <v>0.20399999999999999</v>
      </c>
      <c r="N886" s="17">
        <v>0.378</v>
      </c>
      <c r="O886" s="17">
        <v>0.318</v>
      </c>
      <c r="P886" s="17">
        <v>9.9000000000000005E-2</v>
      </c>
      <c r="Q886" s="17">
        <v>0.79500000000000004</v>
      </c>
      <c r="R886" s="17">
        <v>0.41699999999999998</v>
      </c>
    </row>
    <row r="887" spans="1:18" x14ac:dyDescent="0.25">
      <c r="A887" t="s">
        <v>32</v>
      </c>
      <c r="B887" t="s">
        <v>264</v>
      </c>
      <c r="C887" t="s">
        <v>165</v>
      </c>
      <c r="D887">
        <v>7</v>
      </c>
      <c r="E887">
        <v>288</v>
      </c>
      <c r="F887" s="17">
        <v>0.253</v>
      </c>
      <c r="G887" s="17">
        <v>0.36099999999999999</v>
      </c>
      <c r="H887" s="17">
        <v>0.26</v>
      </c>
      <c r="I887" s="17">
        <v>0.125</v>
      </c>
      <c r="J887" s="17">
        <v>0.746</v>
      </c>
      <c r="K887" s="17">
        <v>0.38500000000000001</v>
      </c>
      <c r="L887">
        <v>313</v>
      </c>
      <c r="M887" s="17">
        <v>0.16900000000000001</v>
      </c>
      <c r="N887" s="17">
        <v>0.42199999999999999</v>
      </c>
      <c r="O887" s="17">
        <v>0.28399999999999997</v>
      </c>
      <c r="P887" s="17">
        <v>0.125</v>
      </c>
      <c r="Q887" s="17">
        <v>0.83099999999999996</v>
      </c>
      <c r="R887" s="17">
        <v>0.40899999999999997</v>
      </c>
    </row>
    <row r="888" spans="1:18" x14ac:dyDescent="0.25">
      <c r="A888" t="s">
        <v>32</v>
      </c>
      <c r="B888" t="s">
        <v>264</v>
      </c>
      <c r="C888" t="s">
        <v>165</v>
      </c>
      <c r="D888">
        <v>8</v>
      </c>
      <c r="E888">
        <v>207</v>
      </c>
      <c r="F888" s="17">
        <v>0.19800000000000001</v>
      </c>
      <c r="G888" s="17">
        <v>0.48799999999999999</v>
      </c>
      <c r="H888" s="17">
        <v>0.30399999999999999</v>
      </c>
      <c r="I888" s="17">
        <v>0.01</v>
      </c>
      <c r="J888" s="17">
        <v>0.80200000000000005</v>
      </c>
      <c r="K888" s="17">
        <v>0.314</v>
      </c>
      <c r="L888">
        <v>241</v>
      </c>
      <c r="M888" s="17">
        <v>0.17</v>
      </c>
      <c r="N888" s="17">
        <v>0.53100000000000003</v>
      </c>
      <c r="O888" s="17">
        <v>0.245</v>
      </c>
      <c r="P888" s="17">
        <v>5.3999999999999999E-2</v>
      </c>
      <c r="Q888" s="17">
        <v>0.83</v>
      </c>
      <c r="R888" s="17">
        <v>0.29899999999999999</v>
      </c>
    </row>
    <row r="889" spans="1:18" x14ac:dyDescent="0.25">
      <c r="A889" t="s">
        <v>32</v>
      </c>
      <c r="B889" t="s">
        <v>264</v>
      </c>
      <c r="C889" t="s">
        <v>167</v>
      </c>
      <c r="D889">
        <v>6</v>
      </c>
      <c r="E889">
        <v>313</v>
      </c>
      <c r="F889" s="17">
        <v>0.29099999999999998</v>
      </c>
      <c r="G889" s="17">
        <v>0.34200000000000003</v>
      </c>
      <c r="H889" s="17">
        <v>0.33900000000000002</v>
      </c>
      <c r="I889" s="17">
        <v>2.9000000000000001E-2</v>
      </c>
      <c r="J889" s="17">
        <v>0.71</v>
      </c>
      <c r="K889" s="17">
        <v>0.36799999999999999</v>
      </c>
    </row>
    <row r="890" spans="1:18" x14ac:dyDescent="0.25">
      <c r="A890" t="s">
        <v>32</v>
      </c>
      <c r="B890" t="s">
        <v>264</v>
      </c>
      <c r="C890" t="s">
        <v>167</v>
      </c>
      <c r="D890">
        <v>7</v>
      </c>
      <c r="E890">
        <v>288</v>
      </c>
      <c r="F890" s="17">
        <v>0.313</v>
      </c>
      <c r="G890" s="17">
        <v>0.34699999999999998</v>
      </c>
      <c r="H890" s="17">
        <v>0.26400000000000001</v>
      </c>
      <c r="I890" s="17">
        <v>7.5999999999999998E-2</v>
      </c>
      <c r="J890" s="17">
        <v>0.68700000000000006</v>
      </c>
      <c r="K890" s="17">
        <v>0.34</v>
      </c>
    </row>
    <row r="891" spans="1:18" x14ac:dyDescent="0.25">
      <c r="A891" t="s">
        <v>32</v>
      </c>
      <c r="B891" t="s">
        <v>264</v>
      </c>
      <c r="C891" t="s">
        <v>167</v>
      </c>
      <c r="D891">
        <v>8</v>
      </c>
      <c r="E891">
        <v>159</v>
      </c>
      <c r="F891" s="17">
        <v>0.36499999999999999</v>
      </c>
      <c r="G891" s="17">
        <v>0.45900000000000002</v>
      </c>
      <c r="H891" s="17">
        <v>0.16400000000000001</v>
      </c>
      <c r="I891" s="17">
        <v>1.2999999999999999E-2</v>
      </c>
      <c r="J891" s="17">
        <v>0.63600000000000001</v>
      </c>
      <c r="K891" s="17">
        <v>0.17699999999999999</v>
      </c>
      <c r="L891">
        <v>184</v>
      </c>
      <c r="M891" s="17">
        <v>0.45700000000000002</v>
      </c>
      <c r="N891" s="17">
        <v>0.35899999999999999</v>
      </c>
      <c r="O891" s="17">
        <v>0.17899999999999999</v>
      </c>
      <c r="P891" s="17">
        <v>5.0000000000000001E-3</v>
      </c>
      <c r="Q891" s="17">
        <v>0.54300000000000004</v>
      </c>
      <c r="R891" s="17">
        <v>0.184</v>
      </c>
    </row>
    <row r="892" spans="1:18" x14ac:dyDescent="0.25">
      <c r="A892" t="s">
        <v>32</v>
      </c>
      <c r="B892" t="s">
        <v>264</v>
      </c>
      <c r="C892" t="s">
        <v>193</v>
      </c>
      <c r="D892">
        <v>6</v>
      </c>
      <c r="E892">
        <v>312</v>
      </c>
      <c r="F892" s="17">
        <v>0.17</v>
      </c>
      <c r="G892" s="17">
        <v>0.40400000000000003</v>
      </c>
      <c r="H892" s="17">
        <v>0.27200000000000002</v>
      </c>
      <c r="I892" s="17">
        <v>0.154</v>
      </c>
      <c r="J892" s="17">
        <v>0.83</v>
      </c>
      <c r="K892" s="17">
        <v>0.42599999999999999</v>
      </c>
    </row>
    <row r="893" spans="1:18" x14ac:dyDescent="0.25">
      <c r="A893" t="s">
        <v>32</v>
      </c>
      <c r="B893" t="s">
        <v>264</v>
      </c>
      <c r="C893" t="s">
        <v>193</v>
      </c>
      <c r="D893">
        <v>7</v>
      </c>
      <c r="E893">
        <v>286</v>
      </c>
      <c r="F893" s="17">
        <v>0.185</v>
      </c>
      <c r="G893" s="17">
        <v>0.41599999999999998</v>
      </c>
      <c r="H893" s="17">
        <v>0.248</v>
      </c>
      <c r="I893" s="17">
        <v>0.15</v>
      </c>
      <c r="J893" s="17">
        <v>0.81399999999999995</v>
      </c>
      <c r="K893" s="17">
        <v>0.39800000000000002</v>
      </c>
    </row>
    <row r="894" spans="1:18" x14ac:dyDescent="0.25">
      <c r="A894" t="s">
        <v>32</v>
      </c>
      <c r="B894" t="s">
        <v>264</v>
      </c>
      <c r="C894" t="s">
        <v>193</v>
      </c>
      <c r="D894">
        <v>8</v>
      </c>
      <c r="E894">
        <v>254</v>
      </c>
      <c r="F894" s="17">
        <v>0.13400000000000001</v>
      </c>
      <c r="G894" s="17">
        <v>0.38200000000000001</v>
      </c>
      <c r="H894" s="17">
        <v>0.33100000000000002</v>
      </c>
      <c r="I894" s="17">
        <v>0.154</v>
      </c>
      <c r="J894" s="17">
        <v>0.86699999999999999</v>
      </c>
      <c r="K894" s="17">
        <v>0.48499999999999999</v>
      </c>
      <c r="L894">
        <v>290</v>
      </c>
      <c r="M894" s="17">
        <v>0.214</v>
      </c>
      <c r="N894" s="17">
        <v>0.4</v>
      </c>
      <c r="O894" s="17">
        <v>0.26900000000000002</v>
      </c>
      <c r="P894" s="17">
        <v>0.11700000000000001</v>
      </c>
      <c r="Q894" s="17">
        <v>0.78600000000000003</v>
      </c>
      <c r="R894" s="17">
        <v>0.38600000000000001</v>
      </c>
    </row>
    <row r="895" spans="1:18" x14ac:dyDescent="0.25">
      <c r="A895" t="s">
        <v>32</v>
      </c>
      <c r="B895" t="s">
        <v>265</v>
      </c>
      <c r="C895" t="s">
        <v>186</v>
      </c>
      <c r="D895">
        <v>3</v>
      </c>
      <c r="E895">
        <v>176</v>
      </c>
      <c r="F895" s="17">
        <v>0.65900000000000003</v>
      </c>
      <c r="G895" s="17">
        <v>0.23899999999999999</v>
      </c>
      <c r="H895" s="17">
        <v>9.0999999999999998E-2</v>
      </c>
      <c r="I895" s="17">
        <v>1.0999999999999999E-2</v>
      </c>
      <c r="J895" s="17">
        <v>0.34100000000000003</v>
      </c>
      <c r="K895" s="17">
        <v>0.10199999999999999</v>
      </c>
      <c r="L895">
        <v>178</v>
      </c>
      <c r="M895" s="17">
        <v>0.42699999999999999</v>
      </c>
      <c r="N895" s="17">
        <v>0.39300000000000002</v>
      </c>
      <c r="O895" s="17">
        <v>0.14000000000000001</v>
      </c>
      <c r="P895" s="17">
        <v>3.9E-2</v>
      </c>
      <c r="Q895" s="17">
        <v>0.57199999999999995</v>
      </c>
      <c r="R895" s="17">
        <v>0.17899999999999999</v>
      </c>
    </row>
    <row r="896" spans="1:18" x14ac:dyDescent="0.25">
      <c r="A896" t="s">
        <v>32</v>
      </c>
      <c r="B896" t="s">
        <v>265</v>
      </c>
      <c r="C896" t="s">
        <v>186</v>
      </c>
      <c r="D896">
        <v>4</v>
      </c>
      <c r="E896">
        <v>130</v>
      </c>
      <c r="F896" s="17">
        <v>0.58499999999999996</v>
      </c>
      <c r="G896" s="17">
        <v>0.29199999999999998</v>
      </c>
      <c r="H896" s="17">
        <v>0.108</v>
      </c>
      <c r="I896" s="17">
        <v>1.4999999999999999E-2</v>
      </c>
      <c r="J896" s="17">
        <v>0.41499999999999998</v>
      </c>
      <c r="K896" s="17">
        <v>0.123</v>
      </c>
      <c r="L896">
        <v>156</v>
      </c>
      <c r="M896" s="17">
        <v>0.51900000000000002</v>
      </c>
      <c r="N896" s="17">
        <v>0.32100000000000001</v>
      </c>
      <c r="O896" s="17">
        <v>0.128</v>
      </c>
      <c r="P896" s="17">
        <v>3.2000000000000001E-2</v>
      </c>
      <c r="Q896" s="17">
        <v>0.48099999999999998</v>
      </c>
      <c r="R896" s="17">
        <v>0.16</v>
      </c>
    </row>
    <row r="897" spans="1:18" x14ac:dyDescent="0.25">
      <c r="A897" t="s">
        <v>32</v>
      </c>
      <c r="B897" t="s">
        <v>265</v>
      </c>
      <c r="C897" t="s">
        <v>186</v>
      </c>
      <c r="D897">
        <v>5</v>
      </c>
      <c r="E897">
        <v>156</v>
      </c>
      <c r="F897" s="17">
        <v>0.46200000000000002</v>
      </c>
      <c r="G897" s="17">
        <v>0.38500000000000001</v>
      </c>
      <c r="H897" s="17">
        <v>0.14699999999999999</v>
      </c>
      <c r="I897" s="17">
        <v>6.0000000000000001E-3</v>
      </c>
      <c r="J897" s="17">
        <v>0.53800000000000003</v>
      </c>
      <c r="K897" s="17">
        <v>0.153</v>
      </c>
      <c r="L897">
        <v>136</v>
      </c>
      <c r="M897" s="17">
        <v>0.36</v>
      </c>
      <c r="N897" s="17">
        <v>0.42599999999999999</v>
      </c>
      <c r="O897" s="17">
        <v>0.19900000000000001</v>
      </c>
      <c r="P897" s="17">
        <v>1.4999999999999999E-2</v>
      </c>
      <c r="Q897" s="17">
        <v>0.64</v>
      </c>
      <c r="R897" s="17">
        <v>0.214</v>
      </c>
    </row>
    <row r="898" spans="1:18" x14ac:dyDescent="0.25">
      <c r="A898" t="s">
        <v>32</v>
      </c>
      <c r="B898" t="s">
        <v>265</v>
      </c>
      <c r="C898" t="s">
        <v>165</v>
      </c>
      <c r="D898">
        <v>3</v>
      </c>
      <c r="E898">
        <v>175</v>
      </c>
      <c r="F898" s="17">
        <v>0.52</v>
      </c>
      <c r="G898" s="17">
        <v>0.35399999999999998</v>
      </c>
      <c r="H898" s="17">
        <v>0.126</v>
      </c>
      <c r="I898" s="17">
        <v>0</v>
      </c>
      <c r="J898" s="17">
        <v>0.48</v>
      </c>
      <c r="K898" s="17">
        <v>0.126</v>
      </c>
      <c r="L898">
        <v>179</v>
      </c>
      <c r="M898" s="17">
        <v>0.38</v>
      </c>
      <c r="N898" s="17">
        <v>0.42499999999999999</v>
      </c>
      <c r="O898" s="17">
        <v>0.17899999999999999</v>
      </c>
      <c r="P898" s="17">
        <v>1.7000000000000001E-2</v>
      </c>
      <c r="Q898" s="17">
        <v>0.621</v>
      </c>
      <c r="R898" s="17">
        <v>0.19600000000000001</v>
      </c>
    </row>
    <row r="899" spans="1:18" x14ac:dyDescent="0.25">
      <c r="A899" t="s">
        <v>32</v>
      </c>
      <c r="B899" t="s">
        <v>265</v>
      </c>
      <c r="C899" t="s">
        <v>165</v>
      </c>
      <c r="D899">
        <v>4</v>
      </c>
      <c r="E899">
        <v>132</v>
      </c>
      <c r="F899" s="17">
        <v>0.48499999999999999</v>
      </c>
      <c r="G899" s="17">
        <v>0.379</v>
      </c>
      <c r="H899" s="17">
        <v>0.114</v>
      </c>
      <c r="I899" s="17">
        <v>2.3E-2</v>
      </c>
      <c r="J899" s="17">
        <v>0.51600000000000001</v>
      </c>
      <c r="K899" s="17">
        <v>0.13700000000000001</v>
      </c>
      <c r="L899">
        <v>157</v>
      </c>
      <c r="M899" s="17">
        <v>0.433</v>
      </c>
      <c r="N899" s="17">
        <v>0.433</v>
      </c>
      <c r="O899" s="17">
        <v>0.121</v>
      </c>
      <c r="P899" s="17">
        <v>1.2999999999999999E-2</v>
      </c>
      <c r="Q899" s="17">
        <v>0.56699999999999995</v>
      </c>
      <c r="R899" s="17">
        <v>0.13400000000000001</v>
      </c>
    </row>
    <row r="900" spans="1:18" x14ac:dyDescent="0.25">
      <c r="A900" t="s">
        <v>32</v>
      </c>
      <c r="B900" t="s">
        <v>265</v>
      </c>
      <c r="C900" t="s">
        <v>165</v>
      </c>
      <c r="D900">
        <v>5</v>
      </c>
      <c r="E900">
        <v>156</v>
      </c>
      <c r="F900" s="17">
        <v>0.54500000000000004</v>
      </c>
      <c r="G900" s="17">
        <v>0.33300000000000002</v>
      </c>
      <c r="H900" s="17">
        <v>0.115</v>
      </c>
      <c r="I900" s="17">
        <v>6.0000000000000001E-3</v>
      </c>
      <c r="J900" s="17">
        <v>0.45400000000000001</v>
      </c>
      <c r="K900" s="17">
        <v>0.121</v>
      </c>
      <c r="L900">
        <v>137</v>
      </c>
      <c r="M900" s="17">
        <v>0.38700000000000001</v>
      </c>
      <c r="N900" s="17">
        <v>0.438</v>
      </c>
      <c r="O900" s="17">
        <v>0.124</v>
      </c>
      <c r="P900" s="17">
        <v>5.0999999999999997E-2</v>
      </c>
      <c r="Q900" s="17">
        <v>0.61299999999999999</v>
      </c>
      <c r="R900" s="17">
        <v>0.17499999999999999</v>
      </c>
    </row>
    <row r="901" spans="1:18" x14ac:dyDescent="0.25">
      <c r="A901" t="s">
        <v>32</v>
      </c>
      <c r="B901" t="s">
        <v>265</v>
      </c>
      <c r="C901" t="s">
        <v>167</v>
      </c>
      <c r="D901">
        <v>3</v>
      </c>
      <c r="E901">
        <v>176</v>
      </c>
      <c r="F901" s="17">
        <v>0.56799999999999995</v>
      </c>
      <c r="G901" s="17">
        <v>0.32400000000000001</v>
      </c>
      <c r="H901" s="17">
        <v>9.7000000000000003E-2</v>
      </c>
      <c r="I901" s="17">
        <v>1.0999999999999999E-2</v>
      </c>
      <c r="J901" s="17">
        <v>0.432</v>
      </c>
      <c r="K901" s="17">
        <v>0.108</v>
      </c>
    </row>
    <row r="902" spans="1:18" x14ac:dyDescent="0.25">
      <c r="A902" t="s">
        <v>32</v>
      </c>
      <c r="B902" t="s">
        <v>265</v>
      </c>
      <c r="C902" t="s">
        <v>167</v>
      </c>
      <c r="D902">
        <v>4</v>
      </c>
      <c r="E902">
        <v>132</v>
      </c>
      <c r="F902" s="17">
        <v>0.61399999999999999</v>
      </c>
      <c r="G902" s="17">
        <v>0.311</v>
      </c>
      <c r="H902" s="17">
        <v>7.5999999999999998E-2</v>
      </c>
      <c r="I902" s="17">
        <v>0</v>
      </c>
      <c r="J902" s="17">
        <v>0.38700000000000001</v>
      </c>
      <c r="K902" s="17">
        <v>7.5999999999999998E-2</v>
      </c>
    </row>
    <row r="903" spans="1:18" x14ac:dyDescent="0.25">
      <c r="A903" t="s">
        <v>32</v>
      </c>
      <c r="B903" t="s">
        <v>265</v>
      </c>
      <c r="C903" t="s">
        <v>167</v>
      </c>
      <c r="D903">
        <v>5</v>
      </c>
      <c r="E903">
        <v>153</v>
      </c>
      <c r="F903" s="17">
        <v>0.67300000000000004</v>
      </c>
      <c r="G903" s="17">
        <v>0.248</v>
      </c>
      <c r="H903" s="17">
        <v>7.1999999999999995E-2</v>
      </c>
      <c r="I903" s="17">
        <v>7.0000000000000001E-3</v>
      </c>
      <c r="J903" s="17">
        <v>0.32700000000000001</v>
      </c>
      <c r="K903" s="17">
        <v>7.9000000000000001E-2</v>
      </c>
      <c r="L903">
        <v>137</v>
      </c>
      <c r="M903" s="17">
        <v>0.59099999999999997</v>
      </c>
      <c r="N903" s="17">
        <v>0.32800000000000001</v>
      </c>
      <c r="O903" s="17">
        <v>0.08</v>
      </c>
      <c r="P903" s="17">
        <v>0</v>
      </c>
      <c r="Q903" s="17">
        <v>0.40799999999999997</v>
      </c>
      <c r="R903" s="17">
        <v>0.08</v>
      </c>
    </row>
    <row r="904" spans="1:18" x14ac:dyDescent="0.25">
      <c r="A904" t="s">
        <v>32</v>
      </c>
      <c r="B904" t="s">
        <v>265</v>
      </c>
      <c r="C904" t="s">
        <v>193</v>
      </c>
      <c r="D904">
        <v>3</v>
      </c>
      <c r="E904">
        <v>175</v>
      </c>
      <c r="F904" s="17">
        <v>0.65700000000000003</v>
      </c>
      <c r="G904" s="17">
        <v>0.314</v>
      </c>
      <c r="H904" s="17">
        <v>1.7000000000000001E-2</v>
      </c>
      <c r="I904" s="17">
        <v>1.0999999999999999E-2</v>
      </c>
      <c r="J904" s="17">
        <v>0.34200000000000003</v>
      </c>
      <c r="K904" s="17">
        <v>2.8000000000000001E-2</v>
      </c>
    </row>
    <row r="905" spans="1:18" x14ac:dyDescent="0.25">
      <c r="A905" t="s">
        <v>32</v>
      </c>
      <c r="B905" t="s">
        <v>265</v>
      </c>
      <c r="C905" t="s">
        <v>193</v>
      </c>
      <c r="D905">
        <v>4</v>
      </c>
      <c r="E905">
        <v>129</v>
      </c>
      <c r="F905" s="17">
        <v>0.55800000000000005</v>
      </c>
      <c r="G905" s="17">
        <v>0.36399999999999999</v>
      </c>
      <c r="H905" s="17">
        <v>7.8E-2</v>
      </c>
      <c r="I905" s="17">
        <v>0</v>
      </c>
      <c r="J905" s="17">
        <v>0.442</v>
      </c>
      <c r="K905" s="17">
        <v>7.8E-2</v>
      </c>
    </row>
    <row r="906" spans="1:18" x14ac:dyDescent="0.25">
      <c r="A906" t="s">
        <v>32</v>
      </c>
      <c r="B906" t="s">
        <v>265</v>
      </c>
      <c r="C906" t="s">
        <v>193</v>
      </c>
      <c r="D906">
        <v>5</v>
      </c>
      <c r="E906">
        <v>155</v>
      </c>
      <c r="F906" s="17">
        <v>0.49</v>
      </c>
      <c r="G906" s="17">
        <v>0.41299999999999998</v>
      </c>
      <c r="H906" s="17">
        <v>0.09</v>
      </c>
      <c r="I906" s="17">
        <v>6.0000000000000001E-3</v>
      </c>
      <c r="J906" s="17">
        <v>0.50900000000000001</v>
      </c>
      <c r="K906" s="17">
        <v>9.6000000000000002E-2</v>
      </c>
      <c r="L906">
        <v>136</v>
      </c>
      <c r="M906" s="17">
        <v>0.50700000000000001</v>
      </c>
      <c r="N906" s="17">
        <v>0.42599999999999999</v>
      </c>
      <c r="O906" s="17">
        <v>5.0999999999999997E-2</v>
      </c>
      <c r="P906" s="17">
        <v>1.4999999999999999E-2</v>
      </c>
      <c r="Q906" s="17">
        <v>0.49199999999999999</v>
      </c>
      <c r="R906" s="17">
        <v>6.6000000000000003E-2</v>
      </c>
    </row>
    <row r="907" spans="1:18" x14ac:dyDescent="0.25">
      <c r="A907" t="s">
        <v>32</v>
      </c>
      <c r="B907" t="s">
        <v>266</v>
      </c>
      <c r="C907" t="s">
        <v>186</v>
      </c>
      <c r="D907">
        <v>3</v>
      </c>
      <c r="E907">
        <v>90</v>
      </c>
      <c r="F907" s="17">
        <v>0.433</v>
      </c>
      <c r="G907" s="17">
        <v>0.32200000000000001</v>
      </c>
      <c r="H907" s="17">
        <v>0.222</v>
      </c>
      <c r="I907" s="17">
        <v>2.1999999999999999E-2</v>
      </c>
      <c r="J907" s="17">
        <v>0.56599999999999995</v>
      </c>
      <c r="K907" s="17">
        <v>0.24399999999999999</v>
      </c>
      <c r="L907">
        <v>90</v>
      </c>
      <c r="M907" s="17">
        <v>0.35599999999999998</v>
      </c>
      <c r="N907" s="17">
        <v>0.378</v>
      </c>
      <c r="O907" s="17">
        <v>0.21099999999999999</v>
      </c>
      <c r="P907" s="17">
        <v>5.6000000000000001E-2</v>
      </c>
      <c r="Q907" s="17">
        <v>0.64500000000000002</v>
      </c>
      <c r="R907" s="17">
        <v>0.26700000000000002</v>
      </c>
    </row>
    <row r="908" spans="1:18" x14ac:dyDescent="0.25">
      <c r="A908" t="s">
        <v>32</v>
      </c>
      <c r="B908" t="s">
        <v>266</v>
      </c>
      <c r="C908" t="s">
        <v>186</v>
      </c>
      <c r="D908">
        <v>4</v>
      </c>
      <c r="E908">
        <v>77</v>
      </c>
      <c r="F908" s="17">
        <v>0.26</v>
      </c>
      <c r="G908" s="17">
        <v>0.377</v>
      </c>
      <c r="H908" s="17">
        <v>0.312</v>
      </c>
      <c r="I908" s="17">
        <v>5.1999999999999998E-2</v>
      </c>
      <c r="J908" s="17">
        <v>0.74099999999999999</v>
      </c>
      <c r="K908" s="17">
        <v>0.36399999999999999</v>
      </c>
      <c r="L908">
        <v>99</v>
      </c>
      <c r="M908" s="17">
        <v>0.35399999999999998</v>
      </c>
      <c r="N908" s="17">
        <v>0.28299999999999997</v>
      </c>
      <c r="O908" s="17">
        <v>0.33300000000000002</v>
      </c>
      <c r="P908" s="17">
        <v>0.03</v>
      </c>
      <c r="Q908" s="17">
        <v>0.64600000000000002</v>
      </c>
      <c r="R908" s="17">
        <v>0.36299999999999999</v>
      </c>
    </row>
    <row r="909" spans="1:18" x14ac:dyDescent="0.25">
      <c r="A909" t="s">
        <v>32</v>
      </c>
      <c r="B909" t="s">
        <v>266</v>
      </c>
      <c r="C909" t="s">
        <v>186</v>
      </c>
      <c r="D909">
        <v>5</v>
      </c>
      <c r="E909">
        <v>77</v>
      </c>
      <c r="F909" s="17">
        <v>0.27300000000000002</v>
      </c>
      <c r="G909" s="17">
        <v>0.33800000000000002</v>
      </c>
      <c r="H909" s="17">
        <v>0.36399999999999999</v>
      </c>
      <c r="I909" s="17">
        <v>2.5999999999999999E-2</v>
      </c>
      <c r="J909" s="17">
        <v>0.72799999999999998</v>
      </c>
      <c r="K909" s="17">
        <v>0.39</v>
      </c>
      <c r="L909">
        <v>77</v>
      </c>
      <c r="M909" s="17">
        <v>0.182</v>
      </c>
      <c r="N909" s="17">
        <v>0.41599999999999998</v>
      </c>
      <c r="O909" s="17">
        <v>0.377</v>
      </c>
      <c r="P909" s="17">
        <v>2.5999999999999999E-2</v>
      </c>
      <c r="Q909" s="17">
        <v>0.81899999999999995</v>
      </c>
      <c r="R909" s="17">
        <v>0.40300000000000002</v>
      </c>
    </row>
    <row r="910" spans="1:18" x14ac:dyDescent="0.25">
      <c r="A910" t="s">
        <v>32</v>
      </c>
      <c r="B910" t="s">
        <v>266</v>
      </c>
      <c r="C910" t="s">
        <v>165</v>
      </c>
      <c r="D910">
        <v>3</v>
      </c>
      <c r="E910">
        <v>89</v>
      </c>
      <c r="F910" s="17">
        <v>0.27</v>
      </c>
      <c r="G910" s="17">
        <v>0.47199999999999998</v>
      </c>
      <c r="H910" s="17">
        <v>0.21299999999999999</v>
      </c>
      <c r="I910" s="17">
        <v>4.4999999999999998E-2</v>
      </c>
      <c r="J910" s="17">
        <v>0.73</v>
      </c>
      <c r="K910" s="17">
        <v>0.25800000000000001</v>
      </c>
      <c r="L910">
        <v>92</v>
      </c>
      <c r="M910" s="17">
        <v>0.26100000000000001</v>
      </c>
      <c r="N910" s="17">
        <v>0.42399999999999999</v>
      </c>
      <c r="O910" s="17">
        <v>0.20699999999999999</v>
      </c>
      <c r="P910" s="17">
        <v>0.109</v>
      </c>
      <c r="Q910" s="17">
        <v>0.74</v>
      </c>
      <c r="R910" s="17">
        <v>0.316</v>
      </c>
    </row>
    <row r="911" spans="1:18" x14ac:dyDescent="0.25">
      <c r="A911" t="s">
        <v>32</v>
      </c>
      <c r="B911" t="s">
        <v>266</v>
      </c>
      <c r="C911" t="s">
        <v>165</v>
      </c>
      <c r="D911">
        <v>4</v>
      </c>
      <c r="E911">
        <v>77</v>
      </c>
      <c r="F911" s="17">
        <v>0.247</v>
      </c>
      <c r="G911" s="17">
        <v>0.442</v>
      </c>
      <c r="H911" s="17">
        <v>0.29899999999999999</v>
      </c>
      <c r="I911" s="17">
        <v>1.2999999999999999E-2</v>
      </c>
      <c r="J911" s="17">
        <v>0.754</v>
      </c>
      <c r="K911" s="17">
        <v>0.312</v>
      </c>
      <c r="L911">
        <v>102</v>
      </c>
      <c r="M911" s="17">
        <v>0.23499999999999999</v>
      </c>
      <c r="N911" s="17">
        <v>0.51</v>
      </c>
      <c r="O911" s="17">
        <v>0.216</v>
      </c>
      <c r="P911" s="17">
        <v>3.9E-2</v>
      </c>
      <c r="Q911" s="17">
        <v>0.76500000000000001</v>
      </c>
      <c r="R911" s="17">
        <v>0.255</v>
      </c>
    </row>
    <row r="912" spans="1:18" x14ac:dyDescent="0.25">
      <c r="A912" t="s">
        <v>32</v>
      </c>
      <c r="B912" t="s">
        <v>266</v>
      </c>
      <c r="C912" t="s">
        <v>165</v>
      </c>
      <c r="D912">
        <v>5</v>
      </c>
      <c r="E912">
        <v>76</v>
      </c>
      <c r="F912" s="17">
        <v>0.35499999999999998</v>
      </c>
      <c r="G912" s="17">
        <v>0.27600000000000002</v>
      </c>
      <c r="H912" s="17">
        <v>0.30299999999999999</v>
      </c>
      <c r="I912" s="17">
        <v>6.6000000000000003E-2</v>
      </c>
      <c r="J912" s="17">
        <v>0.64500000000000002</v>
      </c>
      <c r="K912" s="17">
        <v>0.36899999999999999</v>
      </c>
      <c r="L912">
        <v>77</v>
      </c>
      <c r="M912" s="17">
        <v>0.156</v>
      </c>
      <c r="N912" s="17">
        <v>0.50600000000000001</v>
      </c>
      <c r="O912" s="17">
        <v>0.26</v>
      </c>
      <c r="P912" s="17">
        <v>7.8E-2</v>
      </c>
      <c r="Q912" s="17">
        <v>0.84399999999999997</v>
      </c>
      <c r="R912" s="17">
        <v>0.33800000000000002</v>
      </c>
    </row>
    <row r="913" spans="1:18" x14ac:dyDescent="0.25">
      <c r="A913" t="s">
        <v>32</v>
      </c>
      <c r="B913" t="s">
        <v>266</v>
      </c>
      <c r="C913" t="s">
        <v>167</v>
      </c>
      <c r="D913">
        <v>3</v>
      </c>
      <c r="E913">
        <v>89</v>
      </c>
      <c r="F913" s="17">
        <v>0.30299999999999999</v>
      </c>
      <c r="G913" s="17">
        <v>0.49399999999999999</v>
      </c>
      <c r="H913" s="17">
        <v>0.18</v>
      </c>
      <c r="I913" s="17">
        <v>2.1999999999999999E-2</v>
      </c>
      <c r="J913" s="17">
        <v>0.69599999999999995</v>
      </c>
      <c r="K913" s="17">
        <v>0.20200000000000001</v>
      </c>
    </row>
    <row r="914" spans="1:18" x14ac:dyDescent="0.25">
      <c r="A914" t="s">
        <v>32</v>
      </c>
      <c r="B914" t="s">
        <v>266</v>
      </c>
      <c r="C914" t="s">
        <v>167</v>
      </c>
      <c r="D914">
        <v>4</v>
      </c>
      <c r="E914">
        <v>77</v>
      </c>
      <c r="F914" s="17">
        <v>0.247</v>
      </c>
      <c r="G914" s="17">
        <v>0.51900000000000002</v>
      </c>
      <c r="H914" s="17">
        <v>0.20799999999999999</v>
      </c>
      <c r="I914" s="17">
        <v>2.5999999999999999E-2</v>
      </c>
      <c r="J914" s="17">
        <v>0.753</v>
      </c>
      <c r="K914" s="17">
        <v>0.23400000000000001</v>
      </c>
    </row>
    <row r="915" spans="1:18" x14ac:dyDescent="0.25">
      <c r="A915" t="s">
        <v>32</v>
      </c>
      <c r="B915" t="s">
        <v>266</v>
      </c>
      <c r="C915" t="s">
        <v>167</v>
      </c>
      <c r="D915">
        <v>5</v>
      </c>
      <c r="E915">
        <v>76</v>
      </c>
      <c r="F915" s="17">
        <v>0.316</v>
      </c>
      <c r="G915" s="17">
        <v>0.32900000000000001</v>
      </c>
      <c r="H915" s="17">
        <v>0.30299999999999999</v>
      </c>
      <c r="I915" s="17">
        <v>5.2999999999999999E-2</v>
      </c>
      <c r="J915" s="17">
        <v>0.68500000000000005</v>
      </c>
      <c r="K915" s="17">
        <v>0.35599999999999998</v>
      </c>
      <c r="L915">
        <v>77</v>
      </c>
      <c r="M915" s="17">
        <v>0.312</v>
      </c>
      <c r="N915" s="17">
        <v>0.312</v>
      </c>
      <c r="O915" s="17">
        <v>0.36399999999999999</v>
      </c>
      <c r="P915" s="17">
        <v>1.2999999999999999E-2</v>
      </c>
      <c r="Q915" s="17">
        <v>0.68899999999999995</v>
      </c>
      <c r="R915" s="17">
        <v>0.377</v>
      </c>
    </row>
    <row r="916" spans="1:18" x14ac:dyDescent="0.25">
      <c r="A916" t="s">
        <v>32</v>
      </c>
      <c r="B916" t="s">
        <v>266</v>
      </c>
      <c r="C916" t="s">
        <v>193</v>
      </c>
      <c r="D916">
        <v>3</v>
      </c>
      <c r="E916">
        <v>89</v>
      </c>
      <c r="F916" s="17">
        <v>0.39300000000000002</v>
      </c>
      <c r="G916" s="17">
        <v>0.53900000000000003</v>
      </c>
      <c r="H916" s="17">
        <v>4.4999999999999998E-2</v>
      </c>
      <c r="I916" s="17">
        <v>2.1999999999999999E-2</v>
      </c>
      <c r="J916" s="17">
        <v>0.60599999999999998</v>
      </c>
      <c r="K916" s="17">
        <v>6.7000000000000004E-2</v>
      </c>
    </row>
    <row r="917" spans="1:18" x14ac:dyDescent="0.25">
      <c r="A917" t="s">
        <v>32</v>
      </c>
      <c r="B917" t="s">
        <v>266</v>
      </c>
      <c r="C917" t="s">
        <v>193</v>
      </c>
      <c r="D917">
        <v>4</v>
      </c>
      <c r="E917">
        <v>77</v>
      </c>
      <c r="F917" s="17">
        <v>0.312</v>
      </c>
      <c r="G917" s="17">
        <v>0.442</v>
      </c>
      <c r="H917" s="17">
        <v>0.19500000000000001</v>
      </c>
      <c r="I917" s="17">
        <v>5.1999999999999998E-2</v>
      </c>
      <c r="J917" s="17">
        <v>0.68899999999999995</v>
      </c>
      <c r="K917" s="17">
        <v>0.247</v>
      </c>
    </row>
    <row r="918" spans="1:18" x14ac:dyDescent="0.25">
      <c r="A918" t="s">
        <v>32</v>
      </c>
      <c r="B918" t="s">
        <v>266</v>
      </c>
      <c r="C918" t="s">
        <v>193</v>
      </c>
      <c r="D918">
        <v>5</v>
      </c>
      <c r="E918">
        <v>76</v>
      </c>
      <c r="F918" s="17">
        <v>0.28899999999999998</v>
      </c>
      <c r="G918" s="17">
        <v>0.434</v>
      </c>
      <c r="H918" s="17">
        <v>0.21099999999999999</v>
      </c>
      <c r="I918" s="17">
        <v>6.6000000000000003E-2</v>
      </c>
      <c r="J918" s="17">
        <v>0.71099999999999997</v>
      </c>
      <c r="K918" s="17">
        <v>0.27700000000000002</v>
      </c>
      <c r="L918">
        <v>77</v>
      </c>
      <c r="M918" s="17">
        <v>0.26</v>
      </c>
      <c r="N918" s="17">
        <v>0.50600000000000001</v>
      </c>
      <c r="O918" s="17">
        <v>0.221</v>
      </c>
      <c r="P918" s="17">
        <v>1.2999999999999999E-2</v>
      </c>
      <c r="Q918" s="17">
        <v>0.74</v>
      </c>
      <c r="R918" s="17">
        <v>0.23400000000000001</v>
      </c>
    </row>
    <row r="919" spans="1:18" x14ac:dyDescent="0.25">
      <c r="A919" t="s">
        <v>32</v>
      </c>
      <c r="B919" t="s">
        <v>267</v>
      </c>
      <c r="C919" t="s">
        <v>186</v>
      </c>
      <c r="D919">
        <v>6</v>
      </c>
      <c r="E919">
        <v>250</v>
      </c>
      <c r="F919" s="17">
        <v>0.47199999999999998</v>
      </c>
      <c r="G919" s="17">
        <v>0.308</v>
      </c>
      <c r="H919" s="17">
        <v>0.2</v>
      </c>
      <c r="I919" s="17">
        <v>0.02</v>
      </c>
      <c r="J919" s="17">
        <v>0.52800000000000002</v>
      </c>
      <c r="K919" s="17">
        <v>0.22</v>
      </c>
      <c r="L919">
        <v>272</v>
      </c>
      <c r="M919" s="17">
        <v>0.375</v>
      </c>
      <c r="N919" s="17">
        <v>0.30499999999999999</v>
      </c>
      <c r="O919" s="17">
        <v>0.26100000000000001</v>
      </c>
      <c r="P919" s="17">
        <v>5.8999999999999997E-2</v>
      </c>
      <c r="Q919" s="17">
        <v>0.625</v>
      </c>
      <c r="R919" s="17">
        <v>0.32</v>
      </c>
    </row>
    <row r="920" spans="1:18" x14ac:dyDescent="0.25">
      <c r="A920" t="s">
        <v>32</v>
      </c>
      <c r="B920" t="s">
        <v>267</v>
      </c>
      <c r="C920" t="s">
        <v>186</v>
      </c>
      <c r="D920">
        <v>7</v>
      </c>
      <c r="E920">
        <v>247</v>
      </c>
      <c r="F920" s="17">
        <v>0.28699999999999998</v>
      </c>
      <c r="G920" s="17">
        <v>0.36399999999999999</v>
      </c>
      <c r="H920" s="17">
        <v>0.32</v>
      </c>
      <c r="I920" s="17">
        <v>2.8000000000000001E-2</v>
      </c>
      <c r="J920" s="17">
        <v>0.71199999999999997</v>
      </c>
      <c r="K920" s="17">
        <v>0.34799999999999998</v>
      </c>
      <c r="L920">
        <v>253</v>
      </c>
      <c r="M920" s="17">
        <v>0.39900000000000002</v>
      </c>
      <c r="N920" s="17">
        <v>0.35199999999999998</v>
      </c>
      <c r="O920" s="17">
        <v>0.20899999999999999</v>
      </c>
      <c r="P920" s="17">
        <v>0.04</v>
      </c>
      <c r="Q920" s="17">
        <v>0.60099999999999998</v>
      </c>
      <c r="R920" s="17">
        <v>0.249</v>
      </c>
    </row>
    <row r="921" spans="1:18" x14ac:dyDescent="0.25">
      <c r="A921" t="s">
        <v>32</v>
      </c>
      <c r="B921" t="s">
        <v>267</v>
      </c>
      <c r="C921" t="s">
        <v>186</v>
      </c>
      <c r="D921">
        <v>8</v>
      </c>
      <c r="E921">
        <v>244</v>
      </c>
      <c r="F921" s="17">
        <v>0.18</v>
      </c>
      <c r="G921" s="17">
        <v>0.40600000000000003</v>
      </c>
      <c r="H921" s="17">
        <v>0.34399999999999997</v>
      </c>
      <c r="I921" s="17">
        <v>7.0000000000000007E-2</v>
      </c>
      <c r="J921" s="17">
        <v>0.82</v>
      </c>
      <c r="K921" s="17">
        <v>0.41399999999999998</v>
      </c>
      <c r="L921">
        <v>259</v>
      </c>
      <c r="M921" s="17">
        <v>0.18099999999999999</v>
      </c>
      <c r="N921" s="17">
        <v>0.45200000000000001</v>
      </c>
      <c r="O921" s="17">
        <v>0.27800000000000002</v>
      </c>
      <c r="P921" s="17">
        <v>8.8999999999999996E-2</v>
      </c>
      <c r="Q921" s="17">
        <v>0.81899999999999995</v>
      </c>
      <c r="R921" s="17">
        <v>0.36699999999999999</v>
      </c>
    </row>
    <row r="922" spans="1:18" x14ac:dyDescent="0.25">
      <c r="A922" t="s">
        <v>32</v>
      </c>
      <c r="B922" t="s">
        <v>267</v>
      </c>
      <c r="C922" t="s">
        <v>165</v>
      </c>
      <c r="D922">
        <v>6</v>
      </c>
      <c r="E922">
        <v>255</v>
      </c>
      <c r="F922" s="17">
        <v>0.502</v>
      </c>
      <c r="G922" s="17">
        <v>0.318</v>
      </c>
      <c r="H922" s="17">
        <v>0.13700000000000001</v>
      </c>
      <c r="I922" s="17">
        <v>4.2999999999999997E-2</v>
      </c>
      <c r="J922" s="17">
        <v>0.498</v>
      </c>
      <c r="K922" s="17">
        <v>0.18</v>
      </c>
      <c r="L922">
        <v>273</v>
      </c>
      <c r="M922" s="17">
        <v>0.36599999999999999</v>
      </c>
      <c r="N922" s="17">
        <v>0.40300000000000002</v>
      </c>
      <c r="O922" s="17">
        <v>0.16800000000000001</v>
      </c>
      <c r="P922" s="17">
        <v>6.2E-2</v>
      </c>
      <c r="Q922" s="17">
        <v>0.63300000000000001</v>
      </c>
      <c r="R922" s="17">
        <v>0.23</v>
      </c>
    </row>
    <row r="923" spans="1:18" x14ac:dyDescent="0.25">
      <c r="A923" t="s">
        <v>32</v>
      </c>
      <c r="B923" t="s">
        <v>267</v>
      </c>
      <c r="C923" t="s">
        <v>165</v>
      </c>
      <c r="D923">
        <v>7</v>
      </c>
      <c r="E923">
        <v>249</v>
      </c>
      <c r="F923" s="17">
        <v>0.45400000000000001</v>
      </c>
      <c r="G923" s="17">
        <v>0.309</v>
      </c>
      <c r="H923" s="17">
        <v>0.16900000000000001</v>
      </c>
      <c r="I923" s="17">
        <v>6.8000000000000005E-2</v>
      </c>
      <c r="J923" s="17">
        <v>0.54600000000000004</v>
      </c>
      <c r="K923" s="17">
        <v>0.23699999999999999</v>
      </c>
      <c r="L923">
        <v>255</v>
      </c>
      <c r="M923" s="17">
        <v>0.42699999999999999</v>
      </c>
      <c r="N923" s="17">
        <v>0.38</v>
      </c>
      <c r="O923" s="17">
        <v>0.14099999999999999</v>
      </c>
      <c r="P923" s="17">
        <v>5.0999999999999997E-2</v>
      </c>
      <c r="Q923" s="17">
        <v>0.57199999999999995</v>
      </c>
      <c r="R923" s="17">
        <v>0.192</v>
      </c>
    </row>
    <row r="924" spans="1:18" x14ac:dyDescent="0.25">
      <c r="A924" t="s">
        <v>32</v>
      </c>
      <c r="B924" t="s">
        <v>267</v>
      </c>
      <c r="C924" t="s">
        <v>165</v>
      </c>
      <c r="D924">
        <v>8</v>
      </c>
      <c r="E924">
        <v>215</v>
      </c>
      <c r="F924" s="17">
        <v>0.26</v>
      </c>
      <c r="G924" s="17">
        <v>0.502</v>
      </c>
      <c r="H924" s="17">
        <v>0.223</v>
      </c>
      <c r="I924" s="17">
        <v>1.4E-2</v>
      </c>
      <c r="J924" s="17">
        <v>0.73899999999999999</v>
      </c>
      <c r="K924" s="17">
        <v>0.23699999999999999</v>
      </c>
      <c r="L924">
        <v>239</v>
      </c>
      <c r="M924" s="17">
        <v>0.19700000000000001</v>
      </c>
      <c r="N924" s="17">
        <v>0.49</v>
      </c>
      <c r="O924" s="17">
        <v>0.22600000000000001</v>
      </c>
      <c r="P924" s="17">
        <v>8.7999999999999995E-2</v>
      </c>
      <c r="Q924" s="17">
        <v>0.80400000000000005</v>
      </c>
      <c r="R924" s="17">
        <v>0.314</v>
      </c>
    </row>
    <row r="925" spans="1:18" x14ac:dyDescent="0.25">
      <c r="A925" t="s">
        <v>32</v>
      </c>
      <c r="B925" t="s">
        <v>267</v>
      </c>
      <c r="C925" t="s">
        <v>167</v>
      </c>
      <c r="D925">
        <v>6</v>
      </c>
      <c r="E925">
        <v>255</v>
      </c>
      <c r="F925" s="17">
        <v>0.502</v>
      </c>
      <c r="G925" s="17">
        <v>0.26300000000000001</v>
      </c>
      <c r="H925" s="17">
        <v>0.22</v>
      </c>
      <c r="I925" s="17">
        <v>1.6E-2</v>
      </c>
      <c r="J925" s="17">
        <v>0.499</v>
      </c>
      <c r="K925" s="17">
        <v>0.23599999999999999</v>
      </c>
    </row>
    <row r="926" spans="1:18" x14ac:dyDescent="0.25">
      <c r="A926" t="s">
        <v>32</v>
      </c>
      <c r="B926" t="s">
        <v>267</v>
      </c>
      <c r="C926" t="s">
        <v>167</v>
      </c>
      <c r="D926">
        <v>7</v>
      </c>
      <c r="E926">
        <v>248</v>
      </c>
      <c r="F926" s="17">
        <v>0.45600000000000002</v>
      </c>
      <c r="G926" s="17">
        <v>0.29799999999999999</v>
      </c>
      <c r="H926" s="17">
        <v>0.19400000000000001</v>
      </c>
      <c r="I926" s="17">
        <v>5.1999999999999998E-2</v>
      </c>
      <c r="J926" s="17">
        <v>0.54400000000000004</v>
      </c>
      <c r="K926" s="17">
        <v>0.246</v>
      </c>
    </row>
    <row r="927" spans="1:18" x14ac:dyDescent="0.25">
      <c r="A927" t="s">
        <v>32</v>
      </c>
      <c r="B927" t="s">
        <v>267</v>
      </c>
      <c r="C927" t="s">
        <v>167</v>
      </c>
      <c r="D927">
        <v>8</v>
      </c>
      <c r="E927">
        <v>198</v>
      </c>
      <c r="F927" s="17">
        <v>0.55100000000000005</v>
      </c>
      <c r="G927" s="17">
        <v>0.318</v>
      </c>
      <c r="H927" s="17">
        <v>0.126</v>
      </c>
      <c r="I927" s="17">
        <v>5.0000000000000001E-3</v>
      </c>
      <c r="J927" s="17">
        <v>0.44900000000000001</v>
      </c>
      <c r="K927" s="17">
        <v>0.13100000000000001</v>
      </c>
      <c r="L927">
        <v>212</v>
      </c>
      <c r="M927" s="17">
        <v>0.55200000000000005</v>
      </c>
      <c r="N927" s="17">
        <v>0.28799999999999998</v>
      </c>
      <c r="O927" s="17">
        <v>0.14199999999999999</v>
      </c>
      <c r="P927" s="17">
        <v>1.9E-2</v>
      </c>
      <c r="Q927" s="17">
        <v>0.44900000000000001</v>
      </c>
      <c r="R927" s="17">
        <v>0.161</v>
      </c>
    </row>
    <row r="928" spans="1:18" x14ac:dyDescent="0.25">
      <c r="A928" t="s">
        <v>32</v>
      </c>
      <c r="B928" t="s">
        <v>267</v>
      </c>
      <c r="C928" t="s">
        <v>193</v>
      </c>
      <c r="D928">
        <v>6</v>
      </c>
      <c r="E928">
        <v>251</v>
      </c>
      <c r="F928" s="17">
        <v>0.442</v>
      </c>
      <c r="G928" s="17">
        <v>0.36299999999999999</v>
      </c>
      <c r="H928" s="17">
        <v>0.12</v>
      </c>
      <c r="I928" s="17">
        <v>7.5999999999999998E-2</v>
      </c>
      <c r="J928" s="17">
        <v>0.55900000000000005</v>
      </c>
      <c r="K928" s="17">
        <v>0.19600000000000001</v>
      </c>
    </row>
    <row r="929" spans="1:18" x14ac:dyDescent="0.25">
      <c r="A929" t="s">
        <v>32</v>
      </c>
      <c r="B929" t="s">
        <v>267</v>
      </c>
      <c r="C929" t="s">
        <v>193</v>
      </c>
      <c r="D929">
        <v>7</v>
      </c>
      <c r="E929">
        <v>247</v>
      </c>
      <c r="F929" s="17">
        <v>0.33600000000000002</v>
      </c>
      <c r="G929" s="17">
        <v>0.41299999999999998</v>
      </c>
      <c r="H929" s="17">
        <v>0.17</v>
      </c>
      <c r="I929" s="17">
        <v>8.1000000000000003E-2</v>
      </c>
      <c r="J929" s="17">
        <v>0.66400000000000003</v>
      </c>
      <c r="K929" s="17">
        <v>0.251</v>
      </c>
    </row>
    <row r="930" spans="1:18" x14ac:dyDescent="0.25">
      <c r="A930" t="s">
        <v>32</v>
      </c>
      <c r="B930" t="s">
        <v>267</v>
      </c>
      <c r="C930" t="s">
        <v>193</v>
      </c>
      <c r="D930">
        <v>8</v>
      </c>
      <c r="E930">
        <v>243</v>
      </c>
      <c r="F930" s="17">
        <v>0.33300000000000002</v>
      </c>
      <c r="G930" s="17">
        <v>0.374</v>
      </c>
      <c r="H930" s="17">
        <v>0.22600000000000001</v>
      </c>
      <c r="I930" s="17">
        <v>6.6000000000000003E-2</v>
      </c>
      <c r="J930" s="17">
        <v>0.66600000000000004</v>
      </c>
      <c r="K930" s="17">
        <v>0.29199999999999998</v>
      </c>
      <c r="L930">
        <v>257</v>
      </c>
      <c r="M930" s="17">
        <v>0.38900000000000001</v>
      </c>
      <c r="N930" s="17">
        <v>0.33900000000000002</v>
      </c>
      <c r="O930" s="17">
        <v>0.20200000000000001</v>
      </c>
      <c r="P930" s="17">
        <v>7.0000000000000007E-2</v>
      </c>
      <c r="Q930" s="17">
        <v>0.61099999999999999</v>
      </c>
      <c r="R930" s="17">
        <v>0.27200000000000002</v>
      </c>
    </row>
    <row r="931" spans="1:18" x14ac:dyDescent="0.25">
      <c r="A931" t="s">
        <v>32</v>
      </c>
      <c r="B931" t="s">
        <v>268</v>
      </c>
      <c r="C931" t="s">
        <v>186</v>
      </c>
      <c r="D931">
        <v>3</v>
      </c>
      <c r="E931">
        <v>232</v>
      </c>
      <c r="F931" s="17">
        <v>0.47</v>
      </c>
      <c r="G931" s="17">
        <v>0.34499999999999997</v>
      </c>
      <c r="H931" s="17">
        <v>0.16400000000000001</v>
      </c>
      <c r="I931" s="17">
        <v>2.1999999999999999E-2</v>
      </c>
      <c r="J931" s="17">
        <v>0.53100000000000003</v>
      </c>
      <c r="K931" s="17">
        <v>0.186</v>
      </c>
      <c r="L931">
        <v>230</v>
      </c>
      <c r="M931" s="17">
        <v>0.47399999999999998</v>
      </c>
      <c r="N931" s="17">
        <v>0.36099999999999999</v>
      </c>
      <c r="O931" s="17">
        <v>0.126</v>
      </c>
      <c r="P931" s="17">
        <v>3.9E-2</v>
      </c>
      <c r="Q931" s="17">
        <v>0.52600000000000002</v>
      </c>
      <c r="R931" s="17">
        <v>0.16500000000000001</v>
      </c>
    </row>
    <row r="932" spans="1:18" x14ac:dyDescent="0.25">
      <c r="A932" t="s">
        <v>32</v>
      </c>
      <c r="B932" t="s">
        <v>268</v>
      </c>
      <c r="C932" t="s">
        <v>186</v>
      </c>
      <c r="D932">
        <v>4</v>
      </c>
      <c r="E932">
        <v>216</v>
      </c>
      <c r="F932" s="17">
        <v>0.43099999999999999</v>
      </c>
      <c r="G932" s="17">
        <v>0.34300000000000003</v>
      </c>
      <c r="H932" s="17">
        <v>0.20399999999999999</v>
      </c>
      <c r="I932" s="17">
        <v>2.3E-2</v>
      </c>
      <c r="J932" s="17">
        <v>0.56999999999999995</v>
      </c>
      <c r="K932" s="17">
        <v>0.22700000000000001</v>
      </c>
      <c r="L932">
        <v>231</v>
      </c>
      <c r="M932" s="17">
        <v>0.33300000000000002</v>
      </c>
      <c r="N932" s="17">
        <v>0.38500000000000001</v>
      </c>
      <c r="O932" s="17">
        <v>0.24199999999999999</v>
      </c>
      <c r="P932" s="17">
        <v>3.9E-2</v>
      </c>
      <c r="Q932" s="17">
        <v>0.66600000000000004</v>
      </c>
      <c r="R932" s="17">
        <v>0.28100000000000003</v>
      </c>
    </row>
    <row r="933" spans="1:18" x14ac:dyDescent="0.25">
      <c r="A933" t="s">
        <v>32</v>
      </c>
      <c r="B933" t="s">
        <v>268</v>
      </c>
      <c r="C933" t="s">
        <v>186</v>
      </c>
      <c r="D933">
        <v>5</v>
      </c>
      <c r="E933">
        <v>195</v>
      </c>
      <c r="F933" s="17">
        <v>0.36899999999999999</v>
      </c>
      <c r="G933" s="17">
        <v>0.33300000000000002</v>
      </c>
      <c r="H933" s="17">
        <v>0.246</v>
      </c>
      <c r="I933" s="17">
        <v>5.0999999999999997E-2</v>
      </c>
      <c r="J933" s="17">
        <v>0.63</v>
      </c>
      <c r="K933" s="17">
        <v>0.29699999999999999</v>
      </c>
      <c r="L933">
        <v>214</v>
      </c>
      <c r="M933" s="17">
        <v>0.33600000000000002</v>
      </c>
      <c r="N933" s="17">
        <v>0.39300000000000002</v>
      </c>
      <c r="O933" s="17">
        <v>0.23400000000000001</v>
      </c>
      <c r="P933" s="17">
        <v>3.6999999999999998E-2</v>
      </c>
      <c r="Q933" s="17">
        <v>0.66400000000000003</v>
      </c>
      <c r="R933" s="17">
        <v>0.27100000000000002</v>
      </c>
    </row>
    <row r="934" spans="1:18" x14ac:dyDescent="0.25">
      <c r="A934" t="s">
        <v>32</v>
      </c>
      <c r="B934" t="s">
        <v>268</v>
      </c>
      <c r="C934" t="s">
        <v>165</v>
      </c>
      <c r="D934">
        <v>3</v>
      </c>
      <c r="E934">
        <v>235</v>
      </c>
      <c r="F934" s="17">
        <v>0.35699999999999998</v>
      </c>
      <c r="G934" s="17">
        <v>0.4</v>
      </c>
      <c r="H934" s="17">
        <v>0.221</v>
      </c>
      <c r="I934" s="17">
        <v>2.1000000000000001E-2</v>
      </c>
      <c r="J934" s="17">
        <v>0.64200000000000002</v>
      </c>
      <c r="K934" s="17">
        <v>0.24199999999999999</v>
      </c>
      <c r="L934">
        <v>228</v>
      </c>
      <c r="M934" s="17">
        <v>0.377</v>
      </c>
      <c r="N934" s="17">
        <v>0.36</v>
      </c>
      <c r="O934" s="17">
        <v>0.215</v>
      </c>
      <c r="P934" s="17">
        <v>4.8000000000000001E-2</v>
      </c>
      <c r="Q934" s="17">
        <v>0.623</v>
      </c>
      <c r="R934" s="17">
        <v>0.26300000000000001</v>
      </c>
    </row>
    <row r="935" spans="1:18" x14ac:dyDescent="0.25">
      <c r="A935" t="s">
        <v>32</v>
      </c>
      <c r="B935" t="s">
        <v>268</v>
      </c>
      <c r="C935" t="s">
        <v>165</v>
      </c>
      <c r="D935">
        <v>4</v>
      </c>
      <c r="E935">
        <v>216</v>
      </c>
      <c r="F935" s="17">
        <v>0.32400000000000001</v>
      </c>
      <c r="G935" s="17">
        <v>0.46300000000000002</v>
      </c>
      <c r="H935" s="17">
        <v>0.19400000000000001</v>
      </c>
      <c r="I935" s="17">
        <v>1.9E-2</v>
      </c>
      <c r="J935" s="17">
        <v>0.67600000000000005</v>
      </c>
      <c r="K935" s="17">
        <v>0.21299999999999999</v>
      </c>
      <c r="L935">
        <v>231</v>
      </c>
      <c r="M935" s="17">
        <v>0.22500000000000001</v>
      </c>
      <c r="N935" s="17">
        <v>0.51900000000000002</v>
      </c>
      <c r="O935" s="17">
        <v>0.24199999999999999</v>
      </c>
      <c r="P935" s="17">
        <v>1.2999999999999999E-2</v>
      </c>
      <c r="Q935" s="17">
        <v>0.77400000000000002</v>
      </c>
      <c r="R935" s="17">
        <v>0.255</v>
      </c>
    </row>
    <row r="936" spans="1:18" x14ac:dyDescent="0.25">
      <c r="A936" t="s">
        <v>32</v>
      </c>
      <c r="B936" t="s">
        <v>268</v>
      </c>
      <c r="C936" t="s">
        <v>165</v>
      </c>
      <c r="D936">
        <v>5</v>
      </c>
      <c r="E936">
        <v>199</v>
      </c>
      <c r="F936" s="17">
        <v>0.35699999999999998</v>
      </c>
      <c r="G936" s="17">
        <v>0.377</v>
      </c>
      <c r="H936" s="17">
        <v>0.216</v>
      </c>
      <c r="I936" s="17">
        <v>0.05</v>
      </c>
      <c r="J936" s="17">
        <v>0.64300000000000002</v>
      </c>
      <c r="K936" s="17">
        <v>0.26600000000000001</v>
      </c>
      <c r="L936">
        <v>213</v>
      </c>
      <c r="M936" s="17">
        <v>0.38</v>
      </c>
      <c r="N936" s="17">
        <v>0.39</v>
      </c>
      <c r="O936" s="17">
        <v>0.216</v>
      </c>
      <c r="P936" s="17">
        <v>1.4E-2</v>
      </c>
      <c r="Q936" s="17">
        <v>0.62</v>
      </c>
      <c r="R936" s="17">
        <v>0.23</v>
      </c>
    </row>
    <row r="937" spans="1:18" x14ac:dyDescent="0.25">
      <c r="A937" t="s">
        <v>32</v>
      </c>
      <c r="B937" t="s">
        <v>268</v>
      </c>
      <c r="C937" t="s">
        <v>167</v>
      </c>
      <c r="D937">
        <v>3</v>
      </c>
      <c r="E937">
        <v>234</v>
      </c>
      <c r="F937" s="17">
        <v>0.372</v>
      </c>
      <c r="G937" s="17">
        <v>0.432</v>
      </c>
      <c r="H937" s="17">
        <v>0.17499999999999999</v>
      </c>
      <c r="I937" s="17">
        <v>2.1000000000000001E-2</v>
      </c>
      <c r="J937" s="17">
        <v>0.628</v>
      </c>
      <c r="K937" s="17">
        <v>0.19600000000000001</v>
      </c>
    </row>
    <row r="938" spans="1:18" x14ac:dyDescent="0.25">
      <c r="A938" t="s">
        <v>32</v>
      </c>
      <c r="B938" t="s">
        <v>268</v>
      </c>
      <c r="C938" t="s">
        <v>167</v>
      </c>
      <c r="D938">
        <v>4</v>
      </c>
      <c r="E938">
        <v>215</v>
      </c>
      <c r="F938" s="17">
        <v>0.40500000000000003</v>
      </c>
      <c r="G938" s="17">
        <v>0.38600000000000001</v>
      </c>
      <c r="H938" s="17">
        <v>0.18099999999999999</v>
      </c>
      <c r="I938" s="17">
        <v>2.8000000000000001E-2</v>
      </c>
      <c r="J938" s="17">
        <v>0.59499999999999997</v>
      </c>
      <c r="K938" s="17">
        <v>0.20899999999999999</v>
      </c>
    </row>
    <row r="939" spans="1:18" x14ac:dyDescent="0.25">
      <c r="A939" t="s">
        <v>32</v>
      </c>
      <c r="B939" t="s">
        <v>268</v>
      </c>
      <c r="C939" t="s">
        <v>167</v>
      </c>
      <c r="D939">
        <v>5</v>
      </c>
      <c r="E939">
        <v>198</v>
      </c>
      <c r="F939" s="17">
        <v>0.33300000000000002</v>
      </c>
      <c r="G939" s="17">
        <v>0.29799999999999999</v>
      </c>
      <c r="H939" s="17">
        <v>0.28299999999999997</v>
      </c>
      <c r="I939" s="17">
        <v>8.5999999999999993E-2</v>
      </c>
      <c r="J939" s="17">
        <v>0.66700000000000004</v>
      </c>
      <c r="K939" s="17">
        <v>0.36899999999999999</v>
      </c>
      <c r="L939">
        <v>213</v>
      </c>
      <c r="M939" s="17">
        <v>0.441</v>
      </c>
      <c r="N939" s="17">
        <v>0.3</v>
      </c>
      <c r="O939" s="17">
        <v>0.216</v>
      </c>
      <c r="P939" s="17">
        <v>4.2000000000000003E-2</v>
      </c>
      <c r="Q939" s="17">
        <v>0.55800000000000005</v>
      </c>
      <c r="R939" s="17">
        <v>0.25800000000000001</v>
      </c>
    </row>
    <row r="940" spans="1:18" x14ac:dyDescent="0.25">
      <c r="A940" t="s">
        <v>32</v>
      </c>
      <c r="B940" t="s">
        <v>268</v>
      </c>
      <c r="C940" t="s">
        <v>193</v>
      </c>
      <c r="D940">
        <v>3</v>
      </c>
      <c r="E940">
        <v>233</v>
      </c>
      <c r="F940" s="17">
        <v>0.42899999999999999</v>
      </c>
      <c r="G940" s="17">
        <v>0.46400000000000002</v>
      </c>
      <c r="H940" s="17">
        <v>9.9000000000000005E-2</v>
      </c>
      <c r="I940" s="17">
        <v>8.9999999999999993E-3</v>
      </c>
      <c r="J940" s="17">
        <v>0.57199999999999995</v>
      </c>
      <c r="K940" s="17">
        <v>0.108</v>
      </c>
    </row>
    <row r="941" spans="1:18" x14ac:dyDescent="0.25">
      <c r="A941" t="s">
        <v>32</v>
      </c>
      <c r="B941" t="s">
        <v>268</v>
      </c>
      <c r="C941" t="s">
        <v>193</v>
      </c>
      <c r="D941">
        <v>4</v>
      </c>
      <c r="E941">
        <v>215</v>
      </c>
      <c r="F941" s="17">
        <v>0.41399999999999998</v>
      </c>
      <c r="G941" s="17">
        <v>0.34</v>
      </c>
      <c r="H941" s="17">
        <v>0.20899999999999999</v>
      </c>
      <c r="I941" s="17">
        <v>3.6999999999999998E-2</v>
      </c>
      <c r="J941" s="17">
        <v>0.58599999999999997</v>
      </c>
      <c r="K941" s="17">
        <v>0.246</v>
      </c>
    </row>
    <row r="942" spans="1:18" x14ac:dyDescent="0.25">
      <c r="A942" t="s">
        <v>32</v>
      </c>
      <c r="B942" t="s">
        <v>268</v>
      </c>
      <c r="C942" t="s">
        <v>193</v>
      </c>
      <c r="D942">
        <v>5</v>
      </c>
      <c r="E942">
        <v>191</v>
      </c>
      <c r="F942" s="17">
        <v>0.24099999999999999</v>
      </c>
      <c r="G942" s="17">
        <v>0.48199999999999998</v>
      </c>
      <c r="H942" s="17">
        <v>0.20399999999999999</v>
      </c>
      <c r="I942" s="17">
        <v>7.2999999999999995E-2</v>
      </c>
      <c r="J942" s="17">
        <v>0.75900000000000001</v>
      </c>
      <c r="K942" s="17">
        <v>0.27700000000000002</v>
      </c>
      <c r="L942">
        <v>214</v>
      </c>
      <c r="M942" s="17">
        <v>0.28999999999999998</v>
      </c>
      <c r="N942" s="17">
        <v>0.5</v>
      </c>
      <c r="O942" s="17">
        <v>0.13600000000000001</v>
      </c>
      <c r="P942" s="17">
        <v>7.4999999999999997E-2</v>
      </c>
      <c r="Q942" s="17">
        <v>0.71099999999999997</v>
      </c>
      <c r="R942" s="17">
        <v>0.21099999999999999</v>
      </c>
    </row>
    <row r="943" spans="1:18" x14ac:dyDescent="0.25">
      <c r="A943" t="s">
        <v>32</v>
      </c>
      <c r="B943" t="s">
        <v>269</v>
      </c>
      <c r="C943" t="s">
        <v>186</v>
      </c>
      <c r="D943">
        <v>6</v>
      </c>
      <c r="E943">
        <v>273</v>
      </c>
      <c r="F943" s="17">
        <v>0.36299999999999999</v>
      </c>
      <c r="G943" s="17">
        <v>0.377</v>
      </c>
      <c r="H943" s="17">
        <v>0.23799999999999999</v>
      </c>
      <c r="I943" s="17">
        <v>2.1999999999999999E-2</v>
      </c>
      <c r="J943" s="17">
        <v>0.63700000000000001</v>
      </c>
      <c r="K943" s="17">
        <v>0.26</v>
      </c>
      <c r="L943">
        <v>257</v>
      </c>
      <c r="M943" s="17">
        <v>0.38500000000000001</v>
      </c>
      <c r="N943" s="17">
        <v>0.33900000000000002</v>
      </c>
      <c r="O943" s="17">
        <v>0.245</v>
      </c>
      <c r="P943" s="17">
        <v>3.1E-2</v>
      </c>
      <c r="Q943" s="17">
        <v>0.61499999999999999</v>
      </c>
      <c r="R943" s="17">
        <v>0.27600000000000002</v>
      </c>
    </row>
    <row r="944" spans="1:18" x14ac:dyDescent="0.25">
      <c r="A944" t="s">
        <v>32</v>
      </c>
      <c r="B944" t="s">
        <v>269</v>
      </c>
      <c r="C944" t="s">
        <v>186</v>
      </c>
      <c r="D944">
        <v>7</v>
      </c>
      <c r="E944">
        <v>238</v>
      </c>
      <c r="F944" s="17">
        <v>0.34899999999999998</v>
      </c>
      <c r="G944" s="17">
        <v>0.42</v>
      </c>
      <c r="H944" s="17">
        <v>0.21</v>
      </c>
      <c r="I944" s="17">
        <v>2.1000000000000001E-2</v>
      </c>
      <c r="J944" s="17">
        <v>0.65100000000000002</v>
      </c>
      <c r="K944" s="17">
        <v>0.23100000000000001</v>
      </c>
      <c r="L944">
        <v>276</v>
      </c>
      <c r="M944" s="17">
        <v>0.377</v>
      </c>
      <c r="N944" s="17">
        <v>0.41299999999999998</v>
      </c>
      <c r="O944" s="17">
        <v>0.192</v>
      </c>
      <c r="P944" s="17">
        <v>1.7999999999999999E-2</v>
      </c>
      <c r="Q944" s="17">
        <v>0.623</v>
      </c>
      <c r="R944" s="17">
        <v>0.21</v>
      </c>
    </row>
    <row r="945" spans="1:18" x14ac:dyDescent="0.25">
      <c r="A945" t="s">
        <v>32</v>
      </c>
      <c r="B945" t="s">
        <v>269</v>
      </c>
      <c r="C945" t="s">
        <v>186</v>
      </c>
      <c r="D945">
        <v>8</v>
      </c>
      <c r="E945">
        <v>261</v>
      </c>
      <c r="F945" s="17">
        <v>0.25700000000000001</v>
      </c>
      <c r="G945" s="17">
        <v>0.47099999999999997</v>
      </c>
      <c r="H945" s="17">
        <v>0.249</v>
      </c>
      <c r="I945" s="17">
        <v>2.3E-2</v>
      </c>
      <c r="J945" s="17">
        <v>0.74299999999999999</v>
      </c>
      <c r="K945" s="17">
        <v>0.27200000000000002</v>
      </c>
      <c r="L945">
        <v>248</v>
      </c>
      <c r="M945" s="17">
        <v>0.28599999999999998</v>
      </c>
      <c r="N945" s="17">
        <v>0.45200000000000001</v>
      </c>
      <c r="O945" s="17">
        <v>0.246</v>
      </c>
      <c r="P945" s="17">
        <v>1.6E-2</v>
      </c>
      <c r="Q945" s="17">
        <v>0.71399999999999997</v>
      </c>
      <c r="R945" s="17">
        <v>0.26200000000000001</v>
      </c>
    </row>
    <row r="946" spans="1:18" x14ac:dyDescent="0.25">
      <c r="A946" t="s">
        <v>32</v>
      </c>
      <c r="B946" t="s">
        <v>269</v>
      </c>
      <c r="C946" t="s">
        <v>165</v>
      </c>
      <c r="D946">
        <v>6</v>
      </c>
      <c r="E946">
        <v>271</v>
      </c>
      <c r="F946" s="17">
        <v>0.35399999999999998</v>
      </c>
      <c r="G946" s="17">
        <v>0.443</v>
      </c>
      <c r="H946" s="17">
        <v>0.188</v>
      </c>
      <c r="I946" s="17">
        <v>1.4999999999999999E-2</v>
      </c>
      <c r="J946" s="17">
        <v>0.64600000000000002</v>
      </c>
      <c r="K946" s="17">
        <v>0.20300000000000001</v>
      </c>
      <c r="L946">
        <v>257</v>
      </c>
      <c r="M946" s="17">
        <v>0.39700000000000002</v>
      </c>
      <c r="N946" s="17">
        <v>0.42399999999999999</v>
      </c>
      <c r="O946" s="17">
        <v>0.14000000000000001</v>
      </c>
      <c r="P946" s="17">
        <v>3.9E-2</v>
      </c>
      <c r="Q946" s="17">
        <v>0.60299999999999998</v>
      </c>
      <c r="R946" s="17">
        <v>0.17899999999999999</v>
      </c>
    </row>
    <row r="947" spans="1:18" x14ac:dyDescent="0.25">
      <c r="A947" t="s">
        <v>32</v>
      </c>
      <c r="B947" t="s">
        <v>269</v>
      </c>
      <c r="C947" t="s">
        <v>165</v>
      </c>
      <c r="D947">
        <v>7</v>
      </c>
      <c r="E947">
        <v>237</v>
      </c>
      <c r="F947" s="17">
        <v>0.48899999999999999</v>
      </c>
      <c r="G947" s="17">
        <v>0.32900000000000001</v>
      </c>
      <c r="H947" s="17">
        <v>0.13500000000000001</v>
      </c>
      <c r="I947" s="17">
        <v>4.5999999999999999E-2</v>
      </c>
      <c r="J947" s="17">
        <v>0.51</v>
      </c>
      <c r="K947" s="17">
        <v>0.18099999999999999</v>
      </c>
      <c r="L947">
        <v>277</v>
      </c>
      <c r="M947" s="17">
        <v>0.33600000000000002</v>
      </c>
      <c r="N947" s="17">
        <v>0.46600000000000003</v>
      </c>
      <c r="O947" s="17">
        <v>0.188</v>
      </c>
      <c r="P947" s="17">
        <v>1.0999999999999999E-2</v>
      </c>
      <c r="Q947" s="17">
        <v>0.66500000000000004</v>
      </c>
      <c r="R947" s="17">
        <v>0.19900000000000001</v>
      </c>
    </row>
    <row r="948" spans="1:18" x14ac:dyDescent="0.25">
      <c r="A948" t="s">
        <v>32</v>
      </c>
      <c r="B948" t="s">
        <v>269</v>
      </c>
      <c r="C948" t="s">
        <v>165</v>
      </c>
      <c r="D948">
        <v>8</v>
      </c>
      <c r="E948">
        <v>242</v>
      </c>
      <c r="F948" s="17">
        <v>0.46300000000000002</v>
      </c>
      <c r="G948" s="17">
        <v>0.43</v>
      </c>
      <c r="H948" s="17">
        <v>9.9000000000000005E-2</v>
      </c>
      <c r="I948" s="17">
        <v>8.0000000000000002E-3</v>
      </c>
      <c r="J948" s="17">
        <v>0.53700000000000003</v>
      </c>
      <c r="K948" s="17">
        <v>0.107</v>
      </c>
      <c r="L948">
        <v>224</v>
      </c>
      <c r="M948" s="17">
        <v>0.41099999999999998</v>
      </c>
      <c r="N948" s="17">
        <v>0.52200000000000002</v>
      </c>
      <c r="O948" s="17">
        <v>6.7000000000000004E-2</v>
      </c>
      <c r="P948" s="17">
        <v>0</v>
      </c>
      <c r="Q948" s="17">
        <v>0.58899999999999997</v>
      </c>
      <c r="R948" s="17">
        <v>6.7000000000000004E-2</v>
      </c>
    </row>
    <row r="949" spans="1:18" x14ac:dyDescent="0.25">
      <c r="A949" t="s">
        <v>32</v>
      </c>
      <c r="B949" t="s">
        <v>269</v>
      </c>
      <c r="C949" t="s">
        <v>167</v>
      </c>
      <c r="D949">
        <v>6</v>
      </c>
      <c r="E949">
        <v>271</v>
      </c>
      <c r="F949" s="17">
        <v>0.41699999999999998</v>
      </c>
      <c r="G949" s="17">
        <v>0.376</v>
      </c>
      <c r="H949" s="17">
        <v>0.19600000000000001</v>
      </c>
      <c r="I949" s="17">
        <v>1.0999999999999999E-2</v>
      </c>
      <c r="J949" s="17">
        <v>0.58299999999999996</v>
      </c>
      <c r="K949" s="17">
        <v>0.20699999999999999</v>
      </c>
    </row>
    <row r="950" spans="1:18" x14ac:dyDescent="0.25">
      <c r="A950" t="s">
        <v>32</v>
      </c>
      <c r="B950" t="s">
        <v>269</v>
      </c>
      <c r="C950" t="s">
        <v>167</v>
      </c>
      <c r="D950">
        <v>7</v>
      </c>
      <c r="E950">
        <v>236</v>
      </c>
      <c r="F950" s="17">
        <v>0.53</v>
      </c>
      <c r="G950" s="17">
        <v>0.29199999999999998</v>
      </c>
      <c r="H950" s="17">
        <v>0.14399999999999999</v>
      </c>
      <c r="I950" s="17">
        <v>3.4000000000000002E-2</v>
      </c>
      <c r="J950" s="17">
        <v>0.47</v>
      </c>
      <c r="K950" s="17">
        <v>0.17799999999999999</v>
      </c>
    </row>
    <row r="951" spans="1:18" x14ac:dyDescent="0.25">
      <c r="A951" t="s">
        <v>32</v>
      </c>
      <c r="B951" t="s">
        <v>269</v>
      </c>
      <c r="C951" t="s">
        <v>167</v>
      </c>
      <c r="D951">
        <v>8</v>
      </c>
      <c r="E951">
        <v>241</v>
      </c>
      <c r="F951" s="17">
        <v>0.56799999999999995</v>
      </c>
      <c r="G951" s="17">
        <v>0.36899999999999999</v>
      </c>
      <c r="H951" s="17">
        <v>6.2E-2</v>
      </c>
      <c r="I951" s="17">
        <v>0</v>
      </c>
      <c r="J951" s="17">
        <v>0.43099999999999999</v>
      </c>
      <c r="K951" s="17">
        <v>6.2E-2</v>
      </c>
      <c r="L951">
        <v>223</v>
      </c>
      <c r="M951" s="17">
        <v>0.63200000000000001</v>
      </c>
      <c r="N951" s="17">
        <v>0.26900000000000002</v>
      </c>
      <c r="O951" s="17">
        <v>9.9000000000000005E-2</v>
      </c>
      <c r="P951" s="17">
        <v>0</v>
      </c>
      <c r="Q951" s="17">
        <v>0.36799999999999999</v>
      </c>
      <c r="R951" s="17">
        <v>9.9000000000000005E-2</v>
      </c>
    </row>
    <row r="952" spans="1:18" x14ac:dyDescent="0.25">
      <c r="A952" t="s">
        <v>32</v>
      </c>
      <c r="B952" t="s">
        <v>269</v>
      </c>
      <c r="C952" t="s">
        <v>193</v>
      </c>
      <c r="D952">
        <v>6</v>
      </c>
      <c r="E952">
        <v>270</v>
      </c>
      <c r="F952" s="17">
        <v>0.32200000000000001</v>
      </c>
      <c r="G952" s="17">
        <v>0.54100000000000004</v>
      </c>
      <c r="H952" s="17">
        <v>0.13300000000000001</v>
      </c>
      <c r="I952" s="17">
        <v>4.0000000000000001E-3</v>
      </c>
      <c r="J952" s="17">
        <v>0.67800000000000005</v>
      </c>
      <c r="K952" s="17">
        <v>0.13700000000000001</v>
      </c>
    </row>
    <row r="953" spans="1:18" x14ac:dyDescent="0.25">
      <c r="A953" t="s">
        <v>32</v>
      </c>
      <c r="B953" t="s">
        <v>269</v>
      </c>
      <c r="C953" t="s">
        <v>193</v>
      </c>
      <c r="D953">
        <v>7</v>
      </c>
      <c r="E953">
        <v>236</v>
      </c>
      <c r="F953" s="17">
        <v>0.49199999999999999</v>
      </c>
      <c r="G953" s="17">
        <v>0.34699999999999998</v>
      </c>
      <c r="H953" s="17">
        <v>0.123</v>
      </c>
      <c r="I953" s="17">
        <v>3.7999999999999999E-2</v>
      </c>
      <c r="J953" s="17">
        <v>0.50800000000000001</v>
      </c>
      <c r="K953" s="17">
        <v>0.161</v>
      </c>
    </row>
    <row r="954" spans="1:18" x14ac:dyDescent="0.25">
      <c r="A954" t="s">
        <v>32</v>
      </c>
      <c r="B954" t="s">
        <v>269</v>
      </c>
      <c r="C954" t="s">
        <v>193</v>
      </c>
      <c r="D954">
        <v>8</v>
      </c>
      <c r="E954">
        <v>260</v>
      </c>
      <c r="F954" s="17">
        <v>0.377</v>
      </c>
      <c r="G954" s="17">
        <v>0.438</v>
      </c>
      <c r="H954" s="17">
        <v>0.16500000000000001</v>
      </c>
      <c r="I954" s="17">
        <v>1.9E-2</v>
      </c>
      <c r="J954" s="17">
        <v>0.622</v>
      </c>
      <c r="K954" s="17">
        <v>0.184</v>
      </c>
      <c r="L954">
        <v>246</v>
      </c>
      <c r="M954" s="17">
        <v>0.43099999999999999</v>
      </c>
      <c r="N954" s="17">
        <v>0.435</v>
      </c>
      <c r="O954" s="17">
        <v>0.114</v>
      </c>
      <c r="P954" s="17">
        <v>0.02</v>
      </c>
      <c r="Q954" s="17">
        <v>0.56899999999999995</v>
      </c>
      <c r="R954" s="17">
        <v>0.13400000000000001</v>
      </c>
    </row>
    <row r="955" spans="1:18" x14ac:dyDescent="0.25">
      <c r="A955" t="s">
        <v>32</v>
      </c>
      <c r="B955" t="s">
        <v>270</v>
      </c>
      <c r="C955" t="s">
        <v>186</v>
      </c>
      <c r="D955">
        <v>3</v>
      </c>
      <c r="E955">
        <v>117</v>
      </c>
      <c r="F955" s="17">
        <v>0.47899999999999998</v>
      </c>
      <c r="G955" s="17">
        <v>0.28199999999999997</v>
      </c>
      <c r="H955" s="17">
        <v>0.19700000000000001</v>
      </c>
      <c r="I955" s="17">
        <v>4.2999999999999997E-2</v>
      </c>
      <c r="J955" s="17">
        <v>0.52200000000000002</v>
      </c>
      <c r="K955" s="17">
        <v>0.24</v>
      </c>
      <c r="L955">
        <v>129</v>
      </c>
      <c r="M955" s="17">
        <v>0.36399999999999999</v>
      </c>
      <c r="N955" s="17">
        <v>0.434</v>
      </c>
      <c r="O955" s="17">
        <v>0.155</v>
      </c>
      <c r="P955" s="17">
        <v>4.7E-2</v>
      </c>
      <c r="Q955" s="17">
        <v>0.63600000000000001</v>
      </c>
      <c r="R955" s="17">
        <v>0.20200000000000001</v>
      </c>
    </row>
    <row r="956" spans="1:18" x14ac:dyDescent="0.25">
      <c r="A956" t="s">
        <v>32</v>
      </c>
      <c r="B956" t="s">
        <v>270</v>
      </c>
      <c r="C956" t="s">
        <v>186</v>
      </c>
      <c r="D956">
        <v>4</v>
      </c>
      <c r="E956">
        <v>92</v>
      </c>
      <c r="F956" s="17">
        <v>0.51100000000000001</v>
      </c>
      <c r="G956" s="17">
        <v>0.26100000000000001</v>
      </c>
      <c r="H956" s="17">
        <v>0.20699999999999999</v>
      </c>
      <c r="I956" s="17">
        <v>2.1999999999999999E-2</v>
      </c>
      <c r="J956" s="17">
        <v>0.49</v>
      </c>
      <c r="K956" s="17">
        <v>0.22900000000000001</v>
      </c>
      <c r="L956">
        <v>117</v>
      </c>
      <c r="M956" s="17">
        <v>0.40200000000000002</v>
      </c>
      <c r="N956" s="17">
        <v>0.32500000000000001</v>
      </c>
      <c r="O956" s="17">
        <v>0.20499999999999999</v>
      </c>
      <c r="P956" s="17">
        <v>6.8000000000000005E-2</v>
      </c>
      <c r="Q956" s="17">
        <v>0.59799999999999998</v>
      </c>
      <c r="R956" s="17">
        <v>0.27300000000000002</v>
      </c>
    </row>
    <row r="957" spans="1:18" x14ac:dyDescent="0.25">
      <c r="A957" t="s">
        <v>32</v>
      </c>
      <c r="B957" t="s">
        <v>270</v>
      </c>
      <c r="C957" t="s">
        <v>186</v>
      </c>
      <c r="D957">
        <v>5</v>
      </c>
      <c r="E957">
        <v>102</v>
      </c>
      <c r="F957" s="17">
        <v>0.373</v>
      </c>
      <c r="G957" s="17">
        <v>0.36299999999999999</v>
      </c>
      <c r="H957" s="17">
        <v>0.255</v>
      </c>
      <c r="I957" s="17">
        <v>0.01</v>
      </c>
      <c r="J957" s="17">
        <v>0.628</v>
      </c>
      <c r="K957" s="17">
        <v>0.26500000000000001</v>
      </c>
      <c r="L957">
        <v>92</v>
      </c>
      <c r="M957" s="17">
        <v>0.32600000000000001</v>
      </c>
      <c r="N957" s="17">
        <v>0.435</v>
      </c>
      <c r="O957" s="17">
        <v>0.22800000000000001</v>
      </c>
      <c r="P957" s="17">
        <v>1.0999999999999999E-2</v>
      </c>
      <c r="Q957" s="17">
        <v>0.67400000000000004</v>
      </c>
      <c r="R957" s="17">
        <v>0.23899999999999999</v>
      </c>
    </row>
    <row r="958" spans="1:18" x14ac:dyDescent="0.25">
      <c r="A958" t="s">
        <v>32</v>
      </c>
      <c r="B958" t="s">
        <v>270</v>
      </c>
      <c r="C958" t="s">
        <v>165</v>
      </c>
      <c r="D958">
        <v>3</v>
      </c>
      <c r="E958">
        <v>117</v>
      </c>
      <c r="F958" s="17">
        <v>0.35</v>
      </c>
      <c r="G958" s="17">
        <v>0.40200000000000002</v>
      </c>
      <c r="H958" s="17">
        <v>0.248</v>
      </c>
      <c r="I958" s="17">
        <v>0</v>
      </c>
      <c r="J958" s="17">
        <v>0.65</v>
      </c>
      <c r="K958" s="17">
        <v>0.248</v>
      </c>
      <c r="L958">
        <v>129</v>
      </c>
      <c r="M958" s="17">
        <v>0.35699999999999998</v>
      </c>
      <c r="N958" s="17">
        <v>0.41899999999999998</v>
      </c>
      <c r="O958" s="17">
        <v>0.19400000000000001</v>
      </c>
      <c r="P958" s="17">
        <v>3.1E-2</v>
      </c>
      <c r="Q958" s="17">
        <v>0.64400000000000002</v>
      </c>
      <c r="R958" s="17">
        <v>0.22500000000000001</v>
      </c>
    </row>
    <row r="959" spans="1:18" x14ac:dyDescent="0.25">
      <c r="A959" t="s">
        <v>32</v>
      </c>
      <c r="B959" t="s">
        <v>270</v>
      </c>
      <c r="C959" t="s">
        <v>165</v>
      </c>
      <c r="D959">
        <v>4</v>
      </c>
      <c r="E959">
        <v>92</v>
      </c>
      <c r="F959" s="17">
        <v>0.60899999999999999</v>
      </c>
      <c r="G959" s="17">
        <v>0.35899999999999999</v>
      </c>
      <c r="H959" s="17">
        <v>2.1999999999999999E-2</v>
      </c>
      <c r="I959" s="17">
        <v>1.0999999999999999E-2</v>
      </c>
      <c r="J959" s="17">
        <v>0.39200000000000002</v>
      </c>
      <c r="K959" s="17">
        <v>3.3000000000000002E-2</v>
      </c>
      <c r="L959">
        <v>117</v>
      </c>
      <c r="M959" s="17">
        <v>0.41899999999999998</v>
      </c>
      <c r="N959" s="17">
        <v>0.436</v>
      </c>
      <c r="O959" s="17">
        <v>0.13700000000000001</v>
      </c>
      <c r="P959" s="17">
        <v>8.9999999999999993E-3</v>
      </c>
      <c r="Q959" s="17">
        <v>0.58199999999999996</v>
      </c>
      <c r="R959" s="17">
        <v>0.14599999999999999</v>
      </c>
    </row>
    <row r="960" spans="1:18" x14ac:dyDescent="0.25">
      <c r="A960" t="s">
        <v>32</v>
      </c>
      <c r="B960" t="s">
        <v>270</v>
      </c>
      <c r="C960" t="s">
        <v>165</v>
      </c>
      <c r="D960">
        <v>5</v>
      </c>
      <c r="E960">
        <v>102</v>
      </c>
      <c r="F960" s="17">
        <v>0.46100000000000002</v>
      </c>
      <c r="G960" s="17">
        <v>0.42199999999999999</v>
      </c>
      <c r="H960" s="17">
        <v>0.11799999999999999</v>
      </c>
      <c r="I960" s="17">
        <v>0</v>
      </c>
      <c r="J960" s="17">
        <v>0.54</v>
      </c>
      <c r="K960" s="17">
        <v>0.11799999999999999</v>
      </c>
      <c r="L960">
        <v>92</v>
      </c>
      <c r="M960" s="17">
        <v>0.41299999999999998</v>
      </c>
      <c r="N960" s="17">
        <v>0.46700000000000003</v>
      </c>
      <c r="O960" s="17">
        <v>9.8000000000000004E-2</v>
      </c>
      <c r="P960" s="17">
        <v>2.1999999999999999E-2</v>
      </c>
      <c r="Q960" s="17">
        <v>0.58699999999999997</v>
      </c>
      <c r="R960" s="17">
        <v>0.12</v>
      </c>
    </row>
    <row r="961" spans="1:18" x14ac:dyDescent="0.25">
      <c r="A961" t="s">
        <v>32</v>
      </c>
      <c r="B961" t="s">
        <v>270</v>
      </c>
      <c r="C961" t="s">
        <v>167</v>
      </c>
      <c r="D961">
        <v>3</v>
      </c>
      <c r="E961">
        <v>117</v>
      </c>
      <c r="F961" s="17">
        <v>0.376</v>
      </c>
      <c r="G961" s="17">
        <v>0.46200000000000002</v>
      </c>
      <c r="H961" s="17">
        <v>0.16200000000000001</v>
      </c>
      <c r="I961" s="17">
        <v>0</v>
      </c>
      <c r="J961" s="17">
        <v>0.624</v>
      </c>
      <c r="K961" s="17">
        <v>0.16200000000000001</v>
      </c>
    </row>
    <row r="962" spans="1:18" x14ac:dyDescent="0.25">
      <c r="A962" t="s">
        <v>32</v>
      </c>
      <c r="B962" t="s">
        <v>270</v>
      </c>
      <c r="C962" t="s">
        <v>167</v>
      </c>
      <c r="D962">
        <v>4</v>
      </c>
      <c r="E962">
        <v>92</v>
      </c>
      <c r="F962" s="17">
        <v>0.57599999999999996</v>
      </c>
      <c r="G962" s="17">
        <v>0.30399999999999999</v>
      </c>
      <c r="H962" s="17">
        <v>0.12</v>
      </c>
      <c r="I962" s="17">
        <v>0</v>
      </c>
      <c r="J962" s="17">
        <v>0.42399999999999999</v>
      </c>
      <c r="K962" s="17">
        <v>0.12</v>
      </c>
    </row>
    <row r="963" spans="1:18" x14ac:dyDescent="0.25">
      <c r="A963" t="s">
        <v>32</v>
      </c>
      <c r="B963" t="s">
        <v>270</v>
      </c>
      <c r="C963" t="s">
        <v>167</v>
      </c>
      <c r="D963">
        <v>5</v>
      </c>
      <c r="E963">
        <v>102</v>
      </c>
      <c r="F963" s="17">
        <v>0.41199999999999998</v>
      </c>
      <c r="G963" s="17">
        <v>0.39200000000000002</v>
      </c>
      <c r="H963" s="17">
        <v>0.19600000000000001</v>
      </c>
      <c r="I963" s="17">
        <v>0</v>
      </c>
      <c r="J963" s="17">
        <v>0.58799999999999997</v>
      </c>
      <c r="K963" s="17">
        <v>0.19600000000000001</v>
      </c>
      <c r="L963">
        <v>91</v>
      </c>
      <c r="M963" s="17">
        <v>0.44</v>
      </c>
      <c r="N963" s="17">
        <v>0.39600000000000002</v>
      </c>
      <c r="O963" s="17">
        <v>0.154</v>
      </c>
      <c r="P963" s="17">
        <v>1.0999999999999999E-2</v>
      </c>
      <c r="Q963" s="17">
        <v>0.56100000000000005</v>
      </c>
      <c r="R963" s="17">
        <v>0.16500000000000001</v>
      </c>
    </row>
    <row r="964" spans="1:18" x14ac:dyDescent="0.25">
      <c r="A964" t="s">
        <v>32</v>
      </c>
      <c r="B964" t="s">
        <v>270</v>
      </c>
      <c r="C964" t="s">
        <v>193</v>
      </c>
      <c r="D964">
        <v>3</v>
      </c>
      <c r="E964">
        <v>116</v>
      </c>
      <c r="F964" s="17">
        <v>0.44</v>
      </c>
      <c r="G964" s="17">
        <v>0.44</v>
      </c>
      <c r="H964" s="17">
        <v>8.5999999999999993E-2</v>
      </c>
      <c r="I964" s="17">
        <v>3.4000000000000002E-2</v>
      </c>
      <c r="J964" s="17">
        <v>0.56000000000000005</v>
      </c>
      <c r="K964" s="17">
        <v>0.12</v>
      </c>
    </row>
    <row r="965" spans="1:18" x14ac:dyDescent="0.25">
      <c r="A965" t="s">
        <v>32</v>
      </c>
      <c r="B965" t="s">
        <v>270</v>
      </c>
      <c r="C965" t="s">
        <v>193</v>
      </c>
      <c r="D965">
        <v>4</v>
      </c>
      <c r="E965">
        <v>92</v>
      </c>
      <c r="F965" s="17">
        <v>0.39100000000000001</v>
      </c>
      <c r="G965" s="17">
        <v>0.35899999999999999</v>
      </c>
      <c r="H965" s="17">
        <v>0.217</v>
      </c>
      <c r="I965" s="17">
        <v>3.3000000000000002E-2</v>
      </c>
      <c r="J965" s="17">
        <v>0.60899999999999999</v>
      </c>
      <c r="K965" s="17">
        <v>0.25</v>
      </c>
    </row>
    <row r="966" spans="1:18" x14ac:dyDescent="0.25">
      <c r="A966" t="s">
        <v>32</v>
      </c>
      <c r="B966" t="s">
        <v>270</v>
      </c>
      <c r="C966" t="s">
        <v>193</v>
      </c>
      <c r="D966">
        <v>5</v>
      </c>
      <c r="E966">
        <v>102</v>
      </c>
      <c r="F966" s="17">
        <v>0.41199999999999998</v>
      </c>
      <c r="G966" s="17">
        <v>0.46100000000000002</v>
      </c>
      <c r="H966" s="17">
        <v>0.11799999999999999</v>
      </c>
      <c r="I966" s="17">
        <v>0.01</v>
      </c>
      <c r="J966" s="17">
        <v>0.58899999999999997</v>
      </c>
      <c r="K966" s="17">
        <v>0.128</v>
      </c>
      <c r="L966">
        <v>90</v>
      </c>
      <c r="M966" s="17">
        <v>0.47799999999999998</v>
      </c>
      <c r="N966" s="17">
        <v>0.45600000000000002</v>
      </c>
      <c r="O966" s="17">
        <v>5.6000000000000001E-2</v>
      </c>
      <c r="P966" s="17">
        <v>1.0999999999999999E-2</v>
      </c>
      <c r="Q966" s="17">
        <v>0.52300000000000002</v>
      </c>
      <c r="R966" s="17">
        <v>6.7000000000000004E-2</v>
      </c>
    </row>
    <row r="967" spans="1:18" x14ac:dyDescent="0.25">
      <c r="A967" t="s">
        <v>32</v>
      </c>
      <c r="B967" t="s">
        <v>271</v>
      </c>
      <c r="C967" t="s">
        <v>186</v>
      </c>
      <c r="D967">
        <v>6</v>
      </c>
      <c r="E967">
        <v>260</v>
      </c>
      <c r="F967" s="17">
        <v>0.51200000000000001</v>
      </c>
      <c r="G967" s="17">
        <v>0.33100000000000002</v>
      </c>
      <c r="H967" s="17">
        <v>0.15</v>
      </c>
      <c r="I967" s="17">
        <v>8.0000000000000002E-3</v>
      </c>
      <c r="J967" s="17">
        <v>0.48899999999999999</v>
      </c>
      <c r="K967" s="17">
        <v>0.158</v>
      </c>
      <c r="L967">
        <v>289</v>
      </c>
      <c r="M967" s="17">
        <v>0.51600000000000001</v>
      </c>
      <c r="N967" s="17">
        <v>0.30099999999999999</v>
      </c>
      <c r="O967" s="17">
        <v>0.16600000000000001</v>
      </c>
      <c r="P967" s="17">
        <v>1.7000000000000001E-2</v>
      </c>
      <c r="Q967" s="17">
        <v>0.48399999999999999</v>
      </c>
      <c r="R967" s="17">
        <v>0.183</v>
      </c>
    </row>
    <row r="968" spans="1:18" x14ac:dyDescent="0.25">
      <c r="A968" t="s">
        <v>32</v>
      </c>
      <c r="B968" t="s">
        <v>271</v>
      </c>
      <c r="C968" t="s">
        <v>186</v>
      </c>
      <c r="D968">
        <v>7</v>
      </c>
      <c r="E968">
        <v>267</v>
      </c>
      <c r="F968" s="17">
        <v>0.47199999999999998</v>
      </c>
      <c r="G968" s="17">
        <v>0.35599999999999998</v>
      </c>
      <c r="H968" s="17">
        <v>0.16900000000000001</v>
      </c>
      <c r="I968" s="17">
        <v>4.0000000000000001E-3</v>
      </c>
      <c r="J968" s="17">
        <v>0.52900000000000003</v>
      </c>
      <c r="K968" s="17">
        <v>0.17299999999999999</v>
      </c>
      <c r="L968">
        <v>267</v>
      </c>
      <c r="M968" s="17">
        <v>0.45700000000000002</v>
      </c>
      <c r="N968" s="17">
        <v>0.40100000000000002</v>
      </c>
      <c r="O968" s="17">
        <v>0.13500000000000001</v>
      </c>
      <c r="P968" s="17">
        <v>7.0000000000000001E-3</v>
      </c>
      <c r="Q968" s="17">
        <v>0.54300000000000004</v>
      </c>
      <c r="R968" s="17">
        <v>0.14199999999999999</v>
      </c>
    </row>
    <row r="969" spans="1:18" x14ac:dyDescent="0.25">
      <c r="A969" t="s">
        <v>32</v>
      </c>
      <c r="B969" t="s">
        <v>271</v>
      </c>
      <c r="C969" t="s">
        <v>186</v>
      </c>
      <c r="D969">
        <v>8</v>
      </c>
      <c r="E969">
        <v>280</v>
      </c>
      <c r="F969" s="17">
        <v>0.34300000000000003</v>
      </c>
      <c r="G969" s="17">
        <v>0.432</v>
      </c>
      <c r="H969" s="17">
        <v>0.20399999999999999</v>
      </c>
      <c r="I969" s="17">
        <v>2.1000000000000001E-2</v>
      </c>
      <c r="J969" s="17">
        <v>0.65700000000000003</v>
      </c>
      <c r="K969" s="17">
        <v>0.22500000000000001</v>
      </c>
      <c r="L969">
        <v>280</v>
      </c>
      <c r="M969" s="17">
        <v>0.33200000000000002</v>
      </c>
      <c r="N969" s="17">
        <v>0.436</v>
      </c>
      <c r="O969" s="17">
        <v>0.218</v>
      </c>
      <c r="P969" s="17">
        <v>1.4E-2</v>
      </c>
      <c r="Q969" s="17">
        <v>0.66800000000000004</v>
      </c>
      <c r="R969" s="17">
        <v>0.23200000000000001</v>
      </c>
    </row>
    <row r="970" spans="1:18" x14ac:dyDescent="0.25">
      <c r="A970" t="s">
        <v>32</v>
      </c>
      <c r="B970" t="s">
        <v>271</v>
      </c>
      <c r="C970" t="s">
        <v>165</v>
      </c>
      <c r="D970">
        <v>6</v>
      </c>
      <c r="E970">
        <v>260</v>
      </c>
      <c r="F970" s="17">
        <v>0.45800000000000002</v>
      </c>
      <c r="G970" s="17">
        <v>0.40400000000000003</v>
      </c>
      <c r="H970" s="17">
        <v>0.13800000000000001</v>
      </c>
      <c r="I970" s="17">
        <v>0</v>
      </c>
      <c r="J970" s="17">
        <v>0.54200000000000004</v>
      </c>
      <c r="K970" s="17">
        <v>0.13800000000000001</v>
      </c>
      <c r="L970">
        <v>288</v>
      </c>
      <c r="M970" s="17">
        <v>0.52800000000000002</v>
      </c>
      <c r="N970" s="17">
        <v>0.35099999999999998</v>
      </c>
      <c r="O970" s="17">
        <v>0.108</v>
      </c>
      <c r="P970" s="17">
        <v>1.4E-2</v>
      </c>
      <c r="Q970" s="17">
        <v>0.47299999999999998</v>
      </c>
      <c r="R970" s="17">
        <v>0.122</v>
      </c>
    </row>
    <row r="971" spans="1:18" x14ac:dyDescent="0.25">
      <c r="A971" t="s">
        <v>32</v>
      </c>
      <c r="B971" t="s">
        <v>271</v>
      </c>
      <c r="C971" t="s">
        <v>165</v>
      </c>
      <c r="D971">
        <v>7</v>
      </c>
      <c r="E971">
        <v>267</v>
      </c>
      <c r="F971" s="17">
        <v>0.52100000000000002</v>
      </c>
      <c r="G971" s="17">
        <v>0.32200000000000001</v>
      </c>
      <c r="H971" s="17">
        <v>0.14199999999999999</v>
      </c>
      <c r="I971" s="17">
        <v>1.4999999999999999E-2</v>
      </c>
      <c r="J971" s="17">
        <v>0.47899999999999998</v>
      </c>
      <c r="K971" s="17">
        <v>0.157</v>
      </c>
      <c r="L971">
        <v>267</v>
      </c>
      <c r="M971" s="17">
        <v>0.442</v>
      </c>
      <c r="N971" s="17">
        <v>0.41899999999999998</v>
      </c>
      <c r="O971" s="17">
        <v>0.11600000000000001</v>
      </c>
      <c r="P971" s="17">
        <v>2.1999999999999999E-2</v>
      </c>
      <c r="Q971" s="17">
        <v>0.55700000000000005</v>
      </c>
      <c r="R971" s="17">
        <v>0.13800000000000001</v>
      </c>
    </row>
    <row r="972" spans="1:18" x14ac:dyDescent="0.25">
      <c r="A972" t="s">
        <v>32</v>
      </c>
      <c r="B972" t="s">
        <v>271</v>
      </c>
      <c r="C972" t="s">
        <v>165</v>
      </c>
      <c r="D972">
        <v>8</v>
      </c>
      <c r="E972">
        <v>257</v>
      </c>
      <c r="F972" s="17">
        <v>0.58399999999999996</v>
      </c>
      <c r="G972" s="17">
        <v>0.35</v>
      </c>
      <c r="H972" s="17">
        <v>6.2E-2</v>
      </c>
      <c r="I972" s="17">
        <v>4.0000000000000001E-3</v>
      </c>
      <c r="J972" s="17">
        <v>0.41599999999999998</v>
      </c>
      <c r="K972" s="17">
        <v>6.6000000000000003E-2</v>
      </c>
      <c r="L972">
        <v>263</v>
      </c>
      <c r="M972" s="17">
        <v>0.47899999999999998</v>
      </c>
      <c r="N972" s="17">
        <v>0.437</v>
      </c>
      <c r="O972" s="17">
        <v>0.08</v>
      </c>
      <c r="P972" s="17">
        <v>4.0000000000000001E-3</v>
      </c>
      <c r="Q972" s="17">
        <v>0.52100000000000002</v>
      </c>
      <c r="R972" s="17">
        <v>8.4000000000000005E-2</v>
      </c>
    </row>
    <row r="973" spans="1:18" x14ac:dyDescent="0.25">
      <c r="A973" t="s">
        <v>32</v>
      </c>
      <c r="B973" t="s">
        <v>271</v>
      </c>
      <c r="C973" t="s">
        <v>167</v>
      </c>
      <c r="D973">
        <v>6</v>
      </c>
      <c r="E973">
        <v>256</v>
      </c>
      <c r="F973" s="17">
        <v>0.56299999999999994</v>
      </c>
      <c r="G973" s="17">
        <v>0.30099999999999999</v>
      </c>
      <c r="H973" s="17">
        <v>0.129</v>
      </c>
      <c r="I973" s="17">
        <v>8.0000000000000002E-3</v>
      </c>
      <c r="J973" s="17">
        <v>0.438</v>
      </c>
      <c r="K973" s="17">
        <v>0.13700000000000001</v>
      </c>
    </row>
    <row r="974" spans="1:18" x14ac:dyDescent="0.25">
      <c r="A974" t="s">
        <v>32</v>
      </c>
      <c r="B974" t="s">
        <v>271</v>
      </c>
      <c r="C974" t="s">
        <v>167</v>
      </c>
      <c r="D974">
        <v>7</v>
      </c>
      <c r="E974">
        <v>267</v>
      </c>
      <c r="F974" s="17">
        <v>0.56200000000000006</v>
      </c>
      <c r="G974" s="17">
        <v>0.251</v>
      </c>
      <c r="H974" s="17">
        <v>0.17599999999999999</v>
      </c>
      <c r="I974" s="17">
        <v>1.0999999999999999E-2</v>
      </c>
      <c r="J974" s="17">
        <v>0.438</v>
      </c>
      <c r="K974" s="17">
        <v>0.187</v>
      </c>
    </row>
    <row r="975" spans="1:18" x14ac:dyDescent="0.25">
      <c r="A975" t="s">
        <v>32</v>
      </c>
      <c r="B975" t="s">
        <v>271</v>
      </c>
      <c r="C975" t="s">
        <v>167</v>
      </c>
      <c r="D975">
        <v>8</v>
      </c>
      <c r="E975">
        <v>256</v>
      </c>
      <c r="F975" s="17">
        <v>0.66400000000000003</v>
      </c>
      <c r="G975" s="17">
        <v>0.246</v>
      </c>
      <c r="H975" s="17">
        <v>0.09</v>
      </c>
      <c r="I975" s="17">
        <v>0</v>
      </c>
      <c r="J975" s="17">
        <v>0.33600000000000002</v>
      </c>
      <c r="K975" s="17">
        <v>0.09</v>
      </c>
      <c r="L975">
        <v>250</v>
      </c>
      <c r="M975" s="17">
        <v>0.57599999999999996</v>
      </c>
      <c r="N975" s="17">
        <v>0.30399999999999999</v>
      </c>
      <c r="O975" s="17">
        <v>0.12</v>
      </c>
      <c r="P975" s="17">
        <v>0</v>
      </c>
      <c r="Q975" s="17">
        <v>0.42399999999999999</v>
      </c>
      <c r="R975" s="17">
        <v>0.12</v>
      </c>
    </row>
    <row r="976" spans="1:18" x14ac:dyDescent="0.25">
      <c r="A976" t="s">
        <v>32</v>
      </c>
      <c r="B976" t="s">
        <v>271</v>
      </c>
      <c r="C976" t="s">
        <v>193</v>
      </c>
      <c r="D976">
        <v>6</v>
      </c>
      <c r="E976">
        <v>256</v>
      </c>
      <c r="F976" s="17">
        <v>0.48799999999999999</v>
      </c>
      <c r="G976" s="17">
        <v>0.41</v>
      </c>
      <c r="H976" s="17">
        <v>0.09</v>
      </c>
      <c r="I976" s="17">
        <v>1.2E-2</v>
      </c>
      <c r="J976" s="17">
        <v>0.51200000000000001</v>
      </c>
      <c r="K976" s="17">
        <v>0.10199999999999999</v>
      </c>
    </row>
    <row r="977" spans="1:18" x14ac:dyDescent="0.25">
      <c r="A977" t="s">
        <v>32</v>
      </c>
      <c r="B977" t="s">
        <v>271</v>
      </c>
      <c r="C977" t="s">
        <v>193</v>
      </c>
      <c r="D977">
        <v>7</v>
      </c>
      <c r="E977">
        <v>265</v>
      </c>
      <c r="F977" s="17">
        <v>0.46400000000000002</v>
      </c>
      <c r="G977" s="17">
        <v>0.374</v>
      </c>
      <c r="H977" s="17">
        <v>0.14000000000000001</v>
      </c>
      <c r="I977" s="17">
        <v>2.3E-2</v>
      </c>
      <c r="J977" s="17">
        <v>0.53700000000000003</v>
      </c>
      <c r="K977" s="17">
        <v>0.16300000000000001</v>
      </c>
    </row>
    <row r="978" spans="1:18" x14ac:dyDescent="0.25">
      <c r="A978" t="s">
        <v>32</v>
      </c>
      <c r="B978" t="s">
        <v>271</v>
      </c>
      <c r="C978" t="s">
        <v>193</v>
      </c>
      <c r="D978">
        <v>8</v>
      </c>
      <c r="E978">
        <v>278</v>
      </c>
      <c r="F978" s="17">
        <v>0.435</v>
      </c>
      <c r="G978" s="17">
        <v>0.39600000000000002</v>
      </c>
      <c r="H978" s="17">
        <v>0.16200000000000001</v>
      </c>
      <c r="I978" s="17">
        <v>7.0000000000000001E-3</v>
      </c>
      <c r="J978" s="17">
        <v>0.56499999999999995</v>
      </c>
      <c r="K978" s="17">
        <v>0.16900000000000001</v>
      </c>
      <c r="L978">
        <v>271</v>
      </c>
      <c r="M978" s="17">
        <v>0.36499999999999999</v>
      </c>
      <c r="N978" s="17">
        <v>0.41699999999999998</v>
      </c>
      <c r="O978" s="17">
        <v>0.188</v>
      </c>
      <c r="P978" s="17">
        <v>0.03</v>
      </c>
      <c r="Q978" s="17">
        <v>0.63500000000000001</v>
      </c>
      <c r="R978" s="17">
        <v>0.218</v>
      </c>
    </row>
    <row r="979" spans="1:18" x14ac:dyDescent="0.25">
      <c r="A979" t="s">
        <v>32</v>
      </c>
      <c r="B979" t="s">
        <v>272</v>
      </c>
      <c r="C979" t="s">
        <v>186</v>
      </c>
      <c r="D979">
        <v>6</v>
      </c>
      <c r="E979">
        <v>368</v>
      </c>
      <c r="F979" s="17">
        <v>0.40799999999999997</v>
      </c>
      <c r="G979" s="17">
        <v>0.28499999999999998</v>
      </c>
      <c r="H979" s="17">
        <v>0.255</v>
      </c>
      <c r="I979" s="17">
        <v>5.1999999999999998E-2</v>
      </c>
      <c r="J979" s="17">
        <v>0.59199999999999997</v>
      </c>
      <c r="K979" s="17">
        <v>0.307</v>
      </c>
      <c r="L979">
        <v>360</v>
      </c>
      <c r="M979" s="17">
        <v>0.36399999999999999</v>
      </c>
      <c r="N979" s="17">
        <v>0.27200000000000002</v>
      </c>
      <c r="O979" s="17">
        <v>0.311</v>
      </c>
      <c r="P979" s="17">
        <v>5.2999999999999999E-2</v>
      </c>
      <c r="Q979" s="17">
        <v>0.63600000000000001</v>
      </c>
      <c r="R979" s="17">
        <v>0.36399999999999999</v>
      </c>
    </row>
    <row r="980" spans="1:18" x14ac:dyDescent="0.25">
      <c r="A980" t="s">
        <v>32</v>
      </c>
      <c r="B980" t="s">
        <v>272</v>
      </c>
      <c r="C980" t="s">
        <v>186</v>
      </c>
      <c r="D980">
        <v>7</v>
      </c>
      <c r="E980">
        <v>342</v>
      </c>
      <c r="F980" s="17">
        <v>0.316</v>
      </c>
      <c r="G980" s="17">
        <v>0.377</v>
      </c>
      <c r="H980" s="17">
        <v>0.27200000000000002</v>
      </c>
      <c r="I980" s="17">
        <v>3.5000000000000003E-2</v>
      </c>
      <c r="J980" s="17">
        <v>0.68400000000000005</v>
      </c>
      <c r="K980" s="17">
        <v>0.307</v>
      </c>
      <c r="L980">
        <v>382</v>
      </c>
      <c r="M980" s="17">
        <v>0.312</v>
      </c>
      <c r="N980" s="17">
        <v>0.38500000000000001</v>
      </c>
      <c r="O980" s="17">
        <v>0.26700000000000002</v>
      </c>
      <c r="P980" s="17">
        <v>3.6999999999999998E-2</v>
      </c>
      <c r="Q980" s="17">
        <v>0.68899999999999995</v>
      </c>
      <c r="R980" s="17">
        <v>0.30399999999999999</v>
      </c>
    </row>
    <row r="981" spans="1:18" x14ac:dyDescent="0.25">
      <c r="A981" t="s">
        <v>32</v>
      </c>
      <c r="B981" t="s">
        <v>272</v>
      </c>
      <c r="C981" t="s">
        <v>186</v>
      </c>
      <c r="D981">
        <v>8</v>
      </c>
      <c r="E981">
        <v>312</v>
      </c>
      <c r="F981" s="17">
        <v>0.192</v>
      </c>
      <c r="G981" s="17">
        <v>0.378</v>
      </c>
      <c r="H981" s="17">
        <v>0.39100000000000001</v>
      </c>
      <c r="I981" s="17">
        <v>3.7999999999999999E-2</v>
      </c>
      <c r="J981" s="17">
        <v>0.80700000000000005</v>
      </c>
      <c r="K981" s="17">
        <v>0.42899999999999999</v>
      </c>
      <c r="L981">
        <v>341</v>
      </c>
      <c r="M981" s="17">
        <v>0.21099999999999999</v>
      </c>
      <c r="N981" s="17">
        <v>0.45700000000000002</v>
      </c>
      <c r="O981" s="17">
        <v>0.27</v>
      </c>
      <c r="P981" s="17">
        <v>6.2E-2</v>
      </c>
      <c r="Q981" s="17">
        <v>0.78900000000000003</v>
      </c>
      <c r="R981" s="17">
        <v>0.33200000000000002</v>
      </c>
    </row>
    <row r="982" spans="1:18" x14ac:dyDescent="0.25">
      <c r="A982" t="s">
        <v>32</v>
      </c>
      <c r="B982" t="s">
        <v>272</v>
      </c>
      <c r="C982" t="s">
        <v>165</v>
      </c>
      <c r="D982">
        <v>6</v>
      </c>
      <c r="E982">
        <v>367</v>
      </c>
      <c r="F982" s="17">
        <v>0.36199999999999999</v>
      </c>
      <c r="G982" s="17">
        <v>0.313</v>
      </c>
      <c r="H982" s="17">
        <v>0.26200000000000001</v>
      </c>
      <c r="I982" s="17">
        <v>6.3E-2</v>
      </c>
      <c r="J982" s="17">
        <v>0.63800000000000001</v>
      </c>
      <c r="K982" s="17">
        <v>0.32500000000000001</v>
      </c>
      <c r="L982">
        <v>361</v>
      </c>
      <c r="M982" s="17">
        <v>0.34300000000000003</v>
      </c>
      <c r="N982" s="17">
        <v>0.32400000000000001</v>
      </c>
      <c r="O982" s="17">
        <v>0.224</v>
      </c>
      <c r="P982" s="17">
        <v>0.108</v>
      </c>
      <c r="Q982" s="17">
        <v>0.65600000000000003</v>
      </c>
      <c r="R982" s="17">
        <v>0.33200000000000002</v>
      </c>
    </row>
    <row r="983" spans="1:18" x14ac:dyDescent="0.25">
      <c r="A983" t="s">
        <v>32</v>
      </c>
      <c r="B983" t="s">
        <v>272</v>
      </c>
      <c r="C983" t="s">
        <v>165</v>
      </c>
      <c r="D983">
        <v>7</v>
      </c>
      <c r="E983">
        <v>341</v>
      </c>
      <c r="F983" s="17">
        <v>0.43099999999999999</v>
      </c>
      <c r="G983" s="17">
        <v>0.29899999999999999</v>
      </c>
      <c r="H983" s="17">
        <v>0.152</v>
      </c>
      <c r="I983" s="17">
        <v>0.11700000000000001</v>
      </c>
      <c r="J983" s="17">
        <v>0.56799999999999995</v>
      </c>
      <c r="K983" s="17">
        <v>0.26900000000000002</v>
      </c>
      <c r="L983">
        <v>380</v>
      </c>
      <c r="M983" s="17">
        <v>0.32600000000000001</v>
      </c>
      <c r="N983" s="17">
        <v>0.42099999999999999</v>
      </c>
      <c r="O983" s="17">
        <v>0.21099999999999999</v>
      </c>
      <c r="P983" s="17">
        <v>4.2000000000000003E-2</v>
      </c>
      <c r="Q983" s="17">
        <v>0.67400000000000004</v>
      </c>
      <c r="R983" s="17">
        <v>0.253</v>
      </c>
    </row>
    <row r="984" spans="1:18" x14ac:dyDescent="0.25">
      <c r="A984" t="s">
        <v>32</v>
      </c>
      <c r="B984" t="s">
        <v>272</v>
      </c>
      <c r="C984" t="s">
        <v>165</v>
      </c>
      <c r="D984">
        <v>8</v>
      </c>
      <c r="E984">
        <v>263</v>
      </c>
      <c r="F984" s="17">
        <v>0.35699999999999998</v>
      </c>
      <c r="G984" s="17">
        <v>0.498</v>
      </c>
      <c r="H984" s="17">
        <v>0.14099999999999999</v>
      </c>
      <c r="I984" s="17">
        <v>4.0000000000000001E-3</v>
      </c>
      <c r="J984" s="17">
        <v>0.64300000000000002</v>
      </c>
      <c r="K984" s="17">
        <v>0.14499999999999999</v>
      </c>
      <c r="L984">
        <v>301</v>
      </c>
      <c r="M984" s="17">
        <v>0.26200000000000001</v>
      </c>
      <c r="N984" s="17">
        <v>0.58499999999999996</v>
      </c>
      <c r="O984" s="17">
        <v>0.11600000000000001</v>
      </c>
      <c r="P984" s="17">
        <v>3.6999999999999998E-2</v>
      </c>
      <c r="Q984" s="17">
        <v>0.73799999999999999</v>
      </c>
      <c r="R984" s="17">
        <v>0.153</v>
      </c>
    </row>
    <row r="985" spans="1:18" x14ac:dyDescent="0.25">
      <c r="A985" t="s">
        <v>32</v>
      </c>
      <c r="B985" t="s">
        <v>272</v>
      </c>
      <c r="C985" t="s">
        <v>167</v>
      </c>
      <c r="D985">
        <v>6</v>
      </c>
      <c r="E985">
        <v>366</v>
      </c>
      <c r="F985" s="17">
        <v>0.44</v>
      </c>
      <c r="G985" s="17">
        <v>0.28399999999999997</v>
      </c>
      <c r="H985" s="17">
        <v>0.249</v>
      </c>
      <c r="I985" s="17">
        <v>2.7E-2</v>
      </c>
      <c r="J985" s="17">
        <v>0.56000000000000005</v>
      </c>
      <c r="K985" s="17">
        <v>0.27600000000000002</v>
      </c>
    </row>
    <row r="986" spans="1:18" x14ac:dyDescent="0.25">
      <c r="A986" t="s">
        <v>32</v>
      </c>
      <c r="B986" t="s">
        <v>272</v>
      </c>
      <c r="C986" t="s">
        <v>167</v>
      </c>
      <c r="D986">
        <v>7</v>
      </c>
      <c r="E986">
        <v>341</v>
      </c>
      <c r="F986" s="17">
        <v>0.437</v>
      </c>
      <c r="G986" s="17">
        <v>0.27</v>
      </c>
      <c r="H986" s="17">
        <v>0.17599999999999999</v>
      </c>
      <c r="I986" s="17">
        <v>0.11700000000000001</v>
      </c>
      <c r="J986" s="17">
        <v>0.56299999999999994</v>
      </c>
      <c r="K986" s="17">
        <v>0.29299999999999998</v>
      </c>
    </row>
    <row r="987" spans="1:18" x14ac:dyDescent="0.25">
      <c r="A987" t="s">
        <v>32</v>
      </c>
      <c r="B987" t="s">
        <v>272</v>
      </c>
      <c r="C987" t="s">
        <v>167</v>
      </c>
      <c r="D987">
        <v>8</v>
      </c>
      <c r="E987">
        <v>240</v>
      </c>
      <c r="F987" s="17">
        <v>0.59199999999999997</v>
      </c>
      <c r="G987" s="17">
        <v>0.33800000000000002</v>
      </c>
      <c r="H987" s="17">
        <v>7.0999999999999994E-2</v>
      </c>
      <c r="I987" s="17">
        <v>0</v>
      </c>
      <c r="J987" s="17">
        <v>0.40899999999999997</v>
      </c>
      <c r="K987" s="17">
        <v>7.0999999999999994E-2</v>
      </c>
      <c r="L987">
        <v>282</v>
      </c>
      <c r="M987" s="17">
        <v>0.67400000000000004</v>
      </c>
      <c r="N987" s="17">
        <v>0.25900000000000001</v>
      </c>
      <c r="O987" s="17">
        <v>6.7000000000000004E-2</v>
      </c>
      <c r="P987" s="17">
        <v>0</v>
      </c>
      <c r="Q987" s="17">
        <v>0.32600000000000001</v>
      </c>
      <c r="R987" s="17">
        <v>6.7000000000000004E-2</v>
      </c>
    </row>
    <row r="988" spans="1:18" x14ac:dyDescent="0.25">
      <c r="A988" t="s">
        <v>32</v>
      </c>
      <c r="B988" t="s">
        <v>272</v>
      </c>
      <c r="C988" t="s">
        <v>193</v>
      </c>
      <c r="D988">
        <v>6</v>
      </c>
      <c r="E988">
        <v>366</v>
      </c>
      <c r="F988" s="17">
        <v>0.41499999999999998</v>
      </c>
      <c r="G988" s="17">
        <v>0.437</v>
      </c>
      <c r="H988" s="17">
        <v>0.123</v>
      </c>
      <c r="I988" s="17">
        <v>2.5000000000000001E-2</v>
      </c>
      <c r="J988" s="17">
        <v>0.58499999999999996</v>
      </c>
      <c r="K988" s="17">
        <v>0.14799999999999999</v>
      </c>
    </row>
    <row r="989" spans="1:18" x14ac:dyDescent="0.25">
      <c r="A989" t="s">
        <v>32</v>
      </c>
      <c r="B989" t="s">
        <v>272</v>
      </c>
      <c r="C989" t="s">
        <v>193</v>
      </c>
      <c r="D989">
        <v>7</v>
      </c>
      <c r="E989">
        <v>341</v>
      </c>
      <c r="F989" s="17">
        <v>0.35799999999999998</v>
      </c>
      <c r="G989" s="17">
        <v>0.38700000000000001</v>
      </c>
      <c r="H989" s="17">
        <v>0.16400000000000001</v>
      </c>
      <c r="I989" s="17">
        <v>9.0999999999999998E-2</v>
      </c>
      <c r="J989" s="17">
        <v>0.64200000000000002</v>
      </c>
      <c r="K989" s="17">
        <v>0.255</v>
      </c>
    </row>
    <row r="990" spans="1:18" x14ac:dyDescent="0.25">
      <c r="A990" t="s">
        <v>32</v>
      </c>
      <c r="B990" t="s">
        <v>272</v>
      </c>
      <c r="C990" t="s">
        <v>193</v>
      </c>
      <c r="D990">
        <v>8</v>
      </c>
      <c r="E990">
        <v>313</v>
      </c>
      <c r="F990" s="17">
        <v>0.29399999999999998</v>
      </c>
      <c r="G990" s="17">
        <v>0.38300000000000001</v>
      </c>
      <c r="H990" s="17">
        <v>0.27200000000000002</v>
      </c>
      <c r="I990" s="17">
        <v>5.0999999999999997E-2</v>
      </c>
      <c r="J990" s="17">
        <v>0.70599999999999996</v>
      </c>
      <c r="K990" s="17">
        <v>0.32300000000000001</v>
      </c>
      <c r="L990">
        <v>339</v>
      </c>
      <c r="M990" s="17">
        <v>0.45400000000000001</v>
      </c>
      <c r="N990" s="17">
        <v>0.34499999999999997</v>
      </c>
      <c r="O990" s="17">
        <v>0.16200000000000001</v>
      </c>
      <c r="P990" s="17">
        <v>3.7999999999999999E-2</v>
      </c>
      <c r="Q990" s="17">
        <v>0.54500000000000004</v>
      </c>
      <c r="R990" s="17">
        <v>0.2</v>
      </c>
    </row>
    <row r="991" spans="1:18" x14ac:dyDescent="0.25">
      <c r="A991" t="s">
        <v>32</v>
      </c>
      <c r="B991" t="s">
        <v>273</v>
      </c>
      <c r="C991" t="s">
        <v>186</v>
      </c>
      <c r="D991">
        <v>3</v>
      </c>
      <c r="E991">
        <v>109</v>
      </c>
      <c r="F991" s="17">
        <v>0.43099999999999999</v>
      </c>
      <c r="G991" s="17">
        <v>0.33900000000000002</v>
      </c>
      <c r="H991" s="17">
        <v>0.20200000000000001</v>
      </c>
      <c r="I991" s="17">
        <v>2.8000000000000001E-2</v>
      </c>
      <c r="J991" s="17">
        <v>0.56899999999999995</v>
      </c>
      <c r="K991" s="17">
        <v>0.23</v>
      </c>
      <c r="L991">
        <v>99</v>
      </c>
      <c r="M991" s="17">
        <v>0.34300000000000003</v>
      </c>
      <c r="N991" s="17">
        <v>0.39400000000000002</v>
      </c>
      <c r="O991" s="17">
        <v>0.192</v>
      </c>
      <c r="P991" s="17">
        <v>7.0999999999999994E-2</v>
      </c>
      <c r="Q991" s="17">
        <v>0.65700000000000003</v>
      </c>
      <c r="R991" s="17">
        <v>0.26300000000000001</v>
      </c>
    </row>
    <row r="992" spans="1:18" x14ac:dyDescent="0.25">
      <c r="A992" t="s">
        <v>32</v>
      </c>
      <c r="B992" t="s">
        <v>273</v>
      </c>
      <c r="C992" t="s">
        <v>186</v>
      </c>
      <c r="D992">
        <v>4</v>
      </c>
      <c r="E992">
        <v>103</v>
      </c>
      <c r="F992" s="17">
        <v>0.32</v>
      </c>
      <c r="G992" s="17">
        <v>0.39800000000000002</v>
      </c>
      <c r="H992" s="17">
        <v>0.24299999999999999</v>
      </c>
      <c r="I992" s="17">
        <v>3.9E-2</v>
      </c>
      <c r="J992" s="17">
        <v>0.68</v>
      </c>
      <c r="K992" s="17">
        <v>0.28199999999999997</v>
      </c>
      <c r="L992">
        <v>124</v>
      </c>
      <c r="M992" s="17">
        <v>0.25800000000000001</v>
      </c>
      <c r="N992" s="17">
        <v>0.44400000000000001</v>
      </c>
      <c r="O992" s="17">
        <v>0.26600000000000001</v>
      </c>
      <c r="P992" s="17">
        <v>3.2000000000000001E-2</v>
      </c>
      <c r="Q992" s="17">
        <v>0.74199999999999999</v>
      </c>
      <c r="R992" s="17">
        <v>0.29799999999999999</v>
      </c>
    </row>
    <row r="993" spans="1:18" x14ac:dyDescent="0.25">
      <c r="A993" t="s">
        <v>32</v>
      </c>
      <c r="B993" t="s">
        <v>273</v>
      </c>
      <c r="C993" t="s">
        <v>186</v>
      </c>
      <c r="D993">
        <v>5</v>
      </c>
      <c r="E993">
        <v>106</v>
      </c>
      <c r="F993" s="17">
        <v>0.22600000000000001</v>
      </c>
      <c r="G993" s="17">
        <v>0.46200000000000002</v>
      </c>
      <c r="H993" s="17">
        <v>0.311</v>
      </c>
      <c r="I993" s="17">
        <v>0</v>
      </c>
      <c r="J993" s="17">
        <v>0.77300000000000002</v>
      </c>
      <c r="K993" s="17">
        <v>0.311</v>
      </c>
      <c r="L993">
        <v>111</v>
      </c>
      <c r="M993" s="17">
        <v>0.24299999999999999</v>
      </c>
      <c r="N993" s="17">
        <v>0.505</v>
      </c>
      <c r="O993" s="17">
        <v>0.22500000000000001</v>
      </c>
      <c r="P993" s="17">
        <v>2.7E-2</v>
      </c>
      <c r="Q993" s="17">
        <v>0.75700000000000001</v>
      </c>
      <c r="R993" s="17">
        <v>0.252</v>
      </c>
    </row>
    <row r="994" spans="1:18" x14ac:dyDescent="0.25">
      <c r="A994" t="s">
        <v>32</v>
      </c>
      <c r="B994" t="s">
        <v>273</v>
      </c>
      <c r="C994" t="s">
        <v>165</v>
      </c>
      <c r="D994">
        <v>3</v>
      </c>
      <c r="E994">
        <v>109</v>
      </c>
      <c r="F994" s="17">
        <v>0.21099999999999999</v>
      </c>
      <c r="G994" s="17">
        <v>0.53200000000000003</v>
      </c>
      <c r="H994" s="17">
        <v>0.22</v>
      </c>
      <c r="I994" s="17">
        <v>3.6999999999999998E-2</v>
      </c>
      <c r="J994" s="17">
        <v>0.78900000000000003</v>
      </c>
      <c r="K994" s="17">
        <v>0.25700000000000001</v>
      </c>
      <c r="L994">
        <v>99</v>
      </c>
      <c r="M994" s="17">
        <v>0.16200000000000001</v>
      </c>
      <c r="N994" s="17">
        <v>0.35399999999999998</v>
      </c>
      <c r="O994" s="17">
        <v>0.40400000000000003</v>
      </c>
      <c r="P994" s="17">
        <v>8.1000000000000003E-2</v>
      </c>
      <c r="Q994" s="17">
        <v>0.83899999999999997</v>
      </c>
      <c r="R994" s="17">
        <v>0.48499999999999999</v>
      </c>
    </row>
    <row r="995" spans="1:18" x14ac:dyDescent="0.25">
      <c r="A995" t="s">
        <v>32</v>
      </c>
      <c r="B995" t="s">
        <v>273</v>
      </c>
      <c r="C995" t="s">
        <v>165</v>
      </c>
      <c r="D995">
        <v>4</v>
      </c>
      <c r="E995">
        <v>103</v>
      </c>
      <c r="F995" s="17">
        <v>0.311</v>
      </c>
      <c r="G995" s="17">
        <v>0.53400000000000003</v>
      </c>
      <c r="H995" s="17">
        <v>0.11700000000000001</v>
      </c>
      <c r="I995" s="17">
        <v>3.9E-2</v>
      </c>
      <c r="J995" s="17">
        <v>0.69</v>
      </c>
      <c r="K995" s="17">
        <v>0.156</v>
      </c>
      <c r="L995">
        <v>124</v>
      </c>
      <c r="M995" s="17">
        <v>0.185</v>
      </c>
      <c r="N995" s="17">
        <v>0.5</v>
      </c>
      <c r="O995" s="17">
        <v>0.27400000000000002</v>
      </c>
      <c r="P995" s="17">
        <v>0.04</v>
      </c>
      <c r="Q995" s="17">
        <v>0.81399999999999995</v>
      </c>
      <c r="R995" s="17">
        <v>0.314</v>
      </c>
    </row>
    <row r="996" spans="1:18" x14ac:dyDescent="0.25">
      <c r="A996" t="s">
        <v>32</v>
      </c>
      <c r="B996" t="s">
        <v>273</v>
      </c>
      <c r="C996" t="s">
        <v>165</v>
      </c>
      <c r="D996">
        <v>5</v>
      </c>
      <c r="E996">
        <v>107</v>
      </c>
      <c r="F996" s="17">
        <v>0.26200000000000001</v>
      </c>
      <c r="G996" s="17">
        <v>0.41099999999999998</v>
      </c>
      <c r="H996" s="17">
        <v>0.28000000000000003</v>
      </c>
      <c r="I996" s="17">
        <v>4.7E-2</v>
      </c>
      <c r="J996" s="17">
        <v>0.73799999999999999</v>
      </c>
      <c r="K996" s="17">
        <v>0.32700000000000001</v>
      </c>
      <c r="L996">
        <v>111</v>
      </c>
      <c r="M996" s="17">
        <v>0.27</v>
      </c>
      <c r="N996" s="17">
        <v>0.432</v>
      </c>
      <c r="O996" s="17">
        <v>0.24299999999999999</v>
      </c>
      <c r="P996" s="17">
        <v>5.3999999999999999E-2</v>
      </c>
      <c r="Q996" s="17">
        <v>0.72899999999999998</v>
      </c>
      <c r="R996" s="17">
        <v>0.29699999999999999</v>
      </c>
    </row>
    <row r="997" spans="1:18" x14ac:dyDescent="0.25">
      <c r="A997" t="s">
        <v>32</v>
      </c>
      <c r="B997" t="s">
        <v>273</v>
      </c>
      <c r="C997" t="s">
        <v>167</v>
      </c>
      <c r="D997">
        <v>3</v>
      </c>
      <c r="E997">
        <v>108</v>
      </c>
      <c r="F997" s="17">
        <v>0.30599999999999999</v>
      </c>
      <c r="G997" s="17">
        <v>0.46300000000000002</v>
      </c>
      <c r="H997" s="17">
        <v>0.185</v>
      </c>
      <c r="I997" s="17">
        <v>4.5999999999999999E-2</v>
      </c>
      <c r="J997" s="17">
        <v>0.69399999999999995</v>
      </c>
      <c r="K997" s="17">
        <v>0.23100000000000001</v>
      </c>
    </row>
    <row r="998" spans="1:18" x14ac:dyDescent="0.25">
      <c r="A998" t="s">
        <v>32</v>
      </c>
      <c r="B998" t="s">
        <v>273</v>
      </c>
      <c r="C998" t="s">
        <v>167</v>
      </c>
      <c r="D998">
        <v>4</v>
      </c>
      <c r="E998">
        <v>103</v>
      </c>
      <c r="F998" s="17">
        <v>0.41699999999999998</v>
      </c>
      <c r="G998" s="17">
        <v>0.47599999999999998</v>
      </c>
      <c r="H998" s="17">
        <v>8.6999999999999994E-2</v>
      </c>
      <c r="I998" s="17">
        <v>1.9E-2</v>
      </c>
      <c r="J998" s="17">
        <v>0.58199999999999996</v>
      </c>
      <c r="K998" s="17">
        <v>0.106</v>
      </c>
    </row>
    <row r="999" spans="1:18" x14ac:dyDescent="0.25">
      <c r="A999" t="s">
        <v>32</v>
      </c>
      <c r="B999" t="s">
        <v>273</v>
      </c>
      <c r="C999" t="s">
        <v>167</v>
      </c>
      <c r="D999">
        <v>5</v>
      </c>
      <c r="E999">
        <v>106</v>
      </c>
      <c r="F999" s="17">
        <v>0.311</v>
      </c>
      <c r="G999" s="17">
        <v>0.35799999999999998</v>
      </c>
      <c r="H999" s="17">
        <v>0.29199999999999998</v>
      </c>
      <c r="I999" s="17">
        <v>3.7999999999999999E-2</v>
      </c>
      <c r="J999" s="17">
        <v>0.68799999999999994</v>
      </c>
      <c r="K999" s="17">
        <v>0.33</v>
      </c>
      <c r="L999">
        <v>110</v>
      </c>
      <c r="M999" s="17">
        <v>0.33600000000000002</v>
      </c>
      <c r="N999" s="17">
        <v>0.373</v>
      </c>
      <c r="O999" s="17">
        <v>0.255</v>
      </c>
      <c r="P999" s="17">
        <v>3.5999999999999997E-2</v>
      </c>
      <c r="Q999" s="17">
        <v>0.66400000000000003</v>
      </c>
      <c r="R999" s="17">
        <v>0.29099999999999998</v>
      </c>
    </row>
    <row r="1000" spans="1:18" x14ac:dyDescent="0.25">
      <c r="A1000" t="s">
        <v>32</v>
      </c>
      <c r="B1000" t="s">
        <v>273</v>
      </c>
      <c r="C1000" t="s">
        <v>193</v>
      </c>
      <c r="D1000">
        <v>3</v>
      </c>
      <c r="E1000">
        <v>107</v>
      </c>
      <c r="F1000" s="17">
        <v>0.308</v>
      </c>
      <c r="G1000" s="17">
        <v>0.51400000000000001</v>
      </c>
      <c r="H1000" s="17">
        <v>0.13100000000000001</v>
      </c>
      <c r="I1000" s="17">
        <v>4.7E-2</v>
      </c>
      <c r="J1000" s="17">
        <v>0.69199999999999995</v>
      </c>
      <c r="K1000" s="17">
        <v>0.17799999999999999</v>
      </c>
    </row>
    <row r="1001" spans="1:18" x14ac:dyDescent="0.25">
      <c r="A1001" t="s">
        <v>32</v>
      </c>
      <c r="B1001" t="s">
        <v>273</v>
      </c>
      <c r="C1001" t="s">
        <v>193</v>
      </c>
      <c r="D1001">
        <v>4</v>
      </c>
      <c r="E1001">
        <v>103</v>
      </c>
      <c r="F1001" s="17">
        <v>0.379</v>
      </c>
      <c r="G1001" s="17">
        <v>0.45600000000000002</v>
      </c>
      <c r="H1001" s="17">
        <v>0.13600000000000001</v>
      </c>
      <c r="I1001" s="17">
        <v>2.9000000000000001E-2</v>
      </c>
      <c r="J1001" s="17">
        <v>0.621</v>
      </c>
      <c r="K1001" s="17">
        <v>0.16500000000000001</v>
      </c>
    </row>
    <row r="1002" spans="1:18" x14ac:dyDescent="0.25">
      <c r="A1002" t="s">
        <v>32</v>
      </c>
      <c r="B1002" t="s">
        <v>273</v>
      </c>
      <c r="C1002" t="s">
        <v>193</v>
      </c>
      <c r="D1002">
        <v>5</v>
      </c>
      <c r="E1002">
        <v>105</v>
      </c>
      <c r="F1002" s="17">
        <v>0.219</v>
      </c>
      <c r="G1002" s="17">
        <v>0.52400000000000002</v>
      </c>
      <c r="H1002" s="17">
        <v>0.14299999999999999</v>
      </c>
      <c r="I1002" s="17">
        <v>0.114</v>
      </c>
      <c r="J1002" s="17">
        <v>0.78100000000000003</v>
      </c>
      <c r="K1002" s="17">
        <v>0.25700000000000001</v>
      </c>
      <c r="L1002">
        <v>109</v>
      </c>
      <c r="M1002" s="17">
        <v>0.28399999999999997</v>
      </c>
      <c r="N1002" s="17">
        <v>0.47699999999999998</v>
      </c>
      <c r="O1002" s="17">
        <v>0.21099999999999999</v>
      </c>
      <c r="P1002" s="17">
        <v>2.8000000000000001E-2</v>
      </c>
      <c r="Q1002" s="17">
        <v>0.71599999999999997</v>
      </c>
      <c r="R1002" s="17">
        <v>0.23899999999999999</v>
      </c>
    </row>
    <row r="1003" spans="1:18" x14ac:dyDescent="0.25">
      <c r="A1003" t="s">
        <v>32</v>
      </c>
      <c r="B1003" t="s">
        <v>274</v>
      </c>
      <c r="C1003" t="s">
        <v>186</v>
      </c>
      <c r="D1003">
        <v>3</v>
      </c>
      <c r="E1003">
        <v>108</v>
      </c>
      <c r="F1003" s="17">
        <v>0.59299999999999997</v>
      </c>
      <c r="G1003" s="17">
        <v>0.19400000000000001</v>
      </c>
      <c r="H1003" s="17">
        <v>0.14799999999999999</v>
      </c>
      <c r="I1003" s="17">
        <v>6.5000000000000002E-2</v>
      </c>
      <c r="J1003" s="17">
        <v>0.40699999999999997</v>
      </c>
      <c r="K1003" s="17">
        <v>0.21299999999999999</v>
      </c>
      <c r="L1003">
        <v>122</v>
      </c>
      <c r="M1003" s="17">
        <v>0.52500000000000002</v>
      </c>
      <c r="N1003" s="17">
        <v>0.311</v>
      </c>
      <c r="O1003" s="17">
        <v>0.156</v>
      </c>
      <c r="P1003" s="17">
        <v>8.0000000000000002E-3</v>
      </c>
      <c r="Q1003" s="17">
        <v>0.47499999999999998</v>
      </c>
      <c r="R1003" s="17">
        <v>0.16400000000000001</v>
      </c>
    </row>
    <row r="1004" spans="1:18" x14ac:dyDescent="0.25">
      <c r="A1004" t="s">
        <v>32</v>
      </c>
      <c r="B1004" t="s">
        <v>274</v>
      </c>
      <c r="C1004" t="s">
        <v>186</v>
      </c>
      <c r="D1004">
        <v>4</v>
      </c>
      <c r="E1004">
        <v>113</v>
      </c>
      <c r="F1004" s="17">
        <v>0.46899999999999997</v>
      </c>
      <c r="G1004" s="17">
        <v>0.40699999999999997</v>
      </c>
      <c r="H1004" s="17">
        <v>0.124</v>
      </c>
      <c r="I1004" s="17">
        <v>0</v>
      </c>
      <c r="J1004" s="17">
        <v>0.53100000000000003</v>
      </c>
      <c r="K1004" s="17">
        <v>0.124</v>
      </c>
      <c r="L1004">
        <v>106</v>
      </c>
      <c r="M1004" s="17">
        <v>0.35799999999999998</v>
      </c>
      <c r="N1004" s="17">
        <v>0.41499999999999998</v>
      </c>
      <c r="O1004" s="17">
        <v>0.151</v>
      </c>
      <c r="P1004" s="17">
        <v>7.4999999999999997E-2</v>
      </c>
      <c r="Q1004" s="17">
        <v>0.64100000000000001</v>
      </c>
      <c r="R1004" s="17">
        <v>0.22600000000000001</v>
      </c>
    </row>
    <row r="1005" spans="1:18" x14ac:dyDescent="0.25">
      <c r="A1005" t="s">
        <v>32</v>
      </c>
      <c r="B1005" t="s">
        <v>274</v>
      </c>
      <c r="C1005" t="s">
        <v>186</v>
      </c>
      <c r="D1005">
        <v>5</v>
      </c>
      <c r="E1005">
        <v>115</v>
      </c>
      <c r="F1005" s="17">
        <v>0.374</v>
      </c>
      <c r="G1005" s="17">
        <v>0.38300000000000001</v>
      </c>
      <c r="H1005" s="17">
        <v>0.23499999999999999</v>
      </c>
      <c r="I1005" s="17">
        <v>8.9999999999999993E-3</v>
      </c>
      <c r="J1005" s="17">
        <v>0.627</v>
      </c>
      <c r="K1005" s="17">
        <v>0.24399999999999999</v>
      </c>
      <c r="L1005">
        <v>112</v>
      </c>
      <c r="M1005" s="17">
        <v>0.38400000000000001</v>
      </c>
      <c r="N1005" s="17">
        <v>0.47299999999999998</v>
      </c>
      <c r="O1005" s="17">
        <v>0.125</v>
      </c>
      <c r="P1005" s="17">
        <v>1.7999999999999999E-2</v>
      </c>
      <c r="Q1005" s="17">
        <v>0.61599999999999999</v>
      </c>
      <c r="R1005" s="17">
        <v>0.14299999999999999</v>
      </c>
    </row>
    <row r="1006" spans="1:18" x14ac:dyDescent="0.25">
      <c r="A1006" t="s">
        <v>32</v>
      </c>
      <c r="B1006" t="s">
        <v>274</v>
      </c>
      <c r="C1006" t="s">
        <v>165</v>
      </c>
      <c r="D1006">
        <v>3</v>
      </c>
      <c r="E1006">
        <v>109</v>
      </c>
      <c r="F1006" s="17">
        <v>0.32100000000000001</v>
      </c>
      <c r="G1006" s="17">
        <v>0.44</v>
      </c>
      <c r="H1006" s="17">
        <v>0.14699999999999999</v>
      </c>
      <c r="I1006" s="17">
        <v>9.1999999999999998E-2</v>
      </c>
      <c r="J1006" s="17">
        <v>0.67900000000000005</v>
      </c>
      <c r="K1006" s="17">
        <v>0.23899999999999999</v>
      </c>
      <c r="L1006">
        <v>121</v>
      </c>
      <c r="M1006" s="17">
        <v>0.41299999999999998</v>
      </c>
      <c r="N1006" s="17">
        <v>0.38800000000000001</v>
      </c>
      <c r="O1006" s="17">
        <v>0.16500000000000001</v>
      </c>
      <c r="P1006" s="17">
        <v>3.3000000000000002E-2</v>
      </c>
      <c r="Q1006" s="17">
        <v>0.58599999999999997</v>
      </c>
      <c r="R1006" s="17">
        <v>0.19800000000000001</v>
      </c>
    </row>
    <row r="1007" spans="1:18" x14ac:dyDescent="0.25">
      <c r="A1007" t="s">
        <v>32</v>
      </c>
      <c r="B1007" t="s">
        <v>274</v>
      </c>
      <c r="C1007" t="s">
        <v>165</v>
      </c>
      <c r="D1007">
        <v>4</v>
      </c>
      <c r="E1007">
        <v>113</v>
      </c>
      <c r="F1007" s="17">
        <v>0.26500000000000001</v>
      </c>
      <c r="G1007" s="17">
        <v>0.45100000000000001</v>
      </c>
      <c r="H1007" s="17">
        <v>0.27400000000000002</v>
      </c>
      <c r="I1007" s="17">
        <v>8.9999999999999993E-3</v>
      </c>
      <c r="J1007" s="17">
        <v>0.73399999999999999</v>
      </c>
      <c r="K1007" s="17">
        <v>0.28299999999999997</v>
      </c>
      <c r="L1007">
        <v>107</v>
      </c>
      <c r="M1007" s="17">
        <v>0.28000000000000003</v>
      </c>
      <c r="N1007" s="17">
        <v>0.439</v>
      </c>
      <c r="O1007" s="17">
        <v>0.215</v>
      </c>
      <c r="P1007" s="17">
        <v>6.5000000000000002E-2</v>
      </c>
      <c r="Q1007" s="17">
        <v>0.71899999999999997</v>
      </c>
      <c r="R1007" s="17">
        <v>0.28000000000000003</v>
      </c>
    </row>
    <row r="1008" spans="1:18" x14ac:dyDescent="0.25">
      <c r="A1008" t="s">
        <v>32</v>
      </c>
      <c r="B1008" t="s">
        <v>274</v>
      </c>
      <c r="C1008" t="s">
        <v>165</v>
      </c>
      <c r="D1008">
        <v>5</v>
      </c>
      <c r="E1008">
        <v>116</v>
      </c>
      <c r="F1008" s="17">
        <v>0.43099999999999999</v>
      </c>
      <c r="G1008" s="17">
        <v>0.40500000000000003</v>
      </c>
      <c r="H1008" s="17">
        <v>0.129</v>
      </c>
      <c r="I1008" s="17">
        <v>3.4000000000000002E-2</v>
      </c>
      <c r="J1008" s="17">
        <v>0.56799999999999995</v>
      </c>
      <c r="K1008" s="17">
        <v>0.16300000000000001</v>
      </c>
      <c r="L1008">
        <v>113</v>
      </c>
      <c r="M1008" s="17">
        <v>0.248</v>
      </c>
      <c r="N1008" s="17">
        <v>0.46899999999999997</v>
      </c>
      <c r="O1008" s="17">
        <v>0.248</v>
      </c>
      <c r="P1008" s="17">
        <v>3.5000000000000003E-2</v>
      </c>
      <c r="Q1008" s="17">
        <v>0.752</v>
      </c>
      <c r="R1008" s="17">
        <v>0.28299999999999997</v>
      </c>
    </row>
    <row r="1009" spans="1:18" x14ac:dyDescent="0.25">
      <c r="A1009" t="s">
        <v>32</v>
      </c>
      <c r="B1009" t="s">
        <v>274</v>
      </c>
      <c r="C1009" t="s">
        <v>167</v>
      </c>
      <c r="D1009">
        <v>3</v>
      </c>
      <c r="E1009">
        <v>108</v>
      </c>
      <c r="F1009" s="17">
        <v>0.40699999999999997</v>
      </c>
      <c r="G1009" s="17">
        <v>0.41699999999999998</v>
      </c>
      <c r="H1009" s="17">
        <v>0.13900000000000001</v>
      </c>
      <c r="I1009" s="17">
        <v>3.6999999999999998E-2</v>
      </c>
      <c r="J1009" s="17">
        <v>0.59299999999999997</v>
      </c>
      <c r="K1009" s="17">
        <v>0.17599999999999999</v>
      </c>
    </row>
    <row r="1010" spans="1:18" x14ac:dyDescent="0.25">
      <c r="A1010" t="s">
        <v>32</v>
      </c>
      <c r="B1010" t="s">
        <v>274</v>
      </c>
      <c r="C1010" t="s">
        <v>167</v>
      </c>
      <c r="D1010">
        <v>4</v>
      </c>
      <c r="E1010">
        <v>113</v>
      </c>
      <c r="F1010" s="17">
        <v>0.52200000000000002</v>
      </c>
      <c r="G1010" s="17">
        <v>0.38900000000000001</v>
      </c>
      <c r="H1010" s="17">
        <v>0.08</v>
      </c>
      <c r="I1010" s="17">
        <v>8.9999999999999993E-3</v>
      </c>
      <c r="J1010" s="17">
        <v>0.47799999999999998</v>
      </c>
      <c r="K1010" s="17">
        <v>8.8999999999999996E-2</v>
      </c>
    </row>
    <row r="1011" spans="1:18" x14ac:dyDescent="0.25">
      <c r="A1011" t="s">
        <v>32</v>
      </c>
      <c r="B1011" t="s">
        <v>274</v>
      </c>
      <c r="C1011" t="s">
        <v>167</v>
      </c>
      <c r="D1011">
        <v>5</v>
      </c>
      <c r="E1011">
        <v>116</v>
      </c>
      <c r="F1011" s="17">
        <v>0.44</v>
      </c>
      <c r="G1011" s="17">
        <v>0.39700000000000002</v>
      </c>
      <c r="H1011" s="17">
        <v>0.155</v>
      </c>
      <c r="I1011" s="17">
        <v>8.9999999999999993E-3</v>
      </c>
      <c r="J1011" s="17">
        <v>0.56100000000000005</v>
      </c>
      <c r="K1011" s="17">
        <v>0.16400000000000001</v>
      </c>
      <c r="L1011">
        <v>110</v>
      </c>
      <c r="M1011" s="17">
        <v>0.436</v>
      </c>
      <c r="N1011" s="17">
        <v>0.40899999999999997</v>
      </c>
      <c r="O1011" s="17">
        <v>0.13600000000000001</v>
      </c>
      <c r="P1011" s="17">
        <v>1.7999999999999999E-2</v>
      </c>
      <c r="Q1011" s="17">
        <v>0.56299999999999994</v>
      </c>
      <c r="R1011" s="17">
        <v>0.154</v>
      </c>
    </row>
    <row r="1012" spans="1:18" x14ac:dyDescent="0.25">
      <c r="A1012" t="s">
        <v>32</v>
      </c>
      <c r="B1012" t="s">
        <v>274</v>
      </c>
      <c r="C1012" t="s">
        <v>193</v>
      </c>
      <c r="D1012">
        <v>3</v>
      </c>
      <c r="E1012">
        <v>108</v>
      </c>
      <c r="F1012" s="17">
        <v>0.42599999999999999</v>
      </c>
      <c r="G1012" s="17">
        <v>0.435</v>
      </c>
      <c r="H1012" s="17">
        <v>9.2999999999999999E-2</v>
      </c>
      <c r="I1012" s="17">
        <v>4.5999999999999999E-2</v>
      </c>
      <c r="J1012" s="17">
        <v>0.57399999999999995</v>
      </c>
      <c r="K1012" s="17">
        <v>0.13900000000000001</v>
      </c>
    </row>
    <row r="1013" spans="1:18" x14ac:dyDescent="0.25">
      <c r="A1013" t="s">
        <v>32</v>
      </c>
      <c r="B1013" t="s">
        <v>274</v>
      </c>
      <c r="C1013" t="s">
        <v>193</v>
      </c>
      <c r="D1013">
        <v>4</v>
      </c>
      <c r="E1013">
        <v>111</v>
      </c>
      <c r="F1013" s="17">
        <v>0.441</v>
      </c>
      <c r="G1013" s="17">
        <v>0.432</v>
      </c>
      <c r="H1013" s="17">
        <v>9.9000000000000005E-2</v>
      </c>
      <c r="I1013" s="17">
        <v>2.7E-2</v>
      </c>
      <c r="J1013" s="17">
        <v>0.55800000000000005</v>
      </c>
      <c r="K1013" s="17">
        <v>0.126</v>
      </c>
    </row>
    <row r="1014" spans="1:18" x14ac:dyDescent="0.25">
      <c r="A1014" t="s">
        <v>32</v>
      </c>
      <c r="B1014" t="s">
        <v>274</v>
      </c>
      <c r="C1014" t="s">
        <v>193</v>
      </c>
      <c r="D1014">
        <v>5</v>
      </c>
      <c r="E1014">
        <v>113</v>
      </c>
      <c r="F1014" s="17">
        <v>0.434</v>
      </c>
      <c r="G1014" s="17">
        <v>0.40699999999999997</v>
      </c>
      <c r="H1014" s="17">
        <v>0.106</v>
      </c>
      <c r="I1014" s="17">
        <v>5.2999999999999999E-2</v>
      </c>
      <c r="J1014" s="17">
        <v>0.56599999999999995</v>
      </c>
      <c r="K1014" s="17">
        <v>0.159</v>
      </c>
      <c r="L1014">
        <v>111</v>
      </c>
      <c r="M1014" s="17">
        <v>0.54100000000000004</v>
      </c>
      <c r="N1014" s="17">
        <v>0.36</v>
      </c>
      <c r="O1014" s="17">
        <v>0.09</v>
      </c>
      <c r="P1014" s="17">
        <v>8.9999999999999993E-3</v>
      </c>
      <c r="Q1014" s="17">
        <v>0.45900000000000002</v>
      </c>
      <c r="R1014" s="17">
        <v>9.9000000000000005E-2</v>
      </c>
    </row>
    <row r="1015" spans="1:18" x14ac:dyDescent="0.25">
      <c r="A1015" t="s">
        <v>32</v>
      </c>
      <c r="B1015" t="s">
        <v>275</v>
      </c>
      <c r="C1015" t="s">
        <v>186</v>
      </c>
      <c r="D1015">
        <v>6</v>
      </c>
      <c r="E1015">
        <v>227</v>
      </c>
      <c r="F1015" s="17">
        <v>0.57299999999999995</v>
      </c>
      <c r="G1015" s="17">
        <v>0.22500000000000001</v>
      </c>
      <c r="H1015" s="17">
        <v>0.19800000000000001</v>
      </c>
      <c r="I1015" s="17">
        <v>4.0000000000000001E-3</v>
      </c>
      <c r="J1015" s="17">
        <v>0.42699999999999999</v>
      </c>
      <c r="K1015" s="17">
        <v>0.20200000000000001</v>
      </c>
      <c r="L1015">
        <v>255</v>
      </c>
      <c r="M1015" s="17">
        <v>0.47799999999999998</v>
      </c>
      <c r="N1015" s="17">
        <v>0.35699999999999998</v>
      </c>
      <c r="O1015" s="17">
        <v>0.157</v>
      </c>
      <c r="P1015" s="17">
        <v>8.0000000000000002E-3</v>
      </c>
      <c r="Q1015" s="17">
        <v>0.52200000000000002</v>
      </c>
      <c r="R1015" s="17">
        <v>0.16500000000000001</v>
      </c>
    </row>
    <row r="1016" spans="1:18" x14ac:dyDescent="0.25">
      <c r="A1016" t="s">
        <v>32</v>
      </c>
      <c r="B1016" t="s">
        <v>275</v>
      </c>
      <c r="C1016" t="s">
        <v>186</v>
      </c>
      <c r="D1016">
        <v>7</v>
      </c>
      <c r="E1016">
        <v>218</v>
      </c>
      <c r="F1016" s="17">
        <v>0.40400000000000003</v>
      </c>
      <c r="G1016" s="17">
        <v>0.42699999999999999</v>
      </c>
      <c r="H1016" s="17">
        <v>0.161</v>
      </c>
      <c r="I1016" s="17">
        <v>8.9999999999999993E-3</v>
      </c>
      <c r="J1016" s="17">
        <v>0.59699999999999998</v>
      </c>
      <c r="K1016" s="17">
        <v>0.17</v>
      </c>
      <c r="L1016">
        <v>227</v>
      </c>
      <c r="M1016" s="17">
        <v>0.40500000000000003</v>
      </c>
      <c r="N1016" s="17">
        <v>0.41</v>
      </c>
      <c r="O1016" s="17">
        <v>0.185</v>
      </c>
      <c r="P1016" s="17">
        <v>0</v>
      </c>
      <c r="Q1016" s="17">
        <v>0.59499999999999997</v>
      </c>
      <c r="R1016" s="17">
        <v>0.185</v>
      </c>
    </row>
    <row r="1017" spans="1:18" x14ac:dyDescent="0.25">
      <c r="A1017" t="s">
        <v>32</v>
      </c>
      <c r="B1017" t="s">
        <v>275</v>
      </c>
      <c r="C1017" t="s">
        <v>186</v>
      </c>
      <c r="D1017">
        <v>8</v>
      </c>
      <c r="E1017">
        <v>243</v>
      </c>
      <c r="F1017" s="17">
        <v>0.26700000000000002</v>
      </c>
      <c r="G1017" s="17">
        <v>0.40699999999999997</v>
      </c>
      <c r="H1017" s="17">
        <v>0.29199999999999998</v>
      </c>
      <c r="I1017" s="17">
        <v>3.3000000000000002E-2</v>
      </c>
      <c r="J1017" s="17">
        <v>0.73199999999999998</v>
      </c>
      <c r="K1017" s="17">
        <v>0.32500000000000001</v>
      </c>
      <c r="L1017">
        <v>216</v>
      </c>
      <c r="M1017" s="17">
        <v>0.31900000000000001</v>
      </c>
      <c r="N1017" s="17">
        <v>0.435</v>
      </c>
      <c r="O1017" s="17">
        <v>0.222</v>
      </c>
      <c r="P1017" s="17">
        <v>2.3E-2</v>
      </c>
      <c r="Q1017" s="17">
        <v>0.68</v>
      </c>
      <c r="R1017" s="17">
        <v>0.245</v>
      </c>
    </row>
    <row r="1018" spans="1:18" x14ac:dyDescent="0.25">
      <c r="A1018" t="s">
        <v>32</v>
      </c>
      <c r="B1018" t="s">
        <v>275</v>
      </c>
      <c r="C1018" t="s">
        <v>165</v>
      </c>
      <c r="D1018">
        <v>6</v>
      </c>
      <c r="E1018">
        <v>228</v>
      </c>
      <c r="F1018" s="17">
        <v>0.52600000000000002</v>
      </c>
      <c r="G1018" s="17">
        <v>0.36399999999999999</v>
      </c>
      <c r="H1018" s="17">
        <v>9.6000000000000002E-2</v>
      </c>
      <c r="I1018" s="17">
        <v>1.2999999999999999E-2</v>
      </c>
      <c r="J1018" s="17">
        <v>0.47299999999999998</v>
      </c>
      <c r="K1018" s="17">
        <v>0.109</v>
      </c>
      <c r="L1018">
        <v>254</v>
      </c>
      <c r="M1018" s="17">
        <v>0.42499999999999999</v>
      </c>
      <c r="N1018" s="17">
        <v>0.38200000000000001</v>
      </c>
      <c r="O1018" s="17">
        <v>0.17299999999999999</v>
      </c>
      <c r="P1018" s="17">
        <v>0.02</v>
      </c>
      <c r="Q1018" s="17">
        <v>0.57499999999999996</v>
      </c>
      <c r="R1018" s="17">
        <v>0.193</v>
      </c>
    </row>
    <row r="1019" spans="1:18" x14ac:dyDescent="0.25">
      <c r="A1019" t="s">
        <v>32</v>
      </c>
      <c r="B1019" t="s">
        <v>275</v>
      </c>
      <c r="C1019" t="s">
        <v>165</v>
      </c>
      <c r="D1019">
        <v>7</v>
      </c>
      <c r="E1019">
        <v>217</v>
      </c>
      <c r="F1019" s="17">
        <v>0.41</v>
      </c>
      <c r="G1019" s="17">
        <v>0.38700000000000001</v>
      </c>
      <c r="H1019" s="17">
        <v>0.184</v>
      </c>
      <c r="I1019" s="17">
        <v>1.7999999999999999E-2</v>
      </c>
      <c r="J1019" s="17">
        <v>0.58899999999999997</v>
      </c>
      <c r="K1019" s="17">
        <v>0.20200000000000001</v>
      </c>
      <c r="L1019">
        <v>228</v>
      </c>
      <c r="M1019" s="17">
        <v>0.40400000000000003</v>
      </c>
      <c r="N1019" s="17">
        <v>0.43</v>
      </c>
      <c r="O1019" s="17">
        <v>0.14499999999999999</v>
      </c>
      <c r="P1019" s="17">
        <v>2.1999999999999999E-2</v>
      </c>
      <c r="Q1019" s="17">
        <v>0.59699999999999998</v>
      </c>
      <c r="R1019" s="17">
        <v>0.16700000000000001</v>
      </c>
    </row>
    <row r="1020" spans="1:18" x14ac:dyDescent="0.25">
      <c r="A1020" t="s">
        <v>32</v>
      </c>
      <c r="B1020" t="s">
        <v>275</v>
      </c>
      <c r="C1020" t="s">
        <v>165</v>
      </c>
      <c r="D1020">
        <v>8</v>
      </c>
      <c r="E1020">
        <v>222</v>
      </c>
      <c r="F1020" s="17">
        <v>0.441</v>
      </c>
      <c r="G1020" s="17">
        <v>0.38300000000000001</v>
      </c>
      <c r="H1020" s="17">
        <v>0.158</v>
      </c>
      <c r="I1020" s="17">
        <v>1.7999999999999999E-2</v>
      </c>
      <c r="J1020" s="17">
        <v>0.55900000000000005</v>
      </c>
      <c r="K1020" s="17">
        <v>0.17599999999999999</v>
      </c>
      <c r="L1020">
        <v>197</v>
      </c>
      <c r="M1020" s="17">
        <v>0.249</v>
      </c>
      <c r="N1020" s="17">
        <v>0.56899999999999995</v>
      </c>
      <c r="O1020" s="17">
        <v>0.16200000000000001</v>
      </c>
      <c r="P1020" s="17">
        <v>0.02</v>
      </c>
      <c r="Q1020" s="17">
        <v>0.751</v>
      </c>
      <c r="R1020" s="17">
        <v>0.182</v>
      </c>
    </row>
    <row r="1021" spans="1:18" x14ac:dyDescent="0.25">
      <c r="A1021" t="s">
        <v>32</v>
      </c>
      <c r="B1021" t="s">
        <v>275</v>
      </c>
      <c r="C1021" t="s">
        <v>167</v>
      </c>
      <c r="D1021">
        <v>6</v>
      </c>
      <c r="E1021">
        <v>228</v>
      </c>
      <c r="F1021" s="17">
        <v>0.51800000000000002</v>
      </c>
      <c r="G1021" s="17">
        <v>0.307</v>
      </c>
      <c r="H1021" s="17">
        <v>0.17499999999999999</v>
      </c>
      <c r="I1021" s="17">
        <v>0</v>
      </c>
      <c r="J1021" s="17">
        <v>0.48199999999999998</v>
      </c>
      <c r="K1021" s="17">
        <v>0.17499999999999999</v>
      </c>
    </row>
    <row r="1022" spans="1:18" x14ac:dyDescent="0.25">
      <c r="A1022" t="s">
        <v>32</v>
      </c>
      <c r="B1022" t="s">
        <v>275</v>
      </c>
      <c r="C1022" t="s">
        <v>167</v>
      </c>
      <c r="D1022">
        <v>7</v>
      </c>
      <c r="E1022">
        <v>217</v>
      </c>
      <c r="F1022" s="17">
        <v>0.54800000000000004</v>
      </c>
      <c r="G1022" s="17">
        <v>0.28100000000000003</v>
      </c>
      <c r="H1022" s="17">
        <v>0.14699999999999999</v>
      </c>
      <c r="I1022" s="17">
        <v>2.3E-2</v>
      </c>
      <c r="J1022" s="17">
        <v>0.45100000000000001</v>
      </c>
      <c r="K1022" s="17">
        <v>0.17</v>
      </c>
    </row>
    <row r="1023" spans="1:18" x14ac:dyDescent="0.25">
      <c r="A1023" t="s">
        <v>32</v>
      </c>
      <c r="B1023" t="s">
        <v>275</v>
      </c>
      <c r="C1023" t="s">
        <v>167</v>
      </c>
      <c r="D1023">
        <v>8</v>
      </c>
      <c r="E1023">
        <v>196</v>
      </c>
      <c r="F1023" s="17">
        <v>0.66800000000000004</v>
      </c>
      <c r="G1023" s="17">
        <v>0.27600000000000002</v>
      </c>
      <c r="H1023" s="17">
        <v>5.6000000000000001E-2</v>
      </c>
      <c r="I1023" s="17">
        <v>0</v>
      </c>
      <c r="J1023" s="17">
        <v>0.33200000000000002</v>
      </c>
      <c r="K1023" s="17">
        <v>5.6000000000000001E-2</v>
      </c>
      <c r="L1023">
        <v>189</v>
      </c>
      <c r="M1023" s="17">
        <v>0.63500000000000001</v>
      </c>
      <c r="N1023" s="17">
        <v>0.24299999999999999</v>
      </c>
      <c r="O1023" s="17">
        <v>0.11600000000000001</v>
      </c>
      <c r="P1023" s="17">
        <v>5.0000000000000001E-3</v>
      </c>
      <c r="Q1023" s="17">
        <v>0.36399999999999999</v>
      </c>
      <c r="R1023" s="17">
        <v>0.121</v>
      </c>
    </row>
    <row r="1024" spans="1:18" x14ac:dyDescent="0.25">
      <c r="A1024" t="s">
        <v>32</v>
      </c>
      <c r="B1024" t="s">
        <v>275</v>
      </c>
      <c r="C1024" t="s">
        <v>193</v>
      </c>
      <c r="D1024">
        <v>6</v>
      </c>
      <c r="E1024">
        <v>227</v>
      </c>
      <c r="F1024" s="17">
        <v>0.41899999999999998</v>
      </c>
      <c r="G1024" s="17">
        <v>0.38800000000000001</v>
      </c>
      <c r="H1024" s="17">
        <v>0.14099999999999999</v>
      </c>
      <c r="I1024" s="17">
        <v>5.2999999999999999E-2</v>
      </c>
      <c r="J1024" s="17">
        <v>0.58199999999999996</v>
      </c>
      <c r="K1024" s="17">
        <v>0.19400000000000001</v>
      </c>
    </row>
    <row r="1025" spans="1:18" x14ac:dyDescent="0.25">
      <c r="A1025" t="s">
        <v>32</v>
      </c>
      <c r="B1025" t="s">
        <v>275</v>
      </c>
      <c r="C1025" t="s">
        <v>193</v>
      </c>
      <c r="D1025">
        <v>7</v>
      </c>
      <c r="E1025">
        <v>217</v>
      </c>
      <c r="F1025" s="17">
        <v>0.36399999999999999</v>
      </c>
      <c r="G1025" s="17">
        <v>0.44700000000000001</v>
      </c>
      <c r="H1025" s="17">
        <v>0.17100000000000001</v>
      </c>
      <c r="I1025" s="17">
        <v>1.7999999999999999E-2</v>
      </c>
      <c r="J1025" s="17">
        <v>0.63600000000000001</v>
      </c>
      <c r="K1025" s="17">
        <v>0.189</v>
      </c>
    </row>
    <row r="1026" spans="1:18" x14ac:dyDescent="0.25">
      <c r="A1026" t="s">
        <v>32</v>
      </c>
      <c r="B1026" t="s">
        <v>275</v>
      </c>
      <c r="C1026" t="s">
        <v>193</v>
      </c>
      <c r="D1026">
        <v>8</v>
      </c>
      <c r="E1026">
        <v>242</v>
      </c>
      <c r="F1026" s="17">
        <v>0.38</v>
      </c>
      <c r="G1026" s="17">
        <v>0.39300000000000002</v>
      </c>
      <c r="H1026" s="17">
        <v>0.182</v>
      </c>
      <c r="I1026" s="17">
        <v>4.4999999999999998E-2</v>
      </c>
      <c r="J1026" s="17">
        <v>0.62</v>
      </c>
      <c r="K1026" s="17">
        <v>0.22700000000000001</v>
      </c>
      <c r="L1026">
        <v>209</v>
      </c>
      <c r="M1026" s="17">
        <v>0.46899999999999997</v>
      </c>
      <c r="N1026" s="17">
        <v>0.39200000000000002</v>
      </c>
      <c r="O1026" s="17">
        <v>0.129</v>
      </c>
      <c r="P1026" s="17">
        <v>0.01</v>
      </c>
      <c r="Q1026" s="17">
        <v>0.53100000000000003</v>
      </c>
      <c r="R1026" s="17">
        <v>0.13900000000000001</v>
      </c>
    </row>
    <row r="1027" spans="1:18" x14ac:dyDescent="0.25">
      <c r="A1027" t="s">
        <v>32</v>
      </c>
      <c r="B1027" t="s">
        <v>276</v>
      </c>
      <c r="C1027" t="s">
        <v>186</v>
      </c>
      <c r="D1027">
        <v>3</v>
      </c>
      <c r="E1027">
        <v>163</v>
      </c>
      <c r="F1027" s="17">
        <v>0.39300000000000002</v>
      </c>
      <c r="G1027" s="17">
        <v>0.36199999999999999</v>
      </c>
      <c r="H1027" s="17">
        <v>0.221</v>
      </c>
      <c r="I1027" s="17">
        <v>2.5000000000000001E-2</v>
      </c>
      <c r="J1027" s="17">
        <v>0.60799999999999998</v>
      </c>
      <c r="K1027" s="17">
        <v>0.246</v>
      </c>
      <c r="L1027">
        <v>177</v>
      </c>
      <c r="M1027" s="17">
        <v>0.497</v>
      </c>
      <c r="N1027" s="17">
        <v>0.33900000000000002</v>
      </c>
      <c r="O1027" s="17">
        <v>0.14099999999999999</v>
      </c>
      <c r="P1027" s="17">
        <v>2.3E-2</v>
      </c>
      <c r="Q1027" s="17">
        <v>0.503</v>
      </c>
      <c r="R1027" s="17">
        <v>0.16400000000000001</v>
      </c>
    </row>
    <row r="1028" spans="1:18" x14ac:dyDescent="0.25">
      <c r="A1028" t="s">
        <v>32</v>
      </c>
      <c r="B1028" t="s">
        <v>276</v>
      </c>
      <c r="C1028" t="s">
        <v>186</v>
      </c>
      <c r="D1028">
        <v>4</v>
      </c>
      <c r="E1028">
        <v>166</v>
      </c>
      <c r="F1028" s="17">
        <v>0.45200000000000001</v>
      </c>
      <c r="G1028" s="17">
        <v>0.35499999999999998</v>
      </c>
      <c r="H1028" s="17">
        <v>0.16900000000000001</v>
      </c>
      <c r="I1028" s="17">
        <v>2.4E-2</v>
      </c>
      <c r="J1028" s="17">
        <v>0.54800000000000004</v>
      </c>
      <c r="K1028" s="17">
        <v>0.193</v>
      </c>
      <c r="L1028">
        <v>155</v>
      </c>
      <c r="M1028" s="17">
        <v>0.28999999999999998</v>
      </c>
      <c r="N1028" s="17">
        <v>0.34200000000000003</v>
      </c>
      <c r="O1028" s="17">
        <v>0.27100000000000002</v>
      </c>
      <c r="P1028" s="17">
        <v>9.7000000000000003E-2</v>
      </c>
      <c r="Q1028" s="17">
        <v>0.71</v>
      </c>
      <c r="R1028" s="17">
        <v>0.36799999999999999</v>
      </c>
    </row>
    <row r="1029" spans="1:18" x14ac:dyDescent="0.25">
      <c r="A1029" t="s">
        <v>32</v>
      </c>
      <c r="B1029" t="s">
        <v>276</v>
      </c>
      <c r="C1029" t="s">
        <v>186</v>
      </c>
      <c r="D1029">
        <v>5</v>
      </c>
      <c r="E1029">
        <v>150</v>
      </c>
      <c r="F1029" s="17">
        <v>0.373</v>
      </c>
      <c r="G1029" s="17">
        <v>0.34699999999999998</v>
      </c>
      <c r="H1029" s="17">
        <v>0.247</v>
      </c>
      <c r="I1029" s="17">
        <v>3.3000000000000002E-2</v>
      </c>
      <c r="J1029" s="17">
        <v>0.627</v>
      </c>
      <c r="K1029" s="17">
        <v>0.28000000000000003</v>
      </c>
      <c r="L1029">
        <v>167</v>
      </c>
      <c r="M1029" s="17">
        <v>0.34699999999999998</v>
      </c>
      <c r="N1029" s="17">
        <v>0.40699999999999997</v>
      </c>
      <c r="O1029" s="17">
        <v>0.24</v>
      </c>
      <c r="P1029" s="17">
        <v>6.0000000000000001E-3</v>
      </c>
      <c r="Q1029" s="17">
        <v>0.65300000000000002</v>
      </c>
      <c r="R1029" s="17">
        <v>0.246</v>
      </c>
    </row>
    <row r="1030" spans="1:18" x14ac:dyDescent="0.25">
      <c r="A1030" t="s">
        <v>32</v>
      </c>
      <c r="B1030" t="s">
        <v>276</v>
      </c>
      <c r="C1030" t="s">
        <v>165</v>
      </c>
      <c r="D1030">
        <v>3</v>
      </c>
      <c r="E1030">
        <v>163</v>
      </c>
      <c r="F1030" s="17">
        <v>0.26400000000000001</v>
      </c>
      <c r="G1030" s="17">
        <v>0.46</v>
      </c>
      <c r="H1030" s="17">
        <v>0.23300000000000001</v>
      </c>
      <c r="I1030" s="17">
        <v>4.2999999999999997E-2</v>
      </c>
      <c r="J1030" s="17">
        <v>0.73599999999999999</v>
      </c>
      <c r="K1030" s="17">
        <v>0.27600000000000002</v>
      </c>
      <c r="L1030">
        <v>177</v>
      </c>
      <c r="M1030" s="17">
        <v>0.373</v>
      </c>
      <c r="N1030" s="17">
        <v>0.35</v>
      </c>
      <c r="O1030" s="17">
        <v>0.22600000000000001</v>
      </c>
      <c r="P1030" s="17">
        <v>5.0999999999999997E-2</v>
      </c>
      <c r="Q1030" s="17">
        <v>0.627</v>
      </c>
      <c r="R1030" s="17">
        <v>0.27700000000000002</v>
      </c>
    </row>
    <row r="1031" spans="1:18" x14ac:dyDescent="0.25">
      <c r="A1031" t="s">
        <v>32</v>
      </c>
      <c r="B1031" t="s">
        <v>276</v>
      </c>
      <c r="C1031" t="s">
        <v>165</v>
      </c>
      <c r="D1031">
        <v>4</v>
      </c>
      <c r="E1031">
        <v>167</v>
      </c>
      <c r="F1031" s="17">
        <v>0.30499999999999999</v>
      </c>
      <c r="G1031" s="17">
        <v>0.46700000000000003</v>
      </c>
      <c r="H1031" s="17">
        <v>0.20399999999999999</v>
      </c>
      <c r="I1031" s="17">
        <v>2.4E-2</v>
      </c>
      <c r="J1031" s="17">
        <v>0.69499999999999995</v>
      </c>
      <c r="K1031" s="17">
        <v>0.22800000000000001</v>
      </c>
      <c r="L1031">
        <v>155</v>
      </c>
      <c r="M1031" s="17">
        <v>0.16800000000000001</v>
      </c>
      <c r="N1031" s="17">
        <v>0.4</v>
      </c>
      <c r="O1031" s="17">
        <v>0.35499999999999998</v>
      </c>
      <c r="P1031" s="17">
        <v>7.6999999999999999E-2</v>
      </c>
      <c r="Q1031" s="17">
        <v>0.83199999999999996</v>
      </c>
      <c r="R1031" s="17">
        <v>0.432</v>
      </c>
    </row>
    <row r="1032" spans="1:18" x14ac:dyDescent="0.25">
      <c r="A1032" t="s">
        <v>32</v>
      </c>
      <c r="B1032" t="s">
        <v>276</v>
      </c>
      <c r="C1032" t="s">
        <v>165</v>
      </c>
      <c r="D1032">
        <v>5</v>
      </c>
      <c r="E1032">
        <v>150</v>
      </c>
      <c r="F1032" s="17">
        <v>0.32700000000000001</v>
      </c>
      <c r="G1032" s="17">
        <v>0.39300000000000002</v>
      </c>
      <c r="H1032" s="17">
        <v>0.24</v>
      </c>
      <c r="I1032" s="17">
        <v>0.04</v>
      </c>
      <c r="J1032" s="17">
        <v>0.67300000000000004</v>
      </c>
      <c r="K1032" s="17">
        <v>0.28000000000000003</v>
      </c>
      <c r="L1032">
        <v>167</v>
      </c>
      <c r="M1032" s="17">
        <v>0.34699999999999998</v>
      </c>
      <c r="N1032" s="17">
        <v>0.41899999999999998</v>
      </c>
      <c r="O1032" s="17">
        <v>0.18</v>
      </c>
      <c r="P1032" s="17">
        <v>5.3999999999999999E-2</v>
      </c>
      <c r="Q1032" s="17">
        <v>0.65300000000000002</v>
      </c>
      <c r="R1032" s="17">
        <v>0.23400000000000001</v>
      </c>
    </row>
    <row r="1033" spans="1:18" x14ac:dyDescent="0.25">
      <c r="A1033" t="s">
        <v>32</v>
      </c>
      <c r="B1033" t="s">
        <v>276</v>
      </c>
      <c r="C1033" t="s">
        <v>167</v>
      </c>
      <c r="D1033">
        <v>3</v>
      </c>
      <c r="E1033">
        <v>163</v>
      </c>
      <c r="F1033" s="17">
        <v>0.36799999999999999</v>
      </c>
      <c r="G1033" s="17">
        <v>0.46</v>
      </c>
      <c r="H1033" s="17">
        <v>0.11700000000000001</v>
      </c>
      <c r="I1033" s="17">
        <v>5.5E-2</v>
      </c>
      <c r="J1033" s="17">
        <v>0.63200000000000001</v>
      </c>
      <c r="K1033" s="17">
        <v>0.17199999999999999</v>
      </c>
    </row>
    <row r="1034" spans="1:18" x14ac:dyDescent="0.25">
      <c r="A1034" t="s">
        <v>32</v>
      </c>
      <c r="B1034" t="s">
        <v>276</v>
      </c>
      <c r="C1034" t="s">
        <v>167</v>
      </c>
      <c r="D1034">
        <v>4</v>
      </c>
      <c r="E1034">
        <v>167</v>
      </c>
      <c r="F1034" s="17">
        <v>0.46100000000000002</v>
      </c>
      <c r="G1034" s="17">
        <v>0.371</v>
      </c>
      <c r="H1034" s="17">
        <v>0.156</v>
      </c>
      <c r="I1034" s="17">
        <v>1.2E-2</v>
      </c>
      <c r="J1034" s="17">
        <v>0.53900000000000003</v>
      </c>
      <c r="K1034" s="17">
        <v>0.16800000000000001</v>
      </c>
    </row>
    <row r="1035" spans="1:18" x14ac:dyDescent="0.25">
      <c r="A1035" t="s">
        <v>32</v>
      </c>
      <c r="B1035" t="s">
        <v>276</v>
      </c>
      <c r="C1035" t="s">
        <v>167</v>
      </c>
      <c r="D1035">
        <v>5</v>
      </c>
      <c r="E1035">
        <v>150</v>
      </c>
      <c r="F1035" s="17">
        <v>0.46</v>
      </c>
      <c r="G1035" s="17">
        <v>0.28000000000000003</v>
      </c>
      <c r="H1035" s="17">
        <v>0.247</v>
      </c>
      <c r="I1035" s="17">
        <v>1.2999999999999999E-2</v>
      </c>
      <c r="J1035" s="17">
        <v>0.54</v>
      </c>
      <c r="K1035" s="17">
        <v>0.26</v>
      </c>
      <c r="L1035">
        <v>167</v>
      </c>
      <c r="M1035" s="17">
        <v>0.38300000000000001</v>
      </c>
      <c r="N1035" s="17">
        <v>0.36499999999999999</v>
      </c>
      <c r="O1035" s="17">
        <v>0.22800000000000001</v>
      </c>
      <c r="P1035" s="17">
        <v>2.4E-2</v>
      </c>
      <c r="Q1035" s="17">
        <v>0.61699999999999999</v>
      </c>
      <c r="R1035" s="17">
        <v>0.252</v>
      </c>
    </row>
    <row r="1036" spans="1:18" x14ac:dyDescent="0.25">
      <c r="A1036" t="s">
        <v>32</v>
      </c>
      <c r="B1036" t="s">
        <v>276</v>
      </c>
      <c r="C1036" t="s">
        <v>193</v>
      </c>
      <c r="D1036">
        <v>3</v>
      </c>
      <c r="E1036">
        <v>163</v>
      </c>
      <c r="F1036" s="17">
        <v>0.30099999999999999</v>
      </c>
      <c r="G1036" s="17">
        <v>0.503</v>
      </c>
      <c r="H1036" s="17">
        <v>0.129</v>
      </c>
      <c r="I1036" s="17">
        <v>6.7000000000000004E-2</v>
      </c>
      <c r="J1036" s="17">
        <v>0.69899999999999995</v>
      </c>
      <c r="K1036" s="17">
        <v>0.19600000000000001</v>
      </c>
    </row>
    <row r="1037" spans="1:18" x14ac:dyDescent="0.25">
      <c r="A1037" t="s">
        <v>32</v>
      </c>
      <c r="B1037" t="s">
        <v>276</v>
      </c>
      <c r="C1037" t="s">
        <v>193</v>
      </c>
      <c r="D1037">
        <v>4</v>
      </c>
      <c r="E1037">
        <v>166</v>
      </c>
      <c r="F1037" s="17">
        <v>0.47</v>
      </c>
      <c r="G1037" s="17">
        <v>0.32500000000000001</v>
      </c>
      <c r="H1037" s="17">
        <v>0.187</v>
      </c>
      <c r="I1037" s="17">
        <v>1.7999999999999999E-2</v>
      </c>
      <c r="J1037" s="17">
        <v>0.53</v>
      </c>
      <c r="K1037" s="17">
        <v>0.20499999999999999</v>
      </c>
    </row>
    <row r="1038" spans="1:18" x14ac:dyDescent="0.25">
      <c r="A1038" t="s">
        <v>32</v>
      </c>
      <c r="B1038" t="s">
        <v>276</v>
      </c>
      <c r="C1038" t="s">
        <v>193</v>
      </c>
      <c r="D1038">
        <v>5</v>
      </c>
      <c r="E1038">
        <v>150</v>
      </c>
      <c r="F1038" s="17">
        <v>0.35299999999999998</v>
      </c>
      <c r="G1038" s="17">
        <v>0.49299999999999999</v>
      </c>
      <c r="H1038" s="17">
        <v>0.1</v>
      </c>
      <c r="I1038" s="17">
        <v>5.2999999999999999E-2</v>
      </c>
      <c r="J1038" s="17">
        <v>0.64600000000000002</v>
      </c>
      <c r="K1038" s="17">
        <v>0.153</v>
      </c>
      <c r="L1038">
        <v>165</v>
      </c>
      <c r="M1038" s="17">
        <v>0.41799999999999998</v>
      </c>
      <c r="N1038" s="17">
        <v>0.41799999999999998</v>
      </c>
      <c r="O1038" s="17">
        <v>0.10299999999999999</v>
      </c>
      <c r="P1038" s="17">
        <v>6.0999999999999999E-2</v>
      </c>
      <c r="Q1038" s="17">
        <v>0.58199999999999996</v>
      </c>
      <c r="R1038" s="17">
        <v>0.16400000000000001</v>
      </c>
    </row>
    <row r="1039" spans="1:18" x14ac:dyDescent="0.25">
      <c r="A1039" t="s">
        <v>32</v>
      </c>
      <c r="B1039" t="s">
        <v>277</v>
      </c>
      <c r="C1039" t="s">
        <v>186</v>
      </c>
      <c r="D1039">
        <v>6</v>
      </c>
      <c r="E1039">
        <v>320</v>
      </c>
      <c r="F1039" s="17">
        <v>0.52500000000000002</v>
      </c>
      <c r="G1039" s="17">
        <v>0.29699999999999999</v>
      </c>
      <c r="H1039" s="17">
        <v>0.17199999999999999</v>
      </c>
      <c r="I1039" s="17">
        <v>6.0000000000000001E-3</v>
      </c>
      <c r="J1039" s="17">
        <v>0.47499999999999998</v>
      </c>
      <c r="K1039" s="17">
        <v>0.17799999999999999</v>
      </c>
      <c r="L1039">
        <v>292</v>
      </c>
      <c r="M1039" s="17">
        <v>0.48599999999999999</v>
      </c>
      <c r="N1039" s="17">
        <v>0.32200000000000001</v>
      </c>
      <c r="O1039" s="17">
        <v>0.17799999999999999</v>
      </c>
      <c r="P1039" s="17">
        <v>1.4E-2</v>
      </c>
      <c r="Q1039" s="17">
        <v>0.51400000000000001</v>
      </c>
      <c r="R1039" s="17">
        <v>0.192</v>
      </c>
    </row>
    <row r="1040" spans="1:18" x14ac:dyDescent="0.25">
      <c r="A1040" t="s">
        <v>32</v>
      </c>
      <c r="B1040" t="s">
        <v>277</v>
      </c>
      <c r="C1040" t="s">
        <v>186</v>
      </c>
      <c r="D1040">
        <v>7</v>
      </c>
      <c r="E1040">
        <v>279</v>
      </c>
      <c r="F1040" s="17">
        <v>0.45200000000000001</v>
      </c>
      <c r="G1040" s="17">
        <v>0.36599999999999999</v>
      </c>
      <c r="H1040" s="17">
        <v>0.17599999999999999</v>
      </c>
      <c r="I1040" s="17">
        <v>7.0000000000000001E-3</v>
      </c>
      <c r="J1040" s="17">
        <v>0.54900000000000004</v>
      </c>
      <c r="K1040" s="17">
        <v>0.183</v>
      </c>
      <c r="L1040">
        <v>302</v>
      </c>
      <c r="M1040" s="17">
        <v>0.371</v>
      </c>
      <c r="N1040" s="17">
        <v>0.434</v>
      </c>
      <c r="O1040" s="17">
        <v>0.189</v>
      </c>
      <c r="P1040" s="17">
        <v>7.0000000000000001E-3</v>
      </c>
      <c r="Q1040" s="17">
        <v>0.63</v>
      </c>
      <c r="R1040" s="17">
        <v>0.19600000000000001</v>
      </c>
    </row>
    <row r="1041" spans="1:18" x14ac:dyDescent="0.25">
      <c r="A1041" t="s">
        <v>32</v>
      </c>
      <c r="B1041" t="s">
        <v>277</v>
      </c>
      <c r="C1041" t="s">
        <v>186</v>
      </c>
      <c r="D1041">
        <v>8</v>
      </c>
      <c r="E1041">
        <v>293</v>
      </c>
      <c r="F1041" s="17">
        <v>0.36899999999999999</v>
      </c>
      <c r="G1041" s="17">
        <v>0.42299999999999999</v>
      </c>
      <c r="H1041" s="17">
        <v>0.20100000000000001</v>
      </c>
      <c r="I1041" s="17">
        <v>7.0000000000000001E-3</v>
      </c>
      <c r="J1041" s="17">
        <v>0.63100000000000001</v>
      </c>
      <c r="K1041" s="17">
        <v>0.20799999999999999</v>
      </c>
      <c r="L1041">
        <v>259</v>
      </c>
      <c r="M1041" s="17">
        <v>0.309</v>
      </c>
      <c r="N1041" s="17">
        <v>0.47899999999999998</v>
      </c>
      <c r="O1041" s="17">
        <v>0.189</v>
      </c>
      <c r="P1041" s="17">
        <v>2.3E-2</v>
      </c>
      <c r="Q1041" s="17">
        <v>0.69099999999999995</v>
      </c>
      <c r="R1041" s="17">
        <v>0.21199999999999999</v>
      </c>
    </row>
    <row r="1042" spans="1:18" x14ac:dyDescent="0.25">
      <c r="A1042" t="s">
        <v>32</v>
      </c>
      <c r="B1042" t="s">
        <v>277</v>
      </c>
      <c r="C1042" t="s">
        <v>165</v>
      </c>
      <c r="D1042">
        <v>6</v>
      </c>
      <c r="E1042">
        <v>321</v>
      </c>
      <c r="F1042" s="17">
        <v>0.498</v>
      </c>
      <c r="G1042" s="17">
        <v>0.32400000000000001</v>
      </c>
      <c r="H1042" s="17">
        <v>0.159</v>
      </c>
      <c r="I1042" s="17">
        <v>1.9E-2</v>
      </c>
      <c r="J1042" s="17">
        <v>0.502</v>
      </c>
      <c r="K1042" s="17">
        <v>0.17799999999999999</v>
      </c>
      <c r="L1042">
        <v>294</v>
      </c>
      <c r="M1042" s="17">
        <v>0.371</v>
      </c>
      <c r="N1042" s="17">
        <v>0.47599999999999998</v>
      </c>
      <c r="O1042" s="17">
        <v>0.122</v>
      </c>
      <c r="P1042" s="17">
        <v>3.1E-2</v>
      </c>
      <c r="Q1042" s="17">
        <v>0.629</v>
      </c>
      <c r="R1042" s="17">
        <v>0.153</v>
      </c>
    </row>
    <row r="1043" spans="1:18" x14ac:dyDescent="0.25">
      <c r="A1043" t="s">
        <v>32</v>
      </c>
      <c r="B1043" t="s">
        <v>277</v>
      </c>
      <c r="C1043" t="s">
        <v>165</v>
      </c>
      <c r="D1043">
        <v>7</v>
      </c>
      <c r="E1043">
        <v>280</v>
      </c>
      <c r="F1043" s="17">
        <v>0.46100000000000002</v>
      </c>
      <c r="G1043" s="17">
        <v>0.379</v>
      </c>
      <c r="H1043" s="17">
        <v>0.154</v>
      </c>
      <c r="I1043" s="17">
        <v>7.0000000000000001E-3</v>
      </c>
      <c r="J1043" s="17">
        <v>0.54</v>
      </c>
      <c r="K1043" s="17">
        <v>0.161</v>
      </c>
      <c r="L1043">
        <v>304</v>
      </c>
      <c r="M1043" s="17">
        <v>0.39800000000000002</v>
      </c>
      <c r="N1043" s="17">
        <v>0.42799999999999999</v>
      </c>
      <c r="O1043" s="17">
        <v>0.14799999999999999</v>
      </c>
      <c r="P1043" s="17">
        <v>2.5999999999999999E-2</v>
      </c>
      <c r="Q1043" s="17">
        <v>0.60199999999999998</v>
      </c>
      <c r="R1043" s="17">
        <v>0.17399999999999999</v>
      </c>
    </row>
    <row r="1044" spans="1:18" x14ac:dyDescent="0.25">
      <c r="A1044" t="s">
        <v>32</v>
      </c>
      <c r="B1044" t="s">
        <v>277</v>
      </c>
      <c r="C1044" t="s">
        <v>165</v>
      </c>
      <c r="D1044">
        <v>8</v>
      </c>
      <c r="E1044">
        <v>275</v>
      </c>
      <c r="F1044" s="17">
        <v>0.56699999999999995</v>
      </c>
      <c r="G1044" s="17">
        <v>0.378</v>
      </c>
      <c r="H1044" s="17">
        <v>5.5E-2</v>
      </c>
      <c r="I1044" s="17">
        <v>0</v>
      </c>
      <c r="J1044" s="17">
        <v>0.433</v>
      </c>
      <c r="K1044" s="17">
        <v>5.5E-2</v>
      </c>
      <c r="L1044">
        <v>209</v>
      </c>
      <c r="M1044" s="17">
        <v>0.43099999999999999</v>
      </c>
      <c r="N1044" s="17">
        <v>0.45900000000000002</v>
      </c>
      <c r="O1044" s="17">
        <v>0.105</v>
      </c>
      <c r="P1044" s="17">
        <v>5.0000000000000001E-3</v>
      </c>
      <c r="Q1044" s="17">
        <v>0.56899999999999995</v>
      </c>
      <c r="R1044" s="17">
        <v>0.11</v>
      </c>
    </row>
    <row r="1045" spans="1:18" x14ac:dyDescent="0.25">
      <c r="A1045" t="s">
        <v>32</v>
      </c>
      <c r="B1045" t="s">
        <v>277</v>
      </c>
      <c r="C1045" t="s">
        <v>167</v>
      </c>
      <c r="D1045">
        <v>6</v>
      </c>
      <c r="E1045">
        <v>323</v>
      </c>
      <c r="F1045" s="17">
        <v>0.58499999999999996</v>
      </c>
      <c r="G1045" s="17">
        <v>0.30299999999999999</v>
      </c>
      <c r="H1045" s="17">
        <v>0.105</v>
      </c>
      <c r="I1045" s="17">
        <v>6.0000000000000001E-3</v>
      </c>
      <c r="J1045" s="17">
        <v>0.41399999999999998</v>
      </c>
      <c r="K1045" s="17">
        <v>0.111</v>
      </c>
    </row>
    <row r="1046" spans="1:18" x14ac:dyDescent="0.25">
      <c r="A1046" t="s">
        <v>32</v>
      </c>
      <c r="B1046" t="s">
        <v>277</v>
      </c>
      <c r="C1046" t="s">
        <v>167</v>
      </c>
      <c r="D1046">
        <v>7</v>
      </c>
      <c r="E1046">
        <v>280</v>
      </c>
      <c r="F1046" s="17">
        <v>0.51100000000000001</v>
      </c>
      <c r="G1046" s="17">
        <v>0.29299999999999998</v>
      </c>
      <c r="H1046" s="17">
        <v>0.182</v>
      </c>
      <c r="I1046" s="17">
        <v>1.4E-2</v>
      </c>
      <c r="J1046" s="17">
        <v>0.48899999999999999</v>
      </c>
      <c r="K1046" s="17">
        <v>0.19600000000000001</v>
      </c>
    </row>
    <row r="1047" spans="1:18" x14ac:dyDescent="0.25">
      <c r="A1047" t="s">
        <v>32</v>
      </c>
      <c r="B1047" t="s">
        <v>277</v>
      </c>
      <c r="C1047" t="s">
        <v>167</v>
      </c>
      <c r="D1047">
        <v>8</v>
      </c>
      <c r="E1047">
        <v>271</v>
      </c>
      <c r="F1047" s="17">
        <v>0.64600000000000002</v>
      </c>
      <c r="G1047" s="17">
        <v>0.28799999999999998</v>
      </c>
      <c r="H1047" s="17">
        <v>5.8999999999999997E-2</v>
      </c>
      <c r="I1047" s="17">
        <v>7.0000000000000001E-3</v>
      </c>
      <c r="J1047" s="17">
        <v>0.35399999999999998</v>
      </c>
      <c r="K1047" s="17">
        <v>6.6000000000000003E-2</v>
      </c>
      <c r="L1047">
        <v>188</v>
      </c>
      <c r="M1047" s="17">
        <v>0.61699999999999999</v>
      </c>
      <c r="N1047" s="17">
        <v>0.28699999999999998</v>
      </c>
      <c r="O1047" s="17">
        <v>0.09</v>
      </c>
      <c r="P1047" s="17">
        <v>5.0000000000000001E-3</v>
      </c>
      <c r="Q1047" s="17">
        <v>0.38200000000000001</v>
      </c>
      <c r="R1047" s="17">
        <v>9.5000000000000001E-2</v>
      </c>
    </row>
    <row r="1048" spans="1:18" x14ac:dyDescent="0.25">
      <c r="A1048" t="s">
        <v>32</v>
      </c>
      <c r="B1048" t="s">
        <v>277</v>
      </c>
      <c r="C1048" t="s">
        <v>193</v>
      </c>
      <c r="D1048">
        <v>6</v>
      </c>
      <c r="E1048">
        <v>319</v>
      </c>
      <c r="F1048" s="17">
        <v>0.46700000000000003</v>
      </c>
      <c r="G1048" s="17">
        <v>0.40799999999999997</v>
      </c>
      <c r="H1048" s="17">
        <v>0.1</v>
      </c>
      <c r="I1048" s="17">
        <v>2.5000000000000001E-2</v>
      </c>
      <c r="J1048" s="17">
        <v>0.53300000000000003</v>
      </c>
      <c r="K1048" s="17">
        <v>0.125</v>
      </c>
    </row>
    <row r="1049" spans="1:18" x14ac:dyDescent="0.25">
      <c r="A1049" t="s">
        <v>32</v>
      </c>
      <c r="B1049" t="s">
        <v>277</v>
      </c>
      <c r="C1049" t="s">
        <v>193</v>
      </c>
      <c r="D1049">
        <v>7</v>
      </c>
      <c r="E1049">
        <v>279</v>
      </c>
      <c r="F1049" s="17">
        <v>0.46600000000000003</v>
      </c>
      <c r="G1049" s="17">
        <v>0.41199999999999998</v>
      </c>
      <c r="H1049" s="17">
        <v>0.115</v>
      </c>
      <c r="I1049" s="17">
        <v>7.0000000000000001E-3</v>
      </c>
      <c r="J1049" s="17">
        <v>0.53400000000000003</v>
      </c>
      <c r="K1049" s="17">
        <v>0.122</v>
      </c>
    </row>
    <row r="1050" spans="1:18" x14ac:dyDescent="0.25">
      <c r="A1050" t="s">
        <v>32</v>
      </c>
      <c r="B1050" t="s">
        <v>277</v>
      </c>
      <c r="C1050" t="s">
        <v>193</v>
      </c>
      <c r="D1050">
        <v>8</v>
      </c>
      <c r="E1050">
        <v>290</v>
      </c>
      <c r="F1050" s="17">
        <v>0.46200000000000002</v>
      </c>
      <c r="G1050" s="17">
        <v>0.38600000000000001</v>
      </c>
      <c r="H1050" s="17">
        <v>0.13800000000000001</v>
      </c>
      <c r="I1050" s="17">
        <v>1.4E-2</v>
      </c>
      <c r="J1050" s="17">
        <v>0.53800000000000003</v>
      </c>
      <c r="K1050" s="17">
        <v>0.152</v>
      </c>
      <c r="L1050">
        <v>250</v>
      </c>
      <c r="M1050" s="17">
        <v>0.32800000000000001</v>
      </c>
      <c r="N1050" s="17">
        <v>0.4</v>
      </c>
      <c r="O1050" s="17">
        <v>0.22</v>
      </c>
      <c r="P1050" s="17">
        <v>5.1999999999999998E-2</v>
      </c>
      <c r="Q1050" s="17">
        <v>0.67200000000000004</v>
      </c>
      <c r="R1050" s="17">
        <v>0.27200000000000002</v>
      </c>
    </row>
    <row r="1051" spans="1:18" x14ac:dyDescent="0.25">
      <c r="A1051" t="s">
        <v>32</v>
      </c>
      <c r="B1051" t="s">
        <v>278</v>
      </c>
      <c r="C1051" t="s">
        <v>186</v>
      </c>
      <c r="D1051">
        <v>3</v>
      </c>
      <c r="E1051">
        <v>105</v>
      </c>
      <c r="F1051" s="17">
        <v>0.505</v>
      </c>
      <c r="G1051" s="17">
        <v>0.30499999999999999</v>
      </c>
      <c r="H1051" s="17">
        <v>0.18099999999999999</v>
      </c>
      <c r="I1051" s="17">
        <v>0.01</v>
      </c>
      <c r="J1051" s="17">
        <v>0.496</v>
      </c>
      <c r="K1051" s="17">
        <v>0.191</v>
      </c>
      <c r="L1051">
        <v>129</v>
      </c>
      <c r="M1051" s="17">
        <v>0.42599999999999999</v>
      </c>
      <c r="N1051" s="17">
        <v>0.36399999999999999</v>
      </c>
      <c r="O1051" s="17">
        <v>0.16300000000000001</v>
      </c>
      <c r="P1051" s="17">
        <v>4.7E-2</v>
      </c>
      <c r="Q1051" s="17">
        <v>0.57399999999999995</v>
      </c>
      <c r="R1051" s="17">
        <v>0.21</v>
      </c>
    </row>
    <row r="1052" spans="1:18" x14ac:dyDescent="0.25">
      <c r="A1052" t="s">
        <v>32</v>
      </c>
      <c r="B1052" t="s">
        <v>278</v>
      </c>
      <c r="C1052" t="s">
        <v>186</v>
      </c>
      <c r="D1052">
        <v>4</v>
      </c>
      <c r="E1052">
        <v>112</v>
      </c>
      <c r="F1052" s="17">
        <v>0.375</v>
      </c>
      <c r="G1052" s="17">
        <v>0.32100000000000001</v>
      </c>
      <c r="H1052" s="17">
        <v>0.27700000000000002</v>
      </c>
      <c r="I1052" s="17">
        <v>2.7E-2</v>
      </c>
      <c r="J1052" s="17">
        <v>0.625</v>
      </c>
      <c r="K1052" s="17">
        <v>0.30399999999999999</v>
      </c>
      <c r="L1052">
        <v>116</v>
      </c>
      <c r="M1052" s="17">
        <v>0.371</v>
      </c>
      <c r="N1052" s="17">
        <v>0.33600000000000002</v>
      </c>
      <c r="O1052" s="17">
        <v>0.27600000000000002</v>
      </c>
      <c r="P1052" s="17">
        <v>1.7000000000000001E-2</v>
      </c>
      <c r="Q1052" s="17">
        <v>0.629</v>
      </c>
      <c r="R1052" s="17">
        <v>0.29299999999999998</v>
      </c>
    </row>
    <row r="1053" spans="1:18" x14ac:dyDescent="0.25">
      <c r="A1053" t="s">
        <v>32</v>
      </c>
      <c r="B1053" t="s">
        <v>278</v>
      </c>
      <c r="C1053" t="s">
        <v>186</v>
      </c>
      <c r="D1053">
        <v>5</v>
      </c>
      <c r="E1053">
        <v>124</v>
      </c>
      <c r="F1053" s="17">
        <v>0.32300000000000001</v>
      </c>
      <c r="G1053" s="17">
        <v>0.379</v>
      </c>
      <c r="H1053" s="17">
        <v>0.28199999999999997</v>
      </c>
      <c r="I1053" s="17">
        <v>1.6E-2</v>
      </c>
      <c r="J1053" s="17">
        <v>0.67700000000000005</v>
      </c>
      <c r="K1053" s="17">
        <v>0.29799999999999999</v>
      </c>
      <c r="L1053">
        <v>118</v>
      </c>
      <c r="M1053" s="17">
        <v>0.28000000000000003</v>
      </c>
      <c r="N1053" s="17">
        <v>0.432</v>
      </c>
      <c r="O1053" s="17">
        <v>0.246</v>
      </c>
      <c r="P1053" s="17">
        <v>4.2000000000000003E-2</v>
      </c>
      <c r="Q1053" s="17">
        <v>0.72</v>
      </c>
      <c r="R1053" s="17">
        <v>0.28799999999999998</v>
      </c>
    </row>
    <row r="1054" spans="1:18" x14ac:dyDescent="0.25">
      <c r="A1054" t="s">
        <v>32</v>
      </c>
      <c r="B1054" t="s">
        <v>278</v>
      </c>
      <c r="C1054" t="s">
        <v>165</v>
      </c>
      <c r="D1054">
        <v>3</v>
      </c>
      <c r="E1054">
        <v>106</v>
      </c>
      <c r="F1054" s="17">
        <v>0.377</v>
      </c>
      <c r="G1054" s="17">
        <v>0.45300000000000001</v>
      </c>
      <c r="H1054" s="17">
        <v>0.16</v>
      </c>
      <c r="I1054" s="17">
        <v>8.9999999999999993E-3</v>
      </c>
      <c r="J1054" s="17">
        <v>0.622</v>
      </c>
      <c r="K1054" s="17">
        <v>0.16900000000000001</v>
      </c>
      <c r="L1054">
        <v>129</v>
      </c>
      <c r="M1054" s="17">
        <v>0.33300000000000002</v>
      </c>
      <c r="N1054" s="17">
        <v>0.434</v>
      </c>
      <c r="O1054" s="17">
        <v>0.19400000000000001</v>
      </c>
      <c r="P1054" s="17">
        <v>3.9E-2</v>
      </c>
      <c r="Q1054" s="17">
        <v>0.66700000000000004</v>
      </c>
      <c r="R1054" s="17">
        <v>0.23300000000000001</v>
      </c>
    </row>
    <row r="1055" spans="1:18" x14ac:dyDescent="0.25">
      <c r="A1055" t="s">
        <v>32</v>
      </c>
      <c r="B1055" t="s">
        <v>278</v>
      </c>
      <c r="C1055" t="s">
        <v>165</v>
      </c>
      <c r="D1055">
        <v>4</v>
      </c>
      <c r="E1055">
        <v>113</v>
      </c>
      <c r="F1055" s="17">
        <v>0.29199999999999998</v>
      </c>
      <c r="G1055" s="17">
        <v>0.39800000000000002</v>
      </c>
      <c r="H1055" s="17">
        <v>0.23899999999999999</v>
      </c>
      <c r="I1055" s="17">
        <v>7.0999999999999994E-2</v>
      </c>
      <c r="J1055" s="17">
        <v>0.70799999999999996</v>
      </c>
      <c r="K1055" s="17">
        <v>0.31</v>
      </c>
      <c r="L1055">
        <v>116</v>
      </c>
      <c r="M1055" s="17">
        <v>0.25900000000000001</v>
      </c>
      <c r="N1055" s="17">
        <v>0.48299999999999998</v>
      </c>
      <c r="O1055" s="17">
        <v>0.25</v>
      </c>
      <c r="P1055" s="17">
        <v>8.9999999999999993E-3</v>
      </c>
      <c r="Q1055" s="17">
        <v>0.74199999999999999</v>
      </c>
      <c r="R1055" s="17">
        <v>0.25900000000000001</v>
      </c>
    </row>
    <row r="1056" spans="1:18" x14ac:dyDescent="0.25">
      <c r="A1056" t="s">
        <v>32</v>
      </c>
      <c r="B1056" t="s">
        <v>278</v>
      </c>
      <c r="C1056" t="s">
        <v>165</v>
      </c>
      <c r="D1056">
        <v>5</v>
      </c>
      <c r="E1056">
        <v>126</v>
      </c>
      <c r="F1056" s="17">
        <v>0.373</v>
      </c>
      <c r="G1056" s="17">
        <v>0.48399999999999999</v>
      </c>
      <c r="H1056" s="17">
        <v>0.11899999999999999</v>
      </c>
      <c r="I1056" s="17">
        <v>2.4E-2</v>
      </c>
      <c r="J1056" s="17">
        <v>0.627</v>
      </c>
      <c r="K1056" s="17">
        <v>0.14299999999999999</v>
      </c>
      <c r="L1056">
        <v>118</v>
      </c>
      <c r="M1056" s="17">
        <v>0.28799999999999998</v>
      </c>
      <c r="N1056" s="17">
        <v>0.5</v>
      </c>
      <c r="O1056" s="17">
        <v>0.161</v>
      </c>
      <c r="P1056" s="17">
        <v>5.0999999999999997E-2</v>
      </c>
      <c r="Q1056" s="17">
        <v>0.71199999999999997</v>
      </c>
      <c r="R1056" s="17">
        <v>0.21199999999999999</v>
      </c>
    </row>
    <row r="1057" spans="1:18" x14ac:dyDescent="0.25">
      <c r="A1057" t="s">
        <v>32</v>
      </c>
      <c r="B1057" t="s">
        <v>278</v>
      </c>
      <c r="C1057" t="s">
        <v>167</v>
      </c>
      <c r="D1057">
        <v>3</v>
      </c>
      <c r="E1057">
        <v>106</v>
      </c>
      <c r="F1057" s="17">
        <v>0.42499999999999999</v>
      </c>
      <c r="G1057" s="17">
        <v>0.42499999999999999</v>
      </c>
      <c r="H1057" s="17">
        <v>0.151</v>
      </c>
      <c r="I1057" s="17">
        <v>0</v>
      </c>
      <c r="J1057" s="17">
        <v>0.57599999999999996</v>
      </c>
      <c r="K1057" s="17">
        <v>0.151</v>
      </c>
    </row>
    <row r="1058" spans="1:18" x14ac:dyDescent="0.25">
      <c r="A1058" t="s">
        <v>32</v>
      </c>
      <c r="B1058" t="s">
        <v>278</v>
      </c>
      <c r="C1058" t="s">
        <v>167</v>
      </c>
      <c r="D1058">
        <v>4</v>
      </c>
      <c r="E1058">
        <v>113</v>
      </c>
      <c r="F1058" s="17">
        <v>0.36299999999999999</v>
      </c>
      <c r="G1058" s="17">
        <v>0.31</v>
      </c>
      <c r="H1058" s="17">
        <v>0.29199999999999998</v>
      </c>
      <c r="I1058" s="17">
        <v>3.5000000000000003E-2</v>
      </c>
      <c r="J1058" s="17">
        <v>0.63700000000000001</v>
      </c>
      <c r="K1058" s="17">
        <v>0.32700000000000001</v>
      </c>
    </row>
    <row r="1059" spans="1:18" x14ac:dyDescent="0.25">
      <c r="A1059" t="s">
        <v>32</v>
      </c>
      <c r="B1059" t="s">
        <v>278</v>
      </c>
      <c r="C1059" t="s">
        <v>167</v>
      </c>
      <c r="D1059">
        <v>5</v>
      </c>
      <c r="E1059">
        <v>125</v>
      </c>
      <c r="F1059" s="17">
        <v>0.432</v>
      </c>
      <c r="G1059" s="17">
        <v>0.4</v>
      </c>
      <c r="H1059" s="17">
        <v>0.152</v>
      </c>
      <c r="I1059" s="17">
        <v>1.6E-2</v>
      </c>
      <c r="J1059" s="17">
        <v>0.56799999999999995</v>
      </c>
      <c r="K1059" s="17">
        <v>0.16800000000000001</v>
      </c>
      <c r="L1059">
        <v>118</v>
      </c>
      <c r="M1059" s="17">
        <v>0.33900000000000002</v>
      </c>
      <c r="N1059" s="17">
        <v>0.32200000000000001</v>
      </c>
      <c r="O1059" s="17">
        <v>0.254</v>
      </c>
      <c r="P1059" s="17">
        <v>8.5000000000000006E-2</v>
      </c>
      <c r="Q1059" s="17">
        <v>0.66100000000000003</v>
      </c>
      <c r="R1059" s="17">
        <v>0.33900000000000002</v>
      </c>
    </row>
    <row r="1060" spans="1:18" x14ac:dyDescent="0.25">
      <c r="A1060" t="s">
        <v>32</v>
      </c>
      <c r="B1060" t="s">
        <v>278</v>
      </c>
      <c r="C1060" t="s">
        <v>193</v>
      </c>
      <c r="D1060">
        <v>3</v>
      </c>
      <c r="E1060">
        <v>105</v>
      </c>
      <c r="F1060" s="17">
        <v>0.505</v>
      </c>
      <c r="G1060" s="17">
        <v>0.4</v>
      </c>
      <c r="H1060" s="17">
        <v>7.5999999999999998E-2</v>
      </c>
      <c r="I1060" s="17">
        <v>1.9E-2</v>
      </c>
      <c r="J1060" s="17">
        <v>0.495</v>
      </c>
      <c r="K1060" s="17">
        <v>9.5000000000000001E-2</v>
      </c>
    </row>
    <row r="1061" spans="1:18" x14ac:dyDescent="0.25">
      <c r="A1061" t="s">
        <v>32</v>
      </c>
      <c r="B1061" t="s">
        <v>278</v>
      </c>
      <c r="C1061" t="s">
        <v>193</v>
      </c>
      <c r="D1061">
        <v>4</v>
      </c>
      <c r="E1061">
        <v>111</v>
      </c>
      <c r="F1061" s="17">
        <v>0.30599999999999999</v>
      </c>
      <c r="G1061" s="17">
        <v>0.36899999999999999</v>
      </c>
      <c r="H1061" s="17">
        <v>0.27</v>
      </c>
      <c r="I1061" s="17">
        <v>5.3999999999999999E-2</v>
      </c>
      <c r="J1061" s="17">
        <v>0.69299999999999995</v>
      </c>
      <c r="K1061" s="17">
        <v>0.32400000000000001</v>
      </c>
    </row>
    <row r="1062" spans="1:18" x14ac:dyDescent="0.25">
      <c r="A1062" t="s">
        <v>32</v>
      </c>
      <c r="B1062" t="s">
        <v>278</v>
      </c>
      <c r="C1062" t="s">
        <v>193</v>
      </c>
      <c r="D1062">
        <v>5</v>
      </c>
      <c r="E1062">
        <v>122</v>
      </c>
      <c r="F1062" s="17">
        <v>0.42599999999999999</v>
      </c>
      <c r="G1062" s="17">
        <v>0.54100000000000004</v>
      </c>
      <c r="H1062" s="17">
        <v>2.5000000000000001E-2</v>
      </c>
      <c r="I1062" s="17">
        <v>8.0000000000000002E-3</v>
      </c>
      <c r="J1062" s="17">
        <v>0.57399999999999995</v>
      </c>
      <c r="K1062" s="17">
        <v>3.3000000000000002E-2</v>
      </c>
      <c r="L1062">
        <v>117</v>
      </c>
      <c r="M1062" s="17">
        <v>0.35</v>
      </c>
      <c r="N1062" s="17">
        <v>0.48699999999999999</v>
      </c>
      <c r="O1062" s="17">
        <v>0.12</v>
      </c>
      <c r="P1062" s="17">
        <v>4.2999999999999997E-2</v>
      </c>
      <c r="Q1062" s="17">
        <v>0.65</v>
      </c>
      <c r="R1062" s="17">
        <v>0.16300000000000001</v>
      </c>
    </row>
    <row r="1063" spans="1:18" x14ac:dyDescent="0.25">
      <c r="A1063" t="s">
        <v>32</v>
      </c>
      <c r="B1063" t="s">
        <v>279</v>
      </c>
      <c r="C1063" t="s">
        <v>186</v>
      </c>
      <c r="D1063">
        <v>3</v>
      </c>
      <c r="E1063">
        <v>128</v>
      </c>
      <c r="F1063" s="17">
        <v>0.50800000000000001</v>
      </c>
      <c r="G1063" s="17">
        <v>0.29699999999999999</v>
      </c>
      <c r="H1063" s="17">
        <v>0.156</v>
      </c>
      <c r="I1063" s="17">
        <v>3.9E-2</v>
      </c>
      <c r="J1063" s="17">
        <v>0.49199999999999999</v>
      </c>
      <c r="K1063" s="17">
        <v>0.19500000000000001</v>
      </c>
      <c r="L1063">
        <v>117</v>
      </c>
      <c r="M1063" s="17">
        <v>0.35</v>
      </c>
      <c r="N1063" s="17">
        <v>0.35899999999999999</v>
      </c>
      <c r="O1063" s="17">
        <v>0.20499999999999999</v>
      </c>
      <c r="P1063" s="17">
        <v>8.5000000000000006E-2</v>
      </c>
      <c r="Q1063" s="17">
        <v>0.64900000000000002</v>
      </c>
      <c r="R1063" s="17">
        <v>0.28999999999999998</v>
      </c>
    </row>
    <row r="1064" spans="1:18" x14ac:dyDescent="0.25">
      <c r="A1064" t="s">
        <v>32</v>
      </c>
      <c r="B1064" t="s">
        <v>279</v>
      </c>
      <c r="C1064" t="s">
        <v>186</v>
      </c>
      <c r="D1064">
        <v>4</v>
      </c>
      <c r="E1064">
        <v>98</v>
      </c>
      <c r="F1064" s="17">
        <v>0.378</v>
      </c>
      <c r="G1064" s="17">
        <v>0.439</v>
      </c>
      <c r="H1064" s="17">
        <v>0.16300000000000001</v>
      </c>
      <c r="I1064" s="17">
        <v>0.02</v>
      </c>
      <c r="J1064" s="17">
        <v>0.622</v>
      </c>
      <c r="K1064" s="17">
        <v>0.183</v>
      </c>
      <c r="L1064">
        <v>124</v>
      </c>
      <c r="M1064" s="17">
        <v>0.371</v>
      </c>
      <c r="N1064" s="17">
        <v>0.28999999999999998</v>
      </c>
      <c r="O1064" s="17">
        <v>0.27400000000000002</v>
      </c>
      <c r="P1064" s="17">
        <v>6.5000000000000002E-2</v>
      </c>
      <c r="Q1064" s="17">
        <v>0.629</v>
      </c>
      <c r="R1064" s="17">
        <v>0.33900000000000002</v>
      </c>
    </row>
    <row r="1065" spans="1:18" x14ac:dyDescent="0.25">
      <c r="A1065" t="s">
        <v>32</v>
      </c>
      <c r="B1065" t="s">
        <v>279</v>
      </c>
      <c r="C1065" t="s">
        <v>186</v>
      </c>
      <c r="D1065">
        <v>5</v>
      </c>
      <c r="E1065">
        <v>119</v>
      </c>
      <c r="F1065" s="17">
        <v>0.437</v>
      </c>
      <c r="G1065" s="17">
        <v>0.34499999999999997</v>
      </c>
      <c r="H1065" s="17">
        <v>0.17599999999999999</v>
      </c>
      <c r="I1065" s="17">
        <v>4.2000000000000003E-2</v>
      </c>
      <c r="J1065" s="17">
        <v>0.56299999999999994</v>
      </c>
      <c r="K1065" s="17">
        <v>0.218</v>
      </c>
      <c r="L1065">
        <v>90</v>
      </c>
      <c r="M1065" s="17">
        <v>0.35599999999999998</v>
      </c>
      <c r="N1065" s="17">
        <v>0.33300000000000002</v>
      </c>
      <c r="O1065" s="17">
        <v>0.311</v>
      </c>
      <c r="P1065" s="17">
        <v>0</v>
      </c>
      <c r="Q1065" s="17">
        <v>0.64400000000000002</v>
      </c>
      <c r="R1065" s="17">
        <v>0.311</v>
      </c>
    </row>
    <row r="1066" spans="1:18" x14ac:dyDescent="0.25">
      <c r="A1066" t="s">
        <v>32</v>
      </c>
      <c r="B1066" t="s">
        <v>279</v>
      </c>
      <c r="C1066" t="s">
        <v>165</v>
      </c>
      <c r="D1066">
        <v>3</v>
      </c>
      <c r="E1066">
        <v>127</v>
      </c>
      <c r="F1066" s="17">
        <v>0.315</v>
      </c>
      <c r="G1066" s="17">
        <v>0.433</v>
      </c>
      <c r="H1066" s="17">
        <v>0.23599999999999999</v>
      </c>
      <c r="I1066" s="17">
        <v>1.6E-2</v>
      </c>
      <c r="J1066" s="17">
        <v>0.68500000000000005</v>
      </c>
      <c r="K1066" s="17">
        <v>0.252</v>
      </c>
      <c r="L1066">
        <v>117</v>
      </c>
      <c r="M1066" s="17">
        <v>0.26500000000000001</v>
      </c>
      <c r="N1066" s="17">
        <v>0.40200000000000002</v>
      </c>
      <c r="O1066" s="17">
        <v>0.23899999999999999</v>
      </c>
      <c r="P1066" s="17">
        <v>9.4E-2</v>
      </c>
      <c r="Q1066" s="17">
        <v>0.73499999999999999</v>
      </c>
      <c r="R1066" s="17">
        <v>0.33300000000000002</v>
      </c>
    </row>
    <row r="1067" spans="1:18" x14ac:dyDescent="0.25">
      <c r="A1067" t="s">
        <v>32</v>
      </c>
      <c r="B1067" t="s">
        <v>279</v>
      </c>
      <c r="C1067" t="s">
        <v>165</v>
      </c>
      <c r="D1067">
        <v>4</v>
      </c>
      <c r="E1067">
        <v>98</v>
      </c>
      <c r="F1067" s="17">
        <v>0.255</v>
      </c>
      <c r="G1067" s="17">
        <v>0.52</v>
      </c>
      <c r="H1067" s="17">
        <v>0.214</v>
      </c>
      <c r="I1067" s="17">
        <v>0.01</v>
      </c>
      <c r="J1067" s="17">
        <v>0.74399999999999999</v>
      </c>
      <c r="K1067" s="17">
        <v>0.224</v>
      </c>
      <c r="L1067">
        <v>124</v>
      </c>
      <c r="M1067" s="17">
        <v>0.22600000000000001</v>
      </c>
      <c r="N1067" s="17">
        <v>0.40300000000000002</v>
      </c>
      <c r="O1067" s="17">
        <v>0.34699999999999998</v>
      </c>
      <c r="P1067" s="17">
        <v>2.4E-2</v>
      </c>
      <c r="Q1067" s="17">
        <v>0.77400000000000002</v>
      </c>
      <c r="R1067" s="17">
        <v>0.371</v>
      </c>
    </row>
    <row r="1068" spans="1:18" x14ac:dyDescent="0.25">
      <c r="A1068" t="s">
        <v>32</v>
      </c>
      <c r="B1068" t="s">
        <v>279</v>
      </c>
      <c r="C1068" t="s">
        <v>165</v>
      </c>
      <c r="D1068">
        <v>5</v>
      </c>
      <c r="E1068">
        <v>118</v>
      </c>
      <c r="F1068" s="17">
        <v>0.54200000000000004</v>
      </c>
      <c r="G1068" s="17">
        <v>0.27100000000000002</v>
      </c>
      <c r="H1068" s="17">
        <v>0.161</v>
      </c>
      <c r="I1068" s="17">
        <v>2.5000000000000001E-2</v>
      </c>
      <c r="J1068" s="17">
        <v>0.45700000000000002</v>
      </c>
      <c r="K1068" s="17">
        <v>0.186</v>
      </c>
      <c r="L1068">
        <v>90</v>
      </c>
      <c r="M1068" s="17">
        <v>0.433</v>
      </c>
      <c r="N1068" s="17">
        <v>0.4</v>
      </c>
      <c r="O1068" s="17">
        <v>0.14399999999999999</v>
      </c>
      <c r="P1068" s="17">
        <v>2.1999999999999999E-2</v>
      </c>
      <c r="Q1068" s="17">
        <v>0.56599999999999995</v>
      </c>
      <c r="R1068" s="17">
        <v>0.16600000000000001</v>
      </c>
    </row>
    <row r="1069" spans="1:18" x14ac:dyDescent="0.25">
      <c r="A1069" t="s">
        <v>32</v>
      </c>
      <c r="B1069" t="s">
        <v>279</v>
      </c>
      <c r="C1069" t="s">
        <v>167</v>
      </c>
      <c r="D1069">
        <v>3</v>
      </c>
      <c r="E1069">
        <v>127</v>
      </c>
      <c r="F1069" s="17">
        <v>0.48</v>
      </c>
      <c r="G1069" s="17">
        <v>0.37</v>
      </c>
      <c r="H1069" s="17">
        <v>0.14199999999999999</v>
      </c>
      <c r="I1069" s="17">
        <v>8.0000000000000002E-3</v>
      </c>
      <c r="J1069" s="17">
        <v>0.52</v>
      </c>
      <c r="K1069" s="17">
        <v>0.15</v>
      </c>
    </row>
    <row r="1070" spans="1:18" x14ac:dyDescent="0.25">
      <c r="A1070" t="s">
        <v>32</v>
      </c>
      <c r="B1070" t="s">
        <v>279</v>
      </c>
      <c r="C1070" t="s">
        <v>167</v>
      </c>
      <c r="D1070">
        <v>4</v>
      </c>
      <c r="E1070">
        <v>98</v>
      </c>
      <c r="F1070" s="17">
        <v>0.38800000000000001</v>
      </c>
      <c r="G1070" s="17">
        <v>0.52</v>
      </c>
      <c r="H1070" s="17">
        <v>7.0999999999999994E-2</v>
      </c>
      <c r="I1070" s="17">
        <v>0.02</v>
      </c>
      <c r="J1070" s="17">
        <v>0.61099999999999999</v>
      </c>
      <c r="K1070" s="17">
        <v>9.0999999999999998E-2</v>
      </c>
    </row>
    <row r="1071" spans="1:18" x14ac:dyDescent="0.25">
      <c r="A1071" t="s">
        <v>32</v>
      </c>
      <c r="B1071" t="s">
        <v>279</v>
      </c>
      <c r="C1071" t="s">
        <v>167</v>
      </c>
      <c r="D1071">
        <v>5</v>
      </c>
      <c r="E1071">
        <v>119</v>
      </c>
      <c r="F1071" s="17">
        <v>0.437</v>
      </c>
      <c r="G1071" s="17">
        <v>0.37</v>
      </c>
      <c r="H1071" s="17">
        <v>0.16</v>
      </c>
      <c r="I1071" s="17">
        <v>3.4000000000000002E-2</v>
      </c>
      <c r="J1071" s="17">
        <v>0.56399999999999995</v>
      </c>
      <c r="K1071" s="17">
        <v>0.19400000000000001</v>
      </c>
      <c r="L1071">
        <v>89</v>
      </c>
      <c r="M1071" s="17">
        <v>0.52800000000000002</v>
      </c>
      <c r="N1071" s="17">
        <v>0.29199999999999998</v>
      </c>
      <c r="O1071" s="17">
        <v>0.14599999999999999</v>
      </c>
      <c r="P1071" s="17">
        <v>3.4000000000000002E-2</v>
      </c>
      <c r="Q1071" s="17">
        <v>0.47199999999999998</v>
      </c>
      <c r="R1071" s="17">
        <v>0.18</v>
      </c>
    </row>
    <row r="1072" spans="1:18" x14ac:dyDescent="0.25">
      <c r="A1072" t="s">
        <v>32</v>
      </c>
      <c r="B1072" t="s">
        <v>279</v>
      </c>
      <c r="C1072" t="s">
        <v>193</v>
      </c>
      <c r="D1072">
        <v>3</v>
      </c>
      <c r="E1072">
        <v>127</v>
      </c>
      <c r="F1072" s="17">
        <v>0.42499999999999999</v>
      </c>
      <c r="G1072" s="17">
        <v>0.40200000000000002</v>
      </c>
      <c r="H1072" s="17">
        <v>0.13400000000000001</v>
      </c>
      <c r="I1072" s="17">
        <v>3.9E-2</v>
      </c>
      <c r="J1072" s="17">
        <v>0.57499999999999996</v>
      </c>
      <c r="K1072" s="17">
        <v>0.17299999999999999</v>
      </c>
    </row>
    <row r="1073" spans="1:18" x14ac:dyDescent="0.25">
      <c r="A1073" t="s">
        <v>32</v>
      </c>
      <c r="B1073" t="s">
        <v>279</v>
      </c>
      <c r="C1073" t="s">
        <v>193</v>
      </c>
      <c r="D1073">
        <v>4</v>
      </c>
      <c r="E1073">
        <v>98</v>
      </c>
      <c r="F1073" s="17">
        <v>0.33700000000000002</v>
      </c>
      <c r="G1073" s="17">
        <v>0.40799999999999997</v>
      </c>
      <c r="H1073" s="17">
        <v>0.214</v>
      </c>
      <c r="I1073" s="17">
        <v>4.1000000000000002E-2</v>
      </c>
      <c r="J1073" s="17">
        <v>0.66300000000000003</v>
      </c>
      <c r="K1073" s="17">
        <v>0.255</v>
      </c>
    </row>
    <row r="1074" spans="1:18" x14ac:dyDescent="0.25">
      <c r="A1074" t="s">
        <v>32</v>
      </c>
      <c r="B1074" t="s">
        <v>279</v>
      </c>
      <c r="C1074" t="s">
        <v>193</v>
      </c>
      <c r="D1074">
        <v>5</v>
      </c>
      <c r="E1074">
        <v>119</v>
      </c>
      <c r="F1074" s="17">
        <v>0.51300000000000001</v>
      </c>
      <c r="G1074" s="17">
        <v>0.378</v>
      </c>
      <c r="H1074" s="17">
        <v>9.1999999999999998E-2</v>
      </c>
      <c r="I1074" s="17">
        <v>1.7000000000000001E-2</v>
      </c>
      <c r="J1074" s="17">
        <v>0.48699999999999999</v>
      </c>
      <c r="K1074" s="17">
        <v>0.109</v>
      </c>
      <c r="L1074">
        <v>89</v>
      </c>
      <c r="M1074" s="17">
        <v>0.44900000000000001</v>
      </c>
      <c r="N1074" s="17">
        <v>0.42699999999999999</v>
      </c>
      <c r="O1074" s="17">
        <v>0.112</v>
      </c>
      <c r="P1074" s="17">
        <v>1.0999999999999999E-2</v>
      </c>
      <c r="Q1074" s="17">
        <v>0.55000000000000004</v>
      </c>
      <c r="R1074" s="17">
        <v>0.123</v>
      </c>
    </row>
    <row r="1075" spans="1:18" x14ac:dyDescent="0.25">
      <c r="A1075" t="s">
        <v>32</v>
      </c>
      <c r="B1075" t="s">
        <v>280</v>
      </c>
      <c r="C1075" t="s">
        <v>186</v>
      </c>
      <c r="D1075">
        <v>3</v>
      </c>
      <c r="E1075">
        <v>126</v>
      </c>
      <c r="F1075" s="17">
        <v>0.61899999999999999</v>
      </c>
      <c r="G1075" s="17">
        <v>0.23</v>
      </c>
      <c r="H1075" s="17">
        <v>0.151</v>
      </c>
      <c r="I1075" s="17">
        <v>0</v>
      </c>
      <c r="J1075" s="17">
        <v>0.38100000000000001</v>
      </c>
      <c r="K1075" s="17">
        <v>0.151</v>
      </c>
      <c r="L1075">
        <v>124</v>
      </c>
      <c r="M1075" s="17">
        <v>0.44400000000000001</v>
      </c>
      <c r="N1075" s="17">
        <v>0.42699999999999999</v>
      </c>
      <c r="O1075" s="17">
        <v>0.121</v>
      </c>
      <c r="P1075" s="17">
        <v>8.0000000000000002E-3</v>
      </c>
      <c r="Q1075" s="17">
        <v>0.55600000000000005</v>
      </c>
      <c r="R1075" s="17">
        <v>0.129</v>
      </c>
    </row>
    <row r="1076" spans="1:18" x14ac:dyDescent="0.25">
      <c r="A1076" t="s">
        <v>32</v>
      </c>
      <c r="B1076" t="s">
        <v>280</v>
      </c>
      <c r="C1076" t="s">
        <v>186</v>
      </c>
      <c r="D1076">
        <v>4</v>
      </c>
      <c r="E1076">
        <v>101</v>
      </c>
      <c r="F1076" s="17">
        <v>0.54500000000000004</v>
      </c>
      <c r="G1076" s="17">
        <v>0.317</v>
      </c>
      <c r="H1076" s="17">
        <v>0.13900000000000001</v>
      </c>
      <c r="I1076" s="17">
        <v>0</v>
      </c>
      <c r="J1076" s="17">
        <v>0.45600000000000002</v>
      </c>
      <c r="K1076" s="17">
        <v>0.13900000000000001</v>
      </c>
      <c r="L1076">
        <v>99</v>
      </c>
      <c r="M1076" s="17">
        <v>0.374</v>
      </c>
      <c r="N1076" s="17">
        <v>0.42399999999999999</v>
      </c>
      <c r="O1076" s="17">
        <v>0.192</v>
      </c>
      <c r="P1076" s="17">
        <v>0.01</v>
      </c>
      <c r="Q1076" s="17">
        <v>0.626</v>
      </c>
      <c r="R1076" s="17">
        <v>0.20200000000000001</v>
      </c>
    </row>
    <row r="1077" spans="1:18" x14ac:dyDescent="0.25">
      <c r="A1077" t="s">
        <v>32</v>
      </c>
      <c r="B1077" t="s">
        <v>280</v>
      </c>
      <c r="C1077" t="s">
        <v>186</v>
      </c>
      <c r="D1077">
        <v>5</v>
      </c>
      <c r="E1077">
        <v>81</v>
      </c>
      <c r="F1077" s="17">
        <v>0.39500000000000002</v>
      </c>
      <c r="G1077" s="17">
        <v>0.42</v>
      </c>
      <c r="H1077" s="17">
        <v>0.17299999999999999</v>
      </c>
      <c r="I1077" s="17">
        <v>1.2E-2</v>
      </c>
      <c r="J1077" s="17">
        <v>0.60499999999999998</v>
      </c>
      <c r="K1077" s="17">
        <v>0.185</v>
      </c>
      <c r="L1077">
        <v>96</v>
      </c>
      <c r="M1077" s="17">
        <v>0.46899999999999997</v>
      </c>
      <c r="N1077" s="17">
        <v>0.438</v>
      </c>
      <c r="O1077" s="17">
        <v>8.3000000000000004E-2</v>
      </c>
      <c r="P1077" s="17">
        <v>0.01</v>
      </c>
      <c r="Q1077" s="17">
        <v>0.53100000000000003</v>
      </c>
      <c r="R1077" s="17">
        <v>9.2999999999999999E-2</v>
      </c>
    </row>
    <row r="1078" spans="1:18" x14ac:dyDescent="0.25">
      <c r="A1078" t="s">
        <v>32</v>
      </c>
      <c r="B1078" t="s">
        <v>280</v>
      </c>
      <c r="C1078" t="s">
        <v>165</v>
      </c>
      <c r="D1078">
        <v>3</v>
      </c>
      <c r="E1078">
        <v>128</v>
      </c>
      <c r="F1078" s="17">
        <v>0.47699999999999998</v>
      </c>
      <c r="G1078" s="17">
        <v>0.32</v>
      </c>
      <c r="H1078" s="17">
        <v>0.19500000000000001</v>
      </c>
      <c r="I1078" s="17">
        <v>8.0000000000000002E-3</v>
      </c>
      <c r="J1078" s="17">
        <v>0.52300000000000002</v>
      </c>
      <c r="K1078" s="17">
        <v>0.20300000000000001</v>
      </c>
      <c r="L1078">
        <v>122</v>
      </c>
      <c r="M1078" s="17">
        <v>0.221</v>
      </c>
      <c r="N1078" s="17">
        <v>0.54100000000000004</v>
      </c>
      <c r="O1078" s="17">
        <v>0.21299999999999999</v>
      </c>
      <c r="P1078" s="17">
        <v>2.5000000000000001E-2</v>
      </c>
      <c r="Q1078" s="17">
        <v>0.77900000000000003</v>
      </c>
      <c r="R1078" s="17">
        <v>0.23799999999999999</v>
      </c>
    </row>
    <row r="1079" spans="1:18" x14ac:dyDescent="0.25">
      <c r="A1079" t="s">
        <v>32</v>
      </c>
      <c r="B1079" t="s">
        <v>280</v>
      </c>
      <c r="C1079" t="s">
        <v>165</v>
      </c>
      <c r="D1079">
        <v>4</v>
      </c>
      <c r="E1079">
        <v>102</v>
      </c>
      <c r="F1079" s="17">
        <v>0.39200000000000002</v>
      </c>
      <c r="G1079" s="17">
        <v>0.52</v>
      </c>
      <c r="H1079" s="17">
        <v>8.7999999999999995E-2</v>
      </c>
      <c r="I1079" s="17">
        <v>0</v>
      </c>
      <c r="J1079" s="17">
        <v>0.60799999999999998</v>
      </c>
      <c r="K1079" s="17">
        <v>8.7999999999999995E-2</v>
      </c>
      <c r="L1079">
        <v>100</v>
      </c>
      <c r="M1079" s="17">
        <v>0.3</v>
      </c>
      <c r="N1079" s="17">
        <v>0.37</v>
      </c>
      <c r="O1079" s="17">
        <v>0.28000000000000003</v>
      </c>
      <c r="P1079" s="17">
        <v>0.05</v>
      </c>
      <c r="Q1079" s="17">
        <v>0.7</v>
      </c>
      <c r="R1079" s="17">
        <v>0.33</v>
      </c>
    </row>
    <row r="1080" spans="1:18" x14ac:dyDescent="0.25">
      <c r="A1080" t="s">
        <v>32</v>
      </c>
      <c r="B1080" t="s">
        <v>280</v>
      </c>
      <c r="C1080" t="s">
        <v>165</v>
      </c>
      <c r="D1080">
        <v>5</v>
      </c>
      <c r="E1080">
        <v>82</v>
      </c>
      <c r="F1080" s="17">
        <v>0.52400000000000002</v>
      </c>
      <c r="G1080" s="17">
        <v>0.378</v>
      </c>
      <c r="H1080" s="17">
        <v>8.5000000000000006E-2</v>
      </c>
      <c r="I1080" s="17">
        <v>1.2E-2</v>
      </c>
      <c r="J1080" s="17">
        <v>0.47499999999999998</v>
      </c>
      <c r="K1080" s="17">
        <v>9.7000000000000003E-2</v>
      </c>
      <c r="L1080">
        <v>95</v>
      </c>
      <c r="M1080" s="17">
        <v>0.316</v>
      </c>
      <c r="N1080" s="17">
        <v>0.505</v>
      </c>
      <c r="O1080" s="17">
        <v>0.158</v>
      </c>
      <c r="P1080" s="17">
        <v>2.1000000000000001E-2</v>
      </c>
      <c r="Q1080" s="17">
        <v>0.68400000000000005</v>
      </c>
      <c r="R1080" s="17">
        <v>0.17899999999999999</v>
      </c>
    </row>
    <row r="1081" spans="1:18" x14ac:dyDescent="0.25">
      <c r="A1081" t="s">
        <v>32</v>
      </c>
      <c r="B1081" t="s">
        <v>280</v>
      </c>
      <c r="C1081" t="s">
        <v>167</v>
      </c>
      <c r="D1081">
        <v>3</v>
      </c>
      <c r="E1081">
        <v>128</v>
      </c>
      <c r="F1081" s="17">
        <v>0.51600000000000001</v>
      </c>
      <c r="G1081" s="17">
        <v>0.375</v>
      </c>
      <c r="H1081" s="17">
        <v>0.10199999999999999</v>
      </c>
      <c r="I1081" s="17">
        <v>8.0000000000000002E-3</v>
      </c>
      <c r="J1081" s="17">
        <v>0.48499999999999999</v>
      </c>
      <c r="K1081" s="17">
        <v>0.11</v>
      </c>
    </row>
    <row r="1082" spans="1:18" x14ac:dyDescent="0.25">
      <c r="A1082" t="s">
        <v>32</v>
      </c>
      <c r="B1082" t="s">
        <v>280</v>
      </c>
      <c r="C1082" t="s">
        <v>167</v>
      </c>
      <c r="D1082">
        <v>4</v>
      </c>
      <c r="E1082">
        <v>100</v>
      </c>
      <c r="F1082" s="17">
        <v>0.45</v>
      </c>
      <c r="G1082" s="17">
        <v>0.48</v>
      </c>
      <c r="H1082" s="17">
        <v>7.0000000000000007E-2</v>
      </c>
      <c r="I1082" s="17">
        <v>0</v>
      </c>
      <c r="J1082" s="17">
        <v>0.55000000000000004</v>
      </c>
      <c r="K1082" s="17">
        <v>7.0000000000000007E-2</v>
      </c>
    </row>
    <row r="1083" spans="1:18" x14ac:dyDescent="0.25">
      <c r="A1083" t="s">
        <v>32</v>
      </c>
      <c r="B1083" t="s">
        <v>280</v>
      </c>
      <c r="C1083" t="s">
        <v>167</v>
      </c>
      <c r="D1083">
        <v>5</v>
      </c>
      <c r="E1083">
        <v>82</v>
      </c>
      <c r="F1083" s="17">
        <v>0.46300000000000002</v>
      </c>
      <c r="G1083" s="17">
        <v>0.30499999999999999</v>
      </c>
      <c r="H1083" s="17">
        <v>0.22</v>
      </c>
      <c r="I1083" s="17">
        <v>1.2E-2</v>
      </c>
      <c r="J1083" s="17">
        <v>0.53700000000000003</v>
      </c>
      <c r="K1083" s="17">
        <v>0.23200000000000001</v>
      </c>
      <c r="L1083">
        <v>95</v>
      </c>
      <c r="M1083" s="17">
        <v>0.56799999999999995</v>
      </c>
      <c r="N1083" s="17">
        <v>0.28399999999999997</v>
      </c>
      <c r="O1083" s="17">
        <v>0.14699999999999999</v>
      </c>
      <c r="P1083" s="17">
        <v>0</v>
      </c>
      <c r="Q1083" s="17">
        <v>0.43099999999999999</v>
      </c>
      <c r="R1083" s="17">
        <v>0.14699999999999999</v>
      </c>
    </row>
    <row r="1084" spans="1:18" x14ac:dyDescent="0.25">
      <c r="A1084" t="s">
        <v>32</v>
      </c>
      <c r="B1084" t="s">
        <v>280</v>
      </c>
      <c r="C1084" t="s">
        <v>193</v>
      </c>
      <c r="D1084">
        <v>3</v>
      </c>
      <c r="E1084">
        <v>126</v>
      </c>
      <c r="F1084" s="17">
        <v>0.53200000000000003</v>
      </c>
      <c r="G1084" s="17">
        <v>0.38900000000000001</v>
      </c>
      <c r="H1084" s="17">
        <v>6.3E-2</v>
      </c>
      <c r="I1084" s="17">
        <v>1.6E-2</v>
      </c>
      <c r="J1084" s="17">
        <v>0.46800000000000003</v>
      </c>
      <c r="K1084" s="17">
        <v>7.9000000000000001E-2</v>
      </c>
    </row>
    <row r="1085" spans="1:18" x14ac:dyDescent="0.25">
      <c r="A1085" t="s">
        <v>32</v>
      </c>
      <c r="B1085" t="s">
        <v>280</v>
      </c>
      <c r="C1085" t="s">
        <v>193</v>
      </c>
      <c r="D1085">
        <v>4</v>
      </c>
      <c r="E1085">
        <v>100</v>
      </c>
      <c r="F1085" s="17">
        <v>0.48</v>
      </c>
      <c r="G1085" s="17">
        <v>0.45</v>
      </c>
      <c r="H1085" s="17">
        <v>7.0000000000000007E-2</v>
      </c>
      <c r="I1085" s="17">
        <v>0</v>
      </c>
      <c r="J1085" s="17">
        <v>0.52</v>
      </c>
      <c r="K1085" s="17">
        <v>7.0000000000000007E-2</v>
      </c>
    </row>
    <row r="1086" spans="1:18" x14ac:dyDescent="0.25">
      <c r="A1086" t="s">
        <v>32</v>
      </c>
      <c r="B1086" t="s">
        <v>280</v>
      </c>
      <c r="C1086" t="s">
        <v>193</v>
      </c>
      <c r="D1086">
        <v>5</v>
      </c>
      <c r="E1086">
        <v>81</v>
      </c>
      <c r="F1086" s="17">
        <v>0.37</v>
      </c>
      <c r="G1086" s="17">
        <v>0.48099999999999998</v>
      </c>
      <c r="H1086" s="17">
        <v>8.5999999999999993E-2</v>
      </c>
      <c r="I1086" s="17">
        <v>6.2E-2</v>
      </c>
      <c r="J1086" s="17">
        <v>0.629</v>
      </c>
      <c r="K1086" s="17">
        <v>0.14799999999999999</v>
      </c>
      <c r="L1086">
        <v>95</v>
      </c>
      <c r="M1086" s="17">
        <v>0.36799999999999999</v>
      </c>
      <c r="N1086" s="17">
        <v>0.54700000000000004</v>
      </c>
      <c r="O1086" s="17">
        <v>6.3E-2</v>
      </c>
      <c r="P1086" s="17">
        <v>2.1000000000000001E-2</v>
      </c>
      <c r="Q1086" s="17">
        <v>0.63100000000000001</v>
      </c>
      <c r="R1086" s="17">
        <v>8.4000000000000005E-2</v>
      </c>
    </row>
    <row r="1087" spans="1:18" x14ac:dyDescent="0.25">
      <c r="A1087" t="s">
        <v>32</v>
      </c>
      <c r="B1087" t="s">
        <v>281</v>
      </c>
      <c r="C1087" t="s">
        <v>186</v>
      </c>
      <c r="D1087">
        <v>3</v>
      </c>
      <c r="E1087">
        <v>147</v>
      </c>
      <c r="F1087" s="17">
        <v>0.51</v>
      </c>
      <c r="G1087" s="17">
        <v>0.32700000000000001</v>
      </c>
      <c r="H1087" s="17">
        <v>0.122</v>
      </c>
      <c r="I1087" s="17">
        <v>4.1000000000000002E-2</v>
      </c>
      <c r="J1087" s="17">
        <v>0.49</v>
      </c>
      <c r="K1087" s="17">
        <v>0.16300000000000001</v>
      </c>
      <c r="L1087">
        <v>143</v>
      </c>
      <c r="M1087" s="17">
        <v>0.49</v>
      </c>
      <c r="N1087" s="17">
        <v>0.29399999999999998</v>
      </c>
      <c r="O1087" s="17">
        <v>0.189</v>
      </c>
      <c r="P1087" s="17">
        <v>2.8000000000000001E-2</v>
      </c>
      <c r="Q1087" s="17">
        <v>0.51100000000000001</v>
      </c>
      <c r="R1087" s="17">
        <v>0.217</v>
      </c>
    </row>
    <row r="1088" spans="1:18" x14ac:dyDescent="0.25">
      <c r="A1088" t="s">
        <v>32</v>
      </c>
      <c r="B1088" t="s">
        <v>281</v>
      </c>
      <c r="C1088" t="s">
        <v>186</v>
      </c>
      <c r="D1088">
        <v>4</v>
      </c>
      <c r="E1088">
        <v>156</v>
      </c>
      <c r="F1088" s="17">
        <v>0.41699999999999998</v>
      </c>
      <c r="G1088" s="17">
        <v>0.33300000000000002</v>
      </c>
      <c r="H1088" s="17">
        <v>0.23100000000000001</v>
      </c>
      <c r="I1088" s="17">
        <v>1.9E-2</v>
      </c>
      <c r="J1088" s="17">
        <v>0.58299999999999996</v>
      </c>
      <c r="K1088" s="17">
        <v>0.25</v>
      </c>
      <c r="L1088">
        <v>150</v>
      </c>
      <c r="M1088" s="17">
        <v>0.34</v>
      </c>
      <c r="N1088" s="17">
        <v>0.38</v>
      </c>
      <c r="O1088" s="17">
        <v>0.23300000000000001</v>
      </c>
      <c r="P1088" s="17">
        <v>4.7E-2</v>
      </c>
      <c r="Q1088" s="17">
        <v>0.66</v>
      </c>
      <c r="R1088" s="17">
        <v>0.28000000000000003</v>
      </c>
    </row>
    <row r="1089" spans="1:18" x14ac:dyDescent="0.25">
      <c r="A1089" t="s">
        <v>32</v>
      </c>
      <c r="B1089" t="s">
        <v>281</v>
      </c>
      <c r="C1089" t="s">
        <v>186</v>
      </c>
      <c r="D1089">
        <v>5</v>
      </c>
      <c r="E1089">
        <v>170</v>
      </c>
      <c r="F1089" s="17">
        <v>0.371</v>
      </c>
      <c r="G1089" s="17">
        <v>0.4</v>
      </c>
      <c r="H1089" s="17">
        <v>0.19400000000000001</v>
      </c>
      <c r="I1089" s="17">
        <v>3.5000000000000003E-2</v>
      </c>
      <c r="J1089" s="17">
        <v>0.629</v>
      </c>
      <c r="K1089" s="17">
        <v>0.22900000000000001</v>
      </c>
      <c r="L1089">
        <v>157</v>
      </c>
      <c r="M1089" s="17">
        <v>0.35</v>
      </c>
      <c r="N1089" s="17">
        <v>0.439</v>
      </c>
      <c r="O1089" s="17">
        <v>0.185</v>
      </c>
      <c r="P1089" s="17">
        <v>2.5000000000000001E-2</v>
      </c>
      <c r="Q1089" s="17">
        <v>0.64900000000000002</v>
      </c>
      <c r="R1089" s="17">
        <v>0.21</v>
      </c>
    </row>
    <row r="1090" spans="1:18" x14ac:dyDescent="0.25">
      <c r="A1090" t="s">
        <v>32</v>
      </c>
      <c r="B1090" t="s">
        <v>281</v>
      </c>
      <c r="C1090" t="s">
        <v>165</v>
      </c>
      <c r="D1090">
        <v>3</v>
      </c>
      <c r="E1090">
        <v>148</v>
      </c>
      <c r="F1090" s="17">
        <v>0.36499999999999999</v>
      </c>
      <c r="G1090" s="17">
        <v>0.41199999999999998</v>
      </c>
      <c r="H1090" s="17">
        <v>0.182</v>
      </c>
      <c r="I1090" s="17">
        <v>4.1000000000000002E-2</v>
      </c>
      <c r="J1090" s="17">
        <v>0.63500000000000001</v>
      </c>
      <c r="K1090" s="17">
        <v>0.223</v>
      </c>
      <c r="L1090">
        <v>142</v>
      </c>
      <c r="M1090" s="17">
        <v>0.36599999999999999</v>
      </c>
      <c r="N1090" s="17">
        <v>0.42299999999999999</v>
      </c>
      <c r="O1090" s="17">
        <v>0.19</v>
      </c>
      <c r="P1090" s="17">
        <v>2.1000000000000001E-2</v>
      </c>
      <c r="Q1090" s="17">
        <v>0.63400000000000001</v>
      </c>
      <c r="R1090" s="17">
        <v>0.21099999999999999</v>
      </c>
    </row>
    <row r="1091" spans="1:18" x14ac:dyDescent="0.25">
      <c r="A1091" t="s">
        <v>32</v>
      </c>
      <c r="B1091" t="s">
        <v>281</v>
      </c>
      <c r="C1091" t="s">
        <v>165</v>
      </c>
      <c r="D1091">
        <v>4</v>
      </c>
      <c r="E1091">
        <v>156</v>
      </c>
      <c r="F1091" s="17">
        <v>0.436</v>
      </c>
      <c r="G1091" s="17">
        <v>0.442</v>
      </c>
      <c r="H1091" s="17">
        <v>9.6000000000000002E-2</v>
      </c>
      <c r="I1091" s="17">
        <v>2.5999999999999999E-2</v>
      </c>
      <c r="J1091" s="17">
        <v>0.56399999999999995</v>
      </c>
      <c r="K1091" s="17">
        <v>0.122</v>
      </c>
      <c r="L1091">
        <v>151</v>
      </c>
      <c r="M1091" s="17">
        <v>0.26500000000000001</v>
      </c>
      <c r="N1091" s="17">
        <v>0.437</v>
      </c>
      <c r="O1091" s="17">
        <v>0.252</v>
      </c>
      <c r="P1091" s="17">
        <v>4.5999999999999999E-2</v>
      </c>
      <c r="Q1091" s="17">
        <v>0.73499999999999999</v>
      </c>
      <c r="R1091" s="17">
        <v>0.29799999999999999</v>
      </c>
    </row>
    <row r="1092" spans="1:18" x14ac:dyDescent="0.25">
      <c r="A1092" t="s">
        <v>32</v>
      </c>
      <c r="B1092" t="s">
        <v>281</v>
      </c>
      <c r="C1092" t="s">
        <v>165</v>
      </c>
      <c r="D1092">
        <v>5</v>
      </c>
      <c r="E1092">
        <v>172</v>
      </c>
      <c r="F1092" s="17">
        <v>0.372</v>
      </c>
      <c r="G1092" s="17">
        <v>0.42399999999999999</v>
      </c>
      <c r="H1092" s="17">
        <v>0.17399999999999999</v>
      </c>
      <c r="I1092" s="17">
        <v>2.9000000000000001E-2</v>
      </c>
      <c r="J1092" s="17">
        <v>0.627</v>
      </c>
      <c r="K1092" s="17">
        <v>0.20300000000000001</v>
      </c>
      <c r="L1092">
        <v>157</v>
      </c>
      <c r="M1092" s="17">
        <v>0.312</v>
      </c>
      <c r="N1092" s="17">
        <v>0.47099999999999997</v>
      </c>
      <c r="O1092" s="17">
        <v>0.16600000000000001</v>
      </c>
      <c r="P1092" s="17">
        <v>5.0999999999999997E-2</v>
      </c>
      <c r="Q1092" s="17">
        <v>0.68799999999999994</v>
      </c>
      <c r="R1092" s="17">
        <v>0.217</v>
      </c>
    </row>
    <row r="1093" spans="1:18" x14ac:dyDescent="0.25">
      <c r="A1093" t="s">
        <v>32</v>
      </c>
      <c r="B1093" t="s">
        <v>281</v>
      </c>
      <c r="C1093" t="s">
        <v>167</v>
      </c>
      <c r="D1093">
        <v>3</v>
      </c>
      <c r="E1093">
        <v>148</v>
      </c>
      <c r="F1093" s="17">
        <v>0.44600000000000001</v>
      </c>
      <c r="G1093" s="17">
        <v>0.378</v>
      </c>
      <c r="H1093" s="17">
        <v>0.155</v>
      </c>
      <c r="I1093" s="17">
        <v>0.02</v>
      </c>
      <c r="J1093" s="17">
        <v>0.55300000000000005</v>
      </c>
      <c r="K1093" s="17">
        <v>0.17499999999999999</v>
      </c>
    </row>
    <row r="1094" spans="1:18" x14ac:dyDescent="0.25">
      <c r="A1094" t="s">
        <v>32</v>
      </c>
      <c r="B1094" t="s">
        <v>281</v>
      </c>
      <c r="C1094" t="s">
        <v>167</v>
      </c>
      <c r="D1094">
        <v>4</v>
      </c>
      <c r="E1094">
        <v>156</v>
      </c>
      <c r="F1094" s="17">
        <v>0.45500000000000002</v>
      </c>
      <c r="G1094" s="17">
        <v>0.35299999999999998</v>
      </c>
      <c r="H1094" s="17">
        <v>0.154</v>
      </c>
      <c r="I1094" s="17">
        <v>3.7999999999999999E-2</v>
      </c>
      <c r="J1094" s="17">
        <v>0.54500000000000004</v>
      </c>
      <c r="K1094" s="17">
        <v>0.192</v>
      </c>
    </row>
    <row r="1095" spans="1:18" x14ac:dyDescent="0.25">
      <c r="A1095" t="s">
        <v>32</v>
      </c>
      <c r="B1095" t="s">
        <v>281</v>
      </c>
      <c r="C1095" t="s">
        <v>167</v>
      </c>
      <c r="D1095">
        <v>5</v>
      </c>
      <c r="E1095">
        <v>171</v>
      </c>
      <c r="F1095" s="17">
        <v>0.29799999999999999</v>
      </c>
      <c r="G1095" s="17">
        <v>0.33300000000000002</v>
      </c>
      <c r="H1095" s="17">
        <v>0.316</v>
      </c>
      <c r="I1095" s="17">
        <v>5.2999999999999999E-2</v>
      </c>
      <c r="J1095" s="17">
        <v>0.70199999999999996</v>
      </c>
      <c r="K1095" s="17">
        <v>0.36899999999999999</v>
      </c>
      <c r="L1095">
        <v>157</v>
      </c>
      <c r="M1095" s="17">
        <v>0.34399999999999997</v>
      </c>
      <c r="N1095" s="17">
        <v>0.29299999999999998</v>
      </c>
      <c r="O1095" s="17">
        <v>0.29299999999999998</v>
      </c>
      <c r="P1095" s="17">
        <v>7.0000000000000007E-2</v>
      </c>
      <c r="Q1095" s="17">
        <v>0.65600000000000003</v>
      </c>
      <c r="R1095" s="17">
        <v>0.36299999999999999</v>
      </c>
    </row>
    <row r="1096" spans="1:18" x14ac:dyDescent="0.25">
      <c r="A1096" t="s">
        <v>32</v>
      </c>
      <c r="B1096" t="s">
        <v>281</v>
      </c>
      <c r="C1096" t="s">
        <v>193</v>
      </c>
      <c r="D1096">
        <v>3</v>
      </c>
      <c r="E1096">
        <v>147</v>
      </c>
      <c r="F1096" s="17">
        <v>0.442</v>
      </c>
      <c r="G1096" s="17">
        <v>0.41499999999999998</v>
      </c>
      <c r="H1096" s="17">
        <v>8.2000000000000003E-2</v>
      </c>
      <c r="I1096" s="17">
        <v>6.0999999999999999E-2</v>
      </c>
      <c r="J1096" s="17">
        <v>0.55800000000000005</v>
      </c>
      <c r="K1096" s="17">
        <v>0.14299999999999999</v>
      </c>
    </row>
    <row r="1097" spans="1:18" x14ac:dyDescent="0.25">
      <c r="A1097" t="s">
        <v>32</v>
      </c>
      <c r="B1097" t="s">
        <v>281</v>
      </c>
      <c r="C1097" t="s">
        <v>193</v>
      </c>
      <c r="D1097">
        <v>4</v>
      </c>
      <c r="E1097">
        <v>156</v>
      </c>
      <c r="F1097" s="17">
        <v>0.53200000000000003</v>
      </c>
      <c r="G1097" s="17">
        <v>0.308</v>
      </c>
      <c r="H1097" s="17">
        <v>0.14699999999999999</v>
      </c>
      <c r="I1097" s="17">
        <v>1.2999999999999999E-2</v>
      </c>
      <c r="J1097" s="17">
        <v>0.46800000000000003</v>
      </c>
      <c r="K1097" s="17">
        <v>0.16</v>
      </c>
    </row>
    <row r="1098" spans="1:18" x14ac:dyDescent="0.25">
      <c r="A1098" t="s">
        <v>32</v>
      </c>
      <c r="B1098" t="s">
        <v>281</v>
      </c>
      <c r="C1098" t="s">
        <v>193</v>
      </c>
      <c r="D1098">
        <v>5</v>
      </c>
      <c r="E1098">
        <v>169</v>
      </c>
      <c r="F1098" s="17">
        <v>0.21299999999999999</v>
      </c>
      <c r="G1098" s="17">
        <v>0.42599999999999999</v>
      </c>
      <c r="H1098" s="17">
        <v>0.23100000000000001</v>
      </c>
      <c r="I1098" s="17">
        <v>0.13</v>
      </c>
      <c r="J1098" s="17">
        <v>0.78700000000000003</v>
      </c>
      <c r="K1098" s="17">
        <v>0.36099999999999999</v>
      </c>
      <c r="L1098">
        <v>156</v>
      </c>
      <c r="M1098" s="17">
        <v>0.26900000000000002</v>
      </c>
      <c r="N1098" s="17">
        <v>0.39700000000000002</v>
      </c>
      <c r="O1098" s="17">
        <v>0.24399999999999999</v>
      </c>
      <c r="P1098" s="17">
        <v>0.09</v>
      </c>
      <c r="Q1098" s="17">
        <v>0.73099999999999998</v>
      </c>
      <c r="R1098" s="17">
        <v>0.33400000000000002</v>
      </c>
    </row>
    <row r="1099" spans="1:18" x14ac:dyDescent="0.25">
      <c r="A1099" t="s">
        <v>32</v>
      </c>
      <c r="B1099" t="s">
        <v>282</v>
      </c>
      <c r="C1099" t="s">
        <v>186</v>
      </c>
      <c r="D1099">
        <v>3</v>
      </c>
      <c r="E1099">
        <v>143</v>
      </c>
      <c r="F1099" s="17">
        <v>0.33600000000000002</v>
      </c>
      <c r="G1099" s="17">
        <v>0.28699999999999998</v>
      </c>
      <c r="H1099" s="17">
        <v>0.315</v>
      </c>
      <c r="I1099" s="17">
        <v>6.3E-2</v>
      </c>
      <c r="J1099" s="17">
        <v>0.66500000000000004</v>
      </c>
      <c r="K1099" s="17">
        <v>0.378</v>
      </c>
      <c r="L1099">
        <v>115</v>
      </c>
      <c r="M1099" s="17">
        <v>0.36499999999999999</v>
      </c>
      <c r="N1099" s="17">
        <v>0.33900000000000002</v>
      </c>
      <c r="O1099" s="17">
        <v>0.22600000000000001</v>
      </c>
      <c r="P1099" s="17">
        <v>7.0000000000000007E-2</v>
      </c>
      <c r="Q1099" s="17">
        <v>0.63500000000000001</v>
      </c>
      <c r="R1099" s="17">
        <v>0.29599999999999999</v>
      </c>
    </row>
    <row r="1100" spans="1:18" x14ac:dyDescent="0.25">
      <c r="A1100" t="s">
        <v>32</v>
      </c>
      <c r="B1100" t="s">
        <v>282</v>
      </c>
      <c r="C1100" t="s">
        <v>186</v>
      </c>
      <c r="D1100">
        <v>4</v>
      </c>
      <c r="E1100">
        <v>101</v>
      </c>
      <c r="F1100" s="17">
        <v>0.45500000000000002</v>
      </c>
      <c r="G1100" s="17">
        <v>0.27700000000000002</v>
      </c>
      <c r="H1100" s="17">
        <v>0.22800000000000001</v>
      </c>
      <c r="I1100" s="17">
        <v>0.04</v>
      </c>
      <c r="J1100" s="17">
        <v>0.54500000000000004</v>
      </c>
      <c r="K1100" s="17">
        <v>0.26800000000000002</v>
      </c>
      <c r="L1100">
        <v>147</v>
      </c>
      <c r="M1100" s="17">
        <v>0.30599999999999999</v>
      </c>
      <c r="N1100" s="17">
        <v>0.34</v>
      </c>
      <c r="O1100" s="17">
        <v>0.29299999999999998</v>
      </c>
      <c r="P1100" s="17">
        <v>6.0999999999999999E-2</v>
      </c>
      <c r="Q1100" s="17">
        <v>0.69399999999999995</v>
      </c>
      <c r="R1100" s="17">
        <v>0.35399999999999998</v>
      </c>
    </row>
    <row r="1101" spans="1:18" x14ac:dyDescent="0.25">
      <c r="A1101" t="s">
        <v>32</v>
      </c>
      <c r="B1101" t="s">
        <v>282</v>
      </c>
      <c r="C1101" t="s">
        <v>186</v>
      </c>
      <c r="D1101">
        <v>5</v>
      </c>
      <c r="E1101">
        <v>118</v>
      </c>
      <c r="F1101" s="17">
        <v>0.22</v>
      </c>
      <c r="G1101" s="17">
        <v>0.47499999999999998</v>
      </c>
      <c r="H1101" s="17">
        <v>0.28000000000000003</v>
      </c>
      <c r="I1101" s="17">
        <v>2.5000000000000001E-2</v>
      </c>
      <c r="J1101" s="17">
        <v>0.78</v>
      </c>
      <c r="K1101" s="17">
        <v>0.30499999999999999</v>
      </c>
      <c r="L1101">
        <v>107</v>
      </c>
      <c r="M1101" s="17">
        <v>0.33600000000000002</v>
      </c>
      <c r="N1101" s="17">
        <v>0.374</v>
      </c>
      <c r="O1101" s="17">
        <v>0.252</v>
      </c>
      <c r="P1101" s="17">
        <v>3.6999999999999998E-2</v>
      </c>
      <c r="Q1101" s="17">
        <v>0.66300000000000003</v>
      </c>
      <c r="R1101" s="17">
        <v>0.28899999999999998</v>
      </c>
    </row>
    <row r="1102" spans="1:18" x14ac:dyDescent="0.25">
      <c r="A1102" t="s">
        <v>32</v>
      </c>
      <c r="B1102" t="s">
        <v>282</v>
      </c>
      <c r="C1102" t="s">
        <v>165</v>
      </c>
      <c r="D1102">
        <v>3</v>
      </c>
      <c r="E1102">
        <v>143</v>
      </c>
      <c r="F1102" s="17">
        <v>0.182</v>
      </c>
      <c r="G1102" s="17">
        <v>0.39200000000000002</v>
      </c>
      <c r="H1102" s="17">
        <v>0.32900000000000001</v>
      </c>
      <c r="I1102" s="17">
        <v>9.8000000000000004E-2</v>
      </c>
      <c r="J1102" s="17">
        <v>0.81899999999999995</v>
      </c>
      <c r="K1102" s="17">
        <v>0.42699999999999999</v>
      </c>
      <c r="L1102">
        <v>117</v>
      </c>
      <c r="M1102" s="17">
        <v>0.20499999999999999</v>
      </c>
      <c r="N1102" s="17">
        <v>0.40200000000000002</v>
      </c>
      <c r="O1102" s="17">
        <v>0.33300000000000002</v>
      </c>
      <c r="P1102" s="17">
        <v>0.06</v>
      </c>
      <c r="Q1102" s="17">
        <v>0.79500000000000004</v>
      </c>
      <c r="R1102" s="17">
        <v>0.39300000000000002</v>
      </c>
    </row>
    <row r="1103" spans="1:18" x14ac:dyDescent="0.25">
      <c r="A1103" t="s">
        <v>32</v>
      </c>
      <c r="B1103" t="s">
        <v>282</v>
      </c>
      <c r="C1103" t="s">
        <v>165</v>
      </c>
      <c r="D1103">
        <v>4</v>
      </c>
      <c r="E1103">
        <v>102</v>
      </c>
      <c r="F1103" s="17">
        <v>0.27500000000000002</v>
      </c>
      <c r="G1103" s="17">
        <v>0.47099999999999997</v>
      </c>
      <c r="H1103" s="17">
        <v>0.186</v>
      </c>
      <c r="I1103" s="17">
        <v>6.9000000000000006E-2</v>
      </c>
      <c r="J1103" s="17">
        <v>0.72599999999999998</v>
      </c>
      <c r="K1103" s="17">
        <v>0.255</v>
      </c>
      <c r="L1103">
        <v>149</v>
      </c>
      <c r="M1103" s="17">
        <v>0.28199999999999997</v>
      </c>
      <c r="N1103" s="17">
        <v>0.35599999999999998</v>
      </c>
      <c r="O1103" s="17">
        <v>0.315</v>
      </c>
      <c r="P1103" s="17">
        <v>4.7E-2</v>
      </c>
      <c r="Q1103" s="17">
        <v>0.71799999999999997</v>
      </c>
      <c r="R1103" s="17">
        <v>0.36199999999999999</v>
      </c>
    </row>
    <row r="1104" spans="1:18" x14ac:dyDescent="0.25">
      <c r="A1104" t="s">
        <v>32</v>
      </c>
      <c r="B1104" t="s">
        <v>282</v>
      </c>
      <c r="C1104" t="s">
        <v>165</v>
      </c>
      <c r="D1104">
        <v>5</v>
      </c>
      <c r="E1104">
        <v>119</v>
      </c>
      <c r="F1104" s="17">
        <v>0.26100000000000001</v>
      </c>
      <c r="G1104" s="17">
        <v>0.40300000000000002</v>
      </c>
      <c r="H1104" s="17">
        <v>0.26100000000000001</v>
      </c>
      <c r="I1104" s="17">
        <v>7.5999999999999998E-2</v>
      </c>
      <c r="J1104" s="17">
        <v>0.74</v>
      </c>
      <c r="K1104" s="17">
        <v>0.33700000000000002</v>
      </c>
      <c r="L1104">
        <v>109</v>
      </c>
      <c r="M1104" s="17">
        <v>0.28399999999999997</v>
      </c>
      <c r="N1104" s="17">
        <v>0.45</v>
      </c>
      <c r="O1104" s="17">
        <v>0.21099999999999999</v>
      </c>
      <c r="P1104" s="17">
        <v>5.5E-2</v>
      </c>
      <c r="Q1104" s="17">
        <v>0.71599999999999997</v>
      </c>
      <c r="R1104" s="17">
        <v>0.26600000000000001</v>
      </c>
    </row>
    <row r="1105" spans="1:18" x14ac:dyDescent="0.25">
      <c r="A1105" t="s">
        <v>32</v>
      </c>
      <c r="B1105" t="s">
        <v>282</v>
      </c>
      <c r="C1105" t="s">
        <v>167</v>
      </c>
      <c r="D1105">
        <v>3</v>
      </c>
      <c r="E1105">
        <v>143</v>
      </c>
      <c r="F1105" s="17">
        <v>0.23799999999999999</v>
      </c>
      <c r="G1105" s="17">
        <v>0.39200000000000002</v>
      </c>
      <c r="H1105" s="17">
        <v>0.29399999999999998</v>
      </c>
      <c r="I1105" s="17">
        <v>7.6999999999999999E-2</v>
      </c>
      <c r="J1105" s="17">
        <v>0.76300000000000001</v>
      </c>
      <c r="K1105" s="17">
        <v>0.371</v>
      </c>
    </row>
    <row r="1106" spans="1:18" x14ac:dyDescent="0.25">
      <c r="A1106" t="s">
        <v>32</v>
      </c>
      <c r="B1106" t="s">
        <v>282</v>
      </c>
      <c r="C1106" t="s">
        <v>167</v>
      </c>
      <c r="D1106">
        <v>4</v>
      </c>
      <c r="E1106">
        <v>102</v>
      </c>
      <c r="F1106" s="17">
        <v>0.41199999999999998</v>
      </c>
      <c r="G1106" s="17">
        <v>0.34300000000000003</v>
      </c>
      <c r="H1106" s="17">
        <v>0.23499999999999999</v>
      </c>
      <c r="I1106" s="17">
        <v>0.01</v>
      </c>
      <c r="J1106" s="17">
        <v>0.58799999999999997</v>
      </c>
      <c r="K1106" s="17">
        <v>0.245</v>
      </c>
    </row>
    <row r="1107" spans="1:18" x14ac:dyDescent="0.25">
      <c r="A1107" t="s">
        <v>32</v>
      </c>
      <c r="B1107" t="s">
        <v>282</v>
      </c>
      <c r="C1107" t="s">
        <v>167</v>
      </c>
      <c r="D1107">
        <v>5</v>
      </c>
      <c r="E1107">
        <v>119</v>
      </c>
      <c r="F1107" s="17">
        <v>0.30299999999999999</v>
      </c>
      <c r="G1107" s="17">
        <v>0.35299999999999998</v>
      </c>
      <c r="H1107" s="17">
        <v>0.26100000000000001</v>
      </c>
      <c r="I1107" s="17">
        <v>8.4000000000000005E-2</v>
      </c>
      <c r="J1107" s="17">
        <v>0.69799999999999995</v>
      </c>
      <c r="K1107" s="17">
        <v>0.34499999999999997</v>
      </c>
      <c r="L1107">
        <v>109</v>
      </c>
      <c r="M1107" s="17">
        <v>0.32100000000000001</v>
      </c>
      <c r="N1107" s="17">
        <v>0.36699999999999999</v>
      </c>
      <c r="O1107" s="17">
        <v>0.28399999999999997</v>
      </c>
      <c r="P1107" s="17">
        <v>2.8000000000000001E-2</v>
      </c>
      <c r="Q1107" s="17">
        <v>0.67900000000000005</v>
      </c>
      <c r="R1107" s="17">
        <v>0.312</v>
      </c>
    </row>
    <row r="1108" spans="1:18" x14ac:dyDescent="0.25">
      <c r="A1108" t="s">
        <v>32</v>
      </c>
      <c r="B1108" t="s">
        <v>282</v>
      </c>
      <c r="C1108" t="s">
        <v>193</v>
      </c>
      <c r="D1108">
        <v>3</v>
      </c>
      <c r="E1108">
        <v>142</v>
      </c>
      <c r="F1108" s="17">
        <v>0.183</v>
      </c>
      <c r="G1108" s="17">
        <v>0.437</v>
      </c>
      <c r="H1108" s="17">
        <v>0.254</v>
      </c>
      <c r="I1108" s="17">
        <v>0.127</v>
      </c>
      <c r="J1108" s="17">
        <v>0.81799999999999995</v>
      </c>
      <c r="K1108" s="17">
        <v>0.38100000000000001</v>
      </c>
    </row>
    <row r="1109" spans="1:18" x14ac:dyDescent="0.25">
      <c r="A1109" t="s">
        <v>32</v>
      </c>
      <c r="B1109" t="s">
        <v>282</v>
      </c>
      <c r="C1109" t="s">
        <v>193</v>
      </c>
      <c r="D1109">
        <v>4</v>
      </c>
      <c r="E1109">
        <v>101</v>
      </c>
      <c r="F1109" s="17">
        <v>0.39600000000000002</v>
      </c>
      <c r="G1109" s="17">
        <v>0.38600000000000001</v>
      </c>
      <c r="H1109" s="17">
        <v>0.19800000000000001</v>
      </c>
      <c r="I1109" s="17">
        <v>0.02</v>
      </c>
      <c r="J1109" s="17">
        <v>0.60399999999999998</v>
      </c>
      <c r="K1109" s="17">
        <v>0.218</v>
      </c>
    </row>
    <row r="1110" spans="1:18" x14ac:dyDescent="0.25">
      <c r="A1110" t="s">
        <v>32</v>
      </c>
      <c r="B1110" t="s">
        <v>282</v>
      </c>
      <c r="C1110" t="s">
        <v>193</v>
      </c>
      <c r="D1110">
        <v>5</v>
      </c>
      <c r="E1110">
        <v>118</v>
      </c>
      <c r="F1110" s="17">
        <v>0.28799999999999998</v>
      </c>
      <c r="G1110" s="17">
        <v>0.55100000000000005</v>
      </c>
      <c r="H1110" s="17">
        <v>0.13600000000000001</v>
      </c>
      <c r="I1110" s="17">
        <v>2.5000000000000001E-2</v>
      </c>
      <c r="J1110" s="17">
        <v>0.71199999999999997</v>
      </c>
      <c r="K1110" s="17">
        <v>0.161</v>
      </c>
      <c r="L1110">
        <v>107</v>
      </c>
      <c r="M1110" s="17">
        <v>0.42099999999999999</v>
      </c>
      <c r="N1110" s="17">
        <v>0.38300000000000001</v>
      </c>
      <c r="O1110" s="17">
        <v>0.17799999999999999</v>
      </c>
      <c r="P1110" s="17">
        <v>1.9E-2</v>
      </c>
      <c r="Q1110" s="17">
        <v>0.57999999999999996</v>
      </c>
      <c r="R1110" s="17">
        <v>0.19700000000000001</v>
      </c>
    </row>
    <row r="1111" spans="1:18" x14ac:dyDescent="0.25">
      <c r="A1111" t="s">
        <v>39</v>
      </c>
      <c r="B1111" t="s">
        <v>283</v>
      </c>
      <c r="C1111" t="s">
        <v>186</v>
      </c>
      <c r="D1111">
        <v>3</v>
      </c>
      <c r="E1111">
        <v>180</v>
      </c>
      <c r="F1111" s="17">
        <v>0.28299999999999997</v>
      </c>
      <c r="G1111" s="17">
        <v>0.34399999999999997</v>
      </c>
      <c r="H1111" s="17">
        <v>0.311</v>
      </c>
      <c r="I1111" s="17">
        <v>6.0999999999999999E-2</v>
      </c>
      <c r="J1111" s="17">
        <v>0.71599999999999997</v>
      </c>
      <c r="K1111" s="17">
        <v>0.372</v>
      </c>
      <c r="L1111">
        <v>160</v>
      </c>
      <c r="M1111" s="17">
        <v>0.25600000000000001</v>
      </c>
      <c r="N1111" s="17">
        <v>0.38100000000000001</v>
      </c>
      <c r="O1111" s="17">
        <v>0.28100000000000003</v>
      </c>
      <c r="P1111" s="17">
        <v>8.1000000000000003E-2</v>
      </c>
      <c r="Q1111" s="17">
        <v>0.74299999999999999</v>
      </c>
      <c r="R1111" s="17">
        <v>0.36199999999999999</v>
      </c>
    </row>
    <row r="1112" spans="1:18" x14ac:dyDescent="0.25">
      <c r="A1112" t="s">
        <v>39</v>
      </c>
      <c r="B1112" t="s">
        <v>283</v>
      </c>
      <c r="C1112" t="s">
        <v>186</v>
      </c>
      <c r="D1112">
        <v>4</v>
      </c>
      <c r="E1112">
        <v>172</v>
      </c>
      <c r="F1112" s="17">
        <v>0.23799999999999999</v>
      </c>
      <c r="G1112" s="17">
        <v>0.43</v>
      </c>
      <c r="H1112" s="17">
        <v>0.27300000000000002</v>
      </c>
      <c r="I1112" s="17">
        <v>5.8000000000000003E-2</v>
      </c>
      <c r="J1112" s="17">
        <v>0.76100000000000001</v>
      </c>
      <c r="K1112" s="17">
        <v>0.33100000000000002</v>
      </c>
      <c r="L1112">
        <v>178</v>
      </c>
      <c r="M1112" s="17">
        <v>0.19700000000000001</v>
      </c>
      <c r="N1112" s="17">
        <v>0.35399999999999998</v>
      </c>
      <c r="O1112" s="17">
        <v>0.36</v>
      </c>
      <c r="P1112" s="17">
        <v>0.09</v>
      </c>
      <c r="Q1112" s="17">
        <v>0.80400000000000005</v>
      </c>
      <c r="R1112" s="17">
        <v>0.45</v>
      </c>
    </row>
    <row r="1113" spans="1:18" x14ac:dyDescent="0.25">
      <c r="A1113" t="s">
        <v>39</v>
      </c>
      <c r="B1113" t="s">
        <v>283</v>
      </c>
      <c r="C1113" t="s">
        <v>186</v>
      </c>
      <c r="D1113">
        <v>5</v>
      </c>
      <c r="E1113">
        <v>182</v>
      </c>
      <c r="F1113" s="17">
        <v>0.17599999999999999</v>
      </c>
      <c r="G1113" s="17">
        <v>0.40699999999999997</v>
      </c>
      <c r="H1113" s="17">
        <v>0.36299999999999999</v>
      </c>
      <c r="I1113" s="17">
        <v>5.5E-2</v>
      </c>
      <c r="J1113" s="17">
        <v>0.82499999999999996</v>
      </c>
      <c r="K1113" s="17">
        <v>0.41799999999999998</v>
      </c>
      <c r="L1113">
        <v>184</v>
      </c>
      <c r="M1113" s="17">
        <v>0.19600000000000001</v>
      </c>
      <c r="N1113" s="17">
        <v>0.44</v>
      </c>
      <c r="O1113" s="17">
        <v>0.315</v>
      </c>
      <c r="P1113" s="17">
        <v>4.9000000000000002E-2</v>
      </c>
      <c r="Q1113" s="17">
        <v>0.80400000000000005</v>
      </c>
      <c r="R1113" s="17">
        <v>0.36399999999999999</v>
      </c>
    </row>
    <row r="1114" spans="1:18" x14ac:dyDescent="0.25">
      <c r="A1114" t="s">
        <v>39</v>
      </c>
      <c r="B1114" t="s">
        <v>283</v>
      </c>
      <c r="C1114" t="s">
        <v>165</v>
      </c>
      <c r="D1114">
        <v>3</v>
      </c>
      <c r="E1114">
        <v>182</v>
      </c>
      <c r="F1114" s="17">
        <v>0.19800000000000001</v>
      </c>
      <c r="G1114" s="17">
        <v>0.34599999999999997</v>
      </c>
      <c r="H1114" s="17">
        <v>0.379</v>
      </c>
      <c r="I1114" s="17">
        <v>7.6999999999999999E-2</v>
      </c>
      <c r="J1114" s="17">
        <v>0.80200000000000005</v>
      </c>
      <c r="K1114" s="17">
        <v>0.45600000000000002</v>
      </c>
      <c r="L1114">
        <v>161</v>
      </c>
      <c r="M1114" s="17">
        <v>0.14899999999999999</v>
      </c>
      <c r="N1114" s="17">
        <v>0.44700000000000001</v>
      </c>
      <c r="O1114" s="17">
        <v>0.28599999999999998</v>
      </c>
      <c r="P1114" s="17">
        <v>0.11799999999999999</v>
      </c>
      <c r="Q1114" s="17">
        <v>0.85099999999999998</v>
      </c>
      <c r="R1114" s="17">
        <v>0.40400000000000003</v>
      </c>
    </row>
    <row r="1115" spans="1:18" x14ac:dyDescent="0.25">
      <c r="A1115" t="s">
        <v>39</v>
      </c>
      <c r="B1115" t="s">
        <v>283</v>
      </c>
      <c r="C1115" t="s">
        <v>165</v>
      </c>
      <c r="D1115">
        <v>4</v>
      </c>
      <c r="E1115">
        <v>173</v>
      </c>
      <c r="F1115" s="17">
        <v>0.20200000000000001</v>
      </c>
      <c r="G1115" s="17">
        <v>0.434</v>
      </c>
      <c r="H1115" s="17">
        <v>0.28899999999999998</v>
      </c>
      <c r="I1115" s="17">
        <v>7.4999999999999997E-2</v>
      </c>
      <c r="J1115" s="17">
        <v>0.79800000000000004</v>
      </c>
      <c r="K1115" s="17">
        <v>0.36399999999999999</v>
      </c>
      <c r="L1115">
        <v>178</v>
      </c>
      <c r="M1115" s="17">
        <v>0.112</v>
      </c>
      <c r="N1115" s="17">
        <v>0.41</v>
      </c>
      <c r="O1115" s="17">
        <v>0.371</v>
      </c>
      <c r="P1115" s="17">
        <v>0.107</v>
      </c>
      <c r="Q1115" s="17">
        <v>0.88800000000000001</v>
      </c>
      <c r="R1115" s="17">
        <v>0.47799999999999998</v>
      </c>
    </row>
    <row r="1116" spans="1:18" x14ac:dyDescent="0.25">
      <c r="A1116" t="s">
        <v>39</v>
      </c>
      <c r="B1116" t="s">
        <v>283</v>
      </c>
      <c r="C1116" t="s">
        <v>165</v>
      </c>
      <c r="D1116">
        <v>5</v>
      </c>
      <c r="E1116">
        <v>183</v>
      </c>
      <c r="F1116" s="17">
        <v>0.23</v>
      </c>
      <c r="G1116" s="17">
        <v>0.45900000000000002</v>
      </c>
      <c r="H1116" s="17">
        <v>0.186</v>
      </c>
      <c r="I1116" s="17">
        <v>0.126</v>
      </c>
      <c r="J1116" s="17">
        <v>0.77100000000000002</v>
      </c>
      <c r="K1116" s="17">
        <v>0.312</v>
      </c>
      <c r="L1116">
        <v>188</v>
      </c>
      <c r="M1116" s="17">
        <v>0.223</v>
      </c>
      <c r="N1116" s="17">
        <v>0.44700000000000001</v>
      </c>
      <c r="O1116" s="17">
        <v>0.223</v>
      </c>
      <c r="P1116" s="17">
        <v>0.106</v>
      </c>
      <c r="Q1116" s="17">
        <v>0.77600000000000002</v>
      </c>
      <c r="R1116" s="17">
        <v>0.32900000000000001</v>
      </c>
    </row>
    <row r="1117" spans="1:18" x14ac:dyDescent="0.25">
      <c r="A1117" t="s">
        <v>39</v>
      </c>
      <c r="B1117" t="s">
        <v>283</v>
      </c>
      <c r="C1117" t="s">
        <v>167</v>
      </c>
      <c r="D1117">
        <v>3</v>
      </c>
      <c r="E1117">
        <v>181</v>
      </c>
      <c r="F1117" s="17">
        <v>0.24299999999999999</v>
      </c>
      <c r="G1117" s="17">
        <v>0.44800000000000001</v>
      </c>
      <c r="H1117" s="17">
        <v>0.24299999999999999</v>
      </c>
      <c r="I1117" s="17">
        <v>6.6000000000000003E-2</v>
      </c>
      <c r="J1117" s="17">
        <v>0.75700000000000001</v>
      </c>
      <c r="K1117" s="17">
        <v>0.309</v>
      </c>
    </row>
    <row r="1118" spans="1:18" x14ac:dyDescent="0.25">
      <c r="A1118" t="s">
        <v>39</v>
      </c>
      <c r="B1118" t="s">
        <v>283</v>
      </c>
      <c r="C1118" t="s">
        <v>167</v>
      </c>
      <c r="D1118">
        <v>4</v>
      </c>
      <c r="E1118">
        <v>172</v>
      </c>
      <c r="F1118" s="17">
        <v>0.33100000000000002</v>
      </c>
      <c r="G1118" s="17">
        <v>0.45300000000000001</v>
      </c>
      <c r="H1118" s="17">
        <v>0.17399999999999999</v>
      </c>
      <c r="I1118" s="17">
        <v>4.1000000000000002E-2</v>
      </c>
      <c r="J1118" s="17">
        <v>0.66800000000000004</v>
      </c>
      <c r="K1118" s="17">
        <v>0.215</v>
      </c>
    </row>
    <row r="1119" spans="1:18" x14ac:dyDescent="0.25">
      <c r="A1119" t="s">
        <v>39</v>
      </c>
      <c r="B1119" t="s">
        <v>283</v>
      </c>
      <c r="C1119" t="s">
        <v>167</v>
      </c>
      <c r="D1119">
        <v>5</v>
      </c>
      <c r="E1119">
        <v>182</v>
      </c>
      <c r="F1119" s="17">
        <v>0.28000000000000003</v>
      </c>
      <c r="G1119" s="17">
        <v>0.39600000000000002</v>
      </c>
      <c r="H1119" s="17">
        <v>0.29099999999999998</v>
      </c>
      <c r="I1119" s="17">
        <v>3.3000000000000002E-2</v>
      </c>
      <c r="J1119" s="17">
        <v>0.72</v>
      </c>
      <c r="K1119" s="17">
        <v>0.32400000000000001</v>
      </c>
      <c r="L1119">
        <v>188</v>
      </c>
      <c r="M1119" s="17">
        <v>0.38800000000000001</v>
      </c>
      <c r="N1119" s="17">
        <v>0.36699999999999999</v>
      </c>
      <c r="O1119" s="17">
        <v>0.19700000000000001</v>
      </c>
      <c r="P1119" s="17">
        <v>4.8000000000000001E-2</v>
      </c>
      <c r="Q1119" s="17">
        <v>0.61199999999999999</v>
      </c>
      <c r="R1119" s="17">
        <v>0.245</v>
      </c>
    </row>
    <row r="1120" spans="1:18" x14ac:dyDescent="0.25">
      <c r="A1120" t="s">
        <v>39</v>
      </c>
      <c r="B1120" t="s">
        <v>283</v>
      </c>
      <c r="C1120" t="s">
        <v>193</v>
      </c>
      <c r="D1120">
        <v>3</v>
      </c>
      <c r="E1120">
        <v>179</v>
      </c>
      <c r="F1120" s="17">
        <v>0.30199999999999999</v>
      </c>
      <c r="G1120" s="17">
        <v>0.51400000000000001</v>
      </c>
      <c r="H1120" s="17">
        <v>0.16200000000000001</v>
      </c>
      <c r="I1120" s="17">
        <v>2.1999999999999999E-2</v>
      </c>
      <c r="J1120" s="17">
        <v>0.69799999999999995</v>
      </c>
      <c r="K1120" s="17">
        <v>0.184</v>
      </c>
    </row>
    <row r="1121" spans="1:18" x14ac:dyDescent="0.25">
      <c r="A1121" t="s">
        <v>39</v>
      </c>
      <c r="B1121" t="s">
        <v>283</v>
      </c>
      <c r="C1121" t="s">
        <v>193</v>
      </c>
      <c r="D1121">
        <v>4</v>
      </c>
      <c r="E1121">
        <v>171</v>
      </c>
      <c r="F1121" s="17">
        <v>0.36799999999999999</v>
      </c>
      <c r="G1121" s="17">
        <v>0.45600000000000002</v>
      </c>
      <c r="H1121" s="17">
        <v>0.16400000000000001</v>
      </c>
      <c r="I1121" s="17">
        <v>1.2E-2</v>
      </c>
      <c r="J1121" s="17">
        <v>0.63200000000000001</v>
      </c>
      <c r="K1121" s="17">
        <v>0.17599999999999999</v>
      </c>
    </row>
    <row r="1122" spans="1:18" x14ac:dyDescent="0.25">
      <c r="A1122" t="s">
        <v>39</v>
      </c>
      <c r="B1122" t="s">
        <v>283</v>
      </c>
      <c r="C1122" t="s">
        <v>193</v>
      </c>
      <c r="D1122">
        <v>5</v>
      </c>
      <c r="E1122">
        <v>181</v>
      </c>
      <c r="F1122" s="17">
        <v>0.26500000000000001</v>
      </c>
      <c r="G1122" s="17">
        <v>0.58599999999999997</v>
      </c>
      <c r="H1122" s="17">
        <v>0.13800000000000001</v>
      </c>
      <c r="I1122" s="17">
        <v>1.0999999999999999E-2</v>
      </c>
      <c r="J1122" s="17">
        <v>0.73499999999999999</v>
      </c>
      <c r="K1122" s="17">
        <v>0.14899999999999999</v>
      </c>
      <c r="L1122">
        <v>184</v>
      </c>
      <c r="M1122" s="17">
        <v>0.40200000000000002</v>
      </c>
      <c r="N1122" s="17">
        <v>0.46700000000000003</v>
      </c>
      <c r="O1122" s="17">
        <v>0.114</v>
      </c>
      <c r="P1122" s="17">
        <v>1.6E-2</v>
      </c>
      <c r="Q1122" s="17">
        <v>0.59699999999999998</v>
      </c>
      <c r="R1122" s="17">
        <v>0.13</v>
      </c>
    </row>
    <row r="1123" spans="1:18" x14ac:dyDescent="0.25">
      <c r="A1123" t="s">
        <v>39</v>
      </c>
      <c r="B1123" t="s">
        <v>284</v>
      </c>
      <c r="C1123" t="s">
        <v>186</v>
      </c>
      <c r="D1123">
        <v>3</v>
      </c>
      <c r="E1123">
        <v>108</v>
      </c>
      <c r="F1123" s="17">
        <v>0.13900000000000001</v>
      </c>
      <c r="G1123" s="17">
        <v>0.29599999999999999</v>
      </c>
      <c r="H1123" s="17">
        <v>0.42599999999999999</v>
      </c>
      <c r="I1123" s="17">
        <v>0.13900000000000001</v>
      </c>
      <c r="J1123" s="17">
        <v>0.86099999999999999</v>
      </c>
      <c r="K1123" s="17">
        <v>0.56499999999999995</v>
      </c>
      <c r="L1123">
        <v>84</v>
      </c>
      <c r="M1123" s="17">
        <v>0.16700000000000001</v>
      </c>
      <c r="N1123" s="17">
        <v>0.19</v>
      </c>
      <c r="O1123" s="17">
        <v>0.40500000000000003</v>
      </c>
      <c r="P1123" s="17">
        <v>0.23799999999999999</v>
      </c>
      <c r="Q1123" s="17">
        <v>0.83299999999999996</v>
      </c>
      <c r="R1123" s="17">
        <v>0.64300000000000002</v>
      </c>
    </row>
    <row r="1124" spans="1:18" x14ac:dyDescent="0.25">
      <c r="A1124" t="s">
        <v>39</v>
      </c>
      <c r="B1124" t="s">
        <v>284</v>
      </c>
      <c r="C1124" t="s">
        <v>186</v>
      </c>
      <c r="D1124">
        <v>4</v>
      </c>
      <c r="E1124">
        <v>88</v>
      </c>
      <c r="F1124" s="17">
        <v>0.159</v>
      </c>
      <c r="G1124" s="17">
        <v>0.25</v>
      </c>
      <c r="H1124" s="17">
        <v>0.38600000000000001</v>
      </c>
      <c r="I1124" s="17">
        <v>0.20499999999999999</v>
      </c>
      <c r="J1124" s="17">
        <v>0.84099999999999997</v>
      </c>
      <c r="K1124" s="17">
        <v>0.59099999999999997</v>
      </c>
      <c r="L1124">
        <v>108</v>
      </c>
      <c r="M1124" s="17">
        <v>0.12</v>
      </c>
      <c r="N1124" s="17">
        <v>0.17599999999999999</v>
      </c>
      <c r="O1124" s="17">
        <v>0.435</v>
      </c>
      <c r="P1124" s="17">
        <v>0.26900000000000002</v>
      </c>
      <c r="Q1124" s="17">
        <v>0.88</v>
      </c>
      <c r="R1124" s="17">
        <v>0.70399999999999996</v>
      </c>
    </row>
    <row r="1125" spans="1:18" x14ac:dyDescent="0.25">
      <c r="A1125" t="s">
        <v>39</v>
      </c>
      <c r="B1125" t="s">
        <v>284</v>
      </c>
      <c r="C1125" t="s">
        <v>186</v>
      </c>
      <c r="D1125">
        <v>5</v>
      </c>
      <c r="E1125">
        <v>116</v>
      </c>
      <c r="F1125" s="17">
        <v>0.14699999999999999</v>
      </c>
      <c r="G1125" s="17">
        <v>0.26700000000000002</v>
      </c>
      <c r="H1125" s="17">
        <v>0.47399999999999998</v>
      </c>
      <c r="I1125" s="17">
        <v>0.112</v>
      </c>
      <c r="J1125" s="17">
        <v>0.85299999999999998</v>
      </c>
      <c r="K1125" s="17">
        <v>0.58599999999999997</v>
      </c>
      <c r="L1125">
        <v>86</v>
      </c>
      <c r="M1125" s="17">
        <v>8.1000000000000003E-2</v>
      </c>
      <c r="N1125" s="17">
        <v>0.23300000000000001</v>
      </c>
      <c r="O1125" s="17">
        <v>0.55800000000000005</v>
      </c>
      <c r="P1125" s="17">
        <v>0.128</v>
      </c>
      <c r="Q1125" s="17">
        <v>0.91900000000000004</v>
      </c>
      <c r="R1125" s="17">
        <v>0.68600000000000005</v>
      </c>
    </row>
    <row r="1126" spans="1:18" x14ac:dyDescent="0.25">
      <c r="A1126" t="s">
        <v>39</v>
      </c>
      <c r="B1126" t="s">
        <v>284</v>
      </c>
      <c r="C1126" t="s">
        <v>165</v>
      </c>
      <c r="D1126">
        <v>3</v>
      </c>
      <c r="E1126">
        <v>107</v>
      </c>
      <c r="F1126" s="17">
        <v>7.4999999999999997E-2</v>
      </c>
      <c r="G1126" s="17">
        <v>0.27100000000000002</v>
      </c>
      <c r="H1126" s="17">
        <v>0.44900000000000001</v>
      </c>
      <c r="I1126" s="17">
        <v>0.20599999999999999</v>
      </c>
      <c r="J1126" s="17">
        <v>0.92600000000000005</v>
      </c>
      <c r="K1126" s="17">
        <v>0.65500000000000003</v>
      </c>
      <c r="L1126">
        <v>85</v>
      </c>
      <c r="M1126" s="17">
        <v>0.129</v>
      </c>
      <c r="N1126" s="17">
        <v>0.28199999999999997</v>
      </c>
      <c r="O1126" s="17">
        <v>0.41199999999999998</v>
      </c>
      <c r="P1126" s="17">
        <v>0.17599999999999999</v>
      </c>
      <c r="Q1126" s="17">
        <v>0.87</v>
      </c>
      <c r="R1126" s="17">
        <v>0.58799999999999997</v>
      </c>
    </row>
    <row r="1127" spans="1:18" x14ac:dyDescent="0.25">
      <c r="A1127" t="s">
        <v>39</v>
      </c>
      <c r="B1127" t="s">
        <v>284</v>
      </c>
      <c r="C1127" t="s">
        <v>165</v>
      </c>
      <c r="D1127">
        <v>4</v>
      </c>
      <c r="E1127">
        <v>87</v>
      </c>
      <c r="F1127" s="17">
        <v>6.9000000000000006E-2</v>
      </c>
      <c r="G1127" s="17">
        <v>0.26400000000000001</v>
      </c>
      <c r="H1127" s="17">
        <v>0.47099999999999997</v>
      </c>
      <c r="I1127" s="17">
        <v>0.19500000000000001</v>
      </c>
      <c r="J1127" s="17">
        <v>0.93</v>
      </c>
      <c r="K1127" s="17">
        <v>0.66600000000000004</v>
      </c>
      <c r="L1127">
        <v>109</v>
      </c>
      <c r="M1127" s="17">
        <v>7.2999999999999995E-2</v>
      </c>
      <c r="N1127" s="17">
        <v>0.193</v>
      </c>
      <c r="O1127" s="17">
        <v>0.47699999999999998</v>
      </c>
      <c r="P1127" s="17">
        <v>0.25700000000000001</v>
      </c>
      <c r="Q1127" s="17">
        <v>0.92700000000000005</v>
      </c>
      <c r="R1127" s="17">
        <v>0.73399999999999999</v>
      </c>
    </row>
    <row r="1128" spans="1:18" x14ac:dyDescent="0.25">
      <c r="A1128" t="s">
        <v>39</v>
      </c>
      <c r="B1128" t="s">
        <v>284</v>
      </c>
      <c r="C1128" t="s">
        <v>165</v>
      </c>
      <c r="D1128">
        <v>5</v>
      </c>
      <c r="E1128">
        <v>116</v>
      </c>
      <c r="F1128" s="17">
        <v>0.13800000000000001</v>
      </c>
      <c r="G1128" s="17">
        <v>0.35299999999999998</v>
      </c>
      <c r="H1128" s="17">
        <v>0.38800000000000001</v>
      </c>
      <c r="I1128" s="17">
        <v>0.121</v>
      </c>
      <c r="J1128" s="17">
        <v>0.86199999999999999</v>
      </c>
      <c r="K1128" s="17">
        <v>0.50900000000000001</v>
      </c>
      <c r="L1128">
        <v>88</v>
      </c>
      <c r="M1128" s="17">
        <v>0.114</v>
      </c>
      <c r="N1128" s="17">
        <v>0.17</v>
      </c>
      <c r="O1128" s="17">
        <v>0.443</v>
      </c>
      <c r="P1128" s="17">
        <v>0.27300000000000002</v>
      </c>
      <c r="Q1128" s="17">
        <v>0.88600000000000001</v>
      </c>
      <c r="R1128" s="17">
        <v>0.71599999999999997</v>
      </c>
    </row>
    <row r="1129" spans="1:18" x14ac:dyDescent="0.25">
      <c r="A1129" t="s">
        <v>39</v>
      </c>
      <c r="B1129" t="s">
        <v>284</v>
      </c>
      <c r="C1129" t="s">
        <v>167</v>
      </c>
      <c r="D1129">
        <v>3</v>
      </c>
      <c r="E1129">
        <v>107</v>
      </c>
      <c r="F1129" s="17">
        <v>7.4999999999999997E-2</v>
      </c>
      <c r="G1129" s="17">
        <v>0.36399999999999999</v>
      </c>
      <c r="H1129" s="17">
        <v>0.439</v>
      </c>
      <c r="I1129" s="17">
        <v>0.121</v>
      </c>
      <c r="J1129" s="17">
        <v>0.92400000000000004</v>
      </c>
      <c r="K1129" s="17">
        <v>0.56000000000000005</v>
      </c>
    </row>
    <row r="1130" spans="1:18" x14ac:dyDescent="0.25">
      <c r="A1130" t="s">
        <v>39</v>
      </c>
      <c r="B1130" t="s">
        <v>284</v>
      </c>
      <c r="C1130" t="s">
        <v>167</v>
      </c>
      <c r="D1130">
        <v>4</v>
      </c>
      <c r="E1130">
        <v>87</v>
      </c>
      <c r="F1130" s="17">
        <v>0.115</v>
      </c>
      <c r="G1130" s="17">
        <v>0.34499999999999997</v>
      </c>
      <c r="H1130" s="17">
        <v>0.39100000000000001</v>
      </c>
      <c r="I1130" s="17">
        <v>0.14899999999999999</v>
      </c>
      <c r="J1130" s="17">
        <v>0.88500000000000001</v>
      </c>
      <c r="K1130" s="17">
        <v>0.54</v>
      </c>
    </row>
    <row r="1131" spans="1:18" x14ac:dyDescent="0.25">
      <c r="A1131" t="s">
        <v>39</v>
      </c>
      <c r="B1131" t="s">
        <v>284</v>
      </c>
      <c r="C1131" t="s">
        <v>167</v>
      </c>
      <c r="D1131">
        <v>5</v>
      </c>
      <c r="E1131">
        <v>116</v>
      </c>
      <c r="F1131" s="17">
        <v>0.20699999999999999</v>
      </c>
      <c r="G1131" s="17">
        <v>0.28399999999999997</v>
      </c>
      <c r="H1131" s="17">
        <v>0.41399999999999998</v>
      </c>
      <c r="I1131" s="17">
        <v>9.5000000000000001E-2</v>
      </c>
      <c r="J1131" s="17">
        <v>0.79300000000000004</v>
      </c>
      <c r="K1131" s="17">
        <v>0.50900000000000001</v>
      </c>
      <c r="L1131">
        <v>88</v>
      </c>
      <c r="M1131" s="17">
        <v>0.159</v>
      </c>
      <c r="N1131" s="17">
        <v>0.34100000000000003</v>
      </c>
      <c r="O1131" s="17">
        <v>0.42</v>
      </c>
      <c r="P1131" s="17">
        <v>0.08</v>
      </c>
      <c r="Q1131" s="17">
        <v>0.84099999999999997</v>
      </c>
      <c r="R1131" s="17">
        <v>0.5</v>
      </c>
    </row>
    <row r="1132" spans="1:18" x14ac:dyDescent="0.25">
      <c r="A1132" t="s">
        <v>39</v>
      </c>
      <c r="B1132" t="s">
        <v>284</v>
      </c>
      <c r="C1132" t="s">
        <v>193</v>
      </c>
      <c r="D1132">
        <v>3</v>
      </c>
      <c r="E1132">
        <v>107</v>
      </c>
      <c r="F1132" s="17">
        <v>0.13100000000000001</v>
      </c>
      <c r="G1132" s="17">
        <v>0.42099999999999999</v>
      </c>
      <c r="H1132" s="17">
        <v>0.308</v>
      </c>
      <c r="I1132" s="17">
        <v>0.14000000000000001</v>
      </c>
      <c r="J1132" s="17">
        <v>0.86899999999999999</v>
      </c>
      <c r="K1132" s="17">
        <v>0.44800000000000001</v>
      </c>
    </row>
    <row r="1133" spans="1:18" x14ac:dyDescent="0.25">
      <c r="A1133" t="s">
        <v>39</v>
      </c>
      <c r="B1133" t="s">
        <v>284</v>
      </c>
      <c r="C1133" t="s">
        <v>193</v>
      </c>
      <c r="D1133">
        <v>4</v>
      </c>
      <c r="E1133">
        <v>87</v>
      </c>
      <c r="F1133" s="17">
        <v>0.115</v>
      </c>
      <c r="G1133" s="17">
        <v>0.26400000000000001</v>
      </c>
      <c r="H1133" s="17">
        <v>0.44800000000000001</v>
      </c>
      <c r="I1133" s="17">
        <v>0.17199999999999999</v>
      </c>
      <c r="J1133" s="17">
        <v>0.88400000000000001</v>
      </c>
      <c r="K1133" s="17">
        <v>0.62</v>
      </c>
    </row>
    <row r="1134" spans="1:18" x14ac:dyDescent="0.25">
      <c r="A1134" t="s">
        <v>39</v>
      </c>
      <c r="B1134" t="s">
        <v>284</v>
      </c>
      <c r="C1134" t="s">
        <v>193</v>
      </c>
      <c r="D1134">
        <v>5</v>
      </c>
      <c r="E1134">
        <v>116</v>
      </c>
      <c r="F1134" s="17">
        <v>0.10299999999999999</v>
      </c>
      <c r="G1134" s="17">
        <v>0.48299999999999998</v>
      </c>
      <c r="H1134" s="17">
        <v>0.25</v>
      </c>
      <c r="I1134" s="17">
        <v>0.16400000000000001</v>
      </c>
      <c r="J1134" s="17">
        <v>0.89700000000000002</v>
      </c>
      <c r="K1134" s="17">
        <v>0.41399999999999998</v>
      </c>
      <c r="L1134">
        <v>86</v>
      </c>
      <c r="M1134" s="17">
        <v>0.128</v>
      </c>
      <c r="N1134" s="17">
        <v>0.36</v>
      </c>
      <c r="O1134" s="17">
        <v>0.33700000000000002</v>
      </c>
      <c r="P1134" s="17">
        <v>0.17399999999999999</v>
      </c>
      <c r="Q1134" s="17">
        <v>0.871</v>
      </c>
      <c r="R1134" s="17">
        <v>0.51100000000000001</v>
      </c>
    </row>
    <row r="1135" spans="1:18" x14ac:dyDescent="0.25">
      <c r="A1135" t="s">
        <v>39</v>
      </c>
      <c r="B1135" t="s">
        <v>285</v>
      </c>
      <c r="C1135" t="s">
        <v>186</v>
      </c>
      <c r="D1135">
        <v>3</v>
      </c>
      <c r="E1135">
        <v>72</v>
      </c>
      <c r="F1135" s="17">
        <v>0.44400000000000001</v>
      </c>
      <c r="G1135" s="17">
        <v>0.33300000000000002</v>
      </c>
      <c r="H1135" s="17">
        <v>0.19400000000000001</v>
      </c>
      <c r="I1135" s="17">
        <v>2.8000000000000001E-2</v>
      </c>
      <c r="J1135" s="17">
        <v>0.55500000000000005</v>
      </c>
      <c r="K1135" s="17">
        <v>0.222</v>
      </c>
      <c r="L1135">
        <v>56</v>
      </c>
      <c r="M1135" s="17">
        <v>0.214</v>
      </c>
      <c r="N1135" s="17">
        <v>0.41099999999999998</v>
      </c>
      <c r="O1135" s="17">
        <v>0.26800000000000002</v>
      </c>
      <c r="P1135" s="17">
        <v>0.107</v>
      </c>
      <c r="Q1135" s="17">
        <v>0.78600000000000003</v>
      </c>
      <c r="R1135" s="17">
        <v>0.375</v>
      </c>
    </row>
    <row r="1136" spans="1:18" x14ac:dyDescent="0.25">
      <c r="A1136" t="s">
        <v>39</v>
      </c>
      <c r="B1136" t="s">
        <v>285</v>
      </c>
      <c r="C1136" t="s">
        <v>186</v>
      </c>
      <c r="D1136">
        <v>4</v>
      </c>
      <c r="E1136">
        <v>63</v>
      </c>
      <c r="F1136" s="17">
        <v>0.41299999999999998</v>
      </c>
      <c r="G1136" s="17">
        <v>0.46</v>
      </c>
      <c r="H1136" s="17">
        <v>9.5000000000000001E-2</v>
      </c>
      <c r="I1136" s="17">
        <v>3.2000000000000001E-2</v>
      </c>
      <c r="J1136" s="17">
        <v>0.58699999999999997</v>
      </c>
      <c r="K1136" s="17">
        <v>0.127</v>
      </c>
      <c r="L1136">
        <v>81</v>
      </c>
      <c r="M1136" s="17">
        <v>0.19800000000000001</v>
      </c>
      <c r="N1136" s="17">
        <v>0.49399999999999999</v>
      </c>
      <c r="O1136" s="17">
        <v>0.247</v>
      </c>
      <c r="P1136" s="17">
        <v>6.2E-2</v>
      </c>
      <c r="Q1136" s="17">
        <v>0.80300000000000005</v>
      </c>
      <c r="R1136" s="17">
        <v>0.309</v>
      </c>
    </row>
    <row r="1137" spans="1:18" x14ac:dyDescent="0.25">
      <c r="A1137" t="s">
        <v>39</v>
      </c>
      <c r="B1137" t="s">
        <v>285</v>
      </c>
      <c r="C1137" t="s">
        <v>186</v>
      </c>
      <c r="D1137">
        <v>5</v>
      </c>
      <c r="E1137">
        <v>47</v>
      </c>
      <c r="F1137" s="17">
        <v>0.21299999999999999</v>
      </c>
      <c r="G1137" s="17">
        <v>0.46800000000000003</v>
      </c>
      <c r="H1137" s="17">
        <v>0.29799999999999999</v>
      </c>
      <c r="I1137" s="17">
        <v>2.1000000000000001E-2</v>
      </c>
      <c r="J1137" s="17">
        <v>0.78700000000000003</v>
      </c>
      <c r="K1137" s="17">
        <v>0.31900000000000001</v>
      </c>
      <c r="L1137">
        <v>66</v>
      </c>
      <c r="M1137" s="17">
        <v>0.36399999999999999</v>
      </c>
      <c r="N1137" s="17">
        <v>0.5</v>
      </c>
      <c r="O1137" s="17">
        <v>0.13600000000000001</v>
      </c>
      <c r="P1137" s="17">
        <v>0</v>
      </c>
      <c r="Q1137" s="17">
        <v>0.63600000000000001</v>
      </c>
      <c r="R1137" s="17">
        <v>0.13600000000000001</v>
      </c>
    </row>
    <row r="1138" spans="1:18" x14ac:dyDescent="0.25">
      <c r="A1138" t="s">
        <v>39</v>
      </c>
      <c r="B1138" t="s">
        <v>285</v>
      </c>
      <c r="C1138" t="s">
        <v>165</v>
      </c>
      <c r="D1138">
        <v>3</v>
      </c>
      <c r="E1138">
        <v>73</v>
      </c>
      <c r="F1138" s="17">
        <v>0.30099999999999999</v>
      </c>
      <c r="G1138" s="17">
        <v>0.50700000000000001</v>
      </c>
      <c r="H1138" s="17">
        <v>0.17799999999999999</v>
      </c>
      <c r="I1138" s="17">
        <v>1.4E-2</v>
      </c>
      <c r="J1138" s="17">
        <v>0.69899999999999995</v>
      </c>
      <c r="K1138" s="17">
        <v>0.192</v>
      </c>
      <c r="L1138">
        <v>57</v>
      </c>
      <c r="M1138" s="17">
        <v>0.28100000000000003</v>
      </c>
      <c r="N1138" s="17">
        <v>0.47399999999999998</v>
      </c>
      <c r="O1138" s="17">
        <v>0.21099999999999999</v>
      </c>
      <c r="P1138" s="17">
        <v>3.5000000000000003E-2</v>
      </c>
      <c r="Q1138" s="17">
        <v>0.72</v>
      </c>
      <c r="R1138" s="17">
        <v>0.246</v>
      </c>
    </row>
    <row r="1139" spans="1:18" x14ac:dyDescent="0.25">
      <c r="A1139" t="s">
        <v>39</v>
      </c>
      <c r="B1139" t="s">
        <v>285</v>
      </c>
      <c r="C1139" t="s">
        <v>165</v>
      </c>
      <c r="D1139">
        <v>4</v>
      </c>
      <c r="E1139">
        <v>67</v>
      </c>
      <c r="F1139" s="17">
        <v>0.34300000000000003</v>
      </c>
      <c r="G1139" s="17">
        <v>0.38800000000000001</v>
      </c>
      <c r="H1139" s="17">
        <v>0.254</v>
      </c>
      <c r="I1139" s="17">
        <v>1.4999999999999999E-2</v>
      </c>
      <c r="J1139" s="17">
        <v>0.65700000000000003</v>
      </c>
      <c r="K1139" s="17">
        <v>0.26900000000000002</v>
      </c>
      <c r="L1139">
        <v>83</v>
      </c>
      <c r="M1139" s="17">
        <v>0.14499999999999999</v>
      </c>
      <c r="N1139" s="17">
        <v>0.48199999999999998</v>
      </c>
      <c r="O1139" s="17">
        <v>0.33700000000000002</v>
      </c>
      <c r="P1139" s="17">
        <v>3.5999999999999997E-2</v>
      </c>
      <c r="Q1139" s="17">
        <v>0.85499999999999998</v>
      </c>
      <c r="R1139" s="17">
        <v>0.373</v>
      </c>
    </row>
    <row r="1140" spans="1:18" x14ac:dyDescent="0.25">
      <c r="A1140" t="s">
        <v>39</v>
      </c>
      <c r="B1140" t="s">
        <v>285</v>
      </c>
      <c r="C1140" t="s">
        <v>165</v>
      </c>
      <c r="D1140">
        <v>5</v>
      </c>
      <c r="E1140">
        <v>47</v>
      </c>
      <c r="F1140" s="17">
        <v>0.255</v>
      </c>
      <c r="G1140" s="17">
        <v>0.44700000000000001</v>
      </c>
      <c r="H1140" s="17">
        <v>0.23400000000000001</v>
      </c>
      <c r="I1140" s="17">
        <v>6.4000000000000001E-2</v>
      </c>
      <c r="J1140" s="17">
        <v>0.745</v>
      </c>
      <c r="K1140" s="17">
        <v>0.29799999999999999</v>
      </c>
      <c r="L1140">
        <v>67</v>
      </c>
      <c r="M1140" s="17">
        <v>0.44800000000000001</v>
      </c>
      <c r="N1140" s="17">
        <v>0.40300000000000002</v>
      </c>
      <c r="O1140" s="17">
        <v>0.13400000000000001</v>
      </c>
      <c r="P1140" s="17">
        <v>1.4999999999999999E-2</v>
      </c>
      <c r="Q1140" s="17">
        <v>0.55200000000000005</v>
      </c>
      <c r="R1140" s="17">
        <v>0.14899999999999999</v>
      </c>
    </row>
    <row r="1141" spans="1:18" x14ac:dyDescent="0.25">
      <c r="A1141" t="s">
        <v>39</v>
      </c>
      <c r="B1141" t="s">
        <v>285</v>
      </c>
      <c r="C1141" t="s">
        <v>167</v>
      </c>
      <c r="D1141">
        <v>3</v>
      </c>
      <c r="E1141">
        <v>73</v>
      </c>
      <c r="F1141" s="17">
        <v>0.32900000000000001</v>
      </c>
      <c r="G1141" s="17">
        <v>0.53400000000000003</v>
      </c>
      <c r="H1141" s="17">
        <v>0.13700000000000001</v>
      </c>
      <c r="I1141" s="17">
        <v>0</v>
      </c>
      <c r="J1141" s="17">
        <v>0.67100000000000004</v>
      </c>
      <c r="K1141" s="17">
        <v>0.13700000000000001</v>
      </c>
    </row>
    <row r="1142" spans="1:18" x14ac:dyDescent="0.25">
      <c r="A1142" t="s">
        <v>39</v>
      </c>
      <c r="B1142" t="s">
        <v>285</v>
      </c>
      <c r="C1142" t="s">
        <v>167</v>
      </c>
      <c r="D1142">
        <v>4</v>
      </c>
      <c r="E1142">
        <v>67</v>
      </c>
      <c r="F1142" s="17">
        <v>0.373</v>
      </c>
      <c r="G1142" s="17">
        <v>0.50700000000000001</v>
      </c>
      <c r="H1142" s="17">
        <v>0.104</v>
      </c>
      <c r="I1142" s="17">
        <v>1.4999999999999999E-2</v>
      </c>
      <c r="J1142" s="17">
        <v>0.626</v>
      </c>
      <c r="K1142" s="17">
        <v>0.11899999999999999</v>
      </c>
    </row>
    <row r="1143" spans="1:18" x14ac:dyDescent="0.25">
      <c r="A1143" t="s">
        <v>39</v>
      </c>
      <c r="B1143" t="s">
        <v>285</v>
      </c>
      <c r="C1143" t="s">
        <v>167</v>
      </c>
      <c r="D1143">
        <v>5</v>
      </c>
      <c r="E1143">
        <v>46</v>
      </c>
      <c r="F1143" s="17">
        <v>0.34799999999999998</v>
      </c>
      <c r="G1143" s="17">
        <v>0.45700000000000002</v>
      </c>
      <c r="H1143" s="17">
        <v>0.17399999999999999</v>
      </c>
      <c r="I1143" s="17">
        <v>2.1999999999999999E-2</v>
      </c>
      <c r="J1143" s="17">
        <v>0.65300000000000002</v>
      </c>
      <c r="K1143" s="17">
        <v>0.19600000000000001</v>
      </c>
      <c r="L1143">
        <v>67</v>
      </c>
      <c r="M1143" s="17">
        <v>0.47799999999999998</v>
      </c>
      <c r="N1143" s="17">
        <v>0.41799999999999998</v>
      </c>
      <c r="O1143" s="17">
        <v>0.104</v>
      </c>
      <c r="P1143" s="17">
        <v>0</v>
      </c>
      <c r="Q1143" s="17">
        <v>0.52200000000000002</v>
      </c>
      <c r="R1143" s="17">
        <v>0.104</v>
      </c>
    </row>
    <row r="1144" spans="1:18" x14ac:dyDescent="0.25">
      <c r="A1144" t="s">
        <v>39</v>
      </c>
      <c r="B1144" t="s">
        <v>285</v>
      </c>
      <c r="C1144" t="s">
        <v>193</v>
      </c>
      <c r="D1144">
        <v>3</v>
      </c>
      <c r="E1144">
        <v>71</v>
      </c>
      <c r="F1144" s="17">
        <v>0.26800000000000002</v>
      </c>
      <c r="G1144" s="17">
        <v>0.66200000000000003</v>
      </c>
      <c r="H1144" s="17">
        <v>5.6000000000000001E-2</v>
      </c>
      <c r="I1144" s="17">
        <v>1.4E-2</v>
      </c>
      <c r="J1144" s="17">
        <v>0.73199999999999998</v>
      </c>
      <c r="K1144" s="17">
        <v>7.0000000000000007E-2</v>
      </c>
    </row>
    <row r="1145" spans="1:18" x14ac:dyDescent="0.25">
      <c r="A1145" t="s">
        <v>39</v>
      </c>
      <c r="B1145" t="s">
        <v>285</v>
      </c>
      <c r="C1145" t="s">
        <v>193</v>
      </c>
      <c r="D1145">
        <v>4</v>
      </c>
      <c r="E1145">
        <v>63</v>
      </c>
      <c r="F1145" s="17">
        <v>0.317</v>
      </c>
      <c r="G1145" s="17">
        <v>0.52400000000000002</v>
      </c>
      <c r="H1145" s="17">
        <v>0.159</v>
      </c>
      <c r="I1145" s="17">
        <v>0</v>
      </c>
      <c r="J1145" s="17">
        <v>0.68300000000000005</v>
      </c>
      <c r="K1145" s="17">
        <v>0.159</v>
      </c>
    </row>
    <row r="1146" spans="1:18" x14ac:dyDescent="0.25">
      <c r="A1146" t="s">
        <v>39</v>
      </c>
      <c r="B1146" t="s">
        <v>285</v>
      </c>
      <c r="C1146" t="s">
        <v>193</v>
      </c>
      <c r="D1146">
        <v>5</v>
      </c>
      <c r="E1146">
        <v>46</v>
      </c>
      <c r="F1146" s="17">
        <v>0.37</v>
      </c>
      <c r="G1146" s="17">
        <v>0.54300000000000004</v>
      </c>
      <c r="H1146" s="17">
        <v>6.5000000000000002E-2</v>
      </c>
      <c r="I1146" s="17">
        <v>2.1999999999999999E-2</v>
      </c>
      <c r="J1146" s="17">
        <v>0.63</v>
      </c>
      <c r="K1146" s="17">
        <v>8.6999999999999994E-2</v>
      </c>
      <c r="L1146">
        <v>66</v>
      </c>
      <c r="M1146" s="17">
        <v>0.34799999999999998</v>
      </c>
      <c r="N1146" s="17">
        <v>0.621</v>
      </c>
      <c r="O1146" s="17">
        <v>0.03</v>
      </c>
      <c r="P1146" s="17">
        <v>0</v>
      </c>
      <c r="Q1146" s="17">
        <v>0.65100000000000002</v>
      </c>
      <c r="R1146" s="17">
        <v>0.03</v>
      </c>
    </row>
    <row r="1147" spans="1:18" x14ac:dyDescent="0.25">
      <c r="A1147" t="s">
        <v>39</v>
      </c>
      <c r="B1147" t="s">
        <v>286</v>
      </c>
      <c r="C1147" t="s">
        <v>186</v>
      </c>
      <c r="D1147">
        <v>3</v>
      </c>
      <c r="E1147">
        <v>90</v>
      </c>
      <c r="F1147" s="17">
        <v>0.48899999999999999</v>
      </c>
      <c r="G1147" s="17">
        <v>0.26700000000000002</v>
      </c>
      <c r="H1147" s="17">
        <v>0.17799999999999999</v>
      </c>
      <c r="I1147" s="17">
        <v>6.7000000000000004E-2</v>
      </c>
      <c r="J1147" s="17">
        <v>0.51200000000000001</v>
      </c>
      <c r="K1147" s="17">
        <v>0.245</v>
      </c>
      <c r="L1147">
        <v>94</v>
      </c>
      <c r="M1147" s="17">
        <v>0.191</v>
      </c>
      <c r="N1147" s="17">
        <v>0.33</v>
      </c>
      <c r="O1147" s="17">
        <v>0.372</v>
      </c>
      <c r="P1147" s="17">
        <v>0.106</v>
      </c>
      <c r="Q1147" s="17">
        <v>0.80800000000000005</v>
      </c>
      <c r="R1147" s="17">
        <v>0.47799999999999998</v>
      </c>
    </row>
    <row r="1148" spans="1:18" x14ac:dyDescent="0.25">
      <c r="A1148" t="s">
        <v>39</v>
      </c>
      <c r="B1148" t="s">
        <v>286</v>
      </c>
      <c r="C1148" t="s">
        <v>186</v>
      </c>
      <c r="D1148">
        <v>4</v>
      </c>
      <c r="E1148">
        <v>96</v>
      </c>
      <c r="F1148" s="17">
        <v>0.26</v>
      </c>
      <c r="G1148" s="17">
        <v>0.41699999999999998</v>
      </c>
      <c r="H1148" s="17">
        <v>0.26</v>
      </c>
      <c r="I1148" s="17">
        <v>6.3E-2</v>
      </c>
      <c r="J1148" s="17">
        <v>0.74</v>
      </c>
      <c r="K1148" s="17">
        <v>0.32300000000000001</v>
      </c>
      <c r="L1148">
        <v>78</v>
      </c>
      <c r="M1148" s="17">
        <v>0.26900000000000002</v>
      </c>
      <c r="N1148" s="17">
        <v>0.34599999999999997</v>
      </c>
      <c r="O1148" s="17">
        <v>0.24399999999999999</v>
      </c>
      <c r="P1148" s="17">
        <v>0.14099999999999999</v>
      </c>
      <c r="Q1148" s="17">
        <v>0.73099999999999998</v>
      </c>
      <c r="R1148" s="17">
        <v>0.38500000000000001</v>
      </c>
    </row>
    <row r="1149" spans="1:18" x14ac:dyDescent="0.25">
      <c r="A1149" t="s">
        <v>39</v>
      </c>
      <c r="B1149" t="s">
        <v>286</v>
      </c>
      <c r="C1149" t="s">
        <v>186</v>
      </c>
      <c r="D1149">
        <v>5</v>
      </c>
      <c r="E1149">
        <v>97</v>
      </c>
      <c r="F1149" s="17">
        <v>0.309</v>
      </c>
      <c r="G1149" s="17">
        <v>0.36099999999999999</v>
      </c>
      <c r="H1149" s="17">
        <v>0.25800000000000001</v>
      </c>
      <c r="I1149" s="17">
        <v>7.1999999999999995E-2</v>
      </c>
      <c r="J1149" s="17">
        <v>0.69099999999999995</v>
      </c>
      <c r="K1149" s="17">
        <v>0.33</v>
      </c>
      <c r="L1149">
        <v>85</v>
      </c>
      <c r="M1149" s="17">
        <v>0.188</v>
      </c>
      <c r="N1149" s="17">
        <v>0.34100000000000003</v>
      </c>
      <c r="O1149" s="17">
        <v>0.34100000000000003</v>
      </c>
      <c r="P1149" s="17">
        <v>0.129</v>
      </c>
      <c r="Q1149" s="17">
        <v>0.81100000000000005</v>
      </c>
      <c r="R1149" s="17">
        <v>0.47</v>
      </c>
    </row>
    <row r="1150" spans="1:18" x14ac:dyDescent="0.25">
      <c r="A1150" t="s">
        <v>39</v>
      </c>
      <c r="B1150" t="s">
        <v>286</v>
      </c>
      <c r="C1150" t="s">
        <v>165</v>
      </c>
      <c r="D1150">
        <v>3</v>
      </c>
      <c r="E1150">
        <v>90</v>
      </c>
      <c r="F1150" s="17">
        <v>0.4</v>
      </c>
      <c r="G1150" s="17">
        <v>0.32200000000000001</v>
      </c>
      <c r="H1150" s="17">
        <v>0.24399999999999999</v>
      </c>
      <c r="I1150" s="17">
        <v>3.3000000000000002E-2</v>
      </c>
      <c r="J1150" s="17">
        <v>0.59899999999999998</v>
      </c>
      <c r="K1150" s="17">
        <v>0.27700000000000002</v>
      </c>
      <c r="L1150">
        <v>93</v>
      </c>
      <c r="M1150" s="17">
        <v>0.183</v>
      </c>
      <c r="N1150" s="17">
        <v>0.39800000000000002</v>
      </c>
      <c r="O1150" s="17">
        <v>0.35499999999999998</v>
      </c>
      <c r="P1150" s="17">
        <v>6.5000000000000002E-2</v>
      </c>
      <c r="Q1150" s="17">
        <v>0.81799999999999995</v>
      </c>
      <c r="R1150" s="17">
        <v>0.42</v>
      </c>
    </row>
    <row r="1151" spans="1:18" x14ac:dyDescent="0.25">
      <c r="A1151" t="s">
        <v>39</v>
      </c>
      <c r="B1151" t="s">
        <v>286</v>
      </c>
      <c r="C1151" t="s">
        <v>165</v>
      </c>
      <c r="D1151">
        <v>4</v>
      </c>
      <c r="E1151">
        <v>97</v>
      </c>
      <c r="F1151" s="17">
        <v>0.14399999999999999</v>
      </c>
      <c r="G1151" s="17">
        <v>0.57699999999999996</v>
      </c>
      <c r="H1151" s="17">
        <v>0.25800000000000001</v>
      </c>
      <c r="I1151" s="17">
        <v>2.1000000000000001E-2</v>
      </c>
      <c r="J1151" s="17">
        <v>0.85599999999999998</v>
      </c>
      <c r="K1151" s="17">
        <v>0.27900000000000003</v>
      </c>
      <c r="L1151">
        <v>78</v>
      </c>
      <c r="M1151" s="17">
        <v>0.154</v>
      </c>
      <c r="N1151" s="17">
        <v>0.44900000000000001</v>
      </c>
      <c r="O1151" s="17">
        <v>0.35899999999999999</v>
      </c>
      <c r="P1151" s="17">
        <v>3.7999999999999999E-2</v>
      </c>
      <c r="Q1151" s="17">
        <v>0.84599999999999997</v>
      </c>
      <c r="R1151" s="17">
        <v>0.39700000000000002</v>
      </c>
    </row>
    <row r="1152" spans="1:18" x14ac:dyDescent="0.25">
      <c r="A1152" t="s">
        <v>39</v>
      </c>
      <c r="B1152" t="s">
        <v>286</v>
      </c>
      <c r="C1152" t="s">
        <v>165</v>
      </c>
      <c r="D1152">
        <v>5</v>
      </c>
      <c r="E1152">
        <v>97</v>
      </c>
      <c r="F1152" s="17">
        <v>0.36099999999999999</v>
      </c>
      <c r="G1152" s="17">
        <v>0.433</v>
      </c>
      <c r="H1152" s="17">
        <v>0.13400000000000001</v>
      </c>
      <c r="I1152" s="17">
        <v>7.1999999999999995E-2</v>
      </c>
      <c r="J1152" s="17">
        <v>0.63900000000000001</v>
      </c>
      <c r="K1152" s="17">
        <v>0.20599999999999999</v>
      </c>
      <c r="L1152">
        <v>85</v>
      </c>
      <c r="M1152" s="17">
        <v>0.41199999999999998</v>
      </c>
      <c r="N1152" s="17">
        <v>0.4</v>
      </c>
      <c r="O1152" s="17">
        <v>0.188</v>
      </c>
      <c r="P1152" s="17">
        <v>0</v>
      </c>
      <c r="Q1152" s="17">
        <v>0.58799999999999997</v>
      </c>
      <c r="R1152" s="17">
        <v>0.188</v>
      </c>
    </row>
    <row r="1153" spans="1:18" x14ac:dyDescent="0.25">
      <c r="A1153" t="s">
        <v>39</v>
      </c>
      <c r="B1153" t="s">
        <v>286</v>
      </c>
      <c r="C1153" t="s">
        <v>167</v>
      </c>
      <c r="D1153">
        <v>3</v>
      </c>
      <c r="E1153">
        <v>89</v>
      </c>
      <c r="F1153" s="17">
        <v>0.36</v>
      </c>
      <c r="G1153" s="17">
        <v>0.42699999999999999</v>
      </c>
      <c r="H1153" s="17">
        <v>0.20200000000000001</v>
      </c>
      <c r="I1153" s="17">
        <v>1.0999999999999999E-2</v>
      </c>
      <c r="J1153" s="17">
        <v>0.64</v>
      </c>
      <c r="K1153" s="17">
        <v>0.21299999999999999</v>
      </c>
    </row>
    <row r="1154" spans="1:18" x14ac:dyDescent="0.25">
      <c r="A1154" t="s">
        <v>39</v>
      </c>
      <c r="B1154" t="s">
        <v>286</v>
      </c>
      <c r="C1154" t="s">
        <v>167</v>
      </c>
      <c r="D1154">
        <v>4</v>
      </c>
      <c r="E1154">
        <v>97</v>
      </c>
      <c r="F1154" s="17">
        <v>0.32</v>
      </c>
      <c r="G1154" s="17">
        <v>0.42299999999999999</v>
      </c>
      <c r="H1154" s="17">
        <v>0.247</v>
      </c>
      <c r="I1154" s="17">
        <v>0.01</v>
      </c>
      <c r="J1154" s="17">
        <v>0.68</v>
      </c>
      <c r="K1154" s="17">
        <v>0.25700000000000001</v>
      </c>
    </row>
    <row r="1155" spans="1:18" x14ac:dyDescent="0.25">
      <c r="A1155" t="s">
        <v>39</v>
      </c>
      <c r="B1155" t="s">
        <v>286</v>
      </c>
      <c r="C1155" t="s">
        <v>167</v>
      </c>
      <c r="D1155">
        <v>5</v>
      </c>
      <c r="E1155">
        <v>97</v>
      </c>
      <c r="F1155" s="17">
        <v>0.55700000000000005</v>
      </c>
      <c r="G1155" s="17">
        <v>0.23699999999999999</v>
      </c>
      <c r="H1155" s="17">
        <v>0.17499999999999999</v>
      </c>
      <c r="I1155" s="17">
        <v>3.1E-2</v>
      </c>
      <c r="J1155" s="17">
        <v>0.443</v>
      </c>
      <c r="K1155" s="17">
        <v>0.20599999999999999</v>
      </c>
      <c r="L1155">
        <v>85</v>
      </c>
      <c r="M1155" s="17">
        <v>0.32900000000000001</v>
      </c>
      <c r="N1155" s="17">
        <v>0.32900000000000001</v>
      </c>
      <c r="O1155" s="17">
        <v>0.28199999999999997</v>
      </c>
      <c r="P1155" s="17">
        <v>5.8999999999999997E-2</v>
      </c>
      <c r="Q1155" s="17">
        <v>0.67</v>
      </c>
      <c r="R1155" s="17">
        <v>0.34100000000000003</v>
      </c>
    </row>
    <row r="1156" spans="1:18" x14ac:dyDescent="0.25">
      <c r="A1156" t="s">
        <v>39</v>
      </c>
      <c r="B1156" t="s">
        <v>286</v>
      </c>
      <c r="C1156" t="s">
        <v>193</v>
      </c>
      <c r="D1156">
        <v>3</v>
      </c>
      <c r="E1156">
        <v>89</v>
      </c>
      <c r="F1156" s="17">
        <v>0.32600000000000001</v>
      </c>
      <c r="G1156" s="17">
        <v>0.50600000000000001</v>
      </c>
      <c r="H1156" s="17">
        <v>0.112</v>
      </c>
      <c r="I1156" s="17">
        <v>5.6000000000000001E-2</v>
      </c>
      <c r="J1156" s="17">
        <v>0.67400000000000004</v>
      </c>
      <c r="K1156" s="17">
        <v>0.16800000000000001</v>
      </c>
    </row>
    <row r="1157" spans="1:18" x14ac:dyDescent="0.25">
      <c r="A1157" t="s">
        <v>39</v>
      </c>
      <c r="B1157" t="s">
        <v>286</v>
      </c>
      <c r="C1157" t="s">
        <v>193</v>
      </c>
      <c r="D1157">
        <v>4</v>
      </c>
      <c r="E1157">
        <v>96</v>
      </c>
      <c r="F1157" s="17">
        <v>0.38500000000000001</v>
      </c>
      <c r="G1157" s="17">
        <v>0.40600000000000003</v>
      </c>
      <c r="H1157" s="17">
        <v>0.19800000000000001</v>
      </c>
      <c r="I1157" s="17">
        <v>0.01</v>
      </c>
      <c r="J1157" s="17">
        <v>0.61399999999999999</v>
      </c>
      <c r="K1157" s="17">
        <v>0.20799999999999999</v>
      </c>
    </row>
    <row r="1158" spans="1:18" x14ac:dyDescent="0.25">
      <c r="A1158" t="s">
        <v>39</v>
      </c>
      <c r="B1158" t="s">
        <v>286</v>
      </c>
      <c r="C1158" t="s">
        <v>193</v>
      </c>
      <c r="D1158">
        <v>5</v>
      </c>
      <c r="E1158">
        <v>97</v>
      </c>
      <c r="F1158" s="17">
        <v>0.495</v>
      </c>
      <c r="G1158" s="17">
        <v>0.42299999999999999</v>
      </c>
      <c r="H1158" s="17">
        <v>8.2000000000000003E-2</v>
      </c>
      <c r="I1158" s="17">
        <v>0</v>
      </c>
      <c r="J1158" s="17">
        <v>0.505</v>
      </c>
      <c r="K1158" s="17">
        <v>8.2000000000000003E-2</v>
      </c>
      <c r="L1158">
        <v>85</v>
      </c>
      <c r="M1158" s="17">
        <v>0.38800000000000001</v>
      </c>
      <c r="N1158" s="17">
        <v>0.48199999999999998</v>
      </c>
      <c r="O1158" s="17">
        <v>0.129</v>
      </c>
      <c r="P1158" s="17">
        <v>0</v>
      </c>
      <c r="Q1158" s="17">
        <v>0.61099999999999999</v>
      </c>
      <c r="R1158" s="17">
        <v>0.129</v>
      </c>
    </row>
    <row r="1159" spans="1:18" x14ac:dyDescent="0.25">
      <c r="A1159" t="s">
        <v>39</v>
      </c>
      <c r="B1159" t="s">
        <v>287</v>
      </c>
      <c r="C1159" t="s">
        <v>186</v>
      </c>
      <c r="D1159">
        <v>6</v>
      </c>
      <c r="E1159">
        <v>264</v>
      </c>
      <c r="F1159" s="17">
        <v>0.16700000000000001</v>
      </c>
      <c r="G1159" s="17">
        <v>0.32600000000000001</v>
      </c>
      <c r="H1159" s="17">
        <v>0.42799999999999999</v>
      </c>
      <c r="I1159" s="17">
        <v>0.08</v>
      </c>
      <c r="J1159" s="17">
        <v>0.83399999999999996</v>
      </c>
      <c r="K1159" s="17">
        <v>0.50800000000000001</v>
      </c>
      <c r="L1159">
        <v>275</v>
      </c>
      <c r="M1159" s="17">
        <v>0.17799999999999999</v>
      </c>
      <c r="N1159" s="17">
        <v>0.309</v>
      </c>
      <c r="O1159" s="17">
        <v>0.41099999999999998</v>
      </c>
      <c r="P1159" s="17">
        <v>0.10199999999999999</v>
      </c>
      <c r="Q1159" s="17">
        <v>0.82199999999999995</v>
      </c>
      <c r="R1159" s="17">
        <v>0.51300000000000001</v>
      </c>
    </row>
    <row r="1160" spans="1:18" x14ac:dyDescent="0.25">
      <c r="A1160" t="s">
        <v>39</v>
      </c>
      <c r="B1160" t="s">
        <v>287</v>
      </c>
      <c r="C1160" t="s">
        <v>186</v>
      </c>
      <c r="D1160">
        <v>7</v>
      </c>
      <c r="E1160">
        <v>273</v>
      </c>
      <c r="F1160" s="17">
        <v>0.187</v>
      </c>
      <c r="G1160" s="17">
        <v>0.37</v>
      </c>
      <c r="H1160" s="17">
        <v>0.39900000000000002</v>
      </c>
      <c r="I1160" s="17">
        <v>4.3999999999999997E-2</v>
      </c>
      <c r="J1160" s="17">
        <v>0.81299999999999994</v>
      </c>
      <c r="K1160" s="17">
        <v>0.443</v>
      </c>
      <c r="L1160">
        <v>271</v>
      </c>
      <c r="M1160" s="17">
        <v>0.19600000000000001</v>
      </c>
      <c r="N1160" s="17">
        <v>0.29899999999999999</v>
      </c>
      <c r="O1160" s="17">
        <v>0.432</v>
      </c>
      <c r="P1160" s="17">
        <v>7.3999999999999996E-2</v>
      </c>
      <c r="Q1160" s="17">
        <v>0.80500000000000005</v>
      </c>
      <c r="R1160" s="17">
        <v>0.50600000000000001</v>
      </c>
    </row>
    <row r="1161" spans="1:18" x14ac:dyDescent="0.25">
      <c r="A1161" t="s">
        <v>39</v>
      </c>
      <c r="B1161" t="s">
        <v>287</v>
      </c>
      <c r="C1161" t="s">
        <v>186</v>
      </c>
      <c r="D1161">
        <v>8</v>
      </c>
      <c r="E1161">
        <v>258</v>
      </c>
      <c r="F1161" s="17">
        <v>0.112</v>
      </c>
      <c r="G1161" s="17">
        <v>0.30599999999999999</v>
      </c>
      <c r="H1161" s="17">
        <v>0.48099999999999998</v>
      </c>
      <c r="I1161" s="17">
        <v>0.10100000000000001</v>
      </c>
      <c r="J1161" s="17">
        <v>0.88800000000000001</v>
      </c>
      <c r="K1161" s="17">
        <v>0.58199999999999996</v>
      </c>
      <c r="L1161">
        <v>277</v>
      </c>
      <c r="M1161" s="17">
        <v>0.09</v>
      </c>
      <c r="N1161" s="17">
        <v>0.40100000000000002</v>
      </c>
      <c r="O1161" s="17">
        <v>0.437</v>
      </c>
      <c r="P1161" s="17">
        <v>7.1999999999999995E-2</v>
      </c>
      <c r="Q1161" s="17">
        <v>0.91</v>
      </c>
      <c r="R1161" s="17">
        <v>0.50900000000000001</v>
      </c>
    </row>
    <row r="1162" spans="1:18" x14ac:dyDescent="0.25">
      <c r="A1162" t="s">
        <v>39</v>
      </c>
      <c r="B1162" t="s">
        <v>287</v>
      </c>
      <c r="C1162" t="s">
        <v>165</v>
      </c>
      <c r="D1162">
        <v>6</v>
      </c>
      <c r="E1162">
        <v>266</v>
      </c>
      <c r="F1162" s="17">
        <v>0.158</v>
      </c>
      <c r="G1162" s="17">
        <v>0.372</v>
      </c>
      <c r="H1162" s="17">
        <v>0.35699999999999998</v>
      </c>
      <c r="I1162" s="17">
        <v>0.113</v>
      </c>
      <c r="J1162" s="17">
        <v>0.84199999999999997</v>
      </c>
      <c r="K1162" s="17">
        <v>0.47</v>
      </c>
      <c r="L1162">
        <v>276</v>
      </c>
      <c r="M1162" s="17">
        <v>0.13800000000000001</v>
      </c>
      <c r="N1162" s="17">
        <v>0.34399999999999997</v>
      </c>
      <c r="O1162" s="17">
        <v>0.40200000000000002</v>
      </c>
      <c r="P1162" s="17">
        <v>0.11600000000000001</v>
      </c>
      <c r="Q1162" s="17">
        <v>0.86199999999999999</v>
      </c>
      <c r="R1162" s="17">
        <v>0.51800000000000002</v>
      </c>
    </row>
    <row r="1163" spans="1:18" x14ac:dyDescent="0.25">
      <c r="A1163" t="s">
        <v>39</v>
      </c>
      <c r="B1163" t="s">
        <v>287</v>
      </c>
      <c r="C1163" t="s">
        <v>165</v>
      </c>
      <c r="D1163">
        <v>7</v>
      </c>
      <c r="E1163">
        <v>273</v>
      </c>
      <c r="F1163" s="17">
        <v>0.183</v>
      </c>
      <c r="G1163" s="17">
        <v>0.39200000000000002</v>
      </c>
      <c r="H1163" s="17">
        <v>0.28199999999999997</v>
      </c>
      <c r="I1163" s="17">
        <v>0.14299999999999999</v>
      </c>
      <c r="J1163" s="17">
        <v>0.81699999999999995</v>
      </c>
      <c r="K1163" s="17">
        <v>0.42499999999999999</v>
      </c>
      <c r="L1163">
        <v>271</v>
      </c>
      <c r="M1163" s="17">
        <v>0.188</v>
      </c>
      <c r="N1163" s="17">
        <v>0.36199999999999999</v>
      </c>
      <c r="O1163" s="17">
        <v>0.29499999999999998</v>
      </c>
      <c r="P1163" s="17">
        <v>0.155</v>
      </c>
      <c r="Q1163" s="17">
        <v>0.81200000000000006</v>
      </c>
      <c r="R1163" s="17">
        <v>0.45</v>
      </c>
    </row>
    <row r="1164" spans="1:18" x14ac:dyDescent="0.25">
      <c r="A1164" t="s">
        <v>39</v>
      </c>
      <c r="B1164" t="s">
        <v>287</v>
      </c>
      <c r="C1164" t="s">
        <v>165</v>
      </c>
      <c r="D1164">
        <v>8</v>
      </c>
      <c r="E1164">
        <v>202</v>
      </c>
      <c r="F1164" s="17">
        <v>0.14899999999999999</v>
      </c>
      <c r="G1164" s="17">
        <v>0.495</v>
      </c>
      <c r="H1164" s="17">
        <v>0.307</v>
      </c>
      <c r="I1164" s="17">
        <v>0.05</v>
      </c>
      <c r="J1164" s="17">
        <v>0.85199999999999998</v>
      </c>
      <c r="K1164" s="17">
        <v>0.35699999999999998</v>
      </c>
      <c r="L1164">
        <v>231</v>
      </c>
      <c r="M1164" s="17">
        <v>0.13900000000000001</v>
      </c>
      <c r="N1164" s="17">
        <v>0.48499999999999999</v>
      </c>
      <c r="O1164" s="17">
        <v>0.316</v>
      </c>
      <c r="P1164" s="17">
        <v>6.0999999999999999E-2</v>
      </c>
      <c r="Q1164" s="17">
        <v>0.86199999999999999</v>
      </c>
      <c r="R1164" s="17">
        <v>0.377</v>
      </c>
    </row>
    <row r="1165" spans="1:18" x14ac:dyDescent="0.25">
      <c r="A1165" t="s">
        <v>39</v>
      </c>
      <c r="B1165" t="s">
        <v>287</v>
      </c>
      <c r="C1165" t="s">
        <v>167</v>
      </c>
      <c r="D1165">
        <v>6</v>
      </c>
      <c r="E1165">
        <v>266</v>
      </c>
      <c r="F1165" s="17">
        <v>0.26300000000000001</v>
      </c>
      <c r="G1165" s="17">
        <v>0.29699999999999999</v>
      </c>
      <c r="H1165" s="17">
        <v>0.40200000000000002</v>
      </c>
      <c r="I1165" s="17">
        <v>3.7999999999999999E-2</v>
      </c>
      <c r="J1165" s="17">
        <v>0.73699999999999999</v>
      </c>
      <c r="K1165" s="17">
        <v>0.44</v>
      </c>
    </row>
    <row r="1166" spans="1:18" x14ac:dyDescent="0.25">
      <c r="A1166" t="s">
        <v>39</v>
      </c>
      <c r="B1166" t="s">
        <v>287</v>
      </c>
      <c r="C1166" t="s">
        <v>167</v>
      </c>
      <c r="D1166">
        <v>7</v>
      </c>
      <c r="E1166">
        <v>273</v>
      </c>
      <c r="F1166" s="17">
        <v>0.27800000000000002</v>
      </c>
      <c r="G1166" s="17">
        <v>0.34399999999999997</v>
      </c>
      <c r="H1166" s="17">
        <v>0.28599999999999998</v>
      </c>
      <c r="I1166" s="17">
        <v>9.1999999999999998E-2</v>
      </c>
      <c r="J1166" s="17">
        <v>0.72199999999999998</v>
      </c>
      <c r="K1166" s="17">
        <v>0.378</v>
      </c>
    </row>
    <row r="1167" spans="1:18" x14ac:dyDescent="0.25">
      <c r="A1167" t="s">
        <v>39</v>
      </c>
      <c r="B1167" t="s">
        <v>287</v>
      </c>
      <c r="C1167" t="s">
        <v>167</v>
      </c>
      <c r="D1167">
        <v>8</v>
      </c>
      <c r="E1167">
        <v>167</v>
      </c>
      <c r="F1167" s="17">
        <v>0.46700000000000003</v>
      </c>
      <c r="G1167" s="17">
        <v>0.41899999999999998</v>
      </c>
      <c r="H1167" s="17">
        <v>0.10199999999999999</v>
      </c>
      <c r="I1167" s="17">
        <v>1.2E-2</v>
      </c>
      <c r="J1167" s="17">
        <v>0.53300000000000003</v>
      </c>
      <c r="K1167" s="17">
        <v>0.114</v>
      </c>
      <c r="L1167">
        <v>175</v>
      </c>
      <c r="M1167" s="17">
        <v>0.44600000000000001</v>
      </c>
      <c r="N1167" s="17">
        <v>0.33700000000000002</v>
      </c>
      <c r="O1167" s="17">
        <v>0.19400000000000001</v>
      </c>
      <c r="P1167" s="17">
        <v>2.3E-2</v>
      </c>
      <c r="Q1167" s="17">
        <v>0.55400000000000005</v>
      </c>
      <c r="R1167" s="17">
        <v>0.217</v>
      </c>
    </row>
    <row r="1168" spans="1:18" x14ac:dyDescent="0.25">
      <c r="A1168" t="s">
        <v>39</v>
      </c>
      <c r="B1168" t="s">
        <v>287</v>
      </c>
      <c r="C1168" t="s">
        <v>193</v>
      </c>
      <c r="D1168">
        <v>6</v>
      </c>
      <c r="E1168">
        <v>264</v>
      </c>
      <c r="F1168" s="17">
        <v>0.152</v>
      </c>
      <c r="G1168" s="17">
        <v>0.375</v>
      </c>
      <c r="H1168" s="17">
        <v>0.29899999999999999</v>
      </c>
      <c r="I1168" s="17">
        <v>0.17399999999999999</v>
      </c>
      <c r="J1168" s="17">
        <v>0.84799999999999998</v>
      </c>
      <c r="K1168" s="17">
        <v>0.47299999999999998</v>
      </c>
    </row>
    <row r="1169" spans="1:18" x14ac:dyDescent="0.25">
      <c r="A1169" t="s">
        <v>39</v>
      </c>
      <c r="B1169" t="s">
        <v>287</v>
      </c>
      <c r="C1169" t="s">
        <v>193</v>
      </c>
      <c r="D1169">
        <v>7</v>
      </c>
      <c r="E1169">
        <v>273</v>
      </c>
      <c r="F1169" s="17">
        <v>0.19800000000000001</v>
      </c>
      <c r="G1169" s="17">
        <v>0.498</v>
      </c>
      <c r="H1169" s="17">
        <v>0.22700000000000001</v>
      </c>
      <c r="I1169" s="17">
        <v>7.6999999999999999E-2</v>
      </c>
      <c r="J1169" s="17">
        <v>0.80200000000000005</v>
      </c>
      <c r="K1169" s="17">
        <v>0.30399999999999999</v>
      </c>
    </row>
    <row r="1170" spans="1:18" x14ac:dyDescent="0.25">
      <c r="A1170" t="s">
        <v>39</v>
      </c>
      <c r="B1170" t="s">
        <v>287</v>
      </c>
      <c r="C1170" t="s">
        <v>193</v>
      </c>
      <c r="D1170">
        <v>8</v>
      </c>
      <c r="E1170">
        <v>258</v>
      </c>
      <c r="F1170" s="17">
        <v>0.23300000000000001</v>
      </c>
      <c r="G1170" s="17">
        <v>0.39500000000000002</v>
      </c>
      <c r="H1170" s="17">
        <v>0.34100000000000003</v>
      </c>
      <c r="I1170" s="17">
        <v>3.1E-2</v>
      </c>
      <c r="J1170" s="17">
        <v>0.76700000000000002</v>
      </c>
      <c r="K1170" s="17">
        <v>0.372</v>
      </c>
      <c r="L1170">
        <v>277</v>
      </c>
      <c r="M1170" s="17">
        <v>0.14399999999999999</v>
      </c>
      <c r="N1170" s="17">
        <v>0.44</v>
      </c>
      <c r="O1170" s="17">
        <v>0.34699999999999998</v>
      </c>
      <c r="P1170" s="17">
        <v>6.9000000000000006E-2</v>
      </c>
      <c r="Q1170" s="17">
        <v>0.85599999999999998</v>
      </c>
      <c r="R1170" s="17">
        <v>0.41599999999999998</v>
      </c>
    </row>
    <row r="1171" spans="1:18" x14ac:dyDescent="0.25">
      <c r="A1171" t="s">
        <v>39</v>
      </c>
      <c r="B1171" t="s">
        <v>288</v>
      </c>
      <c r="C1171" t="s">
        <v>186</v>
      </c>
      <c r="D1171">
        <v>3</v>
      </c>
      <c r="E1171">
        <v>123</v>
      </c>
      <c r="F1171" s="17">
        <v>0.26</v>
      </c>
      <c r="G1171" s="17">
        <v>0.24399999999999999</v>
      </c>
      <c r="H1171" s="17">
        <v>0.35799999999999998</v>
      </c>
      <c r="I1171" s="17">
        <v>0.13800000000000001</v>
      </c>
      <c r="J1171" s="17">
        <v>0.74</v>
      </c>
      <c r="K1171" s="17">
        <v>0.496</v>
      </c>
      <c r="L1171">
        <v>121</v>
      </c>
      <c r="M1171" s="17">
        <v>7.3999999999999996E-2</v>
      </c>
      <c r="N1171" s="17">
        <v>0.38</v>
      </c>
      <c r="O1171" s="17">
        <v>0.38</v>
      </c>
      <c r="P1171" s="17">
        <v>0.16500000000000001</v>
      </c>
      <c r="Q1171" s="17">
        <v>0.92500000000000004</v>
      </c>
      <c r="R1171" s="17">
        <v>0.54500000000000004</v>
      </c>
    </row>
    <row r="1172" spans="1:18" x14ac:dyDescent="0.25">
      <c r="A1172" t="s">
        <v>39</v>
      </c>
      <c r="B1172" t="s">
        <v>288</v>
      </c>
      <c r="C1172" t="s">
        <v>186</v>
      </c>
      <c r="D1172">
        <v>4</v>
      </c>
      <c r="E1172">
        <v>119</v>
      </c>
      <c r="F1172" s="17">
        <v>0.14299999999999999</v>
      </c>
      <c r="G1172" s="17">
        <v>0.28599999999999998</v>
      </c>
      <c r="H1172" s="17">
        <v>0.44500000000000001</v>
      </c>
      <c r="I1172" s="17">
        <v>0.126</v>
      </c>
      <c r="J1172" s="17">
        <v>0.85699999999999998</v>
      </c>
      <c r="K1172" s="17">
        <v>0.57099999999999995</v>
      </c>
      <c r="L1172">
        <v>116</v>
      </c>
      <c r="M1172" s="17">
        <v>0.129</v>
      </c>
      <c r="N1172" s="17">
        <v>0.30199999999999999</v>
      </c>
      <c r="O1172" s="17">
        <v>0.31</v>
      </c>
      <c r="P1172" s="17">
        <v>0.25900000000000001</v>
      </c>
      <c r="Q1172" s="17">
        <v>0.871</v>
      </c>
      <c r="R1172" s="17">
        <v>0.56899999999999995</v>
      </c>
    </row>
    <row r="1173" spans="1:18" x14ac:dyDescent="0.25">
      <c r="A1173" t="s">
        <v>39</v>
      </c>
      <c r="B1173" t="s">
        <v>288</v>
      </c>
      <c r="C1173" t="s">
        <v>186</v>
      </c>
      <c r="D1173">
        <v>5</v>
      </c>
      <c r="E1173">
        <v>120</v>
      </c>
      <c r="F1173" s="17">
        <v>9.1999999999999998E-2</v>
      </c>
      <c r="G1173" s="17">
        <v>0.317</v>
      </c>
      <c r="H1173" s="17">
        <v>0.5</v>
      </c>
      <c r="I1173" s="17">
        <v>9.1999999999999998E-2</v>
      </c>
      <c r="J1173" s="17">
        <v>0.90900000000000003</v>
      </c>
      <c r="K1173" s="17">
        <v>0.59199999999999997</v>
      </c>
      <c r="L1173">
        <v>117</v>
      </c>
      <c r="M1173" s="17">
        <v>0.111</v>
      </c>
      <c r="N1173" s="17">
        <v>0.33300000000000002</v>
      </c>
      <c r="O1173" s="17">
        <v>0.47</v>
      </c>
      <c r="P1173" s="17">
        <v>8.5000000000000006E-2</v>
      </c>
      <c r="Q1173" s="17">
        <v>0.88800000000000001</v>
      </c>
      <c r="R1173" s="17">
        <v>0.55500000000000005</v>
      </c>
    </row>
    <row r="1174" spans="1:18" x14ac:dyDescent="0.25">
      <c r="A1174" t="s">
        <v>39</v>
      </c>
      <c r="B1174" t="s">
        <v>288</v>
      </c>
      <c r="C1174" t="s">
        <v>165</v>
      </c>
      <c r="D1174">
        <v>3</v>
      </c>
      <c r="E1174">
        <v>123</v>
      </c>
      <c r="F1174" s="17">
        <v>0.16300000000000001</v>
      </c>
      <c r="G1174" s="17">
        <v>0.35799999999999998</v>
      </c>
      <c r="H1174" s="17">
        <v>0.374</v>
      </c>
      <c r="I1174" s="17">
        <v>0.106</v>
      </c>
      <c r="J1174" s="17">
        <v>0.83799999999999997</v>
      </c>
      <c r="K1174" s="17">
        <v>0.48</v>
      </c>
      <c r="L1174">
        <v>122</v>
      </c>
      <c r="M1174" s="17">
        <v>0.09</v>
      </c>
      <c r="N1174" s="17">
        <v>0.33600000000000002</v>
      </c>
      <c r="O1174" s="17">
        <v>0.41</v>
      </c>
      <c r="P1174" s="17">
        <v>0.16400000000000001</v>
      </c>
      <c r="Q1174" s="17">
        <v>0.91</v>
      </c>
      <c r="R1174" s="17">
        <v>0.57399999999999995</v>
      </c>
    </row>
    <row r="1175" spans="1:18" x14ac:dyDescent="0.25">
      <c r="A1175" t="s">
        <v>39</v>
      </c>
      <c r="B1175" t="s">
        <v>288</v>
      </c>
      <c r="C1175" t="s">
        <v>165</v>
      </c>
      <c r="D1175">
        <v>4</v>
      </c>
      <c r="E1175">
        <v>120</v>
      </c>
      <c r="F1175" s="17">
        <v>8.3000000000000004E-2</v>
      </c>
      <c r="G1175" s="17">
        <v>0.3</v>
      </c>
      <c r="H1175" s="17">
        <v>0.45</v>
      </c>
      <c r="I1175" s="17">
        <v>0.16700000000000001</v>
      </c>
      <c r="J1175" s="17">
        <v>0.91700000000000004</v>
      </c>
      <c r="K1175" s="17">
        <v>0.61699999999999999</v>
      </c>
      <c r="L1175">
        <v>117</v>
      </c>
      <c r="M1175" s="17">
        <v>8.5000000000000006E-2</v>
      </c>
      <c r="N1175" s="17">
        <v>0.222</v>
      </c>
      <c r="O1175" s="17">
        <v>0.496</v>
      </c>
      <c r="P1175" s="17">
        <v>0.19700000000000001</v>
      </c>
      <c r="Q1175" s="17">
        <v>0.91500000000000004</v>
      </c>
      <c r="R1175" s="17">
        <v>0.69299999999999995</v>
      </c>
    </row>
    <row r="1176" spans="1:18" x14ac:dyDescent="0.25">
      <c r="A1176" t="s">
        <v>39</v>
      </c>
      <c r="B1176" t="s">
        <v>288</v>
      </c>
      <c r="C1176" t="s">
        <v>165</v>
      </c>
      <c r="D1176">
        <v>5</v>
      </c>
      <c r="E1176">
        <v>119</v>
      </c>
      <c r="F1176" s="17">
        <v>8.4000000000000005E-2</v>
      </c>
      <c r="G1176" s="17">
        <v>0.31900000000000001</v>
      </c>
      <c r="H1176" s="17">
        <v>0.40300000000000002</v>
      </c>
      <c r="I1176" s="17">
        <v>0.193</v>
      </c>
      <c r="J1176" s="17">
        <v>0.91500000000000004</v>
      </c>
      <c r="K1176" s="17">
        <v>0.59599999999999997</v>
      </c>
      <c r="L1176">
        <v>118</v>
      </c>
      <c r="M1176" s="17">
        <v>0.11</v>
      </c>
      <c r="N1176" s="17">
        <v>0.28799999999999998</v>
      </c>
      <c r="O1176" s="17">
        <v>0.44900000000000001</v>
      </c>
      <c r="P1176" s="17">
        <v>0.153</v>
      </c>
      <c r="Q1176" s="17">
        <v>0.89</v>
      </c>
      <c r="R1176" s="17">
        <v>0.60199999999999998</v>
      </c>
    </row>
    <row r="1177" spans="1:18" x14ac:dyDescent="0.25">
      <c r="A1177" t="s">
        <v>39</v>
      </c>
      <c r="B1177" t="s">
        <v>288</v>
      </c>
      <c r="C1177" t="s">
        <v>167</v>
      </c>
      <c r="D1177">
        <v>3</v>
      </c>
      <c r="E1177">
        <v>122</v>
      </c>
      <c r="F1177" s="17">
        <v>0.18</v>
      </c>
      <c r="G1177" s="17">
        <v>0.42599999999999999</v>
      </c>
      <c r="H1177" s="17">
        <v>0.311</v>
      </c>
      <c r="I1177" s="17">
        <v>8.2000000000000003E-2</v>
      </c>
      <c r="J1177" s="17">
        <v>0.81899999999999995</v>
      </c>
      <c r="K1177" s="17">
        <v>0.39300000000000002</v>
      </c>
    </row>
    <row r="1178" spans="1:18" x14ac:dyDescent="0.25">
      <c r="A1178" t="s">
        <v>39</v>
      </c>
      <c r="B1178" t="s">
        <v>288</v>
      </c>
      <c r="C1178" t="s">
        <v>167</v>
      </c>
      <c r="D1178">
        <v>4</v>
      </c>
      <c r="E1178">
        <v>120</v>
      </c>
      <c r="F1178" s="17">
        <v>0.13300000000000001</v>
      </c>
      <c r="G1178" s="17">
        <v>0.34200000000000003</v>
      </c>
      <c r="H1178" s="17">
        <v>0.41699999999999998</v>
      </c>
      <c r="I1178" s="17">
        <v>0.108</v>
      </c>
      <c r="J1178" s="17">
        <v>0.86699999999999999</v>
      </c>
      <c r="K1178" s="17">
        <v>0.52500000000000002</v>
      </c>
    </row>
    <row r="1179" spans="1:18" x14ac:dyDescent="0.25">
      <c r="A1179" t="s">
        <v>39</v>
      </c>
      <c r="B1179" t="s">
        <v>288</v>
      </c>
      <c r="C1179" t="s">
        <v>167</v>
      </c>
      <c r="D1179">
        <v>5</v>
      </c>
      <c r="E1179">
        <v>119</v>
      </c>
      <c r="F1179" s="17">
        <v>0.151</v>
      </c>
      <c r="G1179" s="17">
        <v>0.37</v>
      </c>
      <c r="H1179" s="17">
        <v>0.42899999999999999</v>
      </c>
      <c r="I1179" s="17">
        <v>0.05</v>
      </c>
      <c r="J1179" s="17">
        <v>0.84899999999999998</v>
      </c>
      <c r="K1179" s="17">
        <v>0.47899999999999998</v>
      </c>
      <c r="L1179">
        <v>118</v>
      </c>
      <c r="M1179" s="17">
        <v>0.17799999999999999</v>
      </c>
      <c r="N1179" s="17">
        <v>0.314</v>
      </c>
      <c r="O1179" s="17">
        <v>0.39800000000000002</v>
      </c>
      <c r="P1179" s="17">
        <v>0.11</v>
      </c>
      <c r="Q1179" s="17">
        <v>0.82199999999999995</v>
      </c>
      <c r="R1179" s="17">
        <v>0.50800000000000001</v>
      </c>
    </row>
    <row r="1180" spans="1:18" x14ac:dyDescent="0.25">
      <c r="A1180" t="s">
        <v>39</v>
      </c>
      <c r="B1180" t="s">
        <v>288</v>
      </c>
      <c r="C1180" t="s">
        <v>193</v>
      </c>
      <c r="D1180">
        <v>3</v>
      </c>
      <c r="E1180">
        <v>121</v>
      </c>
      <c r="F1180" s="17">
        <v>0.17399999999999999</v>
      </c>
      <c r="G1180" s="17">
        <v>0.504</v>
      </c>
      <c r="H1180" s="17">
        <v>0.215</v>
      </c>
      <c r="I1180" s="17">
        <v>0.107</v>
      </c>
      <c r="J1180" s="17">
        <v>0.82599999999999996</v>
      </c>
      <c r="K1180" s="17">
        <v>0.32200000000000001</v>
      </c>
    </row>
    <row r="1181" spans="1:18" x14ac:dyDescent="0.25">
      <c r="A1181" t="s">
        <v>39</v>
      </c>
      <c r="B1181" t="s">
        <v>288</v>
      </c>
      <c r="C1181" t="s">
        <v>193</v>
      </c>
      <c r="D1181">
        <v>4</v>
      </c>
      <c r="E1181">
        <v>119</v>
      </c>
      <c r="F1181" s="17">
        <v>0.126</v>
      </c>
      <c r="G1181" s="17">
        <v>0.40300000000000002</v>
      </c>
      <c r="H1181" s="17">
        <v>0.31900000000000001</v>
      </c>
      <c r="I1181" s="17">
        <v>0.151</v>
      </c>
      <c r="J1181" s="17">
        <v>0.873</v>
      </c>
      <c r="K1181" s="17">
        <v>0.47</v>
      </c>
    </row>
    <row r="1182" spans="1:18" x14ac:dyDescent="0.25">
      <c r="A1182" t="s">
        <v>39</v>
      </c>
      <c r="B1182" t="s">
        <v>288</v>
      </c>
      <c r="C1182" t="s">
        <v>193</v>
      </c>
      <c r="D1182">
        <v>5</v>
      </c>
      <c r="E1182">
        <v>119</v>
      </c>
      <c r="F1182" s="17">
        <v>0.151</v>
      </c>
      <c r="G1182" s="17">
        <v>0.437</v>
      </c>
      <c r="H1182" s="17">
        <v>0.26100000000000001</v>
      </c>
      <c r="I1182" s="17">
        <v>0.151</v>
      </c>
      <c r="J1182" s="17">
        <v>0.84899999999999998</v>
      </c>
      <c r="K1182" s="17">
        <v>0.41199999999999998</v>
      </c>
      <c r="L1182">
        <v>116</v>
      </c>
      <c r="M1182" s="17">
        <v>0.112</v>
      </c>
      <c r="N1182" s="17">
        <v>0.40500000000000003</v>
      </c>
      <c r="O1182" s="17">
        <v>0.31</v>
      </c>
      <c r="P1182" s="17">
        <v>0.17199999999999999</v>
      </c>
      <c r="Q1182" s="17">
        <v>0.88700000000000001</v>
      </c>
      <c r="R1182" s="17">
        <v>0.48199999999999998</v>
      </c>
    </row>
    <row r="1183" spans="1:18" x14ac:dyDescent="0.25">
      <c r="A1183" t="s">
        <v>39</v>
      </c>
      <c r="B1183" t="s">
        <v>289</v>
      </c>
      <c r="C1183" t="s">
        <v>186</v>
      </c>
      <c r="D1183">
        <v>6</v>
      </c>
      <c r="E1183">
        <v>304</v>
      </c>
      <c r="F1183" s="17">
        <v>0.247</v>
      </c>
      <c r="G1183" s="17">
        <v>0.35199999999999998</v>
      </c>
      <c r="H1183" s="17">
        <v>0.31900000000000001</v>
      </c>
      <c r="I1183" s="17">
        <v>8.2000000000000003E-2</v>
      </c>
      <c r="J1183" s="17">
        <v>0.753</v>
      </c>
      <c r="K1183" s="17">
        <v>0.40100000000000002</v>
      </c>
      <c r="L1183">
        <v>300</v>
      </c>
      <c r="M1183" s="17">
        <v>0.17299999999999999</v>
      </c>
      <c r="N1183" s="17">
        <v>0.32300000000000001</v>
      </c>
      <c r="O1183" s="17">
        <v>0.38</v>
      </c>
      <c r="P1183" s="17">
        <v>0.123</v>
      </c>
      <c r="Q1183" s="17">
        <v>0.82599999999999996</v>
      </c>
      <c r="R1183" s="17">
        <v>0.503</v>
      </c>
    </row>
    <row r="1184" spans="1:18" x14ac:dyDescent="0.25">
      <c r="A1184" t="s">
        <v>39</v>
      </c>
      <c r="B1184" t="s">
        <v>289</v>
      </c>
      <c r="C1184" t="s">
        <v>186</v>
      </c>
      <c r="D1184">
        <v>7</v>
      </c>
      <c r="E1184">
        <v>297</v>
      </c>
      <c r="F1184" s="17">
        <v>0.215</v>
      </c>
      <c r="G1184" s="17">
        <v>0.374</v>
      </c>
      <c r="H1184" s="17">
        <v>0.35699999999999998</v>
      </c>
      <c r="I1184" s="17">
        <v>5.3999999999999999E-2</v>
      </c>
      <c r="J1184" s="17">
        <v>0.78500000000000003</v>
      </c>
      <c r="K1184" s="17">
        <v>0.41099999999999998</v>
      </c>
      <c r="L1184">
        <v>293</v>
      </c>
      <c r="M1184" s="17">
        <v>0.17399999999999999</v>
      </c>
      <c r="N1184" s="17">
        <v>0.44</v>
      </c>
      <c r="O1184" s="17">
        <v>0.34100000000000003</v>
      </c>
      <c r="P1184" s="17">
        <v>4.3999999999999997E-2</v>
      </c>
      <c r="Q1184" s="17">
        <v>0.82499999999999996</v>
      </c>
      <c r="R1184" s="17">
        <v>0.38500000000000001</v>
      </c>
    </row>
    <row r="1185" spans="1:18" x14ac:dyDescent="0.25">
      <c r="A1185" t="s">
        <v>39</v>
      </c>
      <c r="B1185" t="s">
        <v>289</v>
      </c>
      <c r="C1185" t="s">
        <v>186</v>
      </c>
      <c r="D1185">
        <v>8</v>
      </c>
      <c r="E1185">
        <v>327</v>
      </c>
      <c r="F1185" s="17">
        <v>0.153</v>
      </c>
      <c r="G1185" s="17">
        <v>0.34300000000000003</v>
      </c>
      <c r="H1185" s="17">
        <v>0.42199999999999999</v>
      </c>
      <c r="I1185" s="17">
        <v>8.3000000000000004E-2</v>
      </c>
      <c r="J1185" s="17">
        <v>0.84799999999999998</v>
      </c>
      <c r="K1185" s="17">
        <v>0.505</v>
      </c>
      <c r="L1185">
        <v>294</v>
      </c>
      <c r="M1185" s="17">
        <v>0.11899999999999999</v>
      </c>
      <c r="N1185" s="17">
        <v>0.35</v>
      </c>
      <c r="O1185" s="17">
        <v>0.46300000000000002</v>
      </c>
      <c r="P1185" s="17">
        <v>6.8000000000000005E-2</v>
      </c>
      <c r="Q1185" s="17">
        <v>0.88100000000000001</v>
      </c>
      <c r="R1185" s="17">
        <v>0.53100000000000003</v>
      </c>
    </row>
    <row r="1186" spans="1:18" x14ac:dyDescent="0.25">
      <c r="A1186" t="s">
        <v>39</v>
      </c>
      <c r="B1186" t="s">
        <v>289</v>
      </c>
      <c r="C1186" t="s">
        <v>165</v>
      </c>
      <c r="D1186">
        <v>6</v>
      </c>
      <c r="E1186">
        <v>304</v>
      </c>
      <c r="F1186" s="17">
        <v>0.224</v>
      </c>
      <c r="G1186" s="17">
        <v>0.42399999999999999</v>
      </c>
      <c r="H1186" s="17">
        <v>0.26600000000000001</v>
      </c>
      <c r="I1186" s="17">
        <v>8.5999999999999993E-2</v>
      </c>
      <c r="J1186" s="17">
        <v>0.77600000000000002</v>
      </c>
      <c r="K1186" s="17">
        <v>0.35199999999999998</v>
      </c>
      <c r="L1186">
        <v>301</v>
      </c>
      <c r="M1186" s="17">
        <v>0.11600000000000001</v>
      </c>
      <c r="N1186" s="17">
        <v>0.442</v>
      </c>
      <c r="O1186" s="17">
        <v>0.35199999999999998</v>
      </c>
      <c r="P1186" s="17">
        <v>0.09</v>
      </c>
      <c r="Q1186" s="17">
        <v>0.88400000000000001</v>
      </c>
      <c r="R1186" s="17">
        <v>0.442</v>
      </c>
    </row>
    <row r="1187" spans="1:18" x14ac:dyDescent="0.25">
      <c r="A1187" t="s">
        <v>39</v>
      </c>
      <c r="B1187" t="s">
        <v>289</v>
      </c>
      <c r="C1187" t="s">
        <v>165</v>
      </c>
      <c r="D1187">
        <v>7</v>
      </c>
      <c r="E1187">
        <v>299</v>
      </c>
      <c r="F1187" s="17">
        <v>0.27800000000000002</v>
      </c>
      <c r="G1187" s="17">
        <v>0.34399999999999997</v>
      </c>
      <c r="H1187" s="17">
        <v>0.28399999999999997</v>
      </c>
      <c r="I1187" s="17">
        <v>9.4E-2</v>
      </c>
      <c r="J1187" s="17">
        <v>0.72199999999999998</v>
      </c>
      <c r="K1187" s="17">
        <v>0.378</v>
      </c>
      <c r="L1187">
        <v>291</v>
      </c>
      <c r="M1187" s="17">
        <v>0.21</v>
      </c>
      <c r="N1187" s="17">
        <v>0.41899999999999998</v>
      </c>
      <c r="O1187" s="17">
        <v>0.28199999999999997</v>
      </c>
      <c r="P1187" s="17">
        <v>8.8999999999999996E-2</v>
      </c>
      <c r="Q1187" s="17">
        <v>0.79</v>
      </c>
      <c r="R1187" s="17">
        <v>0.371</v>
      </c>
    </row>
    <row r="1188" spans="1:18" x14ac:dyDescent="0.25">
      <c r="A1188" t="s">
        <v>39</v>
      </c>
      <c r="B1188" t="s">
        <v>289</v>
      </c>
      <c r="C1188" t="s">
        <v>165</v>
      </c>
      <c r="D1188">
        <v>8</v>
      </c>
      <c r="E1188">
        <v>268</v>
      </c>
      <c r="F1188" s="17">
        <v>0.19</v>
      </c>
      <c r="G1188" s="17">
        <v>0.53</v>
      </c>
      <c r="H1188" s="17">
        <v>0.26100000000000001</v>
      </c>
      <c r="I1188" s="17">
        <v>1.9E-2</v>
      </c>
      <c r="J1188" s="17">
        <v>0.81</v>
      </c>
      <c r="K1188" s="17">
        <v>0.28000000000000003</v>
      </c>
      <c r="L1188">
        <v>240</v>
      </c>
      <c r="M1188" s="17">
        <v>0.13800000000000001</v>
      </c>
      <c r="N1188" s="17">
        <v>0.54600000000000004</v>
      </c>
      <c r="O1188" s="17">
        <v>0.27500000000000002</v>
      </c>
      <c r="P1188" s="17">
        <v>4.2000000000000003E-2</v>
      </c>
      <c r="Q1188" s="17">
        <v>0.86299999999999999</v>
      </c>
      <c r="R1188" s="17">
        <v>0.317</v>
      </c>
    </row>
    <row r="1189" spans="1:18" x14ac:dyDescent="0.25">
      <c r="A1189" t="s">
        <v>39</v>
      </c>
      <c r="B1189" t="s">
        <v>289</v>
      </c>
      <c r="C1189" t="s">
        <v>167</v>
      </c>
      <c r="D1189">
        <v>6</v>
      </c>
      <c r="E1189">
        <v>304</v>
      </c>
      <c r="F1189" s="17">
        <v>0.28899999999999998</v>
      </c>
      <c r="G1189" s="17">
        <v>0.27600000000000002</v>
      </c>
      <c r="H1189" s="17">
        <v>0.38200000000000001</v>
      </c>
      <c r="I1189" s="17">
        <v>5.2999999999999999E-2</v>
      </c>
      <c r="J1189" s="17">
        <v>0.71099999999999997</v>
      </c>
      <c r="K1189" s="17">
        <v>0.435</v>
      </c>
    </row>
    <row r="1190" spans="1:18" x14ac:dyDescent="0.25">
      <c r="A1190" t="s">
        <v>39</v>
      </c>
      <c r="B1190" t="s">
        <v>289</v>
      </c>
      <c r="C1190" t="s">
        <v>167</v>
      </c>
      <c r="D1190">
        <v>7</v>
      </c>
      <c r="E1190">
        <v>299</v>
      </c>
      <c r="F1190" s="17">
        <v>0.35499999999999998</v>
      </c>
      <c r="G1190" s="17">
        <v>0.27100000000000002</v>
      </c>
      <c r="H1190" s="17">
        <v>0.32800000000000001</v>
      </c>
      <c r="I1190" s="17">
        <v>4.7E-2</v>
      </c>
      <c r="J1190" s="17">
        <v>0.64600000000000002</v>
      </c>
      <c r="K1190" s="17">
        <v>0.375</v>
      </c>
    </row>
    <row r="1191" spans="1:18" x14ac:dyDescent="0.25">
      <c r="A1191" t="s">
        <v>39</v>
      </c>
      <c r="B1191" t="s">
        <v>289</v>
      </c>
      <c r="C1191" t="s">
        <v>167</v>
      </c>
      <c r="D1191">
        <v>8</v>
      </c>
      <c r="E1191">
        <v>257</v>
      </c>
      <c r="F1191" s="17">
        <v>0.3</v>
      </c>
      <c r="G1191" s="17">
        <v>0.38900000000000001</v>
      </c>
      <c r="H1191" s="17">
        <v>0.27600000000000002</v>
      </c>
      <c r="I1191" s="17">
        <v>3.5000000000000003E-2</v>
      </c>
      <c r="J1191" s="17">
        <v>0.7</v>
      </c>
      <c r="K1191" s="17">
        <v>0.311</v>
      </c>
      <c r="L1191">
        <v>230</v>
      </c>
      <c r="M1191" s="17">
        <v>0.34799999999999998</v>
      </c>
      <c r="N1191" s="17">
        <v>0.33500000000000002</v>
      </c>
      <c r="O1191" s="17">
        <v>0.29599999999999999</v>
      </c>
      <c r="P1191" s="17">
        <v>2.1999999999999999E-2</v>
      </c>
      <c r="Q1191" s="17">
        <v>0.65300000000000002</v>
      </c>
      <c r="R1191" s="17">
        <v>0.318</v>
      </c>
    </row>
    <row r="1192" spans="1:18" x14ac:dyDescent="0.25">
      <c r="A1192" t="s">
        <v>39</v>
      </c>
      <c r="B1192" t="s">
        <v>289</v>
      </c>
      <c r="C1192" t="s">
        <v>193</v>
      </c>
      <c r="D1192">
        <v>6</v>
      </c>
      <c r="E1192">
        <v>304</v>
      </c>
      <c r="F1192" s="17">
        <v>0.20699999999999999</v>
      </c>
      <c r="G1192" s="17">
        <v>0.42099999999999999</v>
      </c>
      <c r="H1192" s="17">
        <v>0.25700000000000001</v>
      </c>
      <c r="I1192" s="17">
        <v>0.115</v>
      </c>
      <c r="J1192" s="17">
        <v>0.79300000000000004</v>
      </c>
      <c r="K1192" s="17">
        <v>0.372</v>
      </c>
    </row>
    <row r="1193" spans="1:18" x14ac:dyDescent="0.25">
      <c r="A1193" t="s">
        <v>39</v>
      </c>
      <c r="B1193" t="s">
        <v>289</v>
      </c>
      <c r="C1193" t="s">
        <v>193</v>
      </c>
      <c r="D1193">
        <v>7</v>
      </c>
      <c r="E1193">
        <v>297</v>
      </c>
      <c r="F1193" s="17">
        <v>0.155</v>
      </c>
      <c r="G1193" s="17">
        <v>0.316</v>
      </c>
      <c r="H1193" s="17">
        <v>0.33</v>
      </c>
      <c r="I1193" s="17">
        <v>0.19900000000000001</v>
      </c>
      <c r="J1193" s="17">
        <v>0.84499999999999997</v>
      </c>
      <c r="K1193" s="17">
        <v>0.52900000000000003</v>
      </c>
    </row>
    <row r="1194" spans="1:18" x14ac:dyDescent="0.25">
      <c r="A1194" t="s">
        <v>39</v>
      </c>
      <c r="B1194" t="s">
        <v>289</v>
      </c>
      <c r="C1194" t="s">
        <v>193</v>
      </c>
      <c r="D1194">
        <v>8</v>
      </c>
      <c r="E1194">
        <v>326</v>
      </c>
      <c r="F1194" s="17">
        <v>0.22700000000000001</v>
      </c>
      <c r="G1194" s="17">
        <v>0.442</v>
      </c>
      <c r="H1194" s="17">
        <v>0.26700000000000002</v>
      </c>
      <c r="I1194" s="17">
        <v>6.4000000000000001E-2</v>
      </c>
      <c r="J1194" s="17">
        <v>0.77300000000000002</v>
      </c>
      <c r="K1194" s="17">
        <v>0.33100000000000002</v>
      </c>
      <c r="L1194">
        <v>293</v>
      </c>
      <c r="M1194" s="17">
        <v>0.11899999999999999</v>
      </c>
      <c r="N1194" s="17">
        <v>0.372</v>
      </c>
      <c r="O1194" s="17">
        <v>0.41</v>
      </c>
      <c r="P1194" s="17">
        <v>9.9000000000000005E-2</v>
      </c>
      <c r="Q1194" s="17">
        <v>0.88100000000000001</v>
      </c>
      <c r="R1194" s="17">
        <v>0.50900000000000001</v>
      </c>
    </row>
    <row r="1195" spans="1:18" x14ac:dyDescent="0.25">
      <c r="A1195" t="s">
        <v>39</v>
      </c>
      <c r="B1195" t="s">
        <v>290</v>
      </c>
      <c r="C1195" t="s">
        <v>186</v>
      </c>
      <c r="D1195">
        <v>3</v>
      </c>
      <c r="E1195">
        <v>112</v>
      </c>
      <c r="F1195" s="17">
        <v>0.152</v>
      </c>
      <c r="G1195" s="17">
        <v>0.29499999999999998</v>
      </c>
      <c r="H1195" s="17">
        <v>0.42</v>
      </c>
      <c r="I1195" s="17">
        <v>0.13400000000000001</v>
      </c>
      <c r="J1195" s="17">
        <v>0.84899999999999998</v>
      </c>
      <c r="K1195" s="17">
        <v>0.55400000000000005</v>
      </c>
      <c r="L1195">
        <v>113</v>
      </c>
      <c r="M1195" s="17">
        <v>8.7999999999999995E-2</v>
      </c>
      <c r="N1195" s="17">
        <v>0.32700000000000001</v>
      </c>
      <c r="O1195" s="17">
        <v>0.40699999999999997</v>
      </c>
      <c r="P1195" s="17">
        <v>0.17699999999999999</v>
      </c>
      <c r="Q1195" s="17">
        <v>0.91100000000000003</v>
      </c>
      <c r="R1195" s="17">
        <v>0.58399999999999996</v>
      </c>
    </row>
    <row r="1196" spans="1:18" x14ac:dyDescent="0.25">
      <c r="A1196" t="s">
        <v>39</v>
      </c>
      <c r="B1196" t="s">
        <v>290</v>
      </c>
      <c r="C1196" t="s">
        <v>186</v>
      </c>
      <c r="D1196">
        <v>4</v>
      </c>
      <c r="E1196">
        <v>106</v>
      </c>
      <c r="F1196" s="17">
        <v>0.13200000000000001</v>
      </c>
      <c r="G1196" s="17">
        <v>0.32100000000000001</v>
      </c>
      <c r="H1196" s="17">
        <v>0.377</v>
      </c>
      <c r="I1196" s="17">
        <v>0.17</v>
      </c>
      <c r="J1196" s="17">
        <v>0.86799999999999999</v>
      </c>
      <c r="K1196" s="17">
        <v>0.54700000000000004</v>
      </c>
      <c r="L1196">
        <v>99</v>
      </c>
      <c r="M1196" s="17">
        <v>0.111</v>
      </c>
      <c r="N1196" s="17">
        <v>0.27300000000000002</v>
      </c>
      <c r="O1196" s="17">
        <v>0.495</v>
      </c>
      <c r="P1196" s="17">
        <v>0.121</v>
      </c>
      <c r="Q1196" s="17">
        <v>0.88900000000000001</v>
      </c>
      <c r="R1196" s="17">
        <v>0.61599999999999999</v>
      </c>
    </row>
    <row r="1197" spans="1:18" x14ac:dyDescent="0.25">
      <c r="A1197" t="s">
        <v>39</v>
      </c>
      <c r="B1197" t="s">
        <v>290</v>
      </c>
      <c r="C1197" t="s">
        <v>186</v>
      </c>
      <c r="D1197">
        <v>5</v>
      </c>
      <c r="E1197">
        <v>113</v>
      </c>
      <c r="F1197" s="17">
        <v>0.115</v>
      </c>
      <c r="G1197" s="17">
        <v>0.23899999999999999</v>
      </c>
      <c r="H1197" s="17">
        <v>0.496</v>
      </c>
      <c r="I1197" s="17">
        <v>0.15</v>
      </c>
      <c r="J1197" s="17">
        <v>0.88500000000000001</v>
      </c>
      <c r="K1197" s="17">
        <v>0.64600000000000002</v>
      </c>
      <c r="L1197">
        <v>108</v>
      </c>
      <c r="M1197" s="17">
        <v>9.2999999999999999E-2</v>
      </c>
      <c r="N1197" s="17">
        <v>0.28699999999999998</v>
      </c>
      <c r="O1197" s="17">
        <v>0.52800000000000002</v>
      </c>
      <c r="P1197" s="17">
        <v>9.2999999999999999E-2</v>
      </c>
      <c r="Q1197" s="17">
        <v>0.90800000000000003</v>
      </c>
      <c r="R1197" s="17">
        <v>0.621</v>
      </c>
    </row>
    <row r="1198" spans="1:18" x14ac:dyDescent="0.25">
      <c r="A1198" t="s">
        <v>39</v>
      </c>
      <c r="B1198" t="s">
        <v>290</v>
      </c>
      <c r="C1198" t="s">
        <v>165</v>
      </c>
      <c r="D1198">
        <v>3</v>
      </c>
      <c r="E1198">
        <v>113</v>
      </c>
      <c r="F1198" s="17">
        <v>0.124</v>
      </c>
      <c r="G1198" s="17">
        <v>0.29199999999999998</v>
      </c>
      <c r="H1198" s="17">
        <v>0.434</v>
      </c>
      <c r="I1198" s="17">
        <v>0.15</v>
      </c>
      <c r="J1198" s="17">
        <v>0.876</v>
      </c>
      <c r="K1198" s="17">
        <v>0.58399999999999996</v>
      </c>
      <c r="L1198">
        <v>113</v>
      </c>
      <c r="M1198" s="17">
        <v>3.5000000000000003E-2</v>
      </c>
      <c r="N1198" s="17">
        <v>0.33600000000000002</v>
      </c>
      <c r="O1198" s="17">
        <v>0.45100000000000001</v>
      </c>
      <c r="P1198" s="17">
        <v>0.17699999999999999</v>
      </c>
      <c r="Q1198" s="17">
        <v>0.96399999999999997</v>
      </c>
      <c r="R1198" s="17">
        <v>0.628</v>
      </c>
    </row>
    <row r="1199" spans="1:18" x14ac:dyDescent="0.25">
      <c r="A1199" t="s">
        <v>39</v>
      </c>
      <c r="B1199" t="s">
        <v>290</v>
      </c>
      <c r="C1199" t="s">
        <v>165</v>
      </c>
      <c r="D1199">
        <v>4</v>
      </c>
      <c r="E1199">
        <v>107</v>
      </c>
      <c r="F1199" s="17">
        <v>6.5000000000000002E-2</v>
      </c>
      <c r="G1199" s="17">
        <v>0.43</v>
      </c>
      <c r="H1199" s="17">
        <v>0.35499999999999998</v>
      </c>
      <c r="I1199" s="17">
        <v>0.15</v>
      </c>
      <c r="J1199" s="17">
        <v>0.93500000000000005</v>
      </c>
      <c r="K1199" s="17">
        <v>0.505</v>
      </c>
      <c r="L1199">
        <v>101</v>
      </c>
      <c r="M1199" s="17">
        <v>8.8999999999999996E-2</v>
      </c>
      <c r="N1199" s="17">
        <v>0.26700000000000002</v>
      </c>
      <c r="O1199" s="17">
        <v>0.47499999999999998</v>
      </c>
      <c r="P1199" s="17">
        <v>0.16800000000000001</v>
      </c>
      <c r="Q1199" s="17">
        <v>0.91</v>
      </c>
      <c r="R1199" s="17">
        <v>0.64300000000000002</v>
      </c>
    </row>
    <row r="1200" spans="1:18" x14ac:dyDescent="0.25">
      <c r="A1200" t="s">
        <v>39</v>
      </c>
      <c r="B1200" t="s">
        <v>290</v>
      </c>
      <c r="C1200" t="s">
        <v>165</v>
      </c>
      <c r="D1200">
        <v>5</v>
      </c>
      <c r="E1200">
        <v>117</v>
      </c>
      <c r="F1200" s="17">
        <v>0.308</v>
      </c>
      <c r="G1200" s="17">
        <v>0.39300000000000002</v>
      </c>
      <c r="H1200" s="17">
        <v>0.222</v>
      </c>
      <c r="I1200" s="17">
        <v>7.6999999999999999E-2</v>
      </c>
      <c r="J1200" s="17">
        <v>0.69199999999999995</v>
      </c>
      <c r="K1200" s="17">
        <v>0.29899999999999999</v>
      </c>
      <c r="L1200">
        <v>108</v>
      </c>
      <c r="M1200" s="17">
        <v>0.14799999999999999</v>
      </c>
      <c r="N1200" s="17">
        <v>0.39800000000000002</v>
      </c>
      <c r="O1200" s="17">
        <v>0.30599999999999999</v>
      </c>
      <c r="P1200" s="17">
        <v>0.14799999999999999</v>
      </c>
      <c r="Q1200" s="17">
        <v>0.85199999999999998</v>
      </c>
      <c r="R1200" s="17">
        <v>0.45400000000000001</v>
      </c>
    </row>
    <row r="1201" spans="1:18" x14ac:dyDescent="0.25">
      <c r="A1201" t="s">
        <v>39</v>
      </c>
      <c r="B1201" t="s">
        <v>290</v>
      </c>
      <c r="C1201" t="s">
        <v>167</v>
      </c>
      <c r="D1201">
        <v>3</v>
      </c>
      <c r="E1201">
        <v>112</v>
      </c>
      <c r="F1201" s="17">
        <v>0.08</v>
      </c>
      <c r="G1201" s="17">
        <v>0.48199999999999998</v>
      </c>
      <c r="H1201" s="17">
        <v>0.29499999999999998</v>
      </c>
      <c r="I1201" s="17">
        <v>0.14299999999999999</v>
      </c>
      <c r="J1201" s="17">
        <v>0.92</v>
      </c>
      <c r="K1201" s="17">
        <v>0.438</v>
      </c>
    </row>
    <row r="1202" spans="1:18" x14ac:dyDescent="0.25">
      <c r="A1202" t="s">
        <v>39</v>
      </c>
      <c r="B1202" t="s">
        <v>290</v>
      </c>
      <c r="C1202" t="s">
        <v>167</v>
      </c>
      <c r="D1202">
        <v>4</v>
      </c>
      <c r="E1202">
        <v>107</v>
      </c>
      <c r="F1202" s="17">
        <v>0.16800000000000001</v>
      </c>
      <c r="G1202" s="17">
        <v>0.40200000000000002</v>
      </c>
      <c r="H1202" s="17">
        <v>0.318</v>
      </c>
      <c r="I1202" s="17">
        <v>0.112</v>
      </c>
      <c r="J1202" s="17">
        <v>0.83199999999999996</v>
      </c>
      <c r="K1202" s="17">
        <v>0.43</v>
      </c>
    </row>
    <row r="1203" spans="1:18" x14ac:dyDescent="0.25">
      <c r="A1203" t="s">
        <v>39</v>
      </c>
      <c r="B1203" t="s">
        <v>290</v>
      </c>
      <c r="C1203" t="s">
        <v>167</v>
      </c>
      <c r="D1203">
        <v>5</v>
      </c>
      <c r="E1203">
        <v>117</v>
      </c>
      <c r="F1203" s="17">
        <v>0.14499999999999999</v>
      </c>
      <c r="G1203" s="17">
        <v>0.23899999999999999</v>
      </c>
      <c r="H1203" s="17">
        <v>0.38500000000000001</v>
      </c>
      <c r="I1203" s="17">
        <v>0.23100000000000001</v>
      </c>
      <c r="J1203" s="17">
        <v>0.85499999999999998</v>
      </c>
      <c r="K1203" s="17">
        <v>0.61599999999999999</v>
      </c>
      <c r="L1203">
        <v>108</v>
      </c>
      <c r="M1203" s="17">
        <v>5.6000000000000001E-2</v>
      </c>
      <c r="N1203" s="17">
        <v>0.222</v>
      </c>
      <c r="O1203" s="17">
        <v>0.37</v>
      </c>
      <c r="P1203" s="17">
        <v>0.35199999999999998</v>
      </c>
      <c r="Q1203" s="17">
        <v>0.94399999999999995</v>
      </c>
      <c r="R1203" s="17">
        <v>0.72199999999999998</v>
      </c>
    </row>
    <row r="1204" spans="1:18" x14ac:dyDescent="0.25">
      <c r="A1204" t="s">
        <v>39</v>
      </c>
      <c r="B1204" t="s">
        <v>290</v>
      </c>
      <c r="C1204" t="s">
        <v>193</v>
      </c>
      <c r="D1204">
        <v>3</v>
      </c>
      <c r="E1204">
        <v>111</v>
      </c>
      <c r="F1204" s="17">
        <v>0.11700000000000001</v>
      </c>
      <c r="G1204" s="17">
        <v>0.378</v>
      </c>
      <c r="H1204" s="17">
        <v>0.28799999999999998</v>
      </c>
      <c r="I1204" s="17">
        <v>0.216</v>
      </c>
      <c r="J1204" s="17">
        <v>0.88200000000000001</v>
      </c>
      <c r="K1204" s="17">
        <v>0.504</v>
      </c>
    </row>
    <row r="1205" spans="1:18" x14ac:dyDescent="0.25">
      <c r="A1205" t="s">
        <v>39</v>
      </c>
      <c r="B1205" t="s">
        <v>290</v>
      </c>
      <c r="C1205" t="s">
        <v>193</v>
      </c>
      <c r="D1205">
        <v>4</v>
      </c>
      <c r="E1205">
        <v>105</v>
      </c>
      <c r="F1205" s="17">
        <v>0.114</v>
      </c>
      <c r="G1205" s="17">
        <v>0.44800000000000001</v>
      </c>
      <c r="H1205" s="17">
        <v>0.314</v>
      </c>
      <c r="I1205" s="17">
        <v>0.124</v>
      </c>
      <c r="J1205" s="17">
        <v>0.88600000000000001</v>
      </c>
      <c r="K1205" s="17">
        <v>0.438</v>
      </c>
    </row>
    <row r="1206" spans="1:18" x14ac:dyDescent="0.25">
      <c r="A1206" t="s">
        <v>39</v>
      </c>
      <c r="B1206" t="s">
        <v>290</v>
      </c>
      <c r="C1206" t="s">
        <v>193</v>
      </c>
      <c r="D1206">
        <v>5</v>
      </c>
      <c r="E1206">
        <v>113</v>
      </c>
      <c r="F1206" s="17">
        <v>0.115</v>
      </c>
      <c r="G1206" s="17">
        <v>0.40699999999999997</v>
      </c>
      <c r="H1206" s="17">
        <v>0.31</v>
      </c>
      <c r="I1206" s="17">
        <v>0.16800000000000001</v>
      </c>
      <c r="J1206" s="17">
        <v>0.88500000000000001</v>
      </c>
      <c r="K1206" s="17">
        <v>0.47799999999999998</v>
      </c>
      <c r="L1206">
        <v>108</v>
      </c>
      <c r="M1206" s="17">
        <v>7.3999999999999996E-2</v>
      </c>
      <c r="N1206" s="17">
        <v>0.33300000000000002</v>
      </c>
      <c r="O1206" s="17">
        <v>0.29599999999999999</v>
      </c>
      <c r="P1206" s="17">
        <v>0.29599999999999999</v>
      </c>
      <c r="Q1206" s="17">
        <v>0.92500000000000004</v>
      </c>
      <c r="R1206" s="17">
        <v>0.59199999999999997</v>
      </c>
    </row>
    <row r="1207" spans="1:18" x14ac:dyDescent="0.25">
      <c r="A1207" t="s">
        <v>39</v>
      </c>
      <c r="B1207" t="s">
        <v>291</v>
      </c>
      <c r="C1207" t="s">
        <v>186</v>
      </c>
      <c r="D1207">
        <v>3</v>
      </c>
      <c r="E1207">
        <v>57</v>
      </c>
      <c r="F1207" s="17">
        <v>0.61399999999999999</v>
      </c>
      <c r="G1207" s="17">
        <v>0.246</v>
      </c>
      <c r="H1207" s="17">
        <v>0.105</v>
      </c>
      <c r="I1207" s="17">
        <v>3.5000000000000003E-2</v>
      </c>
      <c r="J1207" s="17">
        <v>0.38600000000000001</v>
      </c>
      <c r="K1207" s="17">
        <v>0.14000000000000001</v>
      </c>
      <c r="L1207">
        <v>55</v>
      </c>
      <c r="M1207" s="17">
        <v>0.32700000000000001</v>
      </c>
      <c r="N1207" s="17">
        <v>0.4</v>
      </c>
      <c r="O1207" s="17">
        <v>0.16400000000000001</v>
      </c>
      <c r="P1207" s="17">
        <v>0.109</v>
      </c>
      <c r="Q1207" s="17">
        <v>0.67300000000000004</v>
      </c>
      <c r="R1207" s="17">
        <v>0.27300000000000002</v>
      </c>
    </row>
    <row r="1208" spans="1:18" x14ac:dyDescent="0.25">
      <c r="A1208" t="s">
        <v>39</v>
      </c>
      <c r="B1208" t="s">
        <v>291</v>
      </c>
      <c r="C1208" t="s">
        <v>186</v>
      </c>
      <c r="D1208">
        <v>4</v>
      </c>
      <c r="E1208">
        <v>46</v>
      </c>
      <c r="F1208" s="17">
        <v>0.56499999999999995</v>
      </c>
      <c r="G1208" s="17">
        <v>0.34799999999999998</v>
      </c>
      <c r="H1208" s="17">
        <v>4.2999999999999997E-2</v>
      </c>
      <c r="I1208" s="17">
        <v>4.2999999999999997E-2</v>
      </c>
      <c r="J1208" s="17">
        <v>0.434</v>
      </c>
      <c r="K1208" s="17">
        <v>8.5999999999999993E-2</v>
      </c>
      <c r="L1208">
        <v>57</v>
      </c>
      <c r="M1208" s="17">
        <v>0.54400000000000004</v>
      </c>
      <c r="N1208" s="17">
        <v>0.29799999999999999</v>
      </c>
      <c r="O1208" s="17">
        <v>0.105</v>
      </c>
      <c r="P1208" s="17">
        <v>5.2999999999999999E-2</v>
      </c>
      <c r="Q1208" s="17">
        <v>0.45600000000000002</v>
      </c>
      <c r="R1208" s="17">
        <v>0.158</v>
      </c>
    </row>
    <row r="1209" spans="1:18" x14ac:dyDescent="0.25">
      <c r="A1209" t="s">
        <v>39</v>
      </c>
      <c r="B1209" t="s">
        <v>291</v>
      </c>
      <c r="C1209" t="s">
        <v>186</v>
      </c>
      <c r="D1209">
        <v>5</v>
      </c>
      <c r="E1209">
        <v>39</v>
      </c>
      <c r="F1209" s="17">
        <v>0.35899999999999999</v>
      </c>
      <c r="G1209" s="17">
        <v>0.46200000000000002</v>
      </c>
      <c r="H1209" s="17">
        <v>0.17899999999999999</v>
      </c>
      <c r="I1209" s="17">
        <v>0</v>
      </c>
      <c r="J1209" s="17">
        <v>0.64100000000000001</v>
      </c>
      <c r="K1209" s="17">
        <v>0.17899999999999999</v>
      </c>
      <c r="L1209">
        <v>44</v>
      </c>
      <c r="M1209" s="17">
        <v>0.45500000000000002</v>
      </c>
      <c r="N1209" s="17">
        <v>0.47699999999999998</v>
      </c>
      <c r="O1209" s="17">
        <v>4.4999999999999998E-2</v>
      </c>
      <c r="P1209" s="17">
        <v>2.3E-2</v>
      </c>
      <c r="Q1209" s="17">
        <v>0.54500000000000004</v>
      </c>
      <c r="R1209" s="17">
        <v>6.8000000000000005E-2</v>
      </c>
    </row>
    <row r="1210" spans="1:18" x14ac:dyDescent="0.25">
      <c r="A1210" t="s">
        <v>39</v>
      </c>
      <c r="B1210" t="s">
        <v>291</v>
      </c>
      <c r="C1210" t="s">
        <v>165</v>
      </c>
      <c r="D1210">
        <v>3</v>
      </c>
      <c r="E1210">
        <v>57</v>
      </c>
      <c r="F1210" s="17">
        <v>0.33300000000000002</v>
      </c>
      <c r="G1210" s="17">
        <v>0.49099999999999999</v>
      </c>
      <c r="H1210" s="17">
        <v>0.105</v>
      </c>
      <c r="I1210" s="17">
        <v>7.0000000000000007E-2</v>
      </c>
      <c r="J1210" s="17">
        <v>0.66600000000000004</v>
      </c>
      <c r="K1210" s="17">
        <v>0.17499999999999999</v>
      </c>
      <c r="L1210">
        <v>57</v>
      </c>
      <c r="M1210" s="17">
        <v>0.35099999999999998</v>
      </c>
      <c r="N1210" s="17">
        <v>0.49099999999999999</v>
      </c>
      <c r="O1210" s="17">
        <v>0.158</v>
      </c>
      <c r="P1210" s="17">
        <v>0</v>
      </c>
      <c r="Q1210" s="17">
        <v>0.64900000000000002</v>
      </c>
      <c r="R1210" s="17">
        <v>0.158</v>
      </c>
    </row>
    <row r="1211" spans="1:18" x14ac:dyDescent="0.25">
      <c r="A1211" t="s">
        <v>39</v>
      </c>
      <c r="B1211" t="s">
        <v>291</v>
      </c>
      <c r="C1211" t="s">
        <v>165</v>
      </c>
      <c r="D1211">
        <v>4</v>
      </c>
      <c r="E1211">
        <v>48</v>
      </c>
      <c r="F1211" s="17">
        <v>0.58299999999999996</v>
      </c>
      <c r="G1211" s="17">
        <v>0.33300000000000002</v>
      </c>
      <c r="H1211" s="17">
        <v>8.3000000000000004E-2</v>
      </c>
      <c r="I1211" s="17">
        <v>0</v>
      </c>
      <c r="J1211" s="17">
        <v>0.41599999999999998</v>
      </c>
      <c r="K1211" s="17">
        <v>8.3000000000000004E-2</v>
      </c>
      <c r="L1211">
        <v>58</v>
      </c>
      <c r="M1211" s="17">
        <v>0.379</v>
      </c>
      <c r="N1211" s="17">
        <v>0.44800000000000001</v>
      </c>
      <c r="O1211" s="17">
        <v>0.121</v>
      </c>
      <c r="P1211" s="17">
        <v>5.1999999999999998E-2</v>
      </c>
      <c r="Q1211" s="17">
        <v>0.621</v>
      </c>
      <c r="R1211" s="17">
        <v>0.17299999999999999</v>
      </c>
    </row>
    <row r="1212" spans="1:18" x14ac:dyDescent="0.25">
      <c r="A1212" t="s">
        <v>39</v>
      </c>
      <c r="B1212" t="s">
        <v>291</v>
      </c>
      <c r="C1212" t="s">
        <v>165</v>
      </c>
      <c r="D1212">
        <v>5</v>
      </c>
      <c r="E1212">
        <v>40</v>
      </c>
      <c r="F1212" s="17">
        <v>0.25</v>
      </c>
      <c r="G1212" s="17">
        <v>0.5</v>
      </c>
      <c r="H1212" s="17">
        <v>0.2</v>
      </c>
      <c r="I1212" s="17">
        <v>0.05</v>
      </c>
      <c r="J1212" s="17">
        <v>0.75</v>
      </c>
      <c r="K1212" s="17">
        <v>0.25</v>
      </c>
      <c r="L1212">
        <v>46</v>
      </c>
      <c r="M1212" s="17">
        <v>0.5</v>
      </c>
      <c r="N1212" s="17">
        <v>0.41299999999999998</v>
      </c>
      <c r="O1212" s="17">
        <v>6.5000000000000002E-2</v>
      </c>
      <c r="P1212" s="17">
        <v>2.1999999999999999E-2</v>
      </c>
      <c r="Q1212" s="17">
        <v>0.5</v>
      </c>
      <c r="R1212" s="17">
        <v>8.6999999999999994E-2</v>
      </c>
    </row>
    <row r="1213" spans="1:18" x14ac:dyDescent="0.25">
      <c r="A1213" t="s">
        <v>39</v>
      </c>
      <c r="B1213" t="s">
        <v>291</v>
      </c>
      <c r="C1213" t="s">
        <v>167</v>
      </c>
      <c r="D1213">
        <v>3</v>
      </c>
      <c r="E1213">
        <v>57</v>
      </c>
      <c r="F1213" s="17">
        <v>0.52600000000000002</v>
      </c>
      <c r="G1213" s="17">
        <v>0.36799999999999999</v>
      </c>
      <c r="H1213" s="17">
        <v>8.7999999999999995E-2</v>
      </c>
      <c r="I1213" s="17">
        <v>1.7999999999999999E-2</v>
      </c>
      <c r="J1213" s="17">
        <v>0.47399999999999998</v>
      </c>
      <c r="K1213" s="17">
        <v>0.106</v>
      </c>
    </row>
    <row r="1214" spans="1:18" x14ac:dyDescent="0.25">
      <c r="A1214" t="s">
        <v>39</v>
      </c>
      <c r="B1214" t="s">
        <v>291</v>
      </c>
      <c r="C1214" t="s">
        <v>167</v>
      </c>
      <c r="D1214">
        <v>4</v>
      </c>
      <c r="E1214">
        <v>48</v>
      </c>
      <c r="F1214" s="17">
        <v>0.60399999999999998</v>
      </c>
      <c r="G1214" s="17">
        <v>0.39600000000000002</v>
      </c>
      <c r="H1214" s="17">
        <v>0</v>
      </c>
      <c r="I1214" s="17">
        <v>0</v>
      </c>
      <c r="J1214" s="17">
        <v>0.39600000000000002</v>
      </c>
      <c r="K1214" s="17">
        <v>0</v>
      </c>
    </row>
    <row r="1215" spans="1:18" x14ac:dyDescent="0.25">
      <c r="A1215" t="s">
        <v>39</v>
      </c>
      <c r="B1215" t="s">
        <v>291</v>
      </c>
      <c r="C1215" t="s">
        <v>167</v>
      </c>
      <c r="D1215">
        <v>5</v>
      </c>
      <c r="E1215">
        <v>40</v>
      </c>
      <c r="F1215" s="17">
        <v>0.52500000000000002</v>
      </c>
      <c r="G1215" s="17">
        <v>0.35</v>
      </c>
      <c r="H1215" s="17">
        <v>0.1</v>
      </c>
      <c r="I1215" s="17">
        <v>2.5000000000000001E-2</v>
      </c>
      <c r="J1215" s="17">
        <v>0.47499999999999998</v>
      </c>
      <c r="K1215" s="17">
        <v>0.125</v>
      </c>
      <c r="L1215">
        <v>46</v>
      </c>
      <c r="M1215" s="17">
        <v>0.41299999999999998</v>
      </c>
      <c r="N1215" s="17">
        <v>0.435</v>
      </c>
      <c r="O1215" s="17">
        <v>0.152</v>
      </c>
      <c r="P1215" s="17">
        <v>0</v>
      </c>
      <c r="Q1215" s="17">
        <v>0.58699999999999997</v>
      </c>
      <c r="R1215" s="17">
        <v>0.152</v>
      </c>
    </row>
    <row r="1216" spans="1:18" x14ac:dyDescent="0.25">
      <c r="A1216" t="s">
        <v>39</v>
      </c>
      <c r="B1216" t="s">
        <v>291</v>
      </c>
      <c r="C1216" t="s">
        <v>193</v>
      </c>
      <c r="D1216">
        <v>3</v>
      </c>
      <c r="E1216">
        <v>57</v>
      </c>
      <c r="F1216" s="17">
        <v>0.38600000000000001</v>
      </c>
      <c r="G1216" s="17">
        <v>0.47399999999999998</v>
      </c>
      <c r="H1216" s="17">
        <v>0.123</v>
      </c>
      <c r="I1216" s="17">
        <v>1.7999999999999999E-2</v>
      </c>
      <c r="J1216" s="17">
        <v>0.61499999999999999</v>
      </c>
      <c r="K1216" s="17">
        <v>0.14099999999999999</v>
      </c>
    </row>
    <row r="1217" spans="1:18" x14ac:dyDescent="0.25">
      <c r="A1217" t="s">
        <v>39</v>
      </c>
      <c r="B1217" t="s">
        <v>291</v>
      </c>
      <c r="C1217" t="s">
        <v>193</v>
      </c>
      <c r="D1217">
        <v>4</v>
      </c>
      <c r="E1217">
        <v>46</v>
      </c>
      <c r="F1217" s="17">
        <v>0.58699999999999997</v>
      </c>
      <c r="G1217" s="17">
        <v>0.34799999999999998</v>
      </c>
      <c r="H1217" s="17">
        <v>6.5000000000000002E-2</v>
      </c>
      <c r="I1217" s="17">
        <v>0</v>
      </c>
      <c r="J1217" s="17">
        <v>0.41299999999999998</v>
      </c>
      <c r="K1217" s="17">
        <v>6.5000000000000002E-2</v>
      </c>
    </row>
    <row r="1218" spans="1:18" x14ac:dyDescent="0.25">
      <c r="A1218" t="s">
        <v>39</v>
      </c>
      <c r="B1218" t="s">
        <v>291</v>
      </c>
      <c r="C1218" t="s">
        <v>193</v>
      </c>
      <c r="D1218">
        <v>5</v>
      </c>
      <c r="E1218">
        <v>39</v>
      </c>
      <c r="F1218" s="17">
        <v>0.46200000000000002</v>
      </c>
      <c r="G1218" s="17">
        <v>0.48699999999999999</v>
      </c>
      <c r="H1218" s="17">
        <v>5.0999999999999997E-2</v>
      </c>
      <c r="I1218" s="17">
        <v>0</v>
      </c>
      <c r="J1218" s="17">
        <v>0.53800000000000003</v>
      </c>
      <c r="K1218" s="17">
        <v>5.0999999999999997E-2</v>
      </c>
      <c r="L1218">
        <v>44</v>
      </c>
      <c r="M1218" s="17">
        <v>0.38600000000000001</v>
      </c>
      <c r="N1218" s="17">
        <v>0.59099999999999997</v>
      </c>
      <c r="O1218" s="17">
        <v>2.3E-2</v>
      </c>
      <c r="P1218" s="17">
        <v>0</v>
      </c>
      <c r="Q1218" s="17">
        <v>0.61399999999999999</v>
      </c>
      <c r="R1218" s="17">
        <v>2.3E-2</v>
      </c>
    </row>
    <row r="1219" spans="1:18" x14ac:dyDescent="0.25">
      <c r="A1219" t="s">
        <v>39</v>
      </c>
      <c r="B1219" t="s">
        <v>292</v>
      </c>
      <c r="C1219" t="s">
        <v>186</v>
      </c>
      <c r="D1219">
        <v>3</v>
      </c>
      <c r="E1219">
        <v>219</v>
      </c>
      <c r="F1219" s="17">
        <v>0.28299999999999997</v>
      </c>
      <c r="G1219" s="17">
        <v>0.34200000000000003</v>
      </c>
      <c r="H1219" s="17">
        <v>0.29199999999999998</v>
      </c>
      <c r="I1219" s="17">
        <v>8.2000000000000003E-2</v>
      </c>
      <c r="J1219" s="17">
        <v>0.71599999999999997</v>
      </c>
      <c r="K1219" s="17">
        <v>0.374</v>
      </c>
      <c r="L1219">
        <v>190</v>
      </c>
      <c r="M1219" s="17">
        <v>0.16800000000000001</v>
      </c>
      <c r="N1219" s="17">
        <v>0.3</v>
      </c>
      <c r="O1219" s="17">
        <v>0.374</v>
      </c>
      <c r="P1219" s="17">
        <v>0.158</v>
      </c>
      <c r="Q1219" s="17">
        <v>0.83199999999999996</v>
      </c>
      <c r="R1219" s="17">
        <v>0.53200000000000003</v>
      </c>
    </row>
    <row r="1220" spans="1:18" x14ac:dyDescent="0.25">
      <c r="A1220" t="s">
        <v>39</v>
      </c>
      <c r="B1220" t="s">
        <v>292</v>
      </c>
      <c r="C1220" t="s">
        <v>186</v>
      </c>
      <c r="D1220">
        <v>4</v>
      </c>
      <c r="E1220">
        <v>208</v>
      </c>
      <c r="F1220" s="17">
        <v>0.20699999999999999</v>
      </c>
      <c r="G1220" s="17">
        <v>0.35599999999999998</v>
      </c>
      <c r="H1220" s="17">
        <v>0.35099999999999998</v>
      </c>
      <c r="I1220" s="17">
        <v>8.6999999999999994E-2</v>
      </c>
      <c r="J1220" s="17">
        <v>0.79400000000000004</v>
      </c>
      <c r="K1220" s="17">
        <v>0.438</v>
      </c>
      <c r="L1220">
        <v>221</v>
      </c>
      <c r="M1220" s="17">
        <v>0.186</v>
      </c>
      <c r="N1220" s="17">
        <v>0.33</v>
      </c>
      <c r="O1220" s="17">
        <v>0.36199999999999999</v>
      </c>
      <c r="P1220" s="17">
        <v>0.122</v>
      </c>
      <c r="Q1220" s="17">
        <v>0.81399999999999995</v>
      </c>
      <c r="R1220" s="17">
        <v>0.48399999999999999</v>
      </c>
    </row>
    <row r="1221" spans="1:18" x14ac:dyDescent="0.25">
      <c r="A1221" t="s">
        <v>39</v>
      </c>
      <c r="B1221" t="s">
        <v>292</v>
      </c>
      <c r="C1221" t="s">
        <v>186</v>
      </c>
      <c r="D1221">
        <v>5</v>
      </c>
      <c r="E1221">
        <v>264</v>
      </c>
      <c r="F1221" s="17">
        <v>0.14799999999999999</v>
      </c>
      <c r="G1221" s="17">
        <v>0.33700000000000002</v>
      </c>
      <c r="H1221" s="17">
        <v>0.41699999999999998</v>
      </c>
      <c r="I1221" s="17">
        <v>9.8000000000000004E-2</v>
      </c>
      <c r="J1221" s="17">
        <v>0.85199999999999998</v>
      </c>
      <c r="K1221" s="17">
        <v>0.51500000000000001</v>
      </c>
      <c r="L1221">
        <v>194</v>
      </c>
      <c r="M1221" s="17">
        <v>0.14899999999999999</v>
      </c>
      <c r="N1221" s="17">
        <v>0.32500000000000001</v>
      </c>
      <c r="O1221" s="17">
        <v>0.46400000000000002</v>
      </c>
      <c r="P1221" s="17">
        <v>6.2E-2</v>
      </c>
      <c r="Q1221" s="17">
        <v>0.85099999999999998</v>
      </c>
      <c r="R1221" s="17">
        <v>0.52600000000000002</v>
      </c>
    </row>
    <row r="1222" spans="1:18" x14ac:dyDescent="0.25">
      <c r="A1222" t="s">
        <v>39</v>
      </c>
      <c r="B1222" t="s">
        <v>292</v>
      </c>
      <c r="C1222" t="s">
        <v>165</v>
      </c>
      <c r="D1222">
        <v>3</v>
      </c>
      <c r="E1222">
        <v>219</v>
      </c>
      <c r="F1222" s="17">
        <v>0.155</v>
      </c>
      <c r="G1222" s="17">
        <v>0.42</v>
      </c>
      <c r="H1222" s="17">
        <v>0.32900000000000001</v>
      </c>
      <c r="I1222" s="17">
        <v>9.6000000000000002E-2</v>
      </c>
      <c r="J1222" s="17">
        <v>0.84499999999999997</v>
      </c>
      <c r="K1222" s="17">
        <v>0.42499999999999999</v>
      </c>
      <c r="L1222">
        <v>190</v>
      </c>
      <c r="M1222" s="17">
        <v>0.111</v>
      </c>
      <c r="N1222" s="17">
        <v>0.379</v>
      </c>
      <c r="O1222" s="17">
        <v>0.4</v>
      </c>
      <c r="P1222" s="17">
        <v>0.111</v>
      </c>
      <c r="Q1222" s="17">
        <v>0.89</v>
      </c>
      <c r="R1222" s="17">
        <v>0.51100000000000001</v>
      </c>
    </row>
    <row r="1223" spans="1:18" x14ac:dyDescent="0.25">
      <c r="A1223" t="s">
        <v>39</v>
      </c>
      <c r="B1223" t="s">
        <v>292</v>
      </c>
      <c r="C1223" t="s">
        <v>165</v>
      </c>
      <c r="D1223">
        <v>4</v>
      </c>
      <c r="E1223">
        <v>210</v>
      </c>
      <c r="F1223" s="17">
        <v>0.1</v>
      </c>
      <c r="G1223" s="17">
        <v>0.45200000000000001</v>
      </c>
      <c r="H1223" s="17">
        <v>0.32900000000000001</v>
      </c>
      <c r="I1223" s="17">
        <v>0.11899999999999999</v>
      </c>
      <c r="J1223" s="17">
        <v>0.9</v>
      </c>
      <c r="K1223" s="17">
        <v>0.44800000000000001</v>
      </c>
      <c r="L1223">
        <v>222</v>
      </c>
      <c r="M1223" s="17">
        <v>0.158</v>
      </c>
      <c r="N1223" s="17">
        <v>0.374</v>
      </c>
      <c r="O1223" s="17">
        <v>0.39200000000000002</v>
      </c>
      <c r="P1223" s="17">
        <v>7.6999999999999999E-2</v>
      </c>
      <c r="Q1223" s="17">
        <v>0.84299999999999997</v>
      </c>
      <c r="R1223" s="17">
        <v>0.46899999999999997</v>
      </c>
    </row>
    <row r="1224" spans="1:18" x14ac:dyDescent="0.25">
      <c r="A1224" t="s">
        <v>39</v>
      </c>
      <c r="B1224" t="s">
        <v>292</v>
      </c>
      <c r="C1224" t="s">
        <v>165</v>
      </c>
      <c r="D1224">
        <v>5</v>
      </c>
      <c r="E1224">
        <v>265</v>
      </c>
      <c r="F1224" s="17">
        <v>0.2</v>
      </c>
      <c r="G1224" s="17">
        <v>0.34</v>
      </c>
      <c r="H1224" s="17">
        <v>0.33200000000000002</v>
      </c>
      <c r="I1224" s="17">
        <v>0.128</v>
      </c>
      <c r="J1224" s="17">
        <v>0.8</v>
      </c>
      <c r="K1224" s="17">
        <v>0.46</v>
      </c>
      <c r="L1224">
        <v>197</v>
      </c>
      <c r="M1224" s="17">
        <v>0.249</v>
      </c>
      <c r="N1224" s="17">
        <v>0.437</v>
      </c>
      <c r="O1224" s="17">
        <v>0.223</v>
      </c>
      <c r="P1224" s="17">
        <v>9.0999999999999998E-2</v>
      </c>
      <c r="Q1224" s="17">
        <v>0.751</v>
      </c>
      <c r="R1224" s="17">
        <v>0.314</v>
      </c>
    </row>
    <row r="1225" spans="1:18" x14ac:dyDescent="0.25">
      <c r="A1225" t="s">
        <v>39</v>
      </c>
      <c r="B1225" t="s">
        <v>292</v>
      </c>
      <c r="C1225" t="s">
        <v>167</v>
      </c>
      <c r="D1225">
        <v>3</v>
      </c>
      <c r="E1225">
        <v>219</v>
      </c>
      <c r="F1225" s="17">
        <v>0.19600000000000001</v>
      </c>
      <c r="G1225" s="17">
        <v>0.46600000000000003</v>
      </c>
      <c r="H1225" s="17">
        <v>0.25600000000000001</v>
      </c>
      <c r="I1225" s="17">
        <v>8.2000000000000003E-2</v>
      </c>
      <c r="J1225" s="17">
        <v>0.80400000000000005</v>
      </c>
      <c r="K1225" s="17">
        <v>0.33800000000000002</v>
      </c>
    </row>
    <row r="1226" spans="1:18" x14ac:dyDescent="0.25">
      <c r="A1226" t="s">
        <v>39</v>
      </c>
      <c r="B1226" t="s">
        <v>292</v>
      </c>
      <c r="C1226" t="s">
        <v>167</v>
      </c>
      <c r="D1226">
        <v>4</v>
      </c>
      <c r="E1226">
        <v>210</v>
      </c>
      <c r="F1226" s="17">
        <v>0.23799999999999999</v>
      </c>
      <c r="G1226" s="17">
        <v>0.40500000000000003</v>
      </c>
      <c r="H1226" s="17">
        <v>0.27600000000000002</v>
      </c>
      <c r="I1226" s="17">
        <v>8.1000000000000003E-2</v>
      </c>
      <c r="J1226" s="17">
        <v>0.76200000000000001</v>
      </c>
      <c r="K1226" s="17">
        <v>0.35699999999999998</v>
      </c>
    </row>
    <row r="1227" spans="1:18" x14ac:dyDescent="0.25">
      <c r="A1227" t="s">
        <v>39</v>
      </c>
      <c r="B1227" t="s">
        <v>292</v>
      </c>
      <c r="C1227" t="s">
        <v>167</v>
      </c>
      <c r="D1227">
        <v>5</v>
      </c>
      <c r="E1227">
        <v>265</v>
      </c>
      <c r="F1227" s="17">
        <v>0.26</v>
      </c>
      <c r="G1227" s="17">
        <v>0.35099999999999998</v>
      </c>
      <c r="H1227" s="17">
        <v>0.32500000000000001</v>
      </c>
      <c r="I1227" s="17">
        <v>6.4000000000000001E-2</v>
      </c>
      <c r="J1227" s="17">
        <v>0.74</v>
      </c>
      <c r="K1227" s="17">
        <v>0.38900000000000001</v>
      </c>
      <c r="L1227">
        <v>196</v>
      </c>
      <c r="M1227" s="17">
        <v>0.27600000000000002</v>
      </c>
      <c r="N1227" s="17">
        <v>0.34200000000000003</v>
      </c>
      <c r="O1227" s="17">
        <v>0.30099999999999999</v>
      </c>
      <c r="P1227" s="17">
        <v>8.2000000000000003E-2</v>
      </c>
      <c r="Q1227" s="17">
        <v>0.72499999999999998</v>
      </c>
      <c r="R1227" s="17">
        <v>0.38300000000000001</v>
      </c>
    </row>
    <row r="1228" spans="1:18" x14ac:dyDescent="0.25">
      <c r="A1228" t="s">
        <v>39</v>
      </c>
      <c r="B1228" t="s">
        <v>292</v>
      </c>
      <c r="C1228" t="s">
        <v>193</v>
      </c>
      <c r="D1228">
        <v>3</v>
      </c>
      <c r="E1228">
        <v>219</v>
      </c>
      <c r="F1228" s="17">
        <v>0.24199999999999999</v>
      </c>
      <c r="G1228" s="17">
        <v>0.50700000000000001</v>
      </c>
      <c r="H1228" s="17">
        <v>0.183</v>
      </c>
      <c r="I1228" s="17">
        <v>6.8000000000000005E-2</v>
      </c>
      <c r="J1228" s="17">
        <v>0.75800000000000001</v>
      </c>
      <c r="K1228" s="17">
        <v>0.251</v>
      </c>
    </row>
    <row r="1229" spans="1:18" x14ac:dyDescent="0.25">
      <c r="A1229" t="s">
        <v>39</v>
      </c>
      <c r="B1229" t="s">
        <v>292</v>
      </c>
      <c r="C1229" t="s">
        <v>193</v>
      </c>
      <c r="D1229">
        <v>4</v>
      </c>
      <c r="E1229">
        <v>208</v>
      </c>
      <c r="F1229" s="17">
        <v>0.20699999999999999</v>
      </c>
      <c r="G1229" s="17">
        <v>0.41799999999999998</v>
      </c>
      <c r="H1229" s="17">
        <v>0.26</v>
      </c>
      <c r="I1229" s="17">
        <v>0.115</v>
      </c>
      <c r="J1229" s="17">
        <v>0.79300000000000004</v>
      </c>
      <c r="K1229" s="17">
        <v>0.375</v>
      </c>
    </row>
    <row r="1230" spans="1:18" x14ac:dyDescent="0.25">
      <c r="A1230" t="s">
        <v>39</v>
      </c>
      <c r="B1230" t="s">
        <v>292</v>
      </c>
      <c r="C1230" t="s">
        <v>193</v>
      </c>
      <c r="D1230">
        <v>5</v>
      </c>
      <c r="E1230">
        <v>263</v>
      </c>
      <c r="F1230" s="17">
        <v>0.19</v>
      </c>
      <c r="G1230" s="17">
        <v>0.51300000000000001</v>
      </c>
      <c r="H1230" s="17">
        <v>0.22800000000000001</v>
      </c>
      <c r="I1230" s="17">
        <v>6.8000000000000005E-2</v>
      </c>
      <c r="J1230" s="17">
        <v>0.80900000000000005</v>
      </c>
      <c r="K1230" s="17">
        <v>0.29599999999999999</v>
      </c>
      <c r="L1230">
        <v>192</v>
      </c>
      <c r="M1230" s="17">
        <v>0.224</v>
      </c>
      <c r="N1230" s="17">
        <v>0.42699999999999999</v>
      </c>
      <c r="O1230" s="17">
        <v>0.25</v>
      </c>
      <c r="P1230" s="17">
        <v>9.9000000000000005E-2</v>
      </c>
      <c r="Q1230" s="17">
        <v>0.77600000000000002</v>
      </c>
      <c r="R1230" s="17">
        <v>0.34899999999999998</v>
      </c>
    </row>
    <row r="1231" spans="1:18" x14ac:dyDescent="0.25">
      <c r="A1231" t="s">
        <v>39</v>
      </c>
      <c r="B1231" t="s">
        <v>293</v>
      </c>
      <c r="C1231" t="s">
        <v>186</v>
      </c>
      <c r="D1231">
        <v>3</v>
      </c>
      <c r="E1231">
        <v>136</v>
      </c>
      <c r="F1231" s="17">
        <v>0.434</v>
      </c>
      <c r="G1231" s="17">
        <v>0.29399999999999998</v>
      </c>
      <c r="H1231" s="17">
        <v>0.22800000000000001</v>
      </c>
      <c r="I1231" s="17">
        <v>4.3999999999999997E-2</v>
      </c>
      <c r="J1231" s="17">
        <v>0.56599999999999995</v>
      </c>
      <c r="K1231" s="17">
        <v>0.27200000000000002</v>
      </c>
      <c r="L1231">
        <v>145</v>
      </c>
      <c r="M1231" s="17">
        <v>0.42799999999999999</v>
      </c>
      <c r="N1231" s="17">
        <v>0.35199999999999998</v>
      </c>
      <c r="O1231" s="17">
        <v>0.20699999999999999</v>
      </c>
      <c r="P1231" s="17">
        <v>1.4E-2</v>
      </c>
      <c r="Q1231" s="17">
        <v>0.57299999999999995</v>
      </c>
      <c r="R1231" s="17">
        <v>0.221</v>
      </c>
    </row>
    <row r="1232" spans="1:18" x14ac:dyDescent="0.25">
      <c r="A1232" t="s">
        <v>39</v>
      </c>
      <c r="B1232" t="s">
        <v>293</v>
      </c>
      <c r="C1232" t="s">
        <v>186</v>
      </c>
      <c r="D1232">
        <v>4</v>
      </c>
      <c r="E1232">
        <v>128</v>
      </c>
      <c r="F1232" s="17">
        <v>0.36699999999999999</v>
      </c>
      <c r="G1232" s="17">
        <v>0.375</v>
      </c>
      <c r="H1232" s="17">
        <v>0.22700000000000001</v>
      </c>
      <c r="I1232" s="17">
        <v>3.1E-2</v>
      </c>
      <c r="J1232" s="17">
        <v>0.63300000000000001</v>
      </c>
      <c r="K1232" s="17">
        <v>0.25800000000000001</v>
      </c>
      <c r="L1232">
        <v>145</v>
      </c>
      <c r="M1232" s="17">
        <v>0.372</v>
      </c>
      <c r="N1232" s="17">
        <v>0.38600000000000001</v>
      </c>
      <c r="O1232" s="17">
        <v>0.2</v>
      </c>
      <c r="P1232" s="17">
        <v>4.1000000000000002E-2</v>
      </c>
      <c r="Q1232" s="17">
        <v>0.627</v>
      </c>
      <c r="R1232" s="17">
        <v>0.24099999999999999</v>
      </c>
    </row>
    <row r="1233" spans="1:18" x14ac:dyDescent="0.25">
      <c r="A1233" t="s">
        <v>39</v>
      </c>
      <c r="B1233" t="s">
        <v>293</v>
      </c>
      <c r="C1233" t="s">
        <v>186</v>
      </c>
      <c r="D1233">
        <v>5</v>
      </c>
      <c r="E1233">
        <v>112</v>
      </c>
      <c r="F1233" s="17">
        <v>0.25</v>
      </c>
      <c r="G1233" s="17">
        <v>0.42</v>
      </c>
      <c r="H1233" s="17">
        <v>0.29499999999999998</v>
      </c>
      <c r="I1233" s="17">
        <v>3.5999999999999997E-2</v>
      </c>
      <c r="J1233" s="17">
        <v>0.751</v>
      </c>
      <c r="K1233" s="17">
        <v>0.33100000000000002</v>
      </c>
      <c r="L1233">
        <v>127</v>
      </c>
      <c r="M1233" s="17">
        <v>0.28299999999999997</v>
      </c>
      <c r="N1233" s="17">
        <v>0.39400000000000002</v>
      </c>
      <c r="O1233" s="17">
        <v>0.28299999999999997</v>
      </c>
      <c r="P1233" s="17">
        <v>3.9E-2</v>
      </c>
      <c r="Q1233" s="17">
        <v>0.71599999999999997</v>
      </c>
      <c r="R1233" s="17">
        <v>0.32200000000000001</v>
      </c>
    </row>
    <row r="1234" spans="1:18" x14ac:dyDescent="0.25">
      <c r="A1234" t="s">
        <v>39</v>
      </c>
      <c r="B1234" t="s">
        <v>293</v>
      </c>
      <c r="C1234" t="s">
        <v>165</v>
      </c>
      <c r="D1234">
        <v>3</v>
      </c>
      <c r="E1234">
        <v>137</v>
      </c>
      <c r="F1234" s="17">
        <v>0.35799999999999998</v>
      </c>
      <c r="G1234" s="17">
        <v>0.372</v>
      </c>
      <c r="H1234" s="17">
        <v>0.19700000000000001</v>
      </c>
      <c r="I1234" s="17">
        <v>7.2999999999999995E-2</v>
      </c>
      <c r="J1234" s="17">
        <v>0.64200000000000002</v>
      </c>
      <c r="K1234" s="17">
        <v>0.27</v>
      </c>
      <c r="L1234">
        <v>146</v>
      </c>
      <c r="M1234" s="17">
        <v>0.45200000000000001</v>
      </c>
      <c r="N1234" s="17">
        <v>0.38400000000000001</v>
      </c>
      <c r="O1234" s="17">
        <v>0.158</v>
      </c>
      <c r="P1234" s="17">
        <v>7.0000000000000001E-3</v>
      </c>
      <c r="Q1234" s="17">
        <v>0.54900000000000004</v>
      </c>
      <c r="R1234" s="17">
        <v>0.16500000000000001</v>
      </c>
    </row>
    <row r="1235" spans="1:18" x14ac:dyDescent="0.25">
      <c r="A1235" t="s">
        <v>39</v>
      </c>
      <c r="B1235" t="s">
        <v>293</v>
      </c>
      <c r="C1235" t="s">
        <v>165</v>
      </c>
      <c r="D1235">
        <v>4</v>
      </c>
      <c r="E1235">
        <v>130</v>
      </c>
      <c r="F1235" s="17">
        <v>0.254</v>
      </c>
      <c r="G1235" s="17">
        <v>0.51500000000000001</v>
      </c>
      <c r="H1235" s="17">
        <v>0.2</v>
      </c>
      <c r="I1235" s="17">
        <v>3.1E-2</v>
      </c>
      <c r="J1235" s="17">
        <v>0.746</v>
      </c>
      <c r="K1235" s="17">
        <v>0.23100000000000001</v>
      </c>
      <c r="L1235">
        <v>146</v>
      </c>
      <c r="M1235" s="17">
        <v>0.308</v>
      </c>
      <c r="N1235" s="17">
        <v>0.49299999999999999</v>
      </c>
      <c r="O1235" s="17">
        <v>0.14399999999999999</v>
      </c>
      <c r="P1235" s="17">
        <v>5.5E-2</v>
      </c>
      <c r="Q1235" s="17">
        <v>0.69199999999999995</v>
      </c>
      <c r="R1235" s="17">
        <v>0.19900000000000001</v>
      </c>
    </row>
    <row r="1236" spans="1:18" x14ac:dyDescent="0.25">
      <c r="A1236" t="s">
        <v>39</v>
      </c>
      <c r="B1236" t="s">
        <v>293</v>
      </c>
      <c r="C1236" t="s">
        <v>165</v>
      </c>
      <c r="D1236">
        <v>5</v>
      </c>
      <c r="E1236">
        <v>112</v>
      </c>
      <c r="F1236" s="17">
        <v>0.32100000000000001</v>
      </c>
      <c r="G1236" s="17">
        <v>0.39300000000000002</v>
      </c>
      <c r="H1236" s="17">
        <v>0.214</v>
      </c>
      <c r="I1236" s="17">
        <v>7.0999999999999994E-2</v>
      </c>
      <c r="J1236" s="17">
        <v>0.67800000000000005</v>
      </c>
      <c r="K1236" s="17">
        <v>0.28499999999999998</v>
      </c>
      <c r="L1236">
        <v>127</v>
      </c>
      <c r="M1236" s="17">
        <v>0.29899999999999999</v>
      </c>
      <c r="N1236" s="17">
        <v>0.45700000000000002</v>
      </c>
      <c r="O1236" s="17">
        <v>0.19700000000000001</v>
      </c>
      <c r="P1236" s="17">
        <v>4.7E-2</v>
      </c>
      <c r="Q1236" s="17">
        <v>0.70099999999999996</v>
      </c>
      <c r="R1236" s="17">
        <v>0.24399999999999999</v>
      </c>
    </row>
    <row r="1237" spans="1:18" x14ac:dyDescent="0.25">
      <c r="A1237" t="s">
        <v>39</v>
      </c>
      <c r="B1237" t="s">
        <v>293</v>
      </c>
      <c r="C1237" t="s">
        <v>167</v>
      </c>
      <c r="D1237">
        <v>3</v>
      </c>
      <c r="E1237">
        <v>138</v>
      </c>
      <c r="F1237" s="17">
        <v>0.39900000000000002</v>
      </c>
      <c r="G1237" s="17">
        <v>0.46400000000000002</v>
      </c>
      <c r="H1237" s="17">
        <v>0.109</v>
      </c>
      <c r="I1237" s="17">
        <v>2.9000000000000001E-2</v>
      </c>
      <c r="J1237" s="17">
        <v>0.60199999999999998</v>
      </c>
      <c r="K1237" s="17">
        <v>0.13800000000000001</v>
      </c>
    </row>
    <row r="1238" spans="1:18" x14ac:dyDescent="0.25">
      <c r="A1238" t="s">
        <v>39</v>
      </c>
      <c r="B1238" t="s">
        <v>293</v>
      </c>
      <c r="C1238" t="s">
        <v>167</v>
      </c>
      <c r="D1238">
        <v>4</v>
      </c>
      <c r="E1238">
        <v>130</v>
      </c>
      <c r="F1238" s="17">
        <v>0.5</v>
      </c>
      <c r="G1238" s="17">
        <v>0.41499999999999998</v>
      </c>
      <c r="H1238" s="17">
        <v>7.6999999999999999E-2</v>
      </c>
      <c r="I1238" s="17">
        <v>8.0000000000000002E-3</v>
      </c>
      <c r="J1238" s="17">
        <v>0.5</v>
      </c>
      <c r="K1238" s="17">
        <v>8.5000000000000006E-2</v>
      </c>
    </row>
    <row r="1239" spans="1:18" x14ac:dyDescent="0.25">
      <c r="A1239" t="s">
        <v>39</v>
      </c>
      <c r="B1239" t="s">
        <v>293</v>
      </c>
      <c r="C1239" t="s">
        <v>167</v>
      </c>
      <c r="D1239">
        <v>5</v>
      </c>
      <c r="E1239">
        <v>112</v>
      </c>
      <c r="F1239" s="17">
        <v>0.49099999999999999</v>
      </c>
      <c r="G1239" s="17">
        <v>0.34799999999999998</v>
      </c>
      <c r="H1239" s="17">
        <v>0.161</v>
      </c>
      <c r="I1239" s="17">
        <v>0</v>
      </c>
      <c r="J1239" s="17">
        <v>0.50900000000000001</v>
      </c>
      <c r="K1239" s="17">
        <v>0.161</v>
      </c>
      <c r="L1239">
        <v>127</v>
      </c>
      <c r="M1239" s="17">
        <v>0.53500000000000003</v>
      </c>
      <c r="N1239" s="17">
        <v>0.36199999999999999</v>
      </c>
      <c r="O1239" s="17">
        <v>0.10199999999999999</v>
      </c>
      <c r="P1239" s="17">
        <v>0</v>
      </c>
      <c r="Q1239" s="17">
        <v>0.46400000000000002</v>
      </c>
      <c r="R1239" s="17">
        <v>0.10199999999999999</v>
      </c>
    </row>
    <row r="1240" spans="1:18" x14ac:dyDescent="0.25">
      <c r="A1240" t="s">
        <v>39</v>
      </c>
      <c r="B1240" t="s">
        <v>293</v>
      </c>
      <c r="C1240" t="s">
        <v>193</v>
      </c>
      <c r="D1240">
        <v>3</v>
      </c>
      <c r="E1240">
        <v>137</v>
      </c>
      <c r="F1240" s="17">
        <v>0.46</v>
      </c>
      <c r="G1240" s="17">
        <v>0.46700000000000003</v>
      </c>
      <c r="H1240" s="17">
        <v>6.6000000000000003E-2</v>
      </c>
      <c r="I1240" s="17">
        <v>7.0000000000000001E-3</v>
      </c>
      <c r="J1240" s="17">
        <v>0.54</v>
      </c>
      <c r="K1240" s="17">
        <v>7.2999999999999995E-2</v>
      </c>
    </row>
    <row r="1241" spans="1:18" x14ac:dyDescent="0.25">
      <c r="A1241" t="s">
        <v>39</v>
      </c>
      <c r="B1241" t="s">
        <v>293</v>
      </c>
      <c r="C1241" t="s">
        <v>193</v>
      </c>
      <c r="D1241">
        <v>4</v>
      </c>
      <c r="E1241">
        <v>128</v>
      </c>
      <c r="F1241" s="17">
        <v>0.48399999999999999</v>
      </c>
      <c r="G1241" s="17">
        <v>0.41399999999999998</v>
      </c>
      <c r="H1241" s="17">
        <v>0.10199999999999999</v>
      </c>
      <c r="I1241" s="17">
        <v>0</v>
      </c>
      <c r="J1241" s="17">
        <v>0.51600000000000001</v>
      </c>
      <c r="K1241" s="17">
        <v>0.10199999999999999</v>
      </c>
    </row>
    <row r="1242" spans="1:18" x14ac:dyDescent="0.25">
      <c r="A1242" t="s">
        <v>39</v>
      </c>
      <c r="B1242" t="s">
        <v>293</v>
      </c>
      <c r="C1242" t="s">
        <v>193</v>
      </c>
      <c r="D1242">
        <v>5</v>
      </c>
      <c r="E1242">
        <v>112</v>
      </c>
      <c r="F1242" s="17">
        <v>0.44600000000000001</v>
      </c>
      <c r="G1242" s="17">
        <v>0.48199999999999998</v>
      </c>
      <c r="H1242" s="17">
        <v>7.0999999999999994E-2</v>
      </c>
      <c r="I1242" s="17">
        <v>0</v>
      </c>
      <c r="J1242" s="17">
        <v>0.55300000000000005</v>
      </c>
      <c r="K1242" s="17">
        <v>7.0999999999999994E-2</v>
      </c>
      <c r="L1242">
        <v>127</v>
      </c>
      <c r="M1242" s="17">
        <v>0.42499999999999999</v>
      </c>
      <c r="N1242" s="17">
        <v>0.54300000000000004</v>
      </c>
      <c r="O1242" s="17">
        <v>3.1E-2</v>
      </c>
      <c r="P1242" s="17">
        <v>0</v>
      </c>
      <c r="Q1242" s="17">
        <v>0.57399999999999995</v>
      </c>
      <c r="R1242" s="17">
        <v>3.1E-2</v>
      </c>
    </row>
    <row r="1243" spans="1:18" x14ac:dyDescent="0.25">
      <c r="A1243" t="s">
        <v>39</v>
      </c>
      <c r="B1243" t="s">
        <v>294</v>
      </c>
      <c r="C1243" t="s">
        <v>186</v>
      </c>
      <c r="D1243">
        <v>3</v>
      </c>
      <c r="E1243">
        <v>129</v>
      </c>
      <c r="F1243" s="17">
        <v>0.24</v>
      </c>
      <c r="G1243" s="17">
        <v>0.28699999999999998</v>
      </c>
      <c r="H1243" s="17">
        <v>0.41099999999999998</v>
      </c>
      <c r="I1243" s="17">
        <v>6.2E-2</v>
      </c>
      <c r="J1243" s="17">
        <v>0.76</v>
      </c>
      <c r="K1243" s="17">
        <v>0.47299999999999998</v>
      </c>
      <c r="L1243">
        <v>124</v>
      </c>
      <c r="M1243" s="17">
        <v>0.185</v>
      </c>
      <c r="N1243" s="17">
        <v>0.36299999999999999</v>
      </c>
      <c r="O1243" s="17">
        <v>0.371</v>
      </c>
      <c r="P1243" s="17">
        <v>8.1000000000000003E-2</v>
      </c>
      <c r="Q1243" s="17">
        <v>0.81499999999999995</v>
      </c>
      <c r="R1243" s="17">
        <v>0.45200000000000001</v>
      </c>
    </row>
    <row r="1244" spans="1:18" x14ac:dyDescent="0.25">
      <c r="A1244" t="s">
        <v>39</v>
      </c>
      <c r="B1244" t="s">
        <v>294</v>
      </c>
      <c r="C1244" t="s">
        <v>186</v>
      </c>
      <c r="D1244">
        <v>4</v>
      </c>
      <c r="E1244">
        <v>121</v>
      </c>
      <c r="F1244" s="17">
        <v>0.11600000000000001</v>
      </c>
      <c r="G1244" s="17">
        <v>0.28899999999999998</v>
      </c>
      <c r="H1244" s="17">
        <v>0.39700000000000002</v>
      </c>
      <c r="I1244" s="17">
        <v>0.19800000000000001</v>
      </c>
      <c r="J1244" s="17">
        <v>0.88400000000000001</v>
      </c>
      <c r="K1244" s="17">
        <v>0.59499999999999997</v>
      </c>
      <c r="L1244">
        <v>127</v>
      </c>
      <c r="M1244" s="17">
        <v>9.4E-2</v>
      </c>
      <c r="N1244" s="17">
        <v>0.21299999999999999</v>
      </c>
      <c r="O1244" s="17">
        <v>0.45700000000000002</v>
      </c>
      <c r="P1244" s="17">
        <v>0.23599999999999999</v>
      </c>
      <c r="Q1244" s="17">
        <v>0.90600000000000003</v>
      </c>
      <c r="R1244" s="17">
        <v>0.69299999999999995</v>
      </c>
    </row>
    <row r="1245" spans="1:18" x14ac:dyDescent="0.25">
      <c r="A1245" t="s">
        <v>39</v>
      </c>
      <c r="B1245" t="s">
        <v>294</v>
      </c>
      <c r="C1245" t="s">
        <v>186</v>
      </c>
      <c r="D1245">
        <v>5</v>
      </c>
      <c r="E1245">
        <v>113</v>
      </c>
      <c r="F1245" s="17">
        <v>0.16800000000000001</v>
      </c>
      <c r="G1245" s="17">
        <v>0.31</v>
      </c>
      <c r="H1245" s="17">
        <v>0.45100000000000001</v>
      </c>
      <c r="I1245" s="17">
        <v>7.0999999999999994E-2</v>
      </c>
      <c r="J1245" s="17">
        <v>0.83199999999999996</v>
      </c>
      <c r="K1245" s="17">
        <v>0.52200000000000002</v>
      </c>
      <c r="L1245">
        <v>112</v>
      </c>
      <c r="M1245" s="17">
        <v>7.0999999999999994E-2</v>
      </c>
      <c r="N1245" s="17">
        <v>0.35699999999999998</v>
      </c>
      <c r="O1245" s="17">
        <v>0.47299999999999998</v>
      </c>
      <c r="P1245" s="17">
        <v>9.8000000000000004E-2</v>
      </c>
      <c r="Q1245" s="17">
        <v>0.92800000000000005</v>
      </c>
      <c r="R1245" s="17">
        <v>0.57099999999999995</v>
      </c>
    </row>
    <row r="1246" spans="1:18" x14ac:dyDescent="0.25">
      <c r="A1246" t="s">
        <v>39</v>
      </c>
      <c r="B1246" t="s">
        <v>294</v>
      </c>
      <c r="C1246" t="s">
        <v>165</v>
      </c>
      <c r="D1246">
        <v>3</v>
      </c>
      <c r="E1246">
        <v>129</v>
      </c>
      <c r="F1246" s="17">
        <v>0.155</v>
      </c>
      <c r="G1246" s="17">
        <v>0.38800000000000001</v>
      </c>
      <c r="H1246" s="17">
        <v>0.34100000000000003</v>
      </c>
      <c r="I1246" s="17">
        <v>0.11600000000000001</v>
      </c>
      <c r="J1246" s="17">
        <v>0.84499999999999997</v>
      </c>
      <c r="K1246" s="17">
        <v>0.45700000000000002</v>
      </c>
      <c r="L1246">
        <v>124</v>
      </c>
      <c r="M1246" s="17">
        <v>0.26600000000000001</v>
      </c>
      <c r="N1246" s="17">
        <v>0.32300000000000001</v>
      </c>
      <c r="O1246" s="17">
        <v>0.371</v>
      </c>
      <c r="P1246" s="17">
        <v>0.04</v>
      </c>
      <c r="Q1246" s="17">
        <v>0.73399999999999999</v>
      </c>
      <c r="R1246" s="17">
        <v>0.41099999999999998</v>
      </c>
    </row>
    <row r="1247" spans="1:18" x14ac:dyDescent="0.25">
      <c r="A1247" t="s">
        <v>39</v>
      </c>
      <c r="B1247" t="s">
        <v>294</v>
      </c>
      <c r="C1247" t="s">
        <v>165</v>
      </c>
      <c r="D1247">
        <v>4</v>
      </c>
      <c r="E1247">
        <v>122</v>
      </c>
      <c r="F1247" s="17">
        <v>4.9000000000000002E-2</v>
      </c>
      <c r="G1247" s="17">
        <v>0.32800000000000001</v>
      </c>
      <c r="H1247" s="17">
        <v>0.41</v>
      </c>
      <c r="I1247" s="17">
        <v>0.21299999999999999</v>
      </c>
      <c r="J1247" s="17">
        <v>0.95099999999999996</v>
      </c>
      <c r="K1247" s="17">
        <v>0.623</v>
      </c>
      <c r="L1247">
        <v>128</v>
      </c>
      <c r="M1247" s="17">
        <v>6.3E-2</v>
      </c>
      <c r="N1247" s="17">
        <v>0.21099999999999999</v>
      </c>
      <c r="O1247" s="17">
        <v>0.45300000000000001</v>
      </c>
      <c r="P1247" s="17">
        <v>0.27300000000000002</v>
      </c>
      <c r="Q1247" s="17">
        <v>0.93700000000000006</v>
      </c>
      <c r="R1247" s="17">
        <v>0.72599999999999998</v>
      </c>
    </row>
    <row r="1248" spans="1:18" x14ac:dyDescent="0.25">
      <c r="A1248" t="s">
        <v>39</v>
      </c>
      <c r="B1248" t="s">
        <v>294</v>
      </c>
      <c r="C1248" t="s">
        <v>165</v>
      </c>
      <c r="D1248">
        <v>5</v>
      </c>
      <c r="E1248">
        <v>113</v>
      </c>
      <c r="F1248" s="17">
        <v>0.23899999999999999</v>
      </c>
      <c r="G1248" s="17">
        <v>0.29199999999999998</v>
      </c>
      <c r="H1248" s="17">
        <v>0.41599999999999998</v>
      </c>
      <c r="I1248" s="17">
        <v>5.2999999999999999E-2</v>
      </c>
      <c r="J1248" s="17">
        <v>0.76100000000000001</v>
      </c>
      <c r="K1248" s="17">
        <v>0.46899999999999997</v>
      </c>
      <c r="L1248">
        <v>112</v>
      </c>
      <c r="M1248" s="17">
        <v>9.8000000000000004E-2</v>
      </c>
      <c r="N1248" s="17">
        <v>0.375</v>
      </c>
      <c r="O1248" s="17">
        <v>0.34799999999999998</v>
      </c>
      <c r="P1248" s="17">
        <v>0.17899999999999999</v>
      </c>
      <c r="Q1248" s="17">
        <v>0.90200000000000002</v>
      </c>
      <c r="R1248" s="17">
        <v>0.52700000000000002</v>
      </c>
    </row>
    <row r="1249" spans="1:18" x14ac:dyDescent="0.25">
      <c r="A1249" t="s">
        <v>39</v>
      </c>
      <c r="B1249" t="s">
        <v>294</v>
      </c>
      <c r="C1249" t="s">
        <v>167</v>
      </c>
      <c r="D1249">
        <v>3</v>
      </c>
      <c r="E1249">
        <v>129</v>
      </c>
      <c r="F1249" s="17">
        <v>0.14000000000000001</v>
      </c>
      <c r="G1249" s="17">
        <v>0.41899999999999998</v>
      </c>
      <c r="H1249" s="17">
        <v>0.34899999999999998</v>
      </c>
      <c r="I1249" s="17">
        <v>9.2999999999999999E-2</v>
      </c>
      <c r="J1249" s="17">
        <v>0.86099999999999999</v>
      </c>
      <c r="K1249" s="17">
        <v>0.442</v>
      </c>
    </row>
    <row r="1250" spans="1:18" x14ac:dyDescent="0.25">
      <c r="A1250" t="s">
        <v>39</v>
      </c>
      <c r="B1250" t="s">
        <v>294</v>
      </c>
      <c r="C1250" t="s">
        <v>167</v>
      </c>
      <c r="D1250">
        <v>4</v>
      </c>
      <c r="E1250">
        <v>122</v>
      </c>
      <c r="F1250" s="17">
        <v>0.156</v>
      </c>
      <c r="G1250" s="17">
        <v>0.45900000000000002</v>
      </c>
      <c r="H1250" s="17">
        <v>0.30299999999999999</v>
      </c>
      <c r="I1250" s="17">
        <v>8.2000000000000003E-2</v>
      </c>
      <c r="J1250" s="17">
        <v>0.84399999999999997</v>
      </c>
      <c r="K1250" s="17">
        <v>0.38500000000000001</v>
      </c>
    </row>
    <row r="1251" spans="1:18" x14ac:dyDescent="0.25">
      <c r="A1251" t="s">
        <v>39</v>
      </c>
      <c r="B1251" t="s">
        <v>294</v>
      </c>
      <c r="C1251" t="s">
        <v>167</v>
      </c>
      <c r="D1251">
        <v>5</v>
      </c>
      <c r="E1251">
        <v>113</v>
      </c>
      <c r="F1251" s="17">
        <v>0.25700000000000001</v>
      </c>
      <c r="G1251" s="17">
        <v>0.33600000000000002</v>
      </c>
      <c r="H1251" s="17">
        <v>0.35399999999999998</v>
      </c>
      <c r="I1251" s="17">
        <v>5.2999999999999999E-2</v>
      </c>
      <c r="J1251" s="17">
        <v>0.74299999999999999</v>
      </c>
      <c r="K1251" s="17">
        <v>0.40699999999999997</v>
      </c>
      <c r="L1251">
        <v>112</v>
      </c>
      <c r="M1251" s="17">
        <v>0.17899999999999999</v>
      </c>
      <c r="N1251" s="17">
        <v>0.42</v>
      </c>
      <c r="O1251" s="17">
        <v>0.34799999999999998</v>
      </c>
      <c r="P1251" s="17">
        <v>5.3999999999999999E-2</v>
      </c>
      <c r="Q1251" s="17">
        <v>0.82199999999999995</v>
      </c>
      <c r="R1251" s="17">
        <v>0.40200000000000002</v>
      </c>
    </row>
    <row r="1252" spans="1:18" x14ac:dyDescent="0.25">
      <c r="A1252" t="s">
        <v>39</v>
      </c>
      <c r="B1252" t="s">
        <v>294</v>
      </c>
      <c r="C1252" t="s">
        <v>193</v>
      </c>
      <c r="D1252">
        <v>3</v>
      </c>
      <c r="E1252">
        <v>129</v>
      </c>
      <c r="F1252" s="17">
        <v>0.11600000000000001</v>
      </c>
      <c r="G1252" s="17">
        <v>0.54300000000000004</v>
      </c>
      <c r="H1252" s="17">
        <v>0.29499999999999998</v>
      </c>
      <c r="I1252" s="17">
        <v>4.7E-2</v>
      </c>
      <c r="J1252" s="17">
        <v>0.88500000000000001</v>
      </c>
      <c r="K1252" s="17">
        <v>0.34200000000000003</v>
      </c>
    </row>
    <row r="1253" spans="1:18" x14ac:dyDescent="0.25">
      <c r="A1253" t="s">
        <v>39</v>
      </c>
      <c r="B1253" t="s">
        <v>294</v>
      </c>
      <c r="C1253" t="s">
        <v>193</v>
      </c>
      <c r="D1253">
        <v>4</v>
      </c>
      <c r="E1253">
        <v>121</v>
      </c>
      <c r="F1253" s="17">
        <v>0.14000000000000001</v>
      </c>
      <c r="G1253" s="17">
        <v>0.36399999999999999</v>
      </c>
      <c r="H1253" s="17">
        <v>0.43</v>
      </c>
      <c r="I1253" s="17">
        <v>6.6000000000000003E-2</v>
      </c>
      <c r="J1253" s="17">
        <v>0.86</v>
      </c>
      <c r="K1253" s="17">
        <v>0.496</v>
      </c>
    </row>
    <row r="1254" spans="1:18" x14ac:dyDescent="0.25">
      <c r="A1254" t="s">
        <v>39</v>
      </c>
      <c r="B1254" t="s">
        <v>294</v>
      </c>
      <c r="C1254" t="s">
        <v>193</v>
      </c>
      <c r="D1254">
        <v>5</v>
      </c>
      <c r="E1254">
        <v>113</v>
      </c>
      <c r="F1254" s="17">
        <v>0.27400000000000002</v>
      </c>
      <c r="G1254" s="17">
        <v>0.496</v>
      </c>
      <c r="H1254" s="17">
        <v>0.17699999999999999</v>
      </c>
      <c r="I1254" s="17">
        <v>5.2999999999999999E-2</v>
      </c>
      <c r="J1254" s="17">
        <v>0.72599999999999998</v>
      </c>
      <c r="K1254" s="17">
        <v>0.23</v>
      </c>
      <c r="L1254">
        <v>112</v>
      </c>
      <c r="M1254" s="17">
        <v>0.17</v>
      </c>
      <c r="N1254" s="17">
        <v>0.57999999999999996</v>
      </c>
      <c r="O1254" s="17">
        <v>0.17</v>
      </c>
      <c r="P1254" s="17">
        <v>0.08</v>
      </c>
      <c r="Q1254" s="17">
        <v>0.83</v>
      </c>
      <c r="R1254" s="17">
        <v>0.25</v>
      </c>
    </row>
    <row r="1255" spans="1:18" x14ac:dyDescent="0.25">
      <c r="A1255" t="s">
        <v>39</v>
      </c>
      <c r="B1255" t="s">
        <v>295</v>
      </c>
      <c r="C1255" t="s">
        <v>186</v>
      </c>
      <c r="D1255">
        <v>3</v>
      </c>
      <c r="E1255">
        <v>179</v>
      </c>
      <c r="F1255" s="17">
        <v>0.40799999999999997</v>
      </c>
      <c r="G1255" s="17">
        <v>0.34599999999999997</v>
      </c>
      <c r="H1255" s="17">
        <v>0.21199999999999999</v>
      </c>
      <c r="I1255" s="17">
        <v>3.4000000000000002E-2</v>
      </c>
      <c r="J1255" s="17">
        <v>0.59199999999999997</v>
      </c>
      <c r="K1255" s="17">
        <v>0.246</v>
      </c>
      <c r="L1255">
        <v>146</v>
      </c>
      <c r="M1255" s="17">
        <v>0.28799999999999998</v>
      </c>
      <c r="N1255" s="17">
        <v>0.45900000000000002</v>
      </c>
      <c r="O1255" s="17">
        <v>0.22600000000000001</v>
      </c>
      <c r="P1255" s="17">
        <v>2.7E-2</v>
      </c>
      <c r="Q1255" s="17">
        <v>0.71199999999999997</v>
      </c>
      <c r="R1255" s="17">
        <v>0.253</v>
      </c>
    </row>
    <row r="1256" spans="1:18" x14ac:dyDescent="0.25">
      <c r="A1256" t="s">
        <v>39</v>
      </c>
      <c r="B1256" t="s">
        <v>295</v>
      </c>
      <c r="C1256" t="s">
        <v>186</v>
      </c>
      <c r="D1256">
        <v>4</v>
      </c>
      <c r="E1256">
        <v>162</v>
      </c>
      <c r="F1256" s="17">
        <v>0.35199999999999998</v>
      </c>
      <c r="G1256" s="17">
        <v>0.39500000000000002</v>
      </c>
      <c r="H1256" s="17">
        <v>0.19800000000000001</v>
      </c>
      <c r="I1256" s="17">
        <v>5.6000000000000001E-2</v>
      </c>
      <c r="J1256" s="17">
        <v>0.64900000000000002</v>
      </c>
      <c r="K1256" s="17">
        <v>0.254</v>
      </c>
      <c r="L1256">
        <v>155</v>
      </c>
      <c r="M1256" s="17">
        <v>0.252</v>
      </c>
      <c r="N1256" s="17">
        <v>0.36799999999999999</v>
      </c>
      <c r="O1256" s="17">
        <v>0.30299999999999999</v>
      </c>
      <c r="P1256" s="17">
        <v>7.6999999999999999E-2</v>
      </c>
      <c r="Q1256" s="17">
        <v>0.748</v>
      </c>
      <c r="R1256" s="17">
        <v>0.38</v>
      </c>
    </row>
    <row r="1257" spans="1:18" x14ac:dyDescent="0.25">
      <c r="A1257" t="s">
        <v>39</v>
      </c>
      <c r="B1257" t="s">
        <v>295</v>
      </c>
      <c r="C1257" t="s">
        <v>186</v>
      </c>
      <c r="D1257">
        <v>5</v>
      </c>
      <c r="E1257">
        <v>133</v>
      </c>
      <c r="F1257" s="17">
        <v>0.30099999999999999</v>
      </c>
      <c r="G1257" s="17">
        <v>0.41399999999999998</v>
      </c>
      <c r="H1257" s="17">
        <v>0.26300000000000001</v>
      </c>
      <c r="I1257" s="17">
        <v>2.3E-2</v>
      </c>
      <c r="J1257" s="17">
        <v>0.7</v>
      </c>
      <c r="K1257" s="17">
        <v>0.28599999999999998</v>
      </c>
      <c r="L1257">
        <v>141</v>
      </c>
      <c r="M1257" s="17">
        <v>0.32600000000000001</v>
      </c>
      <c r="N1257" s="17">
        <v>0.40400000000000003</v>
      </c>
      <c r="O1257" s="17">
        <v>0.23400000000000001</v>
      </c>
      <c r="P1257" s="17">
        <v>3.5000000000000003E-2</v>
      </c>
      <c r="Q1257" s="17">
        <v>0.67300000000000004</v>
      </c>
      <c r="R1257" s="17">
        <v>0.26900000000000002</v>
      </c>
    </row>
    <row r="1258" spans="1:18" x14ac:dyDescent="0.25">
      <c r="A1258" t="s">
        <v>39</v>
      </c>
      <c r="B1258" t="s">
        <v>295</v>
      </c>
      <c r="C1258" t="s">
        <v>165</v>
      </c>
      <c r="D1258">
        <v>3</v>
      </c>
      <c r="E1258">
        <v>182</v>
      </c>
      <c r="F1258" s="17">
        <v>0.26400000000000001</v>
      </c>
      <c r="G1258" s="17">
        <v>0.48899999999999999</v>
      </c>
      <c r="H1258" s="17">
        <v>0.19800000000000001</v>
      </c>
      <c r="I1258" s="17">
        <v>4.9000000000000002E-2</v>
      </c>
      <c r="J1258" s="17">
        <v>0.73599999999999999</v>
      </c>
      <c r="K1258" s="17">
        <v>0.247</v>
      </c>
      <c r="L1258">
        <v>153</v>
      </c>
      <c r="M1258" s="17">
        <v>0.23499999999999999</v>
      </c>
      <c r="N1258" s="17">
        <v>0.45800000000000002</v>
      </c>
      <c r="O1258" s="17">
        <v>0.26800000000000002</v>
      </c>
      <c r="P1258" s="17">
        <v>3.9E-2</v>
      </c>
      <c r="Q1258" s="17">
        <v>0.76500000000000001</v>
      </c>
      <c r="R1258" s="17">
        <v>0.307</v>
      </c>
    </row>
    <row r="1259" spans="1:18" x14ac:dyDescent="0.25">
      <c r="A1259" t="s">
        <v>39</v>
      </c>
      <c r="B1259" t="s">
        <v>295</v>
      </c>
      <c r="C1259" t="s">
        <v>165</v>
      </c>
      <c r="D1259">
        <v>4</v>
      </c>
      <c r="E1259">
        <v>168</v>
      </c>
      <c r="F1259" s="17">
        <v>0.26200000000000001</v>
      </c>
      <c r="G1259" s="17">
        <v>0.44600000000000001</v>
      </c>
      <c r="H1259" s="17">
        <v>0.22600000000000001</v>
      </c>
      <c r="I1259" s="17">
        <v>6.5000000000000002E-2</v>
      </c>
      <c r="J1259" s="17">
        <v>0.73699999999999999</v>
      </c>
      <c r="K1259" s="17">
        <v>0.29099999999999998</v>
      </c>
      <c r="L1259">
        <v>157</v>
      </c>
      <c r="M1259" s="17">
        <v>0.22900000000000001</v>
      </c>
      <c r="N1259" s="17">
        <v>0.40799999999999997</v>
      </c>
      <c r="O1259" s="17">
        <v>0.28000000000000003</v>
      </c>
      <c r="P1259" s="17">
        <v>8.3000000000000004E-2</v>
      </c>
      <c r="Q1259" s="17">
        <v>0.77100000000000002</v>
      </c>
      <c r="R1259" s="17">
        <v>0.36299999999999999</v>
      </c>
    </row>
    <row r="1260" spans="1:18" x14ac:dyDescent="0.25">
      <c r="A1260" t="s">
        <v>39</v>
      </c>
      <c r="B1260" t="s">
        <v>295</v>
      </c>
      <c r="C1260" t="s">
        <v>165</v>
      </c>
      <c r="D1260">
        <v>5</v>
      </c>
      <c r="E1260">
        <v>138</v>
      </c>
      <c r="F1260" s="17">
        <v>0.42</v>
      </c>
      <c r="G1260" s="17">
        <v>0.39900000000000002</v>
      </c>
      <c r="H1260" s="17">
        <v>0.152</v>
      </c>
      <c r="I1260" s="17">
        <v>2.9000000000000001E-2</v>
      </c>
      <c r="J1260" s="17">
        <v>0.57999999999999996</v>
      </c>
      <c r="K1260" s="17">
        <v>0.18099999999999999</v>
      </c>
      <c r="L1260">
        <v>146</v>
      </c>
      <c r="M1260" s="17">
        <v>0.45200000000000001</v>
      </c>
      <c r="N1260" s="17">
        <v>0.35599999999999998</v>
      </c>
      <c r="O1260" s="17">
        <v>0.17799999999999999</v>
      </c>
      <c r="P1260" s="17">
        <v>1.4E-2</v>
      </c>
      <c r="Q1260" s="17">
        <v>0.54800000000000004</v>
      </c>
      <c r="R1260" s="17">
        <v>0.192</v>
      </c>
    </row>
    <row r="1261" spans="1:18" x14ac:dyDescent="0.25">
      <c r="A1261" t="s">
        <v>39</v>
      </c>
      <c r="B1261" t="s">
        <v>295</v>
      </c>
      <c r="C1261" t="s">
        <v>167</v>
      </c>
      <c r="D1261">
        <v>3</v>
      </c>
      <c r="E1261">
        <v>182</v>
      </c>
      <c r="F1261" s="17">
        <v>0.40100000000000002</v>
      </c>
      <c r="G1261" s="17">
        <v>0.40699999999999997</v>
      </c>
      <c r="H1261" s="17">
        <v>0.154</v>
      </c>
      <c r="I1261" s="17">
        <v>3.7999999999999999E-2</v>
      </c>
      <c r="J1261" s="17">
        <v>0.59899999999999998</v>
      </c>
      <c r="K1261" s="17">
        <v>0.192</v>
      </c>
    </row>
    <row r="1262" spans="1:18" x14ac:dyDescent="0.25">
      <c r="A1262" t="s">
        <v>39</v>
      </c>
      <c r="B1262" t="s">
        <v>295</v>
      </c>
      <c r="C1262" t="s">
        <v>167</v>
      </c>
      <c r="D1262">
        <v>4</v>
      </c>
      <c r="E1262">
        <v>168</v>
      </c>
      <c r="F1262" s="17">
        <v>0.39300000000000002</v>
      </c>
      <c r="G1262" s="17">
        <v>0.40500000000000003</v>
      </c>
      <c r="H1262" s="17">
        <v>0.16700000000000001</v>
      </c>
      <c r="I1262" s="17">
        <v>3.5999999999999997E-2</v>
      </c>
      <c r="J1262" s="17">
        <v>0.60799999999999998</v>
      </c>
      <c r="K1262" s="17">
        <v>0.20300000000000001</v>
      </c>
    </row>
    <row r="1263" spans="1:18" x14ac:dyDescent="0.25">
      <c r="A1263" t="s">
        <v>39</v>
      </c>
      <c r="B1263" t="s">
        <v>295</v>
      </c>
      <c r="C1263" t="s">
        <v>167</v>
      </c>
      <c r="D1263">
        <v>5</v>
      </c>
      <c r="E1263">
        <v>138</v>
      </c>
      <c r="F1263" s="17">
        <v>0.5</v>
      </c>
      <c r="G1263" s="17">
        <v>0.31900000000000001</v>
      </c>
      <c r="H1263" s="17">
        <v>0.17399999999999999</v>
      </c>
      <c r="I1263" s="17">
        <v>7.0000000000000001E-3</v>
      </c>
      <c r="J1263" s="17">
        <v>0.5</v>
      </c>
      <c r="K1263" s="17">
        <v>0.18099999999999999</v>
      </c>
      <c r="L1263">
        <v>144</v>
      </c>
      <c r="M1263" s="17">
        <v>0.5</v>
      </c>
      <c r="N1263" s="17">
        <v>0.313</v>
      </c>
      <c r="O1263" s="17">
        <v>0.16700000000000001</v>
      </c>
      <c r="P1263" s="17">
        <v>2.1000000000000001E-2</v>
      </c>
      <c r="Q1263" s="17">
        <v>0.501</v>
      </c>
      <c r="R1263" s="17">
        <v>0.188</v>
      </c>
    </row>
    <row r="1264" spans="1:18" x14ac:dyDescent="0.25">
      <c r="A1264" t="s">
        <v>39</v>
      </c>
      <c r="B1264" t="s">
        <v>295</v>
      </c>
      <c r="C1264" t="s">
        <v>193</v>
      </c>
      <c r="D1264">
        <v>3</v>
      </c>
      <c r="E1264">
        <v>178</v>
      </c>
      <c r="F1264" s="17">
        <v>0.315</v>
      </c>
      <c r="G1264" s="17">
        <v>0.52200000000000002</v>
      </c>
      <c r="H1264" s="17">
        <v>0.11799999999999999</v>
      </c>
      <c r="I1264" s="17">
        <v>4.4999999999999998E-2</v>
      </c>
      <c r="J1264" s="17">
        <v>0.68500000000000005</v>
      </c>
      <c r="K1264" s="17">
        <v>0.16300000000000001</v>
      </c>
    </row>
    <row r="1265" spans="1:18" x14ac:dyDescent="0.25">
      <c r="A1265" t="s">
        <v>39</v>
      </c>
      <c r="B1265" t="s">
        <v>295</v>
      </c>
      <c r="C1265" t="s">
        <v>193</v>
      </c>
      <c r="D1265">
        <v>4</v>
      </c>
      <c r="E1265">
        <v>162</v>
      </c>
      <c r="F1265" s="17">
        <v>0.315</v>
      </c>
      <c r="G1265" s="17">
        <v>0.38900000000000001</v>
      </c>
      <c r="H1265" s="17">
        <v>0.253</v>
      </c>
      <c r="I1265" s="17">
        <v>4.2999999999999997E-2</v>
      </c>
      <c r="J1265" s="17">
        <v>0.68500000000000005</v>
      </c>
      <c r="K1265" s="17">
        <v>0.29599999999999999</v>
      </c>
    </row>
    <row r="1266" spans="1:18" x14ac:dyDescent="0.25">
      <c r="A1266" t="s">
        <v>39</v>
      </c>
      <c r="B1266" t="s">
        <v>295</v>
      </c>
      <c r="C1266" t="s">
        <v>193</v>
      </c>
      <c r="D1266">
        <v>5</v>
      </c>
      <c r="E1266">
        <v>133</v>
      </c>
      <c r="F1266" s="17">
        <v>0.33800000000000002</v>
      </c>
      <c r="G1266" s="17">
        <v>0.58599999999999997</v>
      </c>
      <c r="H1266" s="17">
        <v>5.2999999999999999E-2</v>
      </c>
      <c r="I1266" s="17">
        <v>2.3E-2</v>
      </c>
      <c r="J1266" s="17">
        <v>0.66200000000000003</v>
      </c>
      <c r="K1266" s="17">
        <v>7.5999999999999998E-2</v>
      </c>
      <c r="L1266">
        <v>140</v>
      </c>
      <c r="M1266" s="17">
        <v>0.35699999999999998</v>
      </c>
      <c r="N1266" s="17">
        <v>0.47099999999999997</v>
      </c>
      <c r="O1266" s="17">
        <v>0.157</v>
      </c>
      <c r="P1266" s="17">
        <v>1.4E-2</v>
      </c>
      <c r="Q1266" s="17">
        <v>0.64200000000000002</v>
      </c>
      <c r="R1266" s="17">
        <v>0.17100000000000001</v>
      </c>
    </row>
    <row r="1267" spans="1:18" x14ac:dyDescent="0.25">
      <c r="A1267" t="s">
        <v>39</v>
      </c>
      <c r="B1267" t="s">
        <v>296</v>
      </c>
      <c r="C1267" t="s">
        <v>186</v>
      </c>
      <c r="D1267">
        <v>3</v>
      </c>
      <c r="E1267">
        <v>151</v>
      </c>
      <c r="F1267" s="17">
        <v>0.152</v>
      </c>
      <c r="G1267" s="17">
        <v>0.22500000000000001</v>
      </c>
      <c r="H1267" s="17">
        <v>0.44400000000000001</v>
      </c>
      <c r="I1267" s="17">
        <v>0.17899999999999999</v>
      </c>
      <c r="J1267" s="17">
        <v>0.84799999999999998</v>
      </c>
      <c r="K1267" s="17">
        <v>0.623</v>
      </c>
      <c r="L1267">
        <v>124</v>
      </c>
      <c r="M1267" s="17">
        <v>6.5000000000000002E-2</v>
      </c>
      <c r="N1267" s="17">
        <v>0.371</v>
      </c>
      <c r="O1267" s="17">
        <v>0.435</v>
      </c>
      <c r="P1267" s="17">
        <v>0.129</v>
      </c>
      <c r="Q1267" s="17">
        <v>0.93500000000000005</v>
      </c>
      <c r="R1267" s="17">
        <v>0.56399999999999995</v>
      </c>
    </row>
    <row r="1268" spans="1:18" x14ac:dyDescent="0.25">
      <c r="A1268" t="s">
        <v>39</v>
      </c>
      <c r="B1268" t="s">
        <v>296</v>
      </c>
      <c r="C1268" t="s">
        <v>186</v>
      </c>
      <c r="D1268">
        <v>4</v>
      </c>
      <c r="E1268">
        <v>145</v>
      </c>
      <c r="F1268" s="17">
        <v>0.152</v>
      </c>
      <c r="G1268" s="17">
        <v>0.317</v>
      </c>
      <c r="H1268" s="17">
        <v>0.4</v>
      </c>
      <c r="I1268" s="17">
        <v>0.13100000000000001</v>
      </c>
      <c r="J1268" s="17">
        <v>0.84799999999999998</v>
      </c>
      <c r="K1268" s="17">
        <v>0.53100000000000003</v>
      </c>
      <c r="L1268">
        <v>150</v>
      </c>
      <c r="M1268" s="17">
        <v>0.06</v>
      </c>
      <c r="N1268" s="17">
        <v>0.21299999999999999</v>
      </c>
      <c r="O1268" s="17">
        <v>0.5</v>
      </c>
      <c r="P1268" s="17">
        <v>0.22700000000000001</v>
      </c>
      <c r="Q1268" s="17">
        <v>0.94</v>
      </c>
      <c r="R1268" s="17">
        <v>0.72699999999999998</v>
      </c>
    </row>
    <row r="1269" spans="1:18" x14ac:dyDescent="0.25">
      <c r="A1269" t="s">
        <v>39</v>
      </c>
      <c r="B1269" t="s">
        <v>296</v>
      </c>
      <c r="C1269" t="s">
        <v>186</v>
      </c>
      <c r="D1269">
        <v>5</v>
      </c>
      <c r="E1269">
        <v>159</v>
      </c>
      <c r="F1269" s="17">
        <v>0.107</v>
      </c>
      <c r="G1269" s="17">
        <v>0.30199999999999999</v>
      </c>
      <c r="H1269" s="17">
        <v>0.52200000000000002</v>
      </c>
      <c r="I1269" s="17">
        <v>6.9000000000000006E-2</v>
      </c>
      <c r="J1269" s="17">
        <v>0.89300000000000002</v>
      </c>
      <c r="K1269" s="17">
        <v>0.59099999999999997</v>
      </c>
      <c r="L1269">
        <v>157</v>
      </c>
      <c r="M1269" s="17">
        <v>7.5999999999999998E-2</v>
      </c>
      <c r="N1269" s="17">
        <v>0.36299999999999999</v>
      </c>
      <c r="O1269" s="17">
        <v>0.47099999999999997</v>
      </c>
      <c r="P1269" s="17">
        <v>8.8999999999999996E-2</v>
      </c>
      <c r="Q1269" s="17">
        <v>0.92300000000000004</v>
      </c>
      <c r="R1269" s="17">
        <v>0.56000000000000005</v>
      </c>
    </row>
    <row r="1270" spans="1:18" x14ac:dyDescent="0.25">
      <c r="A1270" t="s">
        <v>39</v>
      </c>
      <c r="B1270" t="s">
        <v>296</v>
      </c>
      <c r="C1270" t="s">
        <v>165</v>
      </c>
      <c r="D1270">
        <v>3</v>
      </c>
      <c r="E1270">
        <v>150</v>
      </c>
      <c r="F1270" s="17">
        <v>0.1</v>
      </c>
      <c r="G1270" s="17">
        <v>0.28000000000000003</v>
      </c>
      <c r="H1270" s="17">
        <v>0.46</v>
      </c>
      <c r="I1270" s="17">
        <v>0.16</v>
      </c>
      <c r="J1270" s="17">
        <v>0.9</v>
      </c>
      <c r="K1270" s="17">
        <v>0.62</v>
      </c>
      <c r="L1270">
        <v>124</v>
      </c>
      <c r="M1270" s="17">
        <v>0.04</v>
      </c>
      <c r="N1270" s="17">
        <v>0.34699999999999998</v>
      </c>
      <c r="O1270" s="17">
        <v>0.51600000000000001</v>
      </c>
      <c r="P1270" s="17">
        <v>9.7000000000000003E-2</v>
      </c>
      <c r="Q1270" s="17">
        <v>0.96</v>
      </c>
      <c r="R1270" s="17">
        <v>0.61299999999999999</v>
      </c>
    </row>
    <row r="1271" spans="1:18" x14ac:dyDescent="0.25">
      <c r="A1271" t="s">
        <v>39</v>
      </c>
      <c r="B1271" t="s">
        <v>296</v>
      </c>
      <c r="C1271" t="s">
        <v>165</v>
      </c>
      <c r="D1271">
        <v>4</v>
      </c>
      <c r="E1271">
        <v>145</v>
      </c>
      <c r="F1271" s="17">
        <v>0.11</v>
      </c>
      <c r="G1271" s="17">
        <v>0.35199999999999998</v>
      </c>
      <c r="H1271" s="17">
        <v>0.41399999999999998</v>
      </c>
      <c r="I1271" s="17">
        <v>0.124</v>
      </c>
      <c r="J1271" s="17">
        <v>0.89</v>
      </c>
      <c r="K1271" s="17">
        <v>0.53800000000000003</v>
      </c>
      <c r="L1271">
        <v>150</v>
      </c>
      <c r="M1271" s="17">
        <v>6.7000000000000004E-2</v>
      </c>
      <c r="N1271" s="17">
        <v>0.20699999999999999</v>
      </c>
      <c r="O1271" s="17">
        <v>0.41299999999999998</v>
      </c>
      <c r="P1271" s="17">
        <v>0.313</v>
      </c>
      <c r="Q1271" s="17">
        <v>0.93300000000000005</v>
      </c>
      <c r="R1271" s="17">
        <v>0.72599999999999998</v>
      </c>
    </row>
    <row r="1272" spans="1:18" x14ac:dyDescent="0.25">
      <c r="A1272" t="s">
        <v>39</v>
      </c>
      <c r="B1272" t="s">
        <v>296</v>
      </c>
      <c r="C1272" t="s">
        <v>165</v>
      </c>
      <c r="D1272">
        <v>5</v>
      </c>
      <c r="E1272">
        <v>159</v>
      </c>
      <c r="F1272" s="17">
        <v>0.14499999999999999</v>
      </c>
      <c r="G1272" s="17">
        <v>0.39</v>
      </c>
      <c r="H1272" s="17">
        <v>0.38400000000000001</v>
      </c>
      <c r="I1272" s="17">
        <v>8.2000000000000003E-2</v>
      </c>
      <c r="J1272" s="17">
        <v>0.85599999999999998</v>
      </c>
      <c r="K1272" s="17">
        <v>0.46600000000000003</v>
      </c>
      <c r="L1272">
        <v>157</v>
      </c>
      <c r="M1272" s="17">
        <v>0.14599999999999999</v>
      </c>
      <c r="N1272" s="17">
        <v>0.42</v>
      </c>
      <c r="O1272" s="17">
        <v>0.32500000000000001</v>
      </c>
      <c r="P1272" s="17">
        <v>0.108</v>
      </c>
      <c r="Q1272" s="17">
        <v>0.85299999999999998</v>
      </c>
      <c r="R1272" s="17">
        <v>0.433</v>
      </c>
    </row>
    <row r="1273" spans="1:18" x14ac:dyDescent="0.25">
      <c r="A1273" t="s">
        <v>39</v>
      </c>
      <c r="B1273" t="s">
        <v>296</v>
      </c>
      <c r="C1273" t="s">
        <v>167</v>
      </c>
      <c r="D1273">
        <v>3</v>
      </c>
      <c r="E1273">
        <v>151</v>
      </c>
      <c r="F1273" s="17">
        <v>0.126</v>
      </c>
      <c r="G1273" s="17">
        <v>0.32500000000000001</v>
      </c>
      <c r="H1273" s="17">
        <v>0.38400000000000001</v>
      </c>
      <c r="I1273" s="17">
        <v>0.16600000000000001</v>
      </c>
      <c r="J1273" s="17">
        <v>0.875</v>
      </c>
      <c r="K1273" s="17">
        <v>0.55000000000000004</v>
      </c>
    </row>
    <row r="1274" spans="1:18" x14ac:dyDescent="0.25">
      <c r="A1274" t="s">
        <v>39</v>
      </c>
      <c r="B1274" t="s">
        <v>296</v>
      </c>
      <c r="C1274" t="s">
        <v>167</v>
      </c>
      <c r="D1274">
        <v>4</v>
      </c>
      <c r="E1274">
        <v>145</v>
      </c>
      <c r="F1274" s="17">
        <v>0.2</v>
      </c>
      <c r="G1274" s="17">
        <v>0.35199999999999998</v>
      </c>
      <c r="H1274" s="17">
        <v>0.4</v>
      </c>
      <c r="I1274" s="17">
        <v>4.8000000000000001E-2</v>
      </c>
      <c r="J1274" s="17">
        <v>0.8</v>
      </c>
      <c r="K1274" s="17">
        <v>0.44800000000000001</v>
      </c>
    </row>
    <row r="1275" spans="1:18" x14ac:dyDescent="0.25">
      <c r="A1275" t="s">
        <v>39</v>
      </c>
      <c r="B1275" t="s">
        <v>296</v>
      </c>
      <c r="C1275" t="s">
        <v>167</v>
      </c>
      <c r="D1275">
        <v>5</v>
      </c>
      <c r="E1275">
        <v>159</v>
      </c>
      <c r="F1275" s="17">
        <v>0.189</v>
      </c>
      <c r="G1275" s="17">
        <v>0.39</v>
      </c>
      <c r="H1275" s="17">
        <v>0.35799999999999998</v>
      </c>
      <c r="I1275" s="17">
        <v>6.3E-2</v>
      </c>
      <c r="J1275" s="17">
        <v>0.81100000000000005</v>
      </c>
      <c r="K1275" s="17">
        <v>0.42099999999999999</v>
      </c>
      <c r="L1275">
        <v>157</v>
      </c>
      <c r="M1275" s="17">
        <v>0.185</v>
      </c>
      <c r="N1275" s="17">
        <v>0.34399999999999997</v>
      </c>
      <c r="O1275" s="17">
        <v>0.35</v>
      </c>
      <c r="P1275" s="17">
        <v>0.121</v>
      </c>
      <c r="Q1275" s="17">
        <v>0.81499999999999995</v>
      </c>
      <c r="R1275" s="17">
        <v>0.47099999999999997</v>
      </c>
    </row>
    <row r="1276" spans="1:18" x14ac:dyDescent="0.25">
      <c r="A1276" t="s">
        <v>39</v>
      </c>
      <c r="B1276" t="s">
        <v>296</v>
      </c>
      <c r="C1276" t="s">
        <v>193</v>
      </c>
      <c r="D1276">
        <v>3</v>
      </c>
      <c r="E1276">
        <v>151</v>
      </c>
      <c r="F1276" s="17">
        <v>9.9000000000000005E-2</v>
      </c>
      <c r="G1276" s="17">
        <v>0.51</v>
      </c>
      <c r="H1276" s="17">
        <v>0.32500000000000001</v>
      </c>
      <c r="I1276" s="17">
        <v>6.6000000000000003E-2</v>
      </c>
      <c r="J1276" s="17">
        <v>0.90100000000000002</v>
      </c>
      <c r="K1276" s="17">
        <v>0.39100000000000001</v>
      </c>
    </row>
    <row r="1277" spans="1:18" x14ac:dyDescent="0.25">
      <c r="A1277" t="s">
        <v>39</v>
      </c>
      <c r="B1277" t="s">
        <v>296</v>
      </c>
      <c r="C1277" t="s">
        <v>193</v>
      </c>
      <c r="D1277">
        <v>4</v>
      </c>
      <c r="E1277">
        <v>145</v>
      </c>
      <c r="F1277" s="17">
        <v>0.16600000000000001</v>
      </c>
      <c r="G1277" s="17">
        <v>0.44800000000000001</v>
      </c>
      <c r="H1277" s="17">
        <v>0.32400000000000001</v>
      </c>
      <c r="I1277" s="17">
        <v>6.2E-2</v>
      </c>
      <c r="J1277" s="17">
        <v>0.83399999999999996</v>
      </c>
      <c r="K1277" s="17">
        <v>0.38600000000000001</v>
      </c>
    </row>
    <row r="1278" spans="1:18" x14ac:dyDescent="0.25">
      <c r="A1278" t="s">
        <v>39</v>
      </c>
      <c r="B1278" t="s">
        <v>296</v>
      </c>
      <c r="C1278" t="s">
        <v>193</v>
      </c>
      <c r="D1278">
        <v>5</v>
      </c>
      <c r="E1278">
        <v>159</v>
      </c>
      <c r="F1278" s="17">
        <v>0.13800000000000001</v>
      </c>
      <c r="G1278" s="17">
        <v>0.54700000000000004</v>
      </c>
      <c r="H1278" s="17">
        <v>0.252</v>
      </c>
      <c r="I1278" s="17">
        <v>6.3E-2</v>
      </c>
      <c r="J1278" s="17">
        <v>0.86199999999999999</v>
      </c>
      <c r="K1278" s="17">
        <v>0.315</v>
      </c>
      <c r="L1278">
        <v>157</v>
      </c>
      <c r="M1278" s="17">
        <v>0.21</v>
      </c>
      <c r="N1278" s="17">
        <v>0.49</v>
      </c>
      <c r="O1278" s="17">
        <v>0.223</v>
      </c>
      <c r="P1278" s="17">
        <v>7.5999999999999998E-2</v>
      </c>
      <c r="Q1278" s="17">
        <v>0.78900000000000003</v>
      </c>
      <c r="R1278" s="17">
        <v>0.29899999999999999</v>
      </c>
    </row>
    <row r="1279" spans="1:18" x14ac:dyDescent="0.25">
      <c r="A1279" t="s">
        <v>39</v>
      </c>
      <c r="B1279" t="s">
        <v>297</v>
      </c>
      <c r="C1279" t="s">
        <v>186</v>
      </c>
      <c r="D1279">
        <v>6</v>
      </c>
      <c r="E1279">
        <v>471</v>
      </c>
      <c r="F1279" s="17">
        <v>0.36299999999999999</v>
      </c>
      <c r="G1279" s="17">
        <v>0.27400000000000002</v>
      </c>
      <c r="H1279" s="17">
        <v>0.25900000000000001</v>
      </c>
      <c r="I1279" s="17">
        <v>0.104</v>
      </c>
      <c r="J1279" s="17">
        <v>0.63700000000000001</v>
      </c>
      <c r="K1279" s="17">
        <v>0.36299999999999999</v>
      </c>
      <c r="L1279">
        <v>458</v>
      </c>
      <c r="M1279" s="17">
        <v>0.29499999999999998</v>
      </c>
      <c r="N1279" s="17">
        <v>0.314</v>
      </c>
      <c r="O1279" s="17">
        <v>0.33600000000000002</v>
      </c>
      <c r="P1279" s="17">
        <v>5.5E-2</v>
      </c>
      <c r="Q1279" s="17">
        <v>0.70499999999999996</v>
      </c>
      <c r="R1279" s="17">
        <v>0.39100000000000001</v>
      </c>
    </row>
    <row r="1280" spans="1:18" x14ac:dyDescent="0.25">
      <c r="A1280" t="s">
        <v>39</v>
      </c>
      <c r="B1280" t="s">
        <v>297</v>
      </c>
      <c r="C1280" t="s">
        <v>186</v>
      </c>
      <c r="D1280">
        <v>7</v>
      </c>
      <c r="E1280">
        <v>468</v>
      </c>
      <c r="F1280" s="17">
        <v>0.29499999999999998</v>
      </c>
      <c r="G1280" s="17">
        <v>0.36299999999999999</v>
      </c>
      <c r="H1280" s="17">
        <v>0.28599999999999998</v>
      </c>
      <c r="I1280" s="17">
        <v>5.6000000000000001E-2</v>
      </c>
      <c r="J1280" s="17">
        <v>0.70499999999999996</v>
      </c>
      <c r="K1280" s="17">
        <v>0.34200000000000003</v>
      </c>
      <c r="L1280">
        <v>464</v>
      </c>
      <c r="M1280" s="17">
        <v>0.26500000000000001</v>
      </c>
      <c r="N1280" s="17">
        <v>0.373</v>
      </c>
      <c r="O1280" s="17">
        <v>0.28699999999999998</v>
      </c>
      <c r="P1280" s="17">
        <v>7.4999999999999997E-2</v>
      </c>
      <c r="Q1280" s="17">
        <v>0.73499999999999999</v>
      </c>
      <c r="R1280" s="17">
        <v>0.36199999999999999</v>
      </c>
    </row>
    <row r="1281" spans="1:18" x14ac:dyDescent="0.25">
      <c r="A1281" t="s">
        <v>39</v>
      </c>
      <c r="B1281" t="s">
        <v>297</v>
      </c>
      <c r="C1281" t="s">
        <v>186</v>
      </c>
      <c r="D1281">
        <v>8</v>
      </c>
      <c r="E1281">
        <v>434</v>
      </c>
      <c r="F1281" s="17">
        <v>0.23699999999999999</v>
      </c>
      <c r="G1281" s="17">
        <v>0.376</v>
      </c>
      <c r="H1281" s="17">
        <v>0.309</v>
      </c>
      <c r="I1281" s="17">
        <v>7.8E-2</v>
      </c>
      <c r="J1281" s="17">
        <v>0.76300000000000001</v>
      </c>
      <c r="K1281" s="17">
        <v>0.38700000000000001</v>
      </c>
      <c r="L1281">
        <v>458</v>
      </c>
      <c r="M1281" s="17">
        <v>0.151</v>
      </c>
      <c r="N1281" s="17">
        <v>0.47399999999999998</v>
      </c>
      <c r="O1281" s="17">
        <v>0.30099999999999999</v>
      </c>
      <c r="P1281" s="17">
        <v>7.3999999999999996E-2</v>
      </c>
      <c r="Q1281" s="17">
        <v>0.84899999999999998</v>
      </c>
      <c r="R1281" s="17">
        <v>0.375</v>
      </c>
    </row>
    <row r="1282" spans="1:18" x14ac:dyDescent="0.25">
      <c r="A1282" t="s">
        <v>39</v>
      </c>
      <c r="B1282" t="s">
        <v>297</v>
      </c>
      <c r="C1282" t="s">
        <v>165</v>
      </c>
      <c r="D1282">
        <v>6</v>
      </c>
      <c r="E1282">
        <v>473</v>
      </c>
      <c r="F1282" s="17">
        <v>0.22600000000000001</v>
      </c>
      <c r="G1282" s="17">
        <v>0.40600000000000003</v>
      </c>
      <c r="H1282" s="17">
        <v>0.28999999999999998</v>
      </c>
      <c r="I1282" s="17">
        <v>7.8E-2</v>
      </c>
      <c r="J1282" s="17">
        <v>0.77400000000000002</v>
      </c>
      <c r="K1282" s="17">
        <v>0.36799999999999999</v>
      </c>
      <c r="L1282">
        <v>461</v>
      </c>
      <c r="M1282" s="17">
        <v>0.245</v>
      </c>
      <c r="N1282" s="17">
        <v>0.42699999999999999</v>
      </c>
      <c r="O1282" s="17">
        <v>0.28000000000000003</v>
      </c>
      <c r="P1282" s="17">
        <v>4.8000000000000001E-2</v>
      </c>
      <c r="Q1282" s="17">
        <v>0.755</v>
      </c>
      <c r="R1282" s="17">
        <v>0.32800000000000001</v>
      </c>
    </row>
    <row r="1283" spans="1:18" x14ac:dyDescent="0.25">
      <c r="A1283" t="s">
        <v>39</v>
      </c>
      <c r="B1283" t="s">
        <v>297</v>
      </c>
      <c r="C1283" t="s">
        <v>165</v>
      </c>
      <c r="D1283">
        <v>7</v>
      </c>
      <c r="E1283">
        <v>471</v>
      </c>
      <c r="F1283" s="17">
        <v>0.29899999999999999</v>
      </c>
      <c r="G1283" s="17">
        <v>0.35699999999999998</v>
      </c>
      <c r="H1283" s="17">
        <v>0.22900000000000001</v>
      </c>
      <c r="I1283" s="17">
        <v>0.115</v>
      </c>
      <c r="J1283" s="17">
        <v>0.70099999999999996</v>
      </c>
      <c r="K1283" s="17">
        <v>0.34399999999999997</v>
      </c>
      <c r="L1283">
        <v>471</v>
      </c>
      <c r="M1283" s="17">
        <v>0.22700000000000001</v>
      </c>
      <c r="N1283" s="17">
        <v>0.40799999999999997</v>
      </c>
      <c r="O1283" s="17">
        <v>0.253</v>
      </c>
      <c r="P1283" s="17">
        <v>0.113</v>
      </c>
      <c r="Q1283" s="17">
        <v>0.77400000000000002</v>
      </c>
      <c r="R1283" s="17">
        <v>0.36599999999999999</v>
      </c>
    </row>
    <row r="1284" spans="1:18" x14ac:dyDescent="0.25">
      <c r="A1284" t="s">
        <v>39</v>
      </c>
      <c r="B1284" t="s">
        <v>297</v>
      </c>
      <c r="C1284" t="s">
        <v>165</v>
      </c>
      <c r="D1284">
        <v>8</v>
      </c>
      <c r="E1284">
        <v>391</v>
      </c>
      <c r="F1284" s="17">
        <v>0.251</v>
      </c>
      <c r="G1284" s="17">
        <v>0.45</v>
      </c>
      <c r="H1284" s="17">
        <v>0.26900000000000002</v>
      </c>
      <c r="I1284" s="17">
        <v>3.1E-2</v>
      </c>
      <c r="J1284" s="17">
        <v>0.75</v>
      </c>
      <c r="K1284" s="17">
        <v>0.3</v>
      </c>
      <c r="L1284">
        <v>404</v>
      </c>
      <c r="M1284" s="17">
        <v>0.21299999999999999</v>
      </c>
      <c r="N1284" s="17">
        <v>0.52500000000000002</v>
      </c>
      <c r="O1284" s="17">
        <v>0.223</v>
      </c>
      <c r="P1284" s="17">
        <v>0.04</v>
      </c>
      <c r="Q1284" s="17">
        <v>0.78800000000000003</v>
      </c>
      <c r="R1284" s="17">
        <v>0.26300000000000001</v>
      </c>
    </row>
    <row r="1285" spans="1:18" x14ac:dyDescent="0.25">
      <c r="A1285" t="s">
        <v>39</v>
      </c>
      <c r="B1285" t="s">
        <v>297</v>
      </c>
      <c r="C1285" t="s">
        <v>167</v>
      </c>
      <c r="D1285">
        <v>6</v>
      </c>
      <c r="E1285">
        <v>472</v>
      </c>
      <c r="F1285" s="17">
        <v>0.434</v>
      </c>
      <c r="G1285" s="17">
        <v>0.26500000000000001</v>
      </c>
      <c r="H1285" s="17">
        <v>0.26500000000000001</v>
      </c>
      <c r="I1285" s="17">
        <v>3.5999999999999997E-2</v>
      </c>
      <c r="J1285" s="17">
        <v>0.56599999999999995</v>
      </c>
      <c r="K1285" s="17">
        <v>0.30099999999999999</v>
      </c>
    </row>
    <row r="1286" spans="1:18" x14ac:dyDescent="0.25">
      <c r="A1286" t="s">
        <v>39</v>
      </c>
      <c r="B1286" t="s">
        <v>297</v>
      </c>
      <c r="C1286" t="s">
        <v>167</v>
      </c>
      <c r="D1286">
        <v>7</v>
      </c>
      <c r="E1286">
        <v>468</v>
      </c>
      <c r="F1286" s="17">
        <v>0.434</v>
      </c>
      <c r="G1286" s="17">
        <v>0.28199999999999997</v>
      </c>
      <c r="H1286" s="17">
        <v>0.218</v>
      </c>
      <c r="I1286" s="17">
        <v>6.6000000000000003E-2</v>
      </c>
      <c r="J1286" s="17">
        <v>0.56599999999999995</v>
      </c>
      <c r="K1286" s="17">
        <v>0.28399999999999997</v>
      </c>
    </row>
    <row r="1287" spans="1:18" x14ac:dyDescent="0.25">
      <c r="A1287" t="s">
        <v>39</v>
      </c>
      <c r="B1287" t="s">
        <v>297</v>
      </c>
      <c r="C1287" t="s">
        <v>167</v>
      </c>
      <c r="D1287">
        <v>8</v>
      </c>
      <c r="E1287">
        <v>377</v>
      </c>
      <c r="F1287" s="17">
        <v>0.40300000000000002</v>
      </c>
      <c r="G1287" s="17">
        <v>0.33700000000000002</v>
      </c>
      <c r="H1287" s="17">
        <v>0.223</v>
      </c>
      <c r="I1287" s="17">
        <v>3.6999999999999998E-2</v>
      </c>
      <c r="J1287" s="17">
        <v>0.59699999999999998</v>
      </c>
      <c r="K1287" s="17">
        <v>0.26</v>
      </c>
      <c r="L1287">
        <v>427</v>
      </c>
      <c r="M1287" s="17">
        <v>0.48699999999999999</v>
      </c>
      <c r="N1287" s="17">
        <v>0.248</v>
      </c>
      <c r="O1287" s="17">
        <v>0.215</v>
      </c>
      <c r="P1287" s="17">
        <v>4.9000000000000002E-2</v>
      </c>
      <c r="Q1287" s="17">
        <v>0.51200000000000001</v>
      </c>
      <c r="R1287" s="17">
        <v>0.26400000000000001</v>
      </c>
    </row>
    <row r="1288" spans="1:18" x14ac:dyDescent="0.25">
      <c r="A1288" t="s">
        <v>39</v>
      </c>
      <c r="B1288" t="s">
        <v>297</v>
      </c>
      <c r="C1288" t="s">
        <v>193</v>
      </c>
      <c r="D1288">
        <v>6</v>
      </c>
      <c r="E1288">
        <v>470</v>
      </c>
      <c r="F1288" s="17">
        <v>0.36199999999999999</v>
      </c>
      <c r="G1288" s="17">
        <v>0.31900000000000001</v>
      </c>
      <c r="H1288" s="17">
        <v>0.11700000000000001</v>
      </c>
      <c r="I1288" s="17">
        <v>0.20200000000000001</v>
      </c>
      <c r="J1288" s="17">
        <v>0.63800000000000001</v>
      </c>
      <c r="K1288" s="17">
        <v>0.31900000000000001</v>
      </c>
    </row>
    <row r="1289" spans="1:18" x14ac:dyDescent="0.25">
      <c r="A1289" t="s">
        <v>39</v>
      </c>
      <c r="B1289" t="s">
        <v>297</v>
      </c>
      <c r="C1289" t="s">
        <v>193</v>
      </c>
      <c r="D1289">
        <v>7</v>
      </c>
      <c r="E1289">
        <v>463</v>
      </c>
      <c r="F1289" s="17">
        <v>0.248</v>
      </c>
      <c r="G1289" s="17">
        <v>0.33</v>
      </c>
      <c r="H1289" s="17">
        <v>0.22900000000000001</v>
      </c>
      <c r="I1289" s="17">
        <v>0.192</v>
      </c>
      <c r="J1289" s="17">
        <v>0.751</v>
      </c>
      <c r="K1289" s="17">
        <v>0.42099999999999999</v>
      </c>
    </row>
    <row r="1290" spans="1:18" x14ac:dyDescent="0.25">
      <c r="A1290" t="s">
        <v>39</v>
      </c>
      <c r="B1290" t="s">
        <v>297</v>
      </c>
      <c r="C1290" t="s">
        <v>193</v>
      </c>
      <c r="D1290">
        <v>8</v>
      </c>
      <c r="E1290">
        <v>433</v>
      </c>
      <c r="F1290" s="17">
        <v>0.37</v>
      </c>
      <c r="G1290" s="17">
        <v>0.307</v>
      </c>
      <c r="H1290" s="17">
        <v>0.22600000000000001</v>
      </c>
      <c r="I1290" s="17">
        <v>9.7000000000000003E-2</v>
      </c>
      <c r="J1290" s="17">
        <v>0.63</v>
      </c>
      <c r="K1290" s="17">
        <v>0.32300000000000001</v>
      </c>
      <c r="L1290">
        <v>459</v>
      </c>
      <c r="M1290" s="17">
        <v>0.35099999999999998</v>
      </c>
      <c r="N1290" s="17">
        <v>0.38300000000000001</v>
      </c>
      <c r="O1290" s="17">
        <v>0.17199999999999999</v>
      </c>
      <c r="P1290" s="17">
        <v>9.4E-2</v>
      </c>
      <c r="Q1290" s="17">
        <v>0.64900000000000002</v>
      </c>
      <c r="R1290" s="17">
        <v>0.26600000000000001</v>
      </c>
    </row>
    <row r="1291" spans="1:18" x14ac:dyDescent="0.25">
      <c r="A1291" t="s">
        <v>39</v>
      </c>
      <c r="B1291" t="s">
        <v>298</v>
      </c>
      <c r="C1291" t="s">
        <v>186</v>
      </c>
      <c r="D1291">
        <v>3</v>
      </c>
      <c r="E1291">
        <v>108</v>
      </c>
      <c r="F1291" s="17">
        <v>0.185</v>
      </c>
      <c r="G1291" s="17">
        <v>0.26900000000000002</v>
      </c>
      <c r="H1291" s="17">
        <v>0.42599999999999999</v>
      </c>
      <c r="I1291" s="17">
        <v>0.12</v>
      </c>
      <c r="J1291" s="17">
        <v>0.81499999999999995</v>
      </c>
      <c r="K1291" s="17">
        <v>0.54600000000000004</v>
      </c>
      <c r="L1291">
        <v>114</v>
      </c>
      <c r="M1291" s="17">
        <v>0.105</v>
      </c>
      <c r="N1291" s="17">
        <v>0.35099999999999998</v>
      </c>
      <c r="O1291" s="17">
        <v>0.42099999999999999</v>
      </c>
      <c r="P1291" s="17">
        <v>0.123</v>
      </c>
      <c r="Q1291" s="17">
        <v>0.89500000000000002</v>
      </c>
      <c r="R1291" s="17">
        <v>0.54400000000000004</v>
      </c>
    </row>
    <row r="1292" spans="1:18" x14ac:dyDescent="0.25">
      <c r="A1292" t="s">
        <v>39</v>
      </c>
      <c r="B1292" t="s">
        <v>298</v>
      </c>
      <c r="C1292" t="s">
        <v>186</v>
      </c>
      <c r="D1292">
        <v>4</v>
      </c>
      <c r="E1292">
        <v>118</v>
      </c>
      <c r="F1292" s="17">
        <v>0.17799999999999999</v>
      </c>
      <c r="G1292" s="17">
        <v>0.314</v>
      </c>
      <c r="H1292" s="17">
        <v>0.373</v>
      </c>
      <c r="I1292" s="17">
        <v>0.13600000000000001</v>
      </c>
      <c r="J1292" s="17">
        <v>0.82299999999999995</v>
      </c>
      <c r="K1292" s="17">
        <v>0.50900000000000001</v>
      </c>
      <c r="L1292">
        <v>120</v>
      </c>
      <c r="M1292" s="17">
        <v>0.183</v>
      </c>
      <c r="N1292" s="17">
        <v>0.25800000000000001</v>
      </c>
      <c r="O1292" s="17">
        <v>0.375</v>
      </c>
      <c r="P1292" s="17">
        <v>0.183</v>
      </c>
      <c r="Q1292" s="17">
        <v>0.81599999999999995</v>
      </c>
      <c r="R1292" s="17">
        <v>0.55800000000000005</v>
      </c>
    </row>
    <row r="1293" spans="1:18" x14ac:dyDescent="0.25">
      <c r="A1293" t="s">
        <v>39</v>
      </c>
      <c r="B1293" t="s">
        <v>298</v>
      </c>
      <c r="C1293" t="s">
        <v>186</v>
      </c>
      <c r="D1293">
        <v>5</v>
      </c>
      <c r="E1293">
        <v>118</v>
      </c>
      <c r="F1293" s="17">
        <v>0.13600000000000001</v>
      </c>
      <c r="G1293" s="17">
        <v>0.26300000000000001</v>
      </c>
      <c r="H1293" s="17">
        <v>0.51700000000000002</v>
      </c>
      <c r="I1293" s="17">
        <v>8.5000000000000006E-2</v>
      </c>
      <c r="J1293" s="17">
        <v>0.86499999999999999</v>
      </c>
      <c r="K1293" s="17">
        <v>0.60199999999999998</v>
      </c>
      <c r="L1293">
        <v>118</v>
      </c>
      <c r="M1293" s="17">
        <v>0.11899999999999999</v>
      </c>
      <c r="N1293" s="17">
        <v>0.33900000000000002</v>
      </c>
      <c r="O1293" s="17">
        <v>0.47499999999999998</v>
      </c>
      <c r="P1293" s="17">
        <v>6.8000000000000005E-2</v>
      </c>
      <c r="Q1293" s="17">
        <v>0.88200000000000001</v>
      </c>
      <c r="R1293" s="17">
        <v>0.54300000000000004</v>
      </c>
    </row>
    <row r="1294" spans="1:18" x14ac:dyDescent="0.25">
      <c r="A1294" t="s">
        <v>39</v>
      </c>
      <c r="B1294" t="s">
        <v>298</v>
      </c>
      <c r="C1294" t="s">
        <v>165</v>
      </c>
      <c r="D1294">
        <v>3</v>
      </c>
      <c r="E1294">
        <v>109</v>
      </c>
      <c r="F1294" s="17">
        <v>0.14699999999999999</v>
      </c>
      <c r="G1294" s="17">
        <v>0.33</v>
      </c>
      <c r="H1294" s="17">
        <v>0.39400000000000002</v>
      </c>
      <c r="I1294" s="17">
        <v>0.128</v>
      </c>
      <c r="J1294" s="17">
        <v>0.85199999999999998</v>
      </c>
      <c r="K1294" s="17">
        <v>0.52200000000000002</v>
      </c>
      <c r="L1294">
        <v>115</v>
      </c>
      <c r="M1294" s="17">
        <v>0.113</v>
      </c>
      <c r="N1294" s="17">
        <v>0.35699999999999998</v>
      </c>
      <c r="O1294" s="17">
        <v>0.41699999999999998</v>
      </c>
      <c r="P1294" s="17">
        <v>0.113</v>
      </c>
      <c r="Q1294" s="17">
        <v>0.88700000000000001</v>
      </c>
      <c r="R1294" s="17">
        <v>0.53</v>
      </c>
    </row>
    <row r="1295" spans="1:18" x14ac:dyDescent="0.25">
      <c r="A1295" t="s">
        <v>39</v>
      </c>
      <c r="B1295" t="s">
        <v>298</v>
      </c>
      <c r="C1295" t="s">
        <v>165</v>
      </c>
      <c r="D1295">
        <v>4</v>
      </c>
      <c r="E1295">
        <v>118</v>
      </c>
      <c r="F1295" s="17">
        <v>0.127</v>
      </c>
      <c r="G1295" s="17">
        <v>0.314</v>
      </c>
      <c r="H1295" s="17">
        <v>0.39</v>
      </c>
      <c r="I1295" s="17">
        <v>0.16900000000000001</v>
      </c>
      <c r="J1295" s="17">
        <v>0.873</v>
      </c>
      <c r="K1295" s="17">
        <v>0.55900000000000005</v>
      </c>
      <c r="L1295">
        <v>121</v>
      </c>
      <c r="M1295" s="17">
        <v>0.13200000000000001</v>
      </c>
      <c r="N1295" s="17">
        <v>0.32200000000000001</v>
      </c>
      <c r="O1295" s="17">
        <v>0.38800000000000001</v>
      </c>
      <c r="P1295" s="17">
        <v>0.157</v>
      </c>
      <c r="Q1295" s="17">
        <v>0.86699999999999999</v>
      </c>
      <c r="R1295" s="17">
        <v>0.54500000000000004</v>
      </c>
    </row>
    <row r="1296" spans="1:18" x14ac:dyDescent="0.25">
      <c r="A1296" t="s">
        <v>39</v>
      </c>
      <c r="B1296" t="s">
        <v>298</v>
      </c>
      <c r="C1296" t="s">
        <v>165</v>
      </c>
      <c r="D1296">
        <v>5</v>
      </c>
      <c r="E1296">
        <v>118</v>
      </c>
      <c r="F1296" s="17">
        <v>0.16900000000000001</v>
      </c>
      <c r="G1296" s="17">
        <v>0.33900000000000002</v>
      </c>
      <c r="H1296" s="17">
        <v>0.34699999999999998</v>
      </c>
      <c r="I1296" s="17">
        <v>0.14399999999999999</v>
      </c>
      <c r="J1296" s="17">
        <v>0.83</v>
      </c>
      <c r="K1296" s="17">
        <v>0.49099999999999999</v>
      </c>
      <c r="L1296">
        <v>119</v>
      </c>
      <c r="M1296" s="17">
        <v>0.11799999999999999</v>
      </c>
      <c r="N1296" s="17">
        <v>0.29399999999999998</v>
      </c>
      <c r="O1296" s="17">
        <v>0.42899999999999999</v>
      </c>
      <c r="P1296" s="17">
        <v>0.16</v>
      </c>
      <c r="Q1296" s="17">
        <v>0.88300000000000001</v>
      </c>
      <c r="R1296" s="17">
        <v>0.58899999999999997</v>
      </c>
    </row>
    <row r="1297" spans="1:18" x14ac:dyDescent="0.25">
      <c r="A1297" t="s">
        <v>39</v>
      </c>
      <c r="B1297" t="s">
        <v>298</v>
      </c>
      <c r="C1297" t="s">
        <v>167</v>
      </c>
      <c r="D1297">
        <v>3</v>
      </c>
      <c r="E1297">
        <v>109</v>
      </c>
      <c r="F1297" s="17">
        <v>0.11899999999999999</v>
      </c>
      <c r="G1297" s="17">
        <v>0.45</v>
      </c>
      <c r="H1297" s="17">
        <v>0.32100000000000001</v>
      </c>
      <c r="I1297" s="17">
        <v>0.11</v>
      </c>
      <c r="J1297" s="17">
        <v>0.88100000000000001</v>
      </c>
      <c r="K1297" s="17">
        <v>0.43099999999999999</v>
      </c>
    </row>
    <row r="1298" spans="1:18" x14ac:dyDescent="0.25">
      <c r="A1298" t="s">
        <v>39</v>
      </c>
      <c r="B1298" t="s">
        <v>298</v>
      </c>
      <c r="C1298" t="s">
        <v>167</v>
      </c>
      <c r="D1298">
        <v>4</v>
      </c>
      <c r="E1298">
        <v>118</v>
      </c>
      <c r="F1298" s="17">
        <v>0.17799999999999999</v>
      </c>
      <c r="G1298" s="17">
        <v>0.35599999999999998</v>
      </c>
      <c r="H1298" s="17">
        <v>0.39</v>
      </c>
      <c r="I1298" s="17">
        <v>7.5999999999999998E-2</v>
      </c>
      <c r="J1298" s="17">
        <v>0.82199999999999995</v>
      </c>
      <c r="K1298" s="17">
        <v>0.46600000000000003</v>
      </c>
    </row>
    <row r="1299" spans="1:18" x14ac:dyDescent="0.25">
      <c r="A1299" t="s">
        <v>39</v>
      </c>
      <c r="B1299" t="s">
        <v>298</v>
      </c>
      <c r="C1299" t="s">
        <v>167</v>
      </c>
      <c r="D1299">
        <v>5</v>
      </c>
      <c r="E1299">
        <v>118</v>
      </c>
      <c r="F1299" s="17">
        <v>0.22</v>
      </c>
      <c r="G1299" s="17">
        <v>0.30499999999999999</v>
      </c>
      <c r="H1299" s="17">
        <v>0.39</v>
      </c>
      <c r="I1299" s="17">
        <v>8.5000000000000006E-2</v>
      </c>
      <c r="J1299" s="17">
        <v>0.78</v>
      </c>
      <c r="K1299" s="17">
        <v>0.47499999999999998</v>
      </c>
      <c r="L1299">
        <v>119</v>
      </c>
      <c r="M1299" s="17">
        <v>0.16800000000000001</v>
      </c>
      <c r="N1299" s="17">
        <v>0.32800000000000001</v>
      </c>
      <c r="O1299" s="17">
        <v>0.38700000000000001</v>
      </c>
      <c r="P1299" s="17">
        <v>0.11799999999999999</v>
      </c>
      <c r="Q1299" s="17">
        <v>0.83299999999999996</v>
      </c>
      <c r="R1299" s="17">
        <v>0.505</v>
      </c>
    </row>
    <row r="1300" spans="1:18" x14ac:dyDescent="0.25">
      <c r="A1300" t="s">
        <v>39</v>
      </c>
      <c r="B1300" t="s">
        <v>298</v>
      </c>
      <c r="C1300" t="s">
        <v>193</v>
      </c>
      <c r="D1300">
        <v>3</v>
      </c>
      <c r="E1300">
        <v>108</v>
      </c>
      <c r="F1300" s="17">
        <v>0.185</v>
      </c>
      <c r="G1300" s="17">
        <v>0.45400000000000001</v>
      </c>
      <c r="H1300" s="17">
        <v>0.25</v>
      </c>
      <c r="I1300" s="17">
        <v>0.111</v>
      </c>
      <c r="J1300" s="17">
        <v>0.81499999999999995</v>
      </c>
      <c r="K1300" s="17">
        <v>0.36099999999999999</v>
      </c>
    </row>
    <row r="1301" spans="1:18" x14ac:dyDescent="0.25">
      <c r="A1301" t="s">
        <v>39</v>
      </c>
      <c r="B1301" t="s">
        <v>298</v>
      </c>
      <c r="C1301" t="s">
        <v>193</v>
      </c>
      <c r="D1301">
        <v>4</v>
      </c>
      <c r="E1301">
        <v>118</v>
      </c>
      <c r="F1301" s="17">
        <v>0.23699999999999999</v>
      </c>
      <c r="G1301" s="17">
        <v>0.33900000000000002</v>
      </c>
      <c r="H1301" s="17">
        <v>0.36399999999999999</v>
      </c>
      <c r="I1301" s="17">
        <v>5.8999999999999997E-2</v>
      </c>
      <c r="J1301" s="17">
        <v>0.76200000000000001</v>
      </c>
      <c r="K1301" s="17">
        <v>0.42299999999999999</v>
      </c>
    </row>
    <row r="1302" spans="1:18" x14ac:dyDescent="0.25">
      <c r="A1302" t="s">
        <v>39</v>
      </c>
      <c r="B1302" t="s">
        <v>298</v>
      </c>
      <c r="C1302" t="s">
        <v>193</v>
      </c>
      <c r="D1302">
        <v>5</v>
      </c>
      <c r="E1302">
        <v>118</v>
      </c>
      <c r="F1302" s="17">
        <v>0.11899999999999999</v>
      </c>
      <c r="G1302" s="17">
        <v>0.373</v>
      </c>
      <c r="H1302" s="17">
        <v>0.314</v>
      </c>
      <c r="I1302" s="17">
        <v>0.19500000000000001</v>
      </c>
      <c r="J1302" s="17">
        <v>0.88200000000000001</v>
      </c>
      <c r="K1302" s="17">
        <v>0.50900000000000001</v>
      </c>
      <c r="L1302">
        <v>117</v>
      </c>
      <c r="M1302" s="17">
        <v>0.111</v>
      </c>
      <c r="N1302" s="17">
        <v>0.36799999999999999</v>
      </c>
      <c r="O1302" s="17">
        <v>0.316</v>
      </c>
      <c r="P1302" s="17">
        <v>0.20499999999999999</v>
      </c>
      <c r="Q1302" s="17">
        <v>0.88900000000000001</v>
      </c>
      <c r="R1302" s="17">
        <v>0.52100000000000002</v>
      </c>
    </row>
    <row r="1303" spans="1:18" x14ac:dyDescent="0.25">
      <c r="A1303" t="s">
        <v>39</v>
      </c>
      <c r="B1303" t="s">
        <v>299</v>
      </c>
      <c r="C1303" t="s">
        <v>186</v>
      </c>
      <c r="D1303">
        <v>3</v>
      </c>
      <c r="E1303">
        <v>200</v>
      </c>
      <c r="F1303" s="17">
        <v>0.23</v>
      </c>
      <c r="G1303" s="17">
        <v>0.27500000000000002</v>
      </c>
      <c r="H1303" s="17">
        <v>0.37</v>
      </c>
      <c r="I1303" s="17">
        <v>0.125</v>
      </c>
      <c r="J1303" s="17">
        <v>0.77</v>
      </c>
      <c r="K1303" s="17">
        <v>0.495</v>
      </c>
      <c r="L1303">
        <v>179</v>
      </c>
      <c r="M1303" s="17">
        <v>0.151</v>
      </c>
      <c r="N1303" s="17">
        <v>0.33500000000000002</v>
      </c>
      <c r="O1303" s="17">
        <v>0.39100000000000001</v>
      </c>
      <c r="P1303" s="17">
        <v>0.123</v>
      </c>
      <c r="Q1303" s="17">
        <v>0.84899999999999998</v>
      </c>
      <c r="R1303" s="17">
        <v>0.51400000000000001</v>
      </c>
    </row>
    <row r="1304" spans="1:18" x14ac:dyDescent="0.25">
      <c r="A1304" t="s">
        <v>39</v>
      </c>
      <c r="B1304" t="s">
        <v>299</v>
      </c>
      <c r="C1304" t="s">
        <v>186</v>
      </c>
      <c r="D1304">
        <v>4</v>
      </c>
      <c r="E1304">
        <v>186</v>
      </c>
      <c r="F1304" s="17">
        <v>0.20399999999999999</v>
      </c>
      <c r="G1304" s="17">
        <v>0.28499999999999998</v>
      </c>
      <c r="H1304" s="17">
        <v>0.33900000000000002</v>
      </c>
      <c r="I1304" s="17">
        <v>0.17199999999999999</v>
      </c>
      <c r="J1304" s="17">
        <v>0.79600000000000004</v>
      </c>
      <c r="K1304" s="17">
        <v>0.51100000000000001</v>
      </c>
      <c r="L1304">
        <v>208</v>
      </c>
      <c r="M1304" s="17">
        <v>0.13500000000000001</v>
      </c>
      <c r="N1304" s="17">
        <v>0.25</v>
      </c>
      <c r="O1304" s="17">
        <v>0.45200000000000001</v>
      </c>
      <c r="P1304" s="17">
        <v>0.16300000000000001</v>
      </c>
      <c r="Q1304" s="17">
        <v>0.86499999999999999</v>
      </c>
      <c r="R1304" s="17">
        <v>0.61499999999999999</v>
      </c>
    </row>
    <row r="1305" spans="1:18" x14ac:dyDescent="0.25">
      <c r="A1305" t="s">
        <v>39</v>
      </c>
      <c r="B1305" t="s">
        <v>299</v>
      </c>
      <c r="C1305" t="s">
        <v>186</v>
      </c>
      <c r="D1305">
        <v>5</v>
      </c>
      <c r="E1305">
        <v>204</v>
      </c>
      <c r="F1305" s="17">
        <v>0.127</v>
      </c>
      <c r="G1305" s="17">
        <v>0.27</v>
      </c>
      <c r="H1305" s="17">
        <v>0.48</v>
      </c>
      <c r="I1305" s="17">
        <v>0.123</v>
      </c>
      <c r="J1305" s="17">
        <v>0.873</v>
      </c>
      <c r="K1305" s="17">
        <v>0.60299999999999998</v>
      </c>
      <c r="L1305">
        <v>193</v>
      </c>
      <c r="M1305" s="17">
        <v>0.11899999999999999</v>
      </c>
      <c r="N1305" s="17">
        <v>0.30099999999999999</v>
      </c>
      <c r="O1305" s="17">
        <v>0.503</v>
      </c>
      <c r="P1305" s="17">
        <v>7.8E-2</v>
      </c>
      <c r="Q1305" s="17">
        <v>0.88200000000000001</v>
      </c>
      <c r="R1305" s="17">
        <v>0.58099999999999996</v>
      </c>
    </row>
    <row r="1306" spans="1:18" x14ac:dyDescent="0.25">
      <c r="A1306" t="s">
        <v>39</v>
      </c>
      <c r="B1306" t="s">
        <v>299</v>
      </c>
      <c r="C1306" t="s">
        <v>165</v>
      </c>
      <c r="D1306">
        <v>3</v>
      </c>
      <c r="E1306">
        <v>201</v>
      </c>
      <c r="F1306" s="17">
        <v>0.1</v>
      </c>
      <c r="G1306" s="17">
        <v>0.35299999999999998</v>
      </c>
      <c r="H1306" s="17">
        <v>0.41299999999999998</v>
      </c>
      <c r="I1306" s="17">
        <v>0.13400000000000001</v>
      </c>
      <c r="J1306" s="17">
        <v>0.9</v>
      </c>
      <c r="K1306" s="17">
        <v>0.54700000000000004</v>
      </c>
      <c r="L1306">
        <v>179</v>
      </c>
      <c r="M1306" s="17">
        <v>7.2999999999999995E-2</v>
      </c>
      <c r="N1306" s="17">
        <v>0.29599999999999999</v>
      </c>
      <c r="O1306" s="17">
        <v>0.44700000000000001</v>
      </c>
      <c r="P1306" s="17">
        <v>0.184</v>
      </c>
      <c r="Q1306" s="17">
        <v>0.92700000000000005</v>
      </c>
      <c r="R1306" s="17">
        <v>0.63100000000000001</v>
      </c>
    </row>
    <row r="1307" spans="1:18" x14ac:dyDescent="0.25">
      <c r="A1307" t="s">
        <v>39</v>
      </c>
      <c r="B1307" t="s">
        <v>299</v>
      </c>
      <c r="C1307" t="s">
        <v>165</v>
      </c>
      <c r="D1307">
        <v>4</v>
      </c>
      <c r="E1307">
        <v>187</v>
      </c>
      <c r="F1307" s="17">
        <v>0.112</v>
      </c>
      <c r="G1307" s="17">
        <v>0.42199999999999999</v>
      </c>
      <c r="H1307" s="17">
        <v>0.38</v>
      </c>
      <c r="I1307" s="17">
        <v>8.5999999999999993E-2</v>
      </c>
      <c r="J1307" s="17">
        <v>0.88800000000000001</v>
      </c>
      <c r="K1307" s="17">
        <v>0.46600000000000003</v>
      </c>
      <c r="L1307">
        <v>208</v>
      </c>
      <c r="M1307" s="17">
        <v>8.6999999999999994E-2</v>
      </c>
      <c r="N1307" s="17">
        <v>0.34599999999999997</v>
      </c>
      <c r="O1307" s="17">
        <v>0.42799999999999999</v>
      </c>
      <c r="P1307" s="17">
        <v>0.13900000000000001</v>
      </c>
      <c r="Q1307" s="17">
        <v>0.91300000000000003</v>
      </c>
      <c r="R1307" s="17">
        <v>0.56699999999999995</v>
      </c>
    </row>
    <row r="1308" spans="1:18" x14ac:dyDescent="0.25">
      <c r="A1308" t="s">
        <v>39</v>
      </c>
      <c r="B1308" t="s">
        <v>299</v>
      </c>
      <c r="C1308" t="s">
        <v>165</v>
      </c>
      <c r="D1308">
        <v>5</v>
      </c>
      <c r="E1308">
        <v>205</v>
      </c>
      <c r="F1308" s="17">
        <v>0.161</v>
      </c>
      <c r="G1308" s="17">
        <v>0.28299999999999997</v>
      </c>
      <c r="H1308" s="17">
        <v>0.40500000000000003</v>
      </c>
      <c r="I1308" s="17">
        <v>0.151</v>
      </c>
      <c r="J1308" s="17">
        <v>0.83899999999999997</v>
      </c>
      <c r="K1308" s="17">
        <v>0.55600000000000005</v>
      </c>
      <c r="L1308">
        <v>194</v>
      </c>
      <c r="M1308" s="17">
        <v>0.129</v>
      </c>
      <c r="N1308" s="17">
        <v>0.33500000000000002</v>
      </c>
      <c r="O1308" s="17">
        <v>0.34499999999999997</v>
      </c>
      <c r="P1308" s="17">
        <v>0.191</v>
      </c>
      <c r="Q1308" s="17">
        <v>0.871</v>
      </c>
      <c r="R1308" s="17">
        <v>0.53600000000000003</v>
      </c>
    </row>
    <row r="1309" spans="1:18" x14ac:dyDescent="0.25">
      <c r="A1309" t="s">
        <v>39</v>
      </c>
      <c r="B1309" t="s">
        <v>299</v>
      </c>
      <c r="C1309" t="s">
        <v>167</v>
      </c>
      <c r="D1309">
        <v>3</v>
      </c>
      <c r="E1309">
        <v>200</v>
      </c>
      <c r="F1309" s="17">
        <v>0.2</v>
      </c>
      <c r="G1309" s="17">
        <v>0.375</v>
      </c>
      <c r="H1309" s="17">
        <v>0.35</v>
      </c>
      <c r="I1309" s="17">
        <v>7.4999999999999997E-2</v>
      </c>
      <c r="J1309" s="17">
        <v>0.8</v>
      </c>
      <c r="K1309" s="17">
        <v>0.42499999999999999</v>
      </c>
    </row>
    <row r="1310" spans="1:18" x14ac:dyDescent="0.25">
      <c r="A1310" t="s">
        <v>39</v>
      </c>
      <c r="B1310" t="s">
        <v>299</v>
      </c>
      <c r="C1310" t="s">
        <v>167</v>
      </c>
      <c r="D1310">
        <v>4</v>
      </c>
      <c r="E1310">
        <v>185</v>
      </c>
      <c r="F1310" s="17">
        <v>0.249</v>
      </c>
      <c r="G1310" s="17">
        <v>0.33</v>
      </c>
      <c r="H1310" s="17">
        <v>0.36799999999999999</v>
      </c>
      <c r="I1310" s="17">
        <v>5.3999999999999999E-2</v>
      </c>
      <c r="J1310" s="17">
        <v>0.752</v>
      </c>
      <c r="K1310" s="17">
        <v>0.42199999999999999</v>
      </c>
    </row>
    <row r="1311" spans="1:18" x14ac:dyDescent="0.25">
      <c r="A1311" t="s">
        <v>39</v>
      </c>
      <c r="B1311" t="s">
        <v>299</v>
      </c>
      <c r="C1311" t="s">
        <v>167</v>
      </c>
      <c r="D1311">
        <v>5</v>
      </c>
      <c r="E1311">
        <v>205</v>
      </c>
      <c r="F1311" s="17">
        <v>0.21</v>
      </c>
      <c r="G1311" s="17">
        <v>0.33200000000000002</v>
      </c>
      <c r="H1311" s="17">
        <v>0.36599999999999999</v>
      </c>
      <c r="I1311" s="17">
        <v>9.2999999999999999E-2</v>
      </c>
      <c r="J1311" s="17">
        <v>0.79100000000000004</v>
      </c>
      <c r="K1311" s="17">
        <v>0.45900000000000002</v>
      </c>
      <c r="L1311">
        <v>190</v>
      </c>
      <c r="M1311" s="17">
        <v>0.14199999999999999</v>
      </c>
      <c r="N1311" s="17">
        <v>0.33200000000000002</v>
      </c>
      <c r="O1311" s="17">
        <v>0.39500000000000002</v>
      </c>
      <c r="P1311" s="17">
        <v>0.13200000000000001</v>
      </c>
      <c r="Q1311" s="17">
        <v>0.85899999999999999</v>
      </c>
      <c r="R1311" s="17">
        <v>0.52700000000000002</v>
      </c>
    </row>
    <row r="1312" spans="1:18" x14ac:dyDescent="0.25">
      <c r="A1312" t="s">
        <v>39</v>
      </c>
      <c r="B1312" t="s">
        <v>299</v>
      </c>
      <c r="C1312" t="s">
        <v>193</v>
      </c>
      <c r="D1312">
        <v>3</v>
      </c>
      <c r="E1312">
        <v>199</v>
      </c>
      <c r="F1312" s="17">
        <v>0.17100000000000001</v>
      </c>
      <c r="G1312" s="17">
        <v>0.437</v>
      </c>
      <c r="H1312" s="17">
        <v>0.246</v>
      </c>
      <c r="I1312" s="17">
        <v>0.14599999999999999</v>
      </c>
      <c r="J1312" s="17">
        <v>0.82899999999999996</v>
      </c>
      <c r="K1312" s="17">
        <v>0.39200000000000002</v>
      </c>
    </row>
    <row r="1313" spans="1:18" x14ac:dyDescent="0.25">
      <c r="A1313" t="s">
        <v>39</v>
      </c>
      <c r="B1313" t="s">
        <v>299</v>
      </c>
      <c r="C1313" t="s">
        <v>193</v>
      </c>
      <c r="D1313">
        <v>4</v>
      </c>
      <c r="E1313">
        <v>183</v>
      </c>
      <c r="F1313" s="17">
        <v>0.23499999999999999</v>
      </c>
      <c r="G1313" s="17">
        <v>0.35499999999999998</v>
      </c>
      <c r="H1313" s="17">
        <v>0.32800000000000001</v>
      </c>
      <c r="I1313" s="17">
        <v>8.2000000000000003E-2</v>
      </c>
      <c r="J1313" s="17">
        <v>0.76500000000000001</v>
      </c>
      <c r="K1313" s="17">
        <v>0.41</v>
      </c>
    </row>
    <row r="1314" spans="1:18" x14ac:dyDescent="0.25">
      <c r="A1314" t="s">
        <v>39</v>
      </c>
      <c r="B1314" t="s">
        <v>299</v>
      </c>
      <c r="C1314" t="s">
        <v>193</v>
      </c>
      <c r="D1314">
        <v>5</v>
      </c>
      <c r="E1314">
        <v>202</v>
      </c>
      <c r="F1314" s="17">
        <v>0.153</v>
      </c>
      <c r="G1314" s="17">
        <v>0.505</v>
      </c>
      <c r="H1314" s="17">
        <v>0.252</v>
      </c>
      <c r="I1314" s="17">
        <v>8.8999999999999996E-2</v>
      </c>
      <c r="J1314" s="17">
        <v>0.84599999999999997</v>
      </c>
      <c r="K1314" s="17">
        <v>0.34100000000000003</v>
      </c>
      <c r="L1314">
        <v>189</v>
      </c>
      <c r="M1314" s="17">
        <v>0.20100000000000001</v>
      </c>
      <c r="N1314" s="17">
        <v>0.46</v>
      </c>
      <c r="O1314" s="17">
        <v>0.23799999999999999</v>
      </c>
      <c r="P1314" s="17">
        <v>0.10100000000000001</v>
      </c>
      <c r="Q1314" s="17">
        <v>0.79900000000000004</v>
      </c>
      <c r="R1314" s="17">
        <v>0.33900000000000002</v>
      </c>
    </row>
    <row r="1315" spans="1:18" x14ac:dyDescent="0.25">
      <c r="A1315" t="s">
        <v>39</v>
      </c>
      <c r="B1315" t="s">
        <v>300</v>
      </c>
      <c r="C1315" t="s">
        <v>186</v>
      </c>
      <c r="D1315">
        <v>3</v>
      </c>
      <c r="E1315">
        <v>129</v>
      </c>
      <c r="F1315" s="17">
        <v>0.38800000000000001</v>
      </c>
      <c r="G1315" s="17">
        <v>0.40300000000000002</v>
      </c>
      <c r="H1315" s="17">
        <v>0.186</v>
      </c>
      <c r="I1315" s="17">
        <v>2.3E-2</v>
      </c>
      <c r="J1315" s="17">
        <v>0.61199999999999999</v>
      </c>
      <c r="K1315" s="17">
        <v>0.20899999999999999</v>
      </c>
      <c r="L1315">
        <v>136</v>
      </c>
      <c r="M1315" s="17">
        <v>0.316</v>
      </c>
      <c r="N1315" s="17">
        <v>0.42599999999999999</v>
      </c>
      <c r="O1315" s="17">
        <v>0.22800000000000001</v>
      </c>
      <c r="P1315" s="17">
        <v>2.9000000000000001E-2</v>
      </c>
      <c r="Q1315" s="17">
        <v>0.68300000000000005</v>
      </c>
      <c r="R1315" s="17">
        <v>0.25700000000000001</v>
      </c>
    </row>
    <row r="1316" spans="1:18" x14ac:dyDescent="0.25">
      <c r="A1316" t="s">
        <v>39</v>
      </c>
      <c r="B1316" t="s">
        <v>300</v>
      </c>
      <c r="C1316" t="s">
        <v>186</v>
      </c>
      <c r="D1316">
        <v>4</v>
      </c>
      <c r="E1316">
        <v>110</v>
      </c>
      <c r="F1316" s="17">
        <v>0.33600000000000002</v>
      </c>
      <c r="G1316" s="17">
        <v>0.39100000000000001</v>
      </c>
      <c r="H1316" s="17">
        <v>0.218</v>
      </c>
      <c r="I1316" s="17">
        <v>5.5E-2</v>
      </c>
      <c r="J1316" s="17">
        <v>0.66400000000000003</v>
      </c>
      <c r="K1316" s="17">
        <v>0.27300000000000002</v>
      </c>
      <c r="L1316">
        <v>141</v>
      </c>
      <c r="M1316" s="17">
        <v>0.27700000000000002</v>
      </c>
      <c r="N1316" s="17">
        <v>0.33300000000000002</v>
      </c>
      <c r="O1316" s="17">
        <v>0.32600000000000001</v>
      </c>
      <c r="P1316" s="17">
        <v>6.4000000000000001E-2</v>
      </c>
      <c r="Q1316" s="17">
        <v>0.72299999999999998</v>
      </c>
      <c r="R1316" s="17">
        <v>0.39</v>
      </c>
    </row>
    <row r="1317" spans="1:18" x14ac:dyDescent="0.25">
      <c r="A1317" t="s">
        <v>39</v>
      </c>
      <c r="B1317" t="s">
        <v>300</v>
      </c>
      <c r="C1317" t="s">
        <v>186</v>
      </c>
      <c r="D1317">
        <v>5</v>
      </c>
      <c r="E1317">
        <v>105</v>
      </c>
      <c r="F1317" s="17">
        <v>0.33300000000000002</v>
      </c>
      <c r="G1317" s="17">
        <v>0.314</v>
      </c>
      <c r="H1317" s="17">
        <v>0.29499999999999998</v>
      </c>
      <c r="I1317" s="17">
        <v>5.7000000000000002E-2</v>
      </c>
      <c r="J1317" s="17">
        <v>0.66600000000000004</v>
      </c>
      <c r="K1317" s="17">
        <v>0.35199999999999998</v>
      </c>
      <c r="L1317">
        <v>125</v>
      </c>
      <c r="M1317" s="17">
        <v>0.20799999999999999</v>
      </c>
      <c r="N1317" s="17">
        <v>0.52</v>
      </c>
      <c r="O1317" s="17">
        <v>0.224</v>
      </c>
      <c r="P1317" s="17">
        <v>4.8000000000000001E-2</v>
      </c>
      <c r="Q1317" s="17">
        <v>0.79200000000000004</v>
      </c>
      <c r="R1317" s="17">
        <v>0.27200000000000002</v>
      </c>
    </row>
    <row r="1318" spans="1:18" x14ac:dyDescent="0.25">
      <c r="A1318" t="s">
        <v>39</v>
      </c>
      <c r="B1318" t="s">
        <v>300</v>
      </c>
      <c r="C1318" t="s">
        <v>165</v>
      </c>
      <c r="D1318">
        <v>3</v>
      </c>
      <c r="E1318">
        <v>129</v>
      </c>
      <c r="F1318" s="17">
        <v>0.217</v>
      </c>
      <c r="G1318" s="17">
        <v>0.38800000000000001</v>
      </c>
      <c r="H1318" s="17">
        <v>0.30199999999999999</v>
      </c>
      <c r="I1318" s="17">
        <v>9.2999999999999999E-2</v>
      </c>
      <c r="J1318" s="17">
        <v>0.78300000000000003</v>
      </c>
      <c r="K1318" s="17">
        <v>0.39500000000000002</v>
      </c>
      <c r="L1318">
        <v>136</v>
      </c>
      <c r="M1318" s="17">
        <v>0.20599999999999999</v>
      </c>
      <c r="N1318" s="17">
        <v>0.5</v>
      </c>
      <c r="O1318" s="17">
        <v>0.26500000000000001</v>
      </c>
      <c r="P1318" s="17">
        <v>2.9000000000000001E-2</v>
      </c>
      <c r="Q1318" s="17">
        <v>0.79400000000000004</v>
      </c>
      <c r="R1318" s="17">
        <v>0.29399999999999998</v>
      </c>
    </row>
    <row r="1319" spans="1:18" x14ac:dyDescent="0.25">
      <c r="A1319" t="s">
        <v>39</v>
      </c>
      <c r="B1319" t="s">
        <v>300</v>
      </c>
      <c r="C1319" t="s">
        <v>165</v>
      </c>
      <c r="D1319">
        <v>4</v>
      </c>
      <c r="E1319">
        <v>110</v>
      </c>
      <c r="F1319" s="17">
        <v>0.11799999999999999</v>
      </c>
      <c r="G1319" s="17">
        <v>0.373</v>
      </c>
      <c r="H1319" s="17">
        <v>0.42699999999999999</v>
      </c>
      <c r="I1319" s="17">
        <v>8.2000000000000003E-2</v>
      </c>
      <c r="J1319" s="17">
        <v>0.88200000000000001</v>
      </c>
      <c r="K1319" s="17">
        <v>0.50900000000000001</v>
      </c>
      <c r="L1319">
        <v>143</v>
      </c>
      <c r="M1319" s="17">
        <v>0.252</v>
      </c>
      <c r="N1319" s="17">
        <v>0.308</v>
      </c>
      <c r="O1319" s="17">
        <v>0.32900000000000001</v>
      </c>
      <c r="P1319" s="17">
        <v>0.112</v>
      </c>
      <c r="Q1319" s="17">
        <v>0.749</v>
      </c>
      <c r="R1319" s="17">
        <v>0.441</v>
      </c>
    </row>
    <row r="1320" spans="1:18" x14ac:dyDescent="0.25">
      <c r="A1320" t="s">
        <v>39</v>
      </c>
      <c r="B1320" t="s">
        <v>300</v>
      </c>
      <c r="C1320" t="s">
        <v>165</v>
      </c>
      <c r="D1320">
        <v>5</v>
      </c>
      <c r="E1320">
        <v>106</v>
      </c>
      <c r="F1320" s="17">
        <v>0.32100000000000001</v>
      </c>
      <c r="G1320" s="17">
        <v>0.377</v>
      </c>
      <c r="H1320" s="17">
        <v>0.22600000000000001</v>
      </c>
      <c r="I1320" s="17">
        <v>7.4999999999999997E-2</v>
      </c>
      <c r="J1320" s="17">
        <v>0.67800000000000005</v>
      </c>
      <c r="K1320" s="17">
        <v>0.30099999999999999</v>
      </c>
      <c r="L1320">
        <v>125</v>
      </c>
      <c r="M1320" s="17">
        <v>0.14399999999999999</v>
      </c>
      <c r="N1320" s="17">
        <v>0.48</v>
      </c>
      <c r="O1320" s="17">
        <v>0.32</v>
      </c>
      <c r="P1320" s="17">
        <v>5.6000000000000001E-2</v>
      </c>
      <c r="Q1320" s="17">
        <v>0.85599999999999998</v>
      </c>
      <c r="R1320" s="17">
        <v>0.376</v>
      </c>
    </row>
    <row r="1321" spans="1:18" x14ac:dyDescent="0.25">
      <c r="A1321" t="s">
        <v>39</v>
      </c>
      <c r="B1321" t="s">
        <v>300</v>
      </c>
      <c r="C1321" t="s">
        <v>167</v>
      </c>
      <c r="D1321">
        <v>3</v>
      </c>
      <c r="E1321">
        <v>129</v>
      </c>
      <c r="F1321" s="17">
        <v>0.28699999999999998</v>
      </c>
      <c r="G1321" s="17">
        <v>0.48099999999999998</v>
      </c>
      <c r="H1321" s="17">
        <v>0.20200000000000001</v>
      </c>
      <c r="I1321" s="17">
        <v>3.1E-2</v>
      </c>
      <c r="J1321" s="17">
        <v>0.71399999999999997</v>
      </c>
      <c r="K1321" s="17">
        <v>0.23300000000000001</v>
      </c>
    </row>
    <row r="1322" spans="1:18" x14ac:dyDescent="0.25">
      <c r="A1322" t="s">
        <v>39</v>
      </c>
      <c r="B1322" t="s">
        <v>300</v>
      </c>
      <c r="C1322" t="s">
        <v>167</v>
      </c>
      <c r="D1322">
        <v>4</v>
      </c>
      <c r="E1322">
        <v>110</v>
      </c>
      <c r="F1322" s="17">
        <v>0.39100000000000001</v>
      </c>
      <c r="G1322" s="17">
        <v>0.436</v>
      </c>
      <c r="H1322" s="17">
        <v>0.17299999999999999</v>
      </c>
      <c r="I1322" s="17">
        <v>0</v>
      </c>
      <c r="J1322" s="17">
        <v>0.60899999999999999</v>
      </c>
      <c r="K1322" s="17">
        <v>0.17299999999999999</v>
      </c>
    </row>
    <row r="1323" spans="1:18" x14ac:dyDescent="0.25">
      <c r="A1323" t="s">
        <v>39</v>
      </c>
      <c r="B1323" t="s">
        <v>300</v>
      </c>
      <c r="C1323" t="s">
        <v>167</v>
      </c>
      <c r="D1323">
        <v>5</v>
      </c>
      <c r="E1323">
        <v>106</v>
      </c>
      <c r="F1323" s="17">
        <v>0.45300000000000001</v>
      </c>
      <c r="G1323" s="17">
        <v>0.30199999999999999</v>
      </c>
      <c r="H1323" s="17">
        <v>0.19800000000000001</v>
      </c>
      <c r="I1323" s="17">
        <v>4.7E-2</v>
      </c>
      <c r="J1323" s="17">
        <v>0.54700000000000004</v>
      </c>
      <c r="K1323" s="17">
        <v>0.245</v>
      </c>
      <c r="L1323">
        <v>124</v>
      </c>
      <c r="M1323" s="17">
        <v>0.42699999999999999</v>
      </c>
      <c r="N1323" s="17">
        <v>0.371</v>
      </c>
      <c r="O1323" s="17">
        <v>0.17699999999999999</v>
      </c>
      <c r="P1323" s="17">
        <v>2.4E-2</v>
      </c>
      <c r="Q1323" s="17">
        <v>0.57199999999999995</v>
      </c>
      <c r="R1323" s="17">
        <v>0.20100000000000001</v>
      </c>
    </row>
    <row r="1324" spans="1:18" x14ac:dyDescent="0.25">
      <c r="A1324" t="s">
        <v>39</v>
      </c>
      <c r="B1324" t="s">
        <v>300</v>
      </c>
      <c r="C1324" t="s">
        <v>193</v>
      </c>
      <c r="D1324">
        <v>3</v>
      </c>
      <c r="E1324">
        <v>129</v>
      </c>
      <c r="F1324" s="17">
        <v>0.38800000000000001</v>
      </c>
      <c r="G1324" s="17">
        <v>0.47299999999999998</v>
      </c>
      <c r="H1324" s="17">
        <v>0.13200000000000001</v>
      </c>
      <c r="I1324" s="17">
        <v>8.0000000000000002E-3</v>
      </c>
      <c r="J1324" s="17">
        <v>0.61299999999999999</v>
      </c>
      <c r="K1324" s="17">
        <v>0.14000000000000001</v>
      </c>
    </row>
    <row r="1325" spans="1:18" x14ac:dyDescent="0.25">
      <c r="A1325" t="s">
        <v>39</v>
      </c>
      <c r="B1325" t="s">
        <v>300</v>
      </c>
      <c r="C1325" t="s">
        <v>193</v>
      </c>
      <c r="D1325">
        <v>4</v>
      </c>
      <c r="E1325">
        <v>110</v>
      </c>
      <c r="F1325" s="17">
        <v>0.34499999999999997</v>
      </c>
      <c r="G1325" s="17">
        <v>0.436</v>
      </c>
      <c r="H1325" s="17">
        <v>0.20899999999999999</v>
      </c>
      <c r="I1325" s="17">
        <v>8.9999999999999993E-3</v>
      </c>
      <c r="J1325" s="17">
        <v>0.65400000000000003</v>
      </c>
      <c r="K1325" s="17">
        <v>0.218</v>
      </c>
    </row>
    <row r="1326" spans="1:18" x14ac:dyDescent="0.25">
      <c r="A1326" t="s">
        <v>39</v>
      </c>
      <c r="B1326" t="s">
        <v>300</v>
      </c>
      <c r="C1326" t="s">
        <v>193</v>
      </c>
      <c r="D1326">
        <v>5</v>
      </c>
      <c r="E1326">
        <v>105</v>
      </c>
      <c r="F1326" s="17">
        <v>0.41899999999999998</v>
      </c>
      <c r="G1326" s="17">
        <v>0.41899999999999998</v>
      </c>
      <c r="H1326" s="17">
        <v>0.124</v>
      </c>
      <c r="I1326" s="17">
        <v>3.7999999999999999E-2</v>
      </c>
      <c r="J1326" s="17">
        <v>0.58099999999999996</v>
      </c>
      <c r="K1326" s="17">
        <v>0.16200000000000001</v>
      </c>
      <c r="L1326">
        <v>125</v>
      </c>
      <c r="M1326" s="17">
        <v>0.39200000000000002</v>
      </c>
      <c r="N1326" s="17">
        <v>0.504</v>
      </c>
      <c r="O1326" s="17">
        <v>8.7999999999999995E-2</v>
      </c>
      <c r="P1326" s="17">
        <v>1.6E-2</v>
      </c>
      <c r="Q1326" s="17">
        <v>0.60799999999999998</v>
      </c>
      <c r="R1326" s="17">
        <v>0.104</v>
      </c>
    </row>
    <row r="1327" spans="1:18" x14ac:dyDescent="0.25">
      <c r="A1327" t="s">
        <v>39</v>
      </c>
      <c r="B1327" t="s">
        <v>301</v>
      </c>
      <c r="C1327" t="s">
        <v>186</v>
      </c>
      <c r="D1327">
        <v>3</v>
      </c>
      <c r="E1327">
        <v>113</v>
      </c>
      <c r="F1327" s="17">
        <v>0.42499999999999999</v>
      </c>
      <c r="G1327" s="17">
        <v>0.372</v>
      </c>
      <c r="H1327" s="17">
        <v>0.16800000000000001</v>
      </c>
      <c r="I1327" s="17">
        <v>3.5000000000000003E-2</v>
      </c>
      <c r="J1327" s="17">
        <v>0.57499999999999996</v>
      </c>
      <c r="K1327" s="17">
        <v>0.20300000000000001</v>
      </c>
      <c r="L1327">
        <v>76</v>
      </c>
      <c r="M1327" s="17">
        <v>0.40799999999999997</v>
      </c>
      <c r="N1327" s="17">
        <v>0.38200000000000001</v>
      </c>
      <c r="O1327" s="17">
        <v>0.21099999999999999</v>
      </c>
      <c r="P1327" s="17">
        <v>0</v>
      </c>
      <c r="Q1327" s="17">
        <v>0.59299999999999997</v>
      </c>
      <c r="R1327" s="17">
        <v>0.21099999999999999</v>
      </c>
    </row>
    <row r="1328" spans="1:18" x14ac:dyDescent="0.25">
      <c r="A1328" t="s">
        <v>39</v>
      </c>
      <c r="B1328" t="s">
        <v>301</v>
      </c>
      <c r="C1328" t="s">
        <v>186</v>
      </c>
      <c r="D1328">
        <v>4</v>
      </c>
      <c r="E1328">
        <v>89</v>
      </c>
      <c r="F1328" s="17">
        <v>0.46100000000000002</v>
      </c>
      <c r="G1328" s="17">
        <v>0.34799999999999998</v>
      </c>
      <c r="H1328" s="17">
        <v>0.191</v>
      </c>
      <c r="I1328" s="17">
        <v>0</v>
      </c>
      <c r="J1328" s="17">
        <v>0.53900000000000003</v>
      </c>
      <c r="K1328" s="17">
        <v>0.191</v>
      </c>
      <c r="L1328">
        <v>119</v>
      </c>
      <c r="M1328" s="17">
        <v>0.31900000000000001</v>
      </c>
      <c r="N1328" s="17">
        <v>0.32800000000000001</v>
      </c>
      <c r="O1328" s="17">
        <v>0.27700000000000002</v>
      </c>
      <c r="P1328" s="17">
        <v>7.5999999999999998E-2</v>
      </c>
      <c r="Q1328" s="17">
        <v>0.68100000000000005</v>
      </c>
      <c r="R1328" s="17">
        <v>0.35299999999999998</v>
      </c>
    </row>
    <row r="1329" spans="1:18" x14ac:dyDescent="0.25">
      <c r="A1329" t="s">
        <v>39</v>
      </c>
      <c r="B1329" t="s">
        <v>301</v>
      </c>
      <c r="C1329" t="s">
        <v>186</v>
      </c>
      <c r="D1329">
        <v>5</v>
      </c>
      <c r="E1329">
        <v>106</v>
      </c>
      <c r="F1329" s="17">
        <v>0.311</v>
      </c>
      <c r="G1329" s="17">
        <v>0.434</v>
      </c>
      <c r="H1329" s="17">
        <v>0.245</v>
      </c>
      <c r="I1329" s="17">
        <v>8.9999999999999993E-3</v>
      </c>
      <c r="J1329" s="17">
        <v>0.68799999999999994</v>
      </c>
      <c r="K1329" s="17">
        <v>0.254</v>
      </c>
      <c r="L1329">
        <v>83</v>
      </c>
      <c r="M1329" s="17">
        <v>0.313</v>
      </c>
      <c r="N1329" s="17">
        <v>0.44600000000000001</v>
      </c>
      <c r="O1329" s="17">
        <v>0.217</v>
      </c>
      <c r="P1329" s="17">
        <v>2.4E-2</v>
      </c>
      <c r="Q1329" s="17">
        <v>0.68700000000000006</v>
      </c>
      <c r="R1329" s="17">
        <v>0.24099999999999999</v>
      </c>
    </row>
    <row r="1330" spans="1:18" x14ac:dyDescent="0.25">
      <c r="A1330" t="s">
        <v>39</v>
      </c>
      <c r="B1330" t="s">
        <v>301</v>
      </c>
      <c r="C1330" t="s">
        <v>165</v>
      </c>
      <c r="D1330">
        <v>3</v>
      </c>
      <c r="E1330">
        <v>113</v>
      </c>
      <c r="F1330" s="17">
        <v>0.35399999999999998</v>
      </c>
      <c r="G1330" s="17">
        <v>0.41599999999999998</v>
      </c>
      <c r="H1330" s="17">
        <v>0.21199999999999999</v>
      </c>
      <c r="I1330" s="17">
        <v>1.7999999999999999E-2</v>
      </c>
      <c r="J1330" s="17">
        <v>0.64600000000000002</v>
      </c>
      <c r="K1330" s="17">
        <v>0.23</v>
      </c>
      <c r="L1330">
        <v>76</v>
      </c>
      <c r="M1330" s="17">
        <v>0.42099999999999999</v>
      </c>
      <c r="N1330" s="17">
        <v>0.39500000000000002</v>
      </c>
      <c r="O1330" s="17">
        <v>0.184</v>
      </c>
      <c r="P1330" s="17">
        <v>0</v>
      </c>
      <c r="Q1330" s="17">
        <v>0.57899999999999996</v>
      </c>
      <c r="R1330" s="17">
        <v>0.184</v>
      </c>
    </row>
    <row r="1331" spans="1:18" x14ac:dyDescent="0.25">
      <c r="A1331" t="s">
        <v>39</v>
      </c>
      <c r="B1331" t="s">
        <v>301</v>
      </c>
      <c r="C1331" t="s">
        <v>165</v>
      </c>
      <c r="D1331">
        <v>4</v>
      </c>
      <c r="E1331">
        <v>89</v>
      </c>
      <c r="F1331" s="17">
        <v>0.40400000000000003</v>
      </c>
      <c r="G1331" s="17">
        <v>0.39300000000000002</v>
      </c>
      <c r="H1331" s="17">
        <v>0.20200000000000001</v>
      </c>
      <c r="I1331" s="17">
        <v>0</v>
      </c>
      <c r="J1331" s="17">
        <v>0.59499999999999997</v>
      </c>
      <c r="K1331" s="17">
        <v>0.20200000000000001</v>
      </c>
      <c r="L1331">
        <v>119</v>
      </c>
      <c r="M1331" s="17">
        <v>0.218</v>
      </c>
      <c r="N1331" s="17">
        <v>0.437</v>
      </c>
      <c r="O1331" s="17">
        <v>0.26100000000000001</v>
      </c>
      <c r="P1331" s="17">
        <v>8.4000000000000005E-2</v>
      </c>
      <c r="Q1331" s="17">
        <v>0.78200000000000003</v>
      </c>
      <c r="R1331" s="17">
        <v>0.34499999999999997</v>
      </c>
    </row>
    <row r="1332" spans="1:18" x14ac:dyDescent="0.25">
      <c r="A1332" t="s">
        <v>39</v>
      </c>
      <c r="B1332" t="s">
        <v>301</v>
      </c>
      <c r="C1332" t="s">
        <v>165</v>
      </c>
      <c r="D1332">
        <v>5</v>
      </c>
      <c r="E1332">
        <v>106</v>
      </c>
      <c r="F1332" s="17">
        <v>0.32100000000000001</v>
      </c>
      <c r="G1332" s="17">
        <v>0.42499999999999999</v>
      </c>
      <c r="H1332" s="17">
        <v>0.19800000000000001</v>
      </c>
      <c r="I1332" s="17">
        <v>5.7000000000000002E-2</v>
      </c>
      <c r="J1332" s="17">
        <v>0.68</v>
      </c>
      <c r="K1332" s="17">
        <v>0.255</v>
      </c>
      <c r="L1332">
        <v>83</v>
      </c>
      <c r="M1332" s="17">
        <v>0.253</v>
      </c>
      <c r="N1332" s="17">
        <v>0.54200000000000004</v>
      </c>
      <c r="O1332" s="17">
        <v>0.16900000000000001</v>
      </c>
      <c r="P1332" s="17">
        <v>3.5999999999999997E-2</v>
      </c>
      <c r="Q1332" s="17">
        <v>0.747</v>
      </c>
      <c r="R1332" s="17">
        <v>0.20499999999999999</v>
      </c>
    </row>
    <row r="1333" spans="1:18" x14ac:dyDescent="0.25">
      <c r="A1333" t="s">
        <v>39</v>
      </c>
      <c r="B1333" t="s">
        <v>301</v>
      </c>
      <c r="C1333" t="s">
        <v>167</v>
      </c>
      <c r="D1333">
        <v>3</v>
      </c>
      <c r="E1333">
        <v>113</v>
      </c>
      <c r="F1333" s="17">
        <v>0.372</v>
      </c>
      <c r="G1333" s="17">
        <v>0.45100000000000001</v>
      </c>
      <c r="H1333" s="17">
        <v>0.15</v>
      </c>
      <c r="I1333" s="17">
        <v>2.7E-2</v>
      </c>
      <c r="J1333" s="17">
        <v>0.628</v>
      </c>
      <c r="K1333" s="17">
        <v>0.17699999999999999</v>
      </c>
    </row>
    <row r="1334" spans="1:18" x14ac:dyDescent="0.25">
      <c r="A1334" t="s">
        <v>39</v>
      </c>
      <c r="B1334" t="s">
        <v>301</v>
      </c>
      <c r="C1334" t="s">
        <v>167</v>
      </c>
      <c r="D1334">
        <v>4</v>
      </c>
      <c r="E1334">
        <v>89</v>
      </c>
      <c r="F1334" s="17">
        <v>0.48299999999999998</v>
      </c>
      <c r="G1334" s="17">
        <v>0.46100000000000002</v>
      </c>
      <c r="H1334" s="17">
        <v>5.6000000000000001E-2</v>
      </c>
      <c r="I1334" s="17">
        <v>0</v>
      </c>
      <c r="J1334" s="17">
        <v>0.51700000000000002</v>
      </c>
      <c r="K1334" s="17">
        <v>5.6000000000000001E-2</v>
      </c>
    </row>
    <row r="1335" spans="1:18" x14ac:dyDescent="0.25">
      <c r="A1335" t="s">
        <v>39</v>
      </c>
      <c r="B1335" t="s">
        <v>301</v>
      </c>
      <c r="C1335" t="s">
        <v>167</v>
      </c>
      <c r="D1335">
        <v>5</v>
      </c>
      <c r="E1335">
        <v>106</v>
      </c>
      <c r="F1335" s="17">
        <v>0.51900000000000002</v>
      </c>
      <c r="G1335" s="17">
        <v>0.311</v>
      </c>
      <c r="H1335" s="17">
        <v>0.16</v>
      </c>
      <c r="I1335" s="17">
        <v>8.9999999999999993E-3</v>
      </c>
      <c r="J1335" s="17">
        <v>0.48</v>
      </c>
      <c r="K1335" s="17">
        <v>0.16900000000000001</v>
      </c>
      <c r="L1335">
        <v>82</v>
      </c>
      <c r="M1335" s="17">
        <v>0.439</v>
      </c>
      <c r="N1335" s="17">
        <v>0.317</v>
      </c>
      <c r="O1335" s="17">
        <v>0.20699999999999999</v>
      </c>
      <c r="P1335" s="17">
        <v>3.6999999999999998E-2</v>
      </c>
      <c r="Q1335" s="17">
        <v>0.56100000000000005</v>
      </c>
      <c r="R1335" s="17">
        <v>0.24399999999999999</v>
      </c>
    </row>
    <row r="1336" spans="1:18" x14ac:dyDescent="0.25">
      <c r="A1336" t="s">
        <v>39</v>
      </c>
      <c r="B1336" t="s">
        <v>301</v>
      </c>
      <c r="C1336" t="s">
        <v>193</v>
      </c>
      <c r="D1336">
        <v>3</v>
      </c>
      <c r="E1336">
        <v>113</v>
      </c>
      <c r="F1336" s="17">
        <v>0.60199999999999998</v>
      </c>
      <c r="G1336" s="17">
        <v>0.36299999999999999</v>
      </c>
      <c r="H1336" s="17">
        <v>2.7E-2</v>
      </c>
      <c r="I1336" s="17">
        <v>8.9999999999999993E-3</v>
      </c>
      <c r="J1336" s="17">
        <v>0.39900000000000002</v>
      </c>
      <c r="K1336" s="17">
        <v>3.5999999999999997E-2</v>
      </c>
    </row>
    <row r="1337" spans="1:18" x14ac:dyDescent="0.25">
      <c r="A1337" t="s">
        <v>39</v>
      </c>
      <c r="B1337" t="s">
        <v>301</v>
      </c>
      <c r="C1337" t="s">
        <v>193</v>
      </c>
      <c r="D1337">
        <v>4</v>
      </c>
      <c r="E1337">
        <v>89</v>
      </c>
      <c r="F1337" s="17">
        <v>0.44900000000000001</v>
      </c>
      <c r="G1337" s="17">
        <v>0.46100000000000002</v>
      </c>
      <c r="H1337" s="17">
        <v>0.09</v>
      </c>
      <c r="I1337" s="17">
        <v>0</v>
      </c>
      <c r="J1337" s="17">
        <v>0.55100000000000005</v>
      </c>
      <c r="K1337" s="17">
        <v>0.09</v>
      </c>
    </row>
    <row r="1338" spans="1:18" x14ac:dyDescent="0.25">
      <c r="A1338" t="s">
        <v>39</v>
      </c>
      <c r="B1338" t="s">
        <v>301</v>
      </c>
      <c r="C1338" t="s">
        <v>193</v>
      </c>
      <c r="D1338">
        <v>5</v>
      </c>
      <c r="E1338">
        <v>106</v>
      </c>
      <c r="F1338" s="17">
        <v>0.52800000000000002</v>
      </c>
      <c r="G1338" s="17">
        <v>0.35799999999999998</v>
      </c>
      <c r="H1338" s="17">
        <v>9.4E-2</v>
      </c>
      <c r="I1338" s="17">
        <v>1.9E-2</v>
      </c>
      <c r="J1338" s="17">
        <v>0.47099999999999997</v>
      </c>
      <c r="K1338" s="17">
        <v>0.113</v>
      </c>
      <c r="L1338">
        <v>80</v>
      </c>
      <c r="M1338" s="17">
        <v>0.36299999999999999</v>
      </c>
      <c r="N1338" s="17">
        <v>0.53800000000000003</v>
      </c>
      <c r="O1338" s="17">
        <v>8.7999999999999995E-2</v>
      </c>
      <c r="P1338" s="17">
        <v>1.2999999999999999E-2</v>
      </c>
      <c r="Q1338" s="17">
        <v>0.63900000000000001</v>
      </c>
      <c r="R1338" s="17">
        <v>0.10100000000000001</v>
      </c>
    </row>
    <row r="1339" spans="1:18" x14ac:dyDescent="0.25">
      <c r="A1339" t="s">
        <v>39</v>
      </c>
      <c r="B1339" t="s">
        <v>302</v>
      </c>
      <c r="C1339" t="s">
        <v>186</v>
      </c>
      <c r="D1339">
        <v>6</v>
      </c>
      <c r="E1339">
        <v>340</v>
      </c>
      <c r="F1339" s="17">
        <v>0.33200000000000002</v>
      </c>
      <c r="G1339" s="17">
        <v>0.374</v>
      </c>
      <c r="H1339" s="17">
        <v>0.23200000000000001</v>
      </c>
      <c r="I1339" s="17">
        <v>6.2E-2</v>
      </c>
      <c r="J1339" s="17">
        <v>0.66800000000000004</v>
      </c>
      <c r="K1339" s="17">
        <v>0.29399999999999998</v>
      </c>
      <c r="L1339">
        <v>327</v>
      </c>
      <c r="M1339" s="17">
        <v>0.3</v>
      </c>
      <c r="N1339" s="17">
        <v>0.309</v>
      </c>
      <c r="O1339" s="17">
        <v>0.32400000000000001</v>
      </c>
      <c r="P1339" s="17">
        <v>6.7000000000000004E-2</v>
      </c>
      <c r="Q1339" s="17">
        <v>0.7</v>
      </c>
      <c r="R1339" s="17">
        <v>0.39100000000000001</v>
      </c>
    </row>
    <row r="1340" spans="1:18" x14ac:dyDescent="0.25">
      <c r="A1340" t="s">
        <v>39</v>
      </c>
      <c r="B1340" t="s">
        <v>302</v>
      </c>
      <c r="C1340" t="s">
        <v>186</v>
      </c>
      <c r="D1340">
        <v>7</v>
      </c>
      <c r="E1340">
        <v>274</v>
      </c>
      <c r="F1340" s="17">
        <v>0.26600000000000001</v>
      </c>
      <c r="G1340" s="17">
        <v>0.38700000000000001</v>
      </c>
      <c r="H1340" s="17">
        <v>0.29899999999999999</v>
      </c>
      <c r="I1340" s="17">
        <v>4.7E-2</v>
      </c>
      <c r="J1340" s="17">
        <v>0.73299999999999998</v>
      </c>
      <c r="K1340" s="17">
        <v>0.34599999999999997</v>
      </c>
      <c r="L1340">
        <v>367</v>
      </c>
      <c r="M1340" s="17">
        <v>0.27</v>
      </c>
      <c r="N1340" s="17">
        <v>0.43099999999999999</v>
      </c>
      <c r="O1340" s="17">
        <v>0.26700000000000002</v>
      </c>
      <c r="P1340" s="17">
        <v>3.3000000000000002E-2</v>
      </c>
      <c r="Q1340" s="17">
        <v>0.73099999999999998</v>
      </c>
      <c r="R1340" s="17">
        <v>0.3</v>
      </c>
    </row>
    <row r="1341" spans="1:18" x14ac:dyDescent="0.25">
      <c r="A1341" t="s">
        <v>39</v>
      </c>
      <c r="B1341" t="s">
        <v>302</v>
      </c>
      <c r="C1341" t="s">
        <v>186</v>
      </c>
      <c r="D1341">
        <v>8</v>
      </c>
      <c r="E1341">
        <v>324</v>
      </c>
      <c r="F1341" s="17">
        <v>0.185</v>
      </c>
      <c r="G1341" s="17">
        <v>0.41399999999999998</v>
      </c>
      <c r="H1341" s="17">
        <v>0.34599999999999997</v>
      </c>
      <c r="I1341" s="17">
        <v>5.6000000000000001E-2</v>
      </c>
      <c r="J1341" s="17">
        <v>0.81599999999999995</v>
      </c>
      <c r="K1341" s="17">
        <v>0.40200000000000002</v>
      </c>
      <c r="L1341">
        <v>306</v>
      </c>
      <c r="M1341" s="17">
        <v>0.121</v>
      </c>
      <c r="N1341" s="17">
        <v>0.47399999999999998</v>
      </c>
      <c r="O1341" s="17">
        <v>0.34</v>
      </c>
      <c r="P1341" s="17">
        <v>6.5000000000000002E-2</v>
      </c>
      <c r="Q1341" s="17">
        <v>0.879</v>
      </c>
      <c r="R1341" s="17">
        <v>0.40500000000000003</v>
      </c>
    </row>
    <row r="1342" spans="1:18" x14ac:dyDescent="0.25">
      <c r="A1342" t="s">
        <v>39</v>
      </c>
      <c r="B1342" t="s">
        <v>302</v>
      </c>
      <c r="C1342" t="s">
        <v>165</v>
      </c>
      <c r="D1342">
        <v>6</v>
      </c>
      <c r="E1342">
        <v>341</v>
      </c>
      <c r="F1342" s="17">
        <v>0.252</v>
      </c>
      <c r="G1342" s="17">
        <v>0.49</v>
      </c>
      <c r="H1342" s="17">
        <v>0.217</v>
      </c>
      <c r="I1342" s="17">
        <v>4.1000000000000002E-2</v>
      </c>
      <c r="J1342" s="17">
        <v>0.748</v>
      </c>
      <c r="K1342" s="17">
        <v>0.25800000000000001</v>
      </c>
      <c r="L1342">
        <v>327</v>
      </c>
      <c r="M1342" s="17">
        <v>0.23499999999999999</v>
      </c>
      <c r="N1342" s="17">
        <v>0.40699999999999997</v>
      </c>
      <c r="O1342" s="17">
        <v>0.29399999999999998</v>
      </c>
      <c r="P1342" s="17">
        <v>6.4000000000000001E-2</v>
      </c>
      <c r="Q1342" s="17">
        <v>0.76500000000000001</v>
      </c>
      <c r="R1342" s="17">
        <v>0.35799999999999998</v>
      </c>
    </row>
    <row r="1343" spans="1:18" x14ac:dyDescent="0.25">
      <c r="A1343" t="s">
        <v>39</v>
      </c>
      <c r="B1343" t="s">
        <v>302</v>
      </c>
      <c r="C1343" t="s">
        <v>165</v>
      </c>
      <c r="D1343">
        <v>7</v>
      </c>
      <c r="E1343">
        <v>274</v>
      </c>
      <c r="F1343" s="17">
        <v>0.23699999999999999</v>
      </c>
      <c r="G1343" s="17">
        <v>0.42</v>
      </c>
      <c r="H1343" s="17">
        <v>0.23699999999999999</v>
      </c>
      <c r="I1343" s="17">
        <v>0.106</v>
      </c>
      <c r="J1343" s="17">
        <v>0.76300000000000001</v>
      </c>
      <c r="K1343" s="17">
        <v>0.34300000000000003</v>
      </c>
      <c r="L1343">
        <v>367</v>
      </c>
      <c r="M1343" s="17">
        <v>0.21299999999999999</v>
      </c>
      <c r="N1343" s="17">
        <v>0.48799999999999999</v>
      </c>
      <c r="O1343" s="17">
        <v>0.20399999999999999</v>
      </c>
      <c r="P1343" s="17">
        <v>9.5000000000000001E-2</v>
      </c>
      <c r="Q1343" s="17">
        <v>0.78700000000000003</v>
      </c>
      <c r="R1343" s="17">
        <v>0.29899999999999999</v>
      </c>
    </row>
    <row r="1344" spans="1:18" x14ac:dyDescent="0.25">
      <c r="A1344" t="s">
        <v>39</v>
      </c>
      <c r="B1344" t="s">
        <v>302</v>
      </c>
      <c r="C1344" t="s">
        <v>165</v>
      </c>
      <c r="D1344">
        <v>8</v>
      </c>
      <c r="E1344">
        <v>288</v>
      </c>
      <c r="F1344" s="17">
        <v>0.24299999999999999</v>
      </c>
      <c r="G1344" s="17">
        <v>0.52400000000000002</v>
      </c>
      <c r="H1344" s="17">
        <v>0.21199999999999999</v>
      </c>
      <c r="I1344" s="17">
        <v>2.1000000000000001E-2</v>
      </c>
      <c r="J1344" s="17">
        <v>0.75700000000000001</v>
      </c>
      <c r="K1344" s="17">
        <v>0.23300000000000001</v>
      </c>
      <c r="L1344">
        <v>260</v>
      </c>
      <c r="M1344" s="17">
        <v>0.158</v>
      </c>
      <c r="N1344" s="17">
        <v>0.49199999999999999</v>
      </c>
      <c r="O1344" s="17">
        <v>0.315</v>
      </c>
      <c r="P1344" s="17">
        <v>3.5000000000000003E-2</v>
      </c>
      <c r="Q1344" s="17">
        <v>0.84199999999999997</v>
      </c>
      <c r="R1344" s="17">
        <v>0.35</v>
      </c>
    </row>
    <row r="1345" spans="1:18" x14ac:dyDescent="0.25">
      <c r="A1345" t="s">
        <v>39</v>
      </c>
      <c r="B1345" t="s">
        <v>302</v>
      </c>
      <c r="C1345" t="s">
        <v>167</v>
      </c>
      <c r="D1345">
        <v>6</v>
      </c>
      <c r="E1345">
        <v>341</v>
      </c>
      <c r="F1345" s="17">
        <v>0.45700000000000002</v>
      </c>
      <c r="G1345" s="17">
        <v>0.28199999999999997</v>
      </c>
      <c r="H1345" s="17">
        <v>0.214</v>
      </c>
      <c r="I1345" s="17">
        <v>4.7E-2</v>
      </c>
      <c r="J1345" s="17">
        <v>0.54300000000000004</v>
      </c>
      <c r="K1345" s="17">
        <v>0.26100000000000001</v>
      </c>
    </row>
    <row r="1346" spans="1:18" x14ac:dyDescent="0.25">
      <c r="A1346" t="s">
        <v>39</v>
      </c>
      <c r="B1346" t="s">
        <v>302</v>
      </c>
      <c r="C1346" t="s">
        <v>167</v>
      </c>
      <c r="D1346">
        <v>7</v>
      </c>
      <c r="E1346">
        <v>274</v>
      </c>
      <c r="F1346" s="17">
        <v>0.42699999999999999</v>
      </c>
      <c r="G1346" s="17">
        <v>0.33600000000000002</v>
      </c>
      <c r="H1346" s="17">
        <v>0.219</v>
      </c>
      <c r="I1346" s="17">
        <v>1.7999999999999999E-2</v>
      </c>
      <c r="J1346" s="17">
        <v>0.57299999999999995</v>
      </c>
      <c r="K1346" s="17">
        <v>0.23699999999999999</v>
      </c>
    </row>
    <row r="1347" spans="1:18" x14ac:dyDescent="0.25">
      <c r="A1347" t="s">
        <v>39</v>
      </c>
      <c r="B1347" t="s">
        <v>302</v>
      </c>
      <c r="C1347" t="s">
        <v>167</v>
      </c>
      <c r="D1347">
        <v>8</v>
      </c>
      <c r="E1347">
        <v>286</v>
      </c>
      <c r="F1347" s="17">
        <v>0.42699999999999999</v>
      </c>
      <c r="G1347" s="17">
        <v>0.36399999999999999</v>
      </c>
      <c r="H1347" s="17">
        <v>0.192</v>
      </c>
      <c r="I1347" s="17">
        <v>1.7000000000000001E-2</v>
      </c>
      <c r="J1347" s="17">
        <v>0.57299999999999995</v>
      </c>
      <c r="K1347" s="17">
        <v>0.20899999999999999</v>
      </c>
      <c r="L1347">
        <v>260</v>
      </c>
      <c r="M1347" s="17">
        <v>0.308</v>
      </c>
      <c r="N1347" s="17">
        <v>0.315</v>
      </c>
      <c r="O1347" s="17">
        <v>0.32300000000000001</v>
      </c>
      <c r="P1347" s="17">
        <v>5.3999999999999999E-2</v>
      </c>
      <c r="Q1347" s="17">
        <v>0.69199999999999995</v>
      </c>
      <c r="R1347" s="17">
        <v>0.377</v>
      </c>
    </row>
    <row r="1348" spans="1:18" x14ac:dyDescent="0.25">
      <c r="A1348" t="s">
        <v>39</v>
      </c>
      <c r="B1348" t="s">
        <v>302</v>
      </c>
      <c r="C1348" t="s">
        <v>193</v>
      </c>
      <c r="D1348">
        <v>6</v>
      </c>
      <c r="E1348">
        <v>341</v>
      </c>
      <c r="F1348" s="17">
        <v>0.40500000000000003</v>
      </c>
      <c r="G1348" s="17">
        <v>0.45500000000000002</v>
      </c>
      <c r="H1348" s="17">
        <v>0.10299999999999999</v>
      </c>
      <c r="I1348" s="17">
        <v>3.7999999999999999E-2</v>
      </c>
      <c r="J1348" s="17">
        <v>0.59599999999999997</v>
      </c>
      <c r="K1348" s="17">
        <v>0.14099999999999999</v>
      </c>
    </row>
    <row r="1349" spans="1:18" x14ac:dyDescent="0.25">
      <c r="A1349" t="s">
        <v>39</v>
      </c>
      <c r="B1349" t="s">
        <v>302</v>
      </c>
      <c r="C1349" t="s">
        <v>193</v>
      </c>
      <c r="D1349">
        <v>7</v>
      </c>
      <c r="E1349">
        <v>274</v>
      </c>
      <c r="F1349" s="17">
        <v>0.25900000000000001</v>
      </c>
      <c r="G1349" s="17">
        <v>0.47799999999999998</v>
      </c>
      <c r="H1349" s="17">
        <v>0.219</v>
      </c>
      <c r="I1349" s="17">
        <v>4.3999999999999997E-2</v>
      </c>
      <c r="J1349" s="17">
        <v>0.74099999999999999</v>
      </c>
      <c r="K1349" s="17">
        <v>0.26300000000000001</v>
      </c>
    </row>
    <row r="1350" spans="1:18" x14ac:dyDescent="0.25">
      <c r="A1350" t="s">
        <v>39</v>
      </c>
      <c r="B1350" t="s">
        <v>302</v>
      </c>
      <c r="C1350" t="s">
        <v>193</v>
      </c>
      <c r="D1350">
        <v>8</v>
      </c>
      <c r="E1350">
        <v>323</v>
      </c>
      <c r="F1350" s="17">
        <v>0.38700000000000001</v>
      </c>
      <c r="G1350" s="17">
        <v>0.43</v>
      </c>
      <c r="H1350" s="17">
        <v>0.18</v>
      </c>
      <c r="I1350" s="17">
        <v>3.0000000000000001E-3</v>
      </c>
      <c r="J1350" s="17">
        <v>0.61299999999999999</v>
      </c>
      <c r="K1350" s="17">
        <v>0.183</v>
      </c>
      <c r="L1350">
        <v>302</v>
      </c>
      <c r="M1350" s="17">
        <v>0.215</v>
      </c>
      <c r="N1350" s="17">
        <v>0.45700000000000002</v>
      </c>
      <c r="O1350" s="17">
        <v>0.27500000000000002</v>
      </c>
      <c r="P1350" s="17">
        <v>5.2999999999999999E-2</v>
      </c>
      <c r="Q1350" s="17">
        <v>0.78500000000000003</v>
      </c>
      <c r="R1350" s="17">
        <v>0.32800000000000001</v>
      </c>
    </row>
    <row r="1351" spans="1:18" x14ac:dyDescent="0.25">
      <c r="A1351" t="s">
        <v>39</v>
      </c>
      <c r="B1351" t="s">
        <v>303</v>
      </c>
      <c r="C1351" t="s">
        <v>186</v>
      </c>
      <c r="D1351">
        <v>6</v>
      </c>
      <c r="E1351">
        <v>299</v>
      </c>
      <c r="F1351" s="17">
        <v>0.23100000000000001</v>
      </c>
      <c r="G1351" s="17">
        <v>0.254</v>
      </c>
      <c r="H1351" s="17">
        <v>0.435</v>
      </c>
      <c r="I1351" s="17">
        <v>0.08</v>
      </c>
      <c r="J1351" s="17">
        <v>0.76900000000000002</v>
      </c>
      <c r="K1351" s="17">
        <v>0.51500000000000001</v>
      </c>
      <c r="L1351">
        <v>354</v>
      </c>
      <c r="M1351" s="17">
        <v>0.189</v>
      </c>
      <c r="N1351" s="17">
        <v>0.27700000000000002</v>
      </c>
      <c r="O1351" s="17">
        <v>0.41199999999999998</v>
      </c>
      <c r="P1351" s="17">
        <v>0.121</v>
      </c>
      <c r="Q1351" s="17">
        <v>0.81</v>
      </c>
      <c r="R1351" s="17">
        <v>0.53300000000000003</v>
      </c>
    </row>
    <row r="1352" spans="1:18" x14ac:dyDescent="0.25">
      <c r="A1352" t="s">
        <v>39</v>
      </c>
      <c r="B1352" t="s">
        <v>303</v>
      </c>
      <c r="C1352" t="s">
        <v>186</v>
      </c>
      <c r="D1352">
        <v>7</v>
      </c>
      <c r="E1352">
        <v>284</v>
      </c>
      <c r="F1352" s="17">
        <v>0.16200000000000001</v>
      </c>
      <c r="G1352" s="17">
        <v>0.28899999999999998</v>
      </c>
      <c r="H1352" s="17">
        <v>0.44700000000000001</v>
      </c>
      <c r="I1352" s="17">
        <v>0.10199999999999999</v>
      </c>
      <c r="J1352" s="17">
        <v>0.83799999999999997</v>
      </c>
      <c r="K1352" s="17">
        <v>0.54900000000000004</v>
      </c>
      <c r="L1352">
        <v>328</v>
      </c>
      <c r="M1352" s="17">
        <v>0.192</v>
      </c>
      <c r="N1352" s="17">
        <v>0.34499999999999997</v>
      </c>
      <c r="O1352" s="17">
        <v>0.42399999999999999</v>
      </c>
      <c r="P1352" s="17">
        <v>0.04</v>
      </c>
      <c r="Q1352" s="17">
        <v>0.80900000000000005</v>
      </c>
      <c r="R1352" s="17">
        <v>0.46400000000000002</v>
      </c>
    </row>
    <row r="1353" spans="1:18" x14ac:dyDescent="0.25">
      <c r="A1353" t="s">
        <v>39</v>
      </c>
      <c r="B1353" t="s">
        <v>303</v>
      </c>
      <c r="C1353" t="s">
        <v>186</v>
      </c>
      <c r="D1353">
        <v>8</v>
      </c>
      <c r="E1353">
        <v>346</v>
      </c>
      <c r="F1353" s="17">
        <v>9.8000000000000004E-2</v>
      </c>
      <c r="G1353" s="17">
        <v>0.33500000000000002</v>
      </c>
      <c r="H1353" s="17">
        <v>0.48299999999999998</v>
      </c>
      <c r="I1353" s="17">
        <v>8.4000000000000005E-2</v>
      </c>
      <c r="J1353" s="17">
        <v>0.90200000000000002</v>
      </c>
      <c r="K1353" s="17">
        <v>0.56699999999999995</v>
      </c>
      <c r="L1353">
        <v>296</v>
      </c>
      <c r="M1353" s="17">
        <v>0.111</v>
      </c>
      <c r="N1353" s="17">
        <v>0.439</v>
      </c>
      <c r="O1353" s="17">
        <v>0.372</v>
      </c>
      <c r="P1353" s="17">
        <v>7.8E-2</v>
      </c>
      <c r="Q1353" s="17">
        <v>0.88900000000000001</v>
      </c>
      <c r="R1353" s="17">
        <v>0.45</v>
      </c>
    </row>
    <row r="1354" spans="1:18" x14ac:dyDescent="0.25">
      <c r="A1354" t="s">
        <v>39</v>
      </c>
      <c r="B1354" t="s">
        <v>303</v>
      </c>
      <c r="C1354" t="s">
        <v>165</v>
      </c>
      <c r="D1354">
        <v>6</v>
      </c>
      <c r="E1354">
        <v>298</v>
      </c>
      <c r="F1354" s="17">
        <v>0.191</v>
      </c>
      <c r="G1354" s="17">
        <v>0.39900000000000002</v>
      </c>
      <c r="H1354" s="17">
        <v>0.34200000000000003</v>
      </c>
      <c r="I1354" s="17">
        <v>6.7000000000000004E-2</v>
      </c>
      <c r="J1354" s="17">
        <v>0.80800000000000005</v>
      </c>
      <c r="K1354" s="17">
        <v>0.40899999999999997</v>
      </c>
      <c r="L1354">
        <v>354</v>
      </c>
      <c r="M1354" s="17">
        <v>0.22600000000000001</v>
      </c>
      <c r="N1354" s="17">
        <v>0.39</v>
      </c>
      <c r="O1354" s="17">
        <v>0.32200000000000001</v>
      </c>
      <c r="P1354" s="17">
        <v>6.2E-2</v>
      </c>
      <c r="Q1354" s="17">
        <v>0.77400000000000002</v>
      </c>
      <c r="R1354" s="17">
        <v>0.38400000000000001</v>
      </c>
    </row>
    <row r="1355" spans="1:18" x14ac:dyDescent="0.25">
      <c r="A1355" t="s">
        <v>39</v>
      </c>
      <c r="B1355" t="s">
        <v>303</v>
      </c>
      <c r="C1355" t="s">
        <v>165</v>
      </c>
      <c r="D1355">
        <v>7</v>
      </c>
      <c r="E1355">
        <v>284</v>
      </c>
      <c r="F1355" s="17">
        <v>0.21099999999999999</v>
      </c>
      <c r="G1355" s="17">
        <v>0.31</v>
      </c>
      <c r="H1355" s="17">
        <v>0.33800000000000002</v>
      </c>
      <c r="I1355" s="17">
        <v>0.14099999999999999</v>
      </c>
      <c r="J1355" s="17">
        <v>0.78900000000000003</v>
      </c>
      <c r="K1355" s="17">
        <v>0.47899999999999998</v>
      </c>
      <c r="L1355">
        <v>327</v>
      </c>
      <c r="M1355" s="17">
        <v>0.153</v>
      </c>
      <c r="N1355" s="17">
        <v>0.40699999999999997</v>
      </c>
      <c r="O1355" s="17">
        <v>0.32700000000000001</v>
      </c>
      <c r="P1355" s="17">
        <v>0.113</v>
      </c>
      <c r="Q1355" s="17">
        <v>0.84699999999999998</v>
      </c>
      <c r="R1355" s="17">
        <v>0.44</v>
      </c>
    </row>
    <row r="1356" spans="1:18" x14ac:dyDescent="0.25">
      <c r="A1356" t="s">
        <v>39</v>
      </c>
      <c r="B1356" t="s">
        <v>303</v>
      </c>
      <c r="C1356" t="s">
        <v>165</v>
      </c>
      <c r="D1356">
        <v>8</v>
      </c>
      <c r="E1356">
        <v>286</v>
      </c>
      <c r="F1356" s="17">
        <v>0.19900000000000001</v>
      </c>
      <c r="G1356" s="17">
        <v>0.503</v>
      </c>
      <c r="H1356" s="17">
        <v>0.27600000000000002</v>
      </c>
      <c r="I1356" s="17">
        <v>2.1000000000000001E-2</v>
      </c>
      <c r="J1356" s="17">
        <v>0.8</v>
      </c>
      <c r="K1356" s="17">
        <v>0.29699999999999999</v>
      </c>
      <c r="L1356">
        <v>266</v>
      </c>
      <c r="M1356" s="17">
        <v>0.188</v>
      </c>
      <c r="N1356" s="17">
        <v>0.44</v>
      </c>
      <c r="O1356" s="17">
        <v>0.28899999999999998</v>
      </c>
      <c r="P1356" s="17">
        <v>8.3000000000000004E-2</v>
      </c>
      <c r="Q1356" s="17">
        <v>0.81200000000000006</v>
      </c>
      <c r="R1356" s="17">
        <v>0.372</v>
      </c>
    </row>
    <row r="1357" spans="1:18" x14ac:dyDescent="0.25">
      <c r="A1357" t="s">
        <v>39</v>
      </c>
      <c r="B1357" t="s">
        <v>303</v>
      </c>
      <c r="C1357" t="s">
        <v>167</v>
      </c>
      <c r="D1357">
        <v>6</v>
      </c>
      <c r="E1357">
        <v>297</v>
      </c>
      <c r="F1357" s="17">
        <v>0.246</v>
      </c>
      <c r="G1357" s="17">
        <v>0.33</v>
      </c>
      <c r="H1357" s="17">
        <v>0.38700000000000001</v>
      </c>
      <c r="I1357" s="17">
        <v>3.6999999999999998E-2</v>
      </c>
      <c r="J1357" s="17">
        <v>0.754</v>
      </c>
      <c r="K1357" s="17">
        <v>0.42399999999999999</v>
      </c>
    </row>
    <row r="1358" spans="1:18" x14ac:dyDescent="0.25">
      <c r="A1358" t="s">
        <v>39</v>
      </c>
      <c r="B1358" t="s">
        <v>303</v>
      </c>
      <c r="C1358" t="s">
        <v>167</v>
      </c>
      <c r="D1358">
        <v>7</v>
      </c>
      <c r="E1358">
        <v>283</v>
      </c>
      <c r="F1358" s="17">
        <v>0.26900000000000002</v>
      </c>
      <c r="G1358" s="17">
        <v>0.27600000000000002</v>
      </c>
      <c r="H1358" s="17">
        <v>0.32500000000000001</v>
      </c>
      <c r="I1358" s="17">
        <v>0.13100000000000001</v>
      </c>
      <c r="J1358" s="17">
        <v>0.73199999999999998</v>
      </c>
      <c r="K1358" s="17">
        <v>0.45600000000000002</v>
      </c>
    </row>
    <row r="1359" spans="1:18" x14ac:dyDescent="0.25">
      <c r="A1359" t="s">
        <v>39</v>
      </c>
      <c r="B1359" t="s">
        <v>303</v>
      </c>
      <c r="C1359" t="s">
        <v>167</v>
      </c>
      <c r="D1359">
        <v>8</v>
      </c>
      <c r="E1359">
        <v>212</v>
      </c>
      <c r="F1359" s="17">
        <v>0.42</v>
      </c>
      <c r="G1359" s="17">
        <v>0.35799999999999998</v>
      </c>
      <c r="H1359" s="17">
        <v>0.184</v>
      </c>
      <c r="I1359" s="17">
        <v>3.7999999999999999E-2</v>
      </c>
      <c r="J1359" s="17">
        <v>0.57999999999999996</v>
      </c>
      <c r="K1359" s="17">
        <v>0.222</v>
      </c>
      <c r="L1359">
        <v>193</v>
      </c>
      <c r="M1359" s="17">
        <v>0.42</v>
      </c>
      <c r="N1359" s="17">
        <v>0.316</v>
      </c>
      <c r="O1359" s="17">
        <v>0.21199999999999999</v>
      </c>
      <c r="P1359" s="17">
        <v>5.1999999999999998E-2</v>
      </c>
      <c r="Q1359" s="17">
        <v>0.57999999999999996</v>
      </c>
      <c r="R1359" s="17">
        <v>0.26400000000000001</v>
      </c>
    </row>
    <row r="1360" spans="1:18" x14ac:dyDescent="0.25">
      <c r="A1360" t="s">
        <v>39</v>
      </c>
      <c r="B1360" t="s">
        <v>303</v>
      </c>
      <c r="C1360" t="s">
        <v>193</v>
      </c>
      <c r="D1360">
        <v>6</v>
      </c>
      <c r="E1360">
        <v>297</v>
      </c>
      <c r="F1360" s="17">
        <v>0.128</v>
      </c>
      <c r="G1360" s="17">
        <v>0.32300000000000001</v>
      </c>
      <c r="H1360" s="17">
        <v>0.29299999999999998</v>
      </c>
      <c r="I1360" s="17">
        <v>0.25600000000000001</v>
      </c>
      <c r="J1360" s="17">
        <v>0.872</v>
      </c>
      <c r="K1360" s="17">
        <v>0.54900000000000004</v>
      </c>
    </row>
    <row r="1361" spans="1:18" x14ac:dyDescent="0.25">
      <c r="A1361" t="s">
        <v>39</v>
      </c>
      <c r="B1361" t="s">
        <v>303</v>
      </c>
      <c r="C1361" t="s">
        <v>193</v>
      </c>
      <c r="D1361">
        <v>7</v>
      </c>
      <c r="E1361">
        <v>283</v>
      </c>
      <c r="F1361" s="17">
        <v>0.13800000000000001</v>
      </c>
      <c r="G1361" s="17">
        <v>0.251</v>
      </c>
      <c r="H1361" s="17">
        <v>0.3</v>
      </c>
      <c r="I1361" s="17">
        <v>0.311</v>
      </c>
      <c r="J1361" s="17">
        <v>0.86199999999999999</v>
      </c>
      <c r="K1361" s="17">
        <v>0.61099999999999999</v>
      </c>
    </row>
    <row r="1362" spans="1:18" x14ac:dyDescent="0.25">
      <c r="A1362" t="s">
        <v>39</v>
      </c>
      <c r="B1362" t="s">
        <v>303</v>
      </c>
      <c r="C1362" t="s">
        <v>193</v>
      </c>
      <c r="D1362">
        <v>8</v>
      </c>
      <c r="E1362">
        <v>346</v>
      </c>
      <c r="F1362" s="17">
        <v>0.182</v>
      </c>
      <c r="G1362" s="17">
        <v>0.34399999999999997</v>
      </c>
      <c r="H1362" s="17">
        <v>0.376</v>
      </c>
      <c r="I1362" s="17">
        <v>9.8000000000000004E-2</v>
      </c>
      <c r="J1362" s="17">
        <v>0.81799999999999995</v>
      </c>
      <c r="K1362" s="17">
        <v>0.47399999999999998</v>
      </c>
      <c r="L1362">
        <v>295</v>
      </c>
      <c r="M1362" s="17">
        <v>0.19700000000000001</v>
      </c>
      <c r="N1362" s="17">
        <v>0.38300000000000001</v>
      </c>
      <c r="O1362" s="17">
        <v>0.27800000000000002</v>
      </c>
      <c r="P1362" s="17">
        <v>0.14199999999999999</v>
      </c>
      <c r="Q1362" s="17">
        <v>0.80300000000000005</v>
      </c>
      <c r="R1362" s="17">
        <v>0.42</v>
      </c>
    </row>
    <row r="1363" spans="1:18" x14ac:dyDescent="0.25">
      <c r="A1363" t="s">
        <v>39</v>
      </c>
      <c r="B1363" t="s">
        <v>304</v>
      </c>
      <c r="C1363" t="s">
        <v>186</v>
      </c>
      <c r="D1363">
        <v>3</v>
      </c>
      <c r="E1363">
        <v>93</v>
      </c>
      <c r="F1363" s="17">
        <v>7.4999999999999997E-2</v>
      </c>
      <c r="G1363" s="17">
        <v>0.312</v>
      </c>
      <c r="H1363" s="17">
        <v>0.39800000000000002</v>
      </c>
      <c r="I1363" s="17">
        <v>0.215</v>
      </c>
      <c r="J1363" s="17">
        <v>0.92500000000000004</v>
      </c>
      <c r="K1363" s="17">
        <v>0.61299999999999999</v>
      </c>
      <c r="L1363">
        <v>101</v>
      </c>
      <c r="M1363" s="17">
        <v>5.8999999999999997E-2</v>
      </c>
      <c r="N1363" s="17">
        <v>0.188</v>
      </c>
      <c r="O1363" s="17">
        <v>0.48499999999999999</v>
      </c>
      <c r="P1363" s="17">
        <v>0.26700000000000002</v>
      </c>
      <c r="Q1363" s="17">
        <v>0.94</v>
      </c>
      <c r="R1363" s="17">
        <v>0.752</v>
      </c>
    </row>
    <row r="1364" spans="1:18" x14ac:dyDescent="0.25">
      <c r="A1364" t="s">
        <v>39</v>
      </c>
      <c r="B1364" t="s">
        <v>304</v>
      </c>
      <c r="C1364" t="s">
        <v>186</v>
      </c>
      <c r="D1364">
        <v>4</v>
      </c>
      <c r="E1364">
        <v>107</v>
      </c>
      <c r="F1364" s="17">
        <v>1.9E-2</v>
      </c>
      <c r="G1364" s="17">
        <v>0.28999999999999998</v>
      </c>
      <c r="H1364" s="17">
        <v>0.47699999999999998</v>
      </c>
      <c r="I1364" s="17">
        <v>0.215</v>
      </c>
      <c r="J1364" s="17">
        <v>0.98199999999999998</v>
      </c>
      <c r="K1364" s="17">
        <v>0.69199999999999995</v>
      </c>
      <c r="L1364">
        <v>98</v>
      </c>
      <c r="M1364" s="17">
        <v>6.0999999999999999E-2</v>
      </c>
      <c r="N1364" s="17">
        <v>0.20399999999999999</v>
      </c>
      <c r="O1364" s="17">
        <v>0.48</v>
      </c>
      <c r="P1364" s="17">
        <v>0.255</v>
      </c>
      <c r="Q1364" s="17">
        <v>0.93899999999999995</v>
      </c>
      <c r="R1364" s="17">
        <v>0.73499999999999999</v>
      </c>
    </row>
    <row r="1365" spans="1:18" x14ac:dyDescent="0.25">
      <c r="A1365" t="s">
        <v>39</v>
      </c>
      <c r="B1365" t="s">
        <v>304</v>
      </c>
      <c r="C1365" t="s">
        <v>186</v>
      </c>
      <c r="D1365">
        <v>5</v>
      </c>
      <c r="E1365">
        <v>102</v>
      </c>
      <c r="F1365" s="17">
        <v>5.8999999999999997E-2</v>
      </c>
      <c r="G1365" s="17">
        <v>0.19600000000000001</v>
      </c>
      <c r="H1365" s="17">
        <v>0.57799999999999996</v>
      </c>
      <c r="I1365" s="17">
        <v>0.16700000000000001</v>
      </c>
      <c r="J1365" s="17">
        <v>0.94099999999999995</v>
      </c>
      <c r="K1365" s="17">
        <v>0.745</v>
      </c>
      <c r="L1365">
        <v>118</v>
      </c>
      <c r="M1365" s="17">
        <v>5.0999999999999997E-2</v>
      </c>
      <c r="N1365" s="17">
        <v>0.27100000000000002</v>
      </c>
      <c r="O1365" s="17">
        <v>0.55900000000000005</v>
      </c>
      <c r="P1365" s="17">
        <v>0.11899999999999999</v>
      </c>
      <c r="Q1365" s="17">
        <v>0.94899999999999995</v>
      </c>
      <c r="R1365" s="17">
        <v>0.67800000000000005</v>
      </c>
    </row>
    <row r="1366" spans="1:18" x14ac:dyDescent="0.25">
      <c r="A1366" t="s">
        <v>39</v>
      </c>
      <c r="B1366" t="s">
        <v>304</v>
      </c>
      <c r="C1366" t="s">
        <v>165</v>
      </c>
      <c r="D1366">
        <v>3</v>
      </c>
      <c r="E1366">
        <v>93</v>
      </c>
      <c r="F1366" s="17">
        <v>6.5000000000000002E-2</v>
      </c>
      <c r="G1366" s="17">
        <v>0.312</v>
      </c>
      <c r="H1366" s="17">
        <v>0.47299999999999998</v>
      </c>
      <c r="I1366" s="17">
        <v>0.151</v>
      </c>
      <c r="J1366" s="17">
        <v>0.93600000000000005</v>
      </c>
      <c r="K1366" s="17">
        <v>0.624</v>
      </c>
      <c r="L1366">
        <v>101</v>
      </c>
      <c r="M1366" s="17">
        <v>5.8999999999999997E-2</v>
      </c>
      <c r="N1366" s="17">
        <v>0.248</v>
      </c>
      <c r="O1366" s="17">
        <v>0.51500000000000001</v>
      </c>
      <c r="P1366" s="17">
        <v>0.17799999999999999</v>
      </c>
      <c r="Q1366" s="17">
        <v>0.94099999999999995</v>
      </c>
      <c r="R1366" s="17">
        <v>0.69299999999999995</v>
      </c>
    </row>
    <row r="1367" spans="1:18" x14ac:dyDescent="0.25">
      <c r="A1367" t="s">
        <v>39</v>
      </c>
      <c r="B1367" t="s">
        <v>304</v>
      </c>
      <c r="C1367" t="s">
        <v>165</v>
      </c>
      <c r="D1367">
        <v>4</v>
      </c>
      <c r="E1367">
        <v>107</v>
      </c>
      <c r="F1367" s="17">
        <v>5.6000000000000001E-2</v>
      </c>
      <c r="G1367" s="17">
        <v>0.38300000000000001</v>
      </c>
      <c r="H1367" s="17">
        <v>0.439</v>
      </c>
      <c r="I1367" s="17">
        <v>0.121</v>
      </c>
      <c r="J1367" s="17">
        <v>0.94299999999999995</v>
      </c>
      <c r="K1367" s="17">
        <v>0.56000000000000005</v>
      </c>
      <c r="L1367">
        <v>97</v>
      </c>
      <c r="M1367" s="17">
        <v>2.1000000000000001E-2</v>
      </c>
      <c r="N1367" s="17">
        <v>0.26800000000000002</v>
      </c>
      <c r="O1367" s="17">
        <v>0.495</v>
      </c>
      <c r="P1367" s="17">
        <v>0.216</v>
      </c>
      <c r="Q1367" s="17">
        <v>0.97899999999999998</v>
      </c>
      <c r="R1367" s="17">
        <v>0.71099999999999997</v>
      </c>
    </row>
    <row r="1368" spans="1:18" x14ac:dyDescent="0.25">
      <c r="A1368" t="s">
        <v>39</v>
      </c>
      <c r="B1368" t="s">
        <v>304</v>
      </c>
      <c r="C1368" t="s">
        <v>165</v>
      </c>
      <c r="D1368">
        <v>5</v>
      </c>
      <c r="E1368">
        <v>102</v>
      </c>
      <c r="F1368" s="17">
        <v>0.16700000000000001</v>
      </c>
      <c r="G1368" s="17">
        <v>0.35299999999999998</v>
      </c>
      <c r="H1368" s="17">
        <v>0.34300000000000003</v>
      </c>
      <c r="I1368" s="17">
        <v>0.13700000000000001</v>
      </c>
      <c r="J1368" s="17">
        <v>0.83299999999999996</v>
      </c>
      <c r="K1368" s="17">
        <v>0.48</v>
      </c>
      <c r="L1368">
        <v>118</v>
      </c>
      <c r="M1368" s="17">
        <v>9.2999999999999999E-2</v>
      </c>
      <c r="N1368" s="17">
        <v>0.47499999999999998</v>
      </c>
      <c r="O1368" s="17">
        <v>0.30499999999999999</v>
      </c>
      <c r="P1368" s="17">
        <v>0.127</v>
      </c>
      <c r="Q1368" s="17">
        <v>0.90700000000000003</v>
      </c>
      <c r="R1368" s="17">
        <v>0.432</v>
      </c>
    </row>
    <row r="1369" spans="1:18" x14ac:dyDescent="0.25">
      <c r="A1369" t="s">
        <v>39</v>
      </c>
      <c r="B1369" t="s">
        <v>304</v>
      </c>
      <c r="C1369" t="s">
        <v>167</v>
      </c>
      <c r="D1369">
        <v>3</v>
      </c>
      <c r="E1369">
        <v>93</v>
      </c>
      <c r="F1369" s="17">
        <v>7.4999999999999997E-2</v>
      </c>
      <c r="G1369" s="17">
        <v>0.36599999999999999</v>
      </c>
      <c r="H1369" s="17">
        <v>0.36599999999999999</v>
      </c>
      <c r="I1369" s="17">
        <v>0.19400000000000001</v>
      </c>
      <c r="J1369" s="17">
        <v>0.92600000000000005</v>
      </c>
      <c r="K1369" s="17">
        <v>0.56000000000000005</v>
      </c>
    </row>
    <row r="1370" spans="1:18" x14ac:dyDescent="0.25">
      <c r="A1370" t="s">
        <v>39</v>
      </c>
      <c r="B1370" t="s">
        <v>304</v>
      </c>
      <c r="C1370" t="s">
        <v>167</v>
      </c>
      <c r="D1370">
        <v>4</v>
      </c>
      <c r="E1370">
        <v>107</v>
      </c>
      <c r="F1370" s="17">
        <v>7.4999999999999997E-2</v>
      </c>
      <c r="G1370" s="17">
        <v>0.26200000000000001</v>
      </c>
      <c r="H1370" s="17">
        <v>0.46700000000000003</v>
      </c>
      <c r="I1370" s="17">
        <v>0.19600000000000001</v>
      </c>
      <c r="J1370" s="17">
        <v>0.92500000000000004</v>
      </c>
      <c r="K1370" s="17">
        <v>0.66300000000000003</v>
      </c>
    </row>
    <row r="1371" spans="1:18" x14ac:dyDescent="0.25">
      <c r="A1371" t="s">
        <v>39</v>
      </c>
      <c r="B1371" t="s">
        <v>304</v>
      </c>
      <c r="C1371" t="s">
        <v>167</v>
      </c>
      <c r="D1371">
        <v>5</v>
      </c>
      <c r="E1371">
        <v>102</v>
      </c>
      <c r="F1371" s="17">
        <v>0.157</v>
      </c>
      <c r="G1371" s="17">
        <v>0.245</v>
      </c>
      <c r="H1371" s="17">
        <v>0.52</v>
      </c>
      <c r="I1371" s="17">
        <v>7.8E-2</v>
      </c>
      <c r="J1371" s="17">
        <v>0.84299999999999997</v>
      </c>
      <c r="K1371" s="17">
        <v>0.59799999999999998</v>
      </c>
      <c r="L1371">
        <v>118</v>
      </c>
      <c r="M1371" s="17">
        <v>0.19500000000000001</v>
      </c>
      <c r="N1371" s="17">
        <v>0.28799999999999998</v>
      </c>
      <c r="O1371" s="17">
        <v>0.38100000000000001</v>
      </c>
      <c r="P1371" s="17">
        <v>0.13600000000000001</v>
      </c>
      <c r="Q1371" s="17">
        <v>0.80500000000000005</v>
      </c>
      <c r="R1371" s="17">
        <v>0.51700000000000002</v>
      </c>
    </row>
    <row r="1372" spans="1:18" x14ac:dyDescent="0.25">
      <c r="A1372" t="s">
        <v>39</v>
      </c>
      <c r="B1372" t="s">
        <v>304</v>
      </c>
      <c r="C1372" t="s">
        <v>193</v>
      </c>
      <c r="D1372">
        <v>3</v>
      </c>
      <c r="E1372">
        <v>93</v>
      </c>
      <c r="F1372" s="17">
        <v>6.5000000000000002E-2</v>
      </c>
      <c r="G1372" s="17">
        <v>0.41899999999999998</v>
      </c>
      <c r="H1372" s="17">
        <v>0.312</v>
      </c>
      <c r="I1372" s="17">
        <v>0.20399999999999999</v>
      </c>
      <c r="J1372" s="17">
        <v>0.93500000000000005</v>
      </c>
      <c r="K1372" s="17">
        <v>0.51600000000000001</v>
      </c>
    </row>
    <row r="1373" spans="1:18" x14ac:dyDescent="0.25">
      <c r="A1373" t="s">
        <v>39</v>
      </c>
      <c r="B1373" t="s">
        <v>304</v>
      </c>
      <c r="C1373" t="s">
        <v>193</v>
      </c>
      <c r="D1373">
        <v>4</v>
      </c>
      <c r="E1373">
        <v>107</v>
      </c>
      <c r="F1373" s="17">
        <v>4.7E-2</v>
      </c>
      <c r="G1373" s="17">
        <v>0.34599999999999997</v>
      </c>
      <c r="H1373" s="17">
        <v>0.495</v>
      </c>
      <c r="I1373" s="17">
        <v>0.112</v>
      </c>
      <c r="J1373" s="17">
        <v>0.95299999999999996</v>
      </c>
      <c r="K1373" s="17">
        <v>0.60699999999999998</v>
      </c>
    </row>
    <row r="1374" spans="1:18" x14ac:dyDescent="0.25">
      <c r="A1374" t="s">
        <v>39</v>
      </c>
      <c r="B1374" t="s">
        <v>304</v>
      </c>
      <c r="C1374" t="s">
        <v>193</v>
      </c>
      <c r="D1374">
        <v>5</v>
      </c>
      <c r="E1374">
        <v>102</v>
      </c>
      <c r="F1374" s="17">
        <v>0.11799999999999999</v>
      </c>
      <c r="G1374" s="17">
        <v>0.46100000000000002</v>
      </c>
      <c r="H1374" s="17">
        <v>0.23499999999999999</v>
      </c>
      <c r="I1374" s="17">
        <v>0.186</v>
      </c>
      <c r="J1374" s="17">
        <v>0.88200000000000001</v>
      </c>
      <c r="K1374" s="17">
        <v>0.42099999999999999</v>
      </c>
      <c r="L1374">
        <v>116</v>
      </c>
      <c r="M1374" s="17">
        <v>0.121</v>
      </c>
      <c r="N1374" s="17">
        <v>0.49099999999999999</v>
      </c>
      <c r="O1374" s="17">
        <v>0.28399999999999997</v>
      </c>
      <c r="P1374" s="17">
        <v>0.10299999999999999</v>
      </c>
      <c r="Q1374" s="17">
        <v>0.878</v>
      </c>
      <c r="R1374" s="17">
        <v>0.38700000000000001</v>
      </c>
    </row>
    <row r="1375" spans="1:18" x14ac:dyDescent="0.25">
      <c r="A1375" t="s">
        <v>39</v>
      </c>
      <c r="B1375" t="s">
        <v>305</v>
      </c>
      <c r="C1375" t="s">
        <v>186</v>
      </c>
      <c r="D1375">
        <v>6</v>
      </c>
      <c r="E1375">
        <v>441</v>
      </c>
      <c r="F1375" s="17">
        <v>5.1999999999999998E-2</v>
      </c>
      <c r="G1375" s="17">
        <v>0.13400000000000001</v>
      </c>
      <c r="H1375" s="17">
        <v>0.501</v>
      </c>
      <c r="I1375" s="17">
        <v>0.313</v>
      </c>
      <c r="J1375" s="17">
        <v>0.94799999999999995</v>
      </c>
      <c r="K1375" s="17">
        <v>0.81399999999999995</v>
      </c>
      <c r="L1375">
        <v>399</v>
      </c>
      <c r="M1375" s="17">
        <v>2.8000000000000001E-2</v>
      </c>
      <c r="N1375" s="17">
        <v>0.14299999999999999</v>
      </c>
      <c r="O1375" s="17">
        <v>0.49399999999999999</v>
      </c>
      <c r="P1375" s="17">
        <v>0.33600000000000002</v>
      </c>
      <c r="Q1375" s="17">
        <v>0.97299999999999998</v>
      </c>
      <c r="R1375" s="17">
        <v>0.83</v>
      </c>
    </row>
    <row r="1376" spans="1:18" x14ac:dyDescent="0.25">
      <c r="A1376" t="s">
        <v>39</v>
      </c>
      <c r="B1376" t="s">
        <v>305</v>
      </c>
      <c r="C1376" t="s">
        <v>186</v>
      </c>
      <c r="D1376">
        <v>7</v>
      </c>
      <c r="E1376">
        <v>415</v>
      </c>
      <c r="F1376" s="17">
        <v>2.7E-2</v>
      </c>
      <c r="G1376" s="17">
        <v>0.14000000000000001</v>
      </c>
      <c r="H1376" s="17">
        <v>0.56100000000000005</v>
      </c>
      <c r="I1376" s="17">
        <v>0.27200000000000002</v>
      </c>
      <c r="J1376" s="17">
        <v>0.97299999999999998</v>
      </c>
      <c r="K1376" s="17">
        <v>0.83299999999999996</v>
      </c>
      <c r="L1376">
        <v>439</v>
      </c>
      <c r="M1376" s="17">
        <v>3.5999999999999997E-2</v>
      </c>
      <c r="N1376" s="17">
        <v>0.121</v>
      </c>
      <c r="O1376" s="17">
        <v>0.48099999999999998</v>
      </c>
      <c r="P1376" s="17">
        <v>0.36199999999999999</v>
      </c>
      <c r="Q1376" s="17">
        <v>0.96399999999999997</v>
      </c>
      <c r="R1376" s="17">
        <v>0.84299999999999997</v>
      </c>
    </row>
    <row r="1377" spans="1:18" x14ac:dyDescent="0.25">
      <c r="A1377" t="s">
        <v>39</v>
      </c>
      <c r="B1377" t="s">
        <v>305</v>
      </c>
      <c r="C1377" t="s">
        <v>186</v>
      </c>
      <c r="D1377">
        <v>8</v>
      </c>
      <c r="E1377">
        <v>405</v>
      </c>
      <c r="F1377" s="17">
        <v>0.02</v>
      </c>
      <c r="G1377" s="17">
        <v>0.11600000000000001</v>
      </c>
      <c r="H1377" s="17">
        <v>0.52600000000000002</v>
      </c>
      <c r="I1377" s="17">
        <v>0.33800000000000002</v>
      </c>
      <c r="J1377" s="17">
        <v>0.98</v>
      </c>
      <c r="K1377" s="17">
        <v>0.86399999999999999</v>
      </c>
      <c r="L1377">
        <v>429</v>
      </c>
      <c r="M1377" s="17">
        <v>8.9999999999999993E-3</v>
      </c>
      <c r="N1377" s="17">
        <v>0.13800000000000001</v>
      </c>
      <c r="O1377" s="17">
        <v>0.497</v>
      </c>
      <c r="P1377" s="17">
        <v>0.35699999999999998</v>
      </c>
      <c r="Q1377" s="17">
        <v>0.99199999999999999</v>
      </c>
      <c r="R1377" s="17">
        <v>0.85399999999999998</v>
      </c>
    </row>
    <row r="1378" spans="1:18" x14ac:dyDescent="0.25">
      <c r="A1378" t="s">
        <v>39</v>
      </c>
      <c r="B1378" t="s">
        <v>305</v>
      </c>
      <c r="C1378" t="s">
        <v>165</v>
      </c>
      <c r="D1378">
        <v>6</v>
      </c>
      <c r="E1378">
        <v>441</v>
      </c>
      <c r="F1378" s="17">
        <v>3.4000000000000002E-2</v>
      </c>
      <c r="G1378" s="17">
        <v>0.113</v>
      </c>
      <c r="H1378" s="17">
        <v>0.438</v>
      </c>
      <c r="I1378" s="17">
        <v>0.41499999999999998</v>
      </c>
      <c r="J1378" s="17">
        <v>0.96599999999999997</v>
      </c>
      <c r="K1378" s="17">
        <v>0.85299999999999998</v>
      </c>
      <c r="L1378">
        <v>399</v>
      </c>
      <c r="M1378" s="17">
        <v>2.5000000000000001E-2</v>
      </c>
      <c r="N1378" s="17">
        <v>0.153</v>
      </c>
      <c r="O1378" s="17">
        <v>0.46400000000000002</v>
      </c>
      <c r="P1378" s="17">
        <v>0.35799999999999998</v>
      </c>
      <c r="Q1378" s="17">
        <v>0.97499999999999998</v>
      </c>
      <c r="R1378" s="17">
        <v>0.82199999999999995</v>
      </c>
    </row>
    <row r="1379" spans="1:18" x14ac:dyDescent="0.25">
      <c r="A1379" t="s">
        <v>39</v>
      </c>
      <c r="B1379" t="s">
        <v>305</v>
      </c>
      <c r="C1379" t="s">
        <v>165</v>
      </c>
      <c r="D1379">
        <v>7</v>
      </c>
      <c r="E1379">
        <v>415</v>
      </c>
      <c r="F1379" s="17">
        <v>7.0000000000000001E-3</v>
      </c>
      <c r="G1379" s="17">
        <v>0.13</v>
      </c>
      <c r="H1379" s="17">
        <v>0.28000000000000003</v>
      </c>
      <c r="I1379" s="17">
        <v>0.58299999999999996</v>
      </c>
      <c r="J1379" s="17">
        <v>0.99299999999999999</v>
      </c>
      <c r="K1379" s="17">
        <v>0.86299999999999999</v>
      </c>
      <c r="L1379">
        <v>437</v>
      </c>
      <c r="M1379" s="17">
        <v>1.6E-2</v>
      </c>
      <c r="N1379" s="17">
        <v>9.1999999999999998E-2</v>
      </c>
      <c r="O1379" s="17">
        <v>0.254</v>
      </c>
      <c r="P1379" s="17">
        <v>0.63800000000000001</v>
      </c>
      <c r="Q1379" s="17">
        <v>0.98399999999999999</v>
      </c>
      <c r="R1379" s="17">
        <v>0.89200000000000002</v>
      </c>
    </row>
    <row r="1380" spans="1:18" x14ac:dyDescent="0.25">
      <c r="A1380" t="s">
        <v>39</v>
      </c>
      <c r="B1380" t="s">
        <v>305</v>
      </c>
      <c r="C1380" t="s">
        <v>165</v>
      </c>
      <c r="D1380">
        <v>8</v>
      </c>
      <c r="E1380">
        <v>270</v>
      </c>
      <c r="F1380" s="17">
        <v>1.9E-2</v>
      </c>
      <c r="G1380" s="17">
        <v>0.17799999999999999</v>
      </c>
      <c r="H1380" s="17">
        <v>0.52600000000000002</v>
      </c>
      <c r="I1380" s="17">
        <v>0.27800000000000002</v>
      </c>
      <c r="J1380" s="17">
        <v>0.98199999999999998</v>
      </c>
      <c r="K1380" s="17">
        <v>0.80400000000000005</v>
      </c>
      <c r="L1380">
        <v>268</v>
      </c>
      <c r="M1380" s="17">
        <v>7.0000000000000001E-3</v>
      </c>
      <c r="N1380" s="17">
        <v>0.16</v>
      </c>
      <c r="O1380" s="17">
        <v>0.52600000000000002</v>
      </c>
      <c r="P1380" s="17">
        <v>0.30599999999999999</v>
      </c>
      <c r="Q1380" s="17">
        <v>0.99199999999999999</v>
      </c>
      <c r="R1380" s="17">
        <v>0.83199999999999996</v>
      </c>
    </row>
    <row r="1381" spans="1:18" x14ac:dyDescent="0.25">
      <c r="A1381" t="s">
        <v>39</v>
      </c>
      <c r="B1381" t="s">
        <v>305</v>
      </c>
      <c r="C1381" t="s">
        <v>167</v>
      </c>
      <c r="D1381">
        <v>6</v>
      </c>
      <c r="E1381">
        <v>441</v>
      </c>
      <c r="F1381" s="17">
        <v>4.8000000000000001E-2</v>
      </c>
      <c r="G1381" s="17">
        <v>0.13800000000000001</v>
      </c>
      <c r="H1381" s="17">
        <v>0.59199999999999997</v>
      </c>
      <c r="I1381" s="17">
        <v>0.222</v>
      </c>
      <c r="J1381" s="17">
        <v>0.95199999999999996</v>
      </c>
      <c r="K1381" s="17">
        <v>0.81399999999999995</v>
      </c>
    </row>
    <row r="1382" spans="1:18" x14ac:dyDescent="0.25">
      <c r="A1382" t="s">
        <v>39</v>
      </c>
      <c r="B1382" t="s">
        <v>305</v>
      </c>
      <c r="C1382" t="s">
        <v>167</v>
      </c>
      <c r="D1382">
        <v>7</v>
      </c>
      <c r="E1382">
        <v>415</v>
      </c>
      <c r="F1382" s="17">
        <v>0.06</v>
      </c>
      <c r="G1382" s="17">
        <v>0.17299999999999999</v>
      </c>
      <c r="H1382" s="17">
        <v>0.47</v>
      </c>
      <c r="I1382" s="17">
        <v>0.29599999999999999</v>
      </c>
      <c r="J1382" s="17">
        <v>0.93899999999999995</v>
      </c>
      <c r="K1382" s="17">
        <v>0.76600000000000001</v>
      </c>
    </row>
    <row r="1383" spans="1:18" x14ac:dyDescent="0.25">
      <c r="A1383" t="s">
        <v>39</v>
      </c>
      <c r="B1383" t="s">
        <v>305</v>
      </c>
      <c r="C1383" t="s">
        <v>167</v>
      </c>
      <c r="D1383">
        <v>8</v>
      </c>
      <c r="E1383">
        <v>213</v>
      </c>
      <c r="F1383" s="17">
        <v>0.122</v>
      </c>
      <c r="G1383" s="17">
        <v>0.31900000000000001</v>
      </c>
      <c r="H1383" s="17">
        <v>0.45500000000000002</v>
      </c>
      <c r="I1383" s="17">
        <v>0.10299999999999999</v>
      </c>
      <c r="J1383" s="17">
        <v>0.877</v>
      </c>
      <c r="K1383" s="17">
        <v>0.55800000000000005</v>
      </c>
      <c r="L1383">
        <v>223</v>
      </c>
      <c r="M1383" s="17">
        <v>7.1999999999999995E-2</v>
      </c>
      <c r="N1383" s="17">
        <v>0.16600000000000001</v>
      </c>
      <c r="O1383" s="17">
        <v>0.50700000000000001</v>
      </c>
      <c r="P1383" s="17">
        <v>0.25600000000000001</v>
      </c>
      <c r="Q1383" s="17">
        <v>0.92900000000000005</v>
      </c>
      <c r="R1383" s="17">
        <v>0.76300000000000001</v>
      </c>
    </row>
    <row r="1384" spans="1:18" x14ac:dyDescent="0.25">
      <c r="A1384" t="s">
        <v>39</v>
      </c>
      <c r="B1384" t="s">
        <v>305</v>
      </c>
      <c r="C1384" t="s">
        <v>193</v>
      </c>
      <c r="D1384">
        <v>6</v>
      </c>
      <c r="E1384">
        <v>441</v>
      </c>
      <c r="F1384" s="17">
        <v>2.7E-2</v>
      </c>
      <c r="G1384" s="17">
        <v>0.129</v>
      </c>
      <c r="H1384" s="17">
        <v>0.308</v>
      </c>
      <c r="I1384" s="17">
        <v>0.53500000000000003</v>
      </c>
      <c r="J1384" s="17">
        <v>0.97199999999999998</v>
      </c>
      <c r="K1384" s="17">
        <v>0.84299999999999997</v>
      </c>
    </row>
    <row r="1385" spans="1:18" x14ac:dyDescent="0.25">
      <c r="A1385" t="s">
        <v>39</v>
      </c>
      <c r="B1385" t="s">
        <v>305</v>
      </c>
      <c r="C1385" t="s">
        <v>193</v>
      </c>
      <c r="D1385">
        <v>7</v>
      </c>
      <c r="E1385">
        <v>415</v>
      </c>
      <c r="F1385" s="17">
        <v>2.1999999999999999E-2</v>
      </c>
      <c r="G1385" s="17">
        <v>0.2</v>
      </c>
      <c r="H1385" s="17">
        <v>0.42399999999999999</v>
      </c>
      <c r="I1385" s="17">
        <v>0.35399999999999998</v>
      </c>
      <c r="J1385" s="17">
        <v>0.97799999999999998</v>
      </c>
      <c r="K1385" s="17">
        <v>0.77800000000000002</v>
      </c>
    </row>
    <row r="1386" spans="1:18" x14ac:dyDescent="0.25">
      <c r="A1386" t="s">
        <v>39</v>
      </c>
      <c r="B1386" t="s">
        <v>305</v>
      </c>
      <c r="C1386" t="s">
        <v>193</v>
      </c>
      <c r="D1386">
        <v>8</v>
      </c>
      <c r="E1386">
        <v>405</v>
      </c>
      <c r="F1386" s="17">
        <v>3.2000000000000001E-2</v>
      </c>
      <c r="G1386" s="17">
        <v>0.24199999999999999</v>
      </c>
      <c r="H1386" s="17">
        <v>0.45900000000000002</v>
      </c>
      <c r="I1386" s="17">
        <v>0.26700000000000002</v>
      </c>
      <c r="J1386" s="17">
        <v>0.96799999999999997</v>
      </c>
      <c r="K1386" s="17">
        <v>0.72599999999999998</v>
      </c>
      <c r="L1386">
        <v>430</v>
      </c>
      <c r="M1386" s="17">
        <v>2.1000000000000001E-2</v>
      </c>
      <c r="N1386" s="17">
        <v>0.153</v>
      </c>
      <c r="O1386" s="17">
        <v>0.44400000000000001</v>
      </c>
      <c r="P1386" s="17">
        <v>0.38100000000000001</v>
      </c>
      <c r="Q1386" s="17">
        <v>0.97799999999999998</v>
      </c>
      <c r="R1386" s="17">
        <v>0.82499999999999996</v>
      </c>
    </row>
    <row r="1387" spans="1:18" x14ac:dyDescent="0.25">
      <c r="A1387" t="s">
        <v>39</v>
      </c>
      <c r="B1387" t="s">
        <v>306</v>
      </c>
      <c r="C1387" t="s">
        <v>186</v>
      </c>
      <c r="D1387">
        <v>6</v>
      </c>
      <c r="E1387">
        <v>426</v>
      </c>
      <c r="F1387" s="17">
        <v>5.1999999999999998E-2</v>
      </c>
      <c r="G1387" s="17">
        <v>0.11</v>
      </c>
      <c r="H1387" s="17">
        <v>0.53800000000000003</v>
      </c>
      <c r="I1387" s="17">
        <v>0.3</v>
      </c>
      <c r="J1387" s="17">
        <v>0.94799999999999995</v>
      </c>
      <c r="K1387" s="17">
        <v>0.83799999999999997</v>
      </c>
      <c r="L1387">
        <v>390</v>
      </c>
      <c r="M1387" s="17">
        <v>3.5999999999999997E-2</v>
      </c>
      <c r="N1387" s="17">
        <v>0.16700000000000001</v>
      </c>
      <c r="O1387" s="17">
        <v>0.51300000000000001</v>
      </c>
      <c r="P1387" s="17">
        <v>0.28499999999999998</v>
      </c>
      <c r="Q1387" s="17">
        <v>0.96499999999999997</v>
      </c>
      <c r="R1387" s="17">
        <v>0.79800000000000004</v>
      </c>
    </row>
    <row r="1388" spans="1:18" x14ac:dyDescent="0.25">
      <c r="A1388" t="s">
        <v>39</v>
      </c>
      <c r="B1388" t="s">
        <v>306</v>
      </c>
      <c r="C1388" t="s">
        <v>186</v>
      </c>
      <c r="D1388">
        <v>7</v>
      </c>
      <c r="E1388">
        <v>424</v>
      </c>
      <c r="F1388" s="17">
        <v>3.7999999999999999E-2</v>
      </c>
      <c r="G1388" s="17">
        <v>0.106</v>
      </c>
      <c r="H1388" s="17">
        <v>0.51400000000000001</v>
      </c>
      <c r="I1388" s="17">
        <v>0.34200000000000003</v>
      </c>
      <c r="J1388" s="17">
        <v>0.96199999999999997</v>
      </c>
      <c r="K1388" s="17">
        <v>0.85599999999999998</v>
      </c>
      <c r="L1388">
        <v>424</v>
      </c>
      <c r="M1388" s="17">
        <v>3.1E-2</v>
      </c>
      <c r="N1388" s="17">
        <v>0.13</v>
      </c>
      <c r="O1388" s="17">
        <v>0.50900000000000001</v>
      </c>
      <c r="P1388" s="17">
        <v>0.33</v>
      </c>
      <c r="Q1388" s="17">
        <v>0.96899999999999997</v>
      </c>
      <c r="R1388" s="17">
        <v>0.83899999999999997</v>
      </c>
    </row>
    <row r="1389" spans="1:18" x14ac:dyDescent="0.25">
      <c r="A1389" t="s">
        <v>39</v>
      </c>
      <c r="B1389" t="s">
        <v>306</v>
      </c>
      <c r="C1389" t="s">
        <v>186</v>
      </c>
      <c r="D1389">
        <v>8</v>
      </c>
      <c r="E1389">
        <v>390</v>
      </c>
      <c r="F1389" s="17">
        <v>3.5999999999999997E-2</v>
      </c>
      <c r="G1389" s="17">
        <v>0.156</v>
      </c>
      <c r="H1389" s="17">
        <v>0.51</v>
      </c>
      <c r="I1389" s="17">
        <v>0.29699999999999999</v>
      </c>
      <c r="J1389" s="17">
        <v>0.96299999999999997</v>
      </c>
      <c r="K1389" s="17">
        <v>0.80700000000000005</v>
      </c>
      <c r="L1389">
        <v>427</v>
      </c>
      <c r="M1389" s="17">
        <v>1.9E-2</v>
      </c>
      <c r="N1389" s="17">
        <v>0.11899999999999999</v>
      </c>
      <c r="O1389" s="17">
        <v>0.50800000000000001</v>
      </c>
      <c r="P1389" s="17">
        <v>0.35399999999999998</v>
      </c>
      <c r="Q1389" s="17">
        <v>0.98099999999999998</v>
      </c>
      <c r="R1389" s="17">
        <v>0.86199999999999999</v>
      </c>
    </row>
    <row r="1390" spans="1:18" x14ac:dyDescent="0.25">
      <c r="A1390" t="s">
        <v>39</v>
      </c>
      <c r="B1390" t="s">
        <v>306</v>
      </c>
      <c r="C1390" t="s">
        <v>165</v>
      </c>
      <c r="D1390">
        <v>6</v>
      </c>
      <c r="E1390">
        <v>426</v>
      </c>
      <c r="F1390" s="17">
        <v>3.1E-2</v>
      </c>
      <c r="G1390" s="17">
        <v>0.13100000000000001</v>
      </c>
      <c r="H1390" s="17">
        <v>0.498</v>
      </c>
      <c r="I1390" s="17">
        <v>0.34</v>
      </c>
      <c r="J1390" s="17">
        <v>0.96899999999999997</v>
      </c>
      <c r="K1390" s="17">
        <v>0.83799999999999997</v>
      </c>
      <c r="L1390">
        <v>390</v>
      </c>
      <c r="M1390" s="17">
        <v>1.7999999999999999E-2</v>
      </c>
      <c r="N1390" s="17">
        <v>0.13300000000000001</v>
      </c>
      <c r="O1390" s="17">
        <v>0.49199999999999999</v>
      </c>
      <c r="P1390" s="17">
        <v>0.35599999999999998</v>
      </c>
      <c r="Q1390" s="17">
        <v>0.98099999999999998</v>
      </c>
      <c r="R1390" s="17">
        <v>0.84799999999999998</v>
      </c>
    </row>
    <row r="1391" spans="1:18" x14ac:dyDescent="0.25">
      <c r="A1391" t="s">
        <v>39</v>
      </c>
      <c r="B1391" t="s">
        <v>306</v>
      </c>
      <c r="C1391" t="s">
        <v>165</v>
      </c>
      <c r="D1391">
        <v>7</v>
      </c>
      <c r="E1391">
        <v>423</v>
      </c>
      <c r="F1391" s="17">
        <v>1.7000000000000001E-2</v>
      </c>
      <c r="G1391" s="17">
        <v>0.113</v>
      </c>
      <c r="H1391" s="17">
        <v>0.28599999999999998</v>
      </c>
      <c r="I1391" s="17">
        <v>0.58399999999999996</v>
      </c>
      <c r="J1391" s="17">
        <v>0.98299999999999998</v>
      </c>
      <c r="K1391" s="17">
        <v>0.87</v>
      </c>
      <c r="L1391">
        <v>424</v>
      </c>
      <c r="M1391" s="17">
        <v>1.7000000000000001E-2</v>
      </c>
      <c r="N1391" s="17">
        <v>0.127</v>
      </c>
      <c r="O1391" s="17">
        <v>0.35599999999999998</v>
      </c>
      <c r="P1391" s="17">
        <v>0.5</v>
      </c>
      <c r="Q1391" s="17">
        <v>0.98299999999999998</v>
      </c>
      <c r="R1391" s="17">
        <v>0.85599999999999998</v>
      </c>
    </row>
    <row r="1392" spans="1:18" x14ac:dyDescent="0.25">
      <c r="A1392" t="s">
        <v>39</v>
      </c>
      <c r="B1392" t="s">
        <v>306</v>
      </c>
      <c r="C1392" t="s">
        <v>165</v>
      </c>
      <c r="D1392">
        <v>8</v>
      </c>
      <c r="E1392">
        <v>283</v>
      </c>
      <c r="F1392" s="17">
        <v>3.2000000000000001E-2</v>
      </c>
      <c r="G1392" s="17">
        <v>0.14499999999999999</v>
      </c>
      <c r="H1392" s="17">
        <v>0.42399999999999999</v>
      </c>
      <c r="I1392" s="17">
        <v>0.39900000000000002</v>
      </c>
      <c r="J1392" s="17">
        <v>0.96799999999999997</v>
      </c>
      <c r="K1392" s="17">
        <v>0.82299999999999995</v>
      </c>
      <c r="L1392">
        <v>300</v>
      </c>
      <c r="M1392" s="17">
        <v>3.3000000000000002E-2</v>
      </c>
      <c r="N1392" s="17">
        <v>0.123</v>
      </c>
      <c r="O1392" s="17">
        <v>0.38</v>
      </c>
      <c r="P1392" s="17">
        <v>0.46300000000000002</v>
      </c>
      <c r="Q1392" s="17">
        <v>0.96599999999999997</v>
      </c>
      <c r="R1392" s="17">
        <v>0.84299999999999997</v>
      </c>
    </row>
    <row r="1393" spans="1:18" x14ac:dyDescent="0.25">
      <c r="A1393" t="s">
        <v>39</v>
      </c>
      <c r="B1393" t="s">
        <v>306</v>
      </c>
      <c r="C1393" t="s">
        <v>167</v>
      </c>
      <c r="D1393">
        <v>6</v>
      </c>
      <c r="E1393">
        <v>424</v>
      </c>
      <c r="F1393" s="17">
        <v>7.2999999999999995E-2</v>
      </c>
      <c r="G1393" s="17">
        <v>0.2</v>
      </c>
      <c r="H1393" s="17">
        <v>0.52600000000000002</v>
      </c>
      <c r="I1393" s="17">
        <v>0.2</v>
      </c>
      <c r="J1393" s="17">
        <v>0.92600000000000005</v>
      </c>
      <c r="K1393" s="17">
        <v>0.72599999999999998</v>
      </c>
    </row>
    <row r="1394" spans="1:18" x14ac:dyDescent="0.25">
      <c r="A1394" t="s">
        <v>39</v>
      </c>
      <c r="B1394" t="s">
        <v>306</v>
      </c>
      <c r="C1394" t="s">
        <v>167</v>
      </c>
      <c r="D1394">
        <v>7</v>
      </c>
      <c r="E1394">
        <v>424</v>
      </c>
      <c r="F1394" s="17">
        <v>7.2999999999999995E-2</v>
      </c>
      <c r="G1394" s="17">
        <v>0.184</v>
      </c>
      <c r="H1394" s="17">
        <v>0.44800000000000001</v>
      </c>
      <c r="I1394" s="17">
        <v>0.29499999999999998</v>
      </c>
      <c r="J1394" s="17">
        <v>0.92700000000000005</v>
      </c>
      <c r="K1394" s="17">
        <v>0.74299999999999999</v>
      </c>
    </row>
    <row r="1395" spans="1:18" x14ac:dyDescent="0.25">
      <c r="A1395" t="s">
        <v>39</v>
      </c>
      <c r="B1395" t="s">
        <v>306</v>
      </c>
      <c r="C1395" t="s">
        <v>167</v>
      </c>
      <c r="D1395">
        <v>8</v>
      </c>
      <c r="E1395">
        <v>287</v>
      </c>
      <c r="F1395" s="17">
        <v>9.0999999999999998E-2</v>
      </c>
      <c r="G1395" s="17">
        <v>0.22</v>
      </c>
      <c r="H1395" s="17">
        <v>0.40799999999999997</v>
      </c>
      <c r="I1395" s="17">
        <v>0.28199999999999997</v>
      </c>
      <c r="J1395" s="17">
        <v>0.91</v>
      </c>
      <c r="K1395" s="17">
        <v>0.69</v>
      </c>
      <c r="L1395">
        <v>305</v>
      </c>
      <c r="M1395" s="17">
        <v>8.8999999999999996E-2</v>
      </c>
      <c r="N1395" s="17">
        <v>0.18</v>
      </c>
      <c r="O1395" s="17">
        <v>0.45900000000000002</v>
      </c>
      <c r="P1395" s="17">
        <v>0.27200000000000002</v>
      </c>
      <c r="Q1395" s="17">
        <v>0.91100000000000003</v>
      </c>
      <c r="R1395" s="17">
        <v>0.73099999999999998</v>
      </c>
    </row>
    <row r="1396" spans="1:18" x14ac:dyDescent="0.25">
      <c r="A1396" t="s">
        <v>39</v>
      </c>
      <c r="B1396" t="s">
        <v>306</v>
      </c>
      <c r="C1396" t="s">
        <v>193</v>
      </c>
      <c r="D1396">
        <v>6</v>
      </c>
      <c r="E1396">
        <v>424</v>
      </c>
      <c r="F1396" s="17">
        <v>8.6999999999999994E-2</v>
      </c>
      <c r="G1396" s="17">
        <v>0.28100000000000003</v>
      </c>
      <c r="H1396" s="17">
        <v>0.3</v>
      </c>
      <c r="I1396" s="17">
        <v>0.33300000000000002</v>
      </c>
      <c r="J1396" s="17">
        <v>0.91400000000000003</v>
      </c>
      <c r="K1396" s="17">
        <v>0.63300000000000001</v>
      </c>
    </row>
    <row r="1397" spans="1:18" x14ac:dyDescent="0.25">
      <c r="A1397" t="s">
        <v>39</v>
      </c>
      <c r="B1397" t="s">
        <v>306</v>
      </c>
      <c r="C1397" t="s">
        <v>193</v>
      </c>
      <c r="D1397">
        <v>7</v>
      </c>
      <c r="E1397">
        <v>424</v>
      </c>
      <c r="F1397" s="17">
        <v>3.5000000000000003E-2</v>
      </c>
      <c r="G1397" s="17">
        <v>0.17699999999999999</v>
      </c>
      <c r="H1397" s="17">
        <v>0.32800000000000001</v>
      </c>
      <c r="I1397" s="17">
        <v>0.46</v>
      </c>
      <c r="J1397" s="17">
        <v>0.96499999999999997</v>
      </c>
      <c r="K1397" s="17">
        <v>0.78800000000000003</v>
      </c>
    </row>
    <row r="1398" spans="1:18" x14ac:dyDescent="0.25">
      <c r="A1398" t="s">
        <v>39</v>
      </c>
      <c r="B1398" t="s">
        <v>306</v>
      </c>
      <c r="C1398" t="s">
        <v>193</v>
      </c>
      <c r="D1398">
        <v>8</v>
      </c>
      <c r="E1398">
        <v>390</v>
      </c>
      <c r="F1398" s="17">
        <v>7.1999999999999995E-2</v>
      </c>
      <c r="G1398" s="17">
        <v>0.22800000000000001</v>
      </c>
      <c r="H1398" s="17">
        <v>0.39</v>
      </c>
      <c r="I1398" s="17">
        <v>0.31</v>
      </c>
      <c r="J1398" s="17">
        <v>0.92800000000000005</v>
      </c>
      <c r="K1398" s="17">
        <v>0.7</v>
      </c>
      <c r="L1398">
        <v>427</v>
      </c>
      <c r="M1398" s="17">
        <v>2.5999999999999999E-2</v>
      </c>
      <c r="N1398" s="17">
        <v>0.185</v>
      </c>
      <c r="O1398" s="17">
        <v>0.39600000000000002</v>
      </c>
      <c r="P1398" s="17">
        <v>0.39300000000000002</v>
      </c>
      <c r="Q1398" s="17">
        <v>0.97399999999999998</v>
      </c>
      <c r="R1398" s="17">
        <v>0.78900000000000003</v>
      </c>
    </row>
    <row r="1399" spans="1:18" x14ac:dyDescent="0.25">
      <c r="A1399" t="s">
        <v>39</v>
      </c>
      <c r="B1399" t="s">
        <v>307</v>
      </c>
      <c r="C1399" t="s">
        <v>186</v>
      </c>
      <c r="D1399">
        <v>3</v>
      </c>
      <c r="E1399">
        <v>157</v>
      </c>
      <c r="F1399" s="17">
        <v>0.27400000000000002</v>
      </c>
      <c r="G1399" s="17">
        <v>0.376</v>
      </c>
      <c r="H1399" s="17">
        <v>0.29899999999999999</v>
      </c>
      <c r="I1399" s="17">
        <v>5.0999999999999997E-2</v>
      </c>
      <c r="J1399" s="17">
        <v>0.72599999999999998</v>
      </c>
      <c r="K1399" s="17">
        <v>0.35</v>
      </c>
      <c r="L1399">
        <v>184</v>
      </c>
      <c r="M1399" s="17">
        <v>0.245</v>
      </c>
      <c r="N1399" s="17">
        <v>0.34799999999999998</v>
      </c>
      <c r="O1399" s="17">
        <v>0.27700000000000002</v>
      </c>
      <c r="P1399" s="17">
        <v>0.13</v>
      </c>
      <c r="Q1399" s="17">
        <v>0.755</v>
      </c>
      <c r="R1399" s="17">
        <v>0.40699999999999997</v>
      </c>
    </row>
    <row r="1400" spans="1:18" x14ac:dyDescent="0.25">
      <c r="A1400" t="s">
        <v>39</v>
      </c>
      <c r="B1400" t="s">
        <v>307</v>
      </c>
      <c r="C1400" t="s">
        <v>186</v>
      </c>
      <c r="D1400">
        <v>4</v>
      </c>
      <c r="E1400">
        <v>185</v>
      </c>
      <c r="F1400" s="17">
        <v>0.25900000000000001</v>
      </c>
      <c r="G1400" s="17">
        <v>0.378</v>
      </c>
      <c r="H1400" s="17">
        <v>0.25900000000000001</v>
      </c>
      <c r="I1400" s="17">
        <v>0.10299999999999999</v>
      </c>
      <c r="J1400" s="17">
        <v>0.74</v>
      </c>
      <c r="K1400" s="17">
        <v>0.36199999999999999</v>
      </c>
      <c r="L1400">
        <v>154</v>
      </c>
      <c r="M1400" s="17">
        <v>0.20100000000000001</v>
      </c>
      <c r="N1400" s="17">
        <v>0.318</v>
      </c>
      <c r="O1400" s="17">
        <v>0.33800000000000002</v>
      </c>
      <c r="P1400" s="17">
        <v>0.14299999999999999</v>
      </c>
      <c r="Q1400" s="17">
        <v>0.79900000000000004</v>
      </c>
      <c r="R1400" s="17">
        <v>0.48099999999999998</v>
      </c>
    </row>
    <row r="1401" spans="1:18" x14ac:dyDescent="0.25">
      <c r="A1401" t="s">
        <v>39</v>
      </c>
      <c r="B1401" t="s">
        <v>307</v>
      </c>
      <c r="C1401" t="s">
        <v>186</v>
      </c>
      <c r="D1401">
        <v>5</v>
      </c>
      <c r="E1401">
        <v>208</v>
      </c>
      <c r="F1401" s="17">
        <v>0.27400000000000002</v>
      </c>
      <c r="G1401" s="17">
        <v>0.317</v>
      </c>
      <c r="H1401" s="17">
        <v>0.35599999999999998</v>
      </c>
      <c r="I1401" s="17">
        <v>5.2999999999999999E-2</v>
      </c>
      <c r="J1401" s="17">
        <v>0.72599999999999998</v>
      </c>
      <c r="K1401" s="17">
        <v>0.40899999999999997</v>
      </c>
      <c r="L1401">
        <v>194</v>
      </c>
      <c r="M1401" s="17">
        <v>0.222</v>
      </c>
      <c r="N1401" s="17">
        <v>0.35599999999999998</v>
      </c>
      <c r="O1401" s="17">
        <v>0.36599999999999999</v>
      </c>
      <c r="P1401" s="17">
        <v>5.7000000000000002E-2</v>
      </c>
      <c r="Q1401" s="17">
        <v>0.77900000000000003</v>
      </c>
      <c r="R1401" s="17">
        <v>0.42299999999999999</v>
      </c>
    </row>
    <row r="1402" spans="1:18" x14ac:dyDescent="0.25">
      <c r="A1402" t="s">
        <v>39</v>
      </c>
      <c r="B1402" t="s">
        <v>307</v>
      </c>
      <c r="C1402" t="s">
        <v>165</v>
      </c>
      <c r="D1402">
        <v>3</v>
      </c>
      <c r="E1402">
        <v>157</v>
      </c>
      <c r="F1402" s="17">
        <v>0.17799999999999999</v>
      </c>
      <c r="G1402" s="17">
        <v>0.48399999999999999</v>
      </c>
      <c r="H1402" s="17">
        <v>0.255</v>
      </c>
      <c r="I1402" s="17">
        <v>8.3000000000000004E-2</v>
      </c>
      <c r="J1402" s="17">
        <v>0.82199999999999995</v>
      </c>
      <c r="K1402" s="17">
        <v>0.33800000000000002</v>
      </c>
      <c r="L1402">
        <v>184</v>
      </c>
      <c r="M1402" s="17">
        <v>0.23400000000000001</v>
      </c>
      <c r="N1402" s="17">
        <v>0.35299999999999998</v>
      </c>
      <c r="O1402" s="17">
        <v>0.28299999999999997</v>
      </c>
      <c r="P1402" s="17">
        <v>0.13</v>
      </c>
      <c r="Q1402" s="17">
        <v>0.76600000000000001</v>
      </c>
      <c r="R1402" s="17">
        <v>0.41299999999999998</v>
      </c>
    </row>
    <row r="1403" spans="1:18" x14ac:dyDescent="0.25">
      <c r="A1403" t="s">
        <v>39</v>
      </c>
      <c r="B1403" t="s">
        <v>307</v>
      </c>
      <c r="C1403" t="s">
        <v>165</v>
      </c>
      <c r="D1403">
        <v>4</v>
      </c>
      <c r="E1403">
        <v>185</v>
      </c>
      <c r="F1403" s="17">
        <v>0.19500000000000001</v>
      </c>
      <c r="G1403" s="17">
        <v>0.4</v>
      </c>
      <c r="H1403" s="17">
        <v>0.34100000000000003</v>
      </c>
      <c r="I1403" s="17">
        <v>6.5000000000000002E-2</v>
      </c>
      <c r="J1403" s="17">
        <v>0.80600000000000005</v>
      </c>
      <c r="K1403" s="17">
        <v>0.40600000000000003</v>
      </c>
      <c r="L1403">
        <v>154</v>
      </c>
      <c r="M1403" s="17">
        <v>0.16200000000000001</v>
      </c>
      <c r="N1403" s="17">
        <v>0.37</v>
      </c>
      <c r="O1403" s="17">
        <v>0.34399999999999997</v>
      </c>
      <c r="P1403" s="17">
        <v>0.123</v>
      </c>
      <c r="Q1403" s="17">
        <v>0.83699999999999997</v>
      </c>
      <c r="R1403" s="17">
        <v>0.46700000000000003</v>
      </c>
    </row>
    <row r="1404" spans="1:18" x14ac:dyDescent="0.25">
      <c r="A1404" t="s">
        <v>39</v>
      </c>
      <c r="B1404" t="s">
        <v>307</v>
      </c>
      <c r="C1404" t="s">
        <v>165</v>
      </c>
      <c r="D1404">
        <v>5</v>
      </c>
      <c r="E1404">
        <v>208</v>
      </c>
      <c r="F1404" s="17">
        <v>0.34599999999999997</v>
      </c>
      <c r="G1404" s="17">
        <v>0.40400000000000003</v>
      </c>
      <c r="H1404" s="17">
        <v>0.192</v>
      </c>
      <c r="I1404" s="17">
        <v>5.8000000000000003E-2</v>
      </c>
      <c r="J1404" s="17">
        <v>0.65400000000000003</v>
      </c>
      <c r="K1404" s="17">
        <v>0.25</v>
      </c>
      <c r="L1404">
        <v>194</v>
      </c>
      <c r="M1404" s="17">
        <v>0.186</v>
      </c>
      <c r="N1404" s="17">
        <v>0.46899999999999997</v>
      </c>
      <c r="O1404" s="17">
        <v>0.26300000000000001</v>
      </c>
      <c r="P1404" s="17">
        <v>8.2000000000000003E-2</v>
      </c>
      <c r="Q1404" s="17">
        <v>0.81399999999999995</v>
      </c>
      <c r="R1404" s="17">
        <v>0.34499999999999997</v>
      </c>
    </row>
    <row r="1405" spans="1:18" x14ac:dyDescent="0.25">
      <c r="A1405" t="s">
        <v>39</v>
      </c>
      <c r="B1405" t="s">
        <v>307</v>
      </c>
      <c r="C1405" t="s">
        <v>167</v>
      </c>
      <c r="D1405">
        <v>3</v>
      </c>
      <c r="E1405">
        <v>157</v>
      </c>
      <c r="F1405" s="17">
        <v>0.223</v>
      </c>
      <c r="G1405" s="17">
        <v>0.51</v>
      </c>
      <c r="H1405" s="17">
        <v>0.19700000000000001</v>
      </c>
      <c r="I1405" s="17">
        <v>7.0000000000000007E-2</v>
      </c>
      <c r="J1405" s="17">
        <v>0.77700000000000002</v>
      </c>
      <c r="K1405" s="17">
        <v>0.26700000000000002</v>
      </c>
    </row>
    <row r="1406" spans="1:18" x14ac:dyDescent="0.25">
      <c r="A1406" t="s">
        <v>39</v>
      </c>
      <c r="B1406" t="s">
        <v>307</v>
      </c>
      <c r="C1406" t="s">
        <v>167</v>
      </c>
      <c r="D1406">
        <v>4</v>
      </c>
      <c r="E1406">
        <v>185</v>
      </c>
      <c r="F1406" s="17">
        <v>0.32400000000000001</v>
      </c>
      <c r="G1406" s="17">
        <v>0.40500000000000003</v>
      </c>
      <c r="H1406" s="17">
        <v>0.184</v>
      </c>
      <c r="I1406" s="17">
        <v>8.5999999999999993E-2</v>
      </c>
      <c r="J1406" s="17">
        <v>0.67500000000000004</v>
      </c>
      <c r="K1406" s="17">
        <v>0.27</v>
      </c>
    </row>
    <row r="1407" spans="1:18" x14ac:dyDescent="0.25">
      <c r="A1407" t="s">
        <v>39</v>
      </c>
      <c r="B1407" t="s">
        <v>307</v>
      </c>
      <c r="C1407" t="s">
        <v>167</v>
      </c>
      <c r="D1407">
        <v>5</v>
      </c>
      <c r="E1407">
        <v>208</v>
      </c>
      <c r="F1407" s="17">
        <v>0.35599999999999998</v>
      </c>
      <c r="G1407" s="17">
        <v>0.36099999999999999</v>
      </c>
      <c r="H1407" s="17">
        <v>0.221</v>
      </c>
      <c r="I1407" s="17">
        <v>6.3E-2</v>
      </c>
      <c r="J1407" s="17">
        <v>0.64500000000000002</v>
      </c>
      <c r="K1407" s="17">
        <v>0.28399999999999997</v>
      </c>
      <c r="L1407">
        <v>194</v>
      </c>
      <c r="M1407" s="17">
        <v>0.314</v>
      </c>
      <c r="N1407" s="17">
        <v>0.371</v>
      </c>
      <c r="O1407" s="17">
        <v>0.24199999999999999</v>
      </c>
      <c r="P1407" s="17">
        <v>7.1999999999999995E-2</v>
      </c>
      <c r="Q1407" s="17">
        <v>0.68500000000000005</v>
      </c>
      <c r="R1407" s="17">
        <v>0.314</v>
      </c>
    </row>
    <row r="1408" spans="1:18" x14ac:dyDescent="0.25">
      <c r="A1408" t="s">
        <v>39</v>
      </c>
      <c r="B1408" t="s">
        <v>307</v>
      </c>
      <c r="C1408" t="s">
        <v>193</v>
      </c>
      <c r="D1408">
        <v>3</v>
      </c>
      <c r="E1408">
        <v>156</v>
      </c>
      <c r="F1408" s="17">
        <v>0.25600000000000001</v>
      </c>
      <c r="G1408" s="17">
        <v>0.53800000000000003</v>
      </c>
      <c r="H1408" s="17">
        <v>0.128</v>
      </c>
      <c r="I1408" s="17">
        <v>7.6999999999999999E-2</v>
      </c>
      <c r="J1408" s="17">
        <v>0.74299999999999999</v>
      </c>
      <c r="K1408" s="17">
        <v>0.20499999999999999</v>
      </c>
    </row>
    <row r="1409" spans="1:18" x14ac:dyDescent="0.25">
      <c r="A1409" t="s">
        <v>39</v>
      </c>
      <c r="B1409" t="s">
        <v>307</v>
      </c>
      <c r="C1409" t="s">
        <v>193</v>
      </c>
      <c r="D1409">
        <v>4</v>
      </c>
      <c r="E1409">
        <v>185</v>
      </c>
      <c r="F1409" s="17">
        <v>0.314</v>
      </c>
      <c r="G1409" s="17">
        <v>0.40500000000000003</v>
      </c>
      <c r="H1409" s="17">
        <v>0.222</v>
      </c>
      <c r="I1409" s="17">
        <v>5.8999999999999997E-2</v>
      </c>
      <c r="J1409" s="17">
        <v>0.68600000000000005</v>
      </c>
      <c r="K1409" s="17">
        <v>0.28100000000000003</v>
      </c>
    </row>
    <row r="1410" spans="1:18" x14ac:dyDescent="0.25">
      <c r="A1410" t="s">
        <v>39</v>
      </c>
      <c r="B1410" t="s">
        <v>307</v>
      </c>
      <c r="C1410" t="s">
        <v>193</v>
      </c>
      <c r="D1410">
        <v>5</v>
      </c>
      <c r="E1410">
        <v>208</v>
      </c>
      <c r="F1410" s="17">
        <v>0.29299999999999998</v>
      </c>
      <c r="G1410" s="17">
        <v>0.52400000000000002</v>
      </c>
      <c r="H1410" s="17">
        <v>0.111</v>
      </c>
      <c r="I1410" s="17">
        <v>7.1999999999999995E-2</v>
      </c>
      <c r="J1410" s="17">
        <v>0.70699999999999996</v>
      </c>
      <c r="K1410" s="17">
        <v>0.183</v>
      </c>
      <c r="L1410">
        <v>194</v>
      </c>
      <c r="M1410" s="17">
        <v>0.19600000000000001</v>
      </c>
      <c r="N1410" s="17">
        <v>0.48499999999999999</v>
      </c>
      <c r="O1410" s="17">
        <v>0.23699999999999999</v>
      </c>
      <c r="P1410" s="17">
        <v>8.2000000000000003E-2</v>
      </c>
      <c r="Q1410" s="17">
        <v>0.80400000000000005</v>
      </c>
      <c r="R1410" s="17">
        <v>0.31900000000000001</v>
      </c>
    </row>
    <row r="1411" spans="1:18" x14ac:dyDescent="0.25">
      <c r="A1411" t="s">
        <v>39</v>
      </c>
      <c r="B1411" t="s">
        <v>308</v>
      </c>
      <c r="C1411" t="s">
        <v>186</v>
      </c>
      <c r="D1411">
        <v>3</v>
      </c>
      <c r="E1411">
        <v>114</v>
      </c>
      <c r="F1411" s="17">
        <v>7.9000000000000001E-2</v>
      </c>
      <c r="G1411" s="17">
        <v>0.254</v>
      </c>
      <c r="H1411" s="17">
        <v>0.39500000000000002</v>
      </c>
      <c r="I1411" s="17">
        <v>0.27200000000000002</v>
      </c>
      <c r="J1411" s="17">
        <v>0.92100000000000004</v>
      </c>
      <c r="K1411" s="17">
        <v>0.66700000000000004</v>
      </c>
      <c r="L1411">
        <v>112</v>
      </c>
      <c r="M1411" s="17">
        <v>3.5999999999999997E-2</v>
      </c>
      <c r="N1411" s="17">
        <v>0.29499999999999998</v>
      </c>
      <c r="O1411" s="17">
        <v>0.40200000000000002</v>
      </c>
      <c r="P1411" s="17">
        <v>0.26800000000000002</v>
      </c>
      <c r="Q1411" s="17">
        <v>0.96499999999999997</v>
      </c>
      <c r="R1411" s="17">
        <v>0.67</v>
      </c>
    </row>
    <row r="1412" spans="1:18" x14ac:dyDescent="0.25">
      <c r="A1412" t="s">
        <v>39</v>
      </c>
      <c r="B1412" t="s">
        <v>308</v>
      </c>
      <c r="C1412" t="s">
        <v>186</v>
      </c>
      <c r="D1412">
        <v>4</v>
      </c>
      <c r="E1412">
        <v>109</v>
      </c>
      <c r="F1412" s="17">
        <v>0.11</v>
      </c>
      <c r="G1412" s="17">
        <v>0.34899999999999998</v>
      </c>
      <c r="H1412" s="17">
        <v>0.40400000000000003</v>
      </c>
      <c r="I1412" s="17">
        <v>0.13800000000000001</v>
      </c>
      <c r="J1412" s="17">
        <v>0.89100000000000001</v>
      </c>
      <c r="K1412" s="17">
        <v>0.54200000000000004</v>
      </c>
      <c r="L1412">
        <v>114</v>
      </c>
      <c r="M1412" s="17">
        <v>7.0000000000000007E-2</v>
      </c>
      <c r="N1412" s="17">
        <v>0.158</v>
      </c>
      <c r="O1412" s="17">
        <v>0.44700000000000001</v>
      </c>
      <c r="P1412" s="17">
        <v>0.32500000000000001</v>
      </c>
      <c r="Q1412" s="17">
        <v>0.93</v>
      </c>
      <c r="R1412" s="17">
        <v>0.77200000000000002</v>
      </c>
    </row>
    <row r="1413" spans="1:18" x14ac:dyDescent="0.25">
      <c r="A1413" t="s">
        <v>39</v>
      </c>
      <c r="B1413" t="s">
        <v>308</v>
      </c>
      <c r="C1413" t="s">
        <v>186</v>
      </c>
      <c r="D1413">
        <v>5</v>
      </c>
      <c r="E1413">
        <v>106</v>
      </c>
      <c r="F1413" s="17">
        <v>5.7000000000000002E-2</v>
      </c>
      <c r="G1413" s="17">
        <v>0.311</v>
      </c>
      <c r="H1413" s="17">
        <v>0.49099999999999999</v>
      </c>
      <c r="I1413" s="17">
        <v>0.14199999999999999</v>
      </c>
      <c r="J1413" s="17">
        <v>0.94399999999999995</v>
      </c>
      <c r="K1413" s="17">
        <v>0.63300000000000001</v>
      </c>
      <c r="L1413">
        <v>113</v>
      </c>
      <c r="M1413" s="17">
        <v>0.08</v>
      </c>
      <c r="N1413" s="17">
        <v>0.23899999999999999</v>
      </c>
      <c r="O1413" s="17">
        <v>0.52200000000000002</v>
      </c>
      <c r="P1413" s="17">
        <v>0.159</v>
      </c>
      <c r="Q1413" s="17">
        <v>0.92</v>
      </c>
      <c r="R1413" s="17">
        <v>0.68100000000000005</v>
      </c>
    </row>
    <row r="1414" spans="1:18" x14ac:dyDescent="0.25">
      <c r="A1414" t="s">
        <v>39</v>
      </c>
      <c r="B1414" t="s">
        <v>308</v>
      </c>
      <c r="C1414" t="s">
        <v>165</v>
      </c>
      <c r="D1414">
        <v>3</v>
      </c>
      <c r="E1414">
        <v>115</v>
      </c>
      <c r="F1414" s="17">
        <v>7.0000000000000007E-2</v>
      </c>
      <c r="G1414" s="17">
        <v>0.23499999999999999</v>
      </c>
      <c r="H1414" s="17">
        <v>0.443</v>
      </c>
      <c r="I1414" s="17">
        <v>0.252</v>
      </c>
      <c r="J1414" s="17">
        <v>0.93</v>
      </c>
      <c r="K1414" s="17">
        <v>0.69499999999999995</v>
      </c>
      <c r="L1414">
        <v>113</v>
      </c>
      <c r="M1414" s="17">
        <v>2.7E-2</v>
      </c>
      <c r="N1414" s="17">
        <v>0.30099999999999999</v>
      </c>
      <c r="O1414" s="17">
        <v>0.46</v>
      </c>
      <c r="P1414" s="17">
        <v>0.21199999999999999</v>
      </c>
      <c r="Q1414" s="17">
        <v>0.97299999999999998</v>
      </c>
      <c r="R1414" s="17">
        <v>0.67200000000000004</v>
      </c>
    </row>
    <row r="1415" spans="1:18" x14ac:dyDescent="0.25">
      <c r="A1415" t="s">
        <v>39</v>
      </c>
      <c r="B1415" t="s">
        <v>308</v>
      </c>
      <c r="C1415" t="s">
        <v>165</v>
      </c>
      <c r="D1415">
        <v>4</v>
      </c>
      <c r="E1415">
        <v>109</v>
      </c>
      <c r="F1415" s="17">
        <v>7.2999999999999995E-2</v>
      </c>
      <c r="G1415" s="17">
        <v>0.41299999999999998</v>
      </c>
      <c r="H1415" s="17">
        <v>0.41299999999999998</v>
      </c>
      <c r="I1415" s="17">
        <v>0.10100000000000001</v>
      </c>
      <c r="J1415" s="17">
        <v>0.92700000000000005</v>
      </c>
      <c r="K1415" s="17">
        <v>0.51400000000000001</v>
      </c>
      <c r="L1415">
        <v>114</v>
      </c>
      <c r="M1415" s="17">
        <v>4.3999999999999997E-2</v>
      </c>
      <c r="N1415" s="17">
        <v>0.26300000000000001</v>
      </c>
      <c r="O1415" s="17">
        <v>0.51800000000000002</v>
      </c>
      <c r="P1415" s="17">
        <v>0.17499999999999999</v>
      </c>
      <c r="Q1415" s="17">
        <v>0.95599999999999996</v>
      </c>
      <c r="R1415" s="17">
        <v>0.69299999999999995</v>
      </c>
    </row>
    <row r="1416" spans="1:18" x14ac:dyDescent="0.25">
      <c r="A1416" t="s">
        <v>39</v>
      </c>
      <c r="B1416" t="s">
        <v>308</v>
      </c>
      <c r="C1416" t="s">
        <v>165</v>
      </c>
      <c r="D1416">
        <v>5</v>
      </c>
      <c r="E1416">
        <v>108</v>
      </c>
      <c r="F1416" s="17">
        <v>8.3000000000000004E-2</v>
      </c>
      <c r="G1416" s="17">
        <v>0.25</v>
      </c>
      <c r="H1416" s="17">
        <v>0.46300000000000002</v>
      </c>
      <c r="I1416" s="17">
        <v>0.20399999999999999</v>
      </c>
      <c r="J1416" s="17">
        <v>0.91700000000000004</v>
      </c>
      <c r="K1416" s="17">
        <v>0.66700000000000004</v>
      </c>
      <c r="L1416">
        <v>113</v>
      </c>
      <c r="M1416" s="17">
        <v>6.2E-2</v>
      </c>
      <c r="N1416" s="17">
        <v>0.23899999999999999</v>
      </c>
      <c r="O1416" s="17">
        <v>0.442</v>
      </c>
      <c r="P1416" s="17">
        <v>0.25700000000000001</v>
      </c>
      <c r="Q1416" s="17">
        <v>0.93799999999999994</v>
      </c>
      <c r="R1416" s="17">
        <v>0.69899999999999995</v>
      </c>
    </row>
    <row r="1417" spans="1:18" x14ac:dyDescent="0.25">
      <c r="A1417" t="s">
        <v>39</v>
      </c>
      <c r="B1417" t="s">
        <v>308</v>
      </c>
      <c r="C1417" t="s">
        <v>167</v>
      </c>
      <c r="D1417">
        <v>3</v>
      </c>
      <c r="E1417">
        <v>115</v>
      </c>
      <c r="F1417" s="17">
        <v>7.0000000000000007E-2</v>
      </c>
      <c r="G1417" s="17">
        <v>0.28699999999999998</v>
      </c>
      <c r="H1417" s="17">
        <v>0.435</v>
      </c>
      <c r="I1417" s="17">
        <v>0.20899999999999999</v>
      </c>
      <c r="J1417" s="17">
        <v>0.93100000000000005</v>
      </c>
      <c r="K1417" s="17">
        <v>0.64400000000000002</v>
      </c>
    </row>
    <row r="1418" spans="1:18" x14ac:dyDescent="0.25">
      <c r="A1418" t="s">
        <v>39</v>
      </c>
      <c r="B1418" t="s">
        <v>308</v>
      </c>
      <c r="C1418" t="s">
        <v>167</v>
      </c>
      <c r="D1418">
        <v>4</v>
      </c>
      <c r="E1418">
        <v>109</v>
      </c>
      <c r="F1418" s="17">
        <v>0.11</v>
      </c>
      <c r="G1418" s="17">
        <v>0.25700000000000001</v>
      </c>
      <c r="H1418" s="17">
        <v>0.45900000000000002</v>
      </c>
      <c r="I1418" s="17">
        <v>0.17399999999999999</v>
      </c>
      <c r="J1418" s="17">
        <v>0.89</v>
      </c>
      <c r="K1418" s="17">
        <v>0.63300000000000001</v>
      </c>
    </row>
    <row r="1419" spans="1:18" x14ac:dyDescent="0.25">
      <c r="A1419" t="s">
        <v>39</v>
      </c>
      <c r="B1419" t="s">
        <v>308</v>
      </c>
      <c r="C1419" t="s">
        <v>167</v>
      </c>
      <c r="D1419">
        <v>5</v>
      </c>
      <c r="E1419">
        <v>108</v>
      </c>
      <c r="F1419" s="17">
        <v>0.13</v>
      </c>
      <c r="G1419" s="17">
        <v>0.28699999999999998</v>
      </c>
      <c r="H1419" s="17">
        <v>0.41699999999999998</v>
      </c>
      <c r="I1419" s="17">
        <v>0.16700000000000001</v>
      </c>
      <c r="J1419" s="17">
        <v>0.871</v>
      </c>
      <c r="K1419" s="17">
        <v>0.58399999999999996</v>
      </c>
      <c r="L1419">
        <v>113</v>
      </c>
      <c r="M1419" s="17">
        <v>9.7000000000000003E-2</v>
      </c>
      <c r="N1419" s="17">
        <v>0.28299999999999997</v>
      </c>
      <c r="O1419" s="17">
        <v>0.496</v>
      </c>
      <c r="P1419" s="17">
        <v>0.124</v>
      </c>
      <c r="Q1419" s="17">
        <v>0.90300000000000002</v>
      </c>
      <c r="R1419" s="17">
        <v>0.62</v>
      </c>
    </row>
    <row r="1420" spans="1:18" x14ac:dyDescent="0.25">
      <c r="A1420" t="s">
        <v>39</v>
      </c>
      <c r="B1420" t="s">
        <v>308</v>
      </c>
      <c r="C1420" t="s">
        <v>193</v>
      </c>
      <c r="D1420">
        <v>3</v>
      </c>
      <c r="E1420">
        <v>114</v>
      </c>
      <c r="F1420" s="17">
        <v>4.3999999999999997E-2</v>
      </c>
      <c r="G1420" s="17">
        <v>0.32500000000000001</v>
      </c>
      <c r="H1420" s="17">
        <v>0.40400000000000003</v>
      </c>
      <c r="I1420" s="17">
        <v>0.22800000000000001</v>
      </c>
      <c r="J1420" s="17">
        <v>0.95699999999999996</v>
      </c>
      <c r="K1420" s="17">
        <v>0.63200000000000001</v>
      </c>
    </row>
    <row r="1421" spans="1:18" x14ac:dyDescent="0.25">
      <c r="A1421" t="s">
        <v>39</v>
      </c>
      <c r="B1421" t="s">
        <v>308</v>
      </c>
      <c r="C1421" t="s">
        <v>193</v>
      </c>
      <c r="D1421">
        <v>4</v>
      </c>
      <c r="E1421">
        <v>109</v>
      </c>
      <c r="F1421" s="17">
        <v>9.1999999999999998E-2</v>
      </c>
      <c r="G1421" s="17">
        <v>0.312</v>
      </c>
      <c r="H1421" s="17">
        <v>0.43099999999999999</v>
      </c>
      <c r="I1421" s="17">
        <v>0.16500000000000001</v>
      </c>
      <c r="J1421" s="17">
        <v>0.90800000000000003</v>
      </c>
      <c r="K1421" s="17">
        <v>0.59599999999999997</v>
      </c>
    </row>
    <row r="1422" spans="1:18" x14ac:dyDescent="0.25">
      <c r="A1422" t="s">
        <v>39</v>
      </c>
      <c r="B1422" t="s">
        <v>308</v>
      </c>
      <c r="C1422" t="s">
        <v>193</v>
      </c>
      <c r="D1422">
        <v>5</v>
      </c>
      <c r="E1422">
        <v>106</v>
      </c>
      <c r="F1422" s="17">
        <v>5.7000000000000002E-2</v>
      </c>
      <c r="G1422" s="17">
        <v>0.46200000000000002</v>
      </c>
      <c r="H1422" s="17">
        <v>0.29199999999999998</v>
      </c>
      <c r="I1422" s="17">
        <v>0.189</v>
      </c>
      <c r="J1422" s="17">
        <v>0.94299999999999995</v>
      </c>
      <c r="K1422" s="17">
        <v>0.48099999999999998</v>
      </c>
      <c r="L1422">
        <v>113</v>
      </c>
      <c r="M1422" s="17">
        <v>0.08</v>
      </c>
      <c r="N1422" s="17">
        <v>0.51300000000000001</v>
      </c>
      <c r="O1422" s="17">
        <v>0.32700000000000001</v>
      </c>
      <c r="P1422" s="17">
        <v>0.08</v>
      </c>
      <c r="Q1422" s="17">
        <v>0.92</v>
      </c>
      <c r="R1422" s="17">
        <v>0.40699999999999997</v>
      </c>
    </row>
    <row r="1423" spans="1:18" x14ac:dyDescent="0.25">
      <c r="A1423" t="s">
        <v>39</v>
      </c>
      <c r="B1423" t="s">
        <v>309</v>
      </c>
      <c r="C1423" t="s">
        <v>186</v>
      </c>
      <c r="D1423">
        <v>6</v>
      </c>
      <c r="E1423">
        <v>332</v>
      </c>
      <c r="F1423" s="17">
        <v>6.6000000000000003E-2</v>
      </c>
      <c r="G1423" s="17">
        <v>0.16900000000000001</v>
      </c>
      <c r="H1423" s="17">
        <v>0.57799999999999996</v>
      </c>
      <c r="I1423" s="17">
        <v>0.187</v>
      </c>
      <c r="J1423" s="17">
        <v>0.93400000000000005</v>
      </c>
      <c r="K1423" s="17">
        <v>0.76500000000000001</v>
      </c>
      <c r="L1423">
        <v>318</v>
      </c>
      <c r="M1423" s="17">
        <v>6.6000000000000003E-2</v>
      </c>
      <c r="N1423" s="17">
        <v>0.21099999999999999</v>
      </c>
      <c r="O1423" s="17">
        <v>0.57199999999999995</v>
      </c>
      <c r="P1423" s="17">
        <v>0.151</v>
      </c>
      <c r="Q1423" s="17">
        <v>0.93400000000000005</v>
      </c>
      <c r="R1423" s="17">
        <v>0.72299999999999998</v>
      </c>
    </row>
    <row r="1424" spans="1:18" x14ac:dyDescent="0.25">
      <c r="A1424" t="s">
        <v>39</v>
      </c>
      <c r="B1424" t="s">
        <v>309</v>
      </c>
      <c r="C1424" t="s">
        <v>186</v>
      </c>
      <c r="D1424">
        <v>7</v>
      </c>
      <c r="E1424">
        <v>379</v>
      </c>
      <c r="F1424" s="17">
        <v>8.2000000000000003E-2</v>
      </c>
      <c r="G1424" s="17">
        <v>0.25600000000000001</v>
      </c>
      <c r="H1424" s="17">
        <v>0.51500000000000001</v>
      </c>
      <c r="I1424" s="17">
        <v>0.14799999999999999</v>
      </c>
      <c r="J1424" s="17">
        <v>0.91900000000000004</v>
      </c>
      <c r="K1424" s="17">
        <v>0.66300000000000003</v>
      </c>
      <c r="L1424">
        <v>350</v>
      </c>
      <c r="M1424" s="17">
        <v>6.3E-2</v>
      </c>
      <c r="N1424" s="17">
        <v>0.20599999999999999</v>
      </c>
      <c r="O1424" s="17">
        <v>0.57099999999999995</v>
      </c>
      <c r="P1424" s="17">
        <v>0.16</v>
      </c>
      <c r="Q1424" s="17">
        <v>0.93700000000000006</v>
      </c>
      <c r="R1424" s="17">
        <v>0.73099999999999998</v>
      </c>
    </row>
    <row r="1425" spans="1:18" x14ac:dyDescent="0.25">
      <c r="A1425" t="s">
        <v>39</v>
      </c>
      <c r="B1425" t="s">
        <v>309</v>
      </c>
      <c r="C1425" t="s">
        <v>186</v>
      </c>
      <c r="D1425">
        <v>8</v>
      </c>
      <c r="E1425">
        <v>316</v>
      </c>
      <c r="F1425" s="17">
        <v>2.8000000000000001E-2</v>
      </c>
      <c r="G1425" s="17">
        <v>0.24099999999999999</v>
      </c>
      <c r="H1425" s="17">
        <v>0.61099999999999999</v>
      </c>
      <c r="I1425" s="17">
        <v>0.12</v>
      </c>
      <c r="J1425" s="17">
        <v>0.97199999999999998</v>
      </c>
      <c r="K1425" s="17">
        <v>0.73099999999999998</v>
      </c>
      <c r="L1425">
        <v>391</v>
      </c>
      <c r="M1425" s="17">
        <v>3.1E-2</v>
      </c>
      <c r="N1425" s="17">
        <v>0.32</v>
      </c>
      <c r="O1425" s="17">
        <v>0.44800000000000001</v>
      </c>
      <c r="P1425" s="17">
        <v>0.20200000000000001</v>
      </c>
      <c r="Q1425" s="17">
        <v>0.97</v>
      </c>
      <c r="R1425" s="17">
        <v>0.65</v>
      </c>
    </row>
    <row r="1426" spans="1:18" x14ac:dyDescent="0.25">
      <c r="A1426" t="s">
        <v>39</v>
      </c>
      <c r="B1426" t="s">
        <v>309</v>
      </c>
      <c r="C1426" t="s">
        <v>165</v>
      </c>
      <c r="D1426">
        <v>6</v>
      </c>
      <c r="E1426">
        <v>330</v>
      </c>
      <c r="F1426" s="17">
        <v>5.1999999999999998E-2</v>
      </c>
      <c r="G1426" s="17">
        <v>0.252</v>
      </c>
      <c r="H1426" s="17">
        <v>0.52400000000000002</v>
      </c>
      <c r="I1426" s="17">
        <v>0.17299999999999999</v>
      </c>
      <c r="J1426" s="17">
        <v>0.94899999999999995</v>
      </c>
      <c r="K1426" s="17">
        <v>0.69699999999999995</v>
      </c>
      <c r="L1426">
        <v>318</v>
      </c>
      <c r="M1426" s="17">
        <v>4.7E-2</v>
      </c>
      <c r="N1426" s="17">
        <v>0.26400000000000001</v>
      </c>
      <c r="O1426" s="17">
        <v>0.51300000000000001</v>
      </c>
      <c r="P1426" s="17">
        <v>0.17599999999999999</v>
      </c>
      <c r="Q1426" s="17">
        <v>0.95299999999999996</v>
      </c>
      <c r="R1426" s="17">
        <v>0.68899999999999995</v>
      </c>
    </row>
    <row r="1427" spans="1:18" x14ac:dyDescent="0.25">
      <c r="A1427" t="s">
        <v>39</v>
      </c>
      <c r="B1427" t="s">
        <v>309</v>
      </c>
      <c r="C1427" t="s">
        <v>165</v>
      </c>
      <c r="D1427">
        <v>7</v>
      </c>
      <c r="E1427">
        <v>378</v>
      </c>
      <c r="F1427" s="17">
        <v>6.9000000000000006E-2</v>
      </c>
      <c r="G1427" s="17">
        <v>0.27</v>
      </c>
      <c r="H1427" s="17">
        <v>0.36799999999999999</v>
      </c>
      <c r="I1427" s="17">
        <v>0.29399999999999998</v>
      </c>
      <c r="J1427" s="17">
        <v>0.93200000000000005</v>
      </c>
      <c r="K1427" s="17">
        <v>0.66200000000000003</v>
      </c>
      <c r="L1427">
        <v>350</v>
      </c>
      <c r="M1427" s="17">
        <v>3.1E-2</v>
      </c>
      <c r="N1427" s="17">
        <v>0.22</v>
      </c>
      <c r="O1427" s="17">
        <v>0.35699999999999998</v>
      </c>
      <c r="P1427" s="17">
        <v>0.39100000000000001</v>
      </c>
      <c r="Q1427" s="17">
        <v>0.96799999999999997</v>
      </c>
      <c r="R1427" s="17">
        <v>0.748</v>
      </c>
    </row>
    <row r="1428" spans="1:18" x14ac:dyDescent="0.25">
      <c r="A1428" t="s">
        <v>39</v>
      </c>
      <c r="B1428" t="s">
        <v>309</v>
      </c>
      <c r="C1428" t="s">
        <v>165</v>
      </c>
      <c r="D1428">
        <v>8</v>
      </c>
      <c r="E1428">
        <v>223</v>
      </c>
      <c r="F1428" s="17">
        <v>4.9000000000000002E-2</v>
      </c>
      <c r="G1428" s="17">
        <v>0.34499999999999997</v>
      </c>
      <c r="H1428" s="17">
        <v>0.51600000000000001</v>
      </c>
      <c r="I1428" s="17">
        <v>0.09</v>
      </c>
      <c r="J1428" s="17">
        <v>0.95099999999999996</v>
      </c>
      <c r="K1428" s="17">
        <v>0.60599999999999998</v>
      </c>
      <c r="L1428">
        <v>285</v>
      </c>
      <c r="M1428" s="17">
        <v>8.4000000000000005E-2</v>
      </c>
      <c r="N1428" s="17">
        <v>0.38600000000000001</v>
      </c>
      <c r="O1428" s="17">
        <v>0.41399999999999998</v>
      </c>
      <c r="P1428" s="17">
        <v>0.11600000000000001</v>
      </c>
      <c r="Q1428" s="17">
        <v>0.91600000000000004</v>
      </c>
      <c r="R1428" s="17">
        <v>0.53</v>
      </c>
    </row>
    <row r="1429" spans="1:18" x14ac:dyDescent="0.25">
      <c r="A1429" t="s">
        <v>39</v>
      </c>
      <c r="B1429" t="s">
        <v>309</v>
      </c>
      <c r="C1429" t="s">
        <v>167</v>
      </c>
      <c r="D1429">
        <v>6</v>
      </c>
      <c r="E1429">
        <v>331</v>
      </c>
      <c r="F1429" s="17">
        <v>0.10299999999999999</v>
      </c>
      <c r="G1429" s="17">
        <v>0.28100000000000003</v>
      </c>
      <c r="H1429" s="17">
        <v>0.52900000000000003</v>
      </c>
      <c r="I1429" s="17">
        <v>8.7999999999999995E-2</v>
      </c>
      <c r="J1429" s="17">
        <v>0.89800000000000002</v>
      </c>
      <c r="K1429" s="17">
        <v>0.61699999999999999</v>
      </c>
    </row>
    <row r="1430" spans="1:18" x14ac:dyDescent="0.25">
      <c r="A1430" t="s">
        <v>39</v>
      </c>
      <c r="B1430" t="s">
        <v>309</v>
      </c>
      <c r="C1430" t="s">
        <v>167</v>
      </c>
      <c r="D1430">
        <v>7</v>
      </c>
      <c r="E1430">
        <v>378</v>
      </c>
      <c r="F1430" s="17">
        <v>0.13</v>
      </c>
      <c r="G1430" s="17">
        <v>0.27</v>
      </c>
      <c r="H1430" s="17">
        <v>0.40200000000000002</v>
      </c>
      <c r="I1430" s="17">
        <v>0.19800000000000001</v>
      </c>
      <c r="J1430" s="17">
        <v>0.87</v>
      </c>
      <c r="K1430" s="17">
        <v>0.6</v>
      </c>
    </row>
    <row r="1431" spans="1:18" x14ac:dyDescent="0.25">
      <c r="A1431" t="s">
        <v>39</v>
      </c>
      <c r="B1431" t="s">
        <v>309</v>
      </c>
      <c r="C1431" t="s">
        <v>167</v>
      </c>
      <c r="D1431">
        <v>8</v>
      </c>
      <c r="E1431">
        <v>185</v>
      </c>
      <c r="F1431" s="17">
        <v>0.31900000000000001</v>
      </c>
      <c r="G1431" s="17">
        <v>0.45400000000000001</v>
      </c>
      <c r="H1431" s="17">
        <v>0.2</v>
      </c>
      <c r="I1431" s="17">
        <v>2.7E-2</v>
      </c>
      <c r="J1431" s="17">
        <v>0.68100000000000005</v>
      </c>
      <c r="K1431" s="17">
        <v>0.22700000000000001</v>
      </c>
      <c r="L1431">
        <v>308</v>
      </c>
      <c r="M1431" s="17">
        <v>0.17899999999999999</v>
      </c>
      <c r="N1431" s="17">
        <v>0.30499999999999999</v>
      </c>
      <c r="O1431" s="17">
        <v>0.35699999999999998</v>
      </c>
      <c r="P1431" s="17">
        <v>0.159</v>
      </c>
      <c r="Q1431" s="17">
        <v>0.82099999999999995</v>
      </c>
      <c r="R1431" s="17">
        <v>0.51600000000000001</v>
      </c>
    </row>
    <row r="1432" spans="1:18" x14ac:dyDescent="0.25">
      <c r="A1432" t="s">
        <v>39</v>
      </c>
      <c r="B1432" t="s">
        <v>309</v>
      </c>
      <c r="C1432" t="s">
        <v>193</v>
      </c>
      <c r="D1432">
        <v>6</v>
      </c>
      <c r="E1432">
        <v>330</v>
      </c>
      <c r="F1432" s="17">
        <v>5.1999999999999998E-2</v>
      </c>
      <c r="G1432" s="17">
        <v>0.33900000000000002</v>
      </c>
      <c r="H1432" s="17">
        <v>0.35499999999999998</v>
      </c>
      <c r="I1432" s="17">
        <v>0.255</v>
      </c>
      <c r="J1432" s="17">
        <v>0.94899999999999995</v>
      </c>
      <c r="K1432" s="17">
        <v>0.61</v>
      </c>
    </row>
    <row r="1433" spans="1:18" x14ac:dyDescent="0.25">
      <c r="A1433" t="s">
        <v>39</v>
      </c>
      <c r="B1433" t="s">
        <v>309</v>
      </c>
      <c r="C1433" t="s">
        <v>193</v>
      </c>
      <c r="D1433">
        <v>7</v>
      </c>
      <c r="E1433">
        <v>378</v>
      </c>
      <c r="F1433" s="17">
        <v>7.0999999999999994E-2</v>
      </c>
      <c r="G1433" s="17">
        <v>0.32500000000000001</v>
      </c>
      <c r="H1433" s="17">
        <v>0.32</v>
      </c>
      <c r="I1433" s="17">
        <v>0.28299999999999997</v>
      </c>
      <c r="J1433" s="17">
        <v>0.92800000000000005</v>
      </c>
      <c r="K1433" s="17">
        <v>0.60299999999999998</v>
      </c>
    </row>
    <row r="1434" spans="1:18" x14ac:dyDescent="0.25">
      <c r="A1434" t="s">
        <v>39</v>
      </c>
      <c r="B1434" t="s">
        <v>309</v>
      </c>
      <c r="C1434" t="s">
        <v>193</v>
      </c>
      <c r="D1434">
        <v>8</v>
      </c>
      <c r="E1434">
        <v>315</v>
      </c>
      <c r="F1434" s="17">
        <v>5.7000000000000002E-2</v>
      </c>
      <c r="G1434" s="17">
        <v>0.314</v>
      </c>
      <c r="H1434" s="17">
        <v>0.498</v>
      </c>
      <c r="I1434" s="17">
        <v>0.13</v>
      </c>
      <c r="J1434" s="17">
        <v>0.94199999999999995</v>
      </c>
      <c r="K1434" s="17">
        <v>0.628</v>
      </c>
      <c r="L1434">
        <v>390</v>
      </c>
      <c r="M1434" s="17">
        <v>3.7999999999999999E-2</v>
      </c>
      <c r="N1434" s="17">
        <v>0.22800000000000001</v>
      </c>
      <c r="O1434" s="17">
        <v>0.41799999999999998</v>
      </c>
      <c r="P1434" s="17">
        <v>0.315</v>
      </c>
      <c r="Q1434" s="17">
        <v>0.96099999999999997</v>
      </c>
      <c r="R1434" s="17">
        <v>0.73299999999999998</v>
      </c>
    </row>
    <row r="1435" spans="1:18" x14ac:dyDescent="0.25">
      <c r="A1435" t="s">
        <v>39</v>
      </c>
      <c r="B1435" t="s">
        <v>310</v>
      </c>
      <c r="C1435" t="s">
        <v>186</v>
      </c>
      <c r="D1435">
        <v>6</v>
      </c>
      <c r="E1435">
        <v>400</v>
      </c>
      <c r="F1435" s="17">
        <v>0.30299999999999999</v>
      </c>
      <c r="G1435" s="17">
        <v>0.308</v>
      </c>
      <c r="H1435" s="17">
        <v>0.29299999999999998</v>
      </c>
      <c r="I1435" s="17">
        <v>9.8000000000000004E-2</v>
      </c>
      <c r="J1435" s="17">
        <v>0.69899999999999995</v>
      </c>
      <c r="K1435" s="17">
        <v>0.39100000000000001</v>
      </c>
      <c r="L1435">
        <v>372</v>
      </c>
      <c r="M1435" s="17">
        <v>0.315</v>
      </c>
      <c r="N1435" s="17">
        <v>0.33300000000000002</v>
      </c>
      <c r="O1435" s="17">
        <v>0.28000000000000003</v>
      </c>
      <c r="P1435" s="17">
        <v>7.2999999999999995E-2</v>
      </c>
      <c r="Q1435" s="17">
        <v>0.68600000000000005</v>
      </c>
      <c r="R1435" s="17">
        <v>0.35299999999999998</v>
      </c>
    </row>
    <row r="1436" spans="1:18" x14ac:dyDescent="0.25">
      <c r="A1436" t="s">
        <v>39</v>
      </c>
      <c r="B1436" t="s">
        <v>310</v>
      </c>
      <c r="C1436" t="s">
        <v>186</v>
      </c>
      <c r="D1436">
        <v>7</v>
      </c>
      <c r="E1436">
        <v>381</v>
      </c>
      <c r="F1436" s="17">
        <v>0.28100000000000003</v>
      </c>
      <c r="G1436" s="17">
        <v>0.36</v>
      </c>
      <c r="H1436" s="17">
        <v>0.29899999999999999</v>
      </c>
      <c r="I1436" s="17">
        <v>0.06</v>
      </c>
      <c r="J1436" s="17">
        <v>0.71899999999999997</v>
      </c>
      <c r="K1436" s="17">
        <v>0.35899999999999999</v>
      </c>
      <c r="L1436">
        <v>395</v>
      </c>
      <c r="M1436" s="17">
        <v>0.30399999999999999</v>
      </c>
      <c r="N1436" s="17">
        <v>0.32200000000000001</v>
      </c>
      <c r="O1436" s="17">
        <v>0.316</v>
      </c>
      <c r="P1436" s="17">
        <v>5.8000000000000003E-2</v>
      </c>
      <c r="Q1436" s="17">
        <v>0.69599999999999995</v>
      </c>
      <c r="R1436" s="17">
        <v>0.374</v>
      </c>
    </row>
    <row r="1437" spans="1:18" x14ac:dyDescent="0.25">
      <c r="A1437" t="s">
        <v>39</v>
      </c>
      <c r="B1437" t="s">
        <v>310</v>
      </c>
      <c r="C1437" t="s">
        <v>186</v>
      </c>
      <c r="D1437">
        <v>8</v>
      </c>
      <c r="E1437">
        <v>400</v>
      </c>
      <c r="F1437" s="17">
        <v>0.17499999999999999</v>
      </c>
      <c r="G1437" s="17">
        <v>0.38500000000000001</v>
      </c>
      <c r="H1437" s="17">
        <v>0.38800000000000001</v>
      </c>
      <c r="I1437" s="17">
        <v>5.2999999999999999E-2</v>
      </c>
      <c r="J1437" s="17">
        <v>0.82599999999999996</v>
      </c>
      <c r="K1437" s="17">
        <v>0.441</v>
      </c>
      <c r="L1437">
        <v>383</v>
      </c>
      <c r="M1437" s="17">
        <v>0.14899999999999999</v>
      </c>
      <c r="N1437" s="17">
        <v>0.48799999999999999</v>
      </c>
      <c r="O1437" s="17">
        <v>0.27200000000000002</v>
      </c>
      <c r="P1437" s="17">
        <v>9.0999999999999998E-2</v>
      </c>
      <c r="Q1437" s="17">
        <v>0.85099999999999998</v>
      </c>
      <c r="R1437" s="17">
        <v>0.36299999999999999</v>
      </c>
    </row>
    <row r="1438" spans="1:18" x14ac:dyDescent="0.25">
      <c r="A1438" t="s">
        <v>39</v>
      </c>
      <c r="B1438" t="s">
        <v>310</v>
      </c>
      <c r="C1438" t="s">
        <v>165</v>
      </c>
      <c r="D1438">
        <v>6</v>
      </c>
      <c r="E1438">
        <v>410</v>
      </c>
      <c r="F1438" s="17">
        <v>0.129</v>
      </c>
      <c r="G1438" s="17">
        <v>0.378</v>
      </c>
      <c r="H1438" s="17">
        <v>0.36299999999999999</v>
      </c>
      <c r="I1438" s="17">
        <v>0.129</v>
      </c>
      <c r="J1438" s="17">
        <v>0.87</v>
      </c>
      <c r="K1438" s="17">
        <v>0.49199999999999999</v>
      </c>
      <c r="L1438">
        <v>385</v>
      </c>
      <c r="M1438" s="17">
        <v>0.151</v>
      </c>
      <c r="N1438" s="17">
        <v>0.377</v>
      </c>
      <c r="O1438" s="17">
        <v>0.35099999999999998</v>
      </c>
      <c r="P1438" s="17">
        <v>0.122</v>
      </c>
      <c r="Q1438" s="17">
        <v>0.85</v>
      </c>
      <c r="R1438" s="17">
        <v>0.47299999999999998</v>
      </c>
    </row>
    <row r="1439" spans="1:18" x14ac:dyDescent="0.25">
      <c r="A1439" t="s">
        <v>39</v>
      </c>
      <c r="B1439" t="s">
        <v>310</v>
      </c>
      <c r="C1439" t="s">
        <v>165</v>
      </c>
      <c r="D1439">
        <v>7</v>
      </c>
      <c r="E1439">
        <v>396</v>
      </c>
      <c r="F1439" s="17">
        <v>0.28499999999999998</v>
      </c>
      <c r="G1439" s="17">
        <v>0.41399999999999998</v>
      </c>
      <c r="H1439" s="17">
        <v>0.19700000000000001</v>
      </c>
      <c r="I1439" s="17">
        <v>0.104</v>
      </c>
      <c r="J1439" s="17">
        <v>0.71499999999999997</v>
      </c>
      <c r="K1439" s="17">
        <v>0.30099999999999999</v>
      </c>
      <c r="L1439">
        <v>409</v>
      </c>
      <c r="M1439" s="17">
        <v>0.23200000000000001</v>
      </c>
      <c r="N1439" s="17">
        <v>0.42099999999999999</v>
      </c>
      <c r="O1439" s="17">
        <v>0.247</v>
      </c>
      <c r="P1439" s="17">
        <v>0.1</v>
      </c>
      <c r="Q1439" s="17">
        <v>0.76800000000000002</v>
      </c>
      <c r="R1439" s="17">
        <v>0.34699999999999998</v>
      </c>
    </row>
    <row r="1440" spans="1:18" x14ac:dyDescent="0.25">
      <c r="A1440" t="s">
        <v>39</v>
      </c>
      <c r="B1440" t="s">
        <v>310</v>
      </c>
      <c r="C1440" t="s">
        <v>165</v>
      </c>
      <c r="D1440">
        <v>8</v>
      </c>
      <c r="E1440">
        <v>390</v>
      </c>
      <c r="F1440" s="17">
        <v>0.17899999999999999</v>
      </c>
      <c r="G1440" s="17">
        <v>0.45400000000000001</v>
      </c>
      <c r="H1440" s="17">
        <v>0.254</v>
      </c>
      <c r="I1440" s="17">
        <v>0.113</v>
      </c>
      <c r="J1440" s="17">
        <v>0.82099999999999995</v>
      </c>
      <c r="K1440" s="17">
        <v>0.36699999999999999</v>
      </c>
      <c r="L1440">
        <v>353</v>
      </c>
      <c r="M1440" s="17">
        <v>0.17299999999999999</v>
      </c>
      <c r="N1440" s="17">
        <v>0.45900000000000002</v>
      </c>
      <c r="O1440" s="17">
        <v>0.3</v>
      </c>
      <c r="P1440" s="17">
        <v>6.8000000000000005E-2</v>
      </c>
      <c r="Q1440" s="17">
        <v>0.82699999999999996</v>
      </c>
      <c r="R1440" s="17">
        <v>0.36799999999999999</v>
      </c>
    </row>
    <row r="1441" spans="1:18" x14ac:dyDescent="0.25">
      <c r="A1441" t="s">
        <v>39</v>
      </c>
      <c r="B1441" t="s">
        <v>310</v>
      </c>
      <c r="C1441" t="s">
        <v>167</v>
      </c>
      <c r="D1441">
        <v>6</v>
      </c>
      <c r="E1441">
        <v>409</v>
      </c>
      <c r="F1441" s="17">
        <v>0.34</v>
      </c>
      <c r="G1441" s="17">
        <v>0.28899999999999998</v>
      </c>
      <c r="H1441" s="17">
        <v>0.30599999999999999</v>
      </c>
      <c r="I1441" s="17">
        <v>6.6000000000000003E-2</v>
      </c>
      <c r="J1441" s="17">
        <v>0.66100000000000003</v>
      </c>
      <c r="K1441" s="17">
        <v>0.372</v>
      </c>
    </row>
    <row r="1442" spans="1:18" x14ac:dyDescent="0.25">
      <c r="A1442" t="s">
        <v>39</v>
      </c>
      <c r="B1442" t="s">
        <v>310</v>
      </c>
      <c r="C1442" t="s">
        <v>167</v>
      </c>
      <c r="D1442">
        <v>7</v>
      </c>
      <c r="E1442">
        <v>396</v>
      </c>
      <c r="F1442" s="17">
        <v>0.42199999999999999</v>
      </c>
      <c r="G1442" s="17">
        <v>0.28499999999999998</v>
      </c>
      <c r="H1442" s="17">
        <v>0.20200000000000001</v>
      </c>
      <c r="I1442" s="17">
        <v>9.0999999999999998E-2</v>
      </c>
      <c r="J1442" s="17">
        <v>0.57799999999999996</v>
      </c>
      <c r="K1442" s="17">
        <v>0.29299999999999998</v>
      </c>
    </row>
    <row r="1443" spans="1:18" x14ac:dyDescent="0.25">
      <c r="A1443" t="s">
        <v>39</v>
      </c>
      <c r="B1443" t="s">
        <v>310</v>
      </c>
      <c r="C1443" t="s">
        <v>167</v>
      </c>
      <c r="D1443">
        <v>8</v>
      </c>
      <c r="E1443">
        <v>340</v>
      </c>
      <c r="F1443" s="17">
        <v>0.374</v>
      </c>
      <c r="G1443" s="17">
        <v>0.36499999999999999</v>
      </c>
      <c r="H1443" s="17">
        <v>0.24099999999999999</v>
      </c>
      <c r="I1443" s="17">
        <v>2.1000000000000001E-2</v>
      </c>
      <c r="J1443" s="17">
        <v>0.627</v>
      </c>
      <c r="K1443" s="17">
        <v>0.26200000000000001</v>
      </c>
      <c r="L1443">
        <v>308</v>
      </c>
      <c r="M1443" s="17">
        <v>0.50600000000000001</v>
      </c>
      <c r="N1443" s="17">
        <v>0.28899999999999998</v>
      </c>
      <c r="O1443" s="17">
        <v>0.16200000000000001</v>
      </c>
      <c r="P1443" s="17">
        <v>4.2000000000000003E-2</v>
      </c>
      <c r="Q1443" s="17">
        <v>0.49299999999999999</v>
      </c>
      <c r="R1443" s="17">
        <v>0.20399999999999999</v>
      </c>
    </row>
    <row r="1444" spans="1:18" x14ac:dyDescent="0.25">
      <c r="A1444" t="s">
        <v>39</v>
      </c>
      <c r="B1444" t="s">
        <v>310</v>
      </c>
      <c r="C1444" t="s">
        <v>193</v>
      </c>
      <c r="D1444">
        <v>6</v>
      </c>
      <c r="E1444">
        <v>400</v>
      </c>
      <c r="F1444" s="17">
        <v>0.248</v>
      </c>
      <c r="G1444" s="17">
        <v>0.38300000000000001</v>
      </c>
      <c r="H1444" s="17">
        <v>0.215</v>
      </c>
      <c r="I1444" s="17">
        <v>0.155</v>
      </c>
      <c r="J1444" s="17">
        <v>0.753</v>
      </c>
      <c r="K1444" s="17">
        <v>0.37</v>
      </c>
    </row>
    <row r="1445" spans="1:18" x14ac:dyDescent="0.25">
      <c r="A1445" t="s">
        <v>39</v>
      </c>
      <c r="B1445" t="s">
        <v>310</v>
      </c>
      <c r="C1445" t="s">
        <v>193</v>
      </c>
      <c r="D1445">
        <v>7</v>
      </c>
      <c r="E1445">
        <v>381</v>
      </c>
      <c r="F1445" s="17">
        <v>0.28899999999999998</v>
      </c>
      <c r="G1445" s="17">
        <v>0.36699999999999999</v>
      </c>
      <c r="H1445" s="17">
        <v>0.192</v>
      </c>
      <c r="I1445" s="17">
        <v>0.152</v>
      </c>
      <c r="J1445" s="17">
        <v>0.71099999999999997</v>
      </c>
      <c r="K1445" s="17">
        <v>0.34399999999999997</v>
      </c>
    </row>
    <row r="1446" spans="1:18" x14ac:dyDescent="0.25">
      <c r="A1446" t="s">
        <v>39</v>
      </c>
      <c r="B1446" t="s">
        <v>310</v>
      </c>
      <c r="C1446" t="s">
        <v>193</v>
      </c>
      <c r="D1446">
        <v>8</v>
      </c>
      <c r="E1446">
        <v>400</v>
      </c>
      <c r="F1446" s="17">
        <v>0.27800000000000002</v>
      </c>
      <c r="G1446" s="17">
        <v>0.41</v>
      </c>
      <c r="H1446" s="17">
        <v>0.23799999999999999</v>
      </c>
      <c r="I1446" s="17">
        <v>7.4999999999999997E-2</v>
      </c>
      <c r="J1446" s="17">
        <v>0.72299999999999998</v>
      </c>
      <c r="K1446" s="17">
        <v>0.313</v>
      </c>
      <c r="L1446">
        <v>383</v>
      </c>
      <c r="M1446" s="17">
        <v>0.20899999999999999</v>
      </c>
      <c r="N1446" s="17">
        <v>0.433</v>
      </c>
      <c r="O1446" s="17">
        <v>0.26900000000000002</v>
      </c>
      <c r="P1446" s="17">
        <v>8.8999999999999996E-2</v>
      </c>
      <c r="Q1446" s="17">
        <v>0.79100000000000004</v>
      </c>
      <c r="R1446" s="17">
        <v>0.35799999999999998</v>
      </c>
    </row>
    <row r="1447" spans="1:18" x14ac:dyDescent="0.25">
      <c r="A1447" t="s">
        <v>39</v>
      </c>
      <c r="B1447" t="s">
        <v>311</v>
      </c>
      <c r="C1447" t="s">
        <v>186</v>
      </c>
      <c r="D1447">
        <v>3</v>
      </c>
      <c r="E1447">
        <v>230</v>
      </c>
      <c r="F1447" s="17">
        <v>7.3999999999999996E-2</v>
      </c>
      <c r="G1447" s="17">
        <v>0.26100000000000001</v>
      </c>
      <c r="H1447" s="17">
        <v>0.43</v>
      </c>
      <c r="I1447" s="17">
        <v>0.23499999999999999</v>
      </c>
      <c r="J1447" s="17">
        <v>0.92600000000000005</v>
      </c>
      <c r="K1447" s="17">
        <v>0.66500000000000004</v>
      </c>
      <c r="L1447">
        <v>220</v>
      </c>
      <c r="M1447" s="17">
        <v>3.5999999999999997E-2</v>
      </c>
      <c r="N1447" s="17">
        <v>0.13200000000000001</v>
      </c>
      <c r="O1447" s="17">
        <v>0.5</v>
      </c>
      <c r="P1447" s="17">
        <v>0.33200000000000002</v>
      </c>
      <c r="Q1447" s="17">
        <v>0.96399999999999997</v>
      </c>
      <c r="R1447" s="17">
        <v>0.83199999999999996</v>
      </c>
    </row>
    <row r="1448" spans="1:18" x14ac:dyDescent="0.25">
      <c r="A1448" t="s">
        <v>39</v>
      </c>
      <c r="B1448" t="s">
        <v>311</v>
      </c>
      <c r="C1448" t="s">
        <v>186</v>
      </c>
      <c r="D1448">
        <v>4</v>
      </c>
      <c r="E1448">
        <v>203</v>
      </c>
      <c r="F1448" s="17">
        <v>0.03</v>
      </c>
      <c r="G1448" s="17">
        <v>0.192</v>
      </c>
      <c r="H1448" s="17">
        <v>0.56699999999999995</v>
      </c>
      <c r="I1448" s="17">
        <v>0.21199999999999999</v>
      </c>
      <c r="J1448" s="17">
        <v>0.97099999999999997</v>
      </c>
      <c r="K1448" s="17">
        <v>0.77900000000000003</v>
      </c>
      <c r="L1448">
        <v>247</v>
      </c>
      <c r="M1448" s="17">
        <v>1.6E-2</v>
      </c>
      <c r="N1448" s="17">
        <v>0.15</v>
      </c>
      <c r="O1448" s="17">
        <v>0.46600000000000003</v>
      </c>
      <c r="P1448" s="17">
        <v>0.36799999999999999</v>
      </c>
      <c r="Q1448" s="17">
        <v>0.98399999999999999</v>
      </c>
      <c r="R1448" s="17">
        <v>0.83399999999999996</v>
      </c>
    </row>
    <row r="1449" spans="1:18" x14ac:dyDescent="0.25">
      <c r="A1449" t="s">
        <v>39</v>
      </c>
      <c r="B1449" t="s">
        <v>311</v>
      </c>
      <c r="C1449" t="s">
        <v>186</v>
      </c>
      <c r="D1449">
        <v>5</v>
      </c>
      <c r="E1449">
        <v>208</v>
      </c>
      <c r="F1449" s="17">
        <v>5.8000000000000003E-2</v>
      </c>
      <c r="G1449" s="17">
        <v>0.159</v>
      </c>
      <c r="H1449" s="17">
        <v>0.55800000000000005</v>
      </c>
      <c r="I1449" s="17">
        <v>0.22600000000000001</v>
      </c>
      <c r="J1449" s="17">
        <v>0.94299999999999995</v>
      </c>
      <c r="K1449" s="17">
        <v>0.78400000000000003</v>
      </c>
      <c r="L1449">
        <v>205</v>
      </c>
      <c r="M1449" s="17">
        <v>0.02</v>
      </c>
      <c r="N1449" s="17">
        <v>0.19</v>
      </c>
      <c r="O1449" s="17">
        <v>0.61</v>
      </c>
      <c r="P1449" s="17">
        <v>0.18</v>
      </c>
      <c r="Q1449" s="17">
        <v>0.98</v>
      </c>
      <c r="R1449" s="17">
        <v>0.79</v>
      </c>
    </row>
    <row r="1450" spans="1:18" x14ac:dyDescent="0.25">
      <c r="A1450" t="s">
        <v>39</v>
      </c>
      <c r="B1450" t="s">
        <v>311</v>
      </c>
      <c r="C1450" t="s">
        <v>165</v>
      </c>
      <c r="D1450">
        <v>3</v>
      </c>
      <c r="E1450">
        <v>231</v>
      </c>
      <c r="F1450" s="17">
        <v>2.1999999999999999E-2</v>
      </c>
      <c r="G1450" s="17">
        <v>0.27300000000000002</v>
      </c>
      <c r="H1450" s="17">
        <v>0.437</v>
      </c>
      <c r="I1450" s="17">
        <v>0.26800000000000002</v>
      </c>
      <c r="J1450" s="17">
        <v>0.97799999999999998</v>
      </c>
      <c r="K1450" s="17">
        <v>0.70499999999999996</v>
      </c>
      <c r="L1450">
        <v>222</v>
      </c>
      <c r="M1450" s="17">
        <v>1.4E-2</v>
      </c>
      <c r="N1450" s="17">
        <v>0.216</v>
      </c>
      <c r="O1450" s="17">
        <v>0.47299999999999998</v>
      </c>
      <c r="P1450" s="17">
        <v>0.29699999999999999</v>
      </c>
      <c r="Q1450" s="17">
        <v>0.98599999999999999</v>
      </c>
      <c r="R1450" s="17">
        <v>0.77</v>
      </c>
    </row>
    <row r="1451" spans="1:18" x14ac:dyDescent="0.25">
      <c r="A1451" t="s">
        <v>39</v>
      </c>
      <c r="B1451" t="s">
        <v>311</v>
      </c>
      <c r="C1451" t="s">
        <v>165</v>
      </c>
      <c r="D1451">
        <v>4</v>
      </c>
      <c r="E1451">
        <v>205</v>
      </c>
      <c r="F1451" s="17">
        <v>0.01</v>
      </c>
      <c r="G1451" s="17">
        <v>0.185</v>
      </c>
      <c r="H1451" s="17">
        <v>0.53200000000000003</v>
      </c>
      <c r="I1451" s="17">
        <v>0.27300000000000002</v>
      </c>
      <c r="J1451" s="17">
        <v>0.99</v>
      </c>
      <c r="K1451" s="17">
        <v>0.80500000000000005</v>
      </c>
      <c r="L1451">
        <v>250</v>
      </c>
      <c r="M1451" s="17">
        <v>4.0000000000000001E-3</v>
      </c>
      <c r="N1451" s="17">
        <v>0.16</v>
      </c>
      <c r="O1451" s="17">
        <v>0.46800000000000003</v>
      </c>
      <c r="P1451" s="17">
        <v>0.36799999999999999</v>
      </c>
      <c r="Q1451" s="17">
        <v>0.996</v>
      </c>
      <c r="R1451" s="17">
        <v>0.83599999999999997</v>
      </c>
    </row>
    <row r="1452" spans="1:18" x14ac:dyDescent="0.25">
      <c r="A1452" t="s">
        <v>39</v>
      </c>
      <c r="B1452" t="s">
        <v>311</v>
      </c>
      <c r="C1452" t="s">
        <v>165</v>
      </c>
      <c r="D1452">
        <v>5</v>
      </c>
      <c r="E1452">
        <v>211</v>
      </c>
      <c r="F1452" s="17">
        <v>5.7000000000000002E-2</v>
      </c>
      <c r="G1452" s="17">
        <v>0.25600000000000001</v>
      </c>
      <c r="H1452" s="17">
        <v>0.46</v>
      </c>
      <c r="I1452" s="17">
        <v>0.22700000000000001</v>
      </c>
      <c r="J1452" s="17">
        <v>0.94299999999999995</v>
      </c>
      <c r="K1452" s="17">
        <v>0.68700000000000006</v>
      </c>
      <c r="L1452">
        <v>207</v>
      </c>
      <c r="M1452" s="17">
        <v>1.4E-2</v>
      </c>
      <c r="N1452" s="17">
        <v>0.19800000000000001</v>
      </c>
      <c r="O1452" s="17">
        <v>0.50700000000000001</v>
      </c>
      <c r="P1452" s="17">
        <v>0.28000000000000003</v>
      </c>
      <c r="Q1452" s="17">
        <v>0.98499999999999999</v>
      </c>
      <c r="R1452" s="17">
        <v>0.78700000000000003</v>
      </c>
    </row>
    <row r="1453" spans="1:18" x14ac:dyDescent="0.25">
      <c r="A1453" t="s">
        <v>39</v>
      </c>
      <c r="B1453" t="s">
        <v>311</v>
      </c>
      <c r="C1453" t="s">
        <v>167</v>
      </c>
      <c r="D1453">
        <v>3</v>
      </c>
      <c r="E1453">
        <v>231</v>
      </c>
      <c r="F1453" s="17">
        <v>6.0999999999999999E-2</v>
      </c>
      <c r="G1453" s="17">
        <v>0.26800000000000002</v>
      </c>
      <c r="H1453" s="17">
        <v>0.45</v>
      </c>
      <c r="I1453" s="17">
        <v>0.221</v>
      </c>
      <c r="J1453" s="17">
        <v>0.93899999999999995</v>
      </c>
      <c r="K1453" s="17">
        <v>0.67100000000000004</v>
      </c>
    </row>
    <row r="1454" spans="1:18" x14ac:dyDescent="0.25">
      <c r="A1454" t="s">
        <v>39</v>
      </c>
      <c r="B1454" t="s">
        <v>311</v>
      </c>
      <c r="C1454" t="s">
        <v>167</v>
      </c>
      <c r="D1454">
        <v>4</v>
      </c>
      <c r="E1454">
        <v>205</v>
      </c>
      <c r="F1454" s="17">
        <v>5.8999999999999997E-2</v>
      </c>
      <c r="G1454" s="17">
        <v>0.29799999999999999</v>
      </c>
      <c r="H1454" s="17">
        <v>0.439</v>
      </c>
      <c r="I1454" s="17">
        <v>0.20499999999999999</v>
      </c>
      <c r="J1454" s="17">
        <v>0.94199999999999995</v>
      </c>
      <c r="K1454" s="17">
        <v>0.64400000000000002</v>
      </c>
    </row>
    <row r="1455" spans="1:18" x14ac:dyDescent="0.25">
      <c r="A1455" t="s">
        <v>39</v>
      </c>
      <c r="B1455" t="s">
        <v>311</v>
      </c>
      <c r="C1455" t="s">
        <v>167</v>
      </c>
      <c r="D1455">
        <v>5</v>
      </c>
      <c r="E1455">
        <v>210</v>
      </c>
      <c r="F1455" s="17">
        <v>8.5999999999999993E-2</v>
      </c>
      <c r="G1455" s="17">
        <v>0.252</v>
      </c>
      <c r="H1455" s="17">
        <v>0.45700000000000002</v>
      </c>
      <c r="I1455" s="17">
        <v>0.20499999999999999</v>
      </c>
      <c r="J1455" s="17">
        <v>0.91400000000000003</v>
      </c>
      <c r="K1455" s="17">
        <v>0.66200000000000003</v>
      </c>
      <c r="L1455">
        <v>206</v>
      </c>
      <c r="M1455" s="17">
        <v>7.8E-2</v>
      </c>
      <c r="N1455" s="17">
        <v>0.252</v>
      </c>
      <c r="O1455" s="17">
        <v>0.47099999999999997</v>
      </c>
      <c r="P1455" s="17">
        <v>0.19900000000000001</v>
      </c>
      <c r="Q1455" s="17">
        <v>0.92200000000000004</v>
      </c>
      <c r="R1455" s="17">
        <v>0.67</v>
      </c>
    </row>
    <row r="1456" spans="1:18" x14ac:dyDescent="0.25">
      <c r="A1456" t="s">
        <v>39</v>
      </c>
      <c r="B1456" t="s">
        <v>311</v>
      </c>
      <c r="C1456" t="s">
        <v>193</v>
      </c>
      <c r="D1456">
        <v>3</v>
      </c>
      <c r="E1456">
        <v>229</v>
      </c>
      <c r="F1456" s="17">
        <v>5.1999999999999998E-2</v>
      </c>
      <c r="G1456" s="17">
        <v>0.437</v>
      </c>
      <c r="H1456" s="17">
        <v>0.26200000000000001</v>
      </c>
      <c r="I1456" s="17">
        <v>0.249</v>
      </c>
      <c r="J1456" s="17">
        <v>0.94799999999999995</v>
      </c>
      <c r="K1456" s="17">
        <v>0.51100000000000001</v>
      </c>
    </row>
    <row r="1457" spans="1:18" x14ac:dyDescent="0.25">
      <c r="A1457" t="s">
        <v>39</v>
      </c>
      <c r="B1457" t="s">
        <v>311</v>
      </c>
      <c r="C1457" t="s">
        <v>193</v>
      </c>
      <c r="D1457">
        <v>4</v>
      </c>
      <c r="E1457">
        <v>203</v>
      </c>
      <c r="F1457" s="17">
        <v>0.03</v>
      </c>
      <c r="G1457" s="17">
        <v>0.315</v>
      </c>
      <c r="H1457" s="17">
        <v>0.47799999999999998</v>
      </c>
      <c r="I1457" s="17">
        <v>0.17699999999999999</v>
      </c>
      <c r="J1457" s="17">
        <v>0.97</v>
      </c>
      <c r="K1457" s="17">
        <v>0.65500000000000003</v>
      </c>
    </row>
    <row r="1458" spans="1:18" x14ac:dyDescent="0.25">
      <c r="A1458" t="s">
        <v>39</v>
      </c>
      <c r="B1458" t="s">
        <v>311</v>
      </c>
      <c r="C1458" t="s">
        <v>193</v>
      </c>
      <c r="D1458">
        <v>5</v>
      </c>
      <c r="E1458">
        <v>207</v>
      </c>
      <c r="F1458" s="17">
        <v>3.4000000000000002E-2</v>
      </c>
      <c r="G1458" s="17">
        <v>0.35699999999999998</v>
      </c>
      <c r="H1458" s="17">
        <v>0.35299999999999998</v>
      </c>
      <c r="I1458" s="17">
        <v>0.25600000000000001</v>
      </c>
      <c r="J1458" s="17">
        <v>0.96599999999999997</v>
      </c>
      <c r="K1458" s="17">
        <v>0.60899999999999999</v>
      </c>
      <c r="L1458">
        <v>204</v>
      </c>
      <c r="M1458" s="17">
        <v>3.4000000000000002E-2</v>
      </c>
      <c r="N1458" s="17">
        <v>0.34799999999999998</v>
      </c>
      <c r="O1458" s="17">
        <v>0.40200000000000002</v>
      </c>
      <c r="P1458" s="17">
        <v>0.216</v>
      </c>
      <c r="Q1458" s="17">
        <v>0.96599999999999997</v>
      </c>
      <c r="R1458" s="17">
        <v>0.61799999999999999</v>
      </c>
    </row>
    <row r="1459" spans="1:18" x14ac:dyDescent="0.25">
      <c r="A1459" t="s">
        <v>39</v>
      </c>
      <c r="B1459" t="s">
        <v>312</v>
      </c>
      <c r="C1459" t="s">
        <v>186</v>
      </c>
      <c r="D1459">
        <v>3</v>
      </c>
      <c r="E1459">
        <v>125</v>
      </c>
      <c r="F1459" s="17">
        <v>0.12</v>
      </c>
      <c r="G1459" s="17">
        <v>0.32800000000000001</v>
      </c>
      <c r="H1459" s="17">
        <v>0.38400000000000001</v>
      </c>
      <c r="I1459" s="17">
        <v>0.16800000000000001</v>
      </c>
      <c r="J1459" s="17">
        <v>0.88</v>
      </c>
      <c r="K1459" s="17">
        <v>0.55200000000000005</v>
      </c>
      <c r="L1459">
        <v>96</v>
      </c>
      <c r="M1459" s="17">
        <v>0.104</v>
      </c>
      <c r="N1459" s="17">
        <v>0.375</v>
      </c>
      <c r="O1459" s="17">
        <v>0.39600000000000002</v>
      </c>
      <c r="P1459" s="17">
        <v>0.125</v>
      </c>
      <c r="Q1459" s="17">
        <v>0.89600000000000002</v>
      </c>
      <c r="R1459" s="17">
        <v>0.52100000000000002</v>
      </c>
    </row>
    <row r="1460" spans="1:18" x14ac:dyDescent="0.25">
      <c r="A1460" t="s">
        <v>39</v>
      </c>
      <c r="B1460" t="s">
        <v>312</v>
      </c>
      <c r="C1460" t="s">
        <v>186</v>
      </c>
      <c r="D1460">
        <v>4</v>
      </c>
      <c r="E1460">
        <v>105</v>
      </c>
      <c r="F1460" s="17">
        <v>0.105</v>
      </c>
      <c r="G1460" s="17">
        <v>0.23799999999999999</v>
      </c>
      <c r="H1460" s="17">
        <v>0.48599999999999999</v>
      </c>
      <c r="I1460" s="17">
        <v>0.17100000000000001</v>
      </c>
      <c r="J1460" s="17">
        <v>0.89500000000000002</v>
      </c>
      <c r="K1460" s="17">
        <v>0.65700000000000003</v>
      </c>
      <c r="L1460">
        <v>120</v>
      </c>
      <c r="M1460" s="17">
        <v>0.05</v>
      </c>
      <c r="N1460" s="17">
        <v>0.26700000000000002</v>
      </c>
      <c r="O1460" s="17">
        <v>0.49199999999999999</v>
      </c>
      <c r="P1460" s="17">
        <v>0.192</v>
      </c>
      <c r="Q1460" s="17">
        <v>0.95099999999999996</v>
      </c>
      <c r="R1460" s="17">
        <v>0.68400000000000005</v>
      </c>
    </row>
    <row r="1461" spans="1:18" x14ac:dyDescent="0.25">
      <c r="A1461" t="s">
        <v>39</v>
      </c>
      <c r="B1461" t="s">
        <v>312</v>
      </c>
      <c r="C1461" t="s">
        <v>186</v>
      </c>
      <c r="D1461">
        <v>5</v>
      </c>
      <c r="E1461">
        <v>78</v>
      </c>
      <c r="F1461" s="17">
        <v>0.20499999999999999</v>
      </c>
      <c r="G1461" s="17">
        <v>0.20499999999999999</v>
      </c>
      <c r="H1461" s="17">
        <v>0.48699999999999999</v>
      </c>
      <c r="I1461" s="17">
        <v>0.10299999999999999</v>
      </c>
      <c r="J1461" s="17">
        <v>0.79500000000000004</v>
      </c>
      <c r="K1461" s="17">
        <v>0.59</v>
      </c>
      <c r="L1461">
        <v>102</v>
      </c>
      <c r="M1461" s="17">
        <v>7.8E-2</v>
      </c>
      <c r="N1461" s="17">
        <v>0.30399999999999999</v>
      </c>
      <c r="O1461" s="17">
        <v>0.49</v>
      </c>
      <c r="P1461" s="17">
        <v>0.127</v>
      </c>
      <c r="Q1461" s="17">
        <v>0.92100000000000004</v>
      </c>
      <c r="R1461" s="17">
        <v>0.61699999999999999</v>
      </c>
    </row>
    <row r="1462" spans="1:18" x14ac:dyDescent="0.25">
      <c r="A1462" t="s">
        <v>39</v>
      </c>
      <c r="B1462" t="s">
        <v>312</v>
      </c>
      <c r="C1462" t="s">
        <v>165</v>
      </c>
      <c r="D1462">
        <v>3</v>
      </c>
      <c r="E1462">
        <v>127</v>
      </c>
      <c r="F1462" s="17">
        <v>2.4E-2</v>
      </c>
      <c r="G1462" s="17">
        <v>0.40899999999999997</v>
      </c>
      <c r="H1462" s="17">
        <v>0.41699999999999998</v>
      </c>
      <c r="I1462" s="17">
        <v>0.15</v>
      </c>
      <c r="J1462" s="17">
        <v>0.97599999999999998</v>
      </c>
      <c r="K1462" s="17">
        <v>0.56699999999999995</v>
      </c>
      <c r="L1462">
        <v>96</v>
      </c>
      <c r="M1462" s="17">
        <v>7.2999999999999995E-2</v>
      </c>
      <c r="N1462" s="17">
        <v>0.28100000000000003</v>
      </c>
      <c r="O1462" s="17">
        <v>0.49</v>
      </c>
      <c r="P1462" s="17">
        <v>0.156</v>
      </c>
      <c r="Q1462" s="17">
        <v>0.92700000000000005</v>
      </c>
      <c r="R1462" s="17">
        <v>0.64600000000000002</v>
      </c>
    </row>
    <row r="1463" spans="1:18" x14ac:dyDescent="0.25">
      <c r="A1463" t="s">
        <v>39</v>
      </c>
      <c r="B1463" t="s">
        <v>312</v>
      </c>
      <c r="C1463" t="s">
        <v>165</v>
      </c>
      <c r="D1463">
        <v>4</v>
      </c>
      <c r="E1463">
        <v>106</v>
      </c>
      <c r="F1463" s="17">
        <v>2.8000000000000001E-2</v>
      </c>
      <c r="G1463" s="17">
        <v>0.32100000000000001</v>
      </c>
      <c r="H1463" s="17">
        <v>0.46200000000000002</v>
      </c>
      <c r="I1463" s="17">
        <v>0.189</v>
      </c>
      <c r="J1463" s="17">
        <v>0.97199999999999998</v>
      </c>
      <c r="K1463" s="17">
        <v>0.65100000000000002</v>
      </c>
      <c r="L1463">
        <v>123</v>
      </c>
      <c r="M1463" s="17">
        <v>1.6E-2</v>
      </c>
      <c r="N1463" s="17">
        <v>0.24399999999999999</v>
      </c>
      <c r="O1463" s="17">
        <v>0.47199999999999998</v>
      </c>
      <c r="P1463" s="17">
        <v>0.26800000000000002</v>
      </c>
      <c r="Q1463" s="17">
        <v>0.98399999999999999</v>
      </c>
      <c r="R1463" s="17">
        <v>0.74</v>
      </c>
    </row>
    <row r="1464" spans="1:18" x14ac:dyDescent="0.25">
      <c r="A1464" t="s">
        <v>39</v>
      </c>
      <c r="B1464" t="s">
        <v>312</v>
      </c>
      <c r="C1464" t="s">
        <v>165</v>
      </c>
      <c r="D1464">
        <v>5</v>
      </c>
      <c r="E1464">
        <v>78</v>
      </c>
      <c r="F1464" s="17">
        <v>0.14099999999999999</v>
      </c>
      <c r="G1464" s="17">
        <v>0.28199999999999997</v>
      </c>
      <c r="H1464" s="17">
        <v>0.42299999999999999</v>
      </c>
      <c r="I1464" s="17">
        <v>0.154</v>
      </c>
      <c r="J1464" s="17">
        <v>0.85899999999999999</v>
      </c>
      <c r="K1464" s="17">
        <v>0.57699999999999996</v>
      </c>
      <c r="L1464">
        <v>103</v>
      </c>
      <c r="M1464" s="17">
        <v>6.8000000000000005E-2</v>
      </c>
      <c r="N1464" s="17">
        <v>0.35</v>
      </c>
      <c r="O1464" s="17">
        <v>0.41699999999999998</v>
      </c>
      <c r="P1464" s="17">
        <v>0.16500000000000001</v>
      </c>
      <c r="Q1464" s="17">
        <v>0.93200000000000005</v>
      </c>
      <c r="R1464" s="17">
        <v>0.58199999999999996</v>
      </c>
    </row>
    <row r="1465" spans="1:18" x14ac:dyDescent="0.25">
      <c r="A1465" t="s">
        <v>39</v>
      </c>
      <c r="B1465" t="s">
        <v>312</v>
      </c>
      <c r="C1465" t="s">
        <v>167</v>
      </c>
      <c r="D1465">
        <v>3</v>
      </c>
      <c r="E1465">
        <v>127</v>
      </c>
      <c r="F1465" s="17">
        <v>9.4E-2</v>
      </c>
      <c r="G1465" s="17">
        <v>0.35399999999999998</v>
      </c>
      <c r="H1465" s="17">
        <v>0.41699999999999998</v>
      </c>
      <c r="I1465" s="17">
        <v>0.13400000000000001</v>
      </c>
      <c r="J1465" s="17">
        <v>0.90500000000000003</v>
      </c>
      <c r="K1465" s="17">
        <v>0.55100000000000005</v>
      </c>
    </row>
    <row r="1466" spans="1:18" x14ac:dyDescent="0.25">
      <c r="A1466" t="s">
        <v>39</v>
      </c>
      <c r="B1466" t="s">
        <v>312</v>
      </c>
      <c r="C1466" t="s">
        <v>167</v>
      </c>
      <c r="D1466">
        <v>4</v>
      </c>
      <c r="E1466">
        <v>106</v>
      </c>
      <c r="F1466" s="17">
        <v>0.113</v>
      </c>
      <c r="G1466" s="17">
        <v>0.28299999999999997</v>
      </c>
      <c r="H1466" s="17">
        <v>0.49099999999999999</v>
      </c>
      <c r="I1466" s="17">
        <v>0.113</v>
      </c>
      <c r="J1466" s="17">
        <v>0.88700000000000001</v>
      </c>
      <c r="K1466" s="17">
        <v>0.60399999999999998</v>
      </c>
    </row>
    <row r="1467" spans="1:18" x14ac:dyDescent="0.25">
      <c r="A1467" t="s">
        <v>39</v>
      </c>
      <c r="B1467" t="s">
        <v>312</v>
      </c>
      <c r="C1467" t="s">
        <v>167</v>
      </c>
      <c r="D1467">
        <v>5</v>
      </c>
      <c r="E1467">
        <v>78</v>
      </c>
      <c r="F1467" s="17">
        <v>0.218</v>
      </c>
      <c r="G1467" s="17">
        <v>0.35899999999999999</v>
      </c>
      <c r="H1467" s="17">
        <v>0.308</v>
      </c>
      <c r="I1467" s="17">
        <v>0.115</v>
      </c>
      <c r="J1467" s="17">
        <v>0.78200000000000003</v>
      </c>
      <c r="K1467" s="17">
        <v>0.42299999999999999</v>
      </c>
      <c r="L1467">
        <v>103</v>
      </c>
      <c r="M1467" s="17">
        <v>0.252</v>
      </c>
      <c r="N1467" s="17">
        <v>0.32</v>
      </c>
      <c r="O1467" s="17">
        <v>0.33</v>
      </c>
      <c r="P1467" s="17">
        <v>9.7000000000000003E-2</v>
      </c>
      <c r="Q1467" s="17">
        <v>0.747</v>
      </c>
      <c r="R1467" s="17">
        <v>0.42699999999999999</v>
      </c>
    </row>
    <row r="1468" spans="1:18" x14ac:dyDescent="0.25">
      <c r="A1468" t="s">
        <v>39</v>
      </c>
      <c r="B1468" t="s">
        <v>312</v>
      </c>
      <c r="C1468" t="s">
        <v>193</v>
      </c>
      <c r="D1468">
        <v>3</v>
      </c>
      <c r="E1468">
        <v>125</v>
      </c>
      <c r="F1468" s="17">
        <v>0.112</v>
      </c>
      <c r="G1468" s="17">
        <v>0.54400000000000004</v>
      </c>
      <c r="H1468" s="17">
        <v>0.24</v>
      </c>
      <c r="I1468" s="17">
        <v>0.104</v>
      </c>
      <c r="J1468" s="17">
        <v>0.88800000000000001</v>
      </c>
      <c r="K1468" s="17">
        <v>0.34399999999999997</v>
      </c>
    </row>
    <row r="1469" spans="1:18" x14ac:dyDescent="0.25">
      <c r="A1469" t="s">
        <v>39</v>
      </c>
      <c r="B1469" t="s">
        <v>312</v>
      </c>
      <c r="C1469" t="s">
        <v>193</v>
      </c>
      <c r="D1469">
        <v>4</v>
      </c>
      <c r="E1469">
        <v>104</v>
      </c>
      <c r="F1469" s="17">
        <v>0.13500000000000001</v>
      </c>
      <c r="G1469" s="17">
        <v>0.308</v>
      </c>
      <c r="H1469" s="17">
        <v>0.433</v>
      </c>
      <c r="I1469" s="17">
        <v>0.125</v>
      </c>
      <c r="J1469" s="17">
        <v>0.86599999999999999</v>
      </c>
      <c r="K1469" s="17">
        <v>0.55800000000000005</v>
      </c>
    </row>
    <row r="1470" spans="1:18" x14ac:dyDescent="0.25">
      <c r="A1470" t="s">
        <v>39</v>
      </c>
      <c r="B1470" t="s">
        <v>312</v>
      </c>
      <c r="C1470" t="s">
        <v>193</v>
      </c>
      <c r="D1470">
        <v>5</v>
      </c>
      <c r="E1470">
        <v>78</v>
      </c>
      <c r="F1470" s="17">
        <v>0.218</v>
      </c>
      <c r="G1470" s="17">
        <v>0.44900000000000001</v>
      </c>
      <c r="H1470" s="17">
        <v>0.218</v>
      </c>
      <c r="I1470" s="17">
        <v>0.115</v>
      </c>
      <c r="J1470" s="17">
        <v>0.78200000000000003</v>
      </c>
      <c r="K1470" s="17">
        <v>0.33300000000000002</v>
      </c>
      <c r="L1470">
        <v>102</v>
      </c>
      <c r="M1470" s="17">
        <v>9.8000000000000004E-2</v>
      </c>
      <c r="N1470" s="17">
        <v>0.52900000000000003</v>
      </c>
      <c r="O1470" s="17">
        <v>0.28399999999999997</v>
      </c>
      <c r="P1470" s="17">
        <v>8.7999999999999995E-2</v>
      </c>
      <c r="Q1470" s="17">
        <v>0.90100000000000002</v>
      </c>
      <c r="R1470" s="17">
        <v>0.372</v>
      </c>
    </row>
    <row r="1471" spans="1:18" x14ac:dyDescent="0.25">
      <c r="A1471" t="s">
        <v>39</v>
      </c>
      <c r="B1471" t="s">
        <v>313</v>
      </c>
      <c r="C1471" t="s">
        <v>186</v>
      </c>
      <c r="D1471">
        <v>3</v>
      </c>
      <c r="E1471">
        <v>171</v>
      </c>
      <c r="F1471" s="17">
        <v>0.433</v>
      </c>
      <c r="G1471" s="17">
        <v>0.40400000000000003</v>
      </c>
      <c r="H1471" s="17">
        <v>0.152</v>
      </c>
      <c r="I1471" s="17">
        <v>1.2E-2</v>
      </c>
      <c r="J1471" s="17">
        <v>0.56799999999999995</v>
      </c>
      <c r="K1471" s="17">
        <v>0.16400000000000001</v>
      </c>
      <c r="L1471">
        <v>159</v>
      </c>
      <c r="M1471" s="17">
        <v>0.38400000000000001</v>
      </c>
      <c r="N1471" s="17">
        <v>0.46500000000000002</v>
      </c>
      <c r="O1471" s="17">
        <v>0.14499999999999999</v>
      </c>
      <c r="P1471" s="17">
        <v>6.0000000000000001E-3</v>
      </c>
      <c r="Q1471" s="17">
        <v>0.61599999999999999</v>
      </c>
      <c r="R1471" s="17">
        <v>0.151</v>
      </c>
    </row>
    <row r="1472" spans="1:18" x14ac:dyDescent="0.25">
      <c r="A1472" t="s">
        <v>39</v>
      </c>
      <c r="B1472" t="s">
        <v>313</v>
      </c>
      <c r="C1472" t="s">
        <v>186</v>
      </c>
      <c r="D1472">
        <v>4</v>
      </c>
      <c r="E1472">
        <v>133</v>
      </c>
      <c r="F1472" s="17">
        <v>0.45100000000000001</v>
      </c>
      <c r="G1472" s="17">
        <v>0.34599999999999997</v>
      </c>
      <c r="H1472" s="17">
        <v>0.17299999999999999</v>
      </c>
      <c r="I1472" s="17">
        <v>0.03</v>
      </c>
      <c r="J1472" s="17">
        <v>0.54900000000000004</v>
      </c>
      <c r="K1472" s="17">
        <v>0.20300000000000001</v>
      </c>
      <c r="L1472">
        <v>140</v>
      </c>
      <c r="M1472" s="17">
        <v>0.3</v>
      </c>
      <c r="N1472" s="17">
        <v>0.45700000000000002</v>
      </c>
      <c r="O1472" s="17">
        <v>0.22900000000000001</v>
      </c>
      <c r="P1472" s="17">
        <v>1.4E-2</v>
      </c>
      <c r="Q1472" s="17">
        <v>0.7</v>
      </c>
      <c r="R1472" s="17">
        <v>0.24299999999999999</v>
      </c>
    </row>
    <row r="1473" spans="1:18" x14ac:dyDescent="0.25">
      <c r="A1473" t="s">
        <v>39</v>
      </c>
      <c r="B1473" t="s">
        <v>313</v>
      </c>
      <c r="C1473" t="s">
        <v>186</v>
      </c>
      <c r="D1473">
        <v>5</v>
      </c>
      <c r="E1473">
        <v>120</v>
      </c>
      <c r="F1473" s="17">
        <v>0.51700000000000002</v>
      </c>
      <c r="G1473" s="17">
        <v>0.3</v>
      </c>
      <c r="H1473" s="17">
        <v>0.17499999999999999</v>
      </c>
      <c r="I1473" s="17">
        <v>8.0000000000000002E-3</v>
      </c>
      <c r="J1473" s="17">
        <v>0.48299999999999998</v>
      </c>
      <c r="K1473" s="17">
        <v>0.183</v>
      </c>
      <c r="L1473">
        <v>139</v>
      </c>
      <c r="M1473" s="17">
        <v>0.34499999999999997</v>
      </c>
      <c r="N1473" s="17">
        <v>0.41699999999999998</v>
      </c>
      <c r="O1473" s="17">
        <v>0.223</v>
      </c>
      <c r="P1473" s="17">
        <v>1.4E-2</v>
      </c>
      <c r="Q1473" s="17">
        <v>0.65400000000000003</v>
      </c>
      <c r="R1473" s="17">
        <v>0.23699999999999999</v>
      </c>
    </row>
    <row r="1474" spans="1:18" x14ac:dyDescent="0.25">
      <c r="A1474" t="s">
        <v>39</v>
      </c>
      <c r="B1474" t="s">
        <v>313</v>
      </c>
      <c r="C1474" t="s">
        <v>165</v>
      </c>
      <c r="D1474">
        <v>3</v>
      </c>
      <c r="E1474">
        <v>173</v>
      </c>
      <c r="F1474" s="17">
        <v>0.14499999999999999</v>
      </c>
      <c r="G1474" s="17">
        <v>0.39900000000000002</v>
      </c>
      <c r="H1474" s="17">
        <v>0.37</v>
      </c>
      <c r="I1474" s="17">
        <v>8.6999999999999994E-2</v>
      </c>
      <c r="J1474" s="17">
        <v>0.85599999999999998</v>
      </c>
      <c r="K1474" s="17">
        <v>0.45700000000000002</v>
      </c>
      <c r="L1474">
        <v>162</v>
      </c>
      <c r="M1474" s="17">
        <v>9.2999999999999999E-2</v>
      </c>
      <c r="N1474" s="17">
        <v>0.37</v>
      </c>
      <c r="O1474" s="17">
        <v>0.40699999999999997</v>
      </c>
      <c r="P1474" s="17">
        <v>0.13</v>
      </c>
      <c r="Q1474" s="17">
        <v>0.90700000000000003</v>
      </c>
      <c r="R1474" s="17">
        <v>0.53700000000000003</v>
      </c>
    </row>
    <row r="1475" spans="1:18" x14ac:dyDescent="0.25">
      <c r="A1475" t="s">
        <v>39</v>
      </c>
      <c r="B1475" t="s">
        <v>313</v>
      </c>
      <c r="C1475" t="s">
        <v>165</v>
      </c>
      <c r="D1475">
        <v>4</v>
      </c>
      <c r="E1475">
        <v>135</v>
      </c>
      <c r="F1475" s="17">
        <v>0.185</v>
      </c>
      <c r="G1475" s="17">
        <v>0.48899999999999999</v>
      </c>
      <c r="H1475" s="17">
        <v>0.23699999999999999</v>
      </c>
      <c r="I1475" s="17">
        <v>8.8999999999999996E-2</v>
      </c>
      <c r="J1475" s="17">
        <v>0.81499999999999995</v>
      </c>
      <c r="K1475" s="17">
        <v>0.32600000000000001</v>
      </c>
      <c r="L1475">
        <v>144</v>
      </c>
      <c r="M1475" s="17">
        <v>0.13900000000000001</v>
      </c>
      <c r="N1475" s="17">
        <v>0.438</v>
      </c>
      <c r="O1475" s="17">
        <v>0.40300000000000002</v>
      </c>
      <c r="P1475" s="17">
        <v>2.1000000000000001E-2</v>
      </c>
      <c r="Q1475" s="17">
        <v>0.86199999999999999</v>
      </c>
      <c r="R1475" s="17">
        <v>0.42399999999999999</v>
      </c>
    </row>
    <row r="1476" spans="1:18" x14ac:dyDescent="0.25">
      <c r="A1476" t="s">
        <v>39</v>
      </c>
      <c r="B1476" t="s">
        <v>313</v>
      </c>
      <c r="C1476" t="s">
        <v>165</v>
      </c>
      <c r="D1476">
        <v>5</v>
      </c>
      <c r="E1476">
        <v>121</v>
      </c>
      <c r="F1476" s="17">
        <v>0.32200000000000001</v>
      </c>
      <c r="G1476" s="17">
        <v>0.372</v>
      </c>
      <c r="H1476" s="17">
        <v>0.248</v>
      </c>
      <c r="I1476" s="17">
        <v>5.8000000000000003E-2</v>
      </c>
      <c r="J1476" s="17">
        <v>0.67800000000000005</v>
      </c>
      <c r="K1476" s="17">
        <v>0.30599999999999999</v>
      </c>
      <c r="L1476">
        <v>143</v>
      </c>
      <c r="M1476" s="17">
        <v>0.19600000000000001</v>
      </c>
      <c r="N1476" s="17">
        <v>0.434</v>
      </c>
      <c r="O1476" s="17">
        <v>0.29399999999999998</v>
      </c>
      <c r="P1476" s="17">
        <v>7.6999999999999999E-2</v>
      </c>
      <c r="Q1476" s="17">
        <v>0.80500000000000005</v>
      </c>
      <c r="R1476" s="17">
        <v>0.371</v>
      </c>
    </row>
    <row r="1477" spans="1:18" x14ac:dyDescent="0.25">
      <c r="A1477" t="s">
        <v>39</v>
      </c>
      <c r="B1477" t="s">
        <v>313</v>
      </c>
      <c r="C1477" t="s">
        <v>167</v>
      </c>
      <c r="D1477">
        <v>3</v>
      </c>
      <c r="E1477">
        <v>173</v>
      </c>
      <c r="F1477" s="17">
        <v>0.30099999999999999</v>
      </c>
      <c r="G1477" s="17">
        <v>0.53800000000000003</v>
      </c>
      <c r="H1477" s="17">
        <v>0.121</v>
      </c>
      <c r="I1477" s="17">
        <v>0.04</v>
      </c>
      <c r="J1477" s="17">
        <v>0.69899999999999995</v>
      </c>
      <c r="K1477" s="17">
        <v>0.161</v>
      </c>
    </row>
    <row r="1478" spans="1:18" x14ac:dyDescent="0.25">
      <c r="A1478" t="s">
        <v>39</v>
      </c>
      <c r="B1478" t="s">
        <v>313</v>
      </c>
      <c r="C1478" t="s">
        <v>167</v>
      </c>
      <c r="D1478">
        <v>4</v>
      </c>
      <c r="E1478">
        <v>135</v>
      </c>
      <c r="F1478" s="17">
        <v>0.42199999999999999</v>
      </c>
      <c r="G1478" s="17">
        <v>0.45200000000000001</v>
      </c>
      <c r="H1478" s="17">
        <v>0.11899999999999999</v>
      </c>
      <c r="I1478" s="17">
        <v>7.0000000000000001E-3</v>
      </c>
      <c r="J1478" s="17">
        <v>0.57799999999999996</v>
      </c>
      <c r="K1478" s="17">
        <v>0.126</v>
      </c>
    </row>
    <row r="1479" spans="1:18" x14ac:dyDescent="0.25">
      <c r="A1479" t="s">
        <v>39</v>
      </c>
      <c r="B1479" t="s">
        <v>313</v>
      </c>
      <c r="C1479" t="s">
        <v>167</v>
      </c>
      <c r="D1479">
        <v>5</v>
      </c>
      <c r="E1479">
        <v>121</v>
      </c>
      <c r="F1479" s="17">
        <v>0.628</v>
      </c>
      <c r="G1479" s="17">
        <v>0.29799999999999999</v>
      </c>
      <c r="H1479" s="17">
        <v>5.8000000000000003E-2</v>
      </c>
      <c r="I1479" s="17">
        <v>1.7000000000000001E-2</v>
      </c>
      <c r="J1479" s="17">
        <v>0.373</v>
      </c>
      <c r="K1479" s="17">
        <v>7.4999999999999997E-2</v>
      </c>
      <c r="L1479">
        <v>143</v>
      </c>
      <c r="M1479" s="17">
        <v>0.42</v>
      </c>
      <c r="N1479" s="17">
        <v>0.29399999999999998</v>
      </c>
      <c r="O1479" s="17">
        <v>0.224</v>
      </c>
      <c r="P1479" s="17">
        <v>6.3E-2</v>
      </c>
      <c r="Q1479" s="17">
        <v>0.58099999999999996</v>
      </c>
      <c r="R1479" s="17">
        <v>0.28699999999999998</v>
      </c>
    </row>
    <row r="1480" spans="1:18" x14ac:dyDescent="0.25">
      <c r="A1480" t="s">
        <v>39</v>
      </c>
      <c r="B1480" t="s">
        <v>313</v>
      </c>
      <c r="C1480" t="s">
        <v>193</v>
      </c>
      <c r="D1480">
        <v>3</v>
      </c>
      <c r="E1480">
        <v>171</v>
      </c>
      <c r="F1480" s="17">
        <v>0.38</v>
      </c>
      <c r="G1480" s="17">
        <v>0.56699999999999995</v>
      </c>
      <c r="H1480" s="17">
        <v>4.1000000000000002E-2</v>
      </c>
      <c r="I1480" s="17">
        <v>1.2E-2</v>
      </c>
      <c r="J1480" s="17">
        <v>0.62</v>
      </c>
      <c r="K1480" s="17">
        <v>5.2999999999999999E-2</v>
      </c>
    </row>
    <row r="1481" spans="1:18" x14ac:dyDescent="0.25">
      <c r="A1481" t="s">
        <v>39</v>
      </c>
      <c r="B1481" t="s">
        <v>313</v>
      </c>
      <c r="C1481" t="s">
        <v>193</v>
      </c>
      <c r="D1481">
        <v>4</v>
      </c>
      <c r="E1481">
        <v>133</v>
      </c>
      <c r="F1481" s="17">
        <v>0.60199999999999998</v>
      </c>
      <c r="G1481" s="17">
        <v>0.33800000000000002</v>
      </c>
      <c r="H1481" s="17">
        <v>0.06</v>
      </c>
      <c r="I1481" s="17">
        <v>0</v>
      </c>
      <c r="J1481" s="17">
        <v>0.39800000000000002</v>
      </c>
      <c r="K1481" s="17">
        <v>0.06</v>
      </c>
    </row>
    <row r="1482" spans="1:18" x14ac:dyDescent="0.25">
      <c r="A1482" t="s">
        <v>39</v>
      </c>
      <c r="B1482" t="s">
        <v>313</v>
      </c>
      <c r="C1482" t="s">
        <v>193</v>
      </c>
      <c r="D1482">
        <v>5</v>
      </c>
      <c r="E1482">
        <v>120</v>
      </c>
      <c r="F1482" s="17">
        <v>0.65</v>
      </c>
      <c r="G1482" s="17">
        <v>0.34200000000000003</v>
      </c>
      <c r="H1482" s="17">
        <v>8.0000000000000002E-3</v>
      </c>
      <c r="I1482" s="17">
        <v>0</v>
      </c>
      <c r="J1482" s="17">
        <v>0.35</v>
      </c>
      <c r="K1482" s="17">
        <v>8.0000000000000002E-3</v>
      </c>
      <c r="L1482">
        <v>139</v>
      </c>
      <c r="M1482" s="17">
        <v>0.35299999999999998</v>
      </c>
      <c r="N1482" s="17">
        <v>0.52500000000000002</v>
      </c>
      <c r="O1482" s="17">
        <v>0.10100000000000001</v>
      </c>
      <c r="P1482" s="17">
        <v>2.1999999999999999E-2</v>
      </c>
      <c r="Q1482" s="17">
        <v>0.64800000000000002</v>
      </c>
      <c r="R1482" s="17">
        <v>0.123</v>
      </c>
    </row>
    <row r="1483" spans="1:18" x14ac:dyDescent="0.25">
      <c r="A1483" t="s">
        <v>39</v>
      </c>
      <c r="B1483" t="s">
        <v>314</v>
      </c>
      <c r="C1483" t="s">
        <v>186</v>
      </c>
      <c r="D1483">
        <v>6</v>
      </c>
      <c r="E1483">
        <v>300</v>
      </c>
      <c r="F1483" s="17">
        <v>0.44</v>
      </c>
      <c r="G1483" s="17">
        <v>0.27700000000000002</v>
      </c>
      <c r="H1483" s="17">
        <v>0.25700000000000001</v>
      </c>
      <c r="I1483" s="17">
        <v>2.7E-2</v>
      </c>
      <c r="J1483" s="17">
        <v>0.56100000000000005</v>
      </c>
      <c r="K1483" s="17">
        <v>0.28399999999999997</v>
      </c>
      <c r="L1483">
        <v>291</v>
      </c>
      <c r="M1483" s="17">
        <v>0.36799999999999999</v>
      </c>
      <c r="N1483" s="17">
        <v>0.378</v>
      </c>
      <c r="O1483" s="17">
        <v>0.23</v>
      </c>
      <c r="P1483" s="17">
        <v>2.4E-2</v>
      </c>
      <c r="Q1483" s="17">
        <v>0.63200000000000001</v>
      </c>
      <c r="R1483" s="17">
        <v>0.254</v>
      </c>
    </row>
    <row r="1484" spans="1:18" x14ac:dyDescent="0.25">
      <c r="A1484" t="s">
        <v>39</v>
      </c>
      <c r="B1484" t="s">
        <v>314</v>
      </c>
      <c r="C1484" t="s">
        <v>186</v>
      </c>
      <c r="D1484">
        <v>7</v>
      </c>
      <c r="E1484">
        <v>298</v>
      </c>
      <c r="F1484" s="17">
        <v>0.34599999999999997</v>
      </c>
      <c r="G1484" s="17">
        <v>0.41899999999999998</v>
      </c>
      <c r="H1484" s="17">
        <v>0.23200000000000001</v>
      </c>
      <c r="I1484" s="17">
        <v>3.0000000000000001E-3</v>
      </c>
      <c r="J1484" s="17">
        <v>0.65400000000000003</v>
      </c>
      <c r="K1484" s="17">
        <v>0.23499999999999999</v>
      </c>
      <c r="L1484">
        <v>305</v>
      </c>
      <c r="M1484" s="17">
        <v>0.39</v>
      </c>
      <c r="N1484" s="17">
        <v>0.38400000000000001</v>
      </c>
      <c r="O1484" s="17">
        <v>0.19700000000000001</v>
      </c>
      <c r="P1484" s="17">
        <v>0.03</v>
      </c>
      <c r="Q1484" s="17">
        <v>0.61099999999999999</v>
      </c>
      <c r="R1484" s="17">
        <v>0.22700000000000001</v>
      </c>
    </row>
    <row r="1485" spans="1:18" x14ac:dyDescent="0.25">
      <c r="A1485" t="s">
        <v>39</v>
      </c>
      <c r="B1485" t="s">
        <v>314</v>
      </c>
      <c r="C1485" t="s">
        <v>186</v>
      </c>
      <c r="D1485">
        <v>8</v>
      </c>
      <c r="E1485">
        <v>320</v>
      </c>
      <c r="F1485" s="17">
        <v>0.16900000000000001</v>
      </c>
      <c r="G1485" s="17">
        <v>0.45300000000000001</v>
      </c>
      <c r="H1485" s="17">
        <v>0.35</v>
      </c>
      <c r="I1485" s="17">
        <v>2.8000000000000001E-2</v>
      </c>
      <c r="J1485" s="17">
        <v>0.83099999999999996</v>
      </c>
      <c r="K1485" s="17">
        <v>0.378</v>
      </c>
      <c r="L1485">
        <v>313</v>
      </c>
      <c r="M1485" s="17">
        <v>0.249</v>
      </c>
      <c r="N1485" s="17">
        <v>0.435</v>
      </c>
      <c r="O1485" s="17">
        <v>0.29399999999999998</v>
      </c>
      <c r="P1485" s="17">
        <v>2.1999999999999999E-2</v>
      </c>
      <c r="Q1485" s="17">
        <v>0.751</v>
      </c>
      <c r="R1485" s="17">
        <v>0.316</v>
      </c>
    </row>
    <row r="1486" spans="1:18" x14ac:dyDescent="0.25">
      <c r="A1486" t="s">
        <v>39</v>
      </c>
      <c r="B1486" t="s">
        <v>314</v>
      </c>
      <c r="C1486" t="s">
        <v>165</v>
      </c>
      <c r="D1486">
        <v>6</v>
      </c>
      <c r="E1486">
        <v>300</v>
      </c>
      <c r="F1486" s="17">
        <v>0.33700000000000002</v>
      </c>
      <c r="G1486" s="17">
        <v>0.41</v>
      </c>
      <c r="H1486" s="17">
        <v>0.23300000000000001</v>
      </c>
      <c r="I1486" s="17">
        <v>0.02</v>
      </c>
      <c r="J1486" s="17">
        <v>0.66300000000000003</v>
      </c>
      <c r="K1486" s="17">
        <v>0.253</v>
      </c>
      <c r="L1486">
        <v>292</v>
      </c>
      <c r="M1486" s="17">
        <v>0.247</v>
      </c>
      <c r="N1486" s="17">
        <v>0.51</v>
      </c>
      <c r="O1486" s="17">
        <v>0.219</v>
      </c>
      <c r="P1486" s="17">
        <v>2.4E-2</v>
      </c>
      <c r="Q1486" s="17">
        <v>0.753</v>
      </c>
      <c r="R1486" s="17">
        <v>0.24299999999999999</v>
      </c>
    </row>
    <row r="1487" spans="1:18" x14ac:dyDescent="0.25">
      <c r="A1487" t="s">
        <v>39</v>
      </c>
      <c r="B1487" t="s">
        <v>314</v>
      </c>
      <c r="C1487" t="s">
        <v>165</v>
      </c>
      <c r="D1487">
        <v>7</v>
      </c>
      <c r="E1487">
        <v>298</v>
      </c>
      <c r="F1487" s="17">
        <v>0.34899999999999998</v>
      </c>
      <c r="G1487" s="17">
        <v>0.44</v>
      </c>
      <c r="H1487" s="17">
        <v>0.188</v>
      </c>
      <c r="I1487" s="17">
        <v>2.3E-2</v>
      </c>
      <c r="J1487" s="17">
        <v>0.65100000000000002</v>
      </c>
      <c r="K1487" s="17">
        <v>0.21099999999999999</v>
      </c>
      <c r="L1487">
        <v>304</v>
      </c>
      <c r="M1487" s="17">
        <v>0.36499999999999999</v>
      </c>
      <c r="N1487" s="17">
        <v>0.39500000000000002</v>
      </c>
      <c r="O1487" s="17">
        <v>0.184</v>
      </c>
      <c r="P1487" s="17">
        <v>5.6000000000000001E-2</v>
      </c>
      <c r="Q1487" s="17">
        <v>0.63500000000000001</v>
      </c>
      <c r="R1487" s="17">
        <v>0.24</v>
      </c>
    </row>
    <row r="1488" spans="1:18" x14ac:dyDescent="0.25">
      <c r="A1488" t="s">
        <v>39</v>
      </c>
      <c r="B1488" t="s">
        <v>314</v>
      </c>
      <c r="C1488" t="s">
        <v>165</v>
      </c>
      <c r="D1488">
        <v>8</v>
      </c>
      <c r="E1488">
        <v>301</v>
      </c>
      <c r="F1488" s="17">
        <v>0.28599999999999998</v>
      </c>
      <c r="G1488" s="17">
        <v>0.52500000000000002</v>
      </c>
      <c r="H1488" s="17">
        <v>0.16600000000000001</v>
      </c>
      <c r="I1488" s="17">
        <v>2.3E-2</v>
      </c>
      <c r="J1488" s="17">
        <v>0.71399999999999997</v>
      </c>
      <c r="K1488" s="17">
        <v>0.189</v>
      </c>
      <c r="L1488">
        <v>294</v>
      </c>
      <c r="M1488" s="17">
        <v>0.35</v>
      </c>
      <c r="N1488" s="17">
        <v>0.44600000000000001</v>
      </c>
      <c r="O1488" s="17">
        <v>0.187</v>
      </c>
      <c r="P1488" s="17">
        <v>1.7000000000000001E-2</v>
      </c>
      <c r="Q1488" s="17">
        <v>0.65</v>
      </c>
      <c r="R1488" s="17">
        <v>0.20399999999999999</v>
      </c>
    </row>
    <row r="1489" spans="1:18" x14ac:dyDescent="0.25">
      <c r="A1489" t="s">
        <v>39</v>
      </c>
      <c r="B1489" t="s">
        <v>314</v>
      </c>
      <c r="C1489" t="s">
        <v>167</v>
      </c>
      <c r="D1489">
        <v>6</v>
      </c>
      <c r="E1489">
        <v>300</v>
      </c>
      <c r="F1489" s="17">
        <v>0.51</v>
      </c>
      <c r="G1489" s="17">
        <v>0.28699999999999998</v>
      </c>
      <c r="H1489" s="17">
        <v>0.193</v>
      </c>
      <c r="I1489" s="17">
        <v>0.01</v>
      </c>
      <c r="J1489" s="17">
        <v>0.49</v>
      </c>
      <c r="K1489" s="17">
        <v>0.20300000000000001</v>
      </c>
    </row>
    <row r="1490" spans="1:18" x14ac:dyDescent="0.25">
      <c r="A1490" t="s">
        <v>39</v>
      </c>
      <c r="B1490" t="s">
        <v>314</v>
      </c>
      <c r="C1490" t="s">
        <v>167</v>
      </c>
      <c r="D1490">
        <v>7</v>
      </c>
      <c r="E1490">
        <v>297</v>
      </c>
      <c r="F1490" s="17">
        <v>0.502</v>
      </c>
      <c r="G1490" s="17">
        <v>0.27600000000000002</v>
      </c>
      <c r="H1490" s="17">
        <v>0.19500000000000001</v>
      </c>
      <c r="I1490" s="17">
        <v>2.7E-2</v>
      </c>
      <c r="J1490" s="17">
        <v>0.498</v>
      </c>
      <c r="K1490" s="17">
        <v>0.222</v>
      </c>
    </row>
    <row r="1491" spans="1:18" x14ac:dyDescent="0.25">
      <c r="A1491" t="s">
        <v>39</v>
      </c>
      <c r="B1491" t="s">
        <v>314</v>
      </c>
      <c r="C1491" t="s">
        <v>167</v>
      </c>
      <c r="D1491">
        <v>8</v>
      </c>
      <c r="E1491">
        <v>292</v>
      </c>
      <c r="F1491" s="17">
        <v>0.46200000000000002</v>
      </c>
      <c r="G1491" s="17">
        <v>0.37</v>
      </c>
      <c r="H1491" s="17">
        <v>0.16800000000000001</v>
      </c>
      <c r="I1491" s="17">
        <v>0</v>
      </c>
      <c r="J1491" s="17">
        <v>0.53800000000000003</v>
      </c>
      <c r="K1491" s="17">
        <v>0.16800000000000001</v>
      </c>
      <c r="L1491">
        <v>312</v>
      </c>
      <c r="M1491" s="17">
        <v>0.442</v>
      </c>
      <c r="N1491" s="17">
        <v>0.27600000000000002</v>
      </c>
      <c r="O1491" s="17">
        <v>0.24</v>
      </c>
      <c r="P1491" s="17">
        <v>4.2000000000000003E-2</v>
      </c>
      <c r="Q1491" s="17">
        <v>0.55800000000000005</v>
      </c>
      <c r="R1491" s="17">
        <v>0.28199999999999997</v>
      </c>
    </row>
    <row r="1492" spans="1:18" x14ac:dyDescent="0.25">
      <c r="A1492" t="s">
        <v>39</v>
      </c>
      <c r="B1492" t="s">
        <v>314</v>
      </c>
      <c r="C1492" t="s">
        <v>193</v>
      </c>
      <c r="D1492">
        <v>6</v>
      </c>
      <c r="E1492">
        <v>300</v>
      </c>
      <c r="F1492" s="17">
        <v>0.39300000000000002</v>
      </c>
      <c r="G1492" s="17">
        <v>0.38</v>
      </c>
      <c r="H1492" s="17">
        <v>0.14699999999999999</v>
      </c>
      <c r="I1492" s="17">
        <v>0.08</v>
      </c>
      <c r="J1492" s="17">
        <v>0.60699999999999998</v>
      </c>
      <c r="K1492" s="17">
        <v>0.22700000000000001</v>
      </c>
    </row>
    <row r="1493" spans="1:18" x14ac:dyDescent="0.25">
      <c r="A1493" t="s">
        <v>39</v>
      </c>
      <c r="B1493" t="s">
        <v>314</v>
      </c>
      <c r="C1493" t="s">
        <v>193</v>
      </c>
      <c r="D1493">
        <v>7</v>
      </c>
      <c r="E1493">
        <v>297</v>
      </c>
      <c r="F1493" s="17">
        <v>0.36699999999999999</v>
      </c>
      <c r="G1493" s="17">
        <v>0.39700000000000002</v>
      </c>
      <c r="H1493" s="17">
        <v>0.16800000000000001</v>
      </c>
      <c r="I1493" s="17">
        <v>6.7000000000000004E-2</v>
      </c>
      <c r="J1493" s="17">
        <v>0.63200000000000001</v>
      </c>
      <c r="K1493" s="17">
        <v>0.23499999999999999</v>
      </c>
    </row>
    <row r="1494" spans="1:18" x14ac:dyDescent="0.25">
      <c r="A1494" t="s">
        <v>39</v>
      </c>
      <c r="B1494" t="s">
        <v>314</v>
      </c>
      <c r="C1494" t="s">
        <v>193</v>
      </c>
      <c r="D1494">
        <v>8</v>
      </c>
      <c r="E1494">
        <v>319</v>
      </c>
      <c r="F1494" s="17">
        <v>0.38600000000000001</v>
      </c>
      <c r="G1494" s="17">
        <v>0.433</v>
      </c>
      <c r="H1494" s="17">
        <v>0.14399999999999999</v>
      </c>
      <c r="I1494" s="17">
        <v>3.7999999999999999E-2</v>
      </c>
      <c r="J1494" s="17">
        <v>0.61499999999999999</v>
      </c>
      <c r="K1494" s="17">
        <v>0.182</v>
      </c>
      <c r="L1494">
        <v>314</v>
      </c>
      <c r="M1494" s="17">
        <v>0.312</v>
      </c>
      <c r="N1494" s="17">
        <v>0.443</v>
      </c>
      <c r="O1494" s="17">
        <v>0.22</v>
      </c>
      <c r="P1494" s="17">
        <v>2.5000000000000001E-2</v>
      </c>
      <c r="Q1494" s="17">
        <v>0.68799999999999994</v>
      </c>
      <c r="R1494" s="17">
        <v>0.245</v>
      </c>
    </row>
    <row r="1495" spans="1:18" x14ac:dyDescent="0.25">
      <c r="A1495" t="s">
        <v>39</v>
      </c>
      <c r="B1495" t="s">
        <v>315</v>
      </c>
      <c r="C1495" t="s">
        <v>186</v>
      </c>
      <c r="D1495">
        <v>3</v>
      </c>
      <c r="E1495">
        <v>140</v>
      </c>
      <c r="F1495" s="17">
        <v>3.5999999999999997E-2</v>
      </c>
      <c r="G1495" s="17">
        <v>0.32900000000000001</v>
      </c>
      <c r="H1495" s="17">
        <v>0.48599999999999999</v>
      </c>
      <c r="I1495" s="17">
        <v>0.15</v>
      </c>
      <c r="J1495" s="17">
        <v>0.96499999999999997</v>
      </c>
      <c r="K1495" s="17">
        <v>0.63600000000000001</v>
      </c>
      <c r="L1495">
        <v>122</v>
      </c>
      <c r="M1495" s="17">
        <v>3.3000000000000002E-2</v>
      </c>
      <c r="N1495" s="17">
        <v>0.21299999999999999</v>
      </c>
      <c r="O1495" s="17">
        <v>0.51600000000000001</v>
      </c>
      <c r="P1495" s="17">
        <v>0.23799999999999999</v>
      </c>
      <c r="Q1495" s="17">
        <v>0.96699999999999997</v>
      </c>
      <c r="R1495" s="17">
        <v>0.754</v>
      </c>
    </row>
    <row r="1496" spans="1:18" x14ac:dyDescent="0.25">
      <c r="A1496" t="s">
        <v>39</v>
      </c>
      <c r="B1496" t="s">
        <v>315</v>
      </c>
      <c r="C1496" t="s">
        <v>186</v>
      </c>
      <c r="D1496">
        <v>4</v>
      </c>
      <c r="E1496">
        <v>132</v>
      </c>
      <c r="F1496" s="17">
        <v>9.0999999999999998E-2</v>
      </c>
      <c r="G1496" s="17">
        <v>0.16700000000000001</v>
      </c>
      <c r="H1496" s="17">
        <v>0.47699999999999998</v>
      </c>
      <c r="I1496" s="17">
        <v>0.26500000000000001</v>
      </c>
      <c r="J1496" s="17">
        <v>0.90900000000000003</v>
      </c>
      <c r="K1496" s="17">
        <v>0.74199999999999999</v>
      </c>
      <c r="L1496">
        <v>153</v>
      </c>
      <c r="M1496" s="17">
        <v>5.1999999999999998E-2</v>
      </c>
      <c r="N1496" s="17">
        <v>0.216</v>
      </c>
      <c r="O1496" s="17">
        <v>0.49</v>
      </c>
      <c r="P1496" s="17">
        <v>0.24199999999999999</v>
      </c>
      <c r="Q1496" s="17">
        <v>0.94799999999999995</v>
      </c>
      <c r="R1496" s="17">
        <v>0.73199999999999998</v>
      </c>
    </row>
    <row r="1497" spans="1:18" x14ac:dyDescent="0.25">
      <c r="A1497" t="s">
        <v>39</v>
      </c>
      <c r="B1497" t="s">
        <v>315</v>
      </c>
      <c r="C1497" t="s">
        <v>186</v>
      </c>
      <c r="D1497">
        <v>5</v>
      </c>
      <c r="E1497">
        <v>132</v>
      </c>
      <c r="F1497" s="17">
        <v>7.5999999999999998E-2</v>
      </c>
      <c r="G1497" s="17">
        <v>0.189</v>
      </c>
      <c r="H1497" s="17">
        <v>0.59099999999999997</v>
      </c>
      <c r="I1497" s="17">
        <v>0.14399999999999999</v>
      </c>
      <c r="J1497" s="17">
        <v>0.92400000000000004</v>
      </c>
      <c r="K1497" s="17">
        <v>0.73499999999999999</v>
      </c>
      <c r="L1497">
        <v>154</v>
      </c>
      <c r="M1497" s="17">
        <v>6.5000000000000002E-2</v>
      </c>
      <c r="N1497" s="17">
        <v>0.17499999999999999</v>
      </c>
      <c r="O1497" s="17">
        <v>0.61</v>
      </c>
      <c r="P1497" s="17">
        <v>0.14899999999999999</v>
      </c>
      <c r="Q1497" s="17">
        <v>0.93400000000000005</v>
      </c>
      <c r="R1497" s="17">
        <v>0.75900000000000001</v>
      </c>
    </row>
    <row r="1498" spans="1:18" x14ac:dyDescent="0.25">
      <c r="A1498" t="s">
        <v>39</v>
      </c>
      <c r="B1498" t="s">
        <v>315</v>
      </c>
      <c r="C1498" t="s">
        <v>165</v>
      </c>
      <c r="D1498">
        <v>3</v>
      </c>
      <c r="E1498">
        <v>140</v>
      </c>
      <c r="F1498" s="17">
        <v>4.2999999999999997E-2</v>
      </c>
      <c r="G1498" s="17">
        <v>0.26400000000000001</v>
      </c>
      <c r="H1498" s="17">
        <v>0.49299999999999999</v>
      </c>
      <c r="I1498" s="17">
        <v>0.2</v>
      </c>
      <c r="J1498" s="17">
        <v>0.95699999999999996</v>
      </c>
      <c r="K1498" s="17">
        <v>0.69299999999999995</v>
      </c>
      <c r="L1498">
        <v>122</v>
      </c>
      <c r="M1498" s="17">
        <v>4.9000000000000002E-2</v>
      </c>
      <c r="N1498" s="17">
        <v>0.27</v>
      </c>
      <c r="O1498" s="17">
        <v>0.45900000000000002</v>
      </c>
      <c r="P1498" s="17">
        <v>0.221</v>
      </c>
      <c r="Q1498" s="17">
        <v>0.95</v>
      </c>
      <c r="R1498" s="17">
        <v>0.68</v>
      </c>
    </row>
    <row r="1499" spans="1:18" x14ac:dyDescent="0.25">
      <c r="A1499" t="s">
        <v>39</v>
      </c>
      <c r="B1499" t="s">
        <v>315</v>
      </c>
      <c r="C1499" t="s">
        <v>165</v>
      </c>
      <c r="D1499">
        <v>4</v>
      </c>
      <c r="E1499">
        <v>132</v>
      </c>
      <c r="F1499" s="17">
        <v>8.3000000000000004E-2</v>
      </c>
      <c r="G1499" s="17">
        <v>0.13600000000000001</v>
      </c>
      <c r="H1499" s="17">
        <v>0.379</v>
      </c>
      <c r="I1499" s="17">
        <v>0.40200000000000002</v>
      </c>
      <c r="J1499" s="17">
        <v>0.91700000000000004</v>
      </c>
      <c r="K1499" s="17">
        <v>0.78100000000000003</v>
      </c>
      <c r="L1499">
        <v>153</v>
      </c>
      <c r="M1499" s="17">
        <v>7.0000000000000001E-3</v>
      </c>
      <c r="N1499" s="17">
        <v>0.17</v>
      </c>
      <c r="O1499" s="17">
        <v>0.43099999999999999</v>
      </c>
      <c r="P1499" s="17">
        <v>0.39200000000000002</v>
      </c>
      <c r="Q1499" s="17">
        <v>0.99299999999999999</v>
      </c>
      <c r="R1499" s="17">
        <v>0.82299999999999995</v>
      </c>
    </row>
    <row r="1500" spans="1:18" x14ac:dyDescent="0.25">
      <c r="A1500" t="s">
        <v>39</v>
      </c>
      <c r="B1500" t="s">
        <v>315</v>
      </c>
      <c r="C1500" t="s">
        <v>165</v>
      </c>
      <c r="D1500">
        <v>5</v>
      </c>
      <c r="E1500">
        <v>132</v>
      </c>
      <c r="F1500" s="17">
        <v>6.8000000000000005E-2</v>
      </c>
      <c r="G1500" s="17">
        <v>0.19700000000000001</v>
      </c>
      <c r="H1500" s="17">
        <v>0.47699999999999998</v>
      </c>
      <c r="I1500" s="17">
        <v>0.25800000000000001</v>
      </c>
      <c r="J1500" s="17">
        <v>0.93200000000000005</v>
      </c>
      <c r="K1500" s="17">
        <v>0.73499999999999999</v>
      </c>
      <c r="L1500">
        <v>154</v>
      </c>
      <c r="M1500" s="17">
        <v>7.8E-2</v>
      </c>
      <c r="N1500" s="17">
        <v>0.16200000000000001</v>
      </c>
      <c r="O1500" s="17">
        <v>0.41599999999999998</v>
      </c>
      <c r="P1500" s="17">
        <v>0.34399999999999997</v>
      </c>
      <c r="Q1500" s="17">
        <v>0.92200000000000004</v>
      </c>
      <c r="R1500" s="17">
        <v>0.76</v>
      </c>
    </row>
    <row r="1501" spans="1:18" x14ac:dyDescent="0.25">
      <c r="A1501" t="s">
        <v>39</v>
      </c>
      <c r="B1501" t="s">
        <v>315</v>
      </c>
      <c r="C1501" t="s">
        <v>167</v>
      </c>
      <c r="D1501">
        <v>3</v>
      </c>
      <c r="E1501">
        <v>140</v>
      </c>
      <c r="F1501" s="17">
        <v>8.5999999999999993E-2</v>
      </c>
      <c r="G1501" s="17">
        <v>0.28599999999999998</v>
      </c>
      <c r="H1501" s="17">
        <v>0.52900000000000003</v>
      </c>
      <c r="I1501" s="17">
        <v>0.1</v>
      </c>
      <c r="J1501" s="17">
        <v>0.91500000000000004</v>
      </c>
      <c r="K1501" s="17">
        <v>0.629</v>
      </c>
    </row>
    <row r="1502" spans="1:18" x14ac:dyDescent="0.25">
      <c r="A1502" t="s">
        <v>39</v>
      </c>
      <c r="B1502" t="s">
        <v>315</v>
      </c>
      <c r="C1502" t="s">
        <v>167</v>
      </c>
      <c r="D1502">
        <v>4</v>
      </c>
      <c r="E1502">
        <v>132</v>
      </c>
      <c r="F1502" s="17">
        <v>9.0999999999999998E-2</v>
      </c>
      <c r="G1502" s="17">
        <v>0.24199999999999999</v>
      </c>
      <c r="H1502" s="17">
        <v>0.439</v>
      </c>
      <c r="I1502" s="17">
        <v>0.22700000000000001</v>
      </c>
      <c r="J1502" s="17">
        <v>0.90800000000000003</v>
      </c>
      <c r="K1502" s="17">
        <v>0.66600000000000004</v>
      </c>
    </row>
    <row r="1503" spans="1:18" x14ac:dyDescent="0.25">
      <c r="A1503" t="s">
        <v>39</v>
      </c>
      <c r="B1503" t="s">
        <v>315</v>
      </c>
      <c r="C1503" t="s">
        <v>167</v>
      </c>
      <c r="D1503">
        <v>5</v>
      </c>
      <c r="E1503">
        <v>132</v>
      </c>
      <c r="F1503" s="17">
        <v>0.114</v>
      </c>
      <c r="G1503" s="17">
        <v>0.33300000000000002</v>
      </c>
      <c r="H1503" s="17">
        <v>0.44700000000000001</v>
      </c>
      <c r="I1503" s="17">
        <v>0.106</v>
      </c>
      <c r="J1503" s="17">
        <v>0.88600000000000001</v>
      </c>
      <c r="K1503" s="17">
        <v>0.55300000000000005</v>
      </c>
      <c r="L1503">
        <v>154</v>
      </c>
      <c r="M1503" s="17">
        <v>7.0999999999999994E-2</v>
      </c>
      <c r="N1503" s="17">
        <v>0.26600000000000001</v>
      </c>
      <c r="O1503" s="17">
        <v>0.42899999999999999</v>
      </c>
      <c r="P1503" s="17">
        <v>0.23400000000000001</v>
      </c>
      <c r="Q1503" s="17">
        <v>0.92900000000000005</v>
      </c>
      <c r="R1503" s="17">
        <v>0.66300000000000003</v>
      </c>
    </row>
    <row r="1504" spans="1:18" x14ac:dyDescent="0.25">
      <c r="A1504" t="s">
        <v>39</v>
      </c>
      <c r="B1504" t="s">
        <v>315</v>
      </c>
      <c r="C1504" t="s">
        <v>193</v>
      </c>
      <c r="D1504">
        <v>3</v>
      </c>
      <c r="E1504">
        <v>140</v>
      </c>
      <c r="F1504" s="17">
        <v>7.0999999999999994E-2</v>
      </c>
      <c r="G1504" s="17">
        <v>0.50700000000000001</v>
      </c>
      <c r="H1504" s="17">
        <v>0.23599999999999999</v>
      </c>
      <c r="I1504" s="17">
        <v>0.186</v>
      </c>
      <c r="J1504" s="17">
        <v>0.92900000000000005</v>
      </c>
      <c r="K1504" s="17">
        <v>0.42199999999999999</v>
      </c>
    </row>
    <row r="1505" spans="1:18" x14ac:dyDescent="0.25">
      <c r="A1505" t="s">
        <v>39</v>
      </c>
      <c r="B1505" t="s">
        <v>315</v>
      </c>
      <c r="C1505" t="s">
        <v>193</v>
      </c>
      <c r="D1505">
        <v>4</v>
      </c>
      <c r="E1505">
        <v>132</v>
      </c>
      <c r="F1505" s="17">
        <v>9.8000000000000004E-2</v>
      </c>
      <c r="G1505" s="17">
        <v>0.19700000000000001</v>
      </c>
      <c r="H1505" s="17">
        <v>0.47699999999999998</v>
      </c>
      <c r="I1505" s="17">
        <v>0.22700000000000001</v>
      </c>
      <c r="J1505" s="17">
        <v>0.90100000000000002</v>
      </c>
      <c r="K1505" s="17">
        <v>0.70399999999999996</v>
      </c>
    </row>
    <row r="1506" spans="1:18" x14ac:dyDescent="0.25">
      <c r="A1506" t="s">
        <v>39</v>
      </c>
      <c r="B1506" t="s">
        <v>315</v>
      </c>
      <c r="C1506" t="s">
        <v>193</v>
      </c>
      <c r="D1506">
        <v>5</v>
      </c>
      <c r="E1506">
        <v>132</v>
      </c>
      <c r="F1506" s="17">
        <v>9.0999999999999998E-2</v>
      </c>
      <c r="G1506" s="17">
        <v>0.432</v>
      </c>
      <c r="H1506" s="17">
        <v>0.311</v>
      </c>
      <c r="I1506" s="17">
        <v>0.16700000000000001</v>
      </c>
      <c r="J1506" s="17">
        <v>0.91</v>
      </c>
      <c r="K1506" s="17">
        <v>0.47799999999999998</v>
      </c>
      <c r="L1506">
        <v>154</v>
      </c>
      <c r="M1506" s="17">
        <v>5.8000000000000003E-2</v>
      </c>
      <c r="N1506" s="17">
        <v>0.35699999999999998</v>
      </c>
      <c r="O1506" s="17">
        <v>0.312</v>
      </c>
      <c r="P1506" s="17">
        <v>0.27300000000000002</v>
      </c>
      <c r="Q1506" s="17">
        <v>0.94199999999999995</v>
      </c>
      <c r="R1506" s="17">
        <v>0.58499999999999996</v>
      </c>
    </row>
    <row r="1507" spans="1:18" x14ac:dyDescent="0.25">
      <c r="A1507" t="s">
        <v>39</v>
      </c>
      <c r="B1507" t="s">
        <v>316</v>
      </c>
      <c r="C1507" t="s">
        <v>186</v>
      </c>
      <c r="D1507">
        <v>3</v>
      </c>
      <c r="E1507">
        <v>132</v>
      </c>
      <c r="F1507" s="17">
        <v>0.16700000000000001</v>
      </c>
      <c r="G1507" s="17">
        <v>0.33300000000000002</v>
      </c>
      <c r="H1507" s="17">
        <v>0.34799999999999998</v>
      </c>
      <c r="I1507" s="17">
        <v>0.152</v>
      </c>
      <c r="J1507" s="17">
        <v>0.83299999999999996</v>
      </c>
      <c r="K1507" s="17">
        <v>0.5</v>
      </c>
      <c r="L1507">
        <v>123</v>
      </c>
      <c r="M1507" s="17">
        <v>0.106</v>
      </c>
      <c r="N1507" s="17">
        <v>0.22800000000000001</v>
      </c>
      <c r="O1507" s="17">
        <v>0.46300000000000002</v>
      </c>
      <c r="P1507" s="17">
        <v>0.20300000000000001</v>
      </c>
      <c r="Q1507" s="17">
        <v>0.89400000000000002</v>
      </c>
      <c r="R1507" s="17">
        <v>0.66600000000000004</v>
      </c>
    </row>
    <row r="1508" spans="1:18" x14ac:dyDescent="0.25">
      <c r="A1508" t="s">
        <v>39</v>
      </c>
      <c r="B1508" t="s">
        <v>316</v>
      </c>
      <c r="C1508" t="s">
        <v>186</v>
      </c>
      <c r="D1508">
        <v>4</v>
      </c>
      <c r="E1508">
        <v>138</v>
      </c>
      <c r="F1508" s="17">
        <v>0.19600000000000001</v>
      </c>
      <c r="G1508" s="17">
        <v>0.28299999999999997</v>
      </c>
      <c r="H1508" s="17">
        <v>0.37</v>
      </c>
      <c r="I1508" s="17">
        <v>0.152</v>
      </c>
      <c r="J1508" s="17">
        <v>0.80500000000000005</v>
      </c>
      <c r="K1508" s="17">
        <v>0.52200000000000002</v>
      </c>
      <c r="L1508">
        <v>158</v>
      </c>
      <c r="M1508" s="17">
        <v>0.12</v>
      </c>
      <c r="N1508" s="17">
        <v>0.27200000000000002</v>
      </c>
      <c r="O1508" s="17">
        <v>0.443</v>
      </c>
      <c r="P1508" s="17">
        <v>0.16500000000000001</v>
      </c>
      <c r="Q1508" s="17">
        <v>0.88</v>
      </c>
      <c r="R1508" s="17">
        <v>0.60799999999999998</v>
      </c>
    </row>
    <row r="1509" spans="1:18" x14ac:dyDescent="0.25">
      <c r="A1509" t="s">
        <v>39</v>
      </c>
      <c r="B1509" t="s">
        <v>316</v>
      </c>
      <c r="C1509" t="s">
        <v>186</v>
      </c>
      <c r="D1509">
        <v>5</v>
      </c>
      <c r="E1509">
        <v>142</v>
      </c>
      <c r="F1509" s="17">
        <v>9.9000000000000005E-2</v>
      </c>
      <c r="G1509" s="17">
        <v>0.246</v>
      </c>
      <c r="H1509" s="17">
        <v>0.54200000000000004</v>
      </c>
      <c r="I1509" s="17">
        <v>0.113</v>
      </c>
      <c r="J1509" s="17">
        <v>0.90100000000000002</v>
      </c>
      <c r="K1509" s="17">
        <v>0.65500000000000003</v>
      </c>
      <c r="L1509">
        <v>152</v>
      </c>
      <c r="M1509" s="17">
        <v>0.13800000000000001</v>
      </c>
      <c r="N1509" s="17">
        <v>0.32200000000000001</v>
      </c>
      <c r="O1509" s="17">
        <v>0.42799999999999999</v>
      </c>
      <c r="P1509" s="17">
        <v>0.112</v>
      </c>
      <c r="Q1509" s="17">
        <v>0.86199999999999999</v>
      </c>
      <c r="R1509" s="17">
        <v>0.54</v>
      </c>
    </row>
    <row r="1510" spans="1:18" x14ac:dyDescent="0.25">
      <c r="A1510" t="s">
        <v>39</v>
      </c>
      <c r="B1510" t="s">
        <v>316</v>
      </c>
      <c r="C1510" t="s">
        <v>165</v>
      </c>
      <c r="D1510">
        <v>3</v>
      </c>
      <c r="E1510">
        <v>132</v>
      </c>
      <c r="F1510" s="17">
        <v>9.8000000000000004E-2</v>
      </c>
      <c r="G1510" s="17">
        <v>0.318</v>
      </c>
      <c r="H1510" s="17">
        <v>0.46200000000000002</v>
      </c>
      <c r="I1510" s="17">
        <v>0.121</v>
      </c>
      <c r="J1510" s="17">
        <v>0.90100000000000002</v>
      </c>
      <c r="K1510" s="17">
        <v>0.58299999999999996</v>
      </c>
      <c r="L1510">
        <v>123</v>
      </c>
      <c r="M1510" s="17">
        <v>9.8000000000000004E-2</v>
      </c>
      <c r="N1510" s="17">
        <v>0.317</v>
      </c>
      <c r="O1510" s="17">
        <v>0.45500000000000002</v>
      </c>
      <c r="P1510" s="17">
        <v>0.13</v>
      </c>
      <c r="Q1510" s="17">
        <v>0.90200000000000002</v>
      </c>
      <c r="R1510" s="17">
        <v>0.58499999999999996</v>
      </c>
    </row>
    <row r="1511" spans="1:18" x14ac:dyDescent="0.25">
      <c r="A1511" t="s">
        <v>39</v>
      </c>
      <c r="B1511" t="s">
        <v>316</v>
      </c>
      <c r="C1511" t="s">
        <v>165</v>
      </c>
      <c r="D1511">
        <v>4</v>
      </c>
      <c r="E1511">
        <v>138</v>
      </c>
      <c r="F1511" s="17">
        <v>0.14499999999999999</v>
      </c>
      <c r="G1511" s="17">
        <v>0.377</v>
      </c>
      <c r="H1511" s="17">
        <v>0.36199999999999999</v>
      </c>
      <c r="I1511" s="17">
        <v>0.11600000000000001</v>
      </c>
      <c r="J1511" s="17">
        <v>0.85499999999999998</v>
      </c>
      <c r="K1511" s="17">
        <v>0.47799999999999998</v>
      </c>
      <c r="L1511">
        <v>158</v>
      </c>
      <c r="M1511" s="17">
        <v>7.0000000000000007E-2</v>
      </c>
      <c r="N1511" s="17">
        <v>0.29099999999999998</v>
      </c>
      <c r="O1511" s="17">
        <v>0.5</v>
      </c>
      <c r="P1511" s="17">
        <v>0.13900000000000001</v>
      </c>
      <c r="Q1511" s="17">
        <v>0.93</v>
      </c>
      <c r="R1511" s="17">
        <v>0.63900000000000001</v>
      </c>
    </row>
    <row r="1512" spans="1:18" x14ac:dyDescent="0.25">
      <c r="A1512" t="s">
        <v>39</v>
      </c>
      <c r="B1512" t="s">
        <v>316</v>
      </c>
      <c r="C1512" t="s">
        <v>165</v>
      </c>
      <c r="D1512">
        <v>5</v>
      </c>
      <c r="E1512">
        <v>142</v>
      </c>
      <c r="F1512" s="17">
        <v>0.106</v>
      </c>
      <c r="G1512" s="17">
        <v>0.254</v>
      </c>
      <c r="H1512" s="17">
        <v>0.40100000000000002</v>
      </c>
      <c r="I1512" s="17">
        <v>0.23899999999999999</v>
      </c>
      <c r="J1512" s="17">
        <v>0.89400000000000002</v>
      </c>
      <c r="K1512" s="17">
        <v>0.64</v>
      </c>
      <c r="L1512">
        <v>152</v>
      </c>
      <c r="M1512" s="17">
        <v>0.13200000000000001</v>
      </c>
      <c r="N1512" s="17">
        <v>0.42099999999999999</v>
      </c>
      <c r="O1512" s="17">
        <v>0.34200000000000003</v>
      </c>
      <c r="P1512" s="17">
        <v>0.105</v>
      </c>
      <c r="Q1512" s="17">
        <v>0.86799999999999999</v>
      </c>
      <c r="R1512" s="17">
        <v>0.44700000000000001</v>
      </c>
    </row>
    <row r="1513" spans="1:18" x14ac:dyDescent="0.25">
      <c r="A1513" t="s">
        <v>39</v>
      </c>
      <c r="B1513" t="s">
        <v>316</v>
      </c>
      <c r="C1513" t="s">
        <v>167</v>
      </c>
      <c r="D1513">
        <v>3</v>
      </c>
      <c r="E1513">
        <v>132</v>
      </c>
      <c r="F1513" s="17">
        <v>0.13600000000000001</v>
      </c>
      <c r="G1513" s="17">
        <v>0.34799999999999998</v>
      </c>
      <c r="H1513" s="17">
        <v>0.39400000000000002</v>
      </c>
      <c r="I1513" s="17">
        <v>0.121</v>
      </c>
      <c r="J1513" s="17">
        <v>0.86299999999999999</v>
      </c>
      <c r="K1513" s="17">
        <v>0.51500000000000001</v>
      </c>
    </row>
    <row r="1514" spans="1:18" x14ac:dyDescent="0.25">
      <c r="A1514" t="s">
        <v>39</v>
      </c>
      <c r="B1514" t="s">
        <v>316</v>
      </c>
      <c r="C1514" t="s">
        <v>167</v>
      </c>
      <c r="D1514">
        <v>4</v>
      </c>
      <c r="E1514">
        <v>138</v>
      </c>
      <c r="F1514" s="17">
        <v>0.312</v>
      </c>
      <c r="G1514" s="17">
        <v>0.39100000000000001</v>
      </c>
      <c r="H1514" s="17">
        <v>0.23899999999999999</v>
      </c>
      <c r="I1514" s="17">
        <v>5.8000000000000003E-2</v>
      </c>
      <c r="J1514" s="17">
        <v>0.68799999999999994</v>
      </c>
      <c r="K1514" s="17">
        <v>0.29699999999999999</v>
      </c>
    </row>
    <row r="1515" spans="1:18" x14ac:dyDescent="0.25">
      <c r="A1515" t="s">
        <v>39</v>
      </c>
      <c r="B1515" t="s">
        <v>316</v>
      </c>
      <c r="C1515" t="s">
        <v>167</v>
      </c>
      <c r="D1515">
        <v>5</v>
      </c>
      <c r="E1515">
        <v>142</v>
      </c>
      <c r="F1515" s="17">
        <v>0.14799999999999999</v>
      </c>
      <c r="G1515" s="17">
        <v>0.38700000000000001</v>
      </c>
      <c r="H1515" s="17">
        <v>0.373</v>
      </c>
      <c r="I1515" s="17">
        <v>9.1999999999999998E-2</v>
      </c>
      <c r="J1515" s="17">
        <v>0.85199999999999998</v>
      </c>
      <c r="K1515" s="17">
        <v>0.46500000000000002</v>
      </c>
      <c r="L1515">
        <v>152</v>
      </c>
      <c r="M1515" s="17">
        <v>0.224</v>
      </c>
      <c r="N1515" s="17">
        <v>0.32900000000000001</v>
      </c>
      <c r="O1515" s="17">
        <v>0.309</v>
      </c>
      <c r="P1515" s="17">
        <v>0.13800000000000001</v>
      </c>
      <c r="Q1515" s="17">
        <v>0.77600000000000002</v>
      </c>
      <c r="R1515" s="17">
        <v>0.44700000000000001</v>
      </c>
    </row>
    <row r="1516" spans="1:18" x14ac:dyDescent="0.25">
      <c r="A1516" t="s">
        <v>39</v>
      </c>
      <c r="B1516" t="s">
        <v>316</v>
      </c>
      <c r="C1516" t="s">
        <v>193</v>
      </c>
      <c r="D1516">
        <v>3</v>
      </c>
      <c r="E1516">
        <v>132</v>
      </c>
      <c r="F1516" s="17">
        <v>0.13600000000000001</v>
      </c>
      <c r="G1516" s="17">
        <v>0.47699999999999998</v>
      </c>
      <c r="H1516" s="17">
        <v>0.28000000000000003</v>
      </c>
      <c r="I1516" s="17">
        <v>0.106</v>
      </c>
      <c r="J1516" s="17">
        <v>0.86299999999999999</v>
      </c>
      <c r="K1516" s="17">
        <v>0.38600000000000001</v>
      </c>
    </row>
    <row r="1517" spans="1:18" x14ac:dyDescent="0.25">
      <c r="A1517" t="s">
        <v>39</v>
      </c>
      <c r="B1517" t="s">
        <v>316</v>
      </c>
      <c r="C1517" t="s">
        <v>193</v>
      </c>
      <c r="D1517">
        <v>4</v>
      </c>
      <c r="E1517">
        <v>138</v>
      </c>
      <c r="F1517" s="17">
        <v>0.312</v>
      </c>
      <c r="G1517" s="17">
        <v>0.377</v>
      </c>
      <c r="H1517" s="17">
        <v>0.29699999999999999</v>
      </c>
      <c r="I1517" s="17">
        <v>1.4E-2</v>
      </c>
      <c r="J1517" s="17">
        <v>0.68799999999999994</v>
      </c>
      <c r="K1517" s="17">
        <v>0.311</v>
      </c>
    </row>
    <row r="1518" spans="1:18" x14ac:dyDescent="0.25">
      <c r="A1518" t="s">
        <v>39</v>
      </c>
      <c r="B1518" t="s">
        <v>316</v>
      </c>
      <c r="C1518" t="s">
        <v>193</v>
      </c>
      <c r="D1518">
        <v>5</v>
      </c>
      <c r="E1518">
        <v>142</v>
      </c>
      <c r="F1518" s="17">
        <v>0.106</v>
      </c>
      <c r="G1518" s="17">
        <v>0.47199999999999998</v>
      </c>
      <c r="H1518" s="17">
        <v>0.30299999999999999</v>
      </c>
      <c r="I1518" s="17">
        <v>0.12</v>
      </c>
      <c r="J1518" s="17">
        <v>0.89500000000000002</v>
      </c>
      <c r="K1518" s="17">
        <v>0.42299999999999999</v>
      </c>
      <c r="L1518">
        <v>152</v>
      </c>
      <c r="M1518" s="17">
        <v>0.151</v>
      </c>
      <c r="N1518" s="17">
        <v>0.48</v>
      </c>
      <c r="O1518" s="17">
        <v>0.24299999999999999</v>
      </c>
      <c r="P1518" s="17">
        <v>0.125</v>
      </c>
      <c r="Q1518" s="17">
        <v>0.84799999999999998</v>
      </c>
      <c r="R1518" s="17">
        <v>0.36799999999999999</v>
      </c>
    </row>
    <row r="1519" spans="1:18" x14ac:dyDescent="0.25">
      <c r="A1519" t="s">
        <v>39</v>
      </c>
      <c r="B1519" t="s">
        <v>317</v>
      </c>
      <c r="C1519" t="s">
        <v>186</v>
      </c>
      <c r="D1519">
        <v>6</v>
      </c>
      <c r="E1519">
        <v>306</v>
      </c>
      <c r="F1519" s="17">
        <v>0.40799999999999997</v>
      </c>
      <c r="G1519" s="17">
        <v>0.35899999999999999</v>
      </c>
      <c r="H1519" s="17">
        <v>0.216</v>
      </c>
      <c r="I1519" s="17">
        <v>1.6E-2</v>
      </c>
      <c r="J1519" s="17">
        <v>0.59099999999999997</v>
      </c>
      <c r="K1519" s="17">
        <v>0.23200000000000001</v>
      </c>
      <c r="L1519">
        <v>268</v>
      </c>
      <c r="M1519" s="17">
        <v>0.36599999999999999</v>
      </c>
      <c r="N1519" s="17">
        <v>0.34300000000000003</v>
      </c>
      <c r="O1519" s="17">
        <v>0.254</v>
      </c>
      <c r="P1519" s="17">
        <v>3.6999999999999998E-2</v>
      </c>
      <c r="Q1519" s="17">
        <v>0.63400000000000001</v>
      </c>
      <c r="R1519" s="17">
        <v>0.29099999999999998</v>
      </c>
    </row>
    <row r="1520" spans="1:18" x14ac:dyDescent="0.25">
      <c r="A1520" t="s">
        <v>39</v>
      </c>
      <c r="B1520" t="s">
        <v>317</v>
      </c>
      <c r="C1520" t="s">
        <v>186</v>
      </c>
      <c r="D1520">
        <v>7</v>
      </c>
      <c r="E1520">
        <v>303</v>
      </c>
      <c r="F1520" s="17">
        <v>0.40300000000000002</v>
      </c>
      <c r="G1520" s="17">
        <v>0.34</v>
      </c>
      <c r="H1520" s="17">
        <v>0.24399999999999999</v>
      </c>
      <c r="I1520" s="17">
        <v>1.2999999999999999E-2</v>
      </c>
      <c r="J1520" s="17">
        <v>0.59699999999999998</v>
      </c>
      <c r="K1520" s="17">
        <v>0.25700000000000001</v>
      </c>
      <c r="L1520">
        <v>297</v>
      </c>
      <c r="M1520" s="17">
        <v>0.374</v>
      </c>
      <c r="N1520" s="17">
        <v>0.38400000000000001</v>
      </c>
      <c r="O1520" s="17">
        <v>0.222</v>
      </c>
      <c r="P1520" s="17">
        <v>0.02</v>
      </c>
      <c r="Q1520" s="17">
        <v>0.626</v>
      </c>
      <c r="R1520" s="17">
        <v>0.24199999999999999</v>
      </c>
    </row>
    <row r="1521" spans="1:18" x14ac:dyDescent="0.25">
      <c r="A1521" t="s">
        <v>39</v>
      </c>
      <c r="B1521" t="s">
        <v>317</v>
      </c>
      <c r="C1521" t="s">
        <v>186</v>
      </c>
      <c r="D1521">
        <v>8</v>
      </c>
      <c r="E1521">
        <v>267</v>
      </c>
      <c r="F1521" s="17">
        <v>0.27700000000000002</v>
      </c>
      <c r="G1521" s="17">
        <v>0.42699999999999999</v>
      </c>
      <c r="H1521" s="17">
        <v>0.26200000000000001</v>
      </c>
      <c r="I1521" s="17">
        <v>3.4000000000000002E-2</v>
      </c>
      <c r="J1521" s="17">
        <v>0.72299999999999998</v>
      </c>
      <c r="K1521" s="17">
        <v>0.29599999999999999</v>
      </c>
      <c r="L1521">
        <v>282</v>
      </c>
      <c r="M1521" s="17">
        <v>0.23799999999999999</v>
      </c>
      <c r="N1521" s="17">
        <v>0.50700000000000001</v>
      </c>
      <c r="O1521" s="17">
        <v>0.23400000000000001</v>
      </c>
      <c r="P1521" s="17">
        <v>2.1000000000000001E-2</v>
      </c>
      <c r="Q1521" s="17">
        <v>0.76200000000000001</v>
      </c>
      <c r="R1521" s="17">
        <v>0.255</v>
      </c>
    </row>
    <row r="1522" spans="1:18" x14ac:dyDescent="0.25">
      <c r="A1522" t="s">
        <v>39</v>
      </c>
      <c r="B1522" t="s">
        <v>317</v>
      </c>
      <c r="C1522" t="s">
        <v>165</v>
      </c>
      <c r="D1522">
        <v>6</v>
      </c>
      <c r="E1522">
        <v>309</v>
      </c>
      <c r="F1522" s="17">
        <v>0.372</v>
      </c>
      <c r="G1522" s="17">
        <v>0.42699999999999999</v>
      </c>
      <c r="H1522" s="17">
        <v>0.191</v>
      </c>
      <c r="I1522" s="17">
        <v>0.01</v>
      </c>
      <c r="J1522" s="17">
        <v>0.628</v>
      </c>
      <c r="K1522" s="17">
        <v>0.20100000000000001</v>
      </c>
      <c r="L1522">
        <v>275</v>
      </c>
      <c r="M1522" s="17">
        <v>0.33500000000000002</v>
      </c>
      <c r="N1522" s="17">
        <v>0.45800000000000002</v>
      </c>
      <c r="O1522" s="17">
        <v>0.19600000000000001</v>
      </c>
      <c r="P1522" s="17">
        <v>1.0999999999999999E-2</v>
      </c>
      <c r="Q1522" s="17">
        <v>0.66500000000000004</v>
      </c>
      <c r="R1522" s="17">
        <v>0.20699999999999999</v>
      </c>
    </row>
    <row r="1523" spans="1:18" x14ac:dyDescent="0.25">
      <c r="A1523" t="s">
        <v>39</v>
      </c>
      <c r="B1523" t="s">
        <v>317</v>
      </c>
      <c r="C1523" t="s">
        <v>165</v>
      </c>
      <c r="D1523">
        <v>7</v>
      </c>
      <c r="E1523">
        <v>310</v>
      </c>
      <c r="F1523" s="17">
        <v>0.39400000000000002</v>
      </c>
      <c r="G1523" s="17">
        <v>0.39400000000000002</v>
      </c>
      <c r="H1523" s="17">
        <v>0.17100000000000001</v>
      </c>
      <c r="I1523" s="17">
        <v>4.2000000000000003E-2</v>
      </c>
      <c r="J1523" s="17">
        <v>0.60699999999999998</v>
      </c>
      <c r="K1523" s="17">
        <v>0.21299999999999999</v>
      </c>
      <c r="L1523">
        <v>300</v>
      </c>
      <c r="M1523" s="17">
        <v>0.313</v>
      </c>
      <c r="N1523" s="17">
        <v>0.44700000000000001</v>
      </c>
      <c r="O1523" s="17">
        <v>0.20300000000000001</v>
      </c>
      <c r="P1523" s="17">
        <v>3.6999999999999998E-2</v>
      </c>
      <c r="Q1523" s="17">
        <v>0.68700000000000006</v>
      </c>
      <c r="R1523" s="17">
        <v>0.24</v>
      </c>
    </row>
    <row r="1524" spans="1:18" x14ac:dyDescent="0.25">
      <c r="A1524" t="s">
        <v>39</v>
      </c>
      <c r="B1524" t="s">
        <v>317</v>
      </c>
      <c r="C1524" t="s">
        <v>165</v>
      </c>
      <c r="D1524">
        <v>8</v>
      </c>
      <c r="E1524">
        <v>255</v>
      </c>
      <c r="F1524" s="17">
        <v>0.314</v>
      </c>
      <c r="G1524" s="17">
        <v>0.50600000000000001</v>
      </c>
      <c r="H1524" s="17">
        <v>0.17599999999999999</v>
      </c>
      <c r="I1524" s="17">
        <v>4.0000000000000001E-3</v>
      </c>
      <c r="J1524" s="17">
        <v>0.68600000000000005</v>
      </c>
      <c r="K1524" s="17">
        <v>0.18</v>
      </c>
      <c r="L1524">
        <v>261</v>
      </c>
      <c r="M1524" s="17">
        <v>0.31</v>
      </c>
      <c r="N1524" s="17">
        <v>0.48699999999999999</v>
      </c>
      <c r="O1524" s="17">
        <v>0.188</v>
      </c>
      <c r="P1524" s="17">
        <v>1.4999999999999999E-2</v>
      </c>
      <c r="Q1524" s="17">
        <v>0.69</v>
      </c>
      <c r="R1524" s="17">
        <v>0.20300000000000001</v>
      </c>
    </row>
    <row r="1525" spans="1:18" x14ac:dyDescent="0.25">
      <c r="A1525" t="s">
        <v>39</v>
      </c>
      <c r="B1525" t="s">
        <v>317</v>
      </c>
      <c r="C1525" t="s">
        <v>167</v>
      </c>
      <c r="D1525">
        <v>6</v>
      </c>
      <c r="E1525">
        <v>315</v>
      </c>
      <c r="F1525" s="17">
        <v>0.54</v>
      </c>
      <c r="G1525" s="17">
        <v>0.29499999999999998</v>
      </c>
      <c r="H1525" s="17">
        <v>0.156</v>
      </c>
      <c r="I1525" s="17">
        <v>0.01</v>
      </c>
      <c r="J1525" s="17">
        <v>0.46100000000000002</v>
      </c>
      <c r="K1525" s="17">
        <v>0.16600000000000001</v>
      </c>
    </row>
    <row r="1526" spans="1:18" x14ac:dyDescent="0.25">
      <c r="A1526" t="s">
        <v>39</v>
      </c>
      <c r="B1526" t="s">
        <v>317</v>
      </c>
      <c r="C1526" t="s">
        <v>167</v>
      </c>
      <c r="D1526">
        <v>7</v>
      </c>
      <c r="E1526">
        <v>309</v>
      </c>
      <c r="F1526" s="17">
        <v>0.53100000000000003</v>
      </c>
      <c r="G1526" s="17">
        <v>0.191</v>
      </c>
      <c r="H1526" s="17">
        <v>0.223</v>
      </c>
      <c r="I1526" s="17">
        <v>5.5E-2</v>
      </c>
      <c r="J1526" s="17">
        <v>0.46899999999999997</v>
      </c>
      <c r="K1526" s="17">
        <v>0.27800000000000002</v>
      </c>
    </row>
    <row r="1527" spans="1:18" x14ac:dyDescent="0.25">
      <c r="A1527" t="s">
        <v>39</v>
      </c>
      <c r="B1527" t="s">
        <v>317</v>
      </c>
      <c r="C1527" t="s">
        <v>167</v>
      </c>
      <c r="D1527">
        <v>8</v>
      </c>
      <c r="E1527">
        <v>241</v>
      </c>
      <c r="F1527" s="17">
        <v>0.58499999999999996</v>
      </c>
      <c r="G1527" s="17">
        <v>0.30299999999999999</v>
      </c>
      <c r="H1527" s="17">
        <v>0.108</v>
      </c>
      <c r="I1527" s="17">
        <v>4.0000000000000001E-3</v>
      </c>
      <c r="J1527" s="17">
        <v>0.41499999999999998</v>
      </c>
      <c r="K1527" s="17">
        <v>0.112</v>
      </c>
      <c r="L1527">
        <v>287</v>
      </c>
      <c r="M1527" s="17">
        <v>0.54</v>
      </c>
      <c r="N1527" s="17">
        <v>0.247</v>
      </c>
      <c r="O1527" s="17">
        <v>0.157</v>
      </c>
      <c r="P1527" s="17">
        <v>5.6000000000000001E-2</v>
      </c>
      <c r="Q1527" s="17">
        <v>0.46</v>
      </c>
      <c r="R1527" s="17">
        <v>0.21299999999999999</v>
      </c>
    </row>
    <row r="1528" spans="1:18" x14ac:dyDescent="0.25">
      <c r="A1528" t="s">
        <v>39</v>
      </c>
      <c r="B1528" t="s">
        <v>317</v>
      </c>
      <c r="C1528" t="s">
        <v>193</v>
      </c>
      <c r="D1528">
        <v>6</v>
      </c>
      <c r="E1528">
        <v>307</v>
      </c>
      <c r="F1528" s="17">
        <v>0.40100000000000002</v>
      </c>
      <c r="G1528" s="17">
        <v>0.44</v>
      </c>
      <c r="H1528" s="17">
        <v>0.14000000000000001</v>
      </c>
      <c r="I1528" s="17">
        <v>0.02</v>
      </c>
      <c r="J1528" s="17">
        <v>0.6</v>
      </c>
      <c r="K1528" s="17">
        <v>0.16</v>
      </c>
    </row>
    <row r="1529" spans="1:18" x14ac:dyDescent="0.25">
      <c r="A1529" t="s">
        <v>39</v>
      </c>
      <c r="B1529" t="s">
        <v>317</v>
      </c>
      <c r="C1529" t="s">
        <v>193</v>
      </c>
      <c r="D1529">
        <v>7</v>
      </c>
      <c r="E1529">
        <v>303</v>
      </c>
      <c r="F1529" s="17">
        <v>0.57099999999999995</v>
      </c>
      <c r="G1529" s="17">
        <v>0.33700000000000002</v>
      </c>
      <c r="H1529" s="17">
        <v>7.9000000000000001E-2</v>
      </c>
      <c r="I1529" s="17">
        <v>1.2999999999999999E-2</v>
      </c>
      <c r="J1529" s="17">
        <v>0.42899999999999999</v>
      </c>
      <c r="K1529" s="17">
        <v>9.1999999999999998E-2</v>
      </c>
    </row>
    <row r="1530" spans="1:18" x14ac:dyDescent="0.25">
      <c r="A1530" t="s">
        <v>39</v>
      </c>
      <c r="B1530" t="s">
        <v>317</v>
      </c>
      <c r="C1530" t="s">
        <v>193</v>
      </c>
      <c r="D1530">
        <v>8</v>
      </c>
      <c r="E1530">
        <v>265</v>
      </c>
      <c r="F1530" s="17">
        <v>0.41499999999999998</v>
      </c>
      <c r="G1530" s="17">
        <v>0.46</v>
      </c>
      <c r="H1530" s="17">
        <v>0.121</v>
      </c>
      <c r="I1530" s="17">
        <v>4.0000000000000001E-3</v>
      </c>
      <c r="J1530" s="17">
        <v>0.58499999999999996</v>
      </c>
      <c r="K1530" s="17">
        <v>0.125</v>
      </c>
      <c r="L1530">
        <v>281</v>
      </c>
      <c r="M1530" s="17">
        <v>0.31</v>
      </c>
      <c r="N1530" s="17">
        <v>0.434</v>
      </c>
      <c r="O1530" s="17">
        <v>0.20300000000000001</v>
      </c>
      <c r="P1530" s="17">
        <v>5.2999999999999999E-2</v>
      </c>
      <c r="Q1530" s="17">
        <v>0.69</v>
      </c>
      <c r="R1530" s="17">
        <v>0.25600000000000001</v>
      </c>
    </row>
    <row r="1531" spans="1:18" x14ac:dyDescent="0.25">
      <c r="A1531" t="s">
        <v>39</v>
      </c>
      <c r="B1531" t="s">
        <v>318</v>
      </c>
      <c r="C1531" t="s">
        <v>186</v>
      </c>
      <c r="D1531">
        <v>3</v>
      </c>
      <c r="E1531">
        <v>99</v>
      </c>
      <c r="F1531" s="17">
        <v>6.0999999999999999E-2</v>
      </c>
      <c r="G1531" s="17">
        <v>0.28299999999999997</v>
      </c>
      <c r="H1531" s="17">
        <v>0.53500000000000003</v>
      </c>
      <c r="I1531" s="17">
        <v>0.121</v>
      </c>
      <c r="J1531" s="17">
        <v>0.93899999999999995</v>
      </c>
      <c r="K1531" s="17">
        <v>0.65600000000000003</v>
      </c>
      <c r="L1531">
        <v>100</v>
      </c>
      <c r="M1531" s="17">
        <v>0.03</v>
      </c>
      <c r="N1531" s="17">
        <v>0.3</v>
      </c>
      <c r="O1531" s="17">
        <v>0.47</v>
      </c>
      <c r="P1531" s="17">
        <v>0.2</v>
      </c>
      <c r="Q1531" s="17">
        <v>0.97</v>
      </c>
      <c r="R1531" s="17">
        <v>0.67</v>
      </c>
    </row>
    <row r="1532" spans="1:18" x14ac:dyDescent="0.25">
      <c r="A1532" t="s">
        <v>39</v>
      </c>
      <c r="B1532" t="s">
        <v>318</v>
      </c>
      <c r="C1532" t="s">
        <v>186</v>
      </c>
      <c r="D1532">
        <v>4</v>
      </c>
      <c r="E1532">
        <v>125</v>
      </c>
      <c r="F1532" s="17">
        <v>4.8000000000000001E-2</v>
      </c>
      <c r="G1532" s="17">
        <v>0.16</v>
      </c>
      <c r="H1532" s="17">
        <v>0.56799999999999995</v>
      </c>
      <c r="I1532" s="17">
        <v>0.224</v>
      </c>
      <c r="J1532" s="17">
        <v>0.95199999999999996</v>
      </c>
      <c r="K1532" s="17">
        <v>0.79200000000000004</v>
      </c>
      <c r="L1532">
        <v>105</v>
      </c>
      <c r="M1532" s="17">
        <v>5.7000000000000002E-2</v>
      </c>
      <c r="N1532" s="17">
        <v>0.18099999999999999</v>
      </c>
      <c r="O1532" s="17">
        <v>0.495</v>
      </c>
      <c r="P1532" s="17">
        <v>0.26700000000000002</v>
      </c>
      <c r="Q1532" s="17">
        <v>0.94299999999999995</v>
      </c>
      <c r="R1532" s="17">
        <v>0.76200000000000001</v>
      </c>
    </row>
    <row r="1533" spans="1:18" x14ac:dyDescent="0.25">
      <c r="A1533" t="s">
        <v>39</v>
      </c>
      <c r="B1533" t="s">
        <v>318</v>
      </c>
      <c r="C1533" t="s">
        <v>186</v>
      </c>
      <c r="D1533">
        <v>5</v>
      </c>
      <c r="E1533">
        <v>136</v>
      </c>
      <c r="F1533" s="17">
        <v>1.4999999999999999E-2</v>
      </c>
      <c r="G1533" s="17">
        <v>0.19900000000000001</v>
      </c>
      <c r="H1533" s="17">
        <v>0.56599999999999995</v>
      </c>
      <c r="I1533" s="17">
        <v>0.221</v>
      </c>
      <c r="J1533" s="17">
        <v>0.98599999999999999</v>
      </c>
      <c r="K1533" s="17">
        <v>0.78700000000000003</v>
      </c>
      <c r="L1533">
        <v>128</v>
      </c>
      <c r="M1533" s="17">
        <v>6.3E-2</v>
      </c>
      <c r="N1533" s="17">
        <v>0.17199999999999999</v>
      </c>
      <c r="O1533" s="17">
        <v>0.53900000000000003</v>
      </c>
      <c r="P1533" s="17">
        <v>0.22700000000000001</v>
      </c>
      <c r="Q1533" s="17">
        <v>0.93799999999999994</v>
      </c>
      <c r="R1533" s="17">
        <v>0.76600000000000001</v>
      </c>
    </row>
    <row r="1534" spans="1:18" x14ac:dyDescent="0.25">
      <c r="A1534" t="s">
        <v>39</v>
      </c>
      <c r="B1534" t="s">
        <v>318</v>
      </c>
      <c r="C1534" t="s">
        <v>165</v>
      </c>
      <c r="D1534">
        <v>3</v>
      </c>
      <c r="E1534">
        <v>99</v>
      </c>
      <c r="F1534" s="17">
        <v>6.0999999999999999E-2</v>
      </c>
      <c r="G1534" s="17">
        <v>0.33300000000000002</v>
      </c>
      <c r="H1534" s="17">
        <v>0.48499999999999999</v>
      </c>
      <c r="I1534" s="17">
        <v>0.121</v>
      </c>
      <c r="J1534" s="17">
        <v>0.93899999999999995</v>
      </c>
      <c r="K1534" s="17">
        <v>0.60599999999999998</v>
      </c>
      <c r="L1534">
        <v>98</v>
      </c>
      <c r="M1534" s="17">
        <v>3.1E-2</v>
      </c>
      <c r="N1534" s="17">
        <v>0.27600000000000002</v>
      </c>
      <c r="O1534" s="17">
        <v>0.58199999999999996</v>
      </c>
      <c r="P1534" s="17">
        <v>0.112</v>
      </c>
      <c r="Q1534" s="17">
        <v>0.97</v>
      </c>
      <c r="R1534" s="17">
        <v>0.69399999999999995</v>
      </c>
    </row>
    <row r="1535" spans="1:18" x14ac:dyDescent="0.25">
      <c r="A1535" t="s">
        <v>39</v>
      </c>
      <c r="B1535" t="s">
        <v>318</v>
      </c>
      <c r="C1535" t="s">
        <v>165</v>
      </c>
      <c r="D1535">
        <v>4</v>
      </c>
      <c r="E1535">
        <v>125</v>
      </c>
      <c r="F1535" s="17">
        <v>0.04</v>
      </c>
      <c r="G1535" s="17">
        <v>0.16800000000000001</v>
      </c>
      <c r="H1535" s="17">
        <v>0.51200000000000001</v>
      </c>
      <c r="I1535" s="17">
        <v>0.28000000000000003</v>
      </c>
      <c r="J1535" s="17">
        <v>0.96</v>
      </c>
      <c r="K1535" s="17">
        <v>0.79200000000000004</v>
      </c>
      <c r="L1535">
        <v>105</v>
      </c>
      <c r="M1535" s="17">
        <v>0.01</v>
      </c>
      <c r="N1535" s="17">
        <v>0.26700000000000002</v>
      </c>
      <c r="O1535" s="17">
        <v>0.45700000000000002</v>
      </c>
      <c r="P1535" s="17">
        <v>0.26700000000000002</v>
      </c>
      <c r="Q1535" s="17">
        <v>0.99099999999999999</v>
      </c>
      <c r="R1535" s="17">
        <v>0.72399999999999998</v>
      </c>
    </row>
    <row r="1536" spans="1:18" x14ac:dyDescent="0.25">
      <c r="A1536" t="s">
        <v>39</v>
      </c>
      <c r="B1536" t="s">
        <v>318</v>
      </c>
      <c r="C1536" t="s">
        <v>165</v>
      </c>
      <c r="D1536">
        <v>5</v>
      </c>
      <c r="E1536">
        <v>136</v>
      </c>
      <c r="F1536" s="17">
        <v>3.6999999999999998E-2</v>
      </c>
      <c r="G1536" s="17">
        <v>0.19900000000000001</v>
      </c>
      <c r="H1536" s="17">
        <v>0.5</v>
      </c>
      <c r="I1536" s="17">
        <v>0.26500000000000001</v>
      </c>
      <c r="J1536" s="17">
        <v>0.96399999999999997</v>
      </c>
      <c r="K1536" s="17">
        <v>0.76500000000000001</v>
      </c>
      <c r="L1536">
        <v>128</v>
      </c>
      <c r="M1536" s="17">
        <v>4.7E-2</v>
      </c>
      <c r="N1536" s="17">
        <v>0.156</v>
      </c>
      <c r="O1536" s="17">
        <v>0.45300000000000001</v>
      </c>
      <c r="P1536" s="17">
        <v>0.34399999999999997</v>
      </c>
      <c r="Q1536" s="17">
        <v>0.95299999999999996</v>
      </c>
      <c r="R1536" s="17">
        <v>0.79700000000000004</v>
      </c>
    </row>
    <row r="1537" spans="1:18" x14ac:dyDescent="0.25">
      <c r="A1537" t="s">
        <v>39</v>
      </c>
      <c r="B1537" t="s">
        <v>318</v>
      </c>
      <c r="C1537" t="s">
        <v>167</v>
      </c>
      <c r="D1537">
        <v>3</v>
      </c>
      <c r="E1537">
        <v>99</v>
      </c>
      <c r="F1537" s="17">
        <v>5.0999999999999997E-2</v>
      </c>
      <c r="G1537" s="17">
        <v>0.38400000000000001</v>
      </c>
      <c r="H1537" s="17">
        <v>0.51500000000000001</v>
      </c>
      <c r="I1537" s="17">
        <v>5.0999999999999997E-2</v>
      </c>
      <c r="J1537" s="17">
        <v>0.95</v>
      </c>
      <c r="K1537" s="17">
        <v>0.56599999999999995</v>
      </c>
    </row>
    <row r="1538" spans="1:18" x14ac:dyDescent="0.25">
      <c r="A1538" t="s">
        <v>39</v>
      </c>
      <c r="B1538" t="s">
        <v>318</v>
      </c>
      <c r="C1538" t="s">
        <v>167</v>
      </c>
      <c r="D1538">
        <v>4</v>
      </c>
      <c r="E1538">
        <v>125</v>
      </c>
      <c r="F1538" s="17">
        <v>0.08</v>
      </c>
      <c r="G1538" s="17">
        <v>0.24</v>
      </c>
      <c r="H1538" s="17">
        <v>0.57599999999999996</v>
      </c>
      <c r="I1538" s="17">
        <v>0.104</v>
      </c>
      <c r="J1538" s="17">
        <v>0.92</v>
      </c>
      <c r="K1538" s="17">
        <v>0.68</v>
      </c>
    </row>
    <row r="1539" spans="1:18" x14ac:dyDescent="0.25">
      <c r="A1539" t="s">
        <v>39</v>
      </c>
      <c r="B1539" t="s">
        <v>318</v>
      </c>
      <c r="C1539" t="s">
        <v>167</v>
      </c>
      <c r="D1539">
        <v>5</v>
      </c>
      <c r="E1539">
        <v>136</v>
      </c>
      <c r="F1539" s="17">
        <v>5.0999999999999997E-2</v>
      </c>
      <c r="G1539" s="17">
        <v>0.184</v>
      </c>
      <c r="H1539" s="17">
        <v>0.5</v>
      </c>
      <c r="I1539" s="17">
        <v>0.26500000000000001</v>
      </c>
      <c r="J1539" s="17">
        <v>0.94899999999999995</v>
      </c>
      <c r="K1539" s="17">
        <v>0.76500000000000001</v>
      </c>
      <c r="L1539">
        <v>128</v>
      </c>
      <c r="M1539" s="17">
        <v>7.8E-2</v>
      </c>
      <c r="N1539" s="17">
        <v>0.16400000000000001</v>
      </c>
      <c r="O1539" s="17">
        <v>0.55500000000000005</v>
      </c>
      <c r="P1539" s="17">
        <v>0.20300000000000001</v>
      </c>
      <c r="Q1539" s="17">
        <v>0.92200000000000004</v>
      </c>
      <c r="R1539" s="17">
        <v>0.75800000000000001</v>
      </c>
    </row>
    <row r="1540" spans="1:18" x14ac:dyDescent="0.25">
      <c r="A1540" t="s">
        <v>39</v>
      </c>
      <c r="B1540" t="s">
        <v>318</v>
      </c>
      <c r="C1540" t="s">
        <v>193</v>
      </c>
      <c r="D1540">
        <v>3</v>
      </c>
      <c r="E1540">
        <v>99</v>
      </c>
      <c r="F1540" s="17">
        <v>9.0999999999999998E-2</v>
      </c>
      <c r="G1540" s="17">
        <v>0.434</v>
      </c>
      <c r="H1540" s="17">
        <v>0.35399999999999998</v>
      </c>
      <c r="I1540" s="17">
        <v>0.121</v>
      </c>
      <c r="J1540" s="17">
        <v>0.90900000000000003</v>
      </c>
      <c r="K1540" s="17">
        <v>0.47499999999999998</v>
      </c>
    </row>
    <row r="1541" spans="1:18" x14ac:dyDescent="0.25">
      <c r="A1541" t="s">
        <v>39</v>
      </c>
      <c r="B1541" t="s">
        <v>318</v>
      </c>
      <c r="C1541" t="s">
        <v>193</v>
      </c>
      <c r="D1541">
        <v>4</v>
      </c>
      <c r="E1541">
        <v>125</v>
      </c>
      <c r="F1541" s="17">
        <v>8.7999999999999995E-2</v>
      </c>
      <c r="G1541" s="17">
        <v>0.24</v>
      </c>
      <c r="H1541" s="17">
        <v>0.44800000000000001</v>
      </c>
      <c r="I1541" s="17">
        <v>0.224</v>
      </c>
      <c r="J1541" s="17">
        <v>0.91200000000000003</v>
      </c>
      <c r="K1541" s="17">
        <v>0.67200000000000004</v>
      </c>
    </row>
    <row r="1542" spans="1:18" x14ac:dyDescent="0.25">
      <c r="A1542" t="s">
        <v>39</v>
      </c>
      <c r="B1542" t="s">
        <v>318</v>
      </c>
      <c r="C1542" t="s">
        <v>193</v>
      </c>
      <c r="D1542">
        <v>5</v>
      </c>
      <c r="E1542">
        <v>136</v>
      </c>
      <c r="F1542" s="17">
        <v>4.3999999999999997E-2</v>
      </c>
      <c r="G1542" s="17">
        <v>0.19900000000000001</v>
      </c>
      <c r="H1542" s="17">
        <v>0.39</v>
      </c>
      <c r="I1542" s="17">
        <v>0.36799999999999999</v>
      </c>
      <c r="J1542" s="17">
        <v>0.95699999999999996</v>
      </c>
      <c r="K1542" s="17">
        <v>0.75800000000000001</v>
      </c>
      <c r="L1542">
        <v>128</v>
      </c>
      <c r="M1542" s="17">
        <v>4.7E-2</v>
      </c>
      <c r="N1542" s="17">
        <v>0.22700000000000001</v>
      </c>
      <c r="O1542" s="17">
        <v>0.375</v>
      </c>
      <c r="P1542" s="17">
        <v>0.35199999999999998</v>
      </c>
      <c r="Q1542" s="17">
        <v>0.95399999999999996</v>
      </c>
      <c r="R1542" s="17">
        <v>0.72699999999999998</v>
      </c>
    </row>
    <row r="1543" spans="1:18" x14ac:dyDescent="0.25">
      <c r="A1543" t="s">
        <v>39</v>
      </c>
      <c r="B1543" t="s">
        <v>319</v>
      </c>
      <c r="C1543" t="s">
        <v>186</v>
      </c>
      <c r="D1543">
        <v>3</v>
      </c>
      <c r="E1543">
        <v>140</v>
      </c>
      <c r="F1543" s="17">
        <v>0.59299999999999997</v>
      </c>
      <c r="G1543" s="17">
        <v>0.29299999999999998</v>
      </c>
      <c r="H1543" s="17">
        <v>0.114</v>
      </c>
      <c r="I1543" s="17">
        <v>0</v>
      </c>
      <c r="J1543" s="17">
        <v>0.40699999999999997</v>
      </c>
      <c r="K1543" s="17">
        <v>0.114</v>
      </c>
      <c r="L1543">
        <v>109</v>
      </c>
      <c r="M1543" s="17">
        <v>0.39400000000000002</v>
      </c>
      <c r="N1543" s="17">
        <v>0.39400000000000002</v>
      </c>
      <c r="O1543" s="17">
        <v>0.20200000000000001</v>
      </c>
      <c r="P1543" s="17">
        <v>8.9999999999999993E-3</v>
      </c>
      <c r="Q1543" s="17">
        <v>0.60499999999999998</v>
      </c>
      <c r="R1543" s="17">
        <v>0.21099999999999999</v>
      </c>
    </row>
    <row r="1544" spans="1:18" x14ac:dyDescent="0.25">
      <c r="A1544" t="s">
        <v>39</v>
      </c>
      <c r="B1544" t="s">
        <v>319</v>
      </c>
      <c r="C1544" t="s">
        <v>186</v>
      </c>
      <c r="D1544">
        <v>4</v>
      </c>
      <c r="E1544">
        <v>113</v>
      </c>
      <c r="F1544" s="17">
        <v>0.54</v>
      </c>
      <c r="G1544" s="17">
        <v>0.31900000000000001</v>
      </c>
      <c r="H1544" s="17">
        <v>0.13300000000000001</v>
      </c>
      <c r="I1544" s="17">
        <v>8.9999999999999993E-3</v>
      </c>
      <c r="J1544" s="17">
        <v>0.46100000000000002</v>
      </c>
      <c r="K1544" s="17">
        <v>0.14199999999999999</v>
      </c>
      <c r="L1544">
        <v>136</v>
      </c>
      <c r="M1544" s="17">
        <v>0.441</v>
      </c>
      <c r="N1544" s="17">
        <v>0.38200000000000001</v>
      </c>
      <c r="O1544" s="17">
        <v>0.14699999999999999</v>
      </c>
      <c r="P1544" s="17">
        <v>2.9000000000000001E-2</v>
      </c>
      <c r="Q1544" s="17">
        <v>0.55800000000000005</v>
      </c>
      <c r="R1544" s="17">
        <v>0.17599999999999999</v>
      </c>
    </row>
    <row r="1545" spans="1:18" x14ac:dyDescent="0.25">
      <c r="A1545" t="s">
        <v>39</v>
      </c>
      <c r="B1545" t="s">
        <v>319</v>
      </c>
      <c r="C1545" t="s">
        <v>186</v>
      </c>
      <c r="D1545">
        <v>5</v>
      </c>
      <c r="E1545">
        <v>115</v>
      </c>
      <c r="F1545" s="17">
        <v>0.40899999999999997</v>
      </c>
      <c r="G1545" s="17">
        <v>0.443</v>
      </c>
      <c r="H1545" s="17">
        <v>0.14799999999999999</v>
      </c>
      <c r="I1545" s="17">
        <v>0</v>
      </c>
      <c r="J1545" s="17">
        <v>0.59099999999999997</v>
      </c>
      <c r="K1545" s="17">
        <v>0.14799999999999999</v>
      </c>
      <c r="L1545">
        <v>110</v>
      </c>
      <c r="M1545" s="17">
        <v>0.32700000000000001</v>
      </c>
      <c r="N1545" s="17">
        <v>0.45500000000000002</v>
      </c>
      <c r="O1545" s="17">
        <v>0.218</v>
      </c>
      <c r="P1545" s="17">
        <v>0</v>
      </c>
      <c r="Q1545" s="17">
        <v>0.67300000000000004</v>
      </c>
      <c r="R1545" s="17">
        <v>0.218</v>
      </c>
    </row>
    <row r="1546" spans="1:18" x14ac:dyDescent="0.25">
      <c r="A1546" t="s">
        <v>39</v>
      </c>
      <c r="B1546" t="s">
        <v>319</v>
      </c>
      <c r="C1546" t="s">
        <v>165</v>
      </c>
      <c r="D1546">
        <v>3</v>
      </c>
      <c r="E1546">
        <v>139</v>
      </c>
      <c r="F1546" s="17">
        <v>0.317</v>
      </c>
      <c r="G1546" s="17">
        <v>0.52500000000000002</v>
      </c>
      <c r="H1546" s="17">
        <v>0.151</v>
      </c>
      <c r="I1546" s="17">
        <v>7.0000000000000001E-3</v>
      </c>
      <c r="J1546" s="17">
        <v>0.68300000000000005</v>
      </c>
      <c r="K1546" s="17">
        <v>0.158</v>
      </c>
      <c r="L1546">
        <v>111</v>
      </c>
      <c r="M1546" s="17">
        <v>0.18</v>
      </c>
      <c r="N1546" s="17">
        <v>0.40500000000000003</v>
      </c>
      <c r="O1546" s="17">
        <v>0.36</v>
      </c>
      <c r="P1546" s="17">
        <v>5.3999999999999999E-2</v>
      </c>
      <c r="Q1546" s="17">
        <v>0.81899999999999995</v>
      </c>
      <c r="R1546" s="17">
        <v>0.41399999999999998</v>
      </c>
    </row>
    <row r="1547" spans="1:18" x14ac:dyDescent="0.25">
      <c r="A1547" t="s">
        <v>39</v>
      </c>
      <c r="B1547" t="s">
        <v>319</v>
      </c>
      <c r="C1547" t="s">
        <v>165</v>
      </c>
      <c r="D1547">
        <v>4</v>
      </c>
      <c r="E1547">
        <v>114</v>
      </c>
      <c r="F1547" s="17">
        <v>0.40400000000000003</v>
      </c>
      <c r="G1547" s="17">
        <v>0.439</v>
      </c>
      <c r="H1547" s="17">
        <v>0.14000000000000001</v>
      </c>
      <c r="I1547" s="17">
        <v>1.7999999999999999E-2</v>
      </c>
      <c r="J1547" s="17">
        <v>0.59699999999999998</v>
      </c>
      <c r="K1547" s="17">
        <v>0.158</v>
      </c>
      <c r="L1547">
        <v>136</v>
      </c>
      <c r="M1547" s="17">
        <v>0.22800000000000001</v>
      </c>
      <c r="N1547" s="17">
        <v>0.56599999999999995</v>
      </c>
      <c r="O1547" s="17">
        <v>0.19900000000000001</v>
      </c>
      <c r="P1547" s="17">
        <v>7.0000000000000001E-3</v>
      </c>
      <c r="Q1547" s="17">
        <v>0.77200000000000002</v>
      </c>
      <c r="R1547" s="17">
        <v>0.20599999999999999</v>
      </c>
    </row>
    <row r="1548" spans="1:18" x14ac:dyDescent="0.25">
      <c r="A1548" t="s">
        <v>39</v>
      </c>
      <c r="B1548" t="s">
        <v>319</v>
      </c>
      <c r="C1548" t="s">
        <v>165</v>
      </c>
      <c r="D1548">
        <v>5</v>
      </c>
      <c r="E1548">
        <v>115</v>
      </c>
      <c r="F1548" s="17">
        <v>0.374</v>
      </c>
      <c r="G1548" s="17">
        <v>0.47</v>
      </c>
      <c r="H1548" s="17">
        <v>0.13900000000000001</v>
      </c>
      <c r="I1548" s="17">
        <v>1.7000000000000001E-2</v>
      </c>
      <c r="J1548" s="17">
        <v>0.626</v>
      </c>
      <c r="K1548" s="17">
        <v>0.156</v>
      </c>
      <c r="L1548">
        <v>110</v>
      </c>
      <c r="M1548" s="17">
        <v>0.32700000000000001</v>
      </c>
      <c r="N1548" s="17">
        <v>0.436</v>
      </c>
      <c r="O1548" s="17">
        <v>0.191</v>
      </c>
      <c r="P1548" s="17">
        <v>4.4999999999999998E-2</v>
      </c>
      <c r="Q1548" s="17">
        <v>0.67200000000000004</v>
      </c>
      <c r="R1548" s="17">
        <v>0.23599999999999999</v>
      </c>
    </row>
    <row r="1549" spans="1:18" x14ac:dyDescent="0.25">
      <c r="A1549" t="s">
        <v>39</v>
      </c>
      <c r="B1549" t="s">
        <v>319</v>
      </c>
      <c r="C1549" t="s">
        <v>167</v>
      </c>
      <c r="D1549">
        <v>3</v>
      </c>
      <c r="E1549">
        <v>139</v>
      </c>
      <c r="F1549" s="17">
        <v>0.53200000000000003</v>
      </c>
      <c r="G1549" s="17">
        <v>0.38800000000000001</v>
      </c>
      <c r="H1549" s="17">
        <v>7.9000000000000001E-2</v>
      </c>
      <c r="I1549" s="17">
        <v>0</v>
      </c>
      <c r="J1549" s="17">
        <v>0.46700000000000003</v>
      </c>
      <c r="K1549" s="17">
        <v>7.9000000000000001E-2</v>
      </c>
    </row>
    <row r="1550" spans="1:18" x14ac:dyDescent="0.25">
      <c r="A1550" t="s">
        <v>39</v>
      </c>
      <c r="B1550" t="s">
        <v>319</v>
      </c>
      <c r="C1550" t="s">
        <v>167</v>
      </c>
      <c r="D1550">
        <v>4</v>
      </c>
      <c r="E1550">
        <v>114</v>
      </c>
      <c r="F1550" s="17">
        <v>0.64</v>
      </c>
      <c r="G1550" s="17">
        <v>0.27200000000000002</v>
      </c>
      <c r="H1550" s="17">
        <v>7.9000000000000001E-2</v>
      </c>
      <c r="I1550" s="17">
        <v>8.9999999999999993E-3</v>
      </c>
      <c r="J1550" s="17">
        <v>0.36</v>
      </c>
      <c r="K1550" s="17">
        <v>8.7999999999999995E-2</v>
      </c>
    </row>
    <row r="1551" spans="1:18" x14ac:dyDescent="0.25">
      <c r="A1551" t="s">
        <v>39</v>
      </c>
      <c r="B1551" t="s">
        <v>319</v>
      </c>
      <c r="C1551" t="s">
        <v>167</v>
      </c>
      <c r="D1551">
        <v>5</v>
      </c>
      <c r="E1551">
        <v>115</v>
      </c>
      <c r="F1551" s="17">
        <v>0.67800000000000005</v>
      </c>
      <c r="G1551" s="17">
        <v>0.24299999999999999</v>
      </c>
      <c r="H1551" s="17">
        <v>7.8E-2</v>
      </c>
      <c r="I1551" s="17">
        <v>0</v>
      </c>
      <c r="J1551" s="17">
        <v>0.32100000000000001</v>
      </c>
      <c r="K1551" s="17">
        <v>7.8E-2</v>
      </c>
      <c r="L1551">
        <v>109</v>
      </c>
      <c r="M1551" s="17">
        <v>0.66100000000000003</v>
      </c>
      <c r="N1551" s="17">
        <v>0.248</v>
      </c>
      <c r="O1551" s="17">
        <v>8.3000000000000004E-2</v>
      </c>
      <c r="P1551" s="17">
        <v>8.9999999999999993E-3</v>
      </c>
      <c r="Q1551" s="17">
        <v>0.34</v>
      </c>
      <c r="R1551" s="17">
        <v>9.1999999999999998E-2</v>
      </c>
    </row>
    <row r="1552" spans="1:18" x14ac:dyDescent="0.25">
      <c r="A1552" t="s">
        <v>39</v>
      </c>
      <c r="B1552" t="s">
        <v>319</v>
      </c>
      <c r="C1552" t="s">
        <v>193</v>
      </c>
      <c r="D1552">
        <v>3</v>
      </c>
      <c r="E1552">
        <v>139</v>
      </c>
      <c r="F1552" s="17">
        <v>0.48199999999999998</v>
      </c>
      <c r="G1552" s="17">
        <v>0.46800000000000003</v>
      </c>
      <c r="H1552" s="17">
        <v>0.05</v>
      </c>
      <c r="I1552" s="17">
        <v>0</v>
      </c>
      <c r="J1552" s="17">
        <v>0.51800000000000002</v>
      </c>
      <c r="K1552" s="17">
        <v>0.05</v>
      </c>
    </row>
    <row r="1553" spans="1:18" x14ac:dyDescent="0.25">
      <c r="A1553" t="s">
        <v>39</v>
      </c>
      <c r="B1553" t="s">
        <v>319</v>
      </c>
      <c r="C1553" t="s">
        <v>193</v>
      </c>
      <c r="D1553">
        <v>4</v>
      </c>
      <c r="E1553">
        <v>113</v>
      </c>
      <c r="F1553" s="17">
        <v>0.64600000000000002</v>
      </c>
      <c r="G1553" s="17">
        <v>0.31</v>
      </c>
      <c r="H1553" s="17">
        <v>4.3999999999999997E-2</v>
      </c>
      <c r="I1553" s="17">
        <v>0</v>
      </c>
      <c r="J1553" s="17">
        <v>0.35399999999999998</v>
      </c>
      <c r="K1553" s="17">
        <v>4.3999999999999997E-2</v>
      </c>
    </row>
    <row r="1554" spans="1:18" x14ac:dyDescent="0.25">
      <c r="A1554" t="s">
        <v>39</v>
      </c>
      <c r="B1554" t="s">
        <v>319</v>
      </c>
      <c r="C1554" t="s">
        <v>193</v>
      </c>
      <c r="D1554">
        <v>5</v>
      </c>
      <c r="E1554">
        <v>115</v>
      </c>
      <c r="F1554" s="17">
        <v>0.69599999999999995</v>
      </c>
      <c r="G1554" s="17">
        <v>0.27</v>
      </c>
      <c r="H1554" s="17">
        <v>3.5000000000000003E-2</v>
      </c>
      <c r="I1554" s="17">
        <v>0</v>
      </c>
      <c r="J1554" s="17">
        <v>0.30499999999999999</v>
      </c>
      <c r="K1554" s="17">
        <v>3.5000000000000003E-2</v>
      </c>
      <c r="L1554">
        <v>109</v>
      </c>
      <c r="M1554" s="17">
        <v>0.65100000000000002</v>
      </c>
      <c r="N1554" s="17">
        <v>0.312</v>
      </c>
      <c r="O1554" s="17">
        <v>3.6999999999999998E-2</v>
      </c>
      <c r="P1554" s="17">
        <v>0</v>
      </c>
      <c r="Q1554" s="17">
        <v>0.34899999999999998</v>
      </c>
      <c r="R1554" s="17">
        <v>3.6999999999999998E-2</v>
      </c>
    </row>
    <row r="1555" spans="1:18" x14ac:dyDescent="0.25">
      <c r="A1555" t="s">
        <v>39</v>
      </c>
      <c r="B1555" t="s">
        <v>320</v>
      </c>
      <c r="C1555" t="s">
        <v>186</v>
      </c>
      <c r="D1555">
        <v>6</v>
      </c>
      <c r="E1555">
        <v>424</v>
      </c>
      <c r="F1555" s="17">
        <v>0.34699999999999998</v>
      </c>
      <c r="G1555" s="17">
        <v>0.3</v>
      </c>
      <c r="H1555" s="17">
        <v>0.26700000000000002</v>
      </c>
      <c r="I1555" s="17">
        <v>8.6999999999999994E-2</v>
      </c>
      <c r="J1555" s="17">
        <v>0.65400000000000003</v>
      </c>
      <c r="K1555" s="17">
        <v>0.35399999999999998</v>
      </c>
      <c r="L1555">
        <v>453</v>
      </c>
      <c r="M1555" s="17">
        <v>0.29799999999999999</v>
      </c>
      <c r="N1555" s="17">
        <v>0.3</v>
      </c>
      <c r="O1555" s="17">
        <v>0.33300000000000002</v>
      </c>
      <c r="P1555" s="17">
        <v>6.8000000000000005E-2</v>
      </c>
      <c r="Q1555" s="17">
        <v>0.70099999999999996</v>
      </c>
      <c r="R1555" s="17">
        <v>0.40100000000000002</v>
      </c>
    </row>
    <row r="1556" spans="1:18" x14ac:dyDescent="0.25">
      <c r="A1556" t="s">
        <v>39</v>
      </c>
      <c r="B1556" t="s">
        <v>320</v>
      </c>
      <c r="C1556" t="s">
        <v>186</v>
      </c>
      <c r="D1556">
        <v>7</v>
      </c>
      <c r="E1556">
        <v>411</v>
      </c>
      <c r="F1556" s="17">
        <v>0.316</v>
      </c>
      <c r="G1556" s="17">
        <v>0.35799999999999998</v>
      </c>
      <c r="H1556" s="17">
        <v>0.28499999999999998</v>
      </c>
      <c r="I1556" s="17">
        <v>4.1000000000000002E-2</v>
      </c>
      <c r="J1556" s="17">
        <v>0.68400000000000005</v>
      </c>
      <c r="K1556" s="17">
        <v>0.32600000000000001</v>
      </c>
      <c r="L1556">
        <v>420</v>
      </c>
      <c r="M1556" s="17">
        <v>0.28100000000000003</v>
      </c>
      <c r="N1556" s="17">
        <v>0.34300000000000003</v>
      </c>
      <c r="O1556" s="17">
        <v>0.317</v>
      </c>
      <c r="P1556" s="17">
        <v>0.06</v>
      </c>
      <c r="Q1556" s="17">
        <v>0.72</v>
      </c>
      <c r="R1556" s="17">
        <v>0.377</v>
      </c>
    </row>
    <row r="1557" spans="1:18" x14ac:dyDescent="0.25">
      <c r="A1557" t="s">
        <v>39</v>
      </c>
      <c r="B1557" t="s">
        <v>320</v>
      </c>
      <c r="C1557" t="s">
        <v>186</v>
      </c>
      <c r="D1557">
        <v>8</v>
      </c>
      <c r="E1557">
        <v>378</v>
      </c>
      <c r="F1557" s="17">
        <v>0.20599999999999999</v>
      </c>
      <c r="G1557" s="17">
        <v>0.39200000000000002</v>
      </c>
      <c r="H1557" s="17">
        <v>0.32500000000000001</v>
      </c>
      <c r="I1557" s="17">
        <v>7.6999999999999999E-2</v>
      </c>
      <c r="J1557" s="17">
        <v>0.79400000000000004</v>
      </c>
      <c r="K1557" s="17">
        <v>0.40200000000000002</v>
      </c>
      <c r="L1557">
        <v>383</v>
      </c>
      <c r="M1557" s="17">
        <v>0.217</v>
      </c>
      <c r="N1557" s="17">
        <v>0.40200000000000002</v>
      </c>
      <c r="O1557" s="17">
        <v>0.29799999999999999</v>
      </c>
      <c r="P1557" s="17">
        <v>8.4000000000000005E-2</v>
      </c>
      <c r="Q1557" s="17">
        <v>0.78400000000000003</v>
      </c>
      <c r="R1557" s="17">
        <v>0.38200000000000001</v>
      </c>
    </row>
    <row r="1558" spans="1:18" x14ac:dyDescent="0.25">
      <c r="A1558" t="s">
        <v>39</v>
      </c>
      <c r="B1558" t="s">
        <v>320</v>
      </c>
      <c r="C1558" t="s">
        <v>165</v>
      </c>
      <c r="D1558">
        <v>6</v>
      </c>
      <c r="E1558">
        <v>429</v>
      </c>
      <c r="F1558" s="17">
        <v>0.28899999999999998</v>
      </c>
      <c r="G1558" s="17">
        <v>0.41</v>
      </c>
      <c r="H1558" s="17">
        <v>0.23499999999999999</v>
      </c>
      <c r="I1558" s="17">
        <v>6.5000000000000002E-2</v>
      </c>
      <c r="J1558" s="17">
        <v>0.71</v>
      </c>
      <c r="K1558" s="17">
        <v>0.3</v>
      </c>
      <c r="L1558">
        <v>456</v>
      </c>
      <c r="M1558" s="17">
        <v>0.25</v>
      </c>
      <c r="N1558" s="17">
        <v>0.375</v>
      </c>
      <c r="O1558" s="17">
        <v>0.314</v>
      </c>
      <c r="P1558" s="17">
        <v>6.0999999999999999E-2</v>
      </c>
      <c r="Q1558" s="17">
        <v>0.75</v>
      </c>
      <c r="R1558" s="17">
        <v>0.375</v>
      </c>
    </row>
    <row r="1559" spans="1:18" x14ac:dyDescent="0.25">
      <c r="A1559" t="s">
        <v>39</v>
      </c>
      <c r="B1559" t="s">
        <v>320</v>
      </c>
      <c r="C1559" t="s">
        <v>165</v>
      </c>
      <c r="D1559">
        <v>7</v>
      </c>
      <c r="E1559">
        <v>416</v>
      </c>
      <c r="F1559" s="17">
        <v>0.32700000000000001</v>
      </c>
      <c r="G1559" s="17">
        <v>0.35099999999999998</v>
      </c>
      <c r="H1559" s="17">
        <v>0.219</v>
      </c>
      <c r="I1559" s="17">
        <v>0.10299999999999999</v>
      </c>
      <c r="J1559" s="17">
        <v>0.67300000000000004</v>
      </c>
      <c r="K1559" s="17">
        <v>0.32200000000000001</v>
      </c>
      <c r="L1559">
        <v>422</v>
      </c>
      <c r="M1559" s="17">
        <v>0.24199999999999999</v>
      </c>
      <c r="N1559" s="17">
        <v>0.40300000000000002</v>
      </c>
      <c r="O1559" s="17">
        <v>0.26800000000000002</v>
      </c>
      <c r="P1559" s="17">
        <v>8.7999999999999995E-2</v>
      </c>
      <c r="Q1559" s="17">
        <v>0.75900000000000001</v>
      </c>
      <c r="R1559" s="17">
        <v>0.35599999999999998</v>
      </c>
    </row>
    <row r="1560" spans="1:18" x14ac:dyDescent="0.25">
      <c r="A1560" t="s">
        <v>39</v>
      </c>
      <c r="B1560" t="s">
        <v>320</v>
      </c>
      <c r="C1560" t="s">
        <v>165</v>
      </c>
      <c r="D1560">
        <v>8</v>
      </c>
      <c r="E1560">
        <v>350</v>
      </c>
      <c r="F1560" s="17">
        <v>0.20899999999999999</v>
      </c>
      <c r="G1560" s="17">
        <v>0.42599999999999999</v>
      </c>
      <c r="H1560" s="17">
        <v>0.26300000000000001</v>
      </c>
      <c r="I1560" s="17">
        <v>0.10299999999999999</v>
      </c>
      <c r="J1560" s="17">
        <v>0.79200000000000004</v>
      </c>
      <c r="K1560" s="17">
        <v>0.36599999999999999</v>
      </c>
      <c r="L1560">
        <v>357</v>
      </c>
      <c r="M1560" s="17">
        <v>0.252</v>
      </c>
      <c r="N1560" s="17">
        <v>0.39500000000000002</v>
      </c>
      <c r="O1560" s="17">
        <v>0.27700000000000002</v>
      </c>
      <c r="P1560" s="17">
        <v>7.5999999999999998E-2</v>
      </c>
      <c r="Q1560" s="17">
        <v>0.748</v>
      </c>
      <c r="R1560" s="17">
        <v>0.35299999999999998</v>
      </c>
    </row>
    <row r="1561" spans="1:18" x14ac:dyDescent="0.25">
      <c r="A1561" t="s">
        <v>39</v>
      </c>
      <c r="B1561" t="s">
        <v>320</v>
      </c>
      <c r="C1561" t="s">
        <v>167</v>
      </c>
      <c r="D1561">
        <v>6</v>
      </c>
      <c r="E1561">
        <v>427</v>
      </c>
      <c r="F1561" s="17">
        <v>0.34899999999999998</v>
      </c>
      <c r="G1561" s="17">
        <v>0.27400000000000002</v>
      </c>
      <c r="H1561" s="17">
        <v>0.32100000000000001</v>
      </c>
      <c r="I1561" s="17">
        <v>5.6000000000000001E-2</v>
      </c>
      <c r="J1561" s="17">
        <v>0.65100000000000002</v>
      </c>
      <c r="K1561" s="17">
        <v>0.377</v>
      </c>
    </row>
    <row r="1562" spans="1:18" x14ac:dyDescent="0.25">
      <c r="A1562" t="s">
        <v>39</v>
      </c>
      <c r="B1562" t="s">
        <v>320</v>
      </c>
      <c r="C1562" t="s">
        <v>167</v>
      </c>
      <c r="D1562">
        <v>7</v>
      </c>
      <c r="E1562">
        <v>414</v>
      </c>
      <c r="F1562" s="17">
        <v>0.42799999999999999</v>
      </c>
      <c r="G1562" s="17">
        <v>0.215</v>
      </c>
      <c r="H1562" s="17">
        <v>0.26600000000000001</v>
      </c>
      <c r="I1562" s="17">
        <v>9.1999999999999998E-2</v>
      </c>
      <c r="J1562" s="17">
        <v>0.57299999999999995</v>
      </c>
      <c r="K1562" s="17">
        <v>0.35799999999999998</v>
      </c>
    </row>
    <row r="1563" spans="1:18" x14ac:dyDescent="0.25">
      <c r="A1563" t="s">
        <v>39</v>
      </c>
      <c r="B1563" t="s">
        <v>320</v>
      </c>
      <c r="C1563" t="s">
        <v>167</v>
      </c>
      <c r="D1563">
        <v>8</v>
      </c>
      <c r="E1563">
        <v>269</v>
      </c>
      <c r="F1563" s="17">
        <v>0.51300000000000001</v>
      </c>
      <c r="G1563" s="17">
        <v>0.375</v>
      </c>
      <c r="H1563" s="17">
        <v>0.108</v>
      </c>
      <c r="I1563" s="17">
        <v>4.0000000000000001E-3</v>
      </c>
      <c r="J1563" s="17">
        <v>0.48699999999999999</v>
      </c>
      <c r="K1563" s="17">
        <v>0.112</v>
      </c>
      <c r="L1563">
        <v>319</v>
      </c>
      <c r="M1563" s="17">
        <v>0.54500000000000004</v>
      </c>
      <c r="N1563" s="17">
        <v>0.30399999999999999</v>
      </c>
      <c r="O1563" s="17">
        <v>0.14699999999999999</v>
      </c>
      <c r="P1563" s="17">
        <v>3.0000000000000001E-3</v>
      </c>
      <c r="Q1563" s="17">
        <v>0.45400000000000001</v>
      </c>
      <c r="R1563" s="17">
        <v>0.15</v>
      </c>
    </row>
    <row r="1564" spans="1:18" x14ac:dyDescent="0.25">
      <c r="A1564" t="s">
        <v>39</v>
      </c>
      <c r="B1564" t="s">
        <v>320</v>
      </c>
      <c r="C1564" t="s">
        <v>193</v>
      </c>
      <c r="D1564">
        <v>6</v>
      </c>
      <c r="E1564">
        <v>422</v>
      </c>
      <c r="F1564" s="17">
        <v>0.36299999999999999</v>
      </c>
      <c r="G1564" s="17">
        <v>0.35499999999999998</v>
      </c>
      <c r="H1564" s="17">
        <v>0.14199999999999999</v>
      </c>
      <c r="I1564" s="17">
        <v>0.14000000000000001</v>
      </c>
      <c r="J1564" s="17">
        <v>0.63700000000000001</v>
      </c>
      <c r="K1564" s="17">
        <v>0.28199999999999997</v>
      </c>
    </row>
    <row r="1565" spans="1:18" x14ac:dyDescent="0.25">
      <c r="A1565" t="s">
        <v>39</v>
      </c>
      <c r="B1565" t="s">
        <v>320</v>
      </c>
      <c r="C1565" t="s">
        <v>193</v>
      </c>
      <c r="D1565">
        <v>7</v>
      </c>
      <c r="E1565">
        <v>409</v>
      </c>
      <c r="F1565" s="17">
        <v>0.33700000000000002</v>
      </c>
      <c r="G1565" s="17">
        <v>0.35499999999999998</v>
      </c>
      <c r="H1565" s="17">
        <v>0.218</v>
      </c>
      <c r="I1565" s="17">
        <v>0.09</v>
      </c>
      <c r="J1565" s="17">
        <v>0.66300000000000003</v>
      </c>
      <c r="K1565" s="17">
        <v>0.308</v>
      </c>
    </row>
    <row r="1566" spans="1:18" x14ac:dyDescent="0.25">
      <c r="A1566" t="s">
        <v>39</v>
      </c>
      <c r="B1566" t="s">
        <v>320</v>
      </c>
      <c r="C1566" t="s">
        <v>193</v>
      </c>
      <c r="D1566">
        <v>8</v>
      </c>
      <c r="E1566">
        <v>378</v>
      </c>
      <c r="F1566" s="17">
        <v>0.28799999999999998</v>
      </c>
      <c r="G1566" s="17">
        <v>0.34699999999999998</v>
      </c>
      <c r="H1566" s="17">
        <v>0.28799999999999998</v>
      </c>
      <c r="I1566" s="17">
        <v>7.6999999999999999E-2</v>
      </c>
      <c r="J1566" s="17">
        <v>0.71199999999999997</v>
      </c>
      <c r="K1566" s="17">
        <v>0.36499999999999999</v>
      </c>
      <c r="L1566">
        <v>378</v>
      </c>
      <c r="M1566" s="17">
        <v>0.251</v>
      </c>
      <c r="N1566" s="17">
        <v>0.42099999999999999</v>
      </c>
      <c r="O1566" s="17">
        <v>0.251</v>
      </c>
      <c r="P1566" s="17">
        <v>7.6999999999999999E-2</v>
      </c>
      <c r="Q1566" s="17">
        <v>0.749</v>
      </c>
      <c r="R1566" s="17">
        <v>0.32800000000000001</v>
      </c>
    </row>
    <row r="1567" spans="1:18" x14ac:dyDescent="0.25">
      <c r="A1567" t="s">
        <v>39</v>
      </c>
      <c r="B1567" t="s">
        <v>321</v>
      </c>
      <c r="C1567" t="s">
        <v>186</v>
      </c>
      <c r="D1567">
        <v>3</v>
      </c>
      <c r="E1567">
        <v>172</v>
      </c>
      <c r="F1567" s="17">
        <v>0.308</v>
      </c>
      <c r="G1567" s="17">
        <v>0.34899999999999998</v>
      </c>
      <c r="H1567" s="17">
        <v>0.27300000000000002</v>
      </c>
      <c r="I1567" s="17">
        <v>7.0000000000000007E-2</v>
      </c>
      <c r="J1567" s="17">
        <v>0.69199999999999995</v>
      </c>
      <c r="K1567" s="17">
        <v>0.34300000000000003</v>
      </c>
      <c r="L1567">
        <v>119</v>
      </c>
      <c r="M1567" s="17">
        <v>0.185</v>
      </c>
      <c r="N1567" s="17">
        <v>0.378</v>
      </c>
      <c r="O1567" s="17">
        <v>0.36099999999999999</v>
      </c>
      <c r="P1567" s="17">
        <v>7.5999999999999998E-2</v>
      </c>
      <c r="Q1567" s="17">
        <v>0.81499999999999995</v>
      </c>
      <c r="R1567" s="17">
        <v>0.437</v>
      </c>
    </row>
    <row r="1568" spans="1:18" x14ac:dyDescent="0.25">
      <c r="A1568" t="s">
        <v>39</v>
      </c>
      <c r="B1568" t="s">
        <v>321</v>
      </c>
      <c r="C1568" t="s">
        <v>186</v>
      </c>
      <c r="D1568">
        <v>4</v>
      </c>
      <c r="E1568">
        <v>131</v>
      </c>
      <c r="F1568" s="17">
        <v>0.22900000000000001</v>
      </c>
      <c r="G1568" s="17">
        <v>0.41199999999999998</v>
      </c>
      <c r="H1568" s="17">
        <v>0.27500000000000002</v>
      </c>
      <c r="I1568" s="17">
        <v>8.4000000000000005E-2</v>
      </c>
      <c r="J1568" s="17">
        <v>0.77100000000000002</v>
      </c>
      <c r="K1568" s="17">
        <v>0.35899999999999999</v>
      </c>
      <c r="L1568">
        <v>171</v>
      </c>
      <c r="M1568" s="17">
        <v>0.21099999999999999</v>
      </c>
      <c r="N1568" s="17">
        <v>0.34499999999999997</v>
      </c>
      <c r="O1568" s="17">
        <v>0.29199999999999998</v>
      </c>
      <c r="P1568" s="17">
        <v>0.152</v>
      </c>
      <c r="Q1568" s="17">
        <v>0.78900000000000003</v>
      </c>
      <c r="R1568" s="17">
        <v>0.44400000000000001</v>
      </c>
    </row>
    <row r="1569" spans="1:18" x14ac:dyDescent="0.25">
      <c r="A1569" t="s">
        <v>39</v>
      </c>
      <c r="B1569" t="s">
        <v>321</v>
      </c>
      <c r="C1569" t="s">
        <v>186</v>
      </c>
      <c r="D1569">
        <v>5</v>
      </c>
      <c r="E1569">
        <v>158</v>
      </c>
      <c r="F1569" s="17">
        <v>0.16500000000000001</v>
      </c>
      <c r="G1569" s="17">
        <v>0.33500000000000002</v>
      </c>
      <c r="H1569" s="17">
        <v>0.373</v>
      </c>
      <c r="I1569" s="17">
        <v>0.127</v>
      </c>
      <c r="J1569" s="17">
        <v>0.83499999999999996</v>
      </c>
      <c r="K1569" s="17">
        <v>0.5</v>
      </c>
      <c r="L1569">
        <v>135</v>
      </c>
      <c r="M1569" s="17">
        <v>0.2</v>
      </c>
      <c r="N1569" s="17">
        <v>0.38500000000000001</v>
      </c>
      <c r="O1569" s="17">
        <v>0.34100000000000003</v>
      </c>
      <c r="P1569" s="17">
        <v>7.3999999999999996E-2</v>
      </c>
      <c r="Q1569" s="17">
        <v>0.8</v>
      </c>
      <c r="R1569" s="17">
        <v>0.41499999999999998</v>
      </c>
    </row>
    <row r="1570" spans="1:18" x14ac:dyDescent="0.25">
      <c r="A1570" t="s">
        <v>39</v>
      </c>
      <c r="B1570" t="s">
        <v>321</v>
      </c>
      <c r="C1570" t="s">
        <v>165</v>
      </c>
      <c r="D1570">
        <v>3</v>
      </c>
      <c r="E1570">
        <v>171</v>
      </c>
      <c r="F1570" s="17">
        <v>0.14599999999999999</v>
      </c>
      <c r="G1570" s="17">
        <v>0.39200000000000002</v>
      </c>
      <c r="H1570" s="17">
        <v>0.36799999999999999</v>
      </c>
      <c r="I1570" s="17">
        <v>9.4E-2</v>
      </c>
      <c r="J1570" s="17">
        <v>0.85399999999999998</v>
      </c>
      <c r="K1570" s="17">
        <v>0.46200000000000002</v>
      </c>
      <c r="L1570">
        <v>119</v>
      </c>
      <c r="M1570" s="17">
        <v>0.109</v>
      </c>
      <c r="N1570" s="17">
        <v>0.46200000000000002</v>
      </c>
      <c r="O1570" s="17">
        <v>0.311</v>
      </c>
      <c r="P1570" s="17">
        <v>0.11799999999999999</v>
      </c>
      <c r="Q1570" s="17">
        <v>0.89100000000000001</v>
      </c>
      <c r="R1570" s="17">
        <v>0.42899999999999999</v>
      </c>
    </row>
    <row r="1571" spans="1:18" x14ac:dyDescent="0.25">
      <c r="A1571" t="s">
        <v>39</v>
      </c>
      <c r="B1571" t="s">
        <v>321</v>
      </c>
      <c r="C1571" t="s">
        <v>165</v>
      </c>
      <c r="D1571">
        <v>4</v>
      </c>
      <c r="E1571">
        <v>132</v>
      </c>
      <c r="F1571" s="17">
        <v>0.189</v>
      </c>
      <c r="G1571" s="17">
        <v>0.40899999999999997</v>
      </c>
      <c r="H1571" s="17">
        <v>0.34100000000000003</v>
      </c>
      <c r="I1571" s="17">
        <v>6.0999999999999999E-2</v>
      </c>
      <c r="J1571" s="17">
        <v>0.81100000000000005</v>
      </c>
      <c r="K1571" s="17">
        <v>0.40200000000000002</v>
      </c>
      <c r="L1571">
        <v>172</v>
      </c>
      <c r="M1571" s="17">
        <v>0.13400000000000001</v>
      </c>
      <c r="N1571" s="17">
        <v>0.35499999999999998</v>
      </c>
      <c r="O1571" s="17">
        <v>0.36599999999999999</v>
      </c>
      <c r="P1571" s="17">
        <v>0.14499999999999999</v>
      </c>
      <c r="Q1571" s="17">
        <v>0.86599999999999999</v>
      </c>
      <c r="R1571" s="17">
        <v>0.51100000000000001</v>
      </c>
    </row>
    <row r="1572" spans="1:18" x14ac:dyDescent="0.25">
      <c r="A1572" t="s">
        <v>39</v>
      </c>
      <c r="B1572" t="s">
        <v>321</v>
      </c>
      <c r="C1572" t="s">
        <v>165</v>
      </c>
      <c r="D1572">
        <v>5</v>
      </c>
      <c r="E1572">
        <v>160</v>
      </c>
      <c r="F1572" s="17">
        <v>0.25600000000000001</v>
      </c>
      <c r="G1572" s="17">
        <v>0.36899999999999999</v>
      </c>
      <c r="H1572" s="17">
        <v>0.28799999999999998</v>
      </c>
      <c r="I1572" s="17">
        <v>8.7999999999999995E-2</v>
      </c>
      <c r="J1572" s="17">
        <v>0.745</v>
      </c>
      <c r="K1572" s="17">
        <v>0.376</v>
      </c>
      <c r="L1572">
        <v>135</v>
      </c>
      <c r="M1572" s="17">
        <v>0.20699999999999999</v>
      </c>
      <c r="N1572" s="17">
        <v>0.39300000000000002</v>
      </c>
      <c r="O1572" s="17">
        <v>0.30399999999999999</v>
      </c>
      <c r="P1572" s="17">
        <v>9.6000000000000002E-2</v>
      </c>
      <c r="Q1572" s="17">
        <v>0.79300000000000004</v>
      </c>
      <c r="R1572" s="17">
        <v>0.4</v>
      </c>
    </row>
    <row r="1573" spans="1:18" x14ac:dyDescent="0.25">
      <c r="A1573" t="s">
        <v>39</v>
      </c>
      <c r="B1573" t="s">
        <v>321</v>
      </c>
      <c r="C1573" t="s">
        <v>167</v>
      </c>
      <c r="D1573">
        <v>3</v>
      </c>
      <c r="E1573">
        <v>171</v>
      </c>
      <c r="F1573" s="17">
        <v>0.25700000000000001</v>
      </c>
      <c r="G1573" s="17">
        <v>0.439</v>
      </c>
      <c r="H1573" s="17">
        <v>0.246</v>
      </c>
      <c r="I1573" s="17">
        <v>5.8000000000000003E-2</v>
      </c>
      <c r="J1573" s="17">
        <v>0.74299999999999999</v>
      </c>
      <c r="K1573" s="17">
        <v>0.30399999999999999</v>
      </c>
    </row>
    <row r="1574" spans="1:18" x14ac:dyDescent="0.25">
      <c r="A1574" t="s">
        <v>39</v>
      </c>
      <c r="B1574" t="s">
        <v>321</v>
      </c>
      <c r="C1574" t="s">
        <v>167</v>
      </c>
      <c r="D1574">
        <v>4</v>
      </c>
      <c r="E1574">
        <v>132</v>
      </c>
      <c r="F1574" s="17">
        <v>0.33300000000000002</v>
      </c>
      <c r="G1574" s="17">
        <v>0.35599999999999998</v>
      </c>
      <c r="H1574" s="17">
        <v>0.26500000000000001</v>
      </c>
      <c r="I1574" s="17">
        <v>4.4999999999999998E-2</v>
      </c>
      <c r="J1574" s="17">
        <v>0.66600000000000004</v>
      </c>
      <c r="K1574" s="17">
        <v>0.31</v>
      </c>
    </row>
    <row r="1575" spans="1:18" x14ac:dyDescent="0.25">
      <c r="A1575" t="s">
        <v>39</v>
      </c>
      <c r="B1575" t="s">
        <v>321</v>
      </c>
      <c r="C1575" t="s">
        <v>167</v>
      </c>
      <c r="D1575">
        <v>5</v>
      </c>
      <c r="E1575">
        <v>159</v>
      </c>
      <c r="F1575" s="17">
        <v>0.28899999999999998</v>
      </c>
      <c r="G1575" s="17">
        <v>0.30199999999999999</v>
      </c>
      <c r="H1575" s="17">
        <v>0.34599999999999997</v>
      </c>
      <c r="I1575" s="17">
        <v>6.3E-2</v>
      </c>
      <c r="J1575" s="17">
        <v>0.71099999999999997</v>
      </c>
      <c r="K1575" s="17">
        <v>0.40899999999999997</v>
      </c>
      <c r="L1575">
        <v>135</v>
      </c>
      <c r="M1575" s="17">
        <v>0.34799999999999998</v>
      </c>
      <c r="N1575" s="17">
        <v>0.26700000000000002</v>
      </c>
      <c r="O1575" s="17">
        <v>0.33300000000000002</v>
      </c>
      <c r="P1575" s="17">
        <v>5.1999999999999998E-2</v>
      </c>
      <c r="Q1575" s="17">
        <v>0.65200000000000002</v>
      </c>
      <c r="R1575" s="17">
        <v>0.38500000000000001</v>
      </c>
    </row>
    <row r="1576" spans="1:18" x14ac:dyDescent="0.25">
      <c r="A1576" t="s">
        <v>39</v>
      </c>
      <c r="B1576" t="s">
        <v>321</v>
      </c>
      <c r="C1576" t="s">
        <v>193</v>
      </c>
      <c r="D1576">
        <v>3</v>
      </c>
      <c r="E1576">
        <v>170</v>
      </c>
      <c r="F1576" s="17">
        <v>0.25900000000000001</v>
      </c>
      <c r="G1576" s="17">
        <v>0.51200000000000001</v>
      </c>
      <c r="H1576" s="17">
        <v>0.16500000000000001</v>
      </c>
      <c r="I1576" s="17">
        <v>6.5000000000000002E-2</v>
      </c>
      <c r="J1576" s="17">
        <v>0.74199999999999999</v>
      </c>
      <c r="K1576" s="17">
        <v>0.23</v>
      </c>
    </row>
    <row r="1577" spans="1:18" x14ac:dyDescent="0.25">
      <c r="A1577" t="s">
        <v>39</v>
      </c>
      <c r="B1577" t="s">
        <v>321</v>
      </c>
      <c r="C1577" t="s">
        <v>193</v>
      </c>
      <c r="D1577">
        <v>4</v>
      </c>
      <c r="E1577">
        <v>131</v>
      </c>
      <c r="F1577" s="17">
        <v>0.29799999999999999</v>
      </c>
      <c r="G1577" s="17">
        <v>0.38200000000000001</v>
      </c>
      <c r="H1577" s="17">
        <v>0.24399999999999999</v>
      </c>
      <c r="I1577" s="17">
        <v>7.5999999999999998E-2</v>
      </c>
      <c r="J1577" s="17">
        <v>0.70199999999999996</v>
      </c>
      <c r="K1577" s="17">
        <v>0.32</v>
      </c>
    </row>
    <row r="1578" spans="1:18" x14ac:dyDescent="0.25">
      <c r="A1578" t="s">
        <v>39</v>
      </c>
      <c r="B1578" t="s">
        <v>321</v>
      </c>
      <c r="C1578" t="s">
        <v>193</v>
      </c>
      <c r="D1578">
        <v>5</v>
      </c>
      <c r="E1578">
        <v>157</v>
      </c>
      <c r="F1578" s="17">
        <v>0.217</v>
      </c>
      <c r="G1578" s="17">
        <v>0.54100000000000004</v>
      </c>
      <c r="H1578" s="17">
        <v>0.185</v>
      </c>
      <c r="I1578" s="17">
        <v>5.7000000000000002E-2</v>
      </c>
      <c r="J1578" s="17">
        <v>0.78300000000000003</v>
      </c>
      <c r="K1578" s="17">
        <v>0.24199999999999999</v>
      </c>
      <c r="L1578">
        <v>135</v>
      </c>
      <c r="M1578" s="17">
        <v>0.28100000000000003</v>
      </c>
      <c r="N1578" s="17">
        <v>0.47399999999999998</v>
      </c>
      <c r="O1578" s="17">
        <v>0.20699999999999999</v>
      </c>
      <c r="P1578" s="17">
        <v>3.6999999999999998E-2</v>
      </c>
      <c r="Q1578" s="17">
        <v>0.71799999999999997</v>
      </c>
      <c r="R1578" s="17">
        <v>0.24399999999999999</v>
      </c>
    </row>
    <row r="1579" spans="1:18" x14ac:dyDescent="0.25">
      <c r="A1579" t="s">
        <v>39</v>
      </c>
      <c r="B1579" t="s">
        <v>322</v>
      </c>
      <c r="C1579" t="s">
        <v>186</v>
      </c>
      <c r="D1579">
        <v>3</v>
      </c>
      <c r="E1579">
        <v>92</v>
      </c>
      <c r="F1579" s="17">
        <v>0.315</v>
      </c>
      <c r="G1579" s="17">
        <v>0.37</v>
      </c>
      <c r="H1579" s="17">
        <v>0.29299999999999998</v>
      </c>
      <c r="I1579" s="17">
        <v>2.1999999999999999E-2</v>
      </c>
      <c r="J1579" s="17">
        <v>0.68500000000000005</v>
      </c>
      <c r="K1579" s="17">
        <v>0.315</v>
      </c>
      <c r="L1579">
        <v>94</v>
      </c>
      <c r="M1579" s="17">
        <v>0.29799999999999999</v>
      </c>
      <c r="N1579" s="17">
        <v>0.35099999999999998</v>
      </c>
      <c r="O1579" s="17">
        <v>0.309</v>
      </c>
      <c r="P1579" s="17">
        <v>4.2999999999999997E-2</v>
      </c>
      <c r="Q1579" s="17">
        <v>0.70299999999999996</v>
      </c>
      <c r="R1579" s="17">
        <v>0.35199999999999998</v>
      </c>
    </row>
    <row r="1580" spans="1:18" x14ac:dyDescent="0.25">
      <c r="A1580" t="s">
        <v>39</v>
      </c>
      <c r="B1580" t="s">
        <v>322</v>
      </c>
      <c r="C1580" t="s">
        <v>186</v>
      </c>
      <c r="D1580">
        <v>4</v>
      </c>
      <c r="E1580">
        <v>95</v>
      </c>
      <c r="F1580" s="17">
        <v>0.379</v>
      </c>
      <c r="G1580" s="17">
        <v>0.34699999999999998</v>
      </c>
      <c r="H1580" s="17">
        <v>0.189</v>
      </c>
      <c r="I1580" s="17">
        <v>8.4000000000000005E-2</v>
      </c>
      <c r="J1580" s="17">
        <v>0.62</v>
      </c>
      <c r="K1580" s="17">
        <v>0.27300000000000002</v>
      </c>
      <c r="L1580">
        <v>97</v>
      </c>
      <c r="M1580" s="17">
        <v>0.32</v>
      </c>
      <c r="N1580" s="17">
        <v>0.28899999999999998</v>
      </c>
      <c r="O1580" s="17">
        <v>0.27800000000000002</v>
      </c>
      <c r="P1580" s="17">
        <v>0.113</v>
      </c>
      <c r="Q1580" s="17">
        <v>0.68</v>
      </c>
      <c r="R1580" s="17">
        <v>0.39100000000000001</v>
      </c>
    </row>
    <row r="1581" spans="1:18" x14ac:dyDescent="0.25">
      <c r="A1581" t="s">
        <v>39</v>
      </c>
      <c r="B1581" t="s">
        <v>322</v>
      </c>
      <c r="C1581" t="s">
        <v>186</v>
      </c>
      <c r="D1581">
        <v>5</v>
      </c>
      <c r="E1581">
        <v>78</v>
      </c>
      <c r="F1581" s="17">
        <v>0.32100000000000001</v>
      </c>
      <c r="G1581" s="17">
        <v>0.372</v>
      </c>
      <c r="H1581" s="17">
        <v>0.29499999999999998</v>
      </c>
      <c r="I1581" s="17">
        <v>1.2999999999999999E-2</v>
      </c>
      <c r="J1581" s="17">
        <v>0.68</v>
      </c>
      <c r="K1581" s="17">
        <v>0.308</v>
      </c>
      <c r="L1581">
        <v>100</v>
      </c>
      <c r="M1581" s="17">
        <v>0.35</v>
      </c>
      <c r="N1581" s="17">
        <v>0.38</v>
      </c>
      <c r="O1581" s="17">
        <v>0.19</v>
      </c>
      <c r="P1581" s="17">
        <v>0.08</v>
      </c>
      <c r="Q1581" s="17">
        <v>0.65</v>
      </c>
      <c r="R1581" s="17">
        <v>0.27</v>
      </c>
    </row>
    <row r="1582" spans="1:18" x14ac:dyDescent="0.25">
      <c r="A1582" t="s">
        <v>39</v>
      </c>
      <c r="B1582" t="s">
        <v>322</v>
      </c>
      <c r="C1582" t="s">
        <v>165</v>
      </c>
      <c r="D1582">
        <v>3</v>
      </c>
      <c r="E1582">
        <v>90</v>
      </c>
      <c r="F1582" s="17">
        <v>0.21099999999999999</v>
      </c>
      <c r="G1582" s="17">
        <v>0.44400000000000001</v>
      </c>
      <c r="H1582" s="17">
        <v>0.27800000000000002</v>
      </c>
      <c r="I1582" s="17">
        <v>6.7000000000000004E-2</v>
      </c>
      <c r="J1582" s="17">
        <v>0.78900000000000003</v>
      </c>
      <c r="K1582" s="17">
        <v>0.34499999999999997</v>
      </c>
      <c r="L1582">
        <v>93</v>
      </c>
      <c r="M1582" s="17">
        <v>0.22600000000000001</v>
      </c>
      <c r="N1582" s="17">
        <v>0.441</v>
      </c>
      <c r="O1582" s="17">
        <v>0.28999999999999998</v>
      </c>
      <c r="P1582" s="17">
        <v>4.2999999999999997E-2</v>
      </c>
      <c r="Q1582" s="17">
        <v>0.77400000000000002</v>
      </c>
      <c r="R1582" s="17">
        <v>0.33300000000000002</v>
      </c>
    </row>
    <row r="1583" spans="1:18" x14ac:dyDescent="0.25">
      <c r="A1583" t="s">
        <v>39</v>
      </c>
      <c r="B1583" t="s">
        <v>322</v>
      </c>
      <c r="C1583" t="s">
        <v>165</v>
      </c>
      <c r="D1583">
        <v>4</v>
      </c>
      <c r="E1583">
        <v>95</v>
      </c>
      <c r="F1583" s="17">
        <v>0.23200000000000001</v>
      </c>
      <c r="G1583" s="17">
        <v>0.46300000000000002</v>
      </c>
      <c r="H1583" s="17">
        <v>0.23200000000000001</v>
      </c>
      <c r="I1583" s="17">
        <v>7.3999999999999996E-2</v>
      </c>
      <c r="J1583" s="17">
        <v>0.76900000000000002</v>
      </c>
      <c r="K1583" s="17">
        <v>0.30599999999999999</v>
      </c>
      <c r="L1583">
        <v>97</v>
      </c>
      <c r="M1583" s="17">
        <v>0.216</v>
      </c>
      <c r="N1583" s="17">
        <v>0.42299999999999999</v>
      </c>
      <c r="O1583" s="17">
        <v>0.26800000000000002</v>
      </c>
      <c r="P1583" s="17">
        <v>9.2999999999999999E-2</v>
      </c>
      <c r="Q1583" s="17">
        <v>0.78400000000000003</v>
      </c>
      <c r="R1583" s="17">
        <v>0.36099999999999999</v>
      </c>
    </row>
    <row r="1584" spans="1:18" x14ac:dyDescent="0.25">
      <c r="A1584" t="s">
        <v>39</v>
      </c>
      <c r="B1584" t="s">
        <v>322</v>
      </c>
      <c r="C1584" t="s">
        <v>165</v>
      </c>
      <c r="D1584">
        <v>5</v>
      </c>
      <c r="E1584">
        <v>78</v>
      </c>
      <c r="F1584" s="17">
        <v>0.33300000000000002</v>
      </c>
      <c r="G1584" s="17">
        <v>0.35899999999999999</v>
      </c>
      <c r="H1584" s="17">
        <v>0.26900000000000002</v>
      </c>
      <c r="I1584" s="17">
        <v>3.7999999999999999E-2</v>
      </c>
      <c r="J1584" s="17">
        <v>0.66600000000000004</v>
      </c>
      <c r="K1584" s="17">
        <v>0.307</v>
      </c>
      <c r="L1584">
        <v>100</v>
      </c>
      <c r="M1584" s="17">
        <v>0.38</v>
      </c>
      <c r="N1584" s="17">
        <v>0.43</v>
      </c>
      <c r="O1584" s="17">
        <v>0.14000000000000001</v>
      </c>
      <c r="P1584" s="17">
        <v>0.05</v>
      </c>
      <c r="Q1584" s="17">
        <v>0.62</v>
      </c>
      <c r="R1584" s="17">
        <v>0.19</v>
      </c>
    </row>
    <row r="1585" spans="1:18" x14ac:dyDescent="0.25">
      <c r="A1585" t="s">
        <v>39</v>
      </c>
      <c r="B1585" t="s">
        <v>322</v>
      </c>
      <c r="C1585" t="s">
        <v>167</v>
      </c>
      <c r="D1585">
        <v>3</v>
      </c>
      <c r="E1585">
        <v>90</v>
      </c>
      <c r="F1585" s="17">
        <v>0.24399999999999999</v>
      </c>
      <c r="G1585" s="17">
        <v>0.46700000000000003</v>
      </c>
      <c r="H1585" s="17">
        <v>0.23300000000000001</v>
      </c>
      <c r="I1585" s="17">
        <v>5.6000000000000001E-2</v>
      </c>
      <c r="J1585" s="17">
        <v>0.75600000000000001</v>
      </c>
      <c r="K1585" s="17">
        <v>0.28899999999999998</v>
      </c>
    </row>
    <row r="1586" spans="1:18" x14ac:dyDescent="0.25">
      <c r="A1586" t="s">
        <v>39</v>
      </c>
      <c r="B1586" t="s">
        <v>322</v>
      </c>
      <c r="C1586" t="s">
        <v>167</v>
      </c>
      <c r="D1586">
        <v>4</v>
      </c>
      <c r="E1586">
        <v>95</v>
      </c>
      <c r="F1586" s="17">
        <v>0.45300000000000001</v>
      </c>
      <c r="G1586" s="17">
        <v>0.38900000000000001</v>
      </c>
      <c r="H1586" s="17">
        <v>0.158</v>
      </c>
      <c r="I1586" s="17">
        <v>0</v>
      </c>
      <c r="J1586" s="17">
        <v>0.54700000000000004</v>
      </c>
      <c r="K1586" s="17">
        <v>0.158</v>
      </c>
    </row>
    <row r="1587" spans="1:18" x14ac:dyDescent="0.25">
      <c r="A1587" t="s">
        <v>39</v>
      </c>
      <c r="B1587" t="s">
        <v>322</v>
      </c>
      <c r="C1587" t="s">
        <v>167</v>
      </c>
      <c r="D1587">
        <v>5</v>
      </c>
      <c r="E1587">
        <v>77</v>
      </c>
      <c r="F1587" s="17">
        <v>0.48099999999999998</v>
      </c>
      <c r="G1587" s="17">
        <v>0.312</v>
      </c>
      <c r="H1587" s="17">
        <v>0.19500000000000001</v>
      </c>
      <c r="I1587" s="17">
        <v>1.2999999999999999E-2</v>
      </c>
      <c r="J1587" s="17">
        <v>0.52</v>
      </c>
      <c r="K1587" s="17">
        <v>0.20799999999999999</v>
      </c>
      <c r="L1587">
        <v>100</v>
      </c>
      <c r="M1587" s="17">
        <v>0.57999999999999996</v>
      </c>
      <c r="N1587" s="17">
        <v>0.26</v>
      </c>
      <c r="O1587" s="17">
        <v>0.14000000000000001</v>
      </c>
      <c r="P1587" s="17">
        <v>0.02</v>
      </c>
      <c r="Q1587" s="17">
        <v>0.42</v>
      </c>
      <c r="R1587" s="17">
        <v>0.16</v>
      </c>
    </row>
    <row r="1588" spans="1:18" x14ac:dyDescent="0.25">
      <c r="A1588" t="s">
        <v>39</v>
      </c>
      <c r="B1588" t="s">
        <v>322</v>
      </c>
      <c r="C1588" t="s">
        <v>193</v>
      </c>
      <c r="D1588">
        <v>3</v>
      </c>
      <c r="E1588">
        <v>90</v>
      </c>
      <c r="F1588" s="17">
        <v>0.34399999999999997</v>
      </c>
      <c r="G1588" s="17">
        <v>0.56699999999999995</v>
      </c>
      <c r="H1588" s="17">
        <v>8.8999999999999996E-2</v>
      </c>
      <c r="I1588" s="17">
        <v>0</v>
      </c>
      <c r="J1588" s="17">
        <v>0.65600000000000003</v>
      </c>
      <c r="K1588" s="17">
        <v>8.8999999999999996E-2</v>
      </c>
    </row>
    <row r="1589" spans="1:18" x14ac:dyDescent="0.25">
      <c r="A1589" t="s">
        <v>39</v>
      </c>
      <c r="B1589" t="s">
        <v>322</v>
      </c>
      <c r="C1589" t="s">
        <v>193</v>
      </c>
      <c r="D1589">
        <v>4</v>
      </c>
      <c r="E1589">
        <v>95</v>
      </c>
      <c r="F1589" s="17">
        <v>0.42099999999999999</v>
      </c>
      <c r="G1589" s="17">
        <v>0.38900000000000001</v>
      </c>
      <c r="H1589" s="17">
        <v>0.16800000000000001</v>
      </c>
      <c r="I1589" s="17">
        <v>2.1000000000000001E-2</v>
      </c>
      <c r="J1589" s="17">
        <v>0.57799999999999996</v>
      </c>
      <c r="K1589" s="17">
        <v>0.189</v>
      </c>
    </row>
    <row r="1590" spans="1:18" x14ac:dyDescent="0.25">
      <c r="A1590" t="s">
        <v>39</v>
      </c>
      <c r="B1590" t="s">
        <v>322</v>
      </c>
      <c r="C1590" t="s">
        <v>193</v>
      </c>
      <c r="D1590">
        <v>5</v>
      </c>
      <c r="E1590">
        <v>76</v>
      </c>
      <c r="F1590" s="17">
        <v>0.34200000000000003</v>
      </c>
      <c r="G1590" s="17">
        <v>0.48699999999999999</v>
      </c>
      <c r="H1590" s="17">
        <v>0.17100000000000001</v>
      </c>
      <c r="I1590" s="17">
        <v>0</v>
      </c>
      <c r="J1590" s="17">
        <v>0.65800000000000003</v>
      </c>
      <c r="K1590" s="17">
        <v>0.17100000000000001</v>
      </c>
      <c r="L1590">
        <v>99</v>
      </c>
      <c r="M1590" s="17">
        <v>0.54500000000000004</v>
      </c>
      <c r="N1590" s="17">
        <v>0.42399999999999999</v>
      </c>
      <c r="O1590" s="17">
        <v>0.03</v>
      </c>
      <c r="P1590" s="17">
        <v>0</v>
      </c>
      <c r="Q1590" s="17">
        <v>0.45400000000000001</v>
      </c>
      <c r="R1590" s="17">
        <v>0.03</v>
      </c>
    </row>
    <row r="1591" spans="1:18" x14ac:dyDescent="0.25">
      <c r="A1591" t="s">
        <v>39</v>
      </c>
      <c r="B1591" t="s">
        <v>323</v>
      </c>
      <c r="C1591" t="s">
        <v>186</v>
      </c>
      <c r="D1591">
        <v>6</v>
      </c>
      <c r="E1591">
        <v>352</v>
      </c>
      <c r="F1591" s="17">
        <v>4.4999999999999998E-2</v>
      </c>
      <c r="G1591" s="17">
        <v>0.159</v>
      </c>
      <c r="H1591" s="17">
        <v>0.53400000000000003</v>
      </c>
      <c r="I1591" s="17">
        <v>0.26100000000000001</v>
      </c>
      <c r="J1591" s="17">
        <v>0.95399999999999996</v>
      </c>
      <c r="K1591" s="17">
        <v>0.79500000000000004</v>
      </c>
      <c r="L1591">
        <v>377</v>
      </c>
      <c r="M1591" s="17">
        <v>6.0999999999999999E-2</v>
      </c>
      <c r="N1591" s="17">
        <v>0.14599999999999999</v>
      </c>
      <c r="O1591" s="17">
        <v>0.504</v>
      </c>
      <c r="P1591" s="17">
        <v>0.28899999999999998</v>
      </c>
      <c r="Q1591" s="17">
        <v>0.93899999999999995</v>
      </c>
      <c r="R1591" s="17">
        <v>0.79300000000000004</v>
      </c>
    </row>
    <row r="1592" spans="1:18" x14ac:dyDescent="0.25">
      <c r="A1592" t="s">
        <v>39</v>
      </c>
      <c r="B1592" t="s">
        <v>323</v>
      </c>
      <c r="C1592" t="s">
        <v>186</v>
      </c>
      <c r="D1592">
        <v>7</v>
      </c>
      <c r="E1592">
        <v>361</v>
      </c>
      <c r="F1592" s="17">
        <v>0.05</v>
      </c>
      <c r="G1592" s="17">
        <v>0.17699999999999999</v>
      </c>
      <c r="H1592" s="17">
        <v>0.53200000000000003</v>
      </c>
      <c r="I1592" s="17">
        <v>0.24099999999999999</v>
      </c>
      <c r="J1592" s="17">
        <v>0.95</v>
      </c>
      <c r="K1592" s="17">
        <v>0.77300000000000002</v>
      </c>
      <c r="L1592">
        <v>356</v>
      </c>
      <c r="M1592" s="17">
        <v>2.8000000000000001E-2</v>
      </c>
      <c r="N1592" s="17">
        <v>0.183</v>
      </c>
      <c r="O1592" s="17">
        <v>0.51400000000000001</v>
      </c>
      <c r="P1592" s="17">
        <v>0.27500000000000002</v>
      </c>
      <c r="Q1592" s="17">
        <v>0.97199999999999998</v>
      </c>
      <c r="R1592" s="17">
        <v>0.78900000000000003</v>
      </c>
    </row>
    <row r="1593" spans="1:18" x14ac:dyDescent="0.25">
      <c r="A1593" t="s">
        <v>39</v>
      </c>
      <c r="B1593" t="s">
        <v>323</v>
      </c>
      <c r="C1593" t="s">
        <v>186</v>
      </c>
      <c r="D1593">
        <v>8</v>
      </c>
      <c r="E1593">
        <v>347</v>
      </c>
      <c r="F1593" s="17">
        <v>0.02</v>
      </c>
      <c r="G1593" s="17">
        <v>0.14099999999999999</v>
      </c>
      <c r="H1593" s="17">
        <v>0.54200000000000004</v>
      </c>
      <c r="I1593" s="17">
        <v>0.29699999999999999</v>
      </c>
      <c r="J1593" s="17">
        <v>0.98</v>
      </c>
      <c r="K1593" s="17">
        <v>0.83899999999999997</v>
      </c>
      <c r="L1593">
        <v>369</v>
      </c>
      <c r="M1593" s="17">
        <v>2.1999999999999999E-2</v>
      </c>
      <c r="N1593" s="17">
        <v>0.17100000000000001</v>
      </c>
      <c r="O1593" s="17">
        <v>0.55600000000000005</v>
      </c>
      <c r="P1593" s="17">
        <v>0.252</v>
      </c>
      <c r="Q1593" s="17">
        <v>0.97899999999999998</v>
      </c>
      <c r="R1593" s="17">
        <v>0.80800000000000005</v>
      </c>
    </row>
    <row r="1594" spans="1:18" x14ac:dyDescent="0.25">
      <c r="A1594" t="s">
        <v>39</v>
      </c>
      <c r="B1594" t="s">
        <v>323</v>
      </c>
      <c r="C1594" t="s">
        <v>165</v>
      </c>
      <c r="D1594">
        <v>6</v>
      </c>
      <c r="E1594">
        <v>352</v>
      </c>
      <c r="F1594" s="17">
        <v>3.6999999999999998E-2</v>
      </c>
      <c r="G1594" s="17">
        <v>0.21</v>
      </c>
      <c r="H1594" s="17">
        <v>0.47399999999999998</v>
      </c>
      <c r="I1594" s="17">
        <v>0.27800000000000002</v>
      </c>
      <c r="J1594" s="17">
        <v>0.96199999999999997</v>
      </c>
      <c r="K1594" s="17">
        <v>0.752</v>
      </c>
      <c r="L1594">
        <v>378</v>
      </c>
      <c r="M1594" s="17">
        <v>4.8000000000000001E-2</v>
      </c>
      <c r="N1594" s="17">
        <v>0.16700000000000001</v>
      </c>
      <c r="O1594" s="17">
        <v>0.48099999999999998</v>
      </c>
      <c r="P1594" s="17">
        <v>0.30399999999999999</v>
      </c>
      <c r="Q1594" s="17">
        <v>0.95199999999999996</v>
      </c>
      <c r="R1594" s="17">
        <v>0.78500000000000003</v>
      </c>
    </row>
    <row r="1595" spans="1:18" x14ac:dyDescent="0.25">
      <c r="A1595" t="s">
        <v>39</v>
      </c>
      <c r="B1595" t="s">
        <v>323</v>
      </c>
      <c r="C1595" t="s">
        <v>165</v>
      </c>
      <c r="D1595">
        <v>7</v>
      </c>
      <c r="E1595">
        <v>361</v>
      </c>
      <c r="F1595" s="17">
        <v>2.8000000000000001E-2</v>
      </c>
      <c r="G1595" s="17">
        <v>0.13600000000000001</v>
      </c>
      <c r="H1595" s="17">
        <v>0.33800000000000002</v>
      </c>
      <c r="I1595" s="17">
        <v>0.499</v>
      </c>
      <c r="J1595" s="17">
        <v>0.97299999999999998</v>
      </c>
      <c r="K1595" s="17">
        <v>0.83699999999999997</v>
      </c>
      <c r="L1595">
        <v>356</v>
      </c>
      <c r="M1595" s="17">
        <v>3.4000000000000002E-2</v>
      </c>
      <c r="N1595" s="17">
        <v>0.11</v>
      </c>
      <c r="O1595" s="17">
        <v>0.35099999999999998</v>
      </c>
      <c r="P1595" s="17">
        <v>0.50600000000000001</v>
      </c>
      <c r="Q1595" s="17">
        <v>0.96699999999999997</v>
      </c>
      <c r="R1595" s="17">
        <v>0.85699999999999998</v>
      </c>
    </row>
    <row r="1596" spans="1:18" x14ac:dyDescent="0.25">
      <c r="A1596" t="s">
        <v>39</v>
      </c>
      <c r="B1596" t="s">
        <v>323</v>
      </c>
      <c r="C1596" t="s">
        <v>165</v>
      </c>
      <c r="D1596">
        <v>8</v>
      </c>
      <c r="E1596">
        <v>205</v>
      </c>
      <c r="F1596" s="17">
        <v>5.3999999999999999E-2</v>
      </c>
      <c r="G1596" s="17">
        <v>0.16600000000000001</v>
      </c>
      <c r="H1596" s="17">
        <v>0.52700000000000002</v>
      </c>
      <c r="I1596" s="17">
        <v>0.254</v>
      </c>
      <c r="J1596" s="17">
        <v>0.94699999999999995</v>
      </c>
      <c r="K1596" s="17">
        <v>0.78100000000000003</v>
      </c>
      <c r="L1596">
        <v>201</v>
      </c>
      <c r="M1596" s="17">
        <v>0.03</v>
      </c>
      <c r="N1596" s="17">
        <v>0.19400000000000001</v>
      </c>
      <c r="O1596" s="17">
        <v>0.51200000000000001</v>
      </c>
      <c r="P1596" s="17">
        <v>0.26400000000000001</v>
      </c>
      <c r="Q1596" s="17">
        <v>0.97</v>
      </c>
      <c r="R1596" s="17">
        <v>0.77600000000000002</v>
      </c>
    </row>
    <row r="1597" spans="1:18" x14ac:dyDescent="0.25">
      <c r="A1597" t="s">
        <v>39</v>
      </c>
      <c r="B1597" t="s">
        <v>323</v>
      </c>
      <c r="C1597" t="s">
        <v>167</v>
      </c>
      <c r="D1597">
        <v>6</v>
      </c>
      <c r="E1597">
        <v>352</v>
      </c>
      <c r="F1597" s="17">
        <v>6.5000000000000002E-2</v>
      </c>
      <c r="G1597" s="17">
        <v>0.16500000000000001</v>
      </c>
      <c r="H1597" s="17">
        <v>0.57399999999999995</v>
      </c>
      <c r="I1597" s="17">
        <v>0.19600000000000001</v>
      </c>
      <c r="J1597" s="17">
        <v>0.93500000000000005</v>
      </c>
      <c r="K1597" s="17">
        <v>0.77</v>
      </c>
    </row>
    <row r="1598" spans="1:18" x14ac:dyDescent="0.25">
      <c r="A1598" t="s">
        <v>39</v>
      </c>
      <c r="B1598" t="s">
        <v>323</v>
      </c>
      <c r="C1598" t="s">
        <v>167</v>
      </c>
      <c r="D1598">
        <v>7</v>
      </c>
      <c r="E1598">
        <v>360</v>
      </c>
      <c r="F1598" s="17">
        <v>6.4000000000000001E-2</v>
      </c>
      <c r="G1598" s="17">
        <v>0.16700000000000001</v>
      </c>
      <c r="H1598" s="17">
        <v>0.378</v>
      </c>
      <c r="I1598" s="17">
        <v>0.39200000000000002</v>
      </c>
      <c r="J1598" s="17">
        <v>0.93700000000000006</v>
      </c>
      <c r="K1598" s="17">
        <v>0.77</v>
      </c>
    </row>
    <row r="1599" spans="1:18" x14ac:dyDescent="0.25">
      <c r="A1599" t="s">
        <v>39</v>
      </c>
      <c r="B1599" t="s">
        <v>323</v>
      </c>
      <c r="C1599" t="s">
        <v>167</v>
      </c>
      <c r="D1599">
        <v>8</v>
      </c>
      <c r="E1599">
        <v>164</v>
      </c>
      <c r="F1599" s="17">
        <v>0.14000000000000001</v>
      </c>
      <c r="G1599" s="17">
        <v>0.378</v>
      </c>
      <c r="H1599" s="17">
        <v>0.39600000000000002</v>
      </c>
      <c r="I1599" s="17">
        <v>8.5000000000000006E-2</v>
      </c>
      <c r="J1599" s="17">
        <v>0.85899999999999999</v>
      </c>
      <c r="K1599" s="17">
        <v>0.48099999999999998</v>
      </c>
      <c r="L1599">
        <v>165</v>
      </c>
      <c r="M1599" s="17">
        <v>0.13900000000000001</v>
      </c>
      <c r="N1599" s="17">
        <v>0.32100000000000001</v>
      </c>
      <c r="O1599" s="17">
        <v>0.442</v>
      </c>
      <c r="P1599" s="17">
        <v>9.7000000000000003E-2</v>
      </c>
      <c r="Q1599" s="17">
        <v>0.86</v>
      </c>
      <c r="R1599" s="17">
        <v>0.53900000000000003</v>
      </c>
    </row>
    <row r="1600" spans="1:18" x14ac:dyDescent="0.25">
      <c r="A1600" t="s">
        <v>39</v>
      </c>
      <c r="B1600" t="s">
        <v>323</v>
      </c>
      <c r="C1600" t="s">
        <v>193</v>
      </c>
      <c r="D1600">
        <v>6</v>
      </c>
      <c r="E1600">
        <v>352</v>
      </c>
      <c r="F1600" s="17">
        <v>5.0999999999999997E-2</v>
      </c>
      <c r="G1600" s="17">
        <v>0.26100000000000001</v>
      </c>
      <c r="H1600" s="17">
        <v>0.28999999999999998</v>
      </c>
      <c r="I1600" s="17">
        <v>0.39800000000000002</v>
      </c>
      <c r="J1600" s="17">
        <v>0.94899999999999995</v>
      </c>
      <c r="K1600" s="17">
        <v>0.68799999999999994</v>
      </c>
    </row>
    <row r="1601" spans="1:18" x14ac:dyDescent="0.25">
      <c r="A1601" t="s">
        <v>39</v>
      </c>
      <c r="B1601" t="s">
        <v>323</v>
      </c>
      <c r="C1601" t="s">
        <v>193</v>
      </c>
      <c r="D1601">
        <v>7</v>
      </c>
      <c r="E1601">
        <v>359</v>
      </c>
      <c r="F1601" s="17">
        <v>4.7E-2</v>
      </c>
      <c r="G1601" s="17">
        <v>0.23400000000000001</v>
      </c>
      <c r="H1601" s="17">
        <v>0.36199999999999999</v>
      </c>
      <c r="I1601" s="17">
        <v>0.35699999999999998</v>
      </c>
      <c r="J1601" s="17">
        <v>0.95299999999999996</v>
      </c>
      <c r="K1601" s="17">
        <v>0.71899999999999997</v>
      </c>
    </row>
    <row r="1602" spans="1:18" x14ac:dyDescent="0.25">
      <c r="A1602" t="s">
        <v>39</v>
      </c>
      <c r="B1602" t="s">
        <v>323</v>
      </c>
      <c r="C1602" t="s">
        <v>193</v>
      </c>
      <c r="D1602">
        <v>8</v>
      </c>
      <c r="E1602">
        <v>346</v>
      </c>
      <c r="F1602" s="17">
        <v>6.9000000000000006E-2</v>
      </c>
      <c r="G1602" s="17">
        <v>0.27500000000000002</v>
      </c>
      <c r="H1602" s="17">
        <v>0.48299999999999998</v>
      </c>
      <c r="I1602" s="17">
        <v>0.17299999999999999</v>
      </c>
      <c r="J1602" s="17">
        <v>0.93100000000000005</v>
      </c>
      <c r="K1602" s="17">
        <v>0.65600000000000003</v>
      </c>
      <c r="L1602">
        <v>369</v>
      </c>
      <c r="M1602" s="17">
        <v>0.06</v>
      </c>
      <c r="N1602" s="17">
        <v>0.182</v>
      </c>
      <c r="O1602" s="17">
        <v>0.45800000000000002</v>
      </c>
      <c r="P1602" s="17">
        <v>0.30099999999999999</v>
      </c>
      <c r="Q1602" s="17">
        <v>0.94099999999999995</v>
      </c>
      <c r="R1602" s="17">
        <v>0.75900000000000001</v>
      </c>
    </row>
    <row r="1603" spans="1:18" x14ac:dyDescent="0.25">
      <c r="A1603" t="s">
        <v>39</v>
      </c>
      <c r="B1603" t="s">
        <v>324</v>
      </c>
      <c r="C1603" t="s">
        <v>186</v>
      </c>
      <c r="D1603">
        <v>3</v>
      </c>
      <c r="E1603">
        <v>124</v>
      </c>
      <c r="F1603" s="17">
        <v>0.46800000000000003</v>
      </c>
      <c r="G1603" s="17">
        <v>0.35499999999999998</v>
      </c>
      <c r="H1603" s="17">
        <v>0.13700000000000001</v>
      </c>
      <c r="I1603" s="17">
        <v>0.04</v>
      </c>
      <c r="J1603" s="17">
        <v>0.53200000000000003</v>
      </c>
      <c r="K1603" s="17">
        <v>0.17699999999999999</v>
      </c>
      <c r="L1603">
        <v>122</v>
      </c>
      <c r="M1603" s="17">
        <v>0.434</v>
      </c>
      <c r="N1603" s="17">
        <v>0.41</v>
      </c>
      <c r="O1603" s="17">
        <v>0.13900000000000001</v>
      </c>
      <c r="P1603" s="17">
        <v>1.6E-2</v>
      </c>
      <c r="Q1603" s="17">
        <v>0.56499999999999995</v>
      </c>
      <c r="R1603" s="17">
        <v>0.155</v>
      </c>
    </row>
    <row r="1604" spans="1:18" x14ac:dyDescent="0.25">
      <c r="A1604" t="s">
        <v>39</v>
      </c>
      <c r="B1604" t="s">
        <v>324</v>
      </c>
      <c r="C1604" t="s">
        <v>186</v>
      </c>
      <c r="D1604">
        <v>4</v>
      </c>
      <c r="E1604">
        <v>107</v>
      </c>
      <c r="F1604" s="17">
        <v>0.43</v>
      </c>
      <c r="G1604" s="17">
        <v>0.318</v>
      </c>
      <c r="H1604" s="17">
        <v>0.215</v>
      </c>
      <c r="I1604" s="17">
        <v>3.6999999999999998E-2</v>
      </c>
      <c r="J1604" s="17">
        <v>0.56999999999999995</v>
      </c>
      <c r="K1604" s="17">
        <v>0.252</v>
      </c>
      <c r="L1604">
        <v>121</v>
      </c>
      <c r="M1604" s="17">
        <v>0.40500000000000003</v>
      </c>
      <c r="N1604" s="17">
        <v>0.30599999999999999</v>
      </c>
      <c r="O1604" s="17">
        <v>0.23100000000000001</v>
      </c>
      <c r="P1604" s="17">
        <v>5.8000000000000003E-2</v>
      </c>
      <c r="Q1604" s="17">
        <v>0.59499999999999997</v>
      </c>
      <c r="R1604" s="17">
        <v>0.28899999999999998</v>
      </c>
    </row>
    <row r="1605" spans="1:18" x14ac:dyDescent="0.25">
      <c r="A1605" t="s">
        <v>39</v>
      </c>
      <c r="B1605" t="s">
        <v>324</v>
      </c>
      <c r="C1605" t="s">
        <v>186</v>
      </c>
      <c r="D1605">
        <v>5</v>
      </c>
      <c r="E1605">
        <v>120</v>
      </c>
      <c r="F1605" s="17">
        <v>0.28299999999999997</v>
      </c>
      <c r="G1605" s="17">
        <v>0.35</v>
      </c>
      <c r="H1605" s="17">
        <v>0.35</v>
      </c>
      <c r="I1605" s="17">
        <v>1.7000000000000001E-2</v>
      </c>
      <c r="J1605" s="17">
        <v>0.71699999999999997</v>
      </c>
      <c r="K1605" s="17">
        <v>0.36699999999999999</v>
      </c>
      <c r="L1605">
        <v>115</v>
      </c>
      <c r="M1605" s="17">
        <v>0.27800000000000002</v>
      </c>
      <c r="N1605" s="17">
        <v>0.32200000000000001</v>
      </c>
      <c r="O1605" s="17">
        <v>0.36499999999999999</v>
      </c>
      <c r="P1605" s="17">
        <v>3.5000000000000003E-2</v>
      </c>
      <c r="Q1605" s="17">
        <v>0.72199999999999998</v>
      </c>
      <c r="R1605" s="17">
        <v>0.4</v>
      </c>
    </row>
    <row r="1606" spans="1:18" x14ac:dyDescent="0.25">
      <c r="A1606" t="s">
        <v>39</v>
      </c>
      <c r="B1606" t="s">
        <v>324</v>
      </c>
      <c r="C1606" t="s">
        <v>165</v>
      </c>
      <c r="D1606">
        <v>3</v>
      </c>
      <c r="E1606">
        <v>124</v>
      </c>
      <c r="F1606" s="17">
        <v>0.41099999999999998</v>
      </c>
      <c r="G1606" s="17">
        <v>0.371</v>
      </c>
      <c r="H1606" s="17">
        <v>0.20200000000000001</v>
      </c>
      <c r="I1606" s="17">
        <v>1.6E-2</v>
      </c>
      <c r="J1606" s="17">
        <v>0.58899999999999997</v>
      </c>
      <c r="K1606" s="17">
        <v>0.218</v>
      </c>
      <c r="L1606">
        <v>123</v>
      </c>
      <c r="M1606" s="17">
        <v>0.28499999999999998</v>
      </c>
      <c r="N1606" s="17">
        <v>0.439</v>
      </c>
      <c r="O1606" s="17">
        <v>0.26800000000000002</v>
      </c>
      <c r="P1606" s="17">
        <v>8.0000000000000002E-3</v>
      </c>
      <c r="Q1606" s="17">
        <v>0.71499999999999997</v>
      </c>
      <c r="R1606" s="17">
        <v>0.27600000000000002</v>
      </c>
    </row>
    <row r="1607" spans="1:18" x14ac:dyDescent="0.25">
      <c r="A1607" t="s">
        <v>39</v>
      </c>
      <c r="B1607" t="s">
        <v>324</v>
      </c>
      <c r="C1607" t="s">
        <v>165</v>
      </c>
      <c r="D1607">
        <v>4</v>
      </c>
      <c r="E1607">
        <v>108</v>
      </c>
      <c r="F1607" s="17">
        <v>0.26900000000000002</v>
      </c>
      <c r="G1607" s="17">
        <v>0.44400000000000001</v>
      </c>
      <c r="H1607" s="17">
        <v>0.25900000000000001</v>
      </c>
      <c r="I1607" s="17">
        <v>2.8000000000000001E-2</v>
      </c>
      <c r="J1607" s="17">
        <v>0.73099999999999998</v>
      </c>
      <c r="K1607" s="17">
        <v>0.28699999999999998</v>
      </c>
      <c r="L1607">
        <v>122</v>
      </c>
      <c r="M1607" s="17">
        <v>0.246</v>
      </c>
      <c r="N1607" s="17">
        <v>0.42599999999999999</v>
      </c>
      <c r="O1607" s="17">
        <v>0.27</v>
      </c>
      <c r="P1607" s="17">
        <v>5.7000000000000002E-2</v>
      </c>
      <c r="Q1607" s="17">
        <v>0.753</v>
      </c>
      <c r="R1607" s="17">
        <v>0.32700000000000001</v>
      </c>
    </row>
    <row r="1608" spans="1:18" x14ac:dyDescent="0.25">
      <c r="A1608" t="s">
        <v>39</v>
      </c>
      <c r="B1608" t="s">
        <v>324</v>
      </c>
      <c r="C1608" t="s">
        <v>165</v>
      </c>
      <c r="D1608">
        <v>5</v>
      </c>
      <c r="E1608">
        <v>120</v>
      </c>
      <c r="F1608" s="17">
        <v>0.28299999999999997</v>
      </c>
      <c r="G1608" s="17">
        <v>0.48299999999999998</v>
      </c>
      <c r="H1608" s="17">
        <v>0.20799999999999999</v>
      </c>
      <c r="I1608" s="17">
        <v>2.5000000000000001E-2</v>
      </c>
      <c r="J1608" s="17">
        <v>0.71599999999999997</v>
      </c>
      <c r="K1608" s="17">
        <v>0.23300000000000001</v>
      </c>
      <c r="L1608">
        <v>115</v>
      </c>
      <c r="M1608" s="17">
        <v>0.27</v>
      </c>
      <c r="N1608" s="17">
        <v>0.40899999999999997</v>
      </c>
      <c r="O1608" s="17">
        <v>0.28699999999999998</v>
      </c>
      <c r="P1608" s="17">
        <v>3.5000000000000003E-2</v>
      </c>
      <c r="Q1608" s="17">
        <v>0.73099999999999998</v>
      </c>
      <c r="R1608" s="17">
        <v>0.32200000000000001</v>
      </c>
    </row>
    <row r="1609" spans="1:18" x14ac:dyDescent="0.25">
      <c r="A1609" t="s">
        <v>39</v>
      </c>
      <c r="B1609" t="s">
        <v>324</v>
      </c>
      <c r="C1609" t="s">
        <v>167</v>
      </c>
      <c r="D1609">
        <v>3</v>
      </c>
      <c r="E1609">
        <v>124</v>
      </c>
      <c r="F1609" s="17">
        <v>0.44400000000000001</v>
      </c>
      <c r="G1609" s="17">
        <v>0.41899999999999998</v>
      </c>
      <c r="H1609" s="17">
        <v>0.121</v>
      </c>
      <c r="I1609" s="17">
        <v>1.6E-2</v>
      </c>
      <c r="J1609" s="17">
        <v>0.55600000000000005</v>
      </c>
      <c r="K1609" s="17">
        <v>0.13700000000000001</v>
      </c>
    </row>
    <row r="1610" spans="1:18" x14ac:dyDescent="0.25">
      <c r="A1610" t="s">
        <v>39</v>
      </c>
      <c r="B1610" t="s">
        <v>324</v>
      </c>
      <c r="C1610" t="s">
        <v>167</v>
      </c>
      <c r="D1610">
        <v>4</v>
      </c>
      <c r="E1610">
        <v>108</v>
      </c>
      <c r="F1610" s="17">
        <v>0.42599999999999999</v>
      </c>
      <c r="G1610" s="17">
        <v>0.42599999999999999</v>
      </c>
      <c r="H1610" s="17">
        <v>0.13</v>
      </c>
      <c r="I1610" s="17">
        <v>1.9E-2</v>
      </c>
      <c r="J1610" s="17">
        <v>0.57499999999999996</v>
      </c>
      <c r="K1610" s="17">
        <v>0.14899999999999999</v>
      </c>
    </row>
    <row r="1611" spans="1:18" x14ac:dyDescent="0.25">
      <c r="A1611" t="s">
        <v>39</v>
      </c>
      <c r="B1611" t="s">
        <v>324</v>
      </c>
      <c r="C1611" t="s">
        <v>167</v>
      </c>
      <c r="D1611">
        <v>5</v>
      </c>
      <c r="E1611">
        <v>120</v>
      </c>
      <c r="F1611" s="17">
        <v>0.45800000000000002</v>
      </c>
      <c r="G1611" s="17">
        <v>0.375</v>
      </c>
      <c r="H1611" s="17">
        <v>0.15</v>
      </c>
      <c r="I1611" s="17">
        <v>1.7000000000000001E-2</v>
      </c>
      <c r="J1611" s="17">
        <v>0.54200000000000004</v>
      </c>
      <c r="K1611" s="17">
        <v>0.16700000000000001</v>
      </c>
      <c r="L1611">
        <v>115</v>
      </c>
      <c r="M1611" s="17">
        <v>0.4</v>
      </c>
      <c r="N1611" s="17">
        <v>0.32200000000000001</v>
      </c>
      <c r="O1611" s="17">
        <v>0.24299999999999999</v>
      </c>
      <c r="P1611" s="17">
        <v>3.5000000000000003E-2</v>
      </c>
      <c r="Q1611" s="17">
        <v>0.6</v>
      </c>
      <c r="R1611" s="17">
        <v>0.27800000000000002</v>
      </c>
    </row>
    <row r="1612" spans="1:18" x14ac:dyDescent="0.25">
      <c r="A1612" t="s">
        <v>39</v>
      </c>
      <c r="B1612" t="s">
        <v>324</v>
      </c>
      <c r="C1612" t="s">
        <v>193</v>
      </c>
      <c r="D1612">
        <v>3</v>
      </c>
      <c r="E1612">
        <v>124</v>
      </c>
      <c r="F1612" s="17">
        <v>0.45200000000000001</v>
      </c>
      <c r="G1612" s="17">
        <v>0.47599999999999998</v>
      </c>
      <c r="H1612" s="17">
        <v>7.2999999999999995E-2</v>
      </c>
      <c r="I1612" s="17">
        <v>0</v>
      </c>
      <c r="J1612" s="17">
        <v>0.54900000000000004</v>
      </c>
      <c r="K1612" s="17">
        <v>7.2999999999999995E-2</v>
      </c>
    </row>
    <row r="1613" spans="1:18" x14ac:dyDescent="0.25">
      <c r="A1613" t="s">
        <v>39</v>
      </c>
      <c r="B1613" t="s">
        <v>324</v>
      </c>
      <c r="C1613" t="s">
        <v>193</v>
      </c>
      <c r="D1613">
        <v>4</v>
      </c>
      <c r="E1613">
        <v>107</v>
      </c>
      <c r="F1613" s="17">
        <v>0.38300000000000001</v>
      </c>
      <c r="G1613" s="17">
        <v>0.47699999999999998</v>
      </c>
      <c r="H1613" s="17">
        <v>0.121</v>
      </c>
      <c r="I1613" s="17">
        <v>1.9E-2</v>
      </c>
      <c r="J1613" s="17">
        <v>0.61699999999999999</v>
      </c>
      <c r="K1613" s="17">
        <v>0.14000000000000001</v>
      </c>
    </row>
    <row r="1614" spans="1:18" x14ac:dyDescent="0.25">
      <c r="A1614" t="s">
        <v>39</v>
      </c>
      <c r="B1614" t="s">
        <v>324</v>
      </c>
      <c r="C1614" t="s">
        <v>193</v>
      </c>
      <c r="D1614">
        <v>5</v>
      </c>
      <c r="E1614">
        <v>120</v>
      </c>
      <c r="F1614" s="17">
        <v>0.35799999999999998</v>
      </c>
      <c r="G1614" s="17">
        <v>0.55800000000000005</v>
      </c>
      <c r="H1614" s="17">
        <v>8.3000000000000004E-2</v>
      </c>
      <c r="I1614" s="17">
        <v>0</v>
      </c>
      <c r="J1614" s="17">
        <v>0.64100000000000001</v>
      </c>
      <c r="K1614" s="17">
        <v>8.3000000000000004E-2</v>
      </c>
      <c r="L1614">
        <v>115</v>
      </c>
      <c r="M1614" s="17">
        <v>0.40899999999999997</v>
      </c>
      <c r="N1614" s="17">
        <v>0.504</v>
      </c>
      <c r="O1614" s="17">
        <v>7.8E-2</v>
      </c>
      <c r="P1614" s="17">
        <v>8.9999999999999993E-3</v>
      </c>
      <c r="Q1614" s="17">
        <v>0.59099999999999997</v>
      </c>
      <c r="R1614" s="17">
        <v>8.6999999999999994E-2</v>
      </c>
    </row>
    <row r="1615" spans="1:18" x14ac:dyDescent="0.25">
      <c r="A1615" t="s">
        <v>39</v>
      </c>
      <c r="B1615" t="s">
        <v>325</v>
      </c>
      <c r="C1615" t="s">
        <v>186</v>
      </c>
      <c r="D1615">
        <v>3</v>
      </c>
      <c r="E1615">
        <v>82</v>
      </c>
      <c r="F1615" s="17">
        <v>6.0999999999999999E-2</v>
      </c>
      <c r="G1615" s="17">
        <v>0.22</v>
      </c>
      <c r="H1615" s="17">
        <v>0.5</v>
      </c>
      <c r="I1615" s="17">
        <v>0.22</v>
      </c>
      <c r="J1615" s="17">
        <v>0.94</v>
      </c>
      <c r="K1615" s="17">
        <v>0.72</v>
      </c>
      <c r="L1615">
        <v>92</v>
      </c>
      <c r="M1615" s="17">
        <v>0.13</v>
      </c>
      <c r="N1615" s="17">
        <v>0.217</v>
      </c>
      <c r="O1615" s="17">
        <v>0.37</v>
      </c>
      <c r="P1615" s="17">
        <v>0.28299999999999997</v>
      </c>
      <c r="Q1615" s="17">
        <v>0.87</v>
      </c>
      <c r="R1615" s="17">
        <v>0.65300000000000002</v>
      </c>
    </row>
    <row r="1616" spans="1:18" x14ac:dyDescent="0.25">
      <c r="A1616" t="s">
        <v>39</v>
      </c>
      <c r="B1616" t="s">
        <v>325</v>
      </c>
      <c r="C1616" t="s">
        <v>186</v>
      </c>
      <c r="D1616">
        <v>4</v>
      </c>
      <c r="E1616">
        <v>83</v>
      </c>
      <c r="F1616" s="17">
        <v>0.14499999999999999</v>
      </c>
      <c r="G1616" s="17">
        <v>0.18099999999999999</v>
      </c>
      <c r="H1616" s="17">
        <v>0.48199999999999998</v>
      </c>
      <c r="I1616" s="17">
        <v>0.193</v>
      </c>
      <c r="J1616" s="17">
        <v>0.85599999999999998</v>
      </c>
      <c r="K1616" s="17">
        <v>0.67500000000000004</v>
      </c>
      <c r="L1616">
        <v>80</v>
      </c>
      <c r="M1616" s="17">
        <v>8.7999999999999995E-2</v>
      </c>
      <c r="N1616" s="17">
        <v>0.13800000000000001</v>
      </c>
      <c r="O1616" s="17">
        <v>0.4</v>
      </c>
      <c r="P1616" s="17">
        <v>0.375</v>
      </c>
      <c r="Q1616" s="17">
        <v>0.91300000000000003</v>
      </c>
      <c r="R1616" s="17">
        <v>0.77500000000000002</v>
      </c>
    </row>
    <row r="1617" spans="1:18" x14ac:dyDescent="0.25">
      <c r="A1617" t="s">
        <v>39</v>
      </c>
      <c r="B1617" t="s">
        <v>325</v>
      </c>
      <c r="C1617" t="s">
        <v>186</v>
      </c>
      <c r="D1617">
        <v>5</v>
      </c>
      <c r="E1617">
        <v>83</v>
      </c>
      <c r="F1617" s="17">
        <v>7.1999999999999995E-2</v>
      </c>
      <c r="G1617" s="17">
        <v>0.217</v>
      </c>
      <c r="H1617" s="17">
        <v>0.627</v>
      </c>
      <c r="I1617" s="17">
        <v>8.4000000000000005E-2</v>
      </c>
      <c r="J1617" s="17">
        <v>0.92800000000000005</v>
      </c>
      <c r="K1617" s="17">
        <v>0.71099999999999997</v>
      </c>
      <c r="L1617">
        <v>82</v>
      </c>
      <c r="M1617" s="17">
        <v>9.8000000000000004E-2</v>
      </c>
      <c r="N1617" s="17">
        <v>0.28000000000000003</v>
      </c>
      <c r="O1617" s="17">
        <v>0.56100000000000005</v>
      </c>
      <c r="P1617" s="17">
        <v>6.0999999999999999E-2</v>
      </c>
      <c r="Q1617" s="17">
        <v>0.90200000000000002</v>
      </c>
      <c r="R1617" s="17">
        <v>0.622</v>
      </c>
    </row>
    <row r="1618" spans="1:18" x14ac:dyDescent="0.25">
      <c r="A1618" t="s">
        <v>39</v>
      </c>
      <c r="B1618" t="s">
        <v>325</v>
      </c>
      <c r="C1618" t="s">
        <v>165</v>
      </c>
      <c r="D1618">
        <v>3</v>
      </c>
      <c r="E1618">
        <v>82</v>
      </c>
      <c r="F1618" s="17">
        <v>6.0999999999999999E-2</v>
      </c>
      <c r="G1618" s="17">
        <v>0.28000000000000003</v>
      </c>
      <c r="H1618" s="17">
        <v>0.45100000000000001</v>
      </c>
      <c r="I1618" s="17">
        <v>0.20699999999999999</v>
      </c>
      <c r="J1618" s="17">
        <v>0.93799999999999994</v>
      </c>
      <c r="K1618" s="17">
        <v>0.65800000000000003</v>
      </c>
      <c r="L1618">
        <v>92</v>
      </c>
      <c r="M1618" s="17">
        <v>0.152</v>
      </c>
      <c r="N1618" s="17">
        <v>0.28299999999999997</v>
      </c>
      <c r="O1618" s="17">
        <v>0.40200000000000002</v>
      </c>
      <c r="P1618" s="17">
        <v>0.16300000000000001</v>
      </c>
      <c r="Q1618" s="17">
        <v>0.84799999999999998</v>
      </c>
      <c r="R1618" s="17">
        <v>0.56499999999999995</v>
      </c>
    </row>
    <row r="1619" spans="1:18" x14ac:dyDescent="0.25">
      <c r="A1619" t="s">
        <v>39</v>
      </c>
      <c r="B1619" t="s">
        <v>325</v>
      </c>
      <c r="C1619" t="s">
        <v>165</v>
      </c>
      <c r="D1619">
        <v>4</v>
      </c>
      <c r="E1619">
        <v>83</v>
      </c>
      <c r="F1619" s="17">
        <v>0.12</v>
      </c>
      <c r="G1619" s="17">
        <v>0.24099999999999999</v>
      </c>
      <c r="H1619" s="17">
        <v>0.45800000000000002</v>
      </c>
      <c r="I1619" s="17">
        <v>0.18099999999999999</v>
      </c>
      <c r="J1619" s="17">
        <v>0.88</v>
      </c>
      <c r="K1619" s="17">
        <v>0.63900000000000001</v>
      </c>
      <c r="L1619">
        <v>80</v>
      </c>
      <c r="M1619" s="17">
        <v>0.05</v>
      </c>
      <c r="N1619" s="17">
        <v>0.16300000000000001</v>
      </c>
      <c r="O1619" s="17">
        <v>0.45</v>
      </c>
      <c r="P1619" s="17">
        <v>0.33800000000000002</v>
      </c>
      <c r="Q1619" s="17">
        <v>0.95099999999999996</v>
      </c>
      <c r="R1619" s="17">
        <v>0.78800000000000003</v>
      </c>
    </row>
    <row r="1620" spans="1:18" x14ac:dyDescent="0.25">
      <c r="A1620" t="s">
        <v>39</v>
      </c>
      <c r="B1620" t="s">
        <v>325</v>
      </c>
      <c r="C1620" t="s">
        <v>165</v>
      </c>
      <c r="D1620">
        <v>5</v>
      </c>
      <c r="E1620">
        <v>83</v>
      </c>
      <c r="F1620" s="17">
        <v>7.1999999999999995E-2</v>
      </c>
      <c r="G1620" s="17">
        <v>0.28899999999999998</v>
      </c>
      <c r="H1620" s="17">
        <v>0.39800000000000002</v>
      </c>
      <c r="I1620" s="17">
        <v>0.24099999999999999</v>
      </c>
      <c r="J1620" s="17">
        <v>0.92800000000000005</v>
      </c>
      <c r="K1620" s="17">
        <v>0.63900000000000001</v>
      </c>
      <c r="L1620">
        <v>82</v>
      </c>
      <c r="M1620" s="17">
        <v>0.11</v>
      </c>
      <c r="N1620" s="17">
        <v>0.24399999999999999</v>
      </c>
      <c r="O1620" s="17">
        <v>0.45100000000000001</v>
      </c>
      <c r="P1620" s="17">
        <v>0.19500000000000001</v>
      </c>
      <c r="Q1620" s="17">
        <v>0.89</v>
      </c>
      <c r="R1620" s="17">
        <v>0.64600000000000002</v>
      </c>
    </row>
    <row r="1621" spans="1:18" x14ac:dyDescent="0.25">
      <c r="A1621" t="s">
        <v>39</v>
      </c>
      <c r="B1621" t="s">
        <v>325</v>
      </c>
      <c r="C1621" t="s">
        <v>167</v>
      </c>
      <c r="D1621">
        <v>3</v>
      </c>
      <c r="E1621">
        <v>81</v>
      </c>
      <c r="F1621" s="17">
        <v>8.5999999999999993E-2</v>
      </c>
      <c r="G1621" s="17">
        <v>0.21</v>
      </c>
      <c r="H1621" s="17">
        <v>0.51900000000000002</v>
      </c>
      <c r="I1621" s="17">
        <v>0.185</v>
      </c>
      <c r="J1621" s="17">
        <v>0.91400000000000003</v>
      </c>
      <c r="K1621" s="17">
        <v>0.70399999999999996</v>
      </c>
    </row>
    <row r="1622" spans="1:18" x14ac:dyDescent="0.25">
      <c r="A1622" t="s">
        <v>39</v>
      </c>
      <c r="B1622" t="s">
        <v>325</v>
      </c>
      <c r="C1622" t="s">
        <v>167</v>
      </c>
      <c r="D1622">
        <v>4</v>
      </c>
      <c r="E1622">
        <v>83</v>
      </c>
      <c r="F1622" s="17">
        <v>0.157</v>
      </c>
      <c r="G1622" s="17">
        <v>0.27700000000000002</v>
      </c>
      <c r="H1622" s="17">
        <v>0.50600000000000001</v>
      </c>
      <c r="I1622" s="17">
        <v>0.06</v>
      </c>
      <c r="J1622" s="17">
        <v>0.84299999999999997</v>
      </c>
      <c r="K1622" s="17">
        <v>0.56599999999999995</v>
      </c>
    </row>
    <row r="1623" spans="1:18" x14ac:dyDescent="0.25">
      <c r="A1623" t="s">
        <v>39</v>
      </c>
      <c r="B1623" t="s">
        <v>325</v>
      </c>
      <c r="C1623" t="s">
        <v>167</v>
      </c>
      <c r="D1623">
        <v>5</v>
      </c>
      <c r="E1623">
        <v>82</v>
      </c>
      <c r="F1623" s="17">
        <v>0.122</v>
      </c>
      <c r="G1623" s="17">
        <v>0.22</v>
      </c>
      <c r="H1623" s="17">
        <v>0.48799999999999999</v>
      </c>
      <c r="I1623" s="17">
        <v>0.17100000000000001</v>
      </c>
      <c r="J1623" s="17">
        <v>0.879</v>
      </c>
      <c r="K1623" s="17">
        <v>0.65900000000000003</v>
      </c>
      <c r="L1623">
        <v>82</v>
      </c>
      <c r="M1623" s="17">
        <v>0.11</v>
      </c>
      <c r="N1623" s="17">
        <v>0.34100000000000003</v>
      </c>
      <c r="O1623" s="17">
        <v>0.41499999999999998</v>
      </c>
      <c r="P1623" s="17">
        <v>0.13400000000000001</v>
      </c>
      <c r="Q1623" s="17">
        <v>0.89</v>
      </c>
      <c r="R1623" s="17">
        <v>0.54900000000000004</v>
      </c>
    </row>
    <row r="1624" spans="1:18" x14ac:dyDescent="0.25">
      <c r="A1624" t="s">
        <v>39</v>
      </c>
      <c r="B1624" t="s">
        <v>325</v>
      </c>
      <c r="C1624" t="s">
        <v>193</v>
      </c>
      <c r="D1624">
        <v>3</v>
      </c>
      <c r="E1624">
        <v>81</v>
      </c>
      <c r="F1624" s="17">
        <v>0.123</v>
      </c>
      <c r="G1624" s="17">
        <v>0.34599999999999997</v>
      </c>
      <c r="H1624" s="17">
        <v>0.37</v>
      </c>
      <c r="I1624" s="17">
        <v>0.16</v>
      </c>
      <c r="J1624" s="17">
        <v>0.876</v>
      </c>
      <c r="K1624" s="17">
        <v>0.53</v>
      </c>
    </row>
    <row r="1625" spans="1:18" x14ac:dyDescent="0.25">
      <c r="A1625" t="s">
        <v>39</v>
      </c>
      <c r="B1625" t="s">
        <v>325</v>
      </c>
      <c r="C1625" t="s">
        <v>193</v>
      </c>
      <c r="D1625">
        <v>4</v>
      </c>
      <c r="E1625">
        <v>83</v>
      </c>
      <c r="F1625" s="17">
        <v>0.108</v>
      </c>
      <c r="G1625" s="17">
        <v>0.38600000000000001</v>
      </c>
      <c r="H1625" s="17">
        <v>0.47</v>
      </c>
      <c r="I1625" s="17">
        <v>3.5999999999999997E-2</v>
      </c>
      <c r="J1625" s="17">
        <v>0.89200000000000002</v>
      </c>
      <c r="K1625" s="17">
        <v>0.50600000000000001</v>
      </c>
    </row>
    <row r="1626" spans="1:18" x14ac:dyDescent="0.25">
      <c r="A1626" t="s">
        <v>39</v>
      </c>
      <c r="B1626" t="s">
        <v>325</v>
      </c>
      <c r="C1626" t="s">
        <v>193</v>
      </c>
      <c r="D1626">
        <v>5</v>
      </c>
      <c r="E1626">
        <v>82</v>
      </c>
      <c r="F1626" s="17">
        <v>9.8000000000000004E-2</v>
      </c>
      <c r="G1626" s="17">
        <v>0.52400000000000002</v>
      </c>
      <c r="H1626" s="17">
        <v>0.29299999999999998</v>
      </c>
      <c r="I1626" s="17">
        <v>8.5000000000000006E-2</v>
      </c>
      <c r="J1626" s="17">
        <v>0.90200000000000002</v>
      </c>
      <c r="K1626" s="17">
        <v>0.378</v>
      </c>
      <c r="L1626">
        <v>82</v>
      </c>
      <c r="M1626" s="17">
        <v>0.13400000000000001</v>
      </c>
      <c r="N1626" s="17">
        <v>0.54900000000000004</v>
      </c>
      <c r="O1626" s="17">
        <v>0.24399999999999999</v>
      </c>
      <c r="P1626" s="17">
        <v>7.2999999999999995E-2</v>
      </c>
      <c r="Q1626" s="17">
        <v>0.86599999999999999</v>
      </c>
      <c r="R1626" s="17">
        <v>0.317</v>
      </c>
    </row>
    <row r="1627" spans="1:18" x14ac:dyDescent="0.25">
      <c r="A1627" t="s">
        <v>39</v>
      </c>
      <c r="B1627" t="s">
        <v>326</v>
      </c>
      <c r="C1627" t="s">
        <v>186</v>
      </c>
      <c r="D1627">
        <v>3</v>
      </c>
      <c r="E1627">
        <v>165</v>
      </c>
      <c r="F1627" s="17">
        <v>7.9000000000000001E-2</v>
      </c>
      <c r="G1627" s="17">
        <v>0.33300000000000002</v>
      </c>
      <c r="H1627" s="17">
        <v>0.41199999999999998</v>
      </c>
      <c r="I1627" s="17">
        <v>0.17599999999999999</v>
      </c>
      <c r="J1627" s="17">
        <v>0.92100000000000004</v>
      </c>
      <c r="K1627" s="17">
        <v>0.58799999999999997</v>
      </c>
      <c r="L1627">
        <v>167</v>
      </c>
      <c r="M1627" s="17">
        <v>6.6000000000000003E-2</v>
      </c>
      <c r="N1627" s="17">
        <v>0.26300000000000001</v>
      </c>
      <c r="O1627" s="17">
        <v>0.39500000000000002</v>
      </c>
      <c r="P1627" s="17">
        <v>0.27500000000000002</v>
      </c>
      <c r="Q1627" s="17">
        <v>0.93300000000000005</v>
      </c>
      <c r="R1627" s="17">
        <v>0.67</v>
      </c>
    </row>
    <row r="1628" spans="1:18" x14ac:dyDescent="0.25">
      <c r="A1628" t="s">
        <v>39</v>
      </c>
      <c r="B1628" t="s">
        <v>326</v>
      </c>
      <c r="C1628" t="s">
        <v>186</v>
      </c>
      <c r="D1628">
        <v>4</v>
      </c>
      <c r="E1628">
        <v>166</v>
      </c>
      <c r="F1628" s="17">
        <v>7.8E-2</v>
      </c>
      <c r="G1628" s="17">
        <v>0.253</v>
      </c>
      <c r="H1628" s="17">
        <v>0.51800000000000002</v>
      </c>
      <c r="I1628" s="17">
        <v>0.151</v>
      </c>
      <c r="J1628" s="17">
        <v>0.92200000000000004</v>
      </c>
      <c r="K1628" s="17">
        <v>0.66900000000000004</v>
      </c>
      <c r="L1628">
        <v>162</v>
      </c>
      <c r="M1628" s="17">
        <v>2.5000000000000001E-2</v>
      </c>
      <c r="N1628" s="17">
        <v>0.24099999999999999</v>
      </c>
      <c r="O1628" s="17">
        <v>0.41399999999999998</v>
      </c>
      <c r="P1628" s="17">
        <v>0.32100000000000001</v>
      </c>
      <c r="Q1628" s="17">
        <v>0.97599999999999998</v>
      </c>
      <c r="R1628" s="17">
        <v>0.73499999999999999</v>
      </c>
    </row>
    <row r="1629" spans="1:18" x14ac:dyDescent="0.25">
      <c r="A1629" t="s">
        <v>39</v>
      </c>
      <c r="B1629" t="s">
        <v>326</v>
      </c>
      <c r="C1629" t="s">
        <v>186</v>
      </c>
      <c r="D1629">
        <v>5</v>
      </c>
      <c r="E1629">
        <v>212</v>
      </c>
      <c r="F1629" s="17">
        <v>5.1999999999999998E-2</v>
      </c>
      <c r="G1629" s="17">
        <v>0.255</v>
      </c>
      <c r="H1629" s="17">
        <v>0.55200000000000005</v>
      </c>
      <c r="I1629" s="17">
        <v>0.14199999999999999</v>
      </c>
      <c r="J1629" s="17">
        <v>0.94899999999999995</v>
      </c>
      <c r="K1629" s="17">
        <v>0.69399999999999995</v>
      </c>
      <c r="L1629">
        <v>166</v>
      </c>
      <c r="M1629" s="17">
        <v>2.4E-2</v>
      </c>
      <c r="N1629" s="17">
        <v>0.28899999999999998</v>
      </c>
      <c r="O1629" s="17">
        <v>0.54800000000000004</v>
      </c>
      <c r="P1629" s="17">
        <v>0.13900000000000001</v>
      </c>
      <c r="Q1629" s="17">
        <v>0.97599999999999998</v>
      </c>
      <c r="R1629" s="17">
        <v>0.68700000000000006</v>
      </c>
    </row>
    <row r="1630" spans="1:18" x14ac:dyDescent="0.25">
      <c r="A1630" t="s">
        <v>39</v>
      </c>
      <c r="B1630" t="s">
        <v>326</v>
      </c>
      <c r="C1630" t="s">
        <v>165</v>
      </c>
      <c r="D1630">
        <v>3</v>
      </c>
      <c r="E1630">
        <v>165</v>
      </c>
      <c r="F1630" s="17">
        <v>3.5999999999999997E-2</v>
      </c>
      <c r="G1630" s="17">
        <v>0.309</v>
      </c>
      <c r="H1630" s="17">
        <v>0.52700000000000002</v>
      </c>
      <c r="I1630" s="17">
        <v>0.127</v>
      </c>
      <c r="J1630" s="17">
        <v>0.96299999999999997</v>
      </c>
      <c r="K1630" s="17">
        <v>0.65400000000000003</v>
      </c>
      <c r="L1630">
        <v>167</v>
      </c>
      <c r="M1630" s="17">
        <v>0.06</v>
      </c>
      <c r="N1630" s="17">
        <v>0.26300000000000001</v>
      </c>
      <c r="O1630" s="17">
        <v>0.44900000000000001</v>
      </c>
      <c r="P1630" s="17">
        <v>0.22800000000000001</v>
      </c>
      <c r="Q1630" s="17">
        <v>0.94</v>
      </c>
      <c r="R1630" s="17">
        <v>0.67700000000000005</v>
      </c>
    </row>
    <row r="1631" spans="1:18" x14ac:dyDescent="0.25">
      <c r="A1631" t="s">
        <v>39</v>
      </c>
      <c r="B1631" t="s">
        <v>326</v>
      </c>
      <c r="C1631" t="s">
        <v>165</v>
      </c>
      <c r="D1631">
        <v>4</v>
      </c>
      <c r="E1631">
        <v>166</v>
      </c>
      <c r="F1631" s="17">
        <v>4.2000000000000003E-2</v>
      </c>
      <c r="G1631" s="17">
        <v>0.27100000000000002</v>
      </c>
      <c r="H1631" s="17">
        <v>0.57799999999999996</v>
      </c>
      <c r="I1631" s="17">
        <v>0.108</v>
      </c>
      <c r="J1631" s="17">
        <v>0.95699999999999996</v>
      </c>
      <c r="K1631" s="17">
        <v>0.68600000000000005</v>
      </c>
      <c r="L1631">
        <v>162</v>
      </c>
      <c r="M1631" s="17">
        <v>6.0000000000000001E-3</v>
      </c>
      <c r="N1631" s="17">
        <v>0.191</v>
      </c>
      <c r="O1631" s="17">
        <v>0.51200000000000001</v>
      </c>
      <c r="P1631" s="17">
        <v>0.28999999999999998</v>
      </c>
      <c r="Q1631" s="17">
        <v>0.99299999999999999</v>
      </c>
      <c r="R1631" s="17">
        <v>0.80200000000000005</v>
      </c>
    </row>
    <row r="1632" spans="1:18" x14ac:dyDescent="0.25">
      <c r="A1632" t="s">
        <v>39</v>
      </c>
      <c r="B1632" t="s">
        <v>326</v>
      </c>
      <c r="C1632" t="s">
        <v>165</v>
      </c>
      <c r="D1632">
        <v>5</v>
      </c>
      <c r="E1632">
        <v>213</v>
      </c>
      <c r="F1632" s="17">
        <v>7.0000000000000007E-2</v>
      </c>
      <c r="G1632" s="17">
        <v>0.221</v>
      </c>
      <c r="H1632" s="17">
        <v>0.41799999999999998</v>
      </c>
      <c r="I1632" s="17">
        <v>0.29099999999999998</v>
      </c>
      <c r="J1632" s="17">
        <v>0.93</v>
      </c>
      <c r="K1632" s="17">
        <v>0.70899999999999996</v>
      </c>
      <c r="L1632">
        <v>166</v>
      </c>
      <c r="M1632" s="17">
        <v>0.03</v>
      </c>
      <c r="N1632" s="17">
        <v>0.187</v>
      </c>
      <c r="O1632" s="17">
        <v>0.5</v>
      </c>
      <c r="P1632" s="17">
        <v>0.28299999999999997</v>
      </c>
      <c r="Q1632" s="17">
        <v>0.97</v>
      </c>
      <c r="R1632" s="17">
        <v>0.78300000000000003</v>
      </c>
    </row>
    <row r="1633" spans="1:18" x14ac:dyDescent="0.25">
      <c r="A1633" t="s">
        <v>39</v>
      </c>
      <c r="B1633" t="s">
        <v>326</v>
      </c>
      <c r="C1633" t="s">
        <v>167</v>
      </c>
      <c r="D1633">
        <v>3</v>
      </c>
      <c r="E1633">
        <v>164</v>
      </c>
      <c r="F1633" s="17">
        <v>6.7000000000000004E-2</v>
      </c>
      <c r="G1633" s="17">
        <v>0.42099999999999999</v>
      </c>
      <c r="H1633" s="17">
        <v>0.378</v>
      </c>
      <c r="I1633" s="17">
        <v>0.13400000000000001</v>
      </c>
      <c r="J1633" s="17">
        <v>0.93300000000000005</v>
      </c>
      <c r="K1633" s="17">
        <v>0.51200000000000001</v>
      </c>
    </row>
    <row r="1634" spans="1:18" x14ac:dyDescent="0.25">
      <c r="A1634" t="s">
        <v>39</v>
      </c>
      <c r="B1634" t="s">
        <v>326</v>
      </c>
      <c r="C1634" t="s">
        <v>167</v>
      </c>
      <c r="D1634">
        <v>4</v>
      </c>
      <c r="E1634">
        <v>166</v>
      </c>
      <c r="F1634" s="17">
        <v>5.3999999999999999E-2</v>
      </c>
      <c r="G1634" s="17">
        <v>0.33100000000000002</v>
      </c>
      <c r="H1634" s="17">
        <v>0.48199999999999998</v>
      </c>
      <c r="I1634" s="17">
        <v>0.13300000000000001</v>
      </c>
      <c r="J1634" s="17">
        <v>0.94599999999999995</v>
      </c>
      <c r="K1634" s="17">
        <v>0.61499999999999999</v>
      </c>
    </row>
    <row r="1635" spans="1:18" x14ac:dyDescent="0.25">
      <c r="A1635" t="s">
        <v>39</v>
      </c>
      <c r="B1635" t="s">
        <v>326</v>
      </c>
      <c r="C1635" t="s">
        <v>167</v>
      </c>
      <c r="D1635">
        <v>5</v>
      </c>
      <c r="E1635">
        <v>213</v>
      </c>
      <c r="F1635" s="17">
        <v>9.9000000000000005E-2</v>
      </c>
      <c r="G1635" s="17">
        <v>0.23</v>
      </c>
      <c r="H1635" s="17">
        <v>0.42299999999999999</v>
      </c>
      <c r="I1635" s="17">
        <v>0.249</v>
      </c>
      <c r="J1635" s="17">
        <v>0.90200000000000002</v>
      </c>
      <c r="K1635" s="17">
        <v>0.67200000000000004</v>
      </c>
      <c r="L1635">
        <v>166</v>
      </c>
      <c r="M1635" s="17">
        <v>6.6000000000000003E-2</v>
      </c>
      <c r="N1635" s="17">
        <v>0.193</v>
      </c>
      <c r="O1635" s="17">
        <v>0.46400000000000002</v>
      </c>
      <c r="P1635" s="17">
        <v>0.27700000000000002</v>
      </c>
      <c r="Q1635" s="17">
        <v>0.93400000000000005</v>
      </c>
      <c r="R1635" s="17">
        <v>0.74099999999999999</v>
      </c>
    </row>
    <row r="1636" spans="1:18" x14ac:dyDescent="0.25">
      <c r="A1636" t="s">
        <v>39</v>
      </c>
      <c r="B1636" t="s">
        <v>326</v>
      </c>
      <c r="C1636" t="s">
        <v>193</v>
      </c>
      <c r="D1636">
        <v>3</v>
      </c>
      <c r="E1636">
        <v>163</v>
      </c>
      <c r="F1636" s="17">
        <v>8.5999999999999993E-2</v>
      </c>
      <c r="G1636" s="17">
        <v>0.436</v>
      </c>
      <c r="H1636" s="17">
        <v>0.33700000000000002</v>
      </c>
      <c r="I1636" s="17">
        <v>0.14099999999999999</v>
      </c>
      <c r="J1636" s="17">
        <v>0.91400000000000003</v>
      </c>
      <c r="K1636" s="17">
        <v>0.47799999999999998</v>
      </c>
    </row>
    <row r="1637" spans="1:18" x14ac:dyDescent="0.25">
      <c r="A1637" t="s">
        <v>39</v>
      </c>
      <c r="B1637" t="s">
        <v>326</v>
      </c>
      <c r="C1637" t="s">
        <v>193</v>
      </c>
      <c r="D1637">
        <v>4</v>
      </c>
      <c r="E1637">
        <v>166</v>
      </c>
      <c r="F1637" s="17">
        <v>0.06</v>
      </c>
      <c r="G1637" s="17">
        <v>0.38</v>
      </c>
      <c r="H1637" s="17">
        <v>0.434</v>
      </c>
      <c r="I1637" s="17">
        <v>0.127</v>
      </c>
      <c r="J1637" s="17">
        <v>0.94099999999999995</v>
      </c>
      <c r="K1637" s="17">
        <v>0.56100000000000005</v>
      </c>
    </row>
    <row r="1638" spans="1:18" x14ac:dyDescent="0.25">
      <c r="A1638" t="s">
        <v>39</v>
      </c>
      <c r="B1638" t="s">
        <v>326</v>
      </c>
      <c r="C1638" t="s">
        <v>193</v>
      </c>
      <c r="D1638">
        <v>5</v>
      </c>
      <c r="E1638">
        <v>211</v>
      </c>
      <c r="F1638" s="17">
        <v>5.1999999999999998E-2</v>
      </c>
      <c r="G1638" s="17">
        <v>0.34599999999999997</v>
      </c>
      <c r="H1638" s="17">
        <v>0.30299999999999999</v>
      </c>
      <c r="I1638" s="17">
        <v>0.29899999999999999</v>
      </c>
      <c r="J1638" s="17">
        <v>0.94799999999999995</v>
      </c>
      <c r="K1638" s="17">
        <v>0.60199999999999998</v>
      </c>
      <c r="L1638">
        <v>166</v>
      </c>
      <c r="M1638" s="17">
        <v>3.5999999999999997E-2</v>
      </c>
      <c r="N1638" s="17">
        <v>0.36099999999999999</v>
      </c>
      <c r="O1638" s="17">
        <v>0.34899999999999998</v>
      </c>
      <c r="P1638" s="17">
        <v>0.253</v>
      </c>
      <c r="Q1638" s="17">
        <v>0.96299999999999997</v>
      </c>
      <c r="R1638" s="17">
        <v>0.60199999999999998</v>
      </c>
    </row>
    <row r="1639" spans="1:18" x14ac:dyDescent="0.25">
      <c r="A1639" t="s">
        <v>39</v>
      </c>
      <c r="B1639" t="s">
        <v>327</v>
      </c>
      <c r="C1639" t="s">
        <v>186</v>
      </c>
      <c r="D1639">
        <v>3</v>
      </c>
      <c r="E1639">
        <v>145</v>
      </c>
      <c r="F1639" s="17">
        <v>0.214</v>
      </c>
      <c r="G1639" s="17">
        <v>0.28999999999999998</v>
      </c>
      <c r="H1639" s="17">
        <v>0.34499999999999997</v>
      </c>
      <c r="I1639" s="17">
        <v>0.152</v>
      </c>
      <c r="J1639" s="17">
        <v>0.78700000000000003</v>
      </c>
      <c r="K1639" s="17">
        <v>0.497</v>
      </c>
      <c r="L1639">
        <v>153</v>
      </c>
      <c r="M1639" s="17">
        <v>0.124</v>
      </c>
      <c r="N1639" s="17">
        <v>0.35299999999999998</v>
      </c>
      <c r="O1639" s="17">
        <v>0.379</v>
      </c>
      <c r="P1639" s="17">
        <v>0.14399999999999999</v>
      </c>
      <c r="Q1639" s="17">
        <v>0.876</v>
      </c>
      <c r="R1639" s="17">
        <v>0.52300000000000002</v>
      </c>
    </row>
    <row r="1640" spans="1:18" x14ac:dyDescent="0.25">
      <c r="A1640" t="s">
        <v>39</v>
      </c>
      <c r="B1640" t="s">
        <v>327</v>
      </c>
      <c r="C1640" t="s">
        <v>186</v>
      </c>
      <c r="D1640">
        <v>4</v>
      </c>
      <c r="E1640">
        <v>142</v>
      </c>
      <c r="F1640" s="17">
        <v>0.106</v>
      </c>
      <c r="G1640" s="17">
        <v>0.47899999999999998</v>
      </c>
      <c r="H1640" s="17">
        <v>0.32400000000000001</v>
      </c>
      <c r="I1640" s="17">
        <v>9.1999999999999998E-2</v>
      </c>
      <c r="J1640" s="17">
        <v>0.89500000000000002</v>
      </c>
      <c r="K1640" s="17">
        <v>0.41599999999999998</v>
      </c>
      <c r="L1640">
        <v>102</v>
      </c>
      <c r="M1640" s="17">
        <v>0.13700000000000001</v>
      </c>
      <c r="N1640" s="17">
        <v>0.17599999999999999</v>
      </c>
      <c r="O1640" s="17">
        <v>0.40200000000000002</v>
      </c>
      <c r="P1640" s="17">
        <v>0.28399999999999997</v>
      </c>
      <c r="Q1640" s="17">
        <v>0.86199999999999999</v>
      </c>
      <c r="R1640" s="17">
        <v>0.68600000000000005</v>
      </c>
    </row>
    <row r="1641" spans="1:18" x14ac:dyDescent="0.25">
      <c r="A1641" t="s">
        <v>39</v>
      </c>
      <c r="B1641" t="s">
        <v>327</v>
      </c>
      <c r="C1641" t="s">
        <v>186</v>
      </c>
      <c r="D1641">
        <v>5</v>
      </c>
      <c r="E1641">
        <v>112</v>
      </c>
      <c r="F1641" s="17">
        <v>9.8000000000000004E-2</v>
      </c>
      <c r="G1641" s="17">
        <v>0.25900000000000001</v>
      </c>
      <c r="H1641" s="17">
        <v>0.51800000000000002</v>
      </c>
      <c r="I1641" s="17">
        <v>0.125</v>
      </c>
      <c r="J1641" s="17">
        <v>0.90200000000000002</v>
      </c>
      <c r="K1641" s="17">
        <v>0.64300000000000002</v>
      </c>
      <c r="L1641">
        <v>121</v>
      </c>
      <c r="M1641" s="17">
        <v>0.11600000000000001</v>
      </c>
      <c r="N1641" s="17">
        <v>0.40500000000000003</v>
      </c>
      <c r="O1641" s="17">
        <v>0.38800000000000001</v>
      </c>
      <c r="P1641" s="17">
        <v>9.0999999999999998E-2</v>
      </c>
      <c r="Q1641" s="17">
        <v>0.88400000000000001</v>
      </c>
      <c r="R1641" s="17">
        <v>0.47899999999999998</v>
      </c>
    </row>
    <row r="1642" spans="1:18" x14ac:dyDescent="0.25">
      <c r="A1642" t="s">
        <v>39</v>
      </c>
      <c r="B1642" t="s">
        <v>327</v>
      </c>
      <c r="C1642" t="s">
        <v>165</v>
      </c>
      <c r="D1642">
        <v>3</v>
      </c>
      <c r="E1642">
        <v>145</v>
      </c>
      <c r="F1642" s="17">
        <v>0.193</v>
      </c>
      <c r="G1642" s="17">
        <v>0.441</v>
      </c>
      <c r="H1642" s="17">
        <v>0.27600000000000002</v>
      </c>
      <c r="I1642" s="17">
        <v>0.09</v>
      </c>
      <c r="J1642" s="17">
        <v>0.80700000000000005</v>
      </c>
      <c r="K1642" s="17">
        <v>0.36599999999999999</v>
      </c>
      <c r="L1642">
        <v>152</v>
      </c>
      <c r="M1642" s="17">
        <v>0.13800000000000001</v>
      </c>
      <c r="N1642" s="17">
        <v>0.40799999999999997</v>
      </c>
      <c r="O1642" s="17">
        <v>0.36799999999999999</v>
      </c>
      <c r="P1642" s="17">
        <v>8.5999999999999993E-2</v>
      </c>
      <c r="Q1642" s="17">
        <v>0.86199999999999999</v>
      </c>
      <c r="R1642" s="17">
        <v>0.45400000000000001</v>
      </c>
    </row>
    <row r="1643" spans="1:18" x14ac:dyDescent="0.25">
      <c r="A1643" t="s">
        <v>39</v>
      </c>
      <c r="B1643" t="s">
        <v>327</v>
      </c>
      <c r="C1643" t="s">
        <v>165</v>
      </c>
      <c r="D1643">
        <v>4</v>
      </c>
      <c r="E1643">
        <v>142</v>
      </c>
      <c r="F1643" s="17">
        <v>9.1999999999999998E-2</v>
      </c>
      <c r="G1643" s="17">
        <v>0.39400000000000002</v>
      </c>
      <c r="H1643" s="17">
        <v>0.39400000000000002</v>
      </c>
      <c r="I1643" s="17">
        <v>0.12</v>
      </c>
      <c r="J1643" s="17">
        <v>0.90800000000000003</v>
      </c>
      <c r="K1643" s="17">
        <v>0.51400000000000001</v>
      </c>
      <c r="L1643">
        <v>102</v>
      </c>
      <c r="M1643" s="17">
        <v>8.7999999999999995E-2</v>
      </c>
      <c r="N1643" s="17">
        <v>0.30399999999999999</v>
      </c>
      <c r="O1643" s="17">
        <v>0.34300000000000003</v>
      </c>
      <c r="P1643" s="17">
        <v>0.26500000000000001</v>
      </c>
      <c r="Q1643" s="17">
        <v>0.91200000000000003</v>
      </c>
      <c r="R1643" s="17">
        <v>0.60799999999999998</v>
      </c>
    </row>
    <row r="1644" spans="1:18" x14ac:dyDescent="0.25">
      <c r="A1644" t="s">
        <v>39</v>
      </c>
      <c r="B1644" t="s">
        <v>327</v>
      </c>
      <c r="C1644" t="s">
        <v>165</v>
      </c>
      <c r="D1644">
        <v>5</v>
      </c>
      <c r="E1644">
        <v>112</v>
      </c>
      <c r="F1644" s="17">
        <v>0.24099999999999999</v>
      </c>
      <c r="G1644" s="17">
        <v>0.33900000000000002</v>
      </c>
      <c r="H1644" s="17">
        <v>0.32100000000000001</v>
      </c>
      <c r="I1644" s="17">
        <v>9.8000000000000004E-2</v>
      </c>
      <c r="J1644" s="17">
        <v>0.75800000000000001</v>
      </c>
      <c r="K1644" s="17">
        <v>0.41899999999999998</v>
      </c>
      <c r="L1644">
        <v>121</v>
      </c>
      <c r="M1644" s="17">
        <v>0.223</v>
      </c>
      <c r="N1644" s="17">
        <v>0.46300000000000002</v>
      </c>
      <c r="O1644" s="17">
        <v>0.248</v>
      </c>
      <c r="P1644" s="17">
        <v>6.6000000000000003E-2</v>
      </c>
      <c r="Q1644" s="17">
        <v>0.77700000000000002</v>
      </c>
      <c r="R1644" s="17">
        <v>0.314</v>
      </c>
    </row>
    <row r="1645" spans="1:18" x14ac:dyDescent="0.25">
      <c r="A1645" t="s">
        <v>39</v>
      </c>
      <c r="B1645" t="s">
        <v>327</v>
      </c>
      <c r="C1645" t="s">
        <v>167</v>
      </c>
      <c r="D1645">
        <v>3</v>
      </c>
      <c r="E1645">
        <v>144</v>
      </c>
      <c r="F1645" s="17">
        <v>0.22900000000000001</v>
      </c>
      <c r="G1645" s="17">
        <v>0.34699999999999998</v>
      </c>
      <c r="H1645" s="17">
        <v>0.32600000000000001</v>
      </c>
      <c r="I1645" s="17">
        <v>9.7000000000000003E-2</v>
      </c>
      <c r="J1645" s="17">
        <v>0.77</v>
      </c>
      <c r="K1645" s="17">
        <v>0.42299999999999999</v>
      </c>
    </row>
    <row r="1646" spans="1:18" x14ac:dyDescent="0.25">
      <c r="A1646" t="s">
        <v>39</v>
      </c>
      <c r="B1646" t="s">
        <v>327</v>
      </c>
      <c r="C1646" t="s">
        <v>167</v>
      </c>
      <c r="D1646">
        <v>4</v>
      </c>
      <c r="E1646">
        <v>141</v>
      </c>
      <c r="F1646" s="17">
        <v>0.17</v>
      </c>
      <c r="G1646" s="17">
        <v>0.38300000000000001</v>
      </c>
      <c r="H1646" s="17">
        <v>0.35499999999999998</v>
      </c>
      <c r="I1646" s="17">
        <v>9.1999999999999998E-2</v>
      </c>
      <c r="J1646" s="17">
        <v>0.83</v>
      </c>
      <c r="K1646" s="17">
        <v>0.44700000000000001</v>
      </c>
    </row>
    <row r="1647" spans="1:18" x14ac:dyDescent="0.25">
      <c r="A1647" t="s">
        <v>39</v>
      </c>
      <c r="B1647" t="s">
        <v>327</v>
      </c>
      <c r="C1647" t="s">
        <v>167</v>
      </c>
      <c r="D1647">
        <v>5</v>
      </c>
      <c r="E1647">
        <v>112</v>
      </c>
      <c r="F1647" s="17">
        <v>0.17899999999999999</v>
      </c>
      <c r="G1647" s="17">
        <v>0.34799999999999998</v>
      </c>
      <c r="H1647" s="17">
        <v>0.35699999999999998</v>
      </c>
      <c r="I1647" s="17">
        <v>0.11600000000000001</v>
      </c>
      <c r="J1647" s="17">
        <v>0.82099999999999995</v>
      </c>
      <c r="K1647" s="17">
        <v>0.47299999999999998</v>
      </c>
      <c r="L1647">
        <v>121</v>
      </c>
      <c r="M1647" s="17">
        <v>0.215</v>
      </c>
      <c r="N1647" s="17">
        <v>0.32200000000000001</v>
      </c>
      <c r="O1647" s="17">
        <v>0.29799999999999999</v>
      </c>
      <c r="P1647" s="17">
        <v>0.16500000000000001</v>
      </c>
      <c r="Q1647" s="17">
        <v>0.78500000000000003</v>
      </c>
      <c r="R1647" s="17">
        <v>0.46300000000000002</v>
      </c>
    </row>
    <row r="1648" spans="1:18" x14ac:dyDescent="0.25">
      <c r="A1648" t="s">
        <v>39</v>
      </c>
      <c r="B1648" t="s">
        <v>327</v>
      </c>
      <c r="C1648" t="s">
        <v>193</v>
      </c>
      <c r="D1648">
        <v>3</v>
      </c>
      <c r="E1648">
        <v>143</v>
      </c>
      <c r="F1648" s="17">
        <v>0.35699999999999998</v>
      </c>
      <c r="G1648" s="17">
        <v>0.497</v>
      </c>
      <c r="H1648" s="17">
        <v>0.126</v>
      </c>
      <c r="I1648" s="17">
        <v>2.1000000000000001E-2</v>
      </c>
      <c r="J1648" s="17">
        <v>0.64400000000000002</v>
      </c>
      <c r="K1648" s="17">
        <v>0.14699999999999999</v>
      </c>
    </row>
    <row r="1649" spans="1:18" x14ac:dyDescent="0.25">
      <c r="A1649" t="s">
        <v>39</v>
      </c>
      <c r="B1649" t="s">
        <v>327</v>
      </c>
      <c r="C1649" t="s">
        <v>193</v>
      </c>
      <c r="D1649">
        <v>4</v>
      </c>
      <c r="E1649">
        <v>141</v>
      </c>
      <c r="F1649" s="17">
        <v>0.21299999999999999</v>
      </c>
      <c r="G1649" s="17">
        <v>0.47499999999999998</v>
      </c>
      <c r="H1649" s="17">
        <v>0.248</v>
      </c>
      <c r="I1649" s="17">
        <v>6.4000000000000001E-2</v>
      </c>
      <c r="J1649" s="17">
        <v>0.78700000000000003</v>
      </c>
      <c r="K1649" s="17">
        <v>0.312</v>
      </c>
    </row>
    <row r="1650" spans="1:18" x14ac:dyDescent="0.25">
      <c r="A1650" t="s">
        <v>39</v>
      </c>
      <c r="B1650" t="s">
        <v>327</v>
      </c>
      <c r="C1650" t="s">
        <v>193</v>
      </c>
      <c r="D1650">
        <v>5</v>
      </c>
      <c r="E1650">
        <v>112</v>
      </c>
      <c r="F1650" s="17">
        <v>0.161</v>
      </c>
      <c r="G1650" s="17">
        <v>0.56299999999999994</v>
      </c>
      <c r="H1650" s="17">
        <v>0.19600000000000001</v>
      </c>
      <c r="I1650" s="17">
        <v>0.08</v>
      </c>
      <c r="J1650" s="17">
        <v>0.83899999999999997</v>
      </c>
      <c r="K1650" s="17">
        <v>0.27600000000000002</v>
      </c>
      <c r="L1650">
        <v>121</v>
      </c>
      <c r="M1650" s="17">
        <v>0.14000000000000001</v>
      </c>
      <c r="N1650" s="17">
        <v>0.48799999999999999</v>
      </c>
      <c r="O1650" s="17">
        <v>0.17399999999999999</v>
      </c>
      <c r="P1650" s="17">
        <v>0.19800000000000001</v>
      </c>
      <c r="Q1650" s="17">
        <v>0.86</v>
      </c>
      <c r="R1650" s="17">
        <v>0.372</v>
      </c>
    </row>
    <row r="1651" spans="1:18" x14ac:dyDescent="0.25">
      <c r="A1651" t="s">
        <v>39</v>
      </c>
      <c r="B1651" t="s">
        <v>328</v>
      </c>
      <c r="C1651" t="s">
        <v>186</v>
      </c>
      <c r="D1651">
        <v>3</v>
      </c>
      <c r="E1651">
        <v>129</v>
      </c>
      <c r="F1651" s="17">
        <v>0.14699999999999999</v>
      </c>
      <c r="G1651" s="17">
        <v>0.27900000000000003</v>
      </c>
      <c r="H1651" s="17">
        <v>0.434</v>
      </c>
      <c r="I1651" s="17">
        <v>0.14000000000000001</v>
      </c>
      <c r="J1651" s="17">
        <v>0.85299999999999998</v>
      </c>
      <c r="K1651" s="17">
        <v>0.57399999999999995</v>
      </c>
      <c r="L1651">
        <v>112</v>
      </c>
      <c r="M1651" s="17">
        <v>8.8999999999999996E-2</v>
      </c>
      <c r="N1651" s="17">
        <v>0.27700000000000002</v>
      </c>
      <c r="O1651" s="17">
        <v>0.45500000000000002</v>
      </c>
      <c r="P1651" s="17">
        <v>0.17899999999999999</v>
      </c>
      <c r="Q1651" s="17">
        <v>0.91100000000000003</v>
      </c>
      <c r="R1651" s="17">
        <v>0.63400000000000001</v>
      </c>
    </row>
    <row r="1652" spans="1:18" x14ac:dyDescent="0.25">
      <c r="A1652" t="s">
        <v>39</v>
      </c>
      <c r="B1652" t="s">
        <v>328</v>
      </c>
      <c r="C1652" t="s">
        <v>186</v>
      </c>
      <c r="D1652">
        <v>4</v>
      </c>
      <c r="E1652">
        <v>110</v>
      </c>
      <c r="F1652" s="17">
        <v>5.5E-2</v>
      </c>
      <c r="G1652" s="17">
        <v>0.26400000000000001</v>
      </c>
      <c r="H1652" s="17">
        <v>0.52700000000000002</v>
      </c>
      <c r="I1652" s="17">
        <v>0.155</v>
      </c>
      <c r="J1652" s="17">
        <v>0.94599999999999995</v>
      </c>
      <c r="K1652" s="17">
        <v>0.68200000000000005</v>
      </c>
      <c r="L1652">
        <v>133</v>
      </c>
      <c r="M1652" s="17">
        <v>7.4999999999999997E-2</v>
      </c>
      <c r="N1652" s="17">
        <v>0.24099999999999999</v>
      </c>
      <c r="O1652" s="17">
        <v>0.45900000000000002</v>
      </c>
      <c r="P1652" s="17">
        <v>0.22600000000000001</v>
      </c>
      <c r="Q1652" s="17">
        <v>0.92600000000000005</v>
      </c>
      <c r="R1652" s="17">
        <v>0.68500000000000005</v>
      </c>
    </row>
    <row r="1653" spans="1:18" x14ac:dyDescent="0.25">
      <c r="A1653" t="s">
        <v>39</v>
      </c>
      <c r="B1653" t="s">
        <v>328</v>
      </c>
      <c r="C1653" t="s">
        <v>186</v>
      </c>
      <c r="D1653">
        <v>5</v>
      </c>
      <c r="E1653">
        <v>90</v>
      </c>
      <c r="F1653" s="17">
        <v>5.6000000000000001E-2</v>
      </c>
      <c r="G1653" s="17">
        <v>0.2</v>
      </c>
      <c r="H1653" s="17">
        <v>0.57799999999999996</v>
      </c>
      <c r="I1653" s="17">
        <v>0.16700000000000001</v>
      </c>
      <c r="J1653" s="17">
        <v>0.94499999999999995</v>
      </c>
      <c r="K1653" s="17">
        <v>0.745</v>
      </c>
      <c r="L1653">
        <v>105</v>
      </c>
      <c r="M1653" s="17">
        <v>5.7000000000000002E-2</v>
      </c>
      <c r="N1653" s="17">
        <v>0.27600000000000002</v>
      </c>
      <c r="O1653" s="17">
        <v>0.59</v>
      </c>
      <c r="P1653" s="17">
        <v>7.5999999999999998E-2</v>
      </c>
      <c r="Q1653" s="17">
        <v>0.94199999999999995</v>
      </c>
      <c r="R1653" s="17">
        <v>0.66600000000000004</v>
      </c>
    </row>
    <row r="1654" spans="1:18" x14ac:dyDescent="0.25">
      <c r="A1654" t="s">
        <v>39</v>
      </c>
      <c r="B1654" t="s">
        <v>328</v>
      </c>
      <c r="C1654" t="s">
        <v>165</v>
      </c>
      <c r="D1654">
        <v>3</v>
      </c>
      <c r="E1654">
        <v>129</v>
      </c>
      <c r="F1654" s="17">
        <v>9.2999999999999999E-2</v>
      </c>
      <c r="G1654" s="17">
        <v>0.30199999999999999</v>
      </c>
      <c r="H1654" s="17">
        <v>0.434</v>
      </c>
      <c r="I1654" s="17">
        <v>0.17100000000000001</v>
      </c>
      <c r="J1654" s="17">
        <v>0.90700000000000003</v>
      </c>
      <c r="K1654" s="17">
        <v>0.60499999999999998</v>
      </c>
      <c r="L1654">
        <v>113</v>
      </c>
      <c r="M1654" s="17">
        <v>7.0999999999999994E-2</v>
      </c>
      <c r="N1654" s="17">
        <v>0.26500000000000001</v>
      </c>
      <c r="O1654" s="17">
        <v>0.434</v>
      </c>
      <c r="P1654" s="17">
        <v>0.23</v>
      </c>
      <c r="Q1654" s="17">
        <v>0.92900000000000005</v>
      </c>
      <c r="R1654" s="17">
        <v>0.66400000000000003</v>
      </c>
    </row>
    <row r="1655" spans="1:18" x14ac:dyDescent="0.25">
      <c r="A1655" t="s">
        <v>39</v>
      </c>
      <c r="B1655" t="s">
        <v>328</v>
      </c>
      <c r="C1655" t="s">
        <v>165</v>
      </c>
      <c r="D1655">
        <v>4</v>
      </c>
      <c r="E1655">
        <v>110</v>
      </c>
      <c r="F1655" s="17">
        <v>6.4000000000000001E-2</v>
      </c>
      <c r="G1655" s="17">
        <v>0.32700000000000001</v>
      </c>
      <c r="H1655" s="17">
        <v>0.41799999999999998</v>
      </c>
      <c r="I1655" s="17">
        <v>0.191</v>
      </c>
      <c r="J1655" s="17">
        <v>0.93600000000000005</v>
      </c>
      <c r="K1655" s="17">
        <v>0.60899999999999999</v>
      </c>
      <c r="L1655">
        <v>133</v>
      </c>
      <c r="M1655" s="17">
        <v>5.2999999999999999E-2</v>
      </c>
      <c r="N1655" s="17">
        <v>0.27800000000000002</v>
      </c>
      <c r="O1655" s="17">
        <v>0.45100000000000001</v>
      </c>
      <c r="P1655" s="17">
        <v>0.218</v>
      </c>
      <c r="Q1655" s="17">
        <v>0.94699999999999995</v>
      </c>
      <c r="R1655" s="17">
        <v>0.66900000000000004</v>
      </c>
    </row>
    <row r="1656" spans="1:18" x14ac:dyDescent="0.25">
      <c r="A1656" t="s">
        <v>39</v>
      </c>
      <c r="B1656" t="s">
        <v>328</v>
      </c>
      <c r="C1656" t="s">
        <v>165</v>
      </c>
      <c r="D1656">
        <v>5</v>
      </c>
      <c r="E1656">
        <v>90</v>
      </c>
      <c r="F1656" s="17">
        <v>7.8E-2</v>
      </c>
      <c r="G1656" s="17">
        <v>0.222</v>
      </c>
      <c r="H1656" s="17">
        <v>0.45600000000000002</v>
      </c>
      <c r="I1656" s="17">
        <v>0.24399999999999999</v>
      </c>
      <c r="J1656" s="17">
        <v>0.92200000000000004</v>
      </c>
      <c r="K1656" s="17">
        <v>0.7</v>
      </c>
      <c r="L1656">
        <v>105</v>
      </c>
      <c r="M1656" s="17">
        <v>7.5999999999999998E-2</v>
      </c>
      <c r="N1656" s="17">
        <v>0.27600000000000002</v>
      </c>
      <c r="O1656" s="17">
        <v>0.38100000000000001</v>
      </c>
      <c r="P1656" s="17">
        <v>0.26700000000000002</v>
      </c>
      <c r="Q1656" s="17">
        <v>0.92400000000000004</v>
      </c>
      <c r="R1656" s="17">
        <v>0.64800000000000002</v>
      </c>
    </row>
    <row r="1657" spans="1:18" x14ac:dyDescent="0.25">
      <c r="A1657" t="s">
        <v>39</v>
      </c>
      <c r="B1657" t="s">
        <v>328</v>
      </c>
      <c r="C1657" t="s">
        <v>167</v>
      </c>
      <c r="D1657">
        <v>3</v>
      </c>
      <c r="E1657">
        <v>129</v>
      </c>
      <c r="F1657" s="17">
        <v>0.10100000000000001</v>
      </c>
      <c r="G1657" s="17">
        <v>0.39500000000000002</v>
      </c>
      <c r="H1657" s="17">
        <v>0.38</v>
      </c>
      <c r="I1657" s="17">
        <v>0.124</v>
      </c>
      <c r="J1657" s="17">
        <v>0.89900000000000002</v>
      </c>
      <c r="K1657" s="17">
        <v>0.504</v>
      </c>
    </row>
    <row r="1658" spans="1:18" x14ac:dyDescent="0.25">
      <c r="A1658" t="s">
        <v>39</v>
      </c>
      <c r="B1658" t="s">
        <v>328</v>
      </c>
      <c r="C1658" t="s">
        <v>167</v>
      </c>
      <c r="D1658">
        <v>4</v>
      </c>
      <c r="E1658">
        <v>110</v>
      </c>
      <c r="F1658" s="17">
        <v>0.13600000000000001</v>
      </c>
      <c r="G1658" s="17">
        <v>0.39100000000000001</v>
      </c>
      <c r="H1658" s="17">
        <v>0.39100000000000001</v>
      </c>
      <c r="I1658" s="17">
        <v>8.2000000000000003E-2</v>
      </c>
      <c r="J1658" s="17">
        <v>0.86399999999999999</v>
      </c>
      <c r="K1658" s="17">
        <v>0.47299999999999998</v>
      </c>
    </row>
    <row r="1659" spans="1:18" x14ac:dyDescent="0.25">
      <c r="A1659" t="s">
        <v>39</v>
      </c>
      <c r="B1659" t="s">
        <v>328</v>
      </c>
      <c r="C1659" t="s">
        <v>167</v>
      </c>
      <c r="D1659">
        <v>5</v>
      </c>
      <c r="E1659">
        <v>90</v>
      </c>
      <c r="F1659" s="17">
        <v>8.8999999999999996E-2</v>
      </c>
      <c r="G1659" s="17">
        <v>0.25600000000000001</v>
      </c>
      <c r="H1659" s="17">
        <v>0.53300000000000003</v>
      </c>
      <c r="I1659" s="17">
        <v>0.122</v>
      </c>
      <c r="J1659" s="17">
        <v>0.91100000000000003</v>
      </c>
      <c r="K1659" s="17">
        <v>0.65500000000000003</v>
      </c>
      <c r="L1659">
        <v>102</v>
      </c>
      <c r="M1659" s="17">
        <v>0.108</v>
      </c>
      <c r="N1659" s="17">
        <v>0.216</v>
      </c>
      <c r="O1659" s="17">
        <v>0.39200000000000002</v>
      </c>
      <c r="P1659" s="17">
        <v>0.28399999999999997</v>
      </c>
      <c r="Q1659" s="17">
        <v>0.89200000000000002</v>
      </c>
      <c r="R1659" s="17">
        <v>0.67600000000000005</v>
      </c>
    </row>
    <row r="1660" spans="1:18" x14ac:dyDescent="0.25">
      <c r="A1660" t="s">
        <v>39</v>
      </c>
      <c r="B1660" t="s">
        <v>328</v>
      </c>
      <c r="C1660" t="s">
        <v>193</v>
      </c>
      <c r="D1660">
        <v>3</v>
      </c>
      <c r="E1660">
        <v>129</v>
      </c>
      <c r="F1660" s="17">
        <v>0.14699999999999999</v>
      </c>
      <c r="G1660" s="17">
        <v>0.54300000000000004</v>
      </c>
      <c r="H1660" s="17">
        <v>0.20899999999999999</v>
      </c>
      <c r="I1660" s="17">
        <v>0.10100000000000001</v>
      </c>
      <c r="J1660" s="17">
        <v>0.85299999999999998</v>
      </c>
      <c r="K1660" s="17">
        <v>0.31</v>
      </c>
    </row>
    <row r="1661" spans="1:18" x14ac:dyDescent="0.25">
      <c r="A1661" t="s">
        <v>39</v>
      </c>
      <c r="B1661" t="s">
        <v>328</v>
      </c>
      <c r="C1661" t="s">
        <v>193</v>
      </c>
      <c r="D1661">
        <v>4</v>
      </c>
      <c r="E1661">
        <v>110</v>
      </c>
      <c r="F1661" s="17">
        <v>0.1</v>
      </c>
      <c r="G1661" s="17">
        <v>0.373</v>
      </c>
      <c r="H1661" s="17">
        <v>0.42699999999999999</v>
      </c>
      <c r="I1661" s="17">
        <v>0.1</v>
      </c>
      <c r="J1661" s="17">
        <v>0.9</v>
      </c>
      <c r="K1661" s="17">
        <v>0.52700000000000002</v>
      </c>
    </row>
    <row r="1662" spans="1:18" x14ac:dyDescent="0.25">
      <c r="A1662" t="s">
        <v>39</v>
      </c>
      <c r="B1662" t="s">
        <v>328</v>
      </c>
      <c r="C1662" t="s">
        <v>193</v>
      </c>
      <c r="D1662">
        <v>5</v>
      </c>
      <c r="E1662">
        <v>89</v>
      </c>
      <c r="F1662" s="17">
        <v>7.9000000000000001E-2</v>
      </c>
      <c r="G1662" s="17">
        <v>0.27</v>
      </c>
      <c r="H1662" s="17">
        <v>0.315</v>
      </c>
      <c r="I1662" s="17">
        <v>0.33700000000000002</v>
      </c>
      <c r="J1662" s="17">
        <v>0.92200000000000004</v>
      </c>
      <c r="K1662" s="17">
        <v>0.65200000000000002</v>
      </c>
      <c r="L1662">
        <v>102</v>
      </c>
      <c r="M1662" s="17">
        <v>7.8E-2</v>
      </c>
      <c r="N1662" s="17">
        <v>0.29399999999999998</v>
      </c>
      <c r="O1662" s="17">
        <v>0.36299999999999999</v>
      </c>
      <c r="P1662" s="17">
        <v>0.26500000000000001</v>
      </c>
      <c r="Q1662" s="17">
        <v>0.92200000000000004</v>
      </c>
      <c r="R1662" s="17">
        <v>0.628</v>
      </c>
    </row>
    <row r="1663" spans="1:18" x14ac:dyDescent="0.25">
      <c r="A1663" t="s">
        <v>39</v>
      </c>
      <c r="B1663" t="s">
        <v>329</v>
      </c>
      <c r="C1663" t="s">
        <v>186</v>
      </c>
      <c r="D1663">
        <v>3</v>
      </c>
      <c r="E1663">
        <v>146</v>
      </c>
      <c r="F1663" s="17">
        <v>0.158</v>
      </c>
      <c r="G1663" s="17">
        <v>0.247</v>
      </c>
      <c r="H1663" s="17">
        <v>0.37</v>
      </c>
      <c r="I1663" s="17">
        <v>0.22600000000000001</v>
      </c>
      <c r="J1663" s="17">
        <v>0.84299999999999997</v>
      </c>
      <c r="K1663" s="17">
        <v>0.59599999999999997</v>
      </c>
      <c r="L1663">
        <v>148</v>
      </c>
      <c r="M1663" s="17">
        <v>0.122</v>
      </c>
      <c r="N1663" s="17">
        <v>0.39900000000000002</v>
      </c>
      <c r="O1663" s="17">
        <v>0.29699999999999999</v>
      </c>
      <c r="P1663" s="17">
        <v>0.182</v>
      </c>
      <c r="Q1663" s="17">
        <v>0.878</v>
      </c>
      <c r="R1663" s="17">
        <v>0.47899999999999998</v>
      </c>
    </row>
    <row r="1664" spans="1:18" x14ac:dyDescent="0.25">
      <c r="A1664" t="s">
        <v>39</v>
      </c>
      <c r="B1664" t="s">
        <v>329</v>
      </c>
      <c r="C1664" t="s">
        <v>186</v>
      </c>
      <c r="D1664">
        <v>4</v>
      </c>
      <c r="E1664">
        <v>153</v>
      </c>
      <c r="F1664" s="17">
        <v>0.13100000000000001</v>
      </c>
      <c r="G1664" s="17">
        <v>0.32</v>
      </c>
      <c r="H1664" s="17">
        <v>0.34599999999999997</v>
      </c>
      <c r="I1664" s="17">
        <v>0.20300000000000001</v>
      </c>
      <c r="J1664" s="17">
        <v>0.86899999999999999</v>
      </c>
      <c r="K1664" s="17">
        <v>0.54900000000000004</v>
      </c>
      <c r="L1664">
        <v>134</v>
      </c>
      <c r="M1664" s="17">
        <v>0.06</v>
      </c>
      <c r="N1664" s="17">
        <v>0.20100000000000001</v>
      </c>
      <c r="O1664" s="17">
        <v>0.41799999999999998</v>
      </c>
      <c r="P1664" s="17">
        <v>0.32100000000000001</v>
      </c>
      <c r="Q1664" s="17">
        <v>0.94</v>
      </c>
      <c r="R1664" s="17">
        <v>0.73899999999999999</v>
      </c>
    </row>
    <row r="1665" spans="1:18" x14ac:dyDescent="0.25">
      <c r="A1665" t="s">
        <v>39</v>
      </c>
      <c r="B1665" t="s">
        <v>329</v>
      </c>
      <c r="C1665" t="s">
        <v>186</v>
      </c>
      <c r="D1665">
        <v>5</v>
      </c>
      <c r="E1665">
        <v>128</v>
      </c>
      <c r="F1665" s="17">
        <v>5.5E-2</v>
      </c>
      <c r="G1665" s="17">
        <v>0.219</v>
      </c>
      <c r="H1665" s="17">
        <v>0.59399999999999997</v>
      </c>
      <c r="I1665" s="17">
        <v>0.13300000000000001</v>
      </c>
      <c r="J1665" s="17">
        <v>0.94599999999999995</v>
      </c>
      <c r="K1665" s="17">
        <v>0.72699999999999998</v>
      </c>
      <c r="L1665">
        <v>152</v>
      </c>
      <c r="M1665" s="17">
        <v>7.1999999999999995E-2</v>
      </c>
      <c r="N1665" s="17">
        <v>0.30299999999999999</v>
      </c>
      <c r="O1665" s="17">
        <v>0.5</v>
      </c>
      <c r="P1665" s="17">
        <v>0.125</v>
      </c>
      <c r="Q1665" s="17">
        <v>0.92800000000000005</v>
      </c>
      <c r="R1665" s="17">
        <v>0.625</v>
      </c>
    </row>
    <row r="1666" spans="1:18" x14ac:dyDescent="0.25">
      <c r="A1666" t="s">
        <v>39</v>
      </c>
      <c r="B1666" t="s">
        <v>329</v>
      </c>
      <c r="C1666" t="s">
        <v>165</v>
      </c>
      <c r="D1666">
        <v>3</v>
      </c>
      <c r="E1666">
        <v>145</v>
      </c>
      <c r="F1666" s="17">
        <v>8.3000000000000004E-2</v>
      </c>
      <c r="G1666" s="17">
        <v>0.27600000000000002</v>
      </c>
      <c r="H1666" s="17">
        <v>0.45500000000000002</v>
      </c>
      <c r="I1666" s="17">
        <v>0.186</v>
      </c>
      <c r="J1666" s="17">
        <v>0.91700000000000004</v>
      </c>
      <c r="K1666" s="17">
        <v>0.64100000000000001</v>
      </c>
      <c r="L1666">
        <v>148</v>
      </c>
      <c r="M1666" s="17">
        <v>0.10100000000000001</v>
      </c>
      <c r="N1666" s="17">
        <v>0.311</v>
      </c>
      <c r="O1666" s="17">
        <v>0.35099999999999998</v>
      </c>
      <c r="P1666" s="17">
        <v>0.23599999999999999</v>
      </c>
      <c r="Q1666" s="17">
        <v>0.89800000000000002</v>
      </c>
      <c r="R1666" s="17">
        <v>0.58699999999999997</v>
      </c>
    </row>
    <row r="1667" spans="1:18" x14ac:dyDescent="0.25">
      <c r="A1667" t="s">
        <v>39</v>
      </c>
      <c r="B1667" t="s">
        <v>329</v>
      </c>
      <c r="C1667" t="s">
        <v>165</v>
      </c>
      <c r="D1667">
        <v>4</v>
      </c>
      <c r="E1667">
        <v>153</v>
      </c>
      <c r="F1667" s="17">
        <v>7.1999999999999995E-2</v>
      </c>
      <c r="G1667" s="17">
        <v>0.314</v>
      </c>
      <c r="H1667" s="17">
        <v>0.45100000000000001</v>
      </c>
      <c r="I1667" s="17">
        <v>0.16300000000000001</v>
      </c>
      <c r="J1667" s="17">
        <v>0.92800000000000005</v>
      </c>
      <c r="K1667" s="17">
        <v>0.61399999999999999</v>
      </c>
      <c r="L1667">
        <v>134</v>
      </c>
      <c r="M1667" s="17">
        <v>6.7000000000000004E-2</v>
      </c>
      <c r="N1667" s="17">
        <v>0.20899999999999999</v>
      </c>
      <c r="O1667" s="17">
        <v>0.52200000000000002</v>
      </c>
      <c r="P1667" s="17">
        <v>0.20100000000000001</v>
      </c>
      <c r="Q1667" s="17">
        <v>0.93200000000000005</v>
      </c>
      <c r="R1667" s="17">
        <v>0.72299999999999998</v>
      </c>
    </row>
    <row r="1668" spans="1:18" x14ac:dyDescent="0.25">
      <c r="A1668" t="s">
        <v>39</v>
      </c>
      <c r="B1668" t="s">
        <v>329</v>
      </c>
      <c r="C1668" t="s">
        <v>165</v>
      </c>
      <c r="D1668">
        <v>5</v>
      </c>
      <c r="E1668">
        <v>127</v>
      </c>
      <c r="F1668" s="17">
        <v>7.9000000000000001E-2</v>
      </c>
      <c r="G1668" s="17">
        <v>0.33100000000000002</v>
      </c>
      <c r="H1668" s="17">
        <v>0.39400000000000002</v>
      </c>
      <c r="I1668" s="17">
        <v>0.19700000000000001</v>
      </c>
      <c r="J1668" s="17">
        <v>0.92200000000000004</v>
      </c>
      <c r="K1668" s="17">
        <v>0.59099999999999997</v>
      </c>
      <c r="L1668">
        <v>153</v>
      </c>
      <c r="M1668" s="17">
        <v>0.157</v>
      </c>
      <c r="N1668" s="17">
        <v>0.30099999999999999</v>
      </c>
      <c r="O1668" s="17">
        <v>0.32</v>
      </c>
      <c r="P1668" s="17">
        <v>0.222</v>
      </c>
      <c r="Q1668" s="17">
        <v>0.84299999999999997</v>
      </c>
      <c r="R1668" s="17">
        <v>0.54200000000000004</v>
      </c>
    </row>
    <row r="1669" spans="1:18" x14ac:dyDescent="0.25">
      <c r="A1669" t="s">
        <v>39</v>
      </c>
      <c r="B1669" t="s">
        <v>329</v>
      </c>
      <c r="C1669" t="s">
        <v>167</v>
      </c>
      <c r="D1669">
        <v>3</v>
      </c>
      <c r="E1669">
        <v>143</v>
      </c>
      <c r="F1669" s="17">
        <v>0.126</v>
      </c>
      <c r="G1669" s="17">
        <v>0.39200000000000002</v>
      </c>
      <c r="H1669" s="17">
        <v>0.29399999999999998</v>
      </c>
      <c r="I1669" s="17">
        <v>0.189</v>
      </c>
      <c r="J1669" s="17">
        <v>0.875</v>
      </c>
      <c r="K1669" s="17">
        <v>0.48299999999999998</v>
      </c>
    </row>
    <row r="1670" spans="1:18" x14ac:dyDescent="0.25">
      <c r="A1670" t="s">
        <v>39</v>
      </c>
      <c r="B1670" t="s">
        <v>329</v>
      </c>
      <c r="C1670" t="s">
        <v>167</v>
      </c>
      <c r="D1670">
        <v>4</v>
      </c>
      <c r="E1670">
        <v>153</v>
      </c>
      <c r="F1670" s="17">
        <v>0.157</v>
      </c>
      <c r="G1670" s="17">
        <v>0.314</v>
      </c>
      <c r="H1670" s="17">
        <v>0.35299999999999998</v>
      </c>
      <c r="I1670" s="17">
        <v>0.17599999999999999</v>
      </c>
      <c r="J1670" s="17">
        <v>0.84299999999999997</v>
      </c>
      <c r="K1670" s="17">
        <v>0.52900000000000003</v>
      </c>
    </row>
    <row r="1671" spans="1:18" x14ac:dyDescent="0.25">
      <c r="A1671" t="s">
        <v>39</v>
      </c>
      <c r="B1671" t="s">
        <v>329</v>
      </c>
      <c r="C1671" t="s">
        <v>167</v>
      </c>
      <c r="D1671">
        <v>5</v>
      </c>
      <c r="E1671">
        <v>127</v>
      </c>
      <c r="F1671" s="17">
        <v>9.4E-2</v>
      </c>
      <c r="G1671" s="17">
        <v>0.315</v>
      </c>
      <c r="H1671" s="17">
        <v>0.48</v>
      </c>
      <c r="I1671" s="17">
        <v>0.11</v>
      </c>
      <c r="J1671" s="17">
        <v>0.90500000000000003</v>
      </c>
      <c r="K1671" s="17">
        <v>0.59</v>
      </c>
      <c r="L1671">
        <v>153</v>
      </c>
      <c r="M1671" s="17">
        <v>0.183</v>
      </c>
      <c r="N1671" s="17">
        <v>0.29399999999999998</v>
      </c>
      <c r="O1671" s="17">
        <v>0.34599999999999997</v>
      </c>
      <c r="P1671" s="17">
        <v>0.17599999999999999</v>
      </c>
      <c r="Q1671" s="17">
        <v>0.81599999999999995</v>
      </c>
      <c r="R1671" s="17">
        <v>0.52200000000000002</v>
      </c>
    </row>
    <row r="1672" spans="1:18" x14ac:dyDescent="0.25">
      <c r="A1672" t="s">
        <v>39</v>
      </c>
      <c r="B1672" t="s">
        <v>329</v>
      </c>
      <c r="C1672" t="s">
        <v>193</v>
      </c>
      <c r="D1672">
        <v>3</v>
      </c>
      <c r="E1672">
        <v>143</v>
      </c>
      <c r="F1672" s="17">
        <v>5.6000000000000001E-2</v>
      </c>
      <c r="G1672" s="17">
        <v>0.42699999999999999</v>
      </c>
      <c r="H1672" s="17">
        <v>0.28000000000000003</v>
      </c>
      <c r="I1672" s="17">
        <v>0.23799999999999999</v>
      </c>
      <c r="J1672" s="17">
        <v>0.94499999999999995</v>
      </c>
      <c r="K1672" s="17">
        <v>0.51800000000000002</v>
      </c>
    </row>
    <row r="1673" spans="1:18" x14ac:dyDescent="0.25">
      <c r="A1673" t="s">
        <v>39</v>
      </c>
      <c r="B1673" t="s">
        <v>329</v>
      </c>
      <c r="C1673" t="s">
        <v>193</v>
      </c>
      <c r="D1673">
        <v>4</v>
      </c>
      <c r="E1673">
        <v>153</v>
      </c>
      <c r="F1673" s="17">
        <v>0.13700000000000001</v>
      </c>
      <c r="G1673" s="17">
        <v>0.41199999999999998</v>
      </c>
      <c r="H1673" s="17">
        <v>0.314</v>
      </c>
      <c r="I1673" s="17">
        <v>0.13700000000000001</v>
      </c>
      <c r="J1673" s="17">
        <v>0.86299999999999999</v>
      </c>
      <c r="K1673" s="17">
        <v>0.45100000000000001</v>
      </c>
    </row>
    <row r="1674" spans="1:18" x14ac:dyDescent="0.25">
      <c r="A1674" t="s">
        <v>39</v>
      </c>
      <c r="B1674" t="s">
        <v>329</v>
      </c>
      <c r="C1674" t="s">
        <v>193</v>
      </c>
      <c r="D1674">
        <v>5</v>
      </c>
      <c r="E1674">
        <v>127</v>
      </c>
      <c r="F1674" s="17">
        <v>9.4E-2</v>
      </c>
      <c r="G1674" s="17">
        <v>0.46500000000000002</v>
      </c>
      <c r="H1674" s="17">
        <v>0.26800000000000002</v>
      </c>
      <c r="I1674" s="17">
        <v>0.17299999999999999</v>
      </c>
      <c r="J1674" s="17">
        <v>0.90600000000000003</v>
      </c>
      <c r="K1674" s="17">
        <v>0.441</v>
      </c>
      <c r="L1674">
        <v>152</v>
      </c>
      <c r="M1674" s="17">
        <v>0.105</v>
      </c>
      <c r="N1674" s="17">
        <v>0.434</v>
      </c>
      <c r="O1674" s="17">
        <v>0.27600000000000002</v>
      </c>
      <c r="P1674" s="17">
        <v>0.184</v>
      </c>
      <c r="Q1674" s="17">
        <v>0.89400000000000002</v>
      </c>
      <c r="R1674" s="17">
        <v>0.46</v>
      </c>
    </row>
    <row r="1675" spans="1:18" x14ac:dyDescent="0.25">
      <c r="A1675" t="s">
        <v>39</v>
      </c>
      <c r="B1675" t="s">
        <v>330</v>
      </c>
      <c r="C1675" t="s">
        <v>186</v>
      </c>
      <c r="D1675">
        <v>3</v>
      </c>
      <c r="E1675">
        <v>89</v>
      </c>
      <c r="F1675" s="17">
        <v>0.25800000000000001</v>
      </c>
      <c r="G1675" s="17">
        <v>0.58399999999999996</v>
      </c>
      <c r="H1675" s="17">
        <v>0.157</v>
      </c>
      <c r="I1675" s="17">
        <v>0</v>
      </c>
      <c r="J1675" s="17">
        <v>0.74099999999999999</v>
      </c>
      <c r="K1675" s="17">
        <v>0.157</v>
      </c>
      <c r="L1675">
        <v>73</v>
      </c>
      <c r="M1675" s="17">
        <v>0.20499999999999999</v>
      </c>
      <c r="N1675" s="17">
        <v>0.53400000000000003</v>
      </c>
      <c r="O1675" s="17">
        <v>0.219</v>
      </c>
      <c r="P1675" s="17">
        <v>4.1000000000000002E-2</v>
      </c>
      <c r="Q1675" s="17">
        <v>0.79400000000000004</v>
      </c>
      <c r="R1675" s="17">
        <v>0.26</v>
      </c>
    </row>
    <row r="1676" spans="1:18" x14ac:dyDescent="0.25">
      <c r="A1676" t="s">
        <v>39</v>
      </c>
      <c r="B1676" t="s">
        <v>330</v>
      </c>
      <c r="C1676" t="s">
        <v>186</v>
      </c>
      <c r="D1676">
        <v>4</v>
      </c>
      <c r="E1676">
        <v>91</v>
      </c>
      <c r="F1676" s="17">
        <v>0.31900000000000001</v>
      </c>
      <c r="G1676" s="17">
        <v>0.47299999999999998</v>
      </c>
      <c r="H1676" s="17">
        <v>0.19800000000000001</v>
      </c>
      <c r="I1676" s="17">
        <v>1.0999999999999999E-2</v>
      </c>
      <c r="J1676" s="17">
        <v>0.68200000000000005</v>
      </c>
      <c r="K1676" s="17">
        <v>0.20899999999999999</v>
      </c>
      <c r="L1676">
        <v>81</v>
      </c>
      <c r="M1676" s="17">
        <v>0.14799999999999999</v>
      </c>
      <c r="N1676" s="17">
        <v>0.54300000000000004</v>
      </c>
      <c r="O1676" s="17">
        <v>0.309</v>
      </c>
      <c r="P1676" s="17">
        <v>0</v>
      </c>
      <c r="Q1676" s="17">
        <v>0.85199999999999998</v>
      </c>
      <c r="R1676" s="17">
        <v>0.309</v>
      </c>
    </row>
    <row r="1677" spans="1:18" x14ac:dyDescent="0.25">
      <c r="A1677" t="s">
        <v>39</v>
      </c>
      <c r="B1677" t="s">
        <v>330</v>
      </c>
      <c r="C1677" t="s">
        <v>186</v>
      </c>
      <c r="D1677">
        <v>5</v>
      </c>
      <c r="E1677">
        <v>85</v>
      </c>
      <c r="F1677" s="17">
        <v>0.28199999999999997</v>
      </c>
      <c r="G1677" s="17">
        <v>0.50600000000000001</v>
      </c>
      <c r="H1677" s="17">
        <v>0.2</v>
      </c>
      <c r="I1677" s="17">
        <v>1.2E-2</v>
      </c>
      <c r="J1677" s="17">
        <v>0.71799999999999997</v>
      </c>
      <c r="K1677" s="17">
        <v>0.21199999999999999</v>
      </c>
      <c r="L1677">
        <v>90</v>
      </c>
      <c r="M1677" s="17">
        <v>0.21099999999999999</v>
      </c>
      <c r="N1677" s="17">
        <v>0.51100000000000001</v>
      </c>
      <c r="O1677" s="17">
        <v>0.26700000000000002</v>
      </c>
      <c r="P1677" s="17">
        <v>1.0999999999999999E-2</v>
      </c>
      <c r="Q1677" s="17">
        <v>0.78900000000000003</v>
      </c>
      <c r="R1677" s="17">
        <v>0.27800000000000002</v>
      </c>
    </row>
    <row r="1678" spans="1:18" x14ac:dyDescent="0.25">
      <c r="A1678" t="s">
        <v>39</v>
      </c>
      <c r="B1678" t="s">
        <v>330</v>
      </c>
      <c r="C1678" t="s">
        <v>165</v>
      </c>
      <c r="D1678">
        <v>3</v>
      </c>
      <c r="E1678">
        <v>89</v>
      </c>
      <c r="F1678" s="17">
        <v>0.21299999999999999</v>
      </c>
      <c r="G1678" s="17">
        <v>0.48299999999999998</v>
      </c>
      <c r="H1678" s="17">
        <v>0.30299999999999999</v>
      </c>
      <c r="I1678" s="17">
        <v>0</v>
      </c>
      <c r="J1678" s="17">
        <v>0.78600000000000003</v>
      </c>
      <c r="K1678" s="17">
        <v>0.30299999999999999</v>
      </c>
      <c r="L1678">
        <v>74</v>
      </c>
      <c r="M1678" s="17">
        <v>0.14899999999999999</v>
      </c>
      <c r="N1678" s="17">
        <v>0.63500000000000001</v>
      </c>
      <c r="O1678" s="17">
        <v>0.20300000000000001</v>
      </c>
      <c r="P1678" s="17">
        <v>1.4E-2</v>
      </c>
      <c r="Q1678" s="17">
        <v>0.85199999999999998</v>
      </c>
      <c r="R1678" s="17">
        <v>0.217</v>
      </c>
    </row>
    <row r="1679" spans="1:18" x14ac:dyDescent="0.25">
      <c r="A1679" t="s">
        <v>39</v>
      </c>
      <c r="B1679" t="s">
        <v>330</v>
      </c>
      <c r="C1679" t="s">
        <v>165</v>
      </c>
      <c r="D1679">
        <v>4</v>
      </c>
      <c r="E1679">
        <v>93</v>
      </c>
      <c r="F1679" s="17">
        <v>0.28000000000000003</v>
      </c>
      <c r="G1679" s="17">
        <v>0.52700000000000002</v>
      </c>
      <c r="H1679" s="17">
        <v>0.161</v>
      </c>
      <c r="I1679" s="17">
        <v>3.2000000000000001E-2</v>
      </c>
      <c r="J1679" s="17">
        <v>0.72</v>
      </c>
      <c r="K1679" s="17">
        <v>0.193</v>
      </c>
      <c r="L1679">
        <v>84</v>
      </c>
      <c r="M1679" s="17">
        <v>9.5000000000000001E-2</v>
      </c>
      <c r="N1679" s="17">
        <v>0.59499999999999997</v>
      </c>
      <c r="O1679" s="17">
        <v>0.26200000000000001</v>
      </c>
      <c r="P1679" s="17">
        <v>4.8000000000000001E-2</v>
      </c>
      <c r="Q1679" s="17">
        <v>0.90500000000000003</v>
      </c>
      <c r="R1679" s="17">
        <v>0.31</v>
      </c>
    </row>
    <row r="1680" spans="1:18" x14ac:dyDescent="0.25">
      <c r="A1680" t="s">
        <v>39</v>
      </c>
      <c r="B1680" t="s">
        <v>330</v>
      </c>
      <c r="C1680" t="s">
        <v>165</v>
      </c>
      <c r="D1680">
        <v>5</v>
      </c>
      <c r="E1680">
        <v>85</v>
      </c>
      <c r="F1680" s="17">
        <v>0.318</v>
      </c>
      <c r="G1680" s="17">
        <v>0.50600000000000001</v>
      </c>
      <c r="H1680" s="17">
        <v>0.16500000000000001</v>
      </c>
      <c r="I1680" s="17">
        <v>1.2E-2</v>
      </c>
      <c r="J1680" s="17">
        <v>0.68300000000000005</v>
      </c>
      <c r="K1680" s="17">
        <v>0.17699999999999999</v>
      </c>
      <c r="L1680">
        <v>90</v>
      </c>
      <c r="M1680" s="17">
        <v>0.17799999999999999</v>
      </c>
      <c r="N1680" s="17">
        <v>0.55600000000000005</v>
      </c>
      <c r="O1680" s="17">
        <v>0.189</v>
      </c>
      <c r="P1680" s="17">
        <v>7.8E-2</v>
      </c>
      <c r="Q1680" s="17">
        <v>0.82299999999999995</v>
      </c>
      <c r="R1680" s="17">
        <v>0.26700000000000002</v>
      </c>
    </row>
    <row r="1681" spans="1:18" x14ac:dyDescent="0.25">
      <c r="A1681" t="s">
        <v>39</v>
      </c>
      <c r="B1681" t="s">
        <v>330</v>
      </c>
      <c r="C1681" t="s">
        <v>167</v>
      </c>
      <c r="D1681">
        <v>3</v>
      </c>
      <c r="E1681">
        <v>89</v>
      </c>
      <c r="F1681" s="17">
        <v>0.247</v>
      </c>
      <c r="G1681" s="17">
        <v>0.59599999999999997</v>
      </c>
      <c r="H1681" s="17">
        <v>0.157</v>
      </c>
      <c r="I1681" s="17">
        <v>0</v>
      </c>
      <c r="J1681" s="17">
        <v>0.753</v>
      </c>
      <c r="K1681" s="17">
        <v>0.157</v>
      </c>
    </row>
    <row r="1682" spans="1:18" x14ac:dyDescent="0.25">
      <c r="A1682" t="s">
        <v>39</v>
      </c>
      <c r="B1682" t="s">
        <v>330</v>
      </c>
      <c r="C1682" t="s">
        <v>167</v>
      </c>
      <c r="D1682">
        <v>4</v>
      </c>
      <c r="E1682">
        <v>93</v>
      </c>
      <c r="F1682" s="17">
        <v>0.59099999999999997</v>
      </c>
      <c r="G1682" s="17">
        <v>0.312</v>
      </c>
      <c r="H1682" s="17">
        <v>7.4999999999999997E-2</v>
      </c>
      <c r="I1682" s="17">
        <v>2.1999999999999999E-2</v>
      </c>
      <c r="J1682" s="17">
        <v>0.40899999999999997</v>
      </c>
      <c r="K1682" s="17">
        <v>9.7000000000000003E-2</v>
      </c>
    </row>
    <row r="1683" spans="1:18" x14ac:dyDescent="0.25">
      <c r="A1683" t="s">
        <v>39</v>
      </c>
      <c r="B1683" t="s">
        <v>330</v>
      </c>
      <c r="C1683" t="s">
        <v>167</v>
      </c>
      <c r="D1683">
        <v>5</v>
      </c>
      <c r="E1683">
        <v>85</v>
      </c>
      <c r="F1683" s="17">
        <v>0.44700000000000001</v>
      </c>
      <c r="G1683" s="17">
        <v>0.4</v>
      </c>
      <c r="H1683" s="17">
        <v>0.153</v>
      </c>
      <c r="I1683" s="17">
        <v>0</v>
      </c>
      <c r="J1683" s="17">
        <v>0.55300000000000005</v>
      </c>
      <c r="K1683" s="17">
        <v>0.153</v>
      </c>
      <c r="L1683">
        <v>90</v>
      </c>
      <c r="M1683" s="17">
        <v>0.61099999999999999</v>
      </c>
      <c r="N1683" s="17">
        <v>0.27800000000000002</v>
      </c>
      <c r="O1683" s="17">
        <v>8.8999999999999996E-2</v>
      </c>
      <c r="P1683" s="17">
        <v>2.1999999999999999E-2</v>
      </c>
      <c r="Q1683" s="17">
        <v>0.38900000000000001</v>
      </c>
      <c r="R1683" s="17">
        <v>0.111</v>
      </c>
    </row>
    <row r="1684" spans="1:18" x14ac:dyDescent="0.25">
      <c r="A1684" t="s">
        <v>39</v>
      </c>
      <c r="B1684" t="s">
        <v>330</v>
      </c>
      <c r="C1684" t="s">
        <v>193</v>
      </c>
      <c r="D1684">
        <v>3</v>
      </c>
      <c r="E1684">
        <v>89</v>
      </c>
      <c r="F1684" s="17">
        <v>0.315</v>
      </c>
      <c r="G1684" s="17">
        <v>0.59599999999999997</v>
      </c>
      <c r="H1684" s="17">
        <v>0.09</v>
      </c>
      <c r="I1684" s="17">
        <v>0</v>
      </c>
      <c r="J1684" s="17">
        <v>0.68600000000000005</v>
      </c>
      <c r="K1684" s="17">
        <v>0.09</v>
      </c>
    </row>
    <row r="1685" spans="1:18" x14ac:dyDescent="0.25">
      <c r="A1685" t="s">
        <v>39</v>
      </c>
      <c r="B1685" t="s">
        <v>330</v>
      </c>
      <c r="C1685" t="s">
        <v>193</v>
      </c>
      <c r="D1685">
        <v>4</v>
      </c>
      <c r="E1685">
        <v>91</v>
      </c>
      <c r="F1685" s="17">
        <v>0.495</v>
      </c>
      <c r="G1685" s="17">
        <v>0.41799999999999998</v>
      </c>
      <c r="H1685" s="17">
        <v>8.7999999999999995E-2</v>
      </c>
      <c r="I1685" s="17">
        <v>0</v>
      </c>
      <c r="J1685" s="17">
        <v>0.50600000000000001</v>
      </c>
      <c r="K1685" s="17">
        <v>8.7999999999999995E-2</v>
      </c>
    </row>
    <row r="1686" spans="1:18" x14ac:dyDescent="0.25">
      <c r="A1686" t="s">
        <v>39</v>
      </c>
      <c r="B1686" t="s">
        <v>330</v>
      </c>
      <c r="C1686" t="s">
        <v>193</v>
      </c>
      <c r="D1686">
        <v>5</v>
      </c>
      <c r="E1686">
        <v>85</v>
      </c>
      <c r="F1686" s="17">
        <v>0.48199999999999998</v>
      </c>
      <c r="G1686" s="17">
        <v>0.47099999999999997</v>
      </c>
      <c r="H1686" s="17">
        <v>3.5000000000000003E-2</v>
      </c>
      <c r="I1686" s="17">
        <v>1.2E-2</v>
      </c>
      <c r="J1686" s="17">
        <v>0.51800000000000002</v>
      </c>
      <c r="K1686" s="17">
        <v>4.7E-2</v>
      </c>
      <c r="L1686">
        <v>90</v>
      </c>
      <c r="M1686" s="17">
        <v>0.5</v>
      </c>
      <c r="N1686" s="17">
        <v>0.46700000000000003</v>
      </c>
      <c r="O1686" s="17">
        <v>3.3000000000000002E-2</v>
      </c>
      <c r="P1686" s="17">
        <v>0</v>
      </c>
      <c r="Q1686" s="17">
        <v>0.5</v>
      </c>
      <c r="R1686" s="17">
        <v>3.3000000000000002E-2</v>
      </c>
    </row>
    <row r="1687" spans="1:18" x14ac:dyDescent="0.25">
      <c r="A1687" t="s">
        <v>39</v>
      </c>
      <c r="B1687" t="s">
        <v>331</v>
      </c>
      <c r="C1687" t="s">
        <v>186</v>
      </c>
      <c r="D1687">
        <v>3</v>
      </c>
      <c r="E1687">
        <v>99</v>
      </c>
      <c r="F1687" s="17">
        <v>0.192</v>
      </c>
      <c r="G1687" s="17">
        <v>0.374</v>
      </c>
      <c r="H1687" s="17">
        <v>0.374</v>
      </c>
      <c r="I1687" s="17">
        <v>6.0999999999999999E-2</v>
      </c>
      <c r="J1687" s="17">
        <v>0.80900000000000005</v>
      </c>
      <c r="K1687" s="17">
        <v>0.435</v>
      </c>
      <c r="L1687">
        <v>99</v>
      </c>
      <c r="M1687" s="17">
        <v>0.17199999999999999</v>
      </c>
      <c r="N1687" s="17">
        <v>0.27300000000000002</v>
      </c>
      <c r="O1687" s="17">
        <v>0.39400000000000002</v>
      </c>
      <c r="P1687" s="17">
        <v>0.16200000000000001</v>
      </c>
      <c r="Q1687" s="17">
        <v>0.82899999999999996</v>
      </c>
      <c r="R1687" s="17">
        <v>0.55600000000000005</v>
      </c>
    </row>
    <row r="1688" spans="1:18" x14ac:dyDescent="0.25">
      <c r="A1688" t="s">
        <v>39</v>
      </c>
      <c r="B1688" t="s">
        <v>331</v>
      </c>
      <c r="C1688" t="s">
        <v>186</v>
      </c>
      <c r="D1688">
        <v>4</v>
      </c>
      <c r="E1688">
        <v>110</v>
      </c>
      <c r="F1688" s="17">
        <v>0.2</v>
      </c>
      <c r="G1688" s="17">
        <v>0.38200000000000001</v>
      </c>
      <c r="H1688" s="17">
        <v>0.33600000000000002</v>
      </c>
      <c r="I1688" s="17">
        <v>8.2000000000000003E-2</v>
      </c>
      <c r="J1688" s="17">
        <v>0.8</v>
      </c>
      <c r="K1688" s="17">
        <v>0.41799999999999998</v>
      </c>
      <c r="L1688">
        <v>93</v>
      </c>
      <c r="M1688" s="17">
        <v>0.14000000000000001</v>
      </c>
      <c r="N1688" s="17">
        <v>0.35499999999999998</v>
      </c>
      <c r="O1688" s="17">
        <v>0.441</v>
      </c>
      <c r="P1688" s="17">
        <v>6.5000000000000002E-2</v>
      </c>
      <c r="Q1688" s="17">
        <v>0.86099999999999999</v>
      </c>
      <c r="R1688" s="17">
        <v>0.50600000000000001</v>
      </c>
    </row>
    <row r="1689" spans="1:18" x14ac:dyDescent="0.25">
      <c r="A1689" t="s">
        <v>39</v>
      </c>
      <c r="B1689" t="s">
        <v>331</v>
      </c>
      <c r="C1689" t="s">
        <v>186</v>
      </c>
      <c r="D1689">
        <v>5</v>
      </c>
      <c r="E1689">
        <v>135</v>
      </c>
      <c r="F1689" s="17">
        <v>0.126</v>
      </c>
      <c r="G1689" s="17">
        <v>0.311</v>
      </c>
      <c r="H1689" s="17">
        <v>0.48099999999999998</v>
      </c>
      <c r="I1689" s="17">
        <v>8.1000000000000003E-2</v>
      </c>
      <c r="J1689" s="17">
        <v>0.873</v>
      </c>
      <c r="K1689" s="17">
        <v>0.56200000000000006</v>
      </c>
      <c r="L1689">
        <v>120</v>
      </c>
      <c r="M1689" s="17">
        <v>0.158</v>
      </c>
      <c r="N1689" s="17">
        <v>0.38300000000000001</v>
      </c>
      <c r="O1689" s="17">
        <v>0.40799999999999997</v>
      </c>
      <c r="P1689" s="17">
        <v>0.05</v>
      </c>
      <c r="Q1689" s="17">
        <v>0.84099999999999997</v>
      </c>
      <c r="R1689" s="17">
        <v>0.45800000000000002</v>
      </c>
    </row>
    <row r="1690" spans="1:18" x14ac:dyDescent="0.25">
      <c r="A1690" t="s">
        <v>39</v>
      </c>
      <c r="B1690" t="s">
        <v>331</v>
      </c>
      <c r="C1690" t="s">
        <v>165</v>
      </c>
      <c r="D1690">
        <v>3</v>
      </c>
      <c r="E1690">
        <v>99</v>
      </c>
      <c r="F1690" s="17">
        <v>0.111</v>
      </c>
      <c r="G1690" s="17">
        <v>0.41399999999999998</v>
      </c>
      <c r="H1690" s="17">
        <v>0.374</v>
      </c>
      <c r="I1690" s="17">
        <v>0.10100000000000001</v>
      </c>
      <c r="J1690" s="17">
        <v>0.88900000000000001</v>
      </c>
      <c r="K1690" s="17">
        <v>0.47499999999999998</v>
      </c>
      <c r="L1690">
        <v>100</v>
      </c>
      <c r="M1690" s="17">
        <v>0.15</v>
      </c>
      <c r="N1690" s="17">
        <v>0.37</v>
      </c>
      <c r="O1690" s="17">
        <v>0.37</v>
      </c>
      <c r="P1690" s="17">
        <v>0.11</v>
      </c>
      <c r="Q1690" s="17">
        <v>0.85</v>
      </c>
      <c r="R1690" s="17">
        <v>0.48</v>
      </c>
    </row>
    <row r="1691" spans="1:18" x14ac:dyDescent="0.25">
      <c r="A1691" t="s">
        <v>39</v>
      </c>
      <c r="B1691" t="s">
        <v>331</v>
      </c>
      <c r="C1691" t="s">
        <v>165</v>
      </c>
      <c r="D1691">
        <v>4</v>
      </c>
      <c r="E1691">
        <v>110</v>
      </c>
      <c r="F1691" s="17">
        <v>0.109</v>
      </c>
      <c r="G1691" s="17">
        <v>0.40899999999999997</v>
      </c>
      <c r="H1691" s="17">
        <v>0.38200000000000001</v>
      </c>
      <c r="I1691" s="17">
        <v>0.1</v>
      </c>
      <c r="J1691" s="17">
        <v>0.89100000000000001</v>
      </c>
      <c r="K1691" s="17">
        <v>0.48199999999999998</v>
      </c>
      <c r="L1691">
        <v>94</v>
      </c>
      <c r="M1691" s="17">
        <v>0.14899999999999999</v>
      </c>
      <c r="N1691" s="17">
        <v>0.41499999999999998</v>
      </c>
      <c r="O1691" s="17">
        <v>0.27700000000000002</v>
      </c>
      <c r="P1691" s="17">
        <v>0.16</v>
      </c>
      <c r="Q1691" s="17">
        <v>0.85199999999999998</v>
      </c>
      <c r="R1691" s="17">
        <v>0.437</v>
      </c>
    </row>
    <row r="1692" spans="1:18" x14ac:dyDescent="0.25">
      <c r="A1692" t="s">
        <v>39</v>
      </c>
      <c r="B1692" t="s">
        <v>331</v>
      </c>
      <c r="C1692" t="s">
        <v>165</v>
      </c>
      <c r="D1692">
        <v>5</v>
      </c>
      <c r="E1692">
        <v>136</v>
      </c>
      <c r="F1692" s="17">
        <v>0.14699999999999999</v>
      </c>
      <c r="G1692" s="17">
        <v>0.30099999999999999</v>
      </c>
      <c r="H1692" s="17">
        <v>0.40400000000000003</v>
      </c>
      <c r="I1692" s="17">
        <v>0.14699999999999999</v>
      </c>
      <c r="J1692" s="17">
        <v>0.85199999999999998</v>
      </c>
      <c r="K1692" s="17">
        <v>0.55100000000000005</v>
      </c>
      <c r="L1692">
        <v>120</v>
      </c>
      <c r="M1692" s="17">
        <v>0.15</v>
      </c>
      <c r="N1692" s="17">
        <v>0.34200000000000003</v>
      </c>
      <c r="O1692" s="17">
        <v>0.38300000000000001</v>
      </c>
      <c r="P1692" s="17">
        <v>0.125</v>
      </c>
      <c r="Q1692" s="17">
        <v>0.85</v>
      </c>
      <c r="R1692" s="17">
        <v>0.50800000000000001</v>
      </c>
    </row>
    <row r="1693" spans="1:18" x14ac:dyDescent="0.25">
      <c r="A1693" t="s">
        <v>39</v>
      </c>
      <c r="B1693" t="s">
        <v>331</v>
      </c>
      <c r="C1693" t="s">
        <v>167</v>
      </c>
      <c r="D1693">
        <v>3</v>
      </c>
      <c r="E1693">
        <v>99</v>
      </c>
      <c r="F1693" s="17">
        <v>0.17199999999999999</v>
      </c>
      <c r="G1693" s="17">
        <v>0.41399999999999998</v>
      </c>
      <c r="H1693" s="17">
        <v>0.33300000000000002</v>
      </c>
      <c r="I1693" s="17">
        <v>8.1000000000000003E-2</v>
      </c>
      <c r="J1693" s="17">
        <v>0.82799999999999996</v>
      </c>
      <c r="K1693" s="17">
        <v>0.41399999999999998</v>
      </c>
    </row>
    <row r="1694" spans="1:18" x14ac:dyDescent="0.25">
      <c r="A1694" t="s">
        <v>39</v>
      </c>
      <c r="B1694" t="s">
        <v>331</v>
      </c>
      <c r="C1694" t="s">
        <v>167</v>
      </c>
      <c r="D1694">
        <v>4</v>
      </c>
      <c r="E1694">
        <v>110</v>
      </c>
      <c r="F1694" s="17">
        <v>0.23599999999999999</v>
      </c>
      <c r="G1694" s="17">
        <v>0.45500000000000002</v>
      </c>
      <c r="H1694" s="17">
        <v>0.28199999999999997</v>
      </c>
      <c r="I1694" s="17">
        <v>2.7E-2</v>
      </c>
      <c r="J1694" s="17">
        <v>0.76400000000000001</v>
      </c>
      <c r="K1694" s="17">
        <v>0.309</v>
      </c>
    </row>
    <row r="1695" spans="1:18" x14ac:dyDescent="0.25">
      <c r="A1695" t="s">
        <v>39</v>
      </c>
      <c r="B1695" t="s">
        <v>331</v>
      </c>
      <c r="C1695" t="s">
        <v>167</v>
      </c>
      <c r="D1695">
        <v>5</v>
      </c>
      <c r="E1695">
        <v>135</v>
      </c>
      <c r="F1695" s="17">
        <v>0.27400000000000002</v>
      </c>
      <c r="G1695" s="17">
        <v>0.27400000000000002</v>
      </c>
      <c r="H1695" s="17">
        <v>0.34100000000000003</v>
      </c>
      <c r="I1695" s="17">
        <v>0.111</v>
      </c>
      <c r="J1695" s="17">
        <v>0.72599999999999998</v>
      </c>
      <c r="K1695" s="17">
        <v>0.45200000000000001</v>
      </c>
      <c r="L1695">
        <v>119</v>
      </c>
      <c r="M1695" s="17">
        <v>0.26100000000000001</v>
      </c>
      <c r="N1695" s="17">
        <v>0.378</v>
      </c>
      <c r="O1695" s="17">
        <v>0.31900000000000001</v>
      </c>
      <c r="P1695" s="17">
        <v>4.2000000000000003E-2</v>
      </c>
      <c r="Q1695" s="17">
        <v>0.73899999999999999</v>
      </c>
      <c r="R1695" s="17">
        <v>0.36099999999999999</v>
      </c>
    </row>
    <row r="1696" spans="1:18" x14ac:dyDescent="0.25">
      <c r="A1696" t="s">
        <v>39</v>
      </c>
      <c r="B1696" t="s">
        <v>331</v>
      </c>
      <c r="C1696" t="s">
        <v>193</v>
      </c>
      <c r="D1696">
        <v>3</v>
      </c>
      <c r="E1696">
        <v>99</v>
      </c>
      <c r="F1696" s="17">
        <v>0.20200000000000001</v>
      </c>
      <c r="G1696" s="17">
        <v>0.61599999999999999</v>
      </c>
      <c r="H1696" s="17">
        <v>0.121</v>
      </c>
      <c r="I1696" s="17">
        <v>6.0999999999999999E-2</v>
      </c>
      <c r="J1696" s="17">
        <v>0.79800000000000004</v>
      </c>
      <c r="K1696" s="17">
        <v>0.182</v>
      </c>
    </row>
    <row r="1697" spans="1:18" x14ac:dyDescent="0.25">
      <c r="A1697" t="s">
        <v>39</v>
      </c>
      <c r="B1697" t="s">
        <v>331</v>
      </c>
      <c r="C1697" t="s">
        <v>193</v>
      </c>
      <c r="D1697">
        <v>4</v>
      </c>
      <c r="E1697">
        <v>110</v>
      </c>
      <c r="F1697" s="17">
        <v>0.245</v>
      </c>
      <c r="G1697" s="17">
        <v>0.49099999999999999</v>
      </c>
      <c r="H1697" s="17">
        <v>0.22700000000000001</v>
      </c>
      <c r="I1697" s="17">
        <v>3.5999999999999997E-2</v>
      </c>
      <c r="J1697" s="17">
        <v>0.754</v>
      </c>
      <c r="K1697" s="17">
        <v>0.26300000000000001</v>
      </c>
    </row>
    <row r="1698" spans="1:18" x14ac:dyDescent="0.25">
      <c r="A1698" t="s">
        <v>39</v>
      </c>
      <c r="B1698" t="s">
        <v>331</v>
      </c>
      <c r="C1698" t="s">
        <v>193</v>
      </c>
      <c r="D1698">
        <v>5</v>
      </c>
      <c r="E1698">
        <v>135</v>
      </c>
      <c r="F1698" s="17">
        <v>0.2</v>
      </c>
      <c r="G1698" s="17">
        <v>0.41499999999999998</v>
      </c>
      <c r="H1698" s="17">
        <v>0.26700000000000002</v>
      </c>
      <c r="I1698" s="17">
        <v>0.11899999999999999</v>
      </c>
      <c r="J1698" s="17">
        <v>0.80100000000000005</v>
      </c>
      <c r="K1698" s="17">
        <v>0.38600000000000001</v>
      </c>
      <c r="L1698">
        <v>119</v>
      </c>
      <c r="M1698" s="17">
        <v>0.21</v>
      </c>
      <c r="N1698" s="17">
        <v>0.504</v>
      </c>
      <c r="O1698" s="17">
        <v>0.185</v>
      </c>
      <c r="P1698" s="17">
        <v>0.10100000000000001</v>
      </c>
      <c r="Q1698" s="17">
        <v>0.79</v>
      </c>
      <c r="R1698" s="17">
        <v>0.28599999999999998</v>
      </c>
    </row>
    <row r="1699" spans="1:18" x14ac:dyDescent="0.25">
      <c r="A1699" t="s">
        <v>39</v>
      </c>
      <c r="B1699" t="s">
        <v>332</v>
      </c>
      <c r="C1699" t="s">
        <v>186</v>
      </c>
      <c r="D1699">
        <v>6</v>
      </c>
      <c r="E1699">
        <v>384</v>
      </c>
      <c r="F1699" s="17">
        <v>8.5999999999999993E-2</v>
      </c>
      <c r="G1699" s="17">
        <v>0.26</v>
      </c>
      <c r="H1699" s="17">
        <v>0.53100000000000003</v>
      </c>
      <c r="I1699" s="17">
        <v>0.122</v>
      </c>
      <c r="J1699" s="17">
        <v>0.91300000000000003</v>
      </c>
      <c r="K1699" s="17">
        <v>0.65300000000000002</v>
      </c>
      <c r="L1699">
        <v>333</v>
      </c>
      <c r="M1699" s="17">
        <v>4.8000000000000001E-2</v>
      </c>
      <c r="N1699" s="17">
        <v>0.19500000000000001</v>
      </c>
      <c r="O1699" s="17">
        <v>0.54100000000000004</v>
      </c>
      <c r="P1699" s="17">
        <v>0.216</v>
      </c>
      <c r="Q1699" s="17">
        <v>0.95199999999999996</v>
      </c>
      <c r="R1699" s="17">
        <v>0.75700000000000001</v>
      </c>
    </row>
    <row r="1700" spans="1:18" x14ac:dyDescent="0.25">
      <c r="A1700" t="s">
        <v>39</v>
      </c>
      <c r="B1700" t="s">
        <v>332</v>
      </c>
      <c r="C1700" t="s">
        <v>186</v>
      </c>
      <c r="D1700">
        <v>7</v>
      </c>
      <c r="E1700">
        <v>339</v>
      </c>
      <c r="F1700" s="17">
        <v>6.5000000000000002E-2</v>
      </c>
      <c r="G1700" s="17">
        <v>0.254</v>
      </c>
      <c r="H1700" s="17">
        <v>0.57199999999999995</v>
      </c>
      <c r="I1700" s="17">
        <v>0.109</v>
      </c>
      <c r="J1700" s="17">
        <v>0.93500000000000005</v>
      </c>
      <c r="K1700" s="17">
        <v>0.68100000000000005</v>
      </c>
      <c r="L1700">
        <v>400</v>
      </c>
      <c r="M1700" s="17">
        <v>7.4999999999999997E-2</v>
      </c>
      <c r="N1700" s="17">
        <v>0.223</v>
      </c>
      <c r="O1700" s="17">
        <v>0.56000000000000005</v>
      </c>
      <c r="P1700" s="17">
        <v>0.14299999999999999</v>
      </c>
      <c r="Q1700" s="17">
        <v>0.92600000000000005</v>
      </c>
      <c r="R1700" s="17">
        <v>0.70299999999999996</v>
      </c>
    </row>
    <row r="1701" spans="1:18" x14ac:dyDescent="0.25">
      <c r="A1701" t="s">
        <v>39</v>
      </c>
      <c r="B1701" t="s">
        <v>332</v>
      </c>
      <c r="C1701" t="s">
        <v>186</v>
      </c>
      <c r="D1701">
        <v>8</v>
      </c>
      <c r="E1701">
        <v>326</v>
      </c>
      <c r="F1701" s="17">
        <v>2.5000000000000001E-2</v>
      </c>
      <c r="G1701" s="17">
        <v>0.221</v>
      </c>
      <c r="H1701" s="17">
        <v>0.57399999999999995</v>
      </c>
      <c r="I1701" s="17">
        <v>0.18099999999999999</v>
      </c>
      <c r="J1701" s="17">
        <v>0.97599999999999998</v>
      </c>
      <c r="K1701" s="17">
        <v>0.755</v>
      </c>
      <c r="L1701">
        <v>363</v>
      </c>
      <c r="M1701" s="17">
        <v>3.5999999999999997E-2</v>
      </c>
      <c r="N1701" s="17">
        <v>0.251</v>
      </c>
      <c r="O1701" s="17">
        <v>0.51800000000000002</v>
      </c>
      <c r="P1701" s="17">
        <v>0.19600000000000001</v>
      </c>
      <c r="Q1701" s="17">
        <v>0.96499999999999997</v>
      </c>
      <c r="R1701" s="17">
        <v>0.71399999999999997</v>
      </c>
    </row>
    <row r="1702" spans="1:18" x14ac:dyDescent="0.25">
      <c r="A1702" t="s">
        <v>39</v>
      </c>
      <c r="B1702" t="s">
        <v>332</v>
      </c>
      <c r="C1702" t="s">
        <v>165</v>
      </c>
      <c r="D1702">
        <v>6</v>
      </c>
      <c r="E1702">
        <v>383</v>
      </c>
      <c r="F1702" s="17">
        <v>5.1999999999999998E-2</v>
      </c>
      <c r="G1702" s="17">
        <v>0.27200000000000002</v>
      </c>
      <c r="H1702" s="17">
        <v>0.48599999999999999</v>
      </c>
      <c r="I1702" s="17">
        <v>0.191</v>
      </c>
      <c r="J1702" s="17">
        <v>0.94899999999999995</v>
      </c>
      <c r="K1702" s="17">
        <v>0.67700000000000005</v>
      </c>
      <c r="L1702">
        <v>332</v>
      </c>
      <c r="M1702" s="17">
        <v>3.3000000000000002E-2</v>
      </c>
      <c r="N1702" s="17">
        <v>0.19600000000000001</v>
      </c>
      <c r="O1702" s="17">
        <v>0.49099999999999999</v>
      </c>
      <c r="P1702" s="17">
        <v>0.28000000000000003</v>
      </c>
      <c r="Q1702" s="17">
        <v>0.96699999999999997</v>
      </c>
      <c r="R1702" s="17">
        <v>0.77100000000000002</v>
      </c>
    </row>
    <row r="1703" spans="1:18" x14ac:dyDescent="0.25">
      <c r="A1703" t="s">
        <v>39</v>
      </c>
      <c r="B1703" t="s">
        <v>332</v>
      </c>
      <c r="C1703" t="s">
        <v>165</v>
      </c>
      <c r="D1703">
        <v>7</v>
      </c>
      <c r="E1703">
        <v>338</v>
      </c>
      <c r="F1703" s="17">
        <v>6.8000000000000005E-2</v>
      </c>
      <c r="G1703" s="17">
        <v>0.222</v>
      </c>
      <c r="H1703" s="17">
        <v>0.34</v>
      </c>
      <c r="I1703" s="17">
        <v>0.37</v>
      </c>
      <c r="J1703" s="17">
        <v>0.93200000000000005</v>
      </c>
      <c r="K1703" s="17">
        <v>0.71</v>
      </c>
      <c r="L1703">
        <v>399</v>
      </c>
      <c r="M1703" s="17">
        <v>6.5000000000000002E-2</v>
      </c>
      <c r="N1703" s="17">
        <v>0.21299999999999999</v>
      </c>
      <c r="O1703" s="17">
        <v>0.36799999999999999</v>
      </c>
      <c r="P1703" s="17">
        <v>0.35299999999999998</v>
      </c>
      <c r="Q1703" s="17">
        <v>0.93400000000000005</v>
      </c>
      <c r="R1703" s="17">
        <v>0.72099999999999997</v>
      </c>
    </row>
    <row r="1704" spans="1:18" x14ac:dyDescent="0.25">
      <c r="A1704" t="s">
        <v>39</v>
      </c>
      <c r="B1704" t="s">
        <v>332</v>
      </c>
      <c r="C1704" t="s">
        <v>165</v>
      </c>
      <c r="D1704">
        <v>8</v>
      </c>
      <c r="E1704">
        <v>280</v>
      </c>
      <c r="F1704" s="17">
        <v>3.9E-2</v>
      </c>
      <c r="G1704" s="17">
        <v>0.32900000000000001</v>
      </c>
      <c r="H1704" s="17">
        <v>0.38900000000000001</v>
      </c>
      <c r="I1704" s="17">
        <v>0.24299999999999999</v>
      </c>
      <c r="J1704" s="17">
        <v>0.96099999999999997</v>
      </c>
      <c r="K1704" s="17">
        <v>0.63200000000000001</v>
      </c>
      <c r="L1704">
        <v>282</v>
      </c>
      <c r="M1704" s="17">
        <v>3.9E-2</v>
      </c>
      <c r="N1704" s="17">
        <v>0.39700000000000002</v>
      </c>
      <c r="O1704" s="17">
        <v>0.433</v>
      </c>
      <c r="P1704" s="17">
        <v>0.13100000000000001</v>
      </c>
      <c r="Q1704" s="17">
        <v>0.96099999999999997</v>
      </c>
      <c r="R1704" s="17">
        <v>0.56399999999999995</v>
      </c>
    </row>
    <row r="1705" spans="1:18" x14ac:dyDescent="0.25">
      <c r="A1705" t="s">
        <v>39</v>
      </c>
      <c r="B1705" t="s">
        <v>332</v>
      </c>
      <c r="C1705" t="s">
        <v>167</v>
      </c>
      <c r="D1705">
        <v>6</v>
      </c>
      <c r="E1705">
        <v>384</v>
      </c>
      <c r="F1705" s="17">
        <v>0.125</v>
      </c>
      <c r="G1705" s="17">
        <v>0.28100000000000003</v>
      </c>
      <c r="H1705" s="17">
        <v>0.48399999999999999</v>
      </c>
      <c r="I1705" s="17">
        <v>0.109</v>
      </c>
      <c r="J1705" s="17">
        <v>0.874</v>
      </c>
      <c r="K1705" s="17">
        <v>0.59299999999999997</v>
      </c>
    </row>
    <row r="1706" spans="1:18" x14ac:dyDescent="0.25">
      <c r="A1706" t="s">
        <v>39</v>
      </c>
      <c r="B1706" t="s">
        <v>332</v>
      </c>
      <c r="C1706" t="s">
        <v>167</v>
      </c>
      <c r="D1706">
        <v>7</v>
      </c>
      <c r="E1706">
        <v>337</v>
      </c>
      <c r="F1706" s="17">
        <v>0.154</v>
      </c>
      <c r="G1706" s="17">
        <v>0.312</v>
      </c>
      <c r="H1706" s="17">
        <v>0.41499999999999998</v>
      </c>
      <c r="I1706" s="17">
        <v>0.11899999999999999</v>
      </c>
      <c r="J1706" s="17">
        <v>0.84599999999999997</v>
      </c>
      <c r="K1706" s="17">
        <v>0.53400000000000003</v>
      </c>
    </row>
    <row r="1707" spans="1:18" x14ac:dyDescent="0.25">
      <c r="A1707" t="s">
        <v>39</v>
      </c>
      <c r="B1707" t="s">
        <v>332</v>
      </c>
      <c r="C1707" t="s">
        <v>167</v>
      </c>
      <c r="D1707">
        <v>8</v>
      </c>
      <c r="E1707">
        <v>205</v>
      </c>
      <c r="F1707" s="17">
        <v>0.22</v>
      </c>
      <c r="G1707" s="17">
        <v>0.45900000000000002</v>
      </c>
      <c r="H1707" s="17">
        <v>0.29299999999999998</v>
      </c>
      <c r="I1707" s="17">
        <v>2.9000000000000001E-2</v>
      </c>
      <c r="J1707" s="17">
        <v>0.78100000000000003</v>
      </c>
      <c r="K1707" s="17">
        <v>0.32200000000000001</v>
      </c>
      <c r="L1707">
        <v>211</v>
      </c>
      <c r="M1707" s="17">
        <v>0.18</v>
      </c>
      <c r="N1707" s="17">
        <v>0.35099999999999998</v>
      </c>
      <c r="O1707" s="17">
        <v>0.38400000000000001</v>
      </c>
      <c r="P1707" s="17">
        <v>8.5000000000000006E-2</v>
      </c>
      <c r="Q1707" s="17">
        <v>0.82</v>
      </c>
      <c r="R1707" s="17">
        <v>0.46899999999999997</v>
      </c>
    </row>
    <row r="1708" spans="1:18" x14ac:dyDescent="0.25">
      <c r="A1708" t="s">
        <v>39</v>
      </c>
      <c r="B1708" t="s">
        <v>332</v>
      </c>
      <c r="C1708" t="s">
        <v>193</v>
      </c>
      <c r="D1708">
        <v>6</v>
      </c>
      <c r="E1708">
        <v>384</v>
      </c>
      <c r="F1708" s="17">
        <v>7.5999999999999998E-2</v>
      </c>
      <c r="G1708" s="17">
        <v>0.38300000000000001</v>
      </c>
      <c r="H1708" s="17">
        <v>0.32800000000000001</v>
      </c>
      <c r="I1708" s="17">
        <v>0.214</v>
      </c>
      <c r="J1708" s="17">
        <v>0.92500000000000004</v>
      </c>
      <c r="K1708" s="17">
        <v>0.54200000000000004</v>
      </c>
    </row>
    <row r="1709" spans="1:18" x14ac:dyDescent="0.25">
      <c r="A1709" t="s">
        <v>39</v>
      </c>
      <c r="B1709" t="s">
        <v>332</v>
      </c>
      <c r="C1709" t="s">
        <v>193</v>
      </c>
      <c r="D1709">
        <v>7</v>
      </c>
      <c r="E1709">
        <v>337</v>
      </c>
      <c r="F1709" s="17">
        <v>4.4999999999999998E-2</v>
      </c>
      <c r="G1709" s="17">
        <v>0.27900000000000003</v>
      </c>
      <c r="H1709" s="17">
        <v>0.35899999999999999</v>
      </c>
      <c r="I1709" s="17">
        <v>0.318</v>
      </c>
      <c r="J1709" s="17">
        <v>0.95599999999999996</v>
      </c>
      <c r="K1709" s="17">
        <v>0.67700000000000005</v>
      </c>
    </row>
    <row r="1710" spans="1:18" x14ac:dyDescent="0.25">
      <c r="A1710" t="s">
        <v>39</v>
      </c>
      <c r="B1710" t="s">
        <v>332</v>
      </c>
      <c r="C1710" t="s">
        <v>193</v>
      </c>
      <c r="D1710">
        <v>8</v>
      </c>
      <c r="E1710">
        <v>325</v>
      </c>
      <c r="F1710" s="17">
        <v>0.08</v>
      </c>
      <c r="G1710" s="17">
        <v>0.38800000000000001</v>
      </c>
      <c r="H1710" s="17">
        <v>0.45200000000000001</v>
      </c>
      <c r="I1710" s="17">
        <v>0.08</v>
      </c>
      <c r="J1710" s="17">
        <v>0.92</v>
      </c>
      <c r="K1710" s="17">
        <v>0.53200000000000003</v>
      </c>
      <c r="L1710">
        <v>362</v>
      </c>
      <c r="M1710" s="17">
        <v>3.3000000000000002E-2</v>
      </c>
      <c r="N1710" s="17">
        <v>0.26800000000000002</v>
      </c>
      <c r="O1710" s="17">
        <v>0.48599999999999999</v>
      </c>
      <c r="P1710" s="17">
        <v>0.21299999999999999</v>
      </c>
      <c r="Q1710" s="17">
        <v>0.96699999999999997</v>
      </c>
      <c r="R1710" s="17">
        <v>0.69899999999999995</v>
      </c>
    </row>
    <row r="1711" spans="1:18" x14ac:dyDescent="0.25">
      <c r="A1711" t="s">
        <v>39</v>
      </c>
      <c r="B1711" t="s">
        <v>333</v>
      </c>
      <c r="C1711" t="s">
        <v>186</v>
      </c>
      <c r="D1711">
        <v>6</v>
      </c>
      <c r="E1711">
        <v>419</v>
      </c>
      <c r="F1711" s="17">
        <v>0.122</v>
      </c>
      <c r="G1711" s="17">
        <v>0.251</v>
      </c>
      <c r="H1711" s="17">
        <v>0.52300000000000002</v>
      </c>
      <c r="I1711" s="17">
        <v>0.105</v>
      </c>
      <c r="J1711" s="17">
        <v>0.879</v>
      </c>
      <c r="K1711" s="17">
        <v>0.628</v>
      </c>
      <c r="L1711">
        <v>472</v>
      </c>
      <c r="M1711" s="17">
        <v>0.13300000000000001</v>
      </c>
      <c r="N1711" s="17">
        <v>0.21</v>
      </c>
      <c r="O1711" s="17">
        <v>0.50800000000000001</v>
      </c>
      <c r="P1711" s="17">
        <v>0.14799999999999999</v>
      </c>
      <c r="Q1711" s="17">
        <v>0.86599999999999999</v>
      </c>
      <c r="R1711" s="17">
        <v>0.65600000000000003</v>
      </c>
    </row>
    <row r="1712" spans="1:18" x14ac:dyDescent="0.25">
      <c r="A1712" t="s">
        <v>39</v>
      </c>
      <c r="B1712" t="s">
        <v>333</v>
      </c>
      <c r="C1712" t="s">
        <v>186</v>
      </c>
      <c r="D1712">
        <v>7</v>
      </c>
      <c r="E1712">
        <v>454</v>
      </c>
      <c r="F1712" s="17">
        <v>0.104</v>
      </c>
      <c r="G1712" s="17">
        <v>0.26400000000000001</v>
      </c>
      <c r="H1712" s="17">
        <v>0.51300000000000001</v>
      </c>
      <c r="I1712" s="17">
        <v>0.11899999999999999</v>
      </c>
      <c r="J1712" s="17">
        <v>0.89600000000000002</v>
      </c>
      <c r="K1712" s="17">
        <v>0.63200000000000001</v>
      </c>
      <c r="L1712">
        <v>444</v>
      </c>
      <c r="M1712" s="17">
        <v>0.128</v>
      </c>
      <c r="N1712" s="17">
        <v>0.29499999999999998</v>
      </c>
      <c r="O1712" s="17">
        <v>0.439</v>
      </c>
      <c r="P1712" s="17">
        <v>0.13700000000000001</v>
      </c>
      <c r="Q1712" s="17">
        <v>0.871</v>
      </c>
      <c r="R1712" s="17">
        <v>0.57599999999999996</v>
      </c>
    </row>
    <row r="1713" spans="1:18" x14ac:dyDescent="0.25">
      <c r="A1713" t="s">
        <v>39</v>
      </c>
      <c r="B1713" t="s">
        <v>333</v>
      </c>
      <c r="C1713" t="s">
        <v>186</v>
      </c>
      <c r="D1713">
        <v>8</v>
      </c>
      <c r="E1713">
        <v>466</v>
      </c>
      <c r="F1713" s="17">
        <v>4.9000000000000002E-2</v>
      </c>
      <c r="G1713" s="17">
        <v>0.20799999999999999</v>
      </c>
      <c r="H1713" s="17">
        <v>0.56899999999999995</v>
      </c>
      <c r="I1713" s="17">
        <v>0.17399999999999999</v>
      </c>
      <c r="J1713" s="17">
        <v>0.95099999999999996</v>
      </c>
      <c r="K1713" s="17">
        <v>0.74299999999999999</v>
      </c>
      <c r="L1713">
        <v>478</v>
      </c>
      <c r="M1713" s="17">
        <v>4.2000000000000003E-2</v>
      </c>
      <c r="N1713" s="17">
        <v>0.28199999999999997</v>
      </c>
      <c r="O1713" s="17">
        <v>0.51900000000000002</v>
      </c>
      <c r="P1713" s="17">
        <v>0.157</v>
      </c>
      <c r="Q1713" s="17">
        <v>0.95799999999999996</v>
      </c>
      <c r="R1713" s="17">
        <v>0.67600000000000005</v>
      </c>
    </row>
    <row r="1714" spans="1:18" x14ac:dyDescent="0.25">
      <c r="A1714" t="s">
        <v>39</v>
      </c>
      <c r="B1714" t="s">
        <v>333</v>
      </c>
      <c r="C1714" t="s">
        <v>165</v>
      </c>
      <c r="D1714">
        <v>6</v>
      </c>
      <c r="E1714">
        <v>421</v>
      </c>
      <c r="F1714" s="17">
        <v>0.10199999999999999</v>
      </c>
      <c r="G1714" s="17">
        <v>0.30199999999999999</v>
      </c>
      <c r="H1714" s="17">
        <v>0.42799999999999999</v>
      </c>
      <c r="I1714" s="17">
        <v>0.16900000000000001</v>
      </c>
      <c r="J1714" s="17">
        <v>0.89900000000000002</v>
      </c>
      <c r="K1714" s="17">
        <v>0.59699999999999998</v>
      </c>
      <c r="L1714">
        <v>472</v>
      </c>
      <c r="M1714" s="17">
        <v>8.5000000000000006E-2</v>
      </c>
      <c r="N1714" s="17">
        <v>0.23100000000000001</v>
      </c>
      <c r="O1714" s="17">
        <v>0.498</v>
      </c>
      <c r="P1714" s="17">
        <v>0.186</v>
      </c>
      <c r="Q1714" s="17">
        <v>0.91500000000000004</v>
      </c>
      <c r="R1714" s="17">
        <v>0.68400000000000005</v>
      </c>
    </row>
    <row r="1715" spans="1:18" x14ac:dyDescent="0.25">
      <c r="A1715" t="s">
        <v>39</v>
      </c>
      <c r="B1715" t="s">
        <v>333</v>
      </c>
      <c r="C1715" t="s">
        <v>165</v>
      </c>
      <c r="D1715">
        <v>7</v>
      </c>
      <c r="E1715">
        <v>454</v>
      </c>
      <c r="F1715" s="17">
        <v>0.11700000000000001</v>
      </c>
      <c r="G1715" s="17">
        <v>0.26</v>
      </c>
      <c r="H1715" s="17">
        <v>0.38500000000000001</v>
      </c>
      <c r="I1715" s="17">
        <v>0.23799999999999999</v>
      </c>
      <c r="J1715" s="17">
        <v>0.88300000000000001</v>
      </c>
      <c r="K1715" s="17">
        <v>0.623</v>
      </c>
      <c r="L1715">
        <v>442</v>
      </c>
      <c r="M1715" s="17">
        <v>0.106</v>
      </c>
      <c r="N1715" s="17">
        <v>0.27800000000000002</v>
      </c>
      <c r="O1715" s="17">
        <v>0.36699999999999999</v>
      </c>
      <c r="P1715" s="17">
        <v>0.249</v>
      </c>
      <c r="Q1715" s="17">
        <v>0.89400000000000002</v>
      </c>
      <c r="R1715" s="17">
        <v>0.61599999999999999</v>
      </c>
    </row>
    <row r="1716" spans="1:18" x14ac:dyDescent="0.25">
      <c r="A1716" t="s">
        <v>39</v>
      </c>
      <c r="B1716" t="s">
        <v>333</v>
      </c>
      <c r="C1716" t="s">
        <v>165</v>
      </c>
      <c r="D1716">
        <v>8</v>
      </c>
      <c r="E1716">
        <v>367</v>
      </c>
      <c r="F1716" s="17">
        <v>5.7000000000000002E-2</v>
      </c>
      <c r="G1716" s="17">
        <v>0.46</v>
      </c>
      <c r="H1716" s="17">
        <v>0.38700000000000001</v>
      </c>
      <c r="I1716" s="17">
        <v>9.5000000000000001E-2</v>
      </c>
      <c r="J1716" s="17">
        <v>0.94199999999999995</v>
      </c>
      <c r="K1716" s="17">
        <v>0.48199999999999998</v>
      </c>
      <c r="L1716">
        <v>410</v>
      </c>
      <c r="M1716" s="17">
        <v>6.3E-2</v>
      </c>
      <c r="N1716" s="17">
        <v>0.33900000000000002</v>
      </c>
      <c r="O1716" s="17">
        <v>0.40699999999999997</v>
      </c>
      <c r="P1716" s="17">
        <v>0.19</v>
      </c>
      <c r="Q1716" s="17">
        <v>0.93600000000000005</v>
      </c>
      <c r="R1716" s="17">
        <v>0.59699999999999998</v>
      </c>
    </row>
    <row r="1717" spans="1:18" x14ac:dyDescent="0.25">
      <c r="A1717" t="s">
        <v>39</v>
      </c>
      <c r="B1717" t="s">
        <v>333</v>
      </c>
      <c r="C1717" t="s">
        <v>167</v>
      </c>
      <c r="D1717">
        <v>6</v>
      </c>
      <c r="E1717">
        <v>421</v>
      </c>
      <c r="F1717" s="17">
        <v>0.21099999999999999</v>
      </c>
      <c r="G1717" s="17">
        <v>0.24199999999999999</v>
      </c>
      <c r="H1717" s="17">
        <v>0.44900000000000001</v>
      </c>
      <c r="I1717" s="17">
        <v>9.7000000000000003E-2</v>
      </c>
      <c r="J1717" s="17">
        <v>0.78800000000000003</v>
      </c>
      <c r="K1717" s="17">
        <v>0.54600000000000004</v>
      </c>
    </row>
    <row r="1718" spans="1:18" x14ac:dyDescent="0.25">
      <c r="A1718" t="s">
        <v>39</v>
      </c>
      <c r="B1718" t="s">
        <v>333</v>
      </c>
      <c r="C1718" t="s">
        <v>167</v>
      </c>
      <c r="D1718">
        <v>7</v>
      </c>
      <c r="E1718">
        <v>454</v>
      </c>
      <c r="F1718" s="17">
        <v>0.161</v>
      </c>
      <c r="G1718" s="17">
        <v>0.26</v>
      </c>
      <c r="H1718" s="17">
        <v>0.38100000000000001</v>
      </c>
      <c r="I1718" s="17">
        <v>0.19800000000000001</v>
      </c>
      <c r="J1718" s="17">
        <v>0.83899999999999997</v>
      </c>
      <c r="K1718" s="17">
        <v>0.57899999999999996</v>
      </c>
    </row>
    <row r="1719" spans="1:18" x14ac:dyDescent="0.25">
      <c r="A1719" t="s">
        <v>39</v>
      </c>
      <c r="B1719" t="s">
        <v>333</v>
      </c>
      <c r="C1719" t="s">
        <v>167</v>
      </c>
      <c r="D1719">
        <v>8</v>
      </c>
      <c r="E1719">
        <v>438</v>
      </c>
      <c r="F1719" s="17">
        <v>0.21199999999999999</v>
      </c>
      <c r="G1719" s="17">
        <v>0.34699999999999998</v>
      </c>
      <c r="H1719" s="17">
        <v>0.34499999999999997</v>
      </c>
      <c r="I1719" s="17">
        <v>9.6000000000000002E-2</v>
      </c>
      <c r="J1719" s="17">
        <v>0.78800000000000003</v>
      </c>
      <c r="K1719" s="17">
        <v>0.441</v>
      </c>
      <c r="L1719">
        <v>444</v>
      </c>
      <c r="M1719" s="17">
        <v>0.182</v>
      </c>
      <c r="N1719" s="17">
        <v>0.29499999999999998</v>
      </c>
      <c r="O1719" s="17">
        <v>0.45700000000000002</v>
      </c>
      <c r="P1719" s="17">
        <v>6.5000000000000002E-2</v>
      </c>
      <c r="Q1719" s="17">
        <v>0.81699999999999995</v>
      </c>
      <c r="R1719" s="17">
        <v>0.52200000000000002</v>
      </c>
    </row>
    <row r="1720" spans="1:18" x14ac:dyDescent="0.25">
      <c r="A1720" t="s">
        <v>39</v>
      </c>
      <c r="B1720" t="s">
        <v>333</v>
      </c>
      <c r="C1720" t="s">
        <v>193</v>
      </c>
      <c r="D1720">
        <v>6</v>
      </c>
      <c r="E1720">
        <v>419</v>
      </c>
      <c r="F1720" s="17">
        <v>0.14799999999999999</v>
      </c>
      <c r="G1720" s="17">
        <v>0.33700000000000002</v>
      </c>
      <c r="H1720" s="17">
        <v>0.28199999999999997</v>
      </c>
      <c r="I1720" s="17">
        <v>0.23400000000000001</v>
      </c>
      <c r="J1720" s="17">
        <v>0.85299999999999998</v>
      </c>
      <c r="K1720" s="17">
        <v>0.51600000000000001</v>
      </c>
    </row>
    <row r="1721" spans="1:18" x14ac:dyDescent="0.25">
      <c r="A1721" t="s">
        <v>39</v>
      </c>
      <c r="B1721" t="s">
        <v>333</v>
      </c>
      <c r="C1721" t="s">
        <v>193</v>
      </c>
      <c r="D1721">
        <v>7</v>
      </c>
      <c r="E1721">
        <v>455</v>
      </c>
      <c r="F1721" s="17">
        <v>0.108</v>
      </c>
      <c r="G1721" s="17">
        <v>0.32100000000000001</v>
      </c>
      <c r="H1721" s="17">
        <v>0.32500000000000001</v>
      </c>
      <c r="I1721" s="17">
        <v>0.246</v>
      </c>
      <c r="J1721" s="17">
        <v>0.89200000000000002</v>
      </c>
      <c r="K1721" s="17">
        <v>0.57099999999999995</v>
      </c>
    </row>
    <row r="1722" spans="1:18" x14ac:dyDescent="0.25">
      <c r="A1722" t="s">
        <v>39</v>
      </c>
      <c r="B1722" t="s">
        <v>333</v>
      </c>
      <c r="C1722" t="s">
        <v>193</v>
      </c>
      <c r="D1722">
        <v>8</v>
      </c>
      <c r="E1722">
        <v>466</v>
      </c>
      <c r="F1722" s="17">
        <v>0.107</v>
      </c>
      <c r="G1722" s="17">
        <v>0.373</v>
      </c>
      <c r="H1722" s="17">
        <v>0.40799999999999997</v>
      </c>
      <c r="I1722" s="17">
        <v>0.112</v>
      </c>
      <c r="J1722" s="17">
        <v>0.89300000000000002</v>
      </c>
      <c r="K1722" s="17">
        <v>0.52</v>
      </c>
      <c r="L1722">
        <v>476</v>
      </c>
      <c r="M1722" s="17">
        <v>8.4000000000000005E-2</v>
      </c>
      <c r="N1722" s="17">
        <v>0.36099999999999999</v>
      </c>
      <c r="O1722" s="17">
        <v>0.41</v>
      </c>
      <c r="P1722" s="17">
        <v>0.14499999999999999</v>
      </c>
      <c r="Q1722" s="17">
        <v>0.91600000000000004</v>
      </c>
      <c r="R1722" s="17">
        <v>0.55500000000000005</v>
      </c>
    </row>
    <row r="1723" spans="1:18" x14ac:dyDescent="0.25">
      <c r="A1723" t="s">
        <v>39</v>
      </c>
      <c r="B1723" t="s">
        <v>334</v>
      </c>
      <c r="C1723" t="s">
        <v>186</v>
      </c>
      <c r="D1723">
        <v>3</v>
      </c>
      <c r="E1723">
        <v>166</v>
      </c>
      <c r="F1723" s="17">
        <v>0.44</v>
      </c>
      <c r="G1723" s="17">
        <v>0.28899999999999998</v>
      </c>
      <c r="H1723" s="17">
        <v>0.19900000000000001</v>
      </c>
      <c r="I1723" s="17">
        <v>7.1999999999999995E-2</v>
      </c>
      <c r="J1723" s="17">
        <v>0.56000000000000005</v>
      </c>
      <c r="K1723" s="17">
        <v>0.27100000000000002</v>
      </c>
      <c r="L1723">
        <v>191</v>
      </c>
      <c r="M1723" s="17">
        <v>0.48199999999999998</v>
      </c>
      <c r="N1723" s="17">
        <v>0.35099999999999998</v>
      </c>
      <c r="O1723" s="17">
        <v>0.13600000000000001</v>
      </c>
      <c r="P1723" s="17">
        <v>3.1E-2</v>
      </c>
      <c r="Q1723" s="17">
        <v>0.51800000000000002</v>
      </c>
      <c r="R1723" s="17">
        <v>0.16700000000000001</v>
      </c>
    </row>
    <row r="1724" spans="1:18" x14ac:dyDescent="0.25">
      <c r="A1724" t="s">
        <v>39</v>
      </c>
      <c r="B1724" t="s">
        <v>334</v>
      </c>
      <c r="C1724" t="s">
        <v>186</v>
      </c>
      <c r="D1724">
        <v>4</v>
      </c>
      <c r="E1724">
        <v>159</v>
      </c>
      <c r="F1724" s="17">
        <v>0.42099999999999999</v>
      </c>
      <c r="G1724" s="17">
        <v>0.34599999999999997</v>
      </c>
      <c r="H1724" s="17">
        <v>0.19500000000000001</v>
      </c>
      <c r="I1724" s="17">
        <v>3.7999999999999999E-2</v>
      </c>
      <c r="J1724" s="17">
        <v>0.57899999999999996</v>
      </c>
      <c r="K1724" s="17">
        <v>0.23300000000000001</v>
      </c>
      <c r="L1724">
        <v>164</v>
      </c>
      <c r="M1724" s="17">
        <v>0.34799999999999998</v>
      </c>
      <c r="N1724" s="17">
        <v>0.32300000000000001</v>
      </c>
      <c r="O1724" s="17">
        <v>0.23799999999999999</v>
      </c>
      <c r="P1724" s="17">
        <v>9.0999999999999998E-2</v>
      </c>
      <c r="Q1724" s="17">
        <v>0.65200000000000002</v>
      </c>
      <c r="R1724" s="17">
        <v>0.32900000000000001</v>
      </c>
    </row>
    <row r="1725" spans="1:18" x14ac:dyDescent="0.25">
      <c r="A1725" t="s">
        <v>39</v>
      </c>
      <c r="B1725" t="s">
        <v>334</v>
      </c>
      <c r="C1725" t="s">
        <v>186</v>
      </c>
      <c r="D1725">
        <v>5</v>
      </c>
      <c r="E1725">
        <v>152</v>
      </c>
      <c r="F1725" s="17">
        <v>0.309</v>
      </c>
      <c r="G1725" s="17">
        <v>0.375</v>
      </c>
      <c r="H1725" s="17">
        <v>0.309</v>
      </c>
      <c r="I1725" s="17">
        <v>7.0000000000000001E-3</v>
      </c>
      <c r="J1725" s="17">
        <v>0.69099999999999995</v>
      </c>
      <c r="K1725" s="17">
        <v>0.316</v>
      </c>
      <c r="L1725">
        <v>166</v>
      </c>
      <c r="M1725" s="17">
        <v>0.39200000000000002</v>
      </c>
      <c r="N1725" s="17">
        <v>0.34300000000000003</v>
      </c>
      <c r="O1725" s="17">
        <v>0.24099999999999999</v>
      </c>
      <c r="P1725" s="17">
        <v>2.4E-2</v>
      </c>
      <c r="Q1725" s="17">
        <v>0.60799999999999998</v>
      </c>
      <c r="R1725" s="17">
        <v>0.26500000000000001</v>
      </c>
    </row>
    <row r="1726" spans="1:18" x14ac:dyDescent="0.25">
      <c r="A1726" t="s">
        <v>39</v>
      </c>
      <c r="B1726" t="s">
        <v>334</v>
      </c>
      <c r="C1726" t="s">
        <v>165</v>
      </c>
      <c r="D1726">
        <v>3</v>
      </c>
      <c r="E1726">
        <v>166</v>
      </c>
      <c r="F1726" s="17">
        <v>0.38</v>
      </c>
      <c r="G1726" s="17">
        <v>0.36699999999999999</v>
      </c>
      <c r="H1726" s="17">
        <v>0.16900000000000001</v>
      </c>
      <c r="I1726" s="17">
        <v>8.4000000000000005E-2</v>
      </c>
      <c r="J1726" s="17">
        <v>0.62</v>
      </c>
      <c r="K1726" s="17">
        <v>0.253</v>
      </c>
      <c r="L1726">
        <v>190</v>
      </c>
      <c r="M1726" s="17">
        <v>0.42599999999999999</v>
      </c>
      <c r="N1726" s="17">
        <v>0.34699999999999998</v>
      </c>
      <c r="O1726" s="17">
        <v>0.19500000000000001</v>
      </c>
      <c r="P1726" s="17">
        <v>3.2000000000000001E-2</v>
      </c>
      <c r="Q1726" s="17">
        <v>0.57399999999999995</v>
      </c>
      <c r="R1726" s="17">
        <v>0.22700000000000001</v>
      </c>
    </row>
    <row r="1727" spans="1:18" x14ac:dyDescent="0.25">
      <c r="A1727" t="s">
        <v>39</v>
      </c>
      <c r="B1727" t="s">
        <v>334</v>
      </c>
      <c r="C1727" t="s">
        <v>165</v>
      </c>
      <c r="D1727">
        <v>4</v>
      </c>
      <c r="E1727">
        <v>161</v>
      </c>
      <c r="F1727" s="17">
        <v>0.39100000000000001</v>
      </c>
      <c r="G1727" s="17">
        <v>0.42199999999999999</v>
      </c>
      <c r="H1727" s="17">
        <v>0.17399999999999999</v>
      </c>
      <c r="I1727" s="17">
        <v>1.2E-2</v>
      </c>
      <c r="J1727" s="17">
        <v>0.60799999999999998</v>
      </c>
      <c r="K1727" s="17">
        <v>0.186</v>
      </c>
      <c r="L1727">
        <v>165</v>
      </c>
      <c r="M1727" s="17">
        <v>0.309</v>
      </c>
      <c r="N1727" s="17">
        <v>0.376</v>
      </c>
      <c r="O1727" s="17">
        <v>0.255</v>
      </c>
      <c r="P1727" s="17">
        <v>6.0999999999999999E-2</v>
      </c>
      <c r="Q1727" s="17">
        <v>0.69199999999999995</v>
      </c>
      <c r="R1727" s="17">
        <v>0.316</v>
      </c>
    </row>
    <row r="1728" spans="1:18" x14ac:dyDescent="0.25">
      <c r="A1728" t="s">
        <v>39</v>
      </c>
      <c r="B1728" t="s">
        <v>334</v>
      </c>
      <c r="C1728" t="s">
        <v>165</v>
      </c>
      <c r="D1728">
        <v>5</v>
      </c>
      <c r="E1728">
        <v>152</v>
      </c>
      <c r="F1728" s="17">
        <v>0.375</v>
      </c>
      <c r="G1728" s="17">
        <v>0.42099999999999999</v>
      </c>
      <c r="H1728" s="17">
        <v>0.17799999999999999</v>
      </c>
      <c r="I1728" s="17">
        <v>2.5999999999999999E-2</v>
      </c>
      <c r="J1728" s="17">
        <v>0.625</v>
      </c>
      <c r="K1728" s="17">
        <v>0.20399999999999999</v>
      </c>
      <c r="L1728">
        <v>166</v>
      </c>
      <c r="M1728" s="17">
        <v>0.53600000000000003</v>
      </c>
      <c r="N1728" s="17">
        <v>0.29499999999999998</v>
      </c>
      <c r="O1728" s="17">
        <v>0.151</v>
      </c>
      <c r="P1728" s="17">
        <v>1.7999999999999999E-2</v>
      </c>
      <c r="Q1728" s="17">
        <v>0.46400000000000002</v>
      </c>
      <c r="R1728" s="17">
        <v>0.16900000000000001</v>
      </c>
    </row>
    <row r="1729" spans="1:18" x14ac:dyDescent="0.25">
      <c r="A1729" t="s">
        <v>39</v>
      </c>
      <c r="B1729" t="s">
        <v>334</v>
      </c>
      <c r="C1729" t="s">
        <v>167</v>
      </c>
      <c r="D1729">
        <v>3</v>
      </c>
      <c r="E1729">
        <v>166</v>
      </c>
      <c r="F1729" s="17">
        <v>0.40400000000000003</v>
      </c>
      <c r="G1729" s="17">
        <v>0.39800000000000002</v>
      </c>
      <c r="H1729" s="17">
        <v>0.14499999999999999</v>
      </c>
      <c r="I1729" s="17">
        <v>5.3999999999999999E-2</v>
      </c>
      <c r="J1729" s="17">
        <v>0.59699999999999998</v>
      </c>
      <c r="K1729" s="17">
        <v>0.19900000000000001</v>
      </c>
    </row>
    <row r="1730" spans="1:18" x14ac:dyDescent="0.25">
      <c r="A1730" t="s">
        <v>39</v>
      </c>
      <c r="B1730" t="s">
        <v>334</v>
      </c>
      <c r="C1730" t="s">
        <v>167</v>
      </c>
      <c r="D1730">
        <v>4</v>
      </c>
      <c r="E1730">
        <v>161</v>
      </c>
      <c r="F1730" s="17">
        <v>0.48399999999999999</v>
      </c>
      <c r="G1730" s="17">
        <v>0.36599999999999999</v>
      </c>
      <c r="H1730" s="17">
        <v>0.13700000000000001</v>
      </c>
      <c r="I1730" s="17">
        <v>1.2E-2</v>
      </c>
      <c r="J1730" s="17">
        <v>0.51500000000000001</v>
      </c>
      <c r="K1730" s="17">
        <v>0.14899999999999999</v>
      </c>
    </row>
    <row r="1731" spans="1:18" x14ac:dyDescent="0.25">
      <c r="A1731" t="s">
        <v>39</v>
      </c>
      <c r="B1731" t="s">
        <v>334</v>
      </c>
      <c r="C1731" t="s">
        <v>167</v>
      </c>
      <c r="D1731">
        <v>5</v>
      </c>
      <c r="E1731">
        <v>151</v>
      </c>
      <c r="F1731" s="17">
        <v>0.51</v>
      </c>
      <c r="G1731" s="17">
        <v>0.318</v>
      </c>
      <c r="H1731" s="17">
        <v>0.17199999999999999</v>
      </c>
      <c r="I1731" s="17">
        <v>0</v>
      </c>
      <c r="J1731" s="17">
        <v>0.49</v>
      </c>
      <c r="K1731" s="17">
        <v>0.17199999999999999</v>
      </c>
      <c r="L1731">
        <v>166</v>
      </c>
      <c r="M1731" s="17">
        <v>0.64500000000000002</v>
      </c>
      <c r="N1731" s="17">
        <v>0.187</v>
      </c>
      <c r="O1731" s="17">
        <v>0.151</v>
      </c>
      <c r="P1731" s="17">
        <v>1.7999999999999999E-2</v>
      </c>
      <c r="Q1731" s="17">
        <v>0.35599999999999998</v>
      </c>
      <c r="R1731" s="17">
        <v>0.16900000000000001</v>
      </c>
    </row>
    <row r="1732" spans="1:18" x14ac:dyDescent="0.25">
      <c r="A1732" t="s">
        <v>39</v>
      </c>
      <c r="B1732" t="s">
        <v>334</v>
      </c>
      <c r="C1732" t="s">
        <v>193</v>
      </c>
      <c r="D1732">
        <v>3</v>
      </c>
      <c r="E1732">
        <v>166</v>
      </c>
      <c r="F1732" s="17">
        <v>0.42199999999999999</v>
      </c>
      <c r="G1732" s="17">
        <v>0.41599999999999998</v>
      </c>
      <c r="H1732" s="17">
        <v>0.12</v>
      </c>
      <c r="I1732" s="17">
        <v>4.2000000000000003E-2</v>
      </c>
      <c r="J1732" s="17">
        <v>0.57799999999999996</v>
      </c>
      <c r="K1732" s="17">
        <v>0.16200000000000001</v>
      </c>
    </row>
    <row r="1733" spans="1:18" x14ac:dyDescent="0.25">
      <c r="A1733" t="s">
        <v>39</v>
      </c>
      <c r="B1733" t="s">
        <v>334</v>
      </c>
      <c r="C1733" t="s">
        <v>193</v>
      </c>
      <c r="D1733">
        <v>4</v>
      </c>
      <c r="E1733">
        <v>159</v>
      </c>
      <c r="F1733" s="17">
        <v>0.56000000000000005</v>
      </c>
      <c r="G1733" s="17">
        <v>0.29599999999999999</v>
      </c>
      <c r="H1733" s="17">
        <v>0.126</v>
      </c>
      <c r="I1733" s="17">
        <v>1.9E-2</v>
      </c>
      <c r="J1733" s="17">
        <v>0.441</v>
      </c>
      <c r="K1733" s="17">
        <v>0.14499999999999999</v>
      </c>
    </row>
    <row r="1734" spans="1:18" x14ac:dyDescent="0.25">
      <c r="A1734" t="s">
        <v>39</v>
      </c>
      <c r="B1734" t="s">
        <v>334</v>
      </c>
      <c r="C1734" t="s">
        <v>193</v>
      </c>
      <c r="D1734">
        <v>5</v>
      </c>
      <c r="E1734">
        <v>152</v>
      </c>
      <c r="F1734" s="17">
        <v>0.49299999999999999</v>
      </c>
      <c r="G1734" s="17">
        <v>0.42099999999999999</v>
      </c>
      <c r="H1734" s="17">
        <v>7.1999999999999995E-2</v>
      </c>
      <c r="I1734" s="17">
        <v>1.2999999999999999E-2</v>
      </c>
      <c r="J1734" s="17">
        <v>0.50600000000000001</v>
      </c>
      <c r="K1734" s="17">
        <v>8.5000000000000006E-2</v>
      </c>
      <c r="L1734">
        <v>165</v>
      </c>
      <c r="M1734" s="17">
        <v>0.57599999999999996</v>
      </c>
      <c r="N1734" s="17">
        <v>0.35199999999999998</v>
      </c>
      <c r="O1734" s="17">
        <v>6.7000000000000004E-2</v>
      </c>
      <c r="P1734" s="17">
        <v>6.0000000000000001E-3</v>
      </c>
      <c r="Q1734" s="17">
        <v>0.42499999999999999</v>
      </c>
      <c r="R1734" s="17">
        <v>7.2999999999999995E-2</v>
      </c>
    </row>
    <row r="1735" spans="1:18" x14ac:dyDescent="0.25">
      <c r="A1735" t="s">
        <v>39</v>
      </c>
      <c r="B1735" t="s">
        <v>335</v>
      </c>
      <c r="C1735" t="s">
        <v>186</v>
      </c>
      <c r="D1735">
        <v>6</v>
      </c>
      <c r="E1735">
        <v>287</v>
      </c>
      <c r="F1735" s="17">
        <v>5.6000000000000001E-2</v>
      </c>
      <c r="G1735" s="17">
        <v>0.19500000000000001</v>
      </c>
      <c r="H1735" s="17">
        <v>0.53700000000000003</v>
      </c>
      <c r="I1735" s="17">
        <v>0.21299999999999999</v>
      </c>
      <c r="J1735" s="17">
        <v>0.94499999999999995</v>
      </c>
      <c r="K1735" s="17">
        <v>0.75</v>
      </c>
      <c r="L1735">
        <v>279</v>
      </c>
      <c r="M1735" s="17">
        <v>9.7000000000000003E-2</v>
      </c>
      <c r="N1735" s="17">
        <v>0.16800000000000001</v>
      </c>
      <c r="O1735" s="17">
        <v>0.52700000000000002</v>
      </c>
      <c r="P1735" s="17">
        <v>0.20799999999999999</v>
      </c>
      <c r="Q1735" s="17">
        <v>0.90300000000000002</v>
      </c>
      <c r="R1735" s="17">
        <v>0.73499999999999999</v>
      </c>
    </row>
    <row r="1736" spans="1:18" x14ac:dyDescent="0.25">
      <c r="A1736" t="s">
        <v>39</v>
      </c>
      <c r="B1736" t="s">
        <v>335</v>
      </c>
      <c r="C1736" t="s">
        <v>186</v>
      </c>
      <c r="D1736">
        <v>7</v>
      </c>
      <c r="E1736">
        <v>274</v>
      </c>
      <c r="F1736" s="17">
        <v>6.2E-2</v>
      </c>
      <c r="G1736" s="17">
        <v>0.28799999999999998</v>
      </c>
      <c r="H1736" s="17">
        <v>0.55500000000000005</v>
      </c>
      <c r="I1736" s="17">
        <v>9.5000000000000001E-2</v>
      </c>
      <c r="J1736" s="17">
        <v>0.93799999999999994</v>
      </c>
      <c r="K1736" s="17">
        <v>0.65</v>
      </c>
      <c r="L1736">
        <v>304</v>
      </c>
      <c r="M1736" s="17">
        <v>4.2999999999999997E-2</v>
      </c>
      <c r="N1736" s="17">
        <v>0.253</v>
      </c>
      <c r="O1736" s="17">
        <v>0.55300000000000005</v>
      </c>
      <c r="P1736" s="17">
        <v>0.151</v>
      </c>
      <c r="Q1736" s="17">
        <v>0.95699999999999996</v>
      </c>
      <c r="R1736" s="17">
        <v>0.70399999999999996</v>
      </c>
    </row>
    <row r="1737" spans="1:18" x14ac:dyDescent="0.25">
      <c r="A1737" t="s">
        <v>39</v>
      </c>
      <c r="B1737" t="s">
        <v>335</v>
      </c>
      <c r="C1737" t="s">
        <v>186</v>
      </c>
      <c r="D1737">
        <v>8</v>
      </c>
      <c r="E1737">
        <v>317</v>
      </c>
      <c r="F1737" s="17">
        <v>1.2999999999999999E-2</v>
      </c>
      <c r="G1737" s="17">
        <v>0.186</v>
      </c>
      <c r="H1737" s="17">
        <v>0.63100000000000001</v>
      </c>
      <c r="I1737" s="17">
        <v>0.17</v>
      </c>
      <c r="J1737" s="17">
        <v>0.98699999999999999</v>
      </c>
      <c r="K1737" s="17">
        <v>0.80100000000000005</v>
      </c>
      <c r="L1737">
        <v>281</v>
      </c>
      <c r="M1737" s="17">
        <v>2.5000000000000001E-2</v>
      </c>
      <c r="N1737" s="17">
        <v>0.27800000000000002</v>
      </c>
      <c r="O1737" s="17">
        <v>0.53400000000000003</v>
      </c>
      <c r="P1737" s="17">
        <v>0.16400000000000001</v>
      </c>
      <c r="Q1737" s="17">
        <v>0.97599999999999998</v>
      </c>
      <c r="R1737" s="17">
        <v>0.69799999999999995</v>
      </c>
    </row>
    <row r="1738" spans="1:18" x14ac:dyDescent="0.25">
      <c r="A1738" t="s">
        <v>39</v>
      </c>
      <c r="B1738" t="s">
        <v>335</v>
      </c>
      <c r="C1738" t="s">
        <v>165</v>
      </c>
      <c r="D1738">
        <v>6</v>
      </c>
      <c r="E1738">
        <v>286</v>
      </c>
      <c r="F1738" s="17">
        <v>3.7999999999999999E-2</v>
      </c>
      <c r="G1738" s="17">
        <v>0.25900000000000001</v>
      </c>
      <c r="H1738" s="17">
        <v>0.47599999999999998</v>
      </c>
      <c r="I1738" s="17">
        <v>0.22700000000000001</v>
      </c>
      <c r="J1738" s="17">
        <v>0.96199999999999997</v>
      </c>
      <c r="K1738" s="17">
        <v>0.70299999999999996</v>
      </c>
      <c r="L1738">
        <v>278</v>
      </c>
      <c r="M1738" s="17">
        <v>4.2999999999999997E-2</v>
      </c>
      <c r="N1738" s="17">
        <v>0.23699999999999999</v>
      </c>
      <c r="O1738" s="17">
        <v>0.504</v>
      </c>
      <c r="P1738" s="17">
        <v>0.216</v>
      </c>
      <c r="Q1738" s="17">
        <v>0.95699999999999996</v>
      </c>
      <c r="R1738" s="17">
        <v>0.72</v>
      </c>
    </row>
    <row r="1739" spans="1:18" x14ac:dyDescent="0.25">
      <c r="A1739" t="s">
        <v>39</v>
      </c>
      <c r="B1739" t="s">
        <v>335</v>
      </c>
      <c r="C1739" t="s">
        <v>165</v>
      </c>
      <c r="D1739">
        <v>7</v>
      </c>
      <c r="E1739">
        <v>274</v>
      </c>
      <c r="F1739" s="17">
        <v>2.5999999999999999E-2</v>
      </c>
      <c r="G1739" s="17">
        <v>0.29599999999999999</v>
      </c>
      <c r="H1739" s="17">
        <v>0.40100000000000002</v>
      </c>
      <c r="I1739" s="17">
        <v>0.27700000000000002</v>
      </c>
      <c r="J1739" s="17">
        <v>0.97399999999999998</v>
      </c>
      <c r="K1739" s="17">
        <v>0.67800000000000005</v>
      </c>
      <c r="L1739">
        <v>304</v>
      </c>
      <c r="M1739" s="17">
        <v>3.9E-2</v>
      </c>
      <c r="N1739" s="17">
        <v>0.191</v>
      </c>
      <c r="O1739" s="17">
        <v>0.434</v>
      </c>
      <c r="P1739" s="17">
        <v>0.33600000000000002</v>
      </c>
      <c r="Q1739" s="17">
        <v>0.96099999999999997</v>
      </c>
      <c r="R1739" s="17">
        <v>0.77</v>
      </c>
    </row>
    <row r="1740" spans="1:18" x14ac:dyDescent="0.25">
      <c r="A1740" t="s">
        <v>39</v>
      </c>
      <c r="B1740" t="s">
        <v>335</v>
      </c>
      <c r="C1740" t="s">
        <v>165</v>
      </c>
      <c r="D1740">
        <v>8</v>
      </c>
      <c r="E1740">
        <v>210</v>
      </c>
      <c r="F1740" s="17">
        <v>2.9000000000000001E-2</v>
      </c>
      <c r="G1740" s="17">
        <v>0.376</v>
      </c>
      <c r="H1740" s="17">
        <v>0.53800000000000003</v>
      </c>
      <c r="I1740" s="17">
        <v>5.7000000000000002E-2</v>
      </c>
      <c r="J1740" s="17">
        <v>0.97099999999999997</v>
      </c>
      <c r="K1740" s="17">
        <v>0.59499999999999997</v>
      </c>
      <c r="L1740">
        <v>198</v>
      </c>
      <c r="M1740" s="17">
        <v>0.04</v>
      </c>
      <c r="N1740" s="17">
        <v>0.29799999999999999</v>
      </c>
      <c r="O1740" s="17">
        <v>0.52500000000000002</v>
      </c>
      <c r="P1740" s="17">
        <v>0.13600000000000001</v>
      </c>
      <c r="Q1740" s="17">
        <v>0.95899999999999996</v>
      </c>
      <c r="R1740" s="17">
        <v>0.66100000000000003</v>
      </c>
    </row>
    <row r="1741" spans="1:18" x14ac:dyDescent="0.25">
      <c r="A1741" t="s">
        <v>39</v>
      </c>
      <c r="B1741" t="s">
        <v>335</v>
      </c>
      <c r="C1741" t="s">
        <v>167</v>
      </c>
      <c r="D1741">
        <v>6</v>
      </c>
      <c r="E1741">
        <v>286</v>
      </c>
      <c r="F1741" s="17">
        <v>7.2999999999999995E-2</v>
      </c>
      <c r="G1741" s="17">
        <v>0.26200000000000001</v>
      </c>
      <c r="H1741" s="17">
        <v>0.60499999999999998</v>
      </c>
      <c r="I1741" s="17">
        <v>5.8999999999999997E-2</v>
      </c>
      <c r="J1741" s="17">
        <v>0.92600000000000005</v>
      </c>
      <c r="K1741" s="17">
        <v>0.66400000000000003</v>
      </c>
    </row>
    <row r="1742" spans="1:18" x14ac:dyDescent="0.25">
      <c r="A1742" t="s">
        <v>39</v>
      </c>
      <c r="B1742" t="s">
        <v>335</v>
      </c>
      <c r="C1742" t="s">
        <v>167</v>
      </c>
      <c r="D1742">
        <v>7</v>
      </c>
      <c r="E1742">
        <v>274</v>
      </c>
      <c r="F1742" s="17">
        <v>0.10199999999999999</v>
      </c>
      <c r="G1742" s="17">
        <v>0.24099999999999999</v>
      </c>
      <c r="H1742" s="17">
        <v>0.39800000000000002</v>
      </c>
      <c r="I1742" s="17">
        <v>0.25900000000000001</v>
      </c>
      <c r="J1742" s="17">
        <v>0.89800000000000002</v>
      </c>
      <c r="K1742" s="17">
        <v>0.65700000000000003</v>
      </c>
    </row>
    <row r="1743" spans="1:18" x14ac:dyDescent="0.25">
      <c r="A1743" t="s">
        <v>39</v>
      </c>
      <c r="B1743" t="s">
        <v>335</v>
      </c>
      <c r="C1743" t="s">
        <v>167</v>
      </c>
      <c r="D1743">
        <v>8</v>
      </c>
      <c r="E1743">
        <v>217</v>
      </c>
      <c r="F1743" s="17">
        <v>0.106</v>
      </c>
      <c r="G1743" s="17">
        <v>0.3</v>
      </c>
      <c r="H1743" s="17">
        <v>0.47</v>
      </c>
      <c r="I1743" s="17">
        <v>0.124</v>
      </c>
      <c r="J1743" s="17">
        <v>0.89400000000000002</v>
      </c>
      <c r="K1743" s="17">
        <v>0.59399999999999997</v>
      </c>
      <c r="L1743">
        <v>172</v>
      </c>
      <c r="M1743" s="17">
        <v>0.20899999999999999</v>
      </c>
      <c r="N1743" s="17">
        <v>0.40699999999999997</v>
      </c>
      <c r="O1743" s="17">
        <v>0.34300000000000003</v>
      </c>
      <c r="P1743" s="17">
        <v>4.1000000000000002E-2</v>
      </c>
      <c r="Q1743" s="17">
        <v>0.79100000000000004</v>
      </c>
      <c r="R1743" s="17">
        <v>0.38400000000000001</v>
      </c>
    </row>
    <row r="1744" spans="1:18" x14ac:dyDescent="0.25">
      <c r="A1744" t="s">
        <v>39</v>
      </c>
      <c r="B1744" t="s">
        <v>335</v>
      </c>
      <c r="C1744" t="s">
        <v>193</v>
      </c>
      <c r="D1744">
        <v>6</v>
      </c>
      <c r="E1744">
        <v>286</v>
      </c>
      <c r="F1744" s="17">
        <v>7.6999999999999999E-2</v>
      </c>
      <c r="G1744" s="17">
        <v>0.27600000000000002</v>
      </c>
      <c r="H1744" s="17">
        <v>0.25900000000000001</v>
      </c>
      <c r="I1744" s="17">
        <v>0.38800000000000001</v>
      </c>
      <c r="J1744" s="17">
        <v>0.92300000000000004</v>
      </c>
      <c r="K1744" s="17">
        <v>0.64700000000000002</v>
      </c>
    </row>
    <row r="1745" spans="1:18" x14ac:dyDescent="0.25">
      <c r="A1745" t="s">
        <v>39</v>
      </c>
      <c r="B1745" t="s">
        <v>335</v>
      </c>
      <c r="C1745" t="s">
        <v>193</v>
      </c>
      <c r="D1745">
        <v>7</v>
      </c>
      <c r="E1745">
        <v>274</v>
      </c>
      <c r="F1745" s="17">
        <v>8.7999999999999995E-2</v>
      </c>
      <c r="G1745" s="17">
        <v>0.35</v>
      </c>
      <c r="H1745" s="17">
        <v>0.38</v>
      </c>
      <c r="I1745" s="17">
        <v>0.182</v>
      </c>
      <c r="J1745" s="17">
        <v>0.91200000000000003</v>
      </c>
      <c r="K1745" s="17">
        <v>0.56200000000000006</v>
      </c>
    </row>
    <row r="1746" spans="1:18" x14ac:dyDescent="0.25">
      <c r="A1746" t="s">
        <v>39</v>
      </c>
      <c r="B1746" t="s">
        <v>335</v>
      </c>
      <c r="C1746" t="s">
        <v>193</v>
      </c>
      <c r="D1746">
        <v>8</v>
      </c>
      <c r="E1746">
        <v>317</v>
      </c>
      <c r="F1746" s="17">
        <v>6.3E-2</v>
      </c>
      <c r="G1746" s="17">
        <v>0.26800000000000002</v>
      </c>
      <c r="H1746" s="17">
        <v>0.48599999999999999</v>
      </c>
      <c r="I1746" s="17">
        <v>0.183</v>
      </c>
      <c r="J1746" s="17">
        <v>0.93700000000000006</v>
      </c>
      <c r="K1746" s="17">
        <v>0.66900000000000004</v>
      </c>
      <c r="L1746">
        <v>279</v>
      </c>
      <c r="M1746" s="17">
        <v>8.2000000000000003E-2</v>
      </c>
      <c r="N1746" s="17">
        <v>0.38</v>
      </c>
      <c r="O1746" s="17">
        <v>0.437</v>
      </c>
      <c r="P1746" s="17">
        <v>0.1</v>
      </c>
      <c r="Q1746" s="17">
        <v>0.91700000000000004</v>
      </c>
      <c r="R1746" s="17">
        <v>0.53700000000000003</v>
      </c>
    </row>
    <row r="1747" spans="1:18" x14ac:dyDescent="0.25">
      <c r="A1747" t="s">
        <v>39</v>
      </c>
      <c r="B1747" t="s">
        <v>336</v>
      </c>
      <c r="C1747" t="s">
        <v>186</v>
      </c>
      <c r="D1747">
        <v>6</v>
      </c>
      <c r="E1747">
        <v>240</v>
      </c>
      <c r="F1747" s="17">
        <v>0.20799999999999999</v>
      </c>
      <c r="G1747" s="17">
        <v>0.26300000000000001</v>
      </c>
      <c r="H1747" s="17">
        <v>0.438</v>
      </c>
      <c r="I1747" s="17">
        <v>9.1999999999999998E-2</v>
      </c>
      <c r="J1747" s="17">
        <v>0.79300000000000004</v>
      </c>
      <c r="K1747" s="17">
        <v>0.53</v>
      </c>
      <c r="L1747">
        <v>199</v>
      </c>
      <c r="M1747" s="17">
        <v>0.191</v>
      </c>
      <c r="N1747" s="17">
        <v>0.22600000000000001</v>
      </c>
      <c r="O1747" s="17">
        <v>0.497</v>
      </c>
      <c r="P1747" s="17">
        <v>8.5000000000000006E-2</v>
      </c>
      <c r="Q1747" s="17">
        <v>0.80800000000000005</v>
      </c>
      <c r="R1747" s="17">
        <v>0.58199999999999996</v>
      </c>
    </row>
    <row r="1748" spans="1:18" x14ac:dyDescent="0.25">
      <c r="A1748" t="s">
        <v>39</v>
      </c>
      <c r="B1748" t="s">
        <v>336</v>
      </c>
      <c r="C1748" t="s">
        <v>186</v>
      </c>
      <c r="D1748">
        <v>7</v>
      </c>
      <c r="E1748">
        <v>212</v>
      </c>
      <c r="F1748" s="17">
        <v>0.156</v>
      </c>
      <c r="G1748" s="17">
        <v>0.27800000000000002</v>
      </c>
      <c r="H1748" s="17">
        <v>0.45800000000000002</v>
      </c>
      <c r="I1748" s="17">
        <v>0.108</v>
      </c>
      <c r="J1748" s="17">
        <v>0.84399999999999997</v>
      </c>
      <c r="K1748" s="17">
        <v>0.56599999999999995</v>
      </c>
      <c r="L1748">
        <v>234</v>
      </c>
      <c r="M1748" s="17">
        <v>0.15</v>
      </c>
      <c r="N1748" s="17">
        <v>0.27800000000000002</v>
      </c>
      <c r="O1748" s="17">
        <v>0.44900000000000001</v>
      </c>
      <c r="P1748" s="17">
        <v>0.124</v>
      </c>
      <c r="Q1748" s="17">
        <v>0.85099999999999998</v>
      </c>
      <c r="R1748" s="17">
        <v>0.57299999999999995</v>
      </c>
    </row>
    <row r="1749" spans="1:18" x14ac:dyDescent="0.25">
      <c r="A1749" t="s">
        <v>39</v>
      </c>
      <c r="B1749" t="s">
        <v>336</v>
      </c>
      <c r="C1749" t="s">
        <v>186</v>
      </c>
      <c r="D1749">
        <v>8</v>
      </c>
      <c r="E1749">
        <v>228</v>
      </c>
      <c r="F1749" s="17">
        <v>8.7999999999999995E-2</v>
      </c>
      <c r="G1749" s="17">
        <v>0.27200000000000002</v>
      </c>
      <c r="H1749" s="17">
        <v>0.51300000000000001</v>
      </c>
      <c r="I1749" s="17">
        <v>0.127</v>
      </c>
      <c r="J1749" s="17">
        <v>0.91200000000000003</v>
      </c>
      <c r="K1749" s="17">
        <v>0.64</v>
      </c>
      <c r="L1749">
        <v>223</v>
      </c>
      <c r="M1749" s="17">
        <v>0.108</v>
      </c>
      <c r="N1749" s="17">
        <v>0.39900000000000002</v>
      </c>
      <c r="O1749" s="17">
        <v>0.39</v>
      </c>
      <c r="P1749" s="17">
        <v>0.10299999999999999</v>
      </c>
      <c r="Q1749" s="17">
        <v>0.89200000000000002</v>
      </c>
      <c r="R1749" s="17">
        <v>0.49299999999999999</v>
      </c>
    </row>
    <row r="1750" spans="1:18" x14ac:dyDescent="0.25">
      <c r="A1750" t="s">
        <v>39</v>
      </c>
      <c r="B1750" t="s">
        <v>336</v>
      </c>
      <c r="C1750" t="s">
        <v>165</v>
      </c>
      <c r="D1750">
        <v>6</v>
      </c>
      <c r="E1750">
        <v>240</v>
      </c>
      <c r="F1750" s="17">
        <v>0.121</v>
      </c>
      <c r="G1750" s="17">
        <v>0.36299999999999999</v>
      </c>
      <c r="H1750" s="17">
        <v>0.40400000000000003</v>
      </c>
      <c r="I1750" s="17">
        <v>0.113</v>
      </c>
      <c r="J1750" s="17">
        <v>0.88</v>
      </c>
      <c r="K1750" s="17">
        <v>0.51700000000000002</v>
      </c>
      <c r="L1750">
        <v>199</v>
      </c>
      <c r="M1750" s="17">
        <v>0.151</v>
      </c>
      <c r="N1750" s="17">
        <v>0.32700000000000001</v>
      </c>
      <c r="O1750" s="17">
        <v>0.35699999999999998</v>
      </c>
      <c r="P1750" s="17">
        <v>0.16600000000000001</v>
      </c>
      <c r="Q1750" s="17">
        <v>0.85</v>
      </c>
      <c r="R1750" s="17">
        <v>0.52300000000000002</v>
      </c>
    </row>
    <row r="1751" spans="1:18" x14ac:dyDescent="0.25">
      <c r="A1751" t="s">
        <v>39</v>
      </c>
      <c r="B1751" t="s">
        <v>336</v>
      </c>
      <c r="C1751" t="s">
        <v>165</v>
      </c>
      <c r="D1751">
        <v>7</v>
      </c>
      <c r="E1751">
        <v>212</v>
      </c>
      <c r="F1751" s="17">
        <v>0.16500000000000001</v>
      </c>
      <c r="G1751" s="17">
        <v>0.32100000000000001</v>
      </c>
      <c r="H1751" s="17">
        <v>0.28799999999999998</v>
      </c>
      <c r="I1751" s="17">
        <v>0.22600000000000001</v>
      </c>
      <c r="J1751" s="17">
        <v>0.83499999999999996</v>
      </c>
      <c r="K1751" s="17">
        <v>0.51400000000000001</v>
      </c>
      <c r="L1751">
        <v>233</v>
      </c>
      <c r="M1751" s="17">
        <v>8.5999999999999993E-2</v>
      </c>
      <c r="N1751" s="17">
        <v>0.42899999999999999</v>
      </c>
      <c r="O1751" s="17">
        <v>0.27500000000000002</v>
      </c>
      <c r="P1751" s="17">
        <v>0.21</v>
      </c>
      <c r="Q1751" s="17">
        <v>0.91400000000000003</v>
      </c>
      <c r="R1751" s="17">
        <v>0.48499999999999999</v>
      </c>
    </row>
    <row r="1752" spans="1:18" x14ac:dyDescent="0.25">
      <c r="A1752" t="s">
        <v>39</v>
      </c>
      <c r="B1752" t="s">
        <v>336</v>
      </c>
      <c r="C1752" t="s">
        <v>165</v>
      </c>
      <c r="D1752">
        <v>8</v>
      </c>
      <c r="E1752">
        <v>194</v>
      </c>
      <c r="F1752" s="17">
        <v>9.2999999999999999E-2</v>
      </c>
      <c r="G1752" s="17">
        <v>0.438</v>
      </c>
      <c r="H1752" s="17">
        <v>0.33500000000000002</v>
      </c>
      <c r="I1752" s="17">
        <v>0.13400000000000001</v>
      </c>
      <c r="J1752" s="17">
        <v>0.90700000000000003</v>
      </c>
      <c r="K1752" s="17">
        <v>0.46899999999999997</v>
      </c>
      <c r="L1752">
        <v>199</v>
      </c>
      <c r="M1752" s="17">
        <v>0.121</v>
      </c>
      <c r="N1752" s="17">
        <v>0.46200000000000002</v>
      </c>
      <c r="O1752" s="17">
        <v>0.28100000000000003</v>
      </c>
      <c r="P1752" s="17">
        <v>0.13600000000000001</v>
      </c>
      <c r="Q1752" s="17">
        <v>0.879</v>
      </c>
      <c r="R1752" s="17">
        <v>0.41699999999999998</v>
      </c>
    </row>
    <row r="1753" spans="1:18" x14ac:dyDescent="0.25">
      <c r="A1753" t="s">
        <v>39</v>
      </c>
      <c r="B1753" t="s">
        <v>336</v>
      </c>
      <c r="C1753" t="s">
        <v>167</v>
      </c>
      <c r="D1753">
        <v>6</v>
      </c>
      <c r="E1753">
        <v>240</v>
      </c>
      <c r="F1753" s="17">
        <v>0.2</v>
      </c>
      <c r="G1753" s="17">
        <v>0.26300000000000001</v>
      </c>
      <c r="H1753" s="17">
        <v>0.48799999999999999</v>
      </c>
      <c r="I1753" s="17">
        <v>0.05</v>
      </c>
      <c r="J1753" s="17">
        <v>0.80100000000000005</v>
      </c>
      <c r="K1753" s="17">
        <v>0.53800000000000003</v>
      </c>
    </row>
    <row r="1754" spans="1:18" x14ac:dyDescent="0.25">
      <c r="A1754" t="s">
        <v>39</v>
      </c>
      <c r="B1754" t="s">
        <v>336</v>
      </c>
      <c r="C1754" t="s">
        <v>167</v>
      </c>
      <c r="D1754">
        <v>7</v>
      </c>
      <c r="E1754">
        <v>211</v>
      </c>
      <c r="F1754" s="17">
        <v>0.24199999999999999</v>
      </c>
      <c r="G1754" s="17">
        <v>0.26500000000000001</v>
      </c>
      <c r="H1754" s="17">
        <v>0.374</v>
      </c>
      <c r="I1754" s="17">
        <v>0.11799999999999999</v>
      </c>
      <c r="J1754" s="17">
        <v>0.75700000000000001</v>
      </c>
      <c r="K1754" s="17">
        <v>0.49199999999999999</v>
      </c>
    </row>
    <row r="1755" spans="1:18" x14ac:dyDescent="0.25">
      <c r="A1755" t="s">
        <v>39</v>
      </c>
      <c r="B1755" t="s">
        <v>336</v>
      </c>
      <c r="C1755" t="s">
        <v>167</v>
      </c>
      <c r="D1755">
        <v>8</v>
      </c>
      <c r="E1755">
        <v>1</v>
      </c>
      <c r="L1755">
        <v>2</v>
      </c>
    </row>
    <row r="1756" spans="1:18" x14ac:dyDescent="0.25">
      <c r="A1756" t="s">
        <v>39</v>
      </c>
      <c r="B1756" t="s">
        <v>336</v>
      </c>
      <c r="C1756" t="s">
        <v>193</v>
      </c>
      <c r="D1756">
        <v>6</v>
      </c>
      <c r="E1756">
        <v>240</v>
      </c>
      <c r="F1756" s="17">
        <v>0.183</v>
      </c>
      <c r="G1756" s="17">
        <v>0.32100000000000001</v>
      </c>
      <c r="H1756" s="17">
        <v>0.28799999999999998</v>
      </c>
      <c r="I1756" s="17">
        <v>0.20799999999999999</v>
      </c>
      <c r="J1756" s="17">
        <v>0.81699999999999995</v>
      </c>
      <c r="K1756" s="17">
        <v>0.496</v>
      </c>
    </row>
    <row r="1757" spans="1:18" x14ac:dyDescent="0.25">
      <c r="A1757" t="s">
        <v>39</v>
      </c>
      <c r="B1757" t="s">
        <v>336</v>
      </c>
      <c r="C1757" t="s">
        <v>193</v>
      </c>
      <c r="D1757">
        <v>7</v>
      </c>
      <c r="E1757">
        <v>211</v>
      </c>
      <c r="F1757" s="17">
        <v>0.17100000000000001</v>
      </c>
      <c r="G1757" s="17">
        <v>0.32700000000000001</v>
      </c>
      <c r="H1757" s="17">
        <v>0.32200000000000001</v>
      </c>
      <c r="I1757" s="17">
        <v>0.18</v>
      </c>
      <c r="J1757" s="17">
        <v>0.82899999999999996</v>
      </c>
      <c r="K1757" s="17">
        <v>0.502</v>
      </c>
    </row>
    <row r="1758" spans="1:18" x14ac:dyDescent="0.25">
      <c r="A1758" t="s">
        <v>39</v>
      </c>
      <c r="B1758" t="s">
        <v>336</v>
      </c>
      <c r="C1758" t="s">
        <v>193</v>
      </c>
      <c r="D1758">
        <v>8</v>
      </c>
      <c r="E1758">
        <v>226</v>
      </c>
      <c r="F1758" s="17">
        <v>8.4000000000000005E-2</v>
      </c>
      <c r="G1758" s="17">
        <v>0.31</v>
      </c>
      <c r="H1758" s="17">
        <v>0.36299999999999999</v>
      </c>
      <c r="I1758" s="17">
        <v>0.24299999999999999</v>
      </c>
      <c r="J1758" s="17">
        <v>0.91600000000000004</v>
      </c>
      <c r="K1758" s="17">
        <v>0.60599999999999998</v>
      </c>
      <c r="L1758">
        <v>223</v>
      </c>
      <c r="M1758" s="17">
        <v>0.108</v>
      </c>
      <c r="N1758" s="17">
        <v>0.35899999999999999</v>
      </c>
      <c r="O1758" s="17">
        <v>0.41299999999999998</v>
      </c>
      <c r="P1758" s="17">
        <v>0.121</v>
      </c>
      <c r="Q1758" s="17">
        <v>0.89300000000000002</v>
      </c>
      <c r="R1758" s="17">
        <v>0.53400000000000003</v>
      </c>
    </row>
    <row r="1759" spans="1:18" x14ac:dyDescent="0.25">
      <c r="A1759" t="s">
        <v>39</v>
      </c>
      <c r="B1759" t="s">
        <v>337</v>
      </c>
      <c r="C1759" t="s">
        <v>186</v>
      </c>
      <c r="D1759">
        <v>6</v>
      </c>
      <c r="E1759">
        <v>410</v>
      </c>
      <c r="F1759" s="17">
        <v>0.13900000000000001</v>
      </c>
      <c r="G1759" s="17">
        <v>0.24099999999999999</v>
      </c>
      <c r="H1759" s="17">
        <v>0.44600000000000001</v>
      </c>
      <c r="I1759" s="17">
        <v>0.17299999999999999</v>
      </c>
      <c r="J1759" s="17">
        <v>0.86</v>
      </c>
      <c r="K1759" s="17">
        <v>0.61899999999999999</v>
      </c>
      <c r="L1759">
        <v>387</v>
      </c>
      <c r="M1759" s="17">
        <v>8.7999999999999995E-2</v>
      </c>
      <c r="N1759" s="17">
        <v>0.27600000000000002</v>
      </c>
      <c r="O1759" s="17">
        <v>0.47299999999999998</v>
      </c>
      <c r="P1759" s="17">
        <v>0.16300000000000001</v>
      </c>
      <c r="Q1759" s="17">
        <v>0.91200000000000003</v>
      </c>
      <c r="R1759" s="17">
        <v>0.63600000000000001</v>
      </c>
    </row>
    <row r="1760" spans="1:18" x14ac:dyDescent="0.25">
      <c r="A1760" t="s">
        <v>39</v>
      </c>
      <c r="B1760" t="s">
        <v>337</v>
      </c>
      <c r="C1760" t="s">
        <v>186</v>
      </c>
      <c r="D1760">
        <v>7</v>
      </c>
      <c r="E1760">
        <v>391</v>
      </c>
      <c r="F1760" s="17">
        <v>0.107</v>
      </c>
      <c r="G1760" s="17">
        <v>0.315</v>
      </c>
      <c r="H1760" s="17">
        <v>0.45300000000000001</v>
      </c>
      <c r="I1760" s="17">
        <v>0.125</v>
      </c>
      <c r="J1760" s="17">
        <v>0.89300000000000002</v>
      </c>
      <c r="K1760" s="17">
        <v>0.57799999999999996</v>
      </c>
      <c r="L1760">
        <v>436</v>
      </c>
      <c r="M1760" s="17">
        <v>0.13800000000000001</v>
      </c>
      <c r="N1760" s="17">
        <v>0.27100000000000002</v>
      </c>
      <c r="O1760" s="17">
        <v>0.443</v>
      </c>
      <c r="P1760" s="17">
        <v>0.14899999999999999</v>
      </c>
      <c r="Q1760" s="17">
        <v>0.86299999999999999</v>
      </c>
      <c r="R1760" s="17">
        <v>0.59199999999999997</v>
      </c>
    </row>
    <row r="1761" spans="1:18" x14ac:dyDescent="0.25">
      <c r="A1761" t="s">
        <v>39</v>
      </c>
      <c r="B1761" t="s">
        <v>337</v>
      </c>
      <c r="C1761" t="s">
        <v>186</v>
      </c>
      <c r="D1761">
        <v>8</v>
      </c>
      <c r="E1761">
        <v>398</v>
      </c>
      <c r="F1761" s="17">
        <v>6.8000000000000005E-2</v>
      </c>
      <c r="G1761" s="17">
        <v>0.27400000000000002</v>
      </c>
      <c r="H1761" s="17">
        <v>0.39900000000000002</v>
      </c>
      <c r="I1761" s="17">
        <v>0.25900000000000001</v>
      </c>
      <c r="J1761" s="17">
        <v>0.93200000000000005</v>
      </c>
      <c r="K1761" s="17">
        <v>0.65800000000000003</v>
      </c>
      <c r="L1761">
        <v>398</v>
      </c>
      <c r="M1761" s="17">
        <v>8.3000000000000004E-2</v>
      </c>
      <c r="N1761" s="17">
        <v>0.314</v>
      </c>
      <c r="O1761" s="17">
        <v>0.45200000000000001</v>
      </c>
      <c r="P1761" s="17">
        <v>0.151</v>
      </c>
      <c r="Q1761" s="17">
        <v>0.91700000000000004</v>
      </c>
      <c r="R1761" s="17">
        <v>0.60299999999999998</v>
      </c>
    </row>
    <row r="1762" spans="1:18" x14ac:dyDescent="0.25">
      <c r="A1762" t="s">
        <v>39</v>
      </c>
      <c r="B1762" t="s">
        <v>337</v>
      </c>
      <c r="C1762" t="s">
        <v>165</v>
      </c>
      <c r="D1762">
        <v>6</v>
      </c>
      <c r="E1762">
        <v>408</v>
      </c>
      <c r="F1762" s="17">
        <v>8.1000000000000003E-2</v>
      </c>
      <c r="G1762" s="17">
        <v>0.23799999999999999</v>
      </c>
      <c r="H1762" s="17">
        <v>0.4</v>
      </c>
      <c r="I1762" s="17">
        <v>0.28199999999999997</v>
      </c>
      <c r="J1762" s="17">
        <v>0.92</v>
      </c>
      <c r="K1762" s="17">
        <v>0.68200000000000005</v>
      </c>
      <c r="L1762">
        <v>388</v>
      </c>
      <c r="M1762" s="17">
        <v>6.2E-2</v>
      </c>
      <c r="N1762" s="17">
        <v>0.28899999999999998</v>
      </c>
      <c r="O1762" s="17">
        <v>0.44800000000000001</v>
      </c>
      <c r="P1762" s="17">
        <v>0.20100000000000001</v>
      </c>
      <c r="Q1762" s="17">
        <v>0.93799999999999994</v>
      </c>
      <c r="R1762" s="17">
        <v>0.64900000000000002</v>
      </c>
    </row>
    <row r="1763" spans="1:18" x14ac:dyDescent="0.25">
      <c r="A1763" t="s">
        <v>39</v>
      </c>
      <c r="B1763" t="s">
        <v>337</v>
      </c>
      <c r="C1763" t="s">
        <v>165</v>
      </c>
      <c r="D1763">
        <v>7</v>
      </c>
      <c r="E1763">
        <v>391</v>
      </c>
      <c r="F1763" s="17">
        <v>5.8999999999999997E-2</v>
      </c>
      <c r="G1763" s="17">
        <v>0.23</v>
      </c>
      <c r="H1763" s="17">
        <v>0.35499999999999998</v>
      </c>
      <c r="I1763" s="17">
        <v>0.35499999999999998</v>
      </c>
      <c r="J1763" s="17">
        <v>0.94</v>
      </c>
      <c r="K1763" s="17">
        <v>0.71</v>
      </c>
      <c r="L1763">
        <v>435</v>
      </c>
      <c r="M1763" s="17">
        <v>0.09</v>
      </c>
      <c r="N1763" s="17">
        <v>0.251</v>
      </c>
      <c r="O1763" s="17">
        <v>0.32600000000000001</v>
      </c>
      <c r="P1763" s="17">
        <v>0.33300000000000002</v>
      </c>
      <c r="Q1763" s="17">
        <v>0.91</v>
      </c>
      <c r="R1763" s="17">
        <v>0.65900000000000003</v>
      </c>
    </row>
    <row r="1764" spans="1:18" x14ac:dyDescent="0.25">
      <c r="A1764" t="s">
        <v>39</v>
      </c>
      <c r="B1764" t="s">
        <v>337</v>
      </c>
      <c r="C1764" t="s">
        <v>165</v>
      </c>
      <c r="D1764">
        <v>8</v>
      </c>
      <c r="E1764">
        <v>289</v>
      </c>
      <c r="F1764" s="17">
        <v>8.3000000000000004E-2</v>
      </c>
      <c r="G1764" s="17">
        <v>0.35599999999999998</v>
      </c>
      <c r="H1764" s="17">
        <v>0.40799999999999997</v>
      </c>
      <c r="I1764" s="17">
        <v>0.152</v>
      </c>
      <c r="J1764" s="17">
        <v>0.91600000000000004</v>
      </c>
      <c r="K1764" s="17">
        <v>0.56000000000000005</v>
      </c>
      <c r="L1764">
        <v>292</v>
      </c>
      <c r="M1764" s="17">
        <v>0.106</v>
      </c>
      <c r="N1764" s="17">
        <v>0.38</v>
      </c>
      <c r="O1764" s="17">
        <v>0.38400000000000001</v>
      </c>
      <c r="P1764" s="17">
        <v>0.13</v>
      </c>
      <c r="Q1764" s="17">
        <v>0.89400000000000002</v>
      </c>
      <c r="R1764" s="17">
        <v>0.51400000000000001</v>
      </c>
    </row>
    <row r="1765" spans="1:18" x14ac:dyDescent="0.25">
      <c r="A1765" t="s">
        <v>39</v>
      </c>
      <c r="B1765" t="s">
        <v>337</v>
      </c>
      <c r="C1765" t="s">
        <v>167</v>
      </c>
      <c r="D1765">
        <v>6</v>
      </c>
      <c r="E1765">
        <v>408</v>
      </c>
      <c r="F1765" s="17">
        <v>0.108</v>
      </c>
      <c r="G1765" s="17">
        <v>0.23499999999999999</v>
      </c>
      <c r="H1765" s="17">
        <v>0.55400000000000005</v>
      </c>
      <c r="I1765" s="17">
        <v>0.10299999999999999</v>
      </c>
      <c r="J1765" s="17">
        <v>0.89200000000000002</v>
      </c>
      <c r="K1765" s="17">
        <v>0.65700000000000003</v>
      </c>
    </row>
    <row r="1766" spans="1:18" x14ac:dyDescent="0.25">
      <c r="A1766" t="s">
        <v>39</v>
      </c>
      <c r="B1766" t="s">
        <v>337</v>
      </c>
      <c r="C1766" t="s">
        <v>167</v>
      </c>
      <c r="D1766">
        <v>7</v>
      </c>
      <c r="E1766">
        <v>391</v>
      </c>
      <c r="F1766" s="17">
        <v>0.17399999999999999</v>
      </c>
      <c r="G1766" s="17">
        <v>0.20699999999999999</v>
      </c>
      <c r="H1766" s="17">
        <v>0.39600000000000002</v>
      </c>
      <c r="I1766" s="17">
        <v>0.223</v>
      </c>
      <c r="J1766" s="17">
        <v>0.82599999999999996</v>
      </c>
      <c r="K1766" s="17">
        <v>0.61899999999999999</v>
      </c>
    </row>
    <row r="1767" spans="1:18" x14ac:dyDescent="0.25">
      <c r="A1767" t="s">
        <v>39</v>
      </c>
      <c r="B1767" t="s">
        <v>337</v>
      </c>
      <c r="C1767" t="s">
        <v>167</v>
      </c>
      <c r="D1767">
        <v>8</v>
      </c>
      <c r="E1767">
        <v>259</v>
      </c>
      <c r="F1767" s="17">
        <v>0.35099999999999998</v>
      </c>
      <c r="G1767" s="17">
        <v>0.32800000000000001</v>
      </c>
      <c r="H1767" s="17">
        <v>0.28999999999999998</v>
      </c>
      <c r="I1767" s="17">
        <v>3.1E-2</v>
      </c>
      <c r="J1767" s="17">
        <v>0.64900000000000002</v>
      </c>
      <c r="K1767" s="17">
        <v>0.32100000000000001</v>
      </c>
      <c r="L1767">
        <v>248</v>
      </c>
      <c r="M1767" s="17">
        <v>0.27800000000000002</v>
      </c>
      <c r="N1767" s="17">
        <v>0.36699999999999999</v>
      </c>
      <c r="O1767" s="17">
        <v>0.32700000000000001</v>
      </c>
      <c r="P1767" s="17">
        <v>2.8000000000000001E-2</v>
      </c>
      <c r="Q1767" s="17">
        <v>0.72199999999999998</v>
      </c>
      <c r="R1767" s="17">
        <v>0.35499999999999998</v>
      </c>
    </row>
    <row r="1768" spans="1:18" x14ac:dyDescent="0.25">
      <c r="A1768" t="s">
        <v>39</v>
      </c>
      <c r="B1768" t="s">
        <v>337</v>
      </c>
      <c r="C1768" t="s">
        <v>193</v>
      </c>
      <c r="D1768">
        <v>6</v>
      </c>
      <c r="E1768">
        <v>408</v>
      </c>
      <c r="F1768" s="17">
        <v>0.125</v>
      </c>
      <c r="G1768" s="17">
        <v>0.375</v>
      </c>
      <c r="H1768" s="17">
        <v>0.28899999999999998</v>
      </c>
      <c r="I1768" s="17">
        <v>0.21099999999999999</v>
      </c>
      <c r="J1768" s="17">
        <v>0.875</v>
      </c>
      <c r="K1768" s="17">
        <v>0.5</v>
      </c>
    </row>
    <row r="1769" spans="1:18" x14ac:dyDescent="0.25">
      <c r="A1769" t="s">
        <v>39</v>
      </c>
      <c r="B1769" t="s">
        <v>337</v>
      </c>
      <c r="C1769" t="s">
        <v>193</v>
      </c>
      <c r="D1769">
        <v>7</v>
      </c>
      <c r="E1769">
        <v>391</v>
      </c>
      <c r="F1769" s="17">
        <v>0.11</v>
      </c>
      <c r="G1769" s="17">
        <v>0.28899999999999998</v>
      </c>
      <c r="H1769" s="17">
        <v>0.379</v>
      </c>
      <c r="I1769" s="17">
        <v>0.223</v>
      </c>
      <c r="J1769" s="17">
        <v>0.89100000000000001</v>
      </c>
      <c r="K1769" s="17">
        <v>0.60199999999999998</v>
      </c>
    </row>
    <row r="1770" spans="1:18" x14ac:dyDescent="0.25">
      <c r="A1770" t="s">
        <v>39</v>
      </c>
      <c r="B1770" t="s">
        <v>337</v>
      </c>
      <c r="C1770" t="s">
        <v>193</v>
      </c>
      <c r="D1770">
        <v>8</v>
      </c>
      <c r="E1770">
        <v>397</v>
      </c>
      <c r="F1770" s="17">
        <v>0.126</v>
      </c>
      <c r="G1770" s="17">
        <v>0.29699999999999999</v>
      </c>
      <c r="H1770" s="17">
        <v>0.29499999999999998</v>
      </c>
      <c r="I1770" s="17">
        <v>0.28199999999999997</v>
      </c>
      <c r="J1770" s="17">
        <v>0.874</v>
      </c>
      <c r="K1770" s="17">
        <v>0.57699999999999996</v>
      </c>
      <c r="L1770">
        <v>397</v>
      </c>
      <c r="M1770" s="17">
        <v>9.6000000000000002E-2</v>
      </c>
      <c r="N1770" s="17">
        <v>0.23899999999999999</v>
      </c>
      <c r="O1770" s="17">
        <v>0.35299999999999998</v>
      </c>
      <c r="P1770" s="17">
        <v>0.312</v>
      </c>
      <c r="Q1770" s="17">
        <v>0.90400000000000003</v>
      </c>
      <c r="R1770" s="17">
        <v>0.66500000000000004</v>
      </c>
    </row>
    <row r="1771" spans="1:18" x14ac:dyDescent="0.25">
      <c r="A1771" t="s">
        <v>39</v>
      </c>
      <c r="B1771" t="s">
        <v>338</v>
      </c>
      <c r="C1771" t="s">
        <v>186</v>
      </c>
      <c r="D1771">
        <v>3</v>
      </c>
      <c r="E1771">
        <v>78</v>
      </c>
      <c r="F1771" s="17">
        <v>0.436</v>
      </c>
      <c r="G1771" s="17">
        <v>0.28199999999999997</v>
      </c>
      <c r="H1771" s="17">
        <v>0.218</v>
      </c>
      <c r="I1771" s="17">
        <v>6.4000000000000001E-2</v>
      </c>
      <c r="J1771" s="17">
        <v>0.56399999999999995</v>
      </c>
      <c r="K1771" s="17">
        <v>0.28199999999999997</v>
      </c>
      <c r="L1771">
        <v>72</v>
      </c>
      <c r="M1771" s="17">
        <v>0.29199999999999998</v>
      </c>
      <c r="N1771" s="17">
        <v>0.26400000000000001</v>
      </c>
      <c r="O1771" s="17">
        <v>0.41699999999999998</v>
      </c>
      <c r="P1771" s="17">
        <v>2.8000000000000001E-2</v>
      </c>
      <c r="Q1771" s="17">
        <v>0.70899999999999996</v>
      </c>
      <c r="R1771" s="17">
        <v>0.44500000000000001</v>
      </c>
    </row>
    <row r="1772" spans="1:18" x14ac:dyDescent="0.25">
      <c r="A1772" t="s">
        <v>39</v>
      </c>
      <c r="B1772" t="s">
        <v>338</v>
      </c>
      <c r="C1772" t="s">
        <v>186</v>
      </c>
      <c r="D1772">
        <v>4</v>
      </c>
      <c r="E1772">
        <v>80</v>
      </c>
      <c r="F1772" s="17">
        <v>0.438</v>
      </c>
      <c r="G1772" s="17">
        <v>0.38800000000000001</v>
      </c>
      <c r="H1772" s="17">
        <v>0.15</v>
      </c>
      <c r="I1772" s="17">
        <v>2.5000000000000001E-2</v>
      </c>
      <c r="J1772" s="17">
        <v>0.56299999999999994</v>
      </c>
      <c r="K1772" s="17">
        <v>0.17499999999999999</v>
      </c>
      <c r="L1772">
        <v>73</v>
      </c>
      <c r="M1772" s="17">
        <v>0.315</v>
      </c>
      <c r="N1772" s="17">
        <v>0.42499999999999999</v>
      </c>
      <c r="O1772" s="17">
        <v>0.192</v>
      </c>
      <c r="P1772" s="17">
        <v>6.8000000000000005E-2</v>
      </c>
      <c r="Q1772" s="17">
        <v>0.68500000000000005</v>
      </c>
      <c r="R1772" s="17">
        <v>0.26</v>
      </c>
    </row>
    <row r="1773" spans="1:18" x14ac:dyDescent="0.25">
      <c r="A1773" t="s">
        <v>39</v>
      </c>
      <c r="B1773" t="s">
        <v>338</v>
      </c>
      <c r="C1773" t="s">
        <v>186</v>
      </c>
      <c r="D1773">
        <v>5</v>
      </c>
      <c r="E1773">
        <v>69</v>
      </c>
      <c r="F1773" s="17">
        <v>0.42</v>
      </c>
      <c r="G1773" s="17">
        <v>0.31900000000000001</v>
      </c>
      <c r="H1773" s="17">
        <v>0.26100000000000001</v>
      </c>
      <c r="I1773" s="17">
        <v>0</v>
      </c>
      <c r="J1773" s="17">
        <v>0.57999999999999996</v>
      </c>
      <c r="K1773" s="17">
        <v>0.26100000000000001</v>
      </c>
      <c r="L1773">
        <v>82</v>
      </c>
      <c r="M1773" s="17">
        <v>0.34100000000000003</v>
      </c>
      <c r="N1773" s="17">
        <v>0.45100000000000001</v>
      </c>
      <c r="O1773" s="17">
        <v>0.19500000000000001</v>
      </c>
      <c r="P1773" s="17">
        <v>1.2E-2</v>
      </c>
      <c r="Q1773" s="17">
        <v>0.65800000000000003</v>
      </c>
      <c r="R1773" s="17">
        <v>0.20699999999999999</v>
      </c>
    </row>
    <row r="1774" spans="1:18" x14ac:dyDescent="0.25">
      <c r="A1774" t="s">
        <v>39</v>
      </c>
      <c r="B1774" t="s">
        <v>338</v>
      </c>
      <c r="C1774" t="s">
        <v>165</v>
      </c>
      <c r="D1774">
        <v>3</v>
      </c>
      <c r="E1774">
        <v>76</v>
      </c>
      <c r="F1774" s="17">
        <v>0.224</v>
      </c>
      <c r="G1774" s="17">
        <v>0.39500000000000002</v>
      </c>
      <c r="H1774" s="17">
        <v>0.34200000000000003</v>
      </c>
      <c r="I1774" s="17">
        <v>3.9E-2</v>
      </c>
      <c r="J1774" s="17">
        <v>0.77600000000000002</v>
      </c>
      <c r="K1774" s="17">
        <v>0.38100000000000001</v>
      </c>
      <c r="L1774">
        <v>73</v>
      </c>
      <c r="M1774" s="17">
        <v>0.192</v>
      </c>
      <c r="N1774" s="17">
        <v>0.46600000000000003</v>
      </c>
      <c r="O1774" s="17">
        <v>0.30099999999999999</v>
      </c>
      <c r="P1774" s="17">
        <v>4.1000000000000002E-2</v>
      </c>
      <c r="Q1774" s="17">
        <v>0.80800000000000005</v>
      </c>
      <c r="R1774" s="17">
        <v>0.34200000000000003</v>
      </c>
    </row>
    <row r="1775" spans="1:18" x14ac:dyDescent="0.25">
      <c r="A1775" t="s">
        <v>39</v>
      </c>
      <c r="B1775" t="s">
        <v>338</v>
      </c>
      <c r="C1775" t="s">
        <v>165</v>
      </c>
      <c r="D1775">
        <v>4</v>
      </c>
      <c r="E1775">
        <v>80</v>
      </c>
      <c r="F1775" s="17">
        <v>0.3</v>
      </c>
      <c r="G1775" s="17">
        <v>0.41299999999999998</v>
      </c>
      <c r="H1775" s="17">
        <v>0.27500000000000002</v>
      </c>
      <c r="I1775" s="17">
        <v>1.2999999999999999E-2</v>
      </c>
      <c r="J1775" s="17">
        <v>0.70099999999999996</v>
      </c>
      <c r="K1775" s="17">
        <v>0.28799999999999998</v>
      </c>
      <c r="L1775">
        <v>73</v>
      </c>
      <c r="M1775" s="17">
        <v>0.11</v>
      </c>
      <c r="N1775" s="17">
        <v>0.49299999999999999</v>
      </c>
      <c r="O1775" s="17">
        <v>0.32900000000000001</v>
      </c>
      <c r="P1775" s="17">
        <v>6.8000000000000005E-2</v>
      </c>
      <c r="Q1775" s="17">
        <v>0.89</v>
      </c>
      <c r="R1775" s="17">
        <v>0.39700000000000002</v>
      </c>
    </row>
    <row r="1776" spans="1:18" x14ac:dyDescent="0.25">
      <c r="A1776" t="s">
        <v>39</v>
      </c>
      <c r="B1776" t="s">
        <v>338</v>
      </c>
      <c r="C1776" t="s">
        <v>165</v>
      </c>
      <c r="D1776">
        <v>5</v>
      </c>
      <c r="E1776">
        <v>73</v>
      </c>
      <c r="F1776" s="17">
        <v>0.37</v>
      </c>
      <c r="G1776" s="17">
        <v>0.50700000000000001</v>
      </c>
      <c r="H1776" s="17">
        <v>0.123</v>
      </c>
      <c r="I1776" s="17">
        <v>0</v>
      </c>
      <c r="J1776" s="17">
        <v>0.63</v>
      </c>
      <c r="K1776" s="17">
        <v>0.123</v>
      </c>
      <c r="L1776">
        <v>83</v>
      </c>
      <c r="M1776" s="17">
        <v>0.434</v>
      </c>
      <c r="N1776" s="17">
        <v>0.39800000000000002</v>
      </c>
      <c r="O1776" s="17">
        <v>0.14499999999999999</v>
      </c>
      <c r="P1776" s="17">
        <v>2.4E-2</v>
      </c>
      <c r="Q1776" s="17">
        <v>0.56699999999999995</v>
      </c>
      <c r="R1776" s="17">
        <v>0.16900000000000001</v>
      </c>
    </row>
    <row r="1777" spans="1:18" x14ac:dyDescent="0.25">
      <c r="A1777" t="s">
        <v>39</v>
      </c>
      <c r="B1777" t="s">
        <v>338</v>
      </c>
      <c r="C1777" t="s">
        <v>167</v>
      </c>
      <c r="D1777">
        <v>3</v>
      </c>
      <c r="E1777">
        <v>76</v>
      </c>
      <c r="F1777" s="17">
        <v>0.35499999999999998</v>
      </c>
      <c r="G1777" s="17">
        <v>0.434</v>
      </c>
      <c r="H1777" s="17">
        <v>0.19700000000000001</v>
      </c>
      <c r="I1777" s="17">
        <v>1.2999999999999999E-2</v>
      </c>
      <c r="J1777" s="17">
        <v>0.64400000000000002</v>
      </c>
      <c r="K1777" s="17">
        <v>0.21</v>
      </c>
    </row>
    <row r="1778" spans="1:18" x14ac:dyDescent="0.25">
      <c r="A1778" t="s">
        <v>39</v>
      </c>
      <c r="B1778" t="s">
        <v>338</v>
      </c>
      <c r="C1778" t="s">
        <v>167</v>
      </c>
      <c r="D1778">
        <v>4</v>
      </c>
      <c r="E1778">
        <v>80</v>
      </c>
      <c r="F1778" s="17">
        <v>0.48799999999999999</v>
      </c>
      <c r="G1778" s="17">
        <v>0.438</v>
      </c>
      <c r="H1778" s="17">
        <v>7.4999999999999997E-2</v>
      </c>
      <c r="I1778" s="17">
        <v>0</v>
      </c>
      <c r="J1778" s="17">
        <v>0.51300000000000001</v>
      </c>
      <c r="K1778" s="17">
        <v>7.4999999999999997E-2</v>
      </c>
    </row>
    <row r="1779" spans="1:18" x14ac:dyDescent="0.25">
      <c r="A1779" t="s">
        <v>39</v>
      </c>
      <c r="B1779" t="s">
        <v>338</v>
      </c>
      <c r="C1779" t="s">
        <v>167</v>
      </c>
      <c r="D1779">
        <v>5</v>
      </c>
      <c r="E1779">
        <v>73</v>
      </c>
      <c r="F1779" s="17">
        <v>0.56200000000000006</v>
      </c>
      <c r="G1779" s="17">
        <v>0.34200000000000003</v>
      </c>
      <c r="H1779" s="17">
        <v>9.6000000000000002E-2</v>
      </c>
      <c r="I1779" s="17">
        <v>0</v>
      </c>
      <c r="J1779" s="17">
        <v>0.438</v>
      </c>
      <c r="K1779" s="17">
        <v>9.6000000000000002E-2</v>
      </c>
      <c r="L1779">
        <v>83</v>
      </c>
      <c r="M1779" s="17">
        <v>0.48199999999999998</v>
      </c>
      <c r="N1779" s="17">
        <v>0.373</v>
      </c>
      <c r="O1779" s="17">
        <v>0.13300000000000001</v>
      </c>
      <c r="P1779" s="17">
        <v>1.2E-2</v>
      </c>
      <c r="Q1779" s="17">
        <v>0.51800000000000002</v>
      </c>
      <c r="R1779" s="17">
        <v>0.14499999999999999</v>
      </c>
    </row>
    <row r="1780" spans="1:18" x14ac:dyDescent="0.25">
      <c r="A1780" t="s">
        <v>39</v>
      </c>
      <c r="B1780" t="s">
        <v>338</v>
      </c>
      <c r="C1780" t="s">
        <v>193</v>
      </c>
      <c r="D1780">
        <v>3</v>
      </c>
      <c r="E1780">
        <v>76</v>
      </c>
      <c r="F1780" s="17">
        <v>0.36799999999999999</v>
      </c>
      <c r="G1780" s="17">
        <v>0.51300000000000001</v>
      </c>
      <c r="H1780" s="17">
        <v>0.105</v>
      </c>
      <c r="I1780" s="17">
        <v>1.2999999999999999E-2</v>
      </c>
      <c r="J1780" s="17">
        <v>0.63100000000000001</v>
      </c>
      <c r="K1780" s="17">
        <v>0.11799999999999999</v>
      </c>
    </row>
    <row r="1781" spans="1:18" x14ac:dyDescent="0.25">
      <c r="A1781" t="s">
        <v>39</v>
      </c>
      <c r="B1781" t="s">
        <v>338</v>
      </c>
      <c r="C1781" t="s">
        <v>193</v>
      </c>
      <c r="D1781">
        <v>4</v>
      </c>
      <c r="E1781">
        <v>80</v>
      </c>
      <c r="F1781" s="17">
        <v>0.38800000000000001</v>
      </c>
      <c r="G1781" s="17">
        <v>0.56299999999999994</v>
      </c>
      <c r="H1781" s="17">
        <v>0.05</v>
      </c>
      <c r="I1781" s="17">
        <v>0</v>
      </c>
      <c r="J1781" s="17">
        <v>0.61299999999999999</v>
      </c>
      <c r="K1781" s="17">
        <v>0.05</v>
      </c>
    </row>
    <row r="1782" spans="1:18" x14ac:dyDescent="0.25">
      <c r="A1782" t="s">
        <v>39</v>
      </c>
      <c r="B1782" t="s">
        <v>338</v>
      </c>
      <c r="C1782" t="s">
        <v>193</v>
      </c>
      <c r="D1782">
        <v>5</v>
      </c>
      <c r="E1782">
        <v>69</v>
      </c>
      <c r="F1782" s="17">
        <v>0.34799999999999998</v>
      </c>
      <c r="G1782" s="17">
        <v>0.53600000000000003</v>
      </c>
      <c r="H1782" s="17">
        <v>0.10100000000000001</v>
      </c>
      <c r="I1782" s="17">
        <v>1.4E-2</v>
      </c>
      <c r="J1782" s="17">
        <v>0.65100000000000002</v>
      </c>
      <c r="K1782" s="17">
        <v>0.115</v>
      </c>
      <c r="L1782">
        <v>82</v>
      </c>
      <c r="M1782" s="17">
        <v>0.42699999999999999</v>
      </c>
      <c r="N1782" s="17">
        <v>0.48799999999999999</v>
      </c>
      <c r="O1782" s="17">
        <v>7.2999999999999995E-2</v>
      </c>
      <c r="P1782" s="17">
        <v>1.2E-2</v>
      </c>
      <c r="Q1782" s="17">
        <v>0.57299999999999995</v>
      </c>
      <c r="R1782" s="17">
        <v>8.5000000000000006E-2</v>
      </c>
    </row>
    <row r="1783" spans="1:18" x14ac:dyDescent="0.25">
      <c r="A1783" t="s">
        <v>39</v>
      </c>
      <c r="B1783" t="s">
        <v>339</v>
      </c>
      <c r="C1783" t="s">
        <v>186</v>
      </c>
      <c r="D1783">
        <v>3</v>
      </c>
      <c r="E1783">
        <v>184</v>
      </c>
      <c r="F1783" s="17">
        <v>3.3000000000000002E-2</v>
      </c>
      <c r="G1783" s="17">
        <v>0.217</v>
      </c>
      <c r="H1783" s="17">
        <v>0.53300000000000003</v>
      </c>
      <c r="I1783" s="17">
        <v>0.217</v>
      </c>
      <c r="J1783" s="17">
        <v>0.96699999999999997</v>
      </c>
      <c r="K1783" s="17">
        <v>0.75</v>
      </c>
      <c r="L1783">
        <v>179</v>
      </c>
      <c r="M1783" s="17">
        <v>3.4000000000000002E-2</v>
      </c>
      <c r="N1783" s="17">
        <v>0.156</v>
      </c>
      <c r="O1783" s="17">
        <v>0.48</v>
      </c>
      <c r="P1783" s="17">
        <v>0.33</v>
      </c>
      <c r="Q1783" s="17">
        <v>0.96599999999999997</v>
      </c>
      <c r="R1783" s="17">
        <v>0.81</v>
      </c>
    </row>
    <row r="1784" spans="1:18" x14ac:dyDescent="0.25">
      <c r="A1784" t="s">
        <v>39</v>
      </c>
      <c r="B1784" t="s">
        <v>339</v>
      </c>
      <c r="C1784" t="s">
        <v>186</v>
      </c>
      <c r="D1784">
        <v>4</v>
      </c>
      <c r="E1784">
        <v>191</v>
      </c>
      <c r="F1784" s="17">
        <v>2.5999999999999999E-2</v>
      </c>
      <c r="G1784" s="17">
        <v>0.16800000000000001</v>
      </c>
      <c r="H1784" s="17">
        <v>0.47099999999999997</v>
      </c>
      <c r="I1784" s="17">
        <v>0.33500000000000002</v>
      </c>
      <c r="J1784" s="17">
        <v>0.97399999999999998</v>
      </c>
      <c r="K1784" s="17">
        <v>0.80600000000000005</v>
      </c>
      <c r="L1784">
        <v>184</v>
      </c>
      <c r="M1784" s="17">
        <v>5.0000000000000001E-3</v>
      </c>
      <c r="N1784" s="17">
        <v>0.125</v>
      </c>
      <c r="O1784" s="17">
        <v>0.53300000000000003</v>
      </c>
      <c r="P1784" s="17">
        <v>0.33700000000000002</v>
      </c>
      <c r="Q1784" s="17">
        <v>0.995</v>
      </c>
      <c r="R1784" s="17">
        <v>0.87</v>
      </c>
    </row>
    <row r="1785" spans="1:18" x14ac:dyDescent="0.25">
      <c r="A1785" t="s">
        <v>39</v>
      </c>
      <c r="B1785" t="s">
        <v>339</v>
      </c>
      <c r="C1785" t="s">
        <v>186</v>
      </c>
      <c r="D1785">
        <v>5</v>
      </c>
      <c r="E1785">
        <v>184</v>
      </c>
      <c r="F1785" s="17">
        <v>1.6E-2</v>
      </c>
      <c r="G1785" s="17">
        <v>0.152</v>
      </c>
      <c r="H1785" s="17">
        <v>0.495</v>
      </c>
      <c r="I1785" s="17">
        <v>0.33700000000000002</v>
      </c>
      <c r="J1785" s="17">
        <v>0.98399999999999999</v>
      </c>
      <c r="K1785" s="17">
        <v>0.83199999999999996</v>
      </c>
      <c r="L1785">
        <v>198</v>
      </c>
      <c r="M1785" s="17">
        <v>5.0000000000000001E-3</v>
      </c>
      <c r="N1785" s="17">
        <v>0.14599999999999999</v>
      </c>
      <c r="O1785" s="17">
        <v>0.58599999999999997</v>
      </c>
      <c r="P1785" s="17">
        <v>0.26300000000000001</v>
      </c>
      <c r="Q1785" s="17">
        <v>0.995</v>
      </c>
      <c r="R1785" s="17">
        <v>0.84899999999999998</v>
      </c>
    </row>
    <row r="1786" spans="1:18" x14ac:dyDescent="0.25">
      <c r="A1786" t="s">
        <v>39</v>
      </c>
      <c r="B1786" t="s">
        <v>339</v>
      </c>
      <c r="C1786" t="s">
        <v>165</v>
      </c>
      <c r="D1786">
        <v>3</v>
      </c>
      <c r="E1786">
        <v>184</v>
      </c>
      <c r="F1786" s="17">
        <v>2.7E-2</v>
      </c>
      <c r="G1786" s="17">
        <v>0.152</v>
      </c>
      <c r="H1786" s="17">
        <v>0.55400000000000005</v>
      </c>
      <c r="I1786" s="17">
        <v>0.26600000000000001</v>
      </c>
      <c r="J1786" s="17">
        <v>0.97199999999999998</v>
      </c>
      <c r="K1786" s="17">
        <v>0.82</v>
      </c>
      <c r="L1786">
        <v>181</v>
      </c>
      <c r="M1786" s="17">
        <v>2.1999999999999999E-2</v>
      </c>
      <c r="N1786" s="17">
        <v>0.182</v>
      </c>
      <c r="O1786" s="17">
        <v>0.49199999999999999</v>
      </c>
      <c r="P1786" s="17">
        <v>0.30399999999999999</v>
      </c>
      <c r="Q1786" s="17">
        <v>0.97799999999999998</v>
      </c>
      <c r="R1786" s="17">
        <v>0.79600000000000004</v>
      </c>
    </row>
    <row r="1787" spans="1:18" x14ac:dyDescent="0.25">
      <c r="A1787" t="s">
        <v>39</v>
      </c>
      <c r="B1787" t="s">
        <v>339</v>
      </c>
      <c r="C1787" t="s">
        <v>165</v>
      </c>
      <c r="D1787">
        <v>4</v>
      </c>
      <c r="E1787">
        <v>191</v>
      </c>
      <c r="F1787" s="17">
        <v>5.0000000000000001E-3</v>
      </c>
      <c r="G1787" s="17">
        <v>0.157</v>
      </c>
      <c r="H1787" s="17">
        <v>0.47099999999999997</v>
      </c>
      <c r="I1787" s="17">
        <v>0.36599999999999999</v>
      </c>
      <c r="J1787" s="17">
        <v>0.99399999999999999</v>
      </c>
      <c r="K1787" s="17">
        <v>0.83699999999999997</v>
      </c>
      <c r="L1787">
        <v>184</v>
      </c>
      <c r="M1787" s="17">
        <v>5.0000000000000001E-3</v>
      </c>
      <c r="N1787" s="17">
        <v>0.152</v>
      </c>
      <c r="O1787" s="17">
        <v>0.54900000000000004</v>
      </c>
      <c r="P1787" s="17">
        <v>0.29299999999999998</v>
      </c>
      <c r="Q1787" s="17">
        <v>0.99399999999999999</v>
      </c>
      <c r="R1787" s="17">
        <v>0.84199999999999997</v>
      </c>
    </row>
    <row r="1788" spans="1:18" x14ac:dyDescent="0.25">
      <c r="A1788" t="s">
        <v>39</v>
      </c>
      <c r="B1788" t="s">
        <v>339</v>
      </c>
      <c r="C1788" t="s">
        <v>165</v>
      </c>
      <c r="D1788">
        <v>5</v>
      </c>
      <c r="E1788">
        <v>185</v>
      </c>
      <c r="F1788" s="17">
        <v>6.5000000000000002E-2</v>
      </c>
      <c r="G1788" s="17">
        <v>0.189</v>
      </c>
      <c r="H1788" s="17">
        <v>0.48099999999999998</v>
      </c>
      <c r="I1788" s="17">
        <v>0.26500000000000001</v>
      </c>
      <c r="J1788" s="17">
        <v>0.93500000000000005</v>
      </c>
      <c r="K1788" s="17">
        <v>0.746</v>
      </c>
      <c r="L1788">
        <v>199</v>
      </c>
      <c r="M1788" s="17">
        <v>3.5000000000000003E-2</v>
      </c>
      <c r="N1788" s="17">
        <v>0.19600000000000001</v>
      </c>
      <c r="O1788" s="17">
        <v>0.41699999999999998</v>
      </c>
      <c r="P1788" s="17">
        <v>0.35199999999999998</v>
      </c>
      <c r="Q1788" s="17">
        <v>0.96499999999999997</v>
      </c>
      <c r="R1788" s="17">
        <v>0.76900000000000002</v>
      </c>
    </row>
    <row r="1789" spans="1:18" x14ac:dyDescent="0.25">
      <c r="A1789" t="s">
        <v>39</v>
      </c>
      <c r="B1789" t="s">
        <v>339</v>
      </c>
      <c r="C1789" t="s">
        <v>167</v>
      </c>
      <c r="D1789">
        <v>3</v>
      </c>
      <c r="E1789">
        <v>184</v>
      </c>
      <c r="F1789" s="17">
        <v>1.0999999999999999E-2</v>
      </c>
      <c r="G1789" s="17">
        <v>0.30399999999999999</v>
      </c>
      <c r="H1789" s="17">
        <v>0.45100000000000001</v>
      </c>
      <c r="I1789" s="17">
        <v>0.23400000000000001</v>
      </c>
      <c r="J1789" s="17">
        <v>0.98899999999999999</v>
      </c>
      <c r="K1789" s="17">
        <v>0.68500000000000005</v>
      </c>
    </row>
    <row r="1790" spans="1:18" x14ac:dyDescent="0.25">
      <c r="A1790" t="s">
        <v>39</v>
      </c>
      <c r="B1790" t="s">
        <v>339</v>
      </c>
      <c r="C1790" t="s">
        <v>167</v>
      </c>
      <c r="D1790">
        <v>4</v>
      </c>
      <c r="E1790">
        <v>192</v>
      </c>
      <c r="F1790" s="17">
        <v>4.7E-2</v>
      </c>
      <c r="G1790" s="17">
        <v>0.22900000000000001</v>
      </c>
      <c r="H1790" s="17">
        <v>0.46899999999999997</v>
      </c>
      <c r="I1790" s="17">
        <v>0.255</v>
      </c>
      <c r="J1790" s="17">
        <v>0.95299999999999996</v>
      </c>
      <c r="K1790" s="17">
        <v>0.72399999999999998</v>
      </c>
    </row>
    <row r="1791" spans="1:18" x14ac:dyDescent="0.25">
      <c r="A1791" t="s">
        <v>39</v>
      </c>
      <c r="B1791" t="s">
        <v>339</v>
      </c>
      <c r="C1791" t="s">
        <v>167</v>
      </c>
      <c r="D1791">
        <v>5</v>
      </c>
      <c r="E1791">
        <v>185</v>
      </c>
      <c r="F1791" s="17">
        <v>7.5999999999999998E-2</v>
      </c>
      <c r="G1791" s="17">
        <v>0.216</v>
      </c>
      <c r="H1791" s="17">
        <v>0.45900000000000002</v>
      </c>
      <c r="I1791" s="17">
        <v>0.249</v>
      </c>
      <c r="J1791" s="17">
        <v>0.92400000000000004</v>
      </c>
      <c r="K1791" s="17">
        <v>0.70799999999999996</v>
      </c>
      <c r="L1791">
        <v>197</v>
      </c>
      <c r="M1791" s="17">
        <v>4.5999999999999999E-2</v>
      </c>
      <c r="N1791" s="17">
        <v>0.20300000000000001</v>
      </c>
      <c r="O1791" s="17">
        <v>0.42099999999999999</v>
      </c>
      <c r="P1791" s="17">
        <v>0.33</v>
      </c>
      <c r="Q1791" s="17">
        <v>0.95399999999999996</v>
      </c>
      <c r="R1791" s="17">
        <v>0.751</v>
      </c>
    </row>
    <row r="1792" spans="1:18" x14ac:dyDescent="0.25">
      <c r="A1792" t="s">
        <v>39</v>
      </c>
      <c r="B1792" t="s">
        <v>339</v>
      </c>
      <c r="C1792" t="s">
        <v>193</v>
      </c>
      <c r="D1792">
        <v>3</v>
      </c>
      <c r="E1792">
        <v>184</v>
      </c>
      <c r="F1792" s="17">
        <v>4.2999999999999997E-2</v>
      </c>
      <c r="G1792" s="17">
        <v>0.40799999999999997</v>
      </c>
      <c r="H1792" s="17">
        <v>0.32100000000000001</v>
      </c>
      <c r="I1792" s="17">
        <v>0.22800000000000001</v>
      </c>
      <c r="J1792" s="17">
        <v>0.95699999999999996</v>
      </c>
      <c r="K1792" s="17">
        <v>0.54900000000000004</v>
      </c>
    </row>
    <row r="1793" spans="1:18" x14ac:dyDescent="0.25">
      <c r="A1793" t="s">
        <v>39</v>
      </c>
      <c r="B1793" t="s">
        <v>339</v>
      </c>
      <c r="C1793" t="s">
        <v>193</v>
      </c>
      <c r="D1793">
        <v>4</v>
      </c>
      <c r="E1793">
        <v>191</v>
      </c>
      <c r="F1793" s="17">
        <v>4.7E-2</v>
      </c>
      <c r="G1793" s="17">
        <v>0.20899999999999999</v>
      </c>
      <c r="H1793" s="17">
        <v>0.46100000000000002</v>
      </c>
      <c r="I1793" s="17">
        <v>0.28299999999999997</v>
      </c>
      <c r="J1793" s="17">
        <v>0.95299999999999996</v>
      </c>
      <c r="K1793" s="17">
        <v>0.74399999999999999</v>
      </c>
    </row>
    <row r="1794" spans="1:18" x14ac:dyDescent="0.25">
      <c r="A1794" t="s">
        <v>39</v>
      </c>
      <c r="B1794" t="s">
        <v>339</v>
      </c>
      <c r="C1794" t="s">
        <v>193</v>
      </c>
      <c r="D1794">
        <v>5</v>
      </c>
      <c r="E1794">
        <v>184</v>
      </c>
      <c r="F1794" s="17">
        <v>4.9000000000000002E-2</v>
      </c>
      <c r="G1794" s="17">
        <v>0.37</v>
      </c>
      <c r="H1794" s="17">
        <v>0.34799999999999998</v>
      </c>
      <c r="I1794" s="17">
        <v>0.23400000000000001</v>
      </c>
      <c r="J1794" s="17">
        <v>0.95199999999999996</v>
      </c>
      <c r="K1794" s="17">
        <v>0.58199999999999996</v>
      </c>
      <c r="L1794">
        <v>196</v>
      </c>
      <c r="M1794" s="17">
        <v>4.1000000000000002E-2</v>
      </c>
      <c r="N1794" s="17">
        <v>0.33700000000000002</v>
      </c>
      <c r="O1794" s="17">
        <v>0.378</v>
      </c>
      <c r="P1794" s="17">
        <v>0.245</v>
      </c>
      <c r="Q1794" s="17">
        <v>0.96</v>
      </c>
      <c r="R1794" s="17">
        <v>0.623</v>
      </c>
    </row>
    <row r="1795" spans="1:18" x14ac:dyDescent="0.25">
      <c r="A1795" t="s">
        <v>39</v>
      </c>
      <c r="B1795" t="s">
        <v>340</v>
      </c>
      <c r="C1795" t="s">
        <v>186</v>
      </c>
      <c r="D1795">
        <v>3</v>
      </c>
      <c r="E1795">
        <v>141</v>
      </c>
      <c r="F1795" s="17">
        <v>4.2999999999999997E-2</v>
      </c>
      <c r="G1795" s="17">
        <v>0.22700000000000001</v>
      </c>
      <c r="H1795" s="17">
        <v>0.48199999999999998</v>
      </c>
      <c r="I1795" s="17">
        <v>0.248</v>
      </c>
      <c r="J1795" s="17">
        <v>0.95699999999999996</v>
      </c>
      <c r="K1795" s="17">
        <v>0.73</v>
      </c>
      <c r="L1795">
        <v>128</v>
      </c>
      <c r="M1795" s="17">
        <v>4.7E-2</v>
      </c>
      <c r="N1795" s="17">
        <v>0.313</v>
      </c>
      <c r="O1795" s="17">
        <v>0.40600000000000003</v>
      </c>
      <c r="P1795" s="17">
        <v>0.23400000000000001</v>
      </c>
      <c r="Q1795" s="17">
        <v>0.95299999999999996</v>
      </c>
      <c r="R1795" s="17">
        <v>0.64</v>
      </c>
    </row>
    <row r="1796" spans="1:18" x14ac:dyDescent="0.25">
      <c r="A1796" t="s">
        <v>39</v>
      </c>
      <c r="B1796" t="s">
        <v>340</v>
      </c>
      <c r="C1796" t="s">
        <v>186</v>
      </c>
      <c r="D1796">
        <v>4</v>
      </c>
      <c r="E1796">
        <v>137</v>
      </c>
      <c r="F1796" s="17">
        <v>8.7999999999999995E-2</v>
      </c>
      <c r="G1796" s="17">
        <v>0.19700000000000001</v>
      </c>
      <c r="H1796" s="17">
        <v>0.504</v>
      </c>
      <c r="I1796" s="17">
        <v>0.21199999999999999</v>
      </c>
      <c r="J1796" s="17">
        <v>0.91300000000000003</v>
      </c>
      <c r="K1796" s="17">
        <v>0.71599999999999997</v>
      </c>
      <c r="L1796">
        <v>130</v>
      </c>
      <c r="M1796" s="17">
        <v>2.3E-2</v>
      </c>
      <c r="N1796" s="17">
        <v>0.14599999999999999</v>
      </c>
      <c r="O1796" s="17">
        <v>0.47699999999999998</v>
      </c>
      <c r="P1796" s="17">
        <v>0.35399999999999998</v>
      </c>
      <c r="Q1796" s="17">
        <v>0.97699999999999998</v>
      </c>
      <c r="R1796" s="17">
        <v>0.83099999999999996</v>
      </c>
    </row>
    <row r="1797" spans="1:18" x14ac:dyDescent="0.25">
      <c r="A1797" t="s">
        <v>39</v>
      </c>
      <c r="B1797" t="s">
        <v>340</v>
      </c>
      <c r="C1797" t="s">
        <v>186</v>
      </c>
      <c r="D1797">
        <v>5</v>
      </c>
      <c r="E1797">
        <v>159</v>
      </c>
      <c r="F1797" s="17">
        <v>5.7000000000000002E-2</v>
      </c>
      <c r="G1797" s="17">
        <v>0.23300000000000001</v>
      </c>
      <c r="H1797" s="17">
        <v>0.57199999999999995</v>
      </c>
      <c r="I1797" s="17">
        <v>0.13800000000000001</v>
      </c>
      <c r="J1797" s="17">
        <v>0.94299999999999995</v>
      </c>
      <c r="K1797" s="17">
        <v>0.71</v>
      </c>
      <c r="L1797">
        <v>132</v>
      </c>
      <c r="M1797" s="17">
        <v>2.3E-2</v>
      </c>
      <c r="N1797" s="17">
        <v>0.22</v>
      </c>
      <c r="O1797" s="17">
        <v>0.56100000000000005</v>
      </c>
      <c r="P1797" s="17">
        <v>0.19700000000000001</v>
      </c>
      <c r="Q1797" s="17">
        <v>0.97799999999999998</v>
      </c>
      <c r="R1797" s="17">
        <v>0.75800000000000001</v>
      </c>
    </row>
    <row r="1798" spans="1:18" x14ac:dyDescent="0.25">
      <c r="A1798" t="s">
        <v>39</v>
      </c>
      <c r="B1798" t="s">
        <v>340</v>
      </c>
      <c r="C1798" t="s">
        <v>165</v>
      </c>
      <c r="D1798">
        <v>3</v>
      </c>
      <c r="E1798">
        <v>141</v>
      </c>
      <c r="F1798" s="17">
        <v>0</v>
      </c>
      <c r="G1798" s="17">
        <v>0.23400000000000001</v>
      </c>
      <c r="H1798" s="17">
        <v>0.58199999999999996</v>
      </c>
      <c r="I1798" s="17">
        <v>0.184</v>
      </c>
      <c r="J1798" s="17">
        <v>1</v>
      </c>
      <c r="K1798" s="17">
        <v>0.76600000000000001</v>
      </c>
      <c r="L1798">
        <v>128</v>
      </c>
      <c r="M1798" s="17">
        <v>3.1E-2</v>
      </c>
      <c r="N1798" s="17">
        <v>0.313</v>
      </c>
      <c r="O1798" s="17">
        <v>0.43</v>
      </c>
      <c r="P1798" s="17">
        <v>0.22700000000000001</v>
      </c>
      <c r="Q1798" s="17">
        <v>0.97</v>
      </c>
      <c r="R1798" s="17">
        <v>0.65700000000000003</v>
      </c>
    </row>
    <row r="1799" spans="1:18" x14ac:dyDescent="0.25">
      <c r="A1799" t="s">
        <v>39</v>
      </c>
      <c r="B1799" t="s">
        <v>340</v>
      </c>
      <c r="C1799" t="s">
        <v>165</v>
      </c>
      <c r="D1799">
        <v>4</v>
      </c>
      <c r="E1799">
        <v>137</v>
      </c>
      <c r="F1799" s="17">
        <v>3.5999999999999997E-2</v>
      </c>
      <c r="G1799" s="17">
        <v>0.19</v>
      </c>
      <c r="H1799" s="17">
        <v>0.44500000000000001</v>
      </c>
      <c r="I1799" s="17">
        <v>0.32800000000000001</v>
      </c>
      <c r="J1799" s="17">
        <v>0.96299999999999997</v>
      </c>
      <c r="K1799" s="17">
        <v>0.77300000000000002</v>
      </c>
      <c r="L1799">
        <v>130</v>
      </c>
      <c r="M1799" s="17">
        <v>2.3E-2</v>
      </c>
      <c r="N1799" s="17">
        <v>7.6999999999999999E-2</v>
      </c>
      <c r="O1799" s="17">
        <v>0.46899999999999997</v>
      </c>
      <c r="P1799" s="17">
        <v>0.43099999999999999</v>
      </c>
      <c r="Q1799" s="17">
        <v>0.97699999999999998</v>
      </c>
      <c r="R1799" s="17">
        <v>0.9</v>
      </c>
    </row>
    <row r="1800" spans="1:18" x14ac:dyDescent="0.25">
      <c r="A1800" t="s">
        <v>39</v>
      </c>
      <c r="B1800" t="s">
        <v>340</v>
      </c>
      <c r="C1800" t="s">
        <v>165</v>
      </c>
      <c r="D1800">
        <v>5</v>
      </c>
      <c r="E1800">
        <v>159</v>
      </c>
      <c r="F1800" s="17">
        <v>6.9000000000000006E-2</v>
      </c>
      <c r="G1800" s="17">
        <v>0.27</v>
      </c>
      <c r="H1800" s="17">
        <v>0.42799999999999999</v>
      </c>
      <c r="I1800" s="17">
        <v>0.23300000000000001</v>
      </c>
      <c r="J1800" s="17">
        <v>0.93100000000000005</v>
      </c>
      <c r="K1800" s="17">
        <v>0.66100000000000003</v>
      </c>
      <c r="L1800">
        <v>133</v>
      </c>
      <c r="M1800" s="17">
        <v>7.4999999999999997E-2</v>
      </c>
      <c r="N1800" s="17">
        <v>0.17299999999999999</v>
      </c>
      <c r="O1800" s="17">
        <v>0.39800000000000002</v>
      </c>
      <c r="P1800" s="17">
        <v>0.35299999999999998</v>
      </c>
      <c r="Q1800" s="17">
        <v>0.92400000000000004</v>
      </c>
      <c r="R1800" s="17">
        <v>0.751</v>
      </c>
    </row>
    <row r="1801" spans="1:18" x14ac:dyDescent="0.25">
      <c r="A1801" t="s">
        <v>39</v>
      </c>
      <c r="B1801" t="s">
        <v>340</v>
      </c>
      <c r="C1801" t="s">
        <v>167</v>
      </c>
      <c r="D1801">
        <v>3</v>
      </c>
      <c r="E1801">
        <v>141</v>
      </c>
      <c r="F1801" s="17">
        <v>1.4E-2</v>
      </c>
      <c r="G1801" s="17">
        <v>0.312</v>
      </c>
      <c r="H1801" s="17">
        <v>0.41099999999999998</v>
      </c>
      <c r="I1801" s="17">
        <v>0.26200000000000001</v>
      </c>
      <c r="J1801" s="17">
        <v>0.98499999999999999</v>
      </c>
      <c r="K1801" s="17">
        <v>0.67300000000000004</v>
      </c>
    </row>
    <row r="1802" spans="1:18" x14ac:dyDescent="0.25">
      <c r="A1802" t="s">
        <v>39</v>
      </c>
      <c r="B1802" t="s">
        <v>340</v>
      </c>
      <c r="C1802" t="s">
        <v>167</v>
      </c>
      <c r="D1802">
        <v>4</v>
      </c>
      <c r="E1802">
        <v>137</v>
      </c>
      <c r="F1802" s="17">
        <v>6.6000000000000003E-2</v>
      </c>
      <c r="G1802" s="17">
        <v>0.307</v>
      </c>
      <c r="H1802" s="17">
        <v>0.45300000000000001</v>
      </c>
      <c r="I1802" s="17">
        <v>0.17499999999999999</v>
      </c>
      <c r="J1802" s="17">
        <v>0.93500000000000005</v>
      </c>
      <c r="K1802" s="17">
        <v>0.628</v>
      </c>
    </row>
    <row r="1803" spans="1:18" x14ac:dyDescent="0.25">
      <c r="A1803" t="s">
        <v>39</v>
      </c>
      <c r="B1803" t="s">
        <v>340</v>
      </c>
      <c r="C1803" t="s">
        <v>167</v>
      </c>
      <c r="D1803">
        <v>5</v>
      </c>
      <c r="E1803">
        <v>159</v>
      </c>
      <c r="F1803" s="17">
        <v>0.13800000000000001</v>
      </c>
      <c r="G1803" s="17">
        <v>0.35199999999999998</v>
      </c>
      <c r="H1803" s="17">
        <v>0.377</v>
      </c>
      <c r="I1803" s="17">
        <v>0.13200000000000001</v>
      </c>
      <c r="J1803" s="17">
        <v>0.86099999999999999</v>
      </c>
      <c r="K1803" s="17">
        <v>0.50900000000000001</v>
      </c>
      <c r="L1803">
        <v>133</v>
      </c>
      <c r="M1803" s="17">
        <v>6.8000000000000005E-2</v>
      </c>
      <c r="N1803" s="17">
        <v>0.19500000000000001</v>
      </c>
      <c r="O1803" s="17">
        <v>0.52600000000000002</v>
      </c>
      <c r="P1803" s="17">
        <v>0.21099999999999999</v>
      </c>
      <c r="Q1803" s="17">
        <v>0.93200000000000005</v>
      </c>
      <c r="R1803" s="17">
        <v>0.73699999999999999</v>
      </c>
    </row>
    <row r="1804" spans="1:18" x14ac:dyDescent="0.25">
      <c r="A1804" t="s">
        <v>39</v>
      </c>
      <c r="B1804" t="s">
        <v>340</v>
      </c>
      <c r="C1804" t="s">
        <v>193</v>
      </c>
      <c r="D1804">
        <v>3</v>
      </c>
      <c r="E1804">
        <v>141</v>
      </c>
      <c r="F1804" s="17">
        <v>0</v>
      </c>
      <c r="G1804" s="17">
        <v>0.39</v>
      </c>
      <c r="H1804" s="17">
        <v>0.29799999999999999</v>
      </c>
      <c r="I1804" s="17">
        <v>0.312</v>
      </c>
      <c r="J1804" s="17">
        <v>1</v>
      </c>
      <c r="K1804" s="17">
        <v>0.61</v>
      </c>
    </row>
    <row r="1805" spans="1:18" x14ac:dyDescent="0.25">
      <c r="A1805" t="s">
        <v>39</v>
      </c>
      <c r="B1805" t="s">
        <v>340</v>
      </c>
      <c r="C1805" t="s">
        <v>193</v>
      </c>
      <c r="D1805">
        <v>4</v>
      </c>
      <c r="E1805">
        <v>137</v>
      </c>
      <c r="F1805" s="17">
        <v>8.7999999999999995E-2</v>
      </c>
      <c r="G1805" s="17">
        <v>0.26300000000000001</v>
      </c>
      <c r="H1805" s="17">
        <v>0.48199999999999998</v>
      </c>
      <c r="I1805" s="17">
        <v>0.16800000000000001</v>
      </c>
      <c r="J1805" s="17">
        <v>0.91300000000000003</v>
      </c>
      <c r="K1805" s="17">
        <v>0.65</v>
      </c>
    </row>
    <row r="1806" spans="1:18" x14ac:dyDescent="0.25">
      <c r="A1806" t="s">
        <v>39</v>
      </c>
      <c r="B1806" t="s">
        <v>340</v>
      </c>
      <c r="C1806" t="s">
        <v>193</v>
      </c>
      <c r="D1806">
        <v>5</v>
      </c>
      <c r="E1806">
        <v>159</v>
      </c>
      <c r="F1806" s="17">
        <v>0.10100000000000001</v>
      </c>
      <c r="G1806" s="17">
        <v>0.45900000000000002</v>
      </c>
      <c r="H1806" s="17">
        <v>0.25800000000000001</v>
      </c>
      <c r="I1806" s="17">
        <v>0.182</v>
      </c>
      <c r="J1806" s="17">
        <v>0.89900000000000002</v>
      </c>
      <c r="K1806" s="17">
        <v>0.44</v>
      </c>
      <c r="L1806">
        <v>131</v>
      </c>
      <c r="M1806" s="17">
        <v>2.3E-2</v>
      </c>
      <c r="N1806" s="17">
        <v>0.29799999999999999</v>
      </c>
      <c r="O1806" s="17">
        <v>0.38200000000000001</v>
      </c>
      <c r="P1806" s="17">
        <v>0.29799999999999999</v>
      </c>
      <c r="Q1806" s="17">
        <v>0.97799999999999998</v>
      </c>
      <c r="R1806" s="17">
        <v>0.68</v>
      </c>
    </row>
    <row r="1807" spans="1:18" x14ac:dyDescent="0.25">
      <c r="A1807" t="s">
        <v>39</v>
      </c>
      <c r="B1807" t="s">
        <v>341</v>
      </c>
      <c r="C1807" t="s">
        <v>186</v>
      </c>
      <c r="D1807">
        <v>3</v>
      </c>
      <c r="E1807">
        <v>170</v>
      </c>
      <c r="F1807" s="17">
        <v>4.1000000000000002E-2</v>
      </c>
      <c r="G1807" s="17">
        <v>0.19400000000000001</v>
      </c>
      <c r="H1807" s="17">
        <v>0.47599999999999998</v>
      </c>
      <c r="I1807" s="17">
        <v>0.28799999999999998</v>
      </c>
      <c r="J1807" s="17">
        <v>0.95799999999999996</v>
      </c>
      <c r="K1807" s="17">
        <v>0.76400000000000001</v>
      </c>
      <c r="L1807">
        <v>164</v>
      </c>
      <c r="M1807" s="17">
        <v>3.6999999999999998E-2</v>
      </c>
      <c r="N1807" s="17">
        <v>0.27400000000000002</v>
      </c>
      <c r="O1807" s="17">
        <v>0.42099999999999999</v>
      </c>
      <c r="P1807" s="17">
        <v>0.26800000000000002</v>
      </c>
      <c r="Q1807" s="17">
        <v>0.96299999999999997</v>
      </c>
      <c r="R1807" s="17">
        <v>0.68899999999999995</v>
      </c>
    </row>
    <row r="1808" spans="1:18" x14ac:dyDescent="0.25">
      <c r="A1808" t="s">
        <v>39</v>
      </c>
      <c r="B1808" t="s">
        <v>341</v>
      </c>
      <c r="C1808" t="s">
        <v>186</v>
      </c>
      <c r="D1808">
        <v>4</v>
      </c>
      <c r="E1808">
        <v>152</v>
      </c>
      <c r="F1808" s="17">
        <v>2.5999999999999999E-2</v>
      </c>
      <c r="G1808" s="17">
        <v>0.23</v>
      </c>
      <c r="H1808" s="17">
        <v>0.40100000000000002</v>
      </c>
      <c r="I1808" s="17">
        <v>0.34200000000000003</v>
      </c>
      <c r="J1808" s="17">
        <v>0.97299999999999998</v>
      </c>
      <c r="K1808" s="17">
        <v>0.74299999999999999</v>
      </c>
      <c r="L1808">
        <v>179</v>
      </c>
      <c r="M1808" s="17">
        <v>4.4999999999999998E-2</v>
      </c>
      <c r="N1808" s="17">
        <v>0.106</v>
      </c>
      <c r="O1808" s="17">
        <v>0.43</v>
      </c>
      <c r="P1808" s="17">
        <v>0.41899999999999998</v>
      </c>
      <c r="Q1808" s="17">
        <v>0.95499999999999996</v>
      </c>
      <c r="R1808" s="17">
        <v>0.84899999999999998</v>
      </c>
    </row>
    <row r="1809" spans="1:18" x14ac:dyDescent="0.25">
      <c r="A1809" t="s">
        <v>39</v>
      </c>
      <c r="B1809" t="s">
        <v>341</v>
      </c>
      <c r="C1809" t="s">
        <v>186</v>
      </c>
      <c r="D1809">
        <v>5</v>
      </c>
      <c r="E1809">
        <v>159</v>
      </c>
      <c r="F1809" s="17">
        <v>5.7000000000000002E-2</v>
      </c>
      <c r="G1809" s="17">
        <v>0.22600000000000001</v>
      </c>
      <c r="H1809" s="17">
        <v>0.57199999999999995</v>
      </c>
      <c r="I1809" s="17">
        <v>0.14499999999999999</v>
      </c>
      <c r="J1809" s="17">
        <v>0.94299999999999995</v>
      </c>
      <c r="K1809" s="17">
        <v>0.71699999999999997</v>
      </c>
      <c r="L1809">
        <v>158</v>
      </c>
      <c r="M1809" s="17">
        <v>6.0000000000000001E-3</v>
      </c>
      <c r="N1809" s="17">
        <v>0.19600000000000001</v>
      </c>
      <c r="O1809" s="17">
        <v>0.53200000000000003</v>
      </c>
      <c r="P1809" s="17">
        <v>0.26600000000000001</v>
      </c>
      <c r="Q1809" s="17">
        <v>0.99399999999999999</v>
      </c>
      <c r="R1809" s="17">
        <v>0.79800000000000004</v>
      </c>
    </row>
    <row r="1810" spans="1:18" x14ac:dyDescent="0.25">
      <c r="A1810" t="s">
        <v>39</v>
      </c>
      <c r="B1810" t="s">
        <v>341</v>
      </c>
      <c r="C1810" t="s">
        <v>165</v>
      </c>
      <c r="D1810">
        <v>3</v>
      </c>
      <c r="E1810">
        <v>170</v>
      </c>
      <c r="F1810" s="17">
        <v>4.7E-2</v>
      </c>
      <c r="G1810" s="17">
        <v>0.182</v>
      </c>
      <c r="H1810" s="17">
        <v>0.47099999999999997</v>
      </c>
      <c r="I1810" s="17">
        <v>0.3</v>
      </c>
      <c r="J1810" s="17">
        <v>0.95299999999999996</v>
      </c>
      <c r="K1810" s="17">
        <v>0.77100000000000002</v>
      </c>
      <c r="L1810">
        <v>164</v>
      </c>
      <c r="M1810" s="17">
        <v>0.03</v>
      </c>
      <c r="N1810" s="17">
        <v>0.19500000000000001</v>
      </c>
      <c r="O1810" s="17">
        <v>0.50600000000000001</v>
      </c>
      <c r="P1810" s="17">
        <v>0.26800000000000002</v>
      </c>
      <c r="Q1810" s="17">
        <v>0.96899999999999997</v>
      </c>
      <c r="R1810" s="17">
        <v>0.77400000000000002</v>
      </c>
    </row>
    <row r="1811" spans="1:18" x14ac:dyDescent="0.25">
      <c r="A1811" t="s">
        <v>39</v>
      </c>
      <c r="B1811" t="s">
        <v>341</v>
      </c>
      <c r="C1811" t="s">
        <v>165</v>
      </c>
      <c r="D1811">
        <v>4</v>
      </c>
      <c r="E1811">
        <v>152</v>
      </c>
      <c r="F1811" s="17">
        <v>0.02</v>
      </c>
      <c r="G1811" s="17">
        <v>0.19700000000000001</v>
      </c>
      <c r="H1811" s="17">
        <v>0.52600000000000002</v>
      </c>
      <c r="I1811" s="17">
        <v>0.25700000000000001</v>
      </c>
      <c r="J1811" s="17">
        <v>0.98</v>
      </c>
      <c r="K1811" s="17">
        <v>0.78300000000000003</v>
      </c>
      <c r="L1811">
        <v>179</v>
      </c>
      <c r="M1811" s="17">
        <v>3.4000000000000002E-2</v>
      </c>
      <c r="N1811" s="17">
        <v>0.16800000000000001</v>
      </c>
      <c r="O1811" s="17">
        <v>0.40799999999999997</v>
      </c>
      <c r="P1811" s="17">
        <v>0.39100000000000001</v>
      </c>
      <c r="Q1811" s="17">
        <v>0.96699999999999997</v>
      </c>
      <c r="R1811" s="17">
        <v>0.79900000000000004</v>
      </c>
    </row>
    <row r="1812" spans="1:18" x14ac:dyDescent="0.25">
      <c r="A1812" t="s">
        <v>39</v>
      </c>
      <c r="B1812" t="s">
        <v>341</v>
      </c>
      <c r="C1812" t="s">
        <v>165</v>
      </c>
      <c r="D1812">
        <v>5</v>
      </c>
      <c r="E1812">
        <v>159</v>
      </c>
      <c r="F1812" s="17">
        <v>6.3E-2</v>
      </c>
      <c r="G1812" s="17">
        <v>0.14499999999999999</v>
      </c>
      <c r="H1812" s="17">
        <v>0.53500000000000003</v>
      </c>
      <c r="I1812" s="17">
        <v>0.25800000000000001</v>
      </c>
      <c r="J1812" s="17">
        <v>0.93799999999999994</v>
      </c>
      <c r="K1812" s="17">
        <v>0.79300000000000004</v>
      </c>
      <c r="L1812">
        <v>158</v>
      </c>
      <c r="M1812" s="17">
        <v>1.2999999999999999E-2</v>
      </c>
      <c r="N1812" s="17">
        <v>0.20899999999999999</v>
      </c>
      <c r="O1812" s="17">
        <v>0.45600000000000002</v>
      </c>
      <c r="P1812" s="17">
        <v>0.32300000000000001</v>
      </c>
      <c r="Q1812" s="17">
        <v>0.98799999999999999</v>
      </c>
      <c r="R1812" s="17">
        <v>0.77900000000000003</v>
      </c>
    </row>
    <row r="1813" spans="1:18" x14ac:dyDescent="0.25">
      <c r="A1813" t="s">
        <v>39</v>
      </c>
      <c r="B1813" t="s">
        <v>341</v>
      </c>
      <c r="C1813" t="s">
        <v>167</v>
      </c>
      <c r="D1813">
        <v>3</v>
      </c>
      <c r="E1813">
        <v>170</v>
      </c>
      <c r="F1813" s="17">
        <v>4.7E-2</v>
      </c>
      <c r="G1813" s="17">
        <v>0.27100000000000002</v>
      </c>
      <c r="H1813" s="17">
        <v>0.40600000000000003</v>
      </c>
      <c r="I1813" s="17">
        <v>0.27600000000000002</v>
      </c>
      <c r="J1813" s="17">
        <v>0.95299999999999996</v>
      </c>
      <c r="K1813" s="17">
        <v>0.68200000000000005</v>
      </c>
    </row>
    <row r="1814" spans="1:18" x14ac:dyDescent="0.25">
      <c r="A1814" t="s">
        <v>39</v>
      </c>
      <c r="B1814" t="s">
        <v>341</v>
      </c>
      <c r="C1814" t="s">
        <v>167</v>
      </c>
      <c r="D1814">
        <v>4</v>
      </c>
      <c r="E1814">
        <v>152</v>
      </c>
      <c r="F1814" s="17">
        <v>3.3000000000000002E-2</v>
      </c>
      <c r="G1814" s="17">
        <v>0.29599999999999999</v>
      </c>
      <c r="H1814" s="17">
        <v>0.45400000000000001</v>
      </c>
      <c r="I1814" s="17">
        <v>0.217</v>
      </c>
      <c r="J1814" s="17">
        <v>0.96699999999999997</v>
      </c>
      <c r="K1814" s="17">
        <v>0.67100000000000004</v>
      </c>
    </row>
    <row r="1815" spans="1:18" x14ac:dyDescent="0.25">
      <c r="A1815" t="s">
        <v>39</v>
      </c>
      <c r="B1815" t="s">
        <v>341</v>
      </c>
      <c r="C1815" t="s">
        <v>167</v>
      </c>
      <c r="D1815">
        <v>5</v>
      </c>
      <c r="E1815">
        <v>157</v>
      </c>
      <c r="F1815" s="17">
        <v>6.4000000000000001E-2</v>
      </c>
      <c r="G1815" s="17">
        <v>0.20399999999999999</v>
      </c>
      <c r="H1815" s="17">
        <v>0.46500000000000002</v>
      </c>
      <c r="I1815" s="17">
        <v>0.26800000000000002</v>
      </c>
      <c r="J1815" s="17">
        <v>0.93700000000000006</v>
      </c>
      <c r="K1815" s="17">
        <v>0.73299999999999998</v>
      </c>
      <c r="L1815">
        <v>158</v>
      </c>
      <c r="M1815" s="17">
        <v>1.9E-2</v>
      </c>
      <c r="N1815" s="17">
        <v>0.152</v>
      </c>
      <c r="O1815" s="17">
        <v>0.443</v>
      </c>
      <c r="P1815" s="17">
        <v>0.38600000000000001</v>
      </c>
      <c r="Q1815" s="17">
        <v>0.98099999999999998</v>
      </c>
      <c r="R1815" s="17">
        <v>0.82899999999999996</v>
      </c>
    </row>
    <row r="1816" spans="1:18" x14ac:dyDescent="0.25">
      <c r="A1816" t="s">
        <v>39</v>
      </c>
      <c r="B1816" t="s">
        <v>341</v>
      </c>
      <c r="C1816" t="s">
        <v>193</v>
      </c>
      <c r="D1816">
        <v>3</v>
      </c>
      <c r="E1816">
        <v>170</v>
      </c>
      <c r="F1816" s="17">
        <v>3.5000000000000003E-2</v>
      </c>
      <c r="G1816" s="17">
        <v>0.318</v>
      </c>
      <c r="H1816" s="17">
        <v>0.38800000000000001</v>
      </c>
      <c r="I1816" s="17">
        <v>0.25900000000000001</v>
      </c>
      <c r="J1816" s="17">
        <v>0.96499999999999997</v>
      </c>
      <c r="K1816" s="17">
        <v>0.64700000000000002</v>
      </c>
    </row>
    <row r="1817" spans="1:18" x14ac:dyDescent="0.25">
      <c r="A1817" t="s">
        <v>39</v>
      </c>
      <c r="B1817" t="s">
        <v>341</v>
      </c>
      <c r="C1817" t="s">
        <v>193</v>
      </c>
      <c r="D1817">
        <v>4</v>
      </c>
      <c r="E1817">
        <v>152</v>
      </c>
      <c r="F1817" s="17">
        <v>2.5999999999999999E-2</v>
      </c>
      <c r="G1817" s="17">
        <v>0.32200000000000001</v>
      </c>
      <c r="H1817" s="17">
        <v>0.38800000000000001</v>
      </c>
      <c r="I1817" s="17">
        <v>0.26300000000000001</v>
      </c>
      <c r="J1817" s="17">
        <v>0.97299999999999998</v>
      </c>
      <c r="K1817" s="17">
        <v>0.65100000000000002</v>
      </c>
    </row>
    <row r="1818" spans="1:18" x14ac:dyDescent="0.25">
      <c r="A1818" t="s">
        <v>39</v>
      </c>
      <c r="B1818" t="s">
        <v>341</v>
      </c>
      <c r="C1818" t="s">
        <v>193</v>
      </c>
      <c r="D1818">
        <v>5</v>
      </c>
      <c r="E1818">
        <v>157</v>
      </c>
      <c r="F1818" s="17">
        <v>3.2000000000000001E-2</v>
      </c>
      <c r="G1818" s="17">
        <v>0.30599999999999999</v>
      </c>
      <c r="H1818" s="17">
        <v>0.376</v>
      </c>
      <c r="I1818" s="17">
        <v>0.28699999999999998</v>
      </c>
      <c r="J1818" s="17">
        <v>0.96899999999999997</v>
      </c>
      <c r="K1818" s="17">
        <v>0.66300000000000003</v>
      </c>
      <c r="L1818">
        <v>158</v>
      </c>
      <c r="M1818" s="17">
        <v>6.0000000000000001E-3</v>
      </c>
      <c r="N1818" s="17">
        <v>0.19600000000000001</v>
      </c>
      <c r="O1818" s="17">
        <v>0.39900000000000002</v>
      </c>
      <c r="P1818" s="17">
        <v>0.39900000000000002</v>
      </c>
      <c r="Q1818" s="17">
        <v>0.99399999999999999</v>
      </c>
      <c r="R1818" s="17">
        <v>0.79800000000000004</v>
      </c>
    </row>
    <row r="1819" spans="1:18" x14ac:dyDescent="0.25">
      <c r="A1819" t="s">
        <v>39</v>
      </c>
      <c r="B1819" t="s">
        <v>342</v>
      </c>
      <c r="C1819" t="s">
        <v>186</v>
      </c>
      <c r="D1819">
        <v>3</v>
      </c>
      <c r="E1819">
        <v>101</v>
      </c>
      <c r="F1819" s="17">
        <v>0.16800000000000001</v>
      </c>
      <c r="G1819" s="17">
        <v>0.26700000000000002</v>
      </c>
      <c r="H1819" s="17">
        <v>0.36599999999999999</v>
      </c>
      <c r="I1819" s="17">
        <v>0.19800000000000001</v>
      </c>
      <c r="J1819" s="17">
        <v>0.83099999999999996</v>
      </c>
      <c r="K1819" s="17">
        <v>0.56399999999999995</v>
      </c>
      <c r="L1819">
        <v>90</v>
      </c>
      <c r="M1819" s="17">
        <v>0.14399999999999999</v>
      </c>
      <c r="N1819" s="17">
        <v>0.34399999999999997</v>
      </c>
      <c r="O1819" s="17">
        <v>0.32200000000000001</v>
      </c>
      <c r="P1819" s="17">
        <v>0.189</v>
      </c>
      <c r="Q1819" s="17">
        <v>0.85499999999999998</v>
      </c>
      <c r="R1819" s="17">
        <v>0.51100000000000001</v>
      </c>
    </row>
    <row r="1820" spans="1:18" x14ac:dyDescent="0.25">
      <c r="A1820" t="s">
        <v>39</v>
      </c>
      <c r="B1820" t="s">
        <v>342</v>
      </c>
      <c r="C1820" t="s">
        <v>186</v>
      </c>
      <c r="D1820">
        <v>4</v>
      </c>
      <c r="E1820">
        <v>85</v>
      </c>
      <c r="F1820" s="17">
        <v>0.188</v>
      </c>
      <c r="G1820" s="17">
        <v>0.318</v>
      </c>
      <c r="H1820" s="17">
        <v>0.376</v>
      </c>
      <c r="I1820" s="17">
        <v>0.11799999999999999</v>
      </c>
      <c r="J1820" s="17">
        <v>0.81200000000000006</v>
      </c>
      <c r="K1820" s="17">
        <v>0.49399999999999999</v>
      </c>
      <c r="L1820">
        <v>99</v>
      </c>
      <c r="M1820" s="17">
        <v>6.0999999999999999E-2</v>
      </c>
      <c r="N1820" s="17">
        <v>0.222</v>
      </c>
      <c r="O1820" s="17">
        <v>0.47499999999999998</v>
      </c>
      <c r="P1820" s="17">
        <v>0.24199999999999999</v>
      </c>
      <c r="Q1820" s="17">
        <v>0.93899999999999995</v>
      </c>
      <c r="R1820" s="17">
        <v>0.71699999999999997</v>
      </c>
    </row>
    <row r="1821" spans="1:18" x14ac:dyDescent="0.25">
      <c r="A1821" t="s">
        <v>39</v>
      </c>
      <c r="B1821" t="s">
        <v>342</v>
      </c>
      <c r="C1821" t="s">
        <v>186</v>
      </c>
      <c r="D1821">
        <v>5</v>
      </c>
      <c r="E1821">
        <v>76</v>
      </c>
      <c r="F1821" s="17">
        <v>0.19700000000000001</v>
      </c>
      <c r="G1821" s="17">
        <v>0.316</v>
      </c>
      <c r="H1821" s="17">
        <v>0.38200000000000001</v>
      </c>
      <c r="I1821" s="17">
        <v>0.105</v>
      </c>
      <c r="J1821" s="17">
        <v>0.80300000000000005</v>
      </c>
      <c r="K1821" s="17">
        <v>0.48699999999999999</v>
      </c>
      <c r="L1821">
        <v>84</v>
      </c>
      <c r="M1821" s="17">
        <v>0.107</v>
      </c>
      <c r="N1821" s="17">
        <v>0.35699999999999998</v>
      </c>
      <c r="O1821" s="17">
        <v>0.42899999999999999</v>
      </c>
      <c r="P1821" s="17">
        <v>0.107</v>
      </c>
      <c r="Q1821" s="17">
        <v>0.89300000000000002</v>
      </c>
      <c r="R1821" s="17">
        <v>0.53600000000000003</v>
      </c>
    </row>
    <row r="1822" spans="1:18" x14ac:dyDescent="0.25">
      <c r="A1822" t="s">
        <v>39</v>
      </c>
      <c r="B1822" t="s">
        <v>342</v>
      </c>
      <c r="C1822" t="s">
        <v>165</v>
      </c>
      <c r="D1822">
        <v>3</v>
      </c>
      <c r="E1822">
        <v>101</v>
      </c>
      <c r="F1822" s="17">
        <v>0.14899999999999999</v>
      </c>
      <c r="G1822" s="17">
        <v>0.307</v>
      </c>
      <c r="H1822" s="17">
        <v>0.39600000000000002</v>
      </c>
      <c r="I1822" s="17">
        <v>0.14899999999999999</v>
      </c>
      <c r="J1822" s="17">
        <v>0.85199999999999998</v>
      </c>
      <c r="K1822" s="17">
        <v>0.54500000000000004</v>
      </c>
      <c r="L1822">
        <v>92</v>
      </c>
      <c r="M1822" s="17">
        <v>9.8000000000000004E-2</v>
      </c>
      <c r="N1822" s="17">
        <v>0.44600000000000001</v>
      </c>
      <c r="O1822" s="17">
        <v>0.29299999999999998</v>
      </c>
      <c r="P1822" s="17">
        <v>0.16300000000000001</v>
      </c>
      <c r="Q1822" s="17">
        <v>0.90200000000000002</v>
      </c>
      <c r="R1822" s="17">
        <v>0.45600000000000002</v>
      </c>
    </row>
    <row r="1823" spans="1:18" x14ac:dyDescent="0.25">
      <c r="A1823" t="s">
        <v>39</v>
      </c>
      <c r="B1823" t="s">
        <v>342</v>
      </c>
      <c r="C1823" t="s">
        <v>165</v>
      </c>
      <c r="D1823">
        <v>4</v>
      </c>
      <c r="E1823">
        <v>85</v>
      </c>
      <c r="F1823" s="17">
        <v>0.16500000000000001</v>
      </c>
      <c r="G1823" s="17">
        <v>0.28199999999999997</v>
      </c>
      <c r="H1823" s="17">
        <v>0.4</v>
      </c>
      <c r="I1823" s="17">
        <v>0.153</v>
      </c>
      <c r="J1823" s="17">
        <v>0.83499999999999996</v>
      </c>
      <c r="K1823" s="17">
        <v>0.55300000000000005</v>
      </c>
      <c r="L1823">
        <v>98</v>
      </c>
      <c r="M1823" s="17">
        <v>8.2000000000000003E-2</v>
      </c>
      <c r="N1823" s="17">
        <v>0.19400000000000001</v>
      </c>
      <c r="O1823" s="17">
        <v>0.55100000000000005</v>
      </c>
      <c r="P1823" s="17">
        <v>0.17299999999999999</v>
      </c>
      <c r="Q1823" s="17">
        <v>0.91800000000000004</v>
      </c>
      <c r="R1823" s="17">
        <v>0.72399999999999998</v>
      </c>
    </row>
    <row r="1824" spans="1:18" x14ac:dyDescent="0.25">
      <c r="A1824" t="s">
        <v>39</v>
      </c>
      <c r="B1824" t="s">
        <v>342</v>
      </c>
      <c r="C1824" t="s">
        <v>165</v>
      </c>
      <c r="D1824">
        <v>5</v>
      </c>
      <c r="E1824">
        <v>76</v>
      </c>
      <c r="F1824" s="17">
        <v>0.27600000000000002</v>
      </c>
      <c r="G1824" s="17">
        <v>0.434</v>
      </c>
      <c r="H1824" s="17">
        <v>0.224</v>
      </c>
      <c r="I1824" s="17">
        <v>6.6000000000000003E-2</v>
      </c>
      <c r="J1824" s="17">
        <v>0.72399999999999998</v>
      </c>
      <c r="K1824" s="17">
        <v>0.28999999999999998</v>
      </c>
      <c r="L1824">
        <v>84</v>
      </c>
      <c r="M1824" s="17">
        <v>0.19</v>
      </c>
      <c r="N1824" s="17">
        <v>0.40500000000000003</v>
      </c>
      <c r="O1824" s="17">
        <v>0.31</v>
      </c>
      <c r="P1824" s="17">
        <v>9.5000000000000001E-2</v>
      </c>
      <c r="Q1824" s="17">
        <v>0.81</v>
      </c>
      <c r="R1824" s="17">
        <v>0.40500000000000003</v>
      </c>
    </row>
    <row r="1825" spans="1:18" x14ac:dyDescent="0.25">
      <c r="A1825" t="s">
        <v>39</v>
      </c>
      <c r="B1825" t="s">
        <v>342</v>
      </c>
      <c r="C1825" t="s">
        <v>167</v>
      </c>
      <c r="D1825">
        <v>3</v>
      </c>
      <c r="E1825">
        <v>101</v>
      </c>
      <c r="F1825" s="17">
        <v>6.9000000000000006E-2</v>
      </c>
      <c r="G1825" s="17">
        <v>0.376</v>
      </c>
      <c r="H1825" s="17">
        <v>0.42599999999999999</v>
      </c>
      <c r="I1825" s="17">
        <v>0.129</v>
      </c>
      <c r="J1825" s="17">
        <v>0.93100000000000005</v>
      </c>
      <c r="K1825" s="17">
        <v>0.55500000000000005</v>
      </c>
    </row>
    <row r="1826" spans="1:18" x14ac:dyDescent="0.25">
      <c r="A1826" t="s">
        <v>39</v>
      </c>
      <c r="B1826" t="s">
        <v>342</v>
      </c>
      <c r="C1826" t="s">
        <v>167</v>
      </c>
      <c r="D1826">
        <v>4</v>
      </c>
      <c r="E1826">
        <v>85</v>
      </c>
      <c r="F1826" s="17">
        <v>0.11799999999999999</v>
      </c>
      <c r="G1826" s="17">
        <v>0.44700000000000001</v>
      </c>
      <c r="H1826" s="17">
        <v>0.30599999999999999</v>
      </c>
      <c r="I1826" s="17">
        <v>0.129</v>
      </c>
      <c r="J1826" s="17">
        <v>0.88200000000000001</v>
      </c>
      <c r="K1826" s="17">
        <v>0.435</v>
      </c>
    </row>
    <row r="1827" spans="1:18" x14ac:dyDescent="0.25">
      <c r="A1827" t="s">
        <v>39</v>
      </c>
      <c r="B1827" t="s">
        <v>342</v>
      </c>
      <c r="C1827" t="s">
        <v>167</v>
      </c>
      <c r="D1827">
        <v>5</v>
      </c>
      <c r="E1827">
        <v>76</v>
      </c>
      <c r="F1827" s="17">
        <v>0.27600000000000002</v>
      </c>
      <c r="G1827" s="17">
        <v>0.30299999999999999</v>
      </c>
      <c r="H1827" s="17">
        <v>0.36799999999999999</v>
      </c>
      <c r="I1827" s="17">
        <v>5.2999999999999999E-2</v>
      </c>
      <c r="J1827" s="17">
        <v>0.72399999999999998</v>
      </c>
      <c r="K1827" s="17">
        <v>0.42099999999999999</v>
      </c>
      <c r="L1827">
        <v>84</v>
      </c>
      <c r="M1827" s="17">
        <v>0.22600000000000001</v>
      </c>
      <c r="N1827" s="17">
        <v>0.29799999999999999</v>
      </c>
      <c r="O1827" s="17">
        <v>0.38100000000000001</v>
      </c>
      <c r="P1827" s="17">
        <v>9.5000000000000001E-2</v>
      </c>
      <c r="Q1827" s="17">
        <v>0.77400000000000002</v>
      </c>
      <c r="R1827" s="17">
        <v>0.47599999999999998</v>
      </c>
    </row>
    <row r="1828" spans="1:18" x14ac:dyDescent="0.25">
      <c r="A1828" t="s">
        <v>39</v>
      </c>
      <c r="B1828" t="s">
        <v>342</v>
      </c>
      <c r="C1828" t="s">
        <v>193</v>
      </c>
      <c r="D1828">
        <v>3</v>
      </c>
      <c r="E1828">
        <v>101</v>
      </c>
      <c r="F1828" s="17">
        <v>6.9000000000000006E-2</v>
      </c>
      <c r="G1828" s="17">
        <v>0.44600000000000001</v>
      </c>
      <c r="H1828" s="17">
        <v>0.248</v>
      </c>
      <c r="I1828" s="17">
        <v>0.23799999999999999</v>
      </c>
      <c r="J1828" s="17">
        <v>0.93200000000000005</v>
      </c>
      <c r="K1828" s="17">
        <v>0.48599999999999999</v>
      </c>
    </row>
    <row r="1829" spans="1:18" x14ac:dyDescent="0.25">
      <c r="A1829" t="s">
        <v>39</v>
      </c>
      <c r="B1829" t="s">
        <v>342</v>
      </c>
      <c r="C1829" t="s">
        <v>193</v>
      </c>
      <c r="D1829">
        <v>4</v>
      </c>
      <c r="E1829">
        <v>85</v>
      </c>
      <c r="F1829" s="17">
        <v>0.11799999999999999</v>
      </c>
      <c r="G1829" s="17">
        <v>0.376</v>
      </c>
      <c r="H1829" s="17">
        <v>0.42399999999999999</v>
      </c>
      <c r="I1829" s="17">
        <v>8.2000000000000003E-2</v>
      </c>
      <c r="J1829" s="17">
        <v>0.88200000000000001</v>
      </c>
      <c r="K1829" s="17">
        <v>0.50600000000000001</v>
      </c>
    </row>
    <row r="1830" spans="1:18" x14ac:dyDescent="0.25">
      <c r="A1830" t="s">
        <v>39</v>
      </c>
      <c r="B1830" t="s">
        <v>342</v>
      </c>
      <c r="C1830" t="s">
        <v>193</v>
      </c>
      <c r="D1830">
        <v>5</v>
      </c>
      <c r="E1830">
        <v>76</v>
      </c>
      <c r="F1830" s="17">
        <v>0.21099999999999999</v>
      </c>
      <c r="G1830" s="17">
        <v>0.44700000000000001</v>
      </c>
      <c r="H1830" s="17">
        <v>0.27600000000000002</v>
      </c>
      <c r="I1830" s="17">
        <v>6.6000000000000003E-2</v>
      </c>
      <c r="J1830" s="17">
        <v>0.78900000000000003</v>
      </c>
      <c r="K1830" s="17">
        <v>0.34200000000000003</v>
      </c>
      <c r="L1830">
        <v>84</v>
      </c>
      <c r="M1830" s="17">
        <v>0.155</v>
      </c>
      <c r="N1830" s="17">
        <v>0.60699999999999998</v>
      </c>
      <c r="O1830" s="17">
        <v>0.20200000000000001</v>
      </c>
      <c r="P1830" s="17">
        <v>3.5999999999999997E-2</v>
      </c>
      <c r="Q1830" s="17">
        <v>0.84499999999999997</v>
      </c>
      <c r="R1830" s="17">
        <v>0.23799999999999999</v>
      </c>
    </row>
    <row r="1831" spans="1:18" x14ac:dyDescent="0.25">
      <c r="A1831" t="s">
        <v>39</v>
      </c>
      <c r="B1831" t="s">
        <v>343</v>
      </c>
      <c r="C1831" t="s">
        <v>186</v>
      </c>
      <c r="D1831">
        <v>3</v>
      </c>
      <c r="E1831">
        <v>179</v>
      </c>
      <c r="F1831" s="17">
        <v>0.26800000000000002</v>
      </c>
      <c r="G1831" s="17">
        <v>0.29099999999999998</v>
      </c>
      <c r="H1831" s="17">
        <v>0.33500000000000002</v>
      </c>
      <c r="I1831" s="17">
        <v>0.106</v>
      </c>
      <c r="J1831" s="17">
        <v>0.73199999999999998</v>
      </c>
      <c r="K1831" s="17">
        <v>0.441</v>
      </c>
      <c r="L1831">
        <v>163</v>
      </c>
      <c r="M1831" s="17">
        <v>0.25800000000000001</v>
      </c>
      <c r="N1831" s="17">
        <v>0.38</v>
      </c>
      <c r="O1831" s="17">
        <v>0.28199999999999997</v>
      </c>
      <c r="P1831" s="17">
        <v>0.08</v>
      </c>
      <c r="Q1831" s="17">
        <v>0.74199999999999999</v>
      </c>
      <c r="R1831" s="17">
        <v>0.36199999999999999</v>
      </c>
    </row>
    <row r="1832" spans="1:18" x14ac:dyDescent="0.25">
      <c r="A1832" t="s">
        <v>39</v>
      </c>
      <c r="B1832" t="s">
        <v>343</v>
      </c>
      <c r="C1832" t="s">
        <v>186</v>
      </c>
      <c r="D1832">
        <v>4</v>
      </c>
      <c r="E1832">
        <v>142</v>
      </c>
      <c r="F1832" s="17">
        <v>0.34499999999999997</v>
      </c>
      <c r="G1832" s="17">
        <v>0.35199999999999998</v>
      </c>
      <c r="H1832" s="17">
        <v>0.19</v>
      </c>
      <c r="I1832" s="17">
        <v>0.113</v>
      </c>
      <c r="J1832" s="17">
        <v>0.65500000000000003</v>
      </c>
      <c r="K1832" s="17">
        <v>0.30299999999999999</v>
      </c>
      <c r="L1832">
        <v>173</v>
      </c>
      <c r="M1832" s="17">
        <v>0.17299999999999999</v>
      </c>
      <c r="N1832" s="17">
        <v>0.32400000000000001</v>
      </c>
      <c r="O1832" s="17">
        <v>0.318</v>
      </c>
      <c r="P1832" s="17">
        <v>0.185</v>
      </c>
      <c r="Q1832" s="17">
        <v>0.82699999999999996</v>
      </c>
      <c r="R1832" s="17">
        <v>0.503</v>
      </c>
    </row>
    <row r="1833" spans="1:18" x14ac:dyDescent="0.25">
      <c r="A1833" t="s">
        <v>39</v>
      </c>
      <c r="B1833" t="s">
        <v>343</v>
      </c>
      <c r="C1833" t="s">
        <v>186</v>
      </c>
      <c r="D1833">
        <v>5</v>
      </c>
      <c r="E1833">
        <v>169</v>
      </c>
      <c r="F1833" s="17">
        <v>0.183</v>
      </c>
      <c r="G1833" s="17">
        <v>0.29599999999999999</v>
      </c>
      <c r="H1833" s="17">
        <v>0.438</v>
      </c>
      <c r="I1833" s="17">
        <v>8.3000000000000004E-2</v>
      </c>
      <c r="J1833" s="17">
        <v>0.81699999999999995</v>
      </c>
      <c r="K1833" s="17">
        <v>0.52100000000000002</v>
      </c>
      <c r="L1833">
        <v>129</v>
      </c>
      <c r="M1833" s="17">
        <v>0.24</v>
      </c>
      <c r="N1833" s="17">
        <v>0.27100000000000002</v>
      </c>
      <c r="O1833" s="17">
        <v>0.41099999999999998</v>
      </c>
      <c r="P1833" s="17">
        <v>7.8E-2</v>
      </c>
      <c r="Q1833" s="17">
        <v>0.76</v>
      </c>
      <c r="R1833" s="17">
        <v>0.48899999999999999</v>
      </c>
    </row>
    <row r="1834" spans="1:18" x14ac:dyDescent="0.25">
      <c r="A1834" t="s">
        <v>39</v>
      </c>
      <c r="B1834" t="s">
        <v>343</v>
      </c>
      <c r="C1834" t="s">
        <v>165</v>
      </c>
      <c r="D1834">
        <v>3</v>
      </c>
      <c r="E1834">
        <v>179</v>
      </c>
      <c r="F1834" s="17">
        <v>0.251</v>
      </c>
      <c r="G1834" s="17">
        <v>0.34100000000000003</v>
      </c>
      <c r="H1834" s="17">
        <v>0.34100000000000003</v>
      </c>
      <c r="I1834" s="17">
        <v>6.7000000000000004E-2</v>
      </c>
      <c r="J1834" s="17">
        <v>0.749</v>
      </c>
      <c r="K1834" s="17">
        <v>0.40799999999999997</v>
      </c>
      <c r="L1834">
        <v>163</v>
      </c>
      <c r="M1834" s="17">
        <v>0.23300000000000001</v>
      </c>
      <c r="N1834" s="17">
        <v>0.36199999999999999</v>
      </c>
      <c r="O1834" s="17">
        <v>0.33100000000000002</v>
      </c>
      <c r="P1834" s="17">
        <v>7.3999999999999996E-2</v>
      </c>
      <c r="Q1834" s="17">
        <v>0.76700000000000002</v>
      </c>
      <c r="R1834" s="17">
        <v>0.40500000000000003</v>
      </c>
    </row>
    <row r="1835" spans="1:18" x14ac:dyDescent="0.25">
      <c r="A1835" t="s">
        <v>39</v>
      </c>
      <c r="B1835" t="s">
        <v>343</v>
      </c>
      <c r="C1835" t="s">
        <v>165</v>
      </c>
      <c r="D1835">
        <v>4</v>
      </c>
      <c r="E1835">
        <v>142</v>
      </c>
      <c r="F1835" s="17">
        <v>0.26100000000000001</v>
      </c>
      <c r="G1835" s="17">
        <v>0.35199999999999998</v>
      </c>
      <c r="H1835" s="17">
        <v>0.26800000000000002</v>
      </c>
      <c r="I1835" s="17">
        <v>0.12</v>
      </c>
      <c r="J1835" s="17">
        <v>0.74</v>
      </c>
      <c r="K1835" s="17">
        <v>0.38800000000000001</v>
      </c>
      <c r="L1835">
        <v>173</v>
      </c>
      <c r="M1835" s="17">
        <v>0.16800000000000001</v>
      </c>
      <c r="N1835" s="17">
        <v>0.41</v>
      </c>
      <c r="O1835" s="17">
        <v>0.312</v>
      </c>
      <c r="P1835" s="17">
        <v>0.11</v>
      </c>
      <c r="Q1835" s="17">
        <v>0.83199999999999996</v>
      </c>
      <c r="R1835" s="17">
        <v>0.42199999999999999</v>
      </c>
    </row>
    <row r="1836" spans="1:18" x14ac:dyDescent="0.25">
      <c r="A1836" t="s">
        <v>39</v>
      </c>
      <c r="B1836" t="s">
        <v>343</v>
      </c>
      <c r="C1836" t="s">
        <v>165</v>
      </c>
      <c r="D1836">
        <v>5</v>
      </c>
      <c r="E1836">
        <v>170</v>
      </c>
      <c r="F1836" s="17">
        <v>0.17599999999999999</v>
      </c>
      <c r="G1836" s="17">
        <v>0.28199999999999997</v>
      </c>
      <c r="H1836" s="17">
        <v>0.41799999999999998</v>
      </c>
      <c r="I1836" s="17">
        <v>0.124</v>
      </c>
      <c r="J1836" s="17">
        <v>0.82399999999999995</v>
      </c>
      <c r="K1836" s="17">
        <v>0.54200000000000004</v>
      </c>
      <c r="L1836">
        <v>129</v>
      </c>
      <c r="M1836" s="17">
        <v>0.20200000000000001</v>
      </c>
      <c r="N1836" s="17">
        <v>0.32600000000000001</v>
      </c>
      <c r="O1836" s="17">
        <v>0.30199999999999999</v>
      </c>
      <c r="P1836" s="17">
        <v>0.17100000000000001</v>
      </c>
      <c r="Q1836" s="17">
        <v>0.79900000000000004</v>
      </c>
      <c r="R1836" s="17">
        <v>0.47299999999999998</v>
      </c>
    </row>
    <row r="1837" spans="1:18" x14ac:dyDescent="0.25">
      <c r="A1837" t="s">
        <v>39</v>
      </c>
      <c r="B1837" t="s">
        <v>343</v>
      </c>
      <c r="C1837" t="s">
        <v>167</v>
      </c>
      <c r="D1837">
        <v>3</v>
      </c>
      <c r="E1837">
        <v>179</v>
      </c>
      <c r="F1837" s="17">
        <v>0.27900000000000003</v>
      </c>
      <c r="G1837" s="17">
        <v>0.40799999999999997</v>
      </c>
      <c r="H1837" s="17">
        <v>0.25700000000000001</v>
      </c>
      <c r="I1837" s="17">
        <v>5.6000000000000001E-2</v>
      </c>
      <c r="J1837" s="17">
        <v>0.72099999999999997</v>
      </c>
      <c r="K1837" s="17">
        <v>0.313</v>
      </c>
    </row>
    <row r="1838" spans="1:18" x14ac:dyDescent="0.25">
      <c r="A1838" t="s">
        <v>39</v>
      </c>
      <c r="B1838" t="s">
        <v>343</v>
      </c>
      <c r="C1838" t="s">
        <v>167</v>
      </c>
      <c r="D1838">
        <v>4</v>
      </c>
      <c r="E1838">
        <v>142</v>
      </c>
      <c r="F1838" s="17">
        <v>0.27500000000000002</v>
      </c>
      <c r="G1838" s="17">
        <v>0.38700000000000001</v>
      </c>
      <c r="H1838" s="17">
        <v>0.28199999999999997</v>
      </c>
      <c r="I1838" s="17">
        <v>5.6000000000000001E-2</v>
      </c>
      <c r="J1838" s="17">
        <v>0.72499999999999998</v>
      </c>
      <c r="K1838" s="17">
        <v>0.33800000000000002</v>
      </c>
    </row>
    <row r="1839" spans="1:18" x14ac:dyDescent="0.25">
      <c r="A1839" t="s">
        <v>39</v>
      </c>
      <c r="B1839" t="s">
        <v>343</v>
      </c>
      <c r="C1839" t="s">
        <v>167</v>
      </c>
      <c r="D1839">
        <v>5</v>
      </c>
      <c r="E1839">
        <v>168</v>
      </c>
      <c r="F1839" s="17">
        <v>0.26200000000000001</v>
      </c>
      <c r="G1839" s="17">
        <v>0.33300000000000002</v>
      </c>
      <c r="H1839" s="17">
        <v>0.33300000000000002</v>
      </c>
      <c r="I1839" s="17">
        <v>7.0999999999999994E-2</v>
      </c>
      <c r="J1839" s="17">
        <v>0.73699999999999999</v>
      </c>
      <c r="K1839" s="17">
        <v>0.40400000000000003</v>
      </c>
      <c r="L1839">
        <v>129</v>
      </c>
      <c r="M1839" s="17">
        <v>0.26400000000000001</v>
      </c>
      <c r="N1839" s="17">
        <v>0.32600000000000001</v>
      </c>
      <c r="O1839" s="17">
        <v>0.31</v>
      </c>
      <c r="P1839" s="17">
        <v>0.10100000000000001</v>
      </c>
      <c r="Q1839" s="17">
        <v>0.73699999999999999</v>
      </c>
      <c r="R1839" s="17">
        <v>0.41099999999999998</v>
      </c>
    </row>
    <row r="1840" spans="1:18" x14ac:dyDescent="0.25">
      <c r="A1840" t="s">
        <v>39</v>
      </c>
      <c r="B1840" t="s">
        <v>343</v>
      </c>
      <c r="C1840" t="s">
        <v>193</v>
      </c>
      <c r="D1840">
        <v>3</v>
      </c>
      <c r="E1840">
        <v>178</v>
      </c>
      <c r="F1840" s="17">
        <v>0.309</v>
      </c>
      <c r="G1840" s="17">
        <v>0.51100000000000001</v>
      </c>
      <c r="H1840" s="17">
        <v>0.11799999999999999</v>
      </c>
      <c r="I1840" s="17">
        <v>6.2E-2</v>
      </c>
      <c r="J1840" s="17">
        <v>0.69099999999999995</v>
      </c>
      <c r="K1840" s="17">
        <v>0.18</v>
      </c>
    </row>
    <row r="1841" spans="1:18" x14ac:dyDescent="0.25">
      <c r="A1841" t="s">
        <v>39</v>
      </c>
      <c r="B1841" t="s">
        <v>343</v>
      </c>
      <c r="C1841" t="s">
        <v>193</v>
      </c>
      <c r="D1841">
        <v>4</v>
      </c>
      <c r="E1841">
        <v>142</v>
      </c>
      <c r="F1841" s="17">
        <v>0.317</v>
      </c>
      <c r="G1841" s="17">
        <v>0.40100000000000002</v>
      </c>
      <c r="H1841" s="17">
        <v>0.22500000000000001</v>
      </c>
      <c r="I1841" s="17">
        <v>5.6000000000000001E-2</v>
      </c>
      <c r="J1841" s="17">
        <v>0.68200000000000005</v>
      </c>
      <c r="K1841" s="17">
        <v>0.28100000000000003</v>
      </c>
    </row>
    <row r="1842" spans="1:18" x14ac:dyDescent="0.25">
      <c r="A1842" t="s">
        <v>39</v>
      </c>
      <c r="B1842" t="s">
        <v>343</v>
      </c>
      <c r="C1842" t="s">
        <v>193</v>
      </c>
      <c r="D1842">
        <v>5</v>
      </c>
      <c r="E1842">
        <v>167</v>
      </c>
      <c r="F1842" s="17">
        <v>0.16800000000000001</v>
      </c>
      <c r="G1842" s="17">
        <v>0.46100000000000002</v>
      </c>
      <c r="H1842" s="17">
        <v>0.216</v>
      </c>
      <c r="I1842" s="17">
        <v>0.156</v>
      </c>
      <c r="J1842" s="17">
        <v>0.83299999999999996</v>
      </c>
      <c r="K1842" s="17">
        <v>0.372</v>
      </c>
      <c r="L1842">
        <v>129</v>
      </c>
      <c r="M1842" s="17">
        <v>0.20899999999999999</v>
      </c>
      <c r="N1842" s="17">
        <v>0.434</v>
      </c>
      <c r="O1842" s="17">
        <v>0.19400000000000001</v>
      </c>
      <c r="P1842" s="17">
        <v>0.16300000000000001</v>
      </c>
      <c r="Q1842" s="17">
        <v>0.79100000000000004</v>
      </c>
      <c r="R1842" s="17">
        <v>0.35699999999999998</v>
      </c>
    </row>
    <row r="1843" spans="1:18" x14ac:dyDescent="0.25">
      <c r="A1843" t="s">
        <v>39</v>
      </c>
      <c r="B1843" t="s">
        <v>344</v>
      </c>
      <c r="C1843" t="s">
        <v>186</v>
      </c>
      <c r="D1843">
        <v>3</v>
      </c>
      <c r="E1843">
        <v>152</v>
      </c>
      <c r="F1843" s="17">
        <v>0.48699999999999999</v>
      </c>
      <c r="G1843" s="17">
        <v>0.309</v>
      </c>
      <c r="H1843" s="17">
        <v>0.191</v>
      </c>
      <c r="I1843" s="17">
        <v>1.2999999999999999E-2</v>
      </c>
      <c r="J1843" s="17">
        <v>0.51300000000000001</v>
      </c>
      <c r="K1843" s="17">
        <v>0.20399999999999999</v>
      </c>
      <c r="L1843">
        <v>152</v>
      </c>
      <c r="M1843" s="17">
        <v>0.27600000000000002</v>
      </c>
      <c r="N1843" s="17">
        <v>0.41399999999999998</v>
      </c>
      <c r="O1843" s="17">
        <v>0.28899999999999998</v>
      </c>
      <c r="P1843" s="17">
        <v>0.02</v>
      </c>
      <c r="Q1843" s="17">
        <v>0.72299999999999998</v>
      </c>
      <c r="R1843" s="17">
        <v>0.309</v>
      </c>
    </row>
    <row r="1844" spans="1:18" x14ac:dyDescent="0.25">
      <c r="A1844" t="s">
        <v>39</v>
      </c>
      <c r="B1844" t="s">
        <v>344</v>
      </c>
      <c r="C1844" t="s">
        <v>186</v>
      </c>
      <c r="D1844">
        <v>4</v>
      </c>
      <c r="E1844">
        <v>151</v>
      </c>
      <c r="F1844" s="17">
        <v>0.39700000000000002</v>
      </c>
      <c r="G1844" s="17">
        <v>0.39100000000000001</v>
      </c>
      <c r="H1844" s="17">
        <v>0.13900000000000001</v>
      </c>
      <c r="I1844" s="17">
        <v>7.2999999999999995E-2</v>
      </c>
      <c r="J1844" s="17">
        <v>0.60299999999999998</v>
      </c>
      <c r="K1844" s="17">
        <v>0.21199999999999999</v>
      </c>
      <c r="L1844">
        <v>146</v>
      </c>
      <c r="M1844" s="17">
        <v>0.37</v>
      </c>
      <c r="N1844" s="17">
        <v>0.39700000000000002</v>
      </c>
      <c r="O1844" s="17">
        <v>0.19900000000000001</v>
      </c>
      <c r="P1844" s="17">
        <v>3.4000000000000002E-2</v>
      </c>
      <c r="Q1844" s="17">
        <v>0.63</v>
      </c>
      <c r="R1844" s="17">
        <v>0.23300000000000001</v>
      </c>
    </row>
    <row r="1845" spans="1:18" x14ac:dyDescent="0.25">
      <c r="A1845" t="s">
        <v>39</v>
      </c>
      <c r="B1845" t="s">
        <v>344</v>
      </c>
      <c r="C1845" t="s">
        <v>186</v>
      </c>
      <c r="D1845">
        <v>5</v>
      </c>
      <c r="E1845">
        <v>132</v>
      </c>
      <c r="F1845" s="17">
        <v>0.318</v>
      </c>
      <c r="G1845" s="17">
        <v>0.42399999999999999</v>
      </c>
      <c r="H1845" s="17">
        <v>0.24199999999999999</v>
      </c>
      <c r="I1845" s="17">
        <v>1.4999999999999999E-2</v>
      </c>
      <c r="J1845" s="17">
        <v>0.68100000000000005</v>
      </c>
      <c r="K1845" s="17">
        <v>0.25700000000000001</v>
      </c>
      <c r="L1845">
        <v>144</v>
      </c>
      <c r="M1845" s="17">
        <v>0.33300000000000002</v>
      </c>
      <c r="N1845" s="17">
        <v>0.40300000000000002</v>
      </c>
      <c r="O1845" s="17">
        <v>0.23599999999999999</v>
      </c>
      <c r="P1845" s="17">
        <v>2.8000000000000001E-2</v>
      </c>
      <c r="Q1845" s="17">
        <v>0.66700000000000004</v>
      </c>
      <c r="R1845" s="17">
        <v>0.26400000000000001</v>
      </c>
    </row>
    <row r="1846" spans="1:18" x14ac:dyDescent="0.25">
      <c r="A1846" t="s">
        <v>39</v>
      </c>
      <c r="B1846" t="s">
        <v>344</v>
      </c>
      <c r="C1846" t="s">
        <v>165</v>
      </c>
      <c r="D1846">
        <v>3</v>
      </c>
      <c r="E1846">
        <v>154</v>
      </c>
      <c r="F1846" s="17">
        <v>0.318</v>
      </c>
      <c r="G1846" s="17">
        <v>0.48099999999999998</v>
      </c>
      <c r="H1846" s="17">
        <v>0.182</v>
      </c>
      <c r="I1846" s="17">
        <v>1.9E-2</v>
      </c>
      <c r="J1846" s="17">
        <v>0.68200000000000005</v>
      </c>
      <c r="K1846" s="17">
        <v>0.20100000000000001</v>
      </c>
      <c r="L1846">
        <v>152</v>
      </c>
      <c r="M1846" s="17">
        <v>0.23</v>
      </c>
      <c r="N1846" s="17">
        <v>0.46100000000000002</v>
      </c>
      <c r="O1846" s="17">
        <v>0.28899999999999998</v>
      </c>
      <c r="P1846" s="17">
        <v>0.02</v>
      </c>
      <c r="Q1846" s="17">
        <v>0.77</v>
      </c>
      <c r="R1846" s="17">
        <v>0.309</v>
      </c>
    </row>
    <row r="1847" spans="1:18" x14ac:dyDescent="0.25">
      <c r="A1847" t="s">
        <v>39</v>
      </c>
      <c r="B1847" t="s">
        <v>344</v>
      </c>
      <c r="C1847" t="s">
        <v>165</v>
      </c>
      <c r="D1847">
        <v>4</v>
      </c>
      <c r="E1847">
        <v>151</v>
      </c>
      <c r="F1847" s="17">
        <v>0.318</v>
      </c>
      <c r="G1847" s="17">
        <v>0.43</v>
      </c>
      <c r="H1847" s="17">
        <v>0.219</v>
      </c>
      <c r="I1847" s="17">
        <v>3.3000000000000002E-2</v>
      </c>
      <c r="J1847" s="17">
        <v>0.68200000000000005</v>
      </c>
      <c r="K1847" s="17">
        <v>0.252</v>
      </c>
      <c r="L1847">
        <v>147</v>
      </c>
      <c r="M1847" s="17">
        <v>0.23799999999999999</v>
      </c>
      <c r="N1847" s="17">
        <v>0.44900000000000001</v>
      </c>
      <c r="O1847" s="17">
        <v>0.27200000000000002</v>
      </c>
      <c r="P1847" s="17">
        <v>4.1000000000000002E-2</v>
      </c>
      <c r="Q1847" s="17">
        <v>0.76200000000000001</v>
      </c>
      <c r="R1847" s="17">
        <v>0.313</v>
      </c>
    </row>
    <row r="1848" spans="1:18" x14ac:dyDescent="0.25">
      <c r="A1848" t="s">
        <v>39</v>
      </c>
      <c r="B1848" t="s">
        <v>344</v>
      </c>
      <c r="C1848" t="s">
        <v>165</v>
      </c>
      <c r="D1848">
        <v>5</v>
      </c>
      <c r="E1848">
        <v>134</v>
      </c>
      <c r="F1848" s="17">
        <v>0.39600000000000002</v>
      </c>
      <c r="G1848" s="17">
        <v>0.433</v>
      </c>
      <c r="H1848" s="17">
        <v>0.157</v>
      </c>
      <c r="I1848" s="17">
        <v>1.4999999999999999E-2</v>
      </c>
      <c r="J1848" s="17">
        <v>0.60499999999999998</v>
      </c>
      <c r="K1848" s="17">
        <v>0.17199999999999999</v>
      </c>
      <c r="L1848">
        <v>145</v>
      </c>
      <c r="M1848" s="17">
        <v>0.38600000000000001</v>
      </c>
      <c r="N1848" s="17">
        <v>0.372</v>
      </c>
      <c r="O1848" s="17">
        <v>0.2</v>
      </c>
      <c r="P1848" s="17">
        <v>4.1000000000000002E-2</v>
      </c>
      <c r="Q1848" s="17">
        <v>0.61299999999999999</v>
      </c>
      <c r="R1848" s="17">
        <v>0.24099999999999999</v>
      </c>
    </row>
    <row r="1849" spans="1:18" x14ac:dyDescent="0.25">
      <c r="A1849" t="s">
        <v>39</v>
      </c>
      <c r="B1849" t="s">
        <v>344</v>
      </c>
      <c r="C1849" t="s">
        <v>167</v>
      </c>
      <c r="D1849">
        <v>3</v>
      </c>
      <c r="E1849">
        <v>153</v>
      </c>
      <c r="F1849" s="17">
        <v>0.36599999999999999</v>
      </c>
      <c r="G1849" s="17">
        <v>0.503</v>
      </c>
      <c r="H1849" s="17">
        <v>9.1999999999999998E-2</v>
      </c>
      <c r="I1849" s="17">
        <v>3.9E-2</v>
      </c>
      <c r="J1849" s="17">
        <v>0.63400000000000001</v>
      </c>
      <c r="K1849" s="17">
        <v>0.13100000000000001</v>
      </c>
    </row>
    <row r="1850" spans="1:18" x14ac:dyDescent="0.25">
      <c r="A1850" t="s">
        <v>39</v>
      </c>
      <c r="B1850" t="s">
        <v>344</v>
      </c>
      <c r="C1850" t="s">
        <v>167</v>
      </c>
      <c r="D1850">
        <v>4</v>
      </c>
      <c r="E1850">
        <v>151</v>
      </c>
      <c r="F1850" s="17">
        <v>0.48299999999999998</v>
      </c>
      <c r="G1850" s="17">
        <v>0.35799999999999998</v>
      </c>
      <c r="H1850" s="17">
        <v>0.13900000000000001</v>
      </c>
      <c r="I1850" s="17">
        <v>0.02</v>
      </c>
      <c r="J1850" s="17">
        <v>0.51700000000000002</v>
      </c>
      <c r="K1850" s="17">
        <v>0.159</v>
      </c>
    </row>
    <row r="1851" spans="1:18" x14ac:dyDescent="0.25">
      <c r="A1851" t="s">
        <v>39</v>
      </c>
      <c r="B1851" t="s">
        <v>344</v>
      </c>
      <c r="C1851" t="s">
        <v>167</v>
      </c>
      <c r="D1851">
        <v>5</v>
      </c>
      <c r="E1851">
        <v>134</v>
      </c>
      <c r="F1851" s="17">
        <v>0.48499999999999999</v>
      </c>
      <c r="G1851" s="17">
        <v>0.35799999999999998</v>
      </c>
      <c r="H1851" s="17">
        <v>0.13400000000000001</v>
      </c>
      <c r="I1851" s="17">
        <v>2.1999999999999999E-2</v>
      </c>
      <c r="J1851" s="17">
        <v>0.51400000000000001</v>
      </c>
      <c r="K1851" s="17">
        <v>0.156</v>
      </c>
      <c r="L1851">
        <v>145</v>
      </c>
      <c r="M1851" s="17">
        <v>0.53800000000000003</v>
      </c>
      <c r="N1851" s="17">
        <v>0.28999999999999998</v>
      </c>
      <c r="O1851" s="17">
        <v>0.159</v>
      </c>
      <c r="P1851" s="17">
        <v>1.4E-2</v>
      </c>
      <c r="Q1851" s="17">
        <v>0.46300000000000002</v>
      </c>
      <c r="R1851" s="17">
        <v>0.17299999999999999</v>
      </c>
    </row>
    <row r="1852" spans="1:18" x14ac:dyDescent="0.25">
      <c r="A1852" t="s">
        <v>39</v>
      </c>
      <c r="B1852" t="s">
        <v>344</v>
      </c>
      <c r="C1852" t="s">
        <v>193</v>
      </c>
      <c r="D1852">
        <v>3</v>
      </c>
      <c r="E1852">
        <v>151</v>
      </c>
      <c r="F1852" s="17">
        <v>0.377</v>
      </c>
      <c r="G1852" s="17">
        <v>0.47</v>
      </c>
      <c r="H1852" s="17">
        <v>0.11899999999999999</v>
      </c>
      <c r="I1852" s="17">
        <v>3.3000000000000002E-2</v>
      </c>
      <c r="J1852" s="17">
        <v>0.622</v>
      </c>
      <c r="K1852" s="17">
        <v>0.152</v>
      </c>
    </row>
    <row r="1853" spans="1:18" x14ac:dyDescent="0.25">
      <c r="A1853" t="s">
        <v>39</v>
      </c>
      <c r="B1853" t="s">
        <v>344</v>
      </c>
      <c r="C1853" t="s">
        <v>193</v>
      </c>
      <c r="D1853">
        <v>4</v>
      </c>
      <c r="E1853">
        <v>151</v>
      </c>
      <c r="F1853" s="17">
        <v>0.48299999999999998</v>
      </c>
      <c r="G1853" s="17">
        <v>0.41099999999999998</v>
      </c>
      <c r="H1853" s="17">
        <v>7.2999999999999995E-2</v>
      </c>
      <c r="I1853" s="17">
        <v>3.3000000000000002E-2</v>
      </c>
      <c r="J1853" s="17">
        <v>0.51700000000000002</v>
      </c>
      <c r="K1853" s="17">
        <v>0.106</v>
      </c>
    </row>
    <row r="1854" spans="1:18" x14ac:dyDescent="0.25">
      <c r="A1854" t="s">
        <v>39</v>
      </c>
      <c r="B1854" t="s">
        <v>344</v>
      </c>
      <c r="C1854" t="s">
        <v>193</v>
      </c>
      <c r="D1854">
        <v>5</v>
      </c>
      <c r="E1854">
        <v>132</v>
      </c>
      <c r="F1854" s="17">
        <v>0.318</v>
      </c>
      <c r="G1854" s="17">
        <v>0.53</v>
      </c>
      <c r="H1854" s="17">
        <v>0.129</v>
      </c>
      <c r="I1854" s="17">
        <v>2.3E-2</v>
      </c>
      <c r="J1854" s="17">
        <v>0.68200000000000005</v>
      </c>
      <c r="K1854" s="17">
        <v>0.152</v>
      </c>
      <c r="L1854">
        <v>143</v>
      </c>
      <c r="M1854" s="17">
        <v>0.378</v>
      </c>
      <c r="N1854" s="17">
        <v>0.51</v>
      </c>
      <c r="O1854" s="17">
        <v>9.8000000000000004E-2</v>
      </c>
      <c r="P1854" s="17">
        <v>1.4E-2</v>
      </c>
      <c r="Q1854" s="17">
        <v>0.622</v>
      </c>
      <c r="R1854" s="17">
        <v>0.112</v>
      </c>
    </row>
    <row r="1855" spans="1:18" x14ac:dyDescent="0.25">
      <c r="A1855" t="s">
        <v>39</v>
      </c>
      <c r="B1855" t="s">
        <v>345</v>
      </c>
      <c r="C1855" t="s">
        <v>186</v>
      </c>
      <c r="D1855">
        <v>6</v>
      </c>
      <c r="E1855">
        <v>316</v>
      </c>
      <c r="F1855" s="17">
        <v>0.215</v>
      </c>
      <c r="G1855" s="17">
        <v>0.32</v>
      </c>
      <c r="H1855" s="17">
        <v>0.38</v>
      </c>
      <c r="I1855" s="17">
        <v>8.5000000000000006E-2</v>
      </c>
      <c r="J1855" s="17">
        <v>0.78500000000000003</v>
      </c>
      <c r="K1855" s="17">
        <v>0.46500000000000002</v>
      </c>
      <c r="L1855">
        <v>286</v>
      </c>
      <c r="M1855" s="17">
        <v>0.19600000000000001</v>
      </c>
      <c r="N1855" s="17">
        <v>0.26600000000000001</v>
      </c>
      <c r="O1855" s="17">
        <v>0.43</v>
      </c>
      <c r="P1855" s="17">
        <v>0.108</v>
      </c>
      <c r="Q1855" s="17">
        <v>0.80400000000000005</v>
      </c>
      <c r="R1855" s="17">
        <v>0.53800000000000003</v>
      </c>
    </row>
    <row r="1856" spans="1:18" x14ac:dyDescent="0.25">
      <c r="A1856" t="s">
        <v>39</v>
      </c>
      <c r="B1856" t="s">
        <v>345</v>
      </c>
      <c r="C1856" t="s">
        <v>186</v>
      </c>
      <c r="D1856">
        <v>7</v>
      </c>
      <c r="E1856">
        <v>334</v>
      </c>
      <c r="F1856" s="17">
        <v>0.183</v>
      </c>
      <c r="G1856" s="17">
        <v>0.30199999999999999</v>
      </c>
      <c r="H1856" s="17">
        <v>0.43099999999999999</v>
      </c>
      <c r="I1856" s="17">
        <v>8.4000000000000005E-2</v>
      </c>
      <c r="J1856" s="17">
        <v>0.81699999999999995</v>
      </c>
      <c r="K1856" s="17">
        <v>0.51500000000000001</v>
      </c>
      <c r="L1856">
        <v>311</v>
      </c>
      <c r="M1856" s="17">
        <v>0.161</v>
      </c>
      <c r="N1856" s="17">
        <v>0.38300000000000001</v>
      </c>
      <c r="O1856" s="17">
        <v>0.40200000000000002</v>
      </c>
      <c r="P1856" s="17">
        <v>5.5E-2</v>
      </c>
      <c r="Q1856" s="17">
        <v>0.84</v>
      </c>
      <c r="R1856" s="17">
        <v>0.45700000000000002</v>
      </c>
    </row>
    <row r="1857" spans="1:18" x14ac:dyDescent="0.25">
      <c r="A1857" t="s">
        <v>39</v>
      </c>
      <c r="B1857" t="s">
        <v>345</v>
      </c>
      <c r="C1857" t="s">
        <v>186</v>
      </c>
      <c r="D1857">
        <v>8</v>
      </c>
      <c r="E1857">
        <v>367</v>
      </c>
      <c r="F1857" s="17">
        <v>0.13400000000000001</v>
      </c>
      <c r="G1857" s="17">
        <v>0.28899999999999998</v>
      </c>
      <c r="H1857" s="17">
        <v>0.46300000000000002</v>
      </c>
      <c r="I1857" s="17">
        <v>0.114</v>
      </c>
      <c r="J1857" s="17">
        <v>0.86599999999999999</v>
      </c>
      <c r="K1857" s="17">
        <v>0.57699999999999996</v>
      </c>
      <c r="L1857">
        <v>338</v>
      </c>
      <c r="M1857" s="17">
        <v>5.8999999999999997E-2</v>
      </c>
      <c r="N1857" s="17">
        <v>0.39100000000000001</v>
      </c>
      <c r="O1857" s="17">
        <v>0.45600000000000002</v>
      </c>
      <c r="P1857" s="17">
        <v>9.5000000000000001E-2</v>
      </c>
      <c r="Q1857" s="17">
        <v>0.94199999999999995</v>
      </c>
      <c r="R1857" s="17">
        <v>0.55100000000000005</v>
      </c>
    </row>
    <row r="1858" spans="1:18" x14ac:dyDescent="0.25">
      <c r="A1858" t="s">
        <v>39</v>
      </c>
      <c r="B1858" t="s">
        <v>345</v>
      </c>
      <c r="C1858" t="s">
        <v>165</v>
      </c>
      <c r="D1858">
        <v>6</v>
      </c>
      <c r="E1858">
        <v>316</v>
      </c>
      <c r="F1858" s="17">
        <v>0.161</v>
      </c>
      <c r="G1858" s="17">
        <v>0.36699999999999999</v>
      </c>
      <c r="H1858" s="17">
        <v>0.37</v>
      </c>
      <c r="I1858" s="17">
        <v>0.10100000000000001</v>
      </c>
      <c r="J1858" s="17">
        <v>0.83799999999999997</v>
      </c>
      <c r="K1858" s="17">
        <v>0.47099999999999997</v>
      </c>
      <c r="L1858">
        <v>285</v>
      </c>
      <c r="M1858" s="17">
        <v>0.109</v>
      </c>
      <c r="N1858" s="17">
        <v>0.32300000000000001</v>
      </c>
      <c r="O1858" s="17">
        <v>0.42499999999999999</v>
      </c>
      <c r="P1858" s="17">
        <v>0.14399999999999999</v>
      </c>
      <c r="Q1858" s="17">
        <v>0.89200000000000002</v>
      </c>
      <c r="R1858" s="17">
        <v>0.56899999999999995</v>
      </c>
    </row>
    <row r="1859" spans="1:18" x14ac:dyDescent="0.25">
      <c r="A1859" t="s">
        <v>39</v>
      </c>
      <c r="B1859" t="s">
        <v>345</v>
      </c>
      <c r="C1859" t="s">
        <v>165</v>
      </c>
      <c r="D1859">
        <v>7</v>
      </c>
      <c r="E1859">
        <v>333</v>
      </c>
      <c r="F1859" s="17">
        <v>0.126</v>
      </c>
      <c r="G1859" s="17">
        <v>0.33600000000000002</v>
      </c>
      <c r="H1859" s="17">
        <v>0.36599999999999999</v>
      </c>
      <c r="I1859" s="17">
        <v>0.17100000000000001</v>
      </c>
      <c r="J1859" s="17">
        <v>0.873</v>
      </c>
      <c r="K1859" s="17">
        <v>0.53700000000000003</v>
      </c>
      <c r="L1859">
        <v>311</v>
      </c>
      <c r="M1859" s="17">
        <v>0.13200000000000001</v>
      </c>
      <c r="N1859" s="17">
        <v>0.33800000000000002</v>
      </c>
      <c r="O1859" s="17">
        <v>0.34100000000000003</v>
      </c>
      <c r="P1859" s="17">
        <v>0.19</v>
      </c>
      <c r="Q1859" s="17">
        <v>0.86899999999999999</v>
      </c>
      <c r="R1859" s="17">
        <v>0.53100000000000003</v>
      </c>
    </row>
    <row r="1860" spans="1:18" x14ac:dyDescent="0.25">
      <c r="A1860" t="s">
        <v>39</v>
      </c>
      <c r="B1860" t="s">
        <v>345</v>
      </c>
      <c r="C1860" t="s">
        <v>165</v>
      </c>
      <c r="D1860">
        <v>8</v>
      </c>
      <c r="E1860">
        <v>328</v>
      </c>
      <c r="F1860" s="17">
        <v>0.122</v>
      </c>
      <c r="G1860" s="17">
        <v>0.44500000000000001</v>
      </c>
      <c r="H1860" s="17">
        <v>0.33800000000000002</v>
      </c>
      <c r="I1860" s="17">
        <v>9.5000000000000001E-2</v>
      </c>
      <c r="J1860" s="17">
        <v>0.878</v>
      </c>
      <c r="K1860" s="17">
        <v>0.433</v>
      </c>
      <c r="L1860">
        <v>270</v>
      </c>
      <c r="M1860" s="17">
        <v>8.8999999999999996E-2</v>
      </c>
      <c r="N1860" s="17">
        <v>0.374</v>
      </c>
      <c r="O1860" s="17">
        <v>0.40400000000000003</v>
      </c>
      <c r="P1860" s="17">
        <v>0.13300000000000001</v>
      </c>
      <c r="Q1860" s="17">
        <v>0.91100000000000003</v>
      </c>
      <c r="R1860" s="17">
        <v>0.53700000000000003</v>
      </c>
    </row>
    <row r="1861" spans="1:18" x14ac:dyDescent="0.25">
      <c r="A1861" t="s">
        <v>39</v>
      </c>
      <c r="B1861" t="s">
        <v>345</v>
      </c>
      <c r="C1861" t="s">
        <v>167</v>
      </c>
      <c r="D1861">
        <v>6</v>
      </c>
      <c r="E1861">
        <v>316</v>
      </c>
      <c r="F1861" s="17">
        <v>0.30099999999999999</v>
      </c>
      <c r="G1861" s="17">
        <v>0.29099999999999998</v>
      </c>
      <c r="H1861" s="17">
        <v>0.377</v>
      </c>
      <c r="I1861" s="17">
        <v>3.2000000000000001E-2</v>
      </c>
      <c r="J1861" s="17">
        <v>0.7</v>
      </c>
      <c r="K1861" s="17">
        <v>0.40899999999999997</v>
      </c>
    </row>
    <row r="1862" spans="1:18" x14ac:dyDescent="0.25">
      <c r="A1862" t="s">
        <v>39</v>
      </c>
      <c r="B1862" t="s">
        <v>345</v>
      </c>
      <c r="C1862" t="s">
        <v>167</v>
      </c>
      <c r="D1862">
        <v>7</v>
      </c>
      <c r="E1862">
        <v>334</v>
      </c>
      <c r="F1862" s="17">
        <v>0.222</v>
      </c>
      <c r="G1862" s="17">
        <v>0.24299999999999999</v>
      </c>
      <c r="H1862" s="17">
        <v>0.374</v>
      </c>
      <c r="I1862" s="17">
        <v>0.16200000000000001</v>
      </c>
      <c r="J1862" s="17">
        <v>0.77900000000000003</v>
      </c>
      <c r="K1862" s="17">
        <v>0.53600000000000003</v>
      </c>
    </row>
    <row r="1863" spans="1:18" x14ac:dyDescent="0.25">
      <c r="A1863" t="s">
        <v>39</v>
      </c>
      <c r="B1863" t="s">
        <v>345</v>
      </c>
      <c r="C1863" t="s">
        <v>167</v>
      </c>
      <c r="D1863">
        <v>8</v>
      </c>
      <c r="E1863">
        <v>228</v>
      </c>
      <c r="F1863" s="17">
        <v>0.36399999999999999</v>
      </c>
      <c r="G1863" s="17">
        <v>0.443</v>
      </c>
      <c r="H1863" s="17">
        <v>0.189</v>
      </c>
      <c r="I1863" s="17">
        <v>4.0000000000000001E-3</v>
      </c>
      <c r="J1863" s="17">
        <v>0.63600000000000001</v>
      </c>
      <c r="K1863" s="17">
        <v>0.193</v>
      </c>
      <c r="L1863">
        <v>199</v>
      </c>
      <c r="M1863" s="17">
        <v>0.26100000000000001</v>
      </c>
      <c r="N1863" s="17">
        <v>0.377</v>
      </c>
      <c r="O1863" s="17">
        <v>0.33200000000000002</v>
      </c>
      <c r="P1863" s="17">
        <v>0.03</v>
      </c>
      <c r="Q1863" s="17">
        <v>0.73899999999999999</v>
      </c>
      <c r="R1863" s="17">
        <v>0.36199999999999999</v>
      </c>
    </row>
    <row r="1864" spans="1:18" x14ac:dyDescent="0.25">
      <c r="A1864" t="s">
        <v>39</v>
      </c>
      <c r="B1864" t="s">
        <v>345</v>
      </c>
      <c r="C1864" t="s">
        <v>193</v>
      </c>
      <c r="D1864">
        <v>6</v>
      </c>
      <c r="E1864">
        <v>316</v>
      </c>
      <c r="F1864" s="17">
        <v>0.24399999999999999</v>
      </c>
      <c r="G1864" s="17">
        <v>0.44</v>
      </c>
      <c r="H1864" s="17">
        <v>0.18</v>
      </c>
      <c r="I1864" s="17">
        <v>0.13600000000000001</v>
      </c>
      <c r="J1864" s="17">
        <v>0.75600000000000001</v>
      </c>
      <c r="K1864" s="17">
        <v>0.316</v>
      </c>
    </row>
    <row r="1865" spans="1:18" x14ac:dyDescent="0.25">
      <c r="A1865" t="s">
        <v>39</v>
      </c>
      <c r="B1865" t="s">
        <v>345</v>
      </c>
      <c r="C1865" t="s">
        <v>193</v>
      </c>
      <c r="D1865">
        <v>7</v>
      </c>
      <c r="E1865">
        <v>333</v>
      </c>
      <c r="F1865" s="17">
        <v>0.17399999999999999</v>
      </c>
      <c r="G1865" s="17">
        <v>0.372</v>
      </c>
      <c r="H1865" s="17">
        <v>0.28799999999999998</v>
      </c>
      <c r="I1865" s="17">
        <v>0.16500000000000001</v>
      </c>
      <c r="J1865" s="17">
        <v>0.82499999999999996</v>
      </c>
      <c r="K1865" s="17">
        <v>0.45300000000000001</v>
      </c>
    </row>
    <row r="1866" spans="1:18" x14ac:dyDescent="0.25">
      <c r="A1866" t="s">
        <v>39</v>
      </c>
      <c r="B1866" t="s">
        <v>345</v>
      </c>
      <c r="C1866" t="s">
        <v>193</v>
      </c>
      <c r="D1866">
        <v>8</v>
      </c>
      <c r="E1866">
        <v>362</v>
      </c>
      <c r="F1866" s="17">
        <v>0.17399999999999999</v>
      </c>
      <c r="G1866" s="17">
        <v>0.436</v>
      </c>
      <c r="H1866" s="17">
        <v>0.312</v>
      </c>
      <c r="I1866" s="17">
        <v>7.6999999999999999E-2</v>
      </c>
      <c r="J1866" s="17">
        <v>0.82499999999999996</v>
      </c>
      <c r="K1866" s="17">
        <v>0.38900000000000001</v>
      </c>
      <c r="L1866">
        <v>338</v>
      </c>
      <c r="M1866" s="17">
        <v>9.5000000000000001E-2</v>
      </c>
      <c r="N1866" s="17">
        <v>0.34599999999999997</v>
      </c>
      <c r="O1866" s="17">
        <v>0.39900000000000002</v>
      </c>
      <c r="P1866" s="17">
        <v>0.16</v>
      </c>
      <c r="Q1866" s="17">
        <v>0.90500000000000003</v>
      </c>
      <c r="R1866" s="17">
        <v>0.55900000000000005</v>
      </c>
    </row>
    <row r="1867" spans="1:18" x14ac:dyDescent="0.25">
      <c r="A1867" t="s">
        <v>39</v>
      </c>
      <c r="B1867" t="s">
        <v>346</v>
      </c>
      <c r="C1867" t="s">
        <v>186</v>
      </c>
      <c r="D1867">
        <v>3</v>
      </c>
      <c r="E1867">
        <v>115</v>
      </c>
      <c r="F1867" s="17">
        <v>0.2</v>
      </c>
      <c r="G1867" s="17">
        <v>0.29599999999999999</v>
      </c>
      <c r="H1867" s="17">
        <v>0.33</v>
      </c>
      <c r="I1867" s="17">
        <v>0.17399999999999999</v>
      </c>
      <c r="J1867" s="17">
        <v>0.8</v>
      </c>
      <c r="K1867" s="17">
        <v>0.504</v>
      </c>
      <c r="L1867">
        <v>130</v>
      </c>
      <c r="M1867" s="17">
        <v>0.1</v>
      </c>
      <c r="N1867" s="17">
        <v>0.36199999999999999</v>
      </c>
      <c r="O1867" s="17">
        <v>0.36899999999999999</v>
      </c>
      <c r="P1867" s="17">
        <v>0.16900000000000001</v>
      </c>
      <c r="Q1867" s="17">
        <v>0.9</v>
      </c>
      <c r="R1867" s="17">
        <v>0.53800000000000003</v>
      </c>
    </row>
    <row r="1868" spans="1:18" x14ac:dyDescent="0.25">
      <c r="A1868" t="s">
        <v>39</v>
      </c>
      <c r="B1868" t="s">
        <v>346</v>
      </c>
      <c r="C1868" t="s">
        <v>186</v>
      </c>
      <c r="D1868">
        <v>4</v>
      </c>
      <c r="E1868">
        <v>141</v>
      </c>
      <c r="F1868" s="17">
        <v>0.16300000000000001</v>
      </c>
      <c r="G1868" s="17">
        <v>0.34</v>
      </c>
      <c r="H1868" s="17">
        <v>0.34799999999999998</v>
      </c>
      <c r="I1868" s="17">
        <v>0.14899999999999999</v>
      </c>
      <c r="J1868" s="17">
        <v>0.83699999999999997</v>
      </c>
      <c r="K1868" s="17">
        <v>0.497</v>
      </c>
      <c r="L1868">
        <v>119</v>
      </c>
      <c r="M1868" s="17">
        <v>9.1999999999999998E-2</v>
      </c>
      <c r="N1868" s="17">
        <v>0.21</v>
      </c>
      <c r="O1868" s="17">
        <v>0.41199999999999998</v>
      </c>
      <c r="P1868" s="17">
        <v>0.28599999999999998</v>
      </c>
      <c r="Q1868" s="17">
        <v>0.90800000000000003</v>
      </c>
      <c r="R1868" s="17">
        <v>0.69799999999999995</v>
      </c>
    </row>
    <row r="1869" spans="1:18" x14ac:dyDescent="0.25">
      <c r="A1869" t="s">
        <v>39</v>
      </c>
      <c r="B1869" t="s">
        <v>346</v>
      </c>
      <c r="C1869" t="s">
        <v>186</v>
      </c>
      <c r="D1869">
        <v>5</v>
      </c>
      <c r="E1869">
        <v>119</v>
      </c>
      <c r="F1869" s="17">
        <v>0.109</v>
      </c>
      <c r="G1869" s="17">
        <v>0.24399999999999999</v>
      </c>
      <c r="H1869" s="17">
        <v>0.52900000000000003</v>
      </c>
      <c r="I1869" s="17">
        <v>0.11799999999999999</v>
      </c>
      <c r="J1869" s="17">
        <v>0.89100000000000001</v>
      </c>
      <c r="K1869" s="17">
        <v>0.64700000000000002</v>
      </c>
      <c r="L1869">
        <v>149</v>
      </c>
      <c r="M1869" s="17">
        <v>0.107</v>
      </c>
      <c r="N1869" s="17">
        <v>0.26200000000000001</v>
      </c>
      <c r="O1869" s="17">
        <v>0.53700000000000003</v>
      </c>
      <c r="P1869" s="17">
        <v>9.4E-2</v>
      </c>
      <c r="Q1869" s="17">
        <v>0.89300000000000002</v>
      </c>
      <c r="R1869" s="17">
        <v>0.63100000000000001</v>
      </c>
    </row>
    <row r="1870" spans="1:18" x14ac:dyDescent="0.25">
      <c r="A1870" t="s">
        <v>39</v>
      </c>
      <c r="B1870" t="s">
        <v>346</v>
      </c>
      <c r="C1870" t="s">
        <v>165</v>
      </c>
      <c r="D1870">
        <v>3</v>
      </c>
      <c r="E1870">
        <v>114</v>
      </c>
      <c r="F1870" s="17">
        <v>0.20200000000000001</v>
      </c>
      <c r="G1870" s="17">
        <v>0.35099999999999998</v>
      </c>
      <c r="H1870" s="17">
        <v>0.34200000000000003</v>
      </c>
      <c r="I1870" s="17">
        <v>0.105</v>
      </c>
      <c r="J1870" s="17">
        <v>0.79800000000000004</v>
      </c>
      <c r="K1870" s="17">
        <v>0.44700000000000001</v>
      </c>
      <c r="L1870">
        <v>130</v>
      </c>
      <c r="M1870" s="17">
        <v>0.13100000000000001</v>
      </c>
      <c r="N1870" s="17">
        <v>0.36199999999999999</v>
      </c>
      <c r="O1870" s="17">
        <v>0.36199999999999999</v>
      </c>
      <c r="P1870" s="17">
        <v>0.14599999999999999</v>
      </c>
      <c r="Q1870" s="17">
        <v>0.87</v>
      </c>
      <c r="R1870" s="17">
        <v>0.50800000000000001</v>
      </c>
    </row>
    <row r="1871" spans="1:18" x14ac:dyDescent="0.25">
      <c r="A1871" t="s">
        <v>39</v>
      </c>
      <c r="B1871" t="s">
        <v>346</v>
      </c>
      <c r="C1871" t="s">
        <v>165</v>
      </c>
      <c r="D1871">
        <v>4</v>
      </c>
      <c r="E1871">
        <v>140</v>
      </c>
      <c r="F1871" s="17">
        <v>5.7000000000000002E-2</v>
      </c>
      <c r="G1871" s="17">
        <v>0.379</v>
      </c>
      <c r="H1871" s="17">
        <v>0.4</v>
      </c>
      <c r="I1871" s="17">
        <v>0.16400000000000001</v>
      </c>
      <c r="J1871" s="17">
        <v>0.94299999999999995</v>
      </c>
      <c r="K1871" s="17">
        <v>0.56399999999999995</v>
      </c>
      <c r="L1871">
        <v>119</v>
      </c>
      <c r="M1871" s="17">
        <v>8.4000000000000005E-2</v>
      </c>
      <c r="N1871" s="17">
        <v>0.26900000000000002</v>
      </c>
      <c r="O1871" s="17">
        <v>0.38700000000000001</v>
      </c>
      <c r="P1871" s="17">
        <v>0.26100000000000001</v>
      </c>
      <c r="Q1871" s="17">
        <v>0.91700000000000004</v>
      </c>
      <c r="R1871" s="17">
        <v>0.64800000000000002</v>
      </c>
    </row>
    <row r="1872" spans="1:18" x14ac:dyDescent="0.25">
      <c r="A1872" t="s">
        <v>39</v>
      </c>
      <c r="B1872" t="s">
        <v>346</v>
      </c>
      <c r="C1872" t="s">
        <v>165</v>
      </c>
      <c r="D1872">
        <v>5</v>
      </c>
      <c r="E1872">
        <v>119</v>
      </c>
      <c r="F1872" s="17">
        <v>0.109</v>
      </c>
      <c r="G1872" s="17">
        <v>0.22700000000000001</v>
      </c>
      <c r="H1872" s="17">
        <v>0.437</v>
      </c>
      <c r="I1872" s="17">
        <v>0.22700000000000001</v>
      </c>
      <c r="J1872" s="17">
        <v>0.89100000000000001</v>
      </c>
      <c r="K1872" s="17">
        <v>0.66400000000000003</v>
      </c>
      <c r="L1872">
        <v>149</v>
      </c>
      <c r="M1872" s="17">
        <v>0.13400000000000001</v>
      </c>
      <c r="N1872" s="17">
        <v>0.30199999999999999</v>
      </c>
      <c r="O1872" s="17">
        <v>0.376</v>
      </c>
      <c r="P1872" s="17">
        <v>0.188</v>
      </c>
      <c r="Q1872" s="17">
        <v>0.86599999999999999</v>
      </c>
      <c r="R1872" s="17">
        <v>0.56399999999999995</v>
      </c>
    </row>
    <row r="1873" spans="1:18" x14ac:dyDescent="0.25">
      <c r="A1873" t="s">
        <v>39</v>
      </c>
      <c r="B1873" t="s">
        <v>346</v>
      </c>
      <c r="C1873" t="s">
        <v>167</v>
      </c>
      <c r="D1873">
        <v>3</v>
      </c>
      <c r="E1873">
        <v>114</v>
      </c>
      <c r="F1873" s="17">
        <v>0.14000000000000001</v>
      </c>
      <c r="G1873" s="17">
        <v>0.377</v>
      </c>
      <c r="H1873" s="17">
        <v>0.33300000000000002</v>
      </c>
      <c r="I1873" s="17">
        <v>0.14899999999999999</v>
      </c>
      <c r="J1873" s="17">
        <v>0.85899999999999999</v>
      </c>
      <c r="K1873" s="17">
        <v>0.48199999999999998</v>
      </c>
    </row>
    <row r="1874" spans="1:18" x14ac:dyDescent="0.25">
      <c r="A1874" t="s">
        <v>39</v>
      </c>
      <c r="B1874" t="s">
        <v>346</v>
      </c>
      <c r="C1874" t="s">
        <v>167</v>
      </c>
      <c r="D1874">
        <v>4</v>
      </c>
      <c r="E1874">
        <v>140</v>
      </c>
      <c r="F1874" s="17">
        <v>0.129</v>
      </c>
      <c r="G1874" s="17">
        <v>0.41399999999999998</v>
      </c>
      <c r="H1874" s="17">
        <v>0.307</v>
      </c>
      <c r="I1874" s="17">
        <v>0.15</v>
      </c>
      <c r="J1874" s="17">
        <v>0.871</v>
      </c>
      <c r="K1874" s="17">
        <v>0.45700000000000002</v>
      </c>
    </row>
    <row r="1875" spans="1:18" x14ac:dyDescent="0.25">
      <c r="A1875" t="s">
        <v>39</v>
      </c>
      <c r="B1875" t="s">
        <v>346</v>
      </c>
      <c r="C1875" t="s">
        <v>167</v>
      </c>
      <c r="D1875">
        <v>5</v>
      </c>
      <c r="E1875">
        <v>119</v>
      </c>
      <c r="F1875" s="17">
        <v>0.11799999999999999</v>
      </c>
      <c r="G1875" s="17">
        <v>0.378</v>
      </c>
      <c r="H1875" s="17">
        <v>0.42899999999999999</v>
      </c>
      <c r="I1875" s="17">
        <v>7.5999999999999998E-2</v>
      </c>
      <c r="J1875" s="17">
        <v>0.88300000000000001</v>
      </c>
      <c r="K1875" s="17">
        <v>0.505</v>
      </c>
      <c r="L1875">
        <v>149</v>
      </c>
      <c r="M1875" s="17">
        <v>0.188</v>
      </c>
      <c r="N1875" s="17">
        <v>0.29499999999999998</v>
      </c>
      <c r="O1875" s="17">
        <v>0.45</v>
      </c>
      <c r="P1875" s="17">
        <v>6.7000000000000004E-2</v>
      </c>
      <c r="Q1875" s="17">
        <v>0.81200000000000006</v>
      </c>
      <c r="R1875" s="17">
        <v>0.51700000000000002</v>
      </c>
    </row>
    <row r="1876" spans="1:18" x14ac:dyDescent="0.25">
      <c r="A1876" t="s">
        <v>39</v>
      </c>
      <c r="B1876" t="s">
        <v>346</v>
      </c>
      <c r="C1876" t="s">
        <v>193</v>
      </c>
      <c r="D1876">
        <v>3</v>
      </c>
      <c r="E1876">
        <v>114</v>
      </c>
      <c r="F1876" s="17">
        <v>0.22800000000000001</v>
      </c>
      <c r="G1876" s="17">
        <v>0.40400000000000003</v>
      </c>
      <c r="H1876" s="17">
        <v>0.28899999999999998</v>
      </c>
      <c r="I1876" s="17">
        <v>7.9000000000000001E-2</v>
      </c>
      <c r="J1876" s="17">
        <v>0.77200000000000002</v>
      </c>
      <c r="K1876" s="17">
        <v>0.36799999999999999</v>
      </c>
    </row>
    <row r="1877" spans="1:18" x14ac:dyDescent="0.25">
      <c r="A1877" t="s">
        <v>39</v>
      </c>
      <c r="B1877" t="s">
        <v>346</v>
      </c>
      <c r="C1877" t="s">
        <v>193</v>
      </c>
      <c r="D1877">
        <v>4</v>
      </c>
      <c r="E1877">
        <v>140</v>
      </c>
      <c r="F1877" s="17">
        <v>0.157</v>
      </c>
      <c r="G1877" s="17">
        <v>0.35</v>
      </c>
      <c r="H1877" s="17">
        <v>0.34300000000000003</v>
      </c>
      <c r="I1877" s="17">
        <v>0.15</v>
      </c>
      <c r="J1877" s="17">
        <v>0.84299999999999997</v>
      </c>
      <c r="K1877" s="17">
        <v>0.49299999999999999</v>
      </c>
    </row>
    <row r="1878" spans="1:18" x14ac:dyDescent="0.25">
      <c r="A1878" t="s">
        <v>39</v>
      </c>
      <c r="B1878" t="s">
        <v>346</v>
      </c>
      <c r="C1878" t="s">
        <v>193</v>
      </c>
      <c r="D1878">
        <v>5</v>
      </c>
      <c r="E1878">
        <v>119</v>
      </c>
      <c r="F1878" s="17">
        <v>9.1999999999999998E-2</v>
      </c>
      <c r="G1878" s="17">
        <v>0.53800000000000003</v>
      </c>
      <c r="H1878" s="17">
        <v>0.26900000000000002</v>
      </c>
      <c r="I1878" s="17">
        <v>0.10100000000000001</v>
      </c>
      <c r="J1878" s="17">
        <v>0.90800000000000003</v>
      </c>
      <c r="K1878" s="17">
        <v>0.37</v>
      </c>
      <c r="L1878">
        <v>147</v>
      </c>
      <c r="M1878" s="17">
        <v>0.19</v>
      </c>
      <c r="N1878" s="17">
        <v>0.57099999999999995</v>
      </c>
      <c r="O1878" s="17">
        <v>0.184</v>
      </c>
      <c r="P1878" s="17">
        <v>5.3999999999999999E-2</v>
      </c>
      <c r="Q1878" s="17">
        <v>0.80900000000000005</v>
      </c>
      <c r="R1878" s="17">
        <v>0.23799999999999999</v>
      </c>
    </row>
    <row r="1879" spans="1:18" x14ac:dyDescent="0.25">
      <c r="A1879" t="s">
        <v>39</v>
      </c>
      <c r="B1879" t="s">
        <v>347</v>
      </c>
      <c r="C1879" t="s">
        <v>186</v>
      </c>
      <c r="D1879">
        <v>6</v>
      </c>
      <c r="E1879">
        <v>183</v>
      </c>
      <c r="F1879" s="17">
        <v>0.23</v>
      </c>
      <c r="G1879" s="17">
        <v>0.26800000000000002</v>
      </c>
      <c r="H1879" s="17">
        <v>0.39900000000000002</v>
      </c>
      <c r="I1879" s="17">
        <v>0.104</v>
      </c>
      <c r="J1879" s="17">
        <v>0.77100000000000002</v>
      </c>
      <c r="K1879" s="17">
        <v>0.503</v>
      </c>
      <c r="L1879">
        <v>205</v>
      </c>
      <c r="M1879" s="17">
        <v>0.224</v>
      </c>
      <c r="N1879" s="17">
        <v>0.26300000000000001</v>
      </c>
      <c r="O1879" s="17">
        <v>0.38500000000000001</v>
      </c>
      <c r="P1879" s="17">
        <v>0.127</v>
      </c>
      <c r="Q1879" s="17">
        <v>0.77500000000000002</v>
      </c>
      <c r="R1879" s="17">
        <v>0.51200000000000001</v>
      </c>
    </row>
    <row r="1880" spans="1:18" x14ac:dyDescent="0.25">
      <c r="A1880" t="s">
        <v>39</v>
      </c>
      <c r="B1880" t="s">
        <v>347</v>
      </c>
      <c r="C1880" t="s">
        <v>186</v>
      </c>
      <c r="D1880">
        <v>7</v>
      </c>
      <c r="E1880">
        <v>181</v>
      </c>
      <c r="F1880" s="17">
        <v>0.17699999999999999</v>
      </c>
      <c r="G1880" s="17">
        <v>0.28699999999999998</v>
      </c>
      <c r="H1880" s="17">
        <v>0.44800000000000001</v>
      </c>
      <c r="I1880" s="17">
        <v>8.7999999999999995E-2</v>
      </c>
      <c r="J1880" s="17">
        <v>0.82299999999999995</v>
      </c>
      <c r="K1880" s="17">
        <v>0.53600000000000003</v>
      </c>
      <c r="L1880">
        <v>186</v>
      </c>
      <c r="M1880" s="17">
        <v>0.19400000000000001</v>
      </c>
      <c r="N1880" s="17">
        <v>0.45200000000000001</v>
      </c>
      <c r="O1880" s="17">
        <v>0.317</v>
      </c>
      <c r="P1880" s="17">
        <v>3.7999999999999999E-2</v>
      </c>
      <c r="Q1880" s="17">
        <v>0.80700000000000005</v>
      </c>
      <c r="R1880" s="17">
        <v>0.35499999999999998</v>
      </c>
    </row>
    <row r="1881" spans="1:18" x14ac:dyDescent="0.25">
      <c r="A1881" t="s">
        <v>39</v>
      </c>
      <c r="B1881" t="s">
        <v>347</v>
      </c>
      <c r="C1881" t="s">
        <v>186</v>
      </c>
      <c r="D1881">
        <v>8</v>
      </c>
      <c r="E1881">
        <v>248</v>
      </c>
      <c r="F1881" s="17">
        <v>0.13700000000000001</v>
      </c>
      <c r="G1881" s="17">
        <v>0.30199999999999999</v>
      </c>
      <c r="H1881" s="17">
        <v>0.45600000000000002</v>
      </c>
      <c r="I1881" s="17">
        <v>0.105</v>
      </c>
      <c r="J1881" s="17">
        <v>0.86299999999999999</v>
      </c>
      <c r="K1881" s="17">
        <v>0.56100000000000005</v>
      </c>
      <c r="L1881">
        <v>203</v>
      </c>
      <c r="M1881" s="17">
        <v>0.13800000000000001</v>
      </c>
      <c r="N1881" s="17">
        <v>0.38900000000000001</v>
      </c>
      <c r="O1881" s="17">
        <v>0.38900000000000001</v>
      </c>
      <c r="P1881" s="17">
        <v>8.4000000000000005E-2</v>
      </c>
      <c r="Q1881" s="17">
        <v>0.86199999999999999</v>
      </c>
      <c r="R1881" s="17">
        <v>0.47299999999999998</v>
      </c>
    </row>
    <row r="1882" spans="1:18" x14ac:dyDescent="0.25">
      <c r="A1882" t="s">
        <v>39</v>
      </c>
      <c r="B1882" t="s">
        <v>347</v>
      </c>
      <c r="C1882" t="s">
        <v>165</v>
      </c>
      <c r="D1882">
        <v>6</v>
      </c>
      <c r="E1882">
        <v>185</v>
      </c>
      <c r="F1882" s="17">
        <v>0.17299999999999999</v>
      </c>
      <c r="G1882" s="17">
        <v>0.42699999999999999</v>
      </c>
      <c r="H1882" s="17">
        <v>0.32400000000000001</v>
      </c>
      <c r="I1882" s="17">
        <v>7.5999999999999998E-2</v>
      </c>
      <c r="J1882" s="17">
        <v>0.82699999999999996</v>
      </c>
      <c r="K1882" s="17">
        <v>0.4</v>
      </c>
      <c r="L1882">
        <v>205</v>
      </c>
      <c r="M1882" s="17">
        <v>9.8000000000000004E-2</v>
      </c>
      <c r="N1882" s="17">
        <v>0.26800000000000002</v>
      </c>
      <c r="O1882" s="17">
        <v>0.434</v>
      </c>
      <c r="P1882" s="17">
        <v>0.2</v>
      </c>
      <c r="Q1882" s="17">
        <v>0.90200000000000002</v>
      </c>
      <c r="R1882" s="17">
        <v>0.63400000000000001</v>
      </c>
    </row>
    <row r="1883" spans="1:18" x14ac:dyDescent="0.25">
      <c r="A1883" t="s">
        <v>39</v>
      </c>
      <c r="B1883" t="s">
        <v>347</v>
      </c>
      <c r="C1883" t="s">
        <v>165</v>
      </c>
      <c r="D1883">
        <v>7</v>
      </c>
      <c r="E1883">
        <v>181</v>
      </c>
      <c r="F1883" s="17">
        <v>0.182</v>
      </c>
      <c r="G1883" s="17">
        <v>0.37</v>
      </c>
      <c r="H1883" s="17">
        <v>0.27600000000000002</v>
      </c>
      <c r="I1883" s="17">
        <v>0.17100000000000001</v>
      </c>
      <c r="J1883" s="17">
        <v>0.81699999999999995</v>
      </c>
      <c r="K1883" s="17">
        <v>0.44700000000000001</v>
      </c>
      <c r="L1883">
        <v>190</v>
      </c>
      <c r="M1883" s="17">
        <v>0.13700000000000001</v>
      </c>
      <c r="N1883" s="17">
        <v>0.45800000000000002</v>
      </c>
      <c r="O1883" s="17">
        <v>0.28899999999999998</v>
      </c>
      <c r="P1883" s="17">
        <v>0.11600000000000001</v>
      </c>
      <c r="Q1883" s="17">
        <v>0.86299999999999999</v>
      </c>
      <c r="R1883" s="17">
        <v>0.40500000000000003</v>
      </c>
    </row>
    <row r="1884" spans="1:18" x14ac:dyDescent="0.25">
      <c r="A1884" t="s">
        <v>39</v>
      </c>
      <c r="B1884" t="s">
        <v>347</v>
      </c>
      <c r="C1884" t="s">
        <v>165</v>
      </c>
      <c r="D1884">
        <v>8</v>
      </c>
      <c r="E1884">
        <v>195</v>
      </c>
      <c r="F1884" s="17">
        <v>0.26700000000000002</v>
      </c>
      <c r="G1884" s="17">
        <v>0.51800000000000002</v>
      </c>
      <c r="H1884" s="17">
        <v>0.2</v>
      </c>
      <c r="I1884" s="17">
        <v>1.4999999999999999E-2</v>
      </c>
      <c r="J1884" s="17">
        <v>0.73299999999999998</v>
      </c>
      <c r="K1884" s="17">
        <v>0.215</v>
      </c>
      <c r="L1884">
        <v>162</v>
      </c>
      <c r="M1884" s="17">
        <v>0.22800000000000001</v>
      </c>
      <c r="N1884" s="17">
        <v>0.53100000000000003</v>
      </c>
      <c r="O1884" s="17">
        <v>0.222</v>
      </c>
      <c r="P1884" s="17">
        <v>1.9E-2</v>
      </c>
      <c r="Q1884" s="17">
        <v>0.77200000000000002</v>
      </c>
      <c r="R1884" s="17">
        <v>0.24099999999999999</v>
      </c>
    </row>
    <row r="1885" spans="1:18" x14ac:dyDescent="0.25">
      <c r="A1885" t="s">
        <v>39</v>
      </c>
      <c r="B1885" t="s">
        <v>347</v>
      </c>
      <c r="C1885" t="s">
        <v>167</v>
      </c>
      <c r="D1885">
        <v>6</v>
      </c>
      <c r="E1885">
        <v>185</v>
      </c>
      <c r="F1885" s="17">
        <v>0.35699999999999998</v>
      </c>
      <c r="G1885" s="17">
        <v>0.32400000000000001</v>
      </c>
      <c r="H1885" s="17">
        <v>0.28100000000000003</v>
      </c>
      <c r="I1885" s="17">
        <v>3.7999999999999999E-2</v>
      </c>
      <c r="J1885" s="17">
        <v>0.64300000000000002</v>
      </c>
      <c r="K1885" s="17">
        <v>0.31900000000000001</v>
      </c>
    </row>
    <row r="1886" spans="1:18" x14ac:dyDescent="0.25">
      <c r="A1886" t="s">
        <v>39</v>
      </c>
      <c r="B1886" t="s">
        <v>347</v>
      </c>
      <c r="C1886" t="s">
        <v>167</v>
      </c>
      <c r="D1886">
        <v>7</v>
      </c>
      <c r="E1886">
        <v>181</v>
      </c>
      <c r="F1886" s="17">
        <v>0.30399999999999999</v>
      </c>
      <c r="G1886" s="17">
        <v>0.28699999999999998</v>
      </c>
      <c r="H1886" s="17">
        <v>0.249</v>
      </c>
      <c r="I1886" s="17">
        <v>0.16</v>
      </c>
      <c r="J1886" s="17">
        <v>0.69599999999999995</v>
      </c>
      <c r="K1886" s="17">
        <v>0.40899999999999997</v>
      </c>
    </row>
    <row r="1887" spans="1:18" x14ac:dyDescent="0.25">
      <c r="A1887" t="s">
        <v>39</v>
      </c>
      <c r="B1887" t="s">
        <v>347</v>
      </c>
      <c r="C1887" t="s">
        <v>167</v>
      </c>
      <c r="D1887">
        <v>8</v>
      </c>
      <c r="E1887">
        <v>182</v>
      </c>
      <c r="F1887" s="17">
        <v>0.34100000000000003</v>
      </c>
      <c r="G1887" s="17">
        <v>0.5</v>
      </c>
      <c r="H1887" s="17">
        <v>0.159</v>
      </c>
      <c r="I1887" s="17">
        <v>0</v>
      </c>
      <c r="J1887" s="17">
        <v>0.65900000000000003</v>
      </c>
      <c r="K1887" s="17">
        <v>0.159</v>
      </c>
      <c r="L1887">
        <v>165</v>
      </c>
      <c r="M1887" s="17">
        <v>0.43</v>
      </c>
      <c r="N1887" s="17">
        <v>0.29099999999999998</v>
      </c>
      <c r="O1887" s="17">
        <v>0.26700000000000002</v>
      </c>
      <c r="P1887" s="17">
        <v>1.2E-2</v>
      </c>
      <c r="Q1887" s="17">
        <v>0.56999999999999995</v>
      </c>
      <c r="R1887" s="17">
        <v>0.27900000000000003</v>
      </c>
    </row>
    <row r="1888" spans="1:18" x14ac:dyDescent="0.25">
      <c r="A1888" t="s">
        <v>39</v>
      </c>
      <c r="B1888" t="s">
        <v>347</v>
      </c>
      <c r="C1888" t="s">
        <v>193</v>
      </c>
      <c r="D1888">
        <v>6</v>
      </c>
      <c r="E1888">
        <v>183</v>
      </c>
      <c r="F1888" s="17">
        <v>0.186</v>
      </c>
      <c r="G1888" s="17">
        <v>0.39300000000000002</v>
      </c>
      <c r="H1888" s="17">
        <v>0.20799999999999999</v>
      </c>
      <c r="I1888" s="17">
        <v>0.21299999999999999</v>
      </c>
      <c r="J1888" s="17">
        <v>0.81399999999999995</v>
      </c>
      <c r="K1888" s="17">
        <v>0.42099999999999999</v>
      </c>
    </row>
    <row r="1889" spans="1:18" x14ac:dyDescent="0.25">
      <c r="A1889" t="s">
        <v>39</v>
      </c>
      <c r="B1889" t="s">
        <v>347</v>
      </c>
      <c r="C1889" t="s">
        <v>193</v>
      </c>
      <c r="D1889">
        <v>7</v>
      </c>
      <c r="E1889">
        <v>181</v>
      </c>
      <c r="F1889" s="17">
        <v>0.19900000000000001</v>
      </c>
      <c r="G1889" s="17">
        <v>0.39800000000000002</v>
      </c>
      <c r="H1889" s="17">
        <v>0.26</v>
      </c>
      <c r="I1889" s="17">
        <v>0.14399999999999999</v>
      </c>
      <c r="J1889" s="17">
        <v>0.80200000000000005</v>
      </c>
      <c r="K1889" s="17">
        <v>0.40400000000000003</v>
      </c>
    </row>
    <row r="1890" spans="1:18" x14ac:dyDescent="0.25">
      <c r="A1890" t="s">
        <v>39</v>
      </c>
      <c r="B1890" t="s">
        <v>347</v>
      </c>
      <c r="C1890" t="s">
        <v>193</v>
      </c>
      <c r="D1890">
        <v>8</v>
      </c>
      <c r="E1890">
        <v>247</v>
      </c>
      <c r="F1890" s="17">
        <v>0.21099999999999999</v>
      </c>
      <c r="G1890" s="17">
        <v>0.40100000000000002</v>
      </c>
      <c r="H1890" s="17">
        <v>0.32400000000000001</v>
      </c>
      <c r="I1890" s="17">
        <v>6.5000000000000002E-2</v>
      </c>
      <c r="J1890" s="17">
        <v>0.79</v>
      </c>
      <c r="K1890" s="17">
        <v>0.38900000000000001</v>
      </c>
      <c r="L1890">
        <v>203</v>
      </c>
      <c r="M1890" s="17">
        <v>0.192</v>
      </c>
      <c r="N1890" s="17">
        <v>0.374</v>
      </c>
      <c r="O1890" s="17">
        <v>0.33500000000000002</v>
      </c>
      <c r="P1890" s="17">
        <v>9.9000000000000005E-2</v>
      </c>
      <c r="Q1890" s="17">
        <v>0.80800000000000005</v>
      </c>
      <c r="R1890" s="17">
        <v>0.434</v>
      </c>
    </row>
    <row r="1891" spans="1:18" x14ac:dyDescent="0.25">
      <c r="A1891" t="s">
        <v>39</v>
      </c>
      <c r="B1891" t="s">
        <v>348</v>
      </c>
      <c r="C1891" t="s">
        <v>186</v>
      </c>
      <c r="D1891">
        <v>3</v>
      </c>
      <c r="E1891">
        <v>128</v>
      </c>
      <c r="F1891" s="17">
        <v>0.26600000000000001</v>
      </c>
      <c r="G1891" s="17">
        <v>0.29699999999999999</v>
      </c>
      <c r="H1891" s="17">
        <v>0.32800000000000001</v>
      </c>
      <c r="I1891" s="17">
        <v>0.109</v>
      </c>
      <c r="J1891" s="17">
        <v>0.73399999999999999</v>
      </c>
      <c r="K1891" s="17">
        <v>0.437</v>
      </c>
      <c r="L1891">
        <v>155</v>
      </c>
      <c r="M1891" s="17">
        <v>0.11</v>
      </c>
      <c r="N1891" s="17">
        <v>0.32300000000000001</v>
      </c>
      <c r="O1891" s="17">
        <v>0.439</v>
      </c>
      <c r="P1891" s="17">
        <v>0.129</v>
      </c>
      <c r="Q1891" s="17">
        <v>0.89100000000000001</v>
      </c>
      <c r="R1891" s="17">
        <v>0.56799999999999995</v>
      </c>
    </row>
    <row r="1892" spans="1:18" x14ac:dyDescent="0.25">
      <c r="A1892" t="s">
        <v>39</v>
      </c>
      <c r="B1892" t="s">
        <v>348</v>
      </c>
      <c r="C1892" t="s">
        <v>186</v>
      </c>
      <c r="D1892">
        <v>4</v>
      </c>
      <c r="E1892">
        <v>175</v>
      </c>
      <c r="F1892" s="17">
        <v>0.17100000000000001</v>
      </c>
      <c r="G1892" s="17">
        <v>0.45100000000000001</v>
      </c>
      <c r="H1892" s="17">
        <v>0.29699999999999999</v>
      </c>
      <c r="I1892" s="17">
        <v>0.08</v>
      </c>
      <c r="J1892" s="17">
        <v>0.82799999999999996</v>
      </c>
      <c r="K1892" s="17">
        <v>0.377</v>
      </c>
      <c r="L1892">
        <v>131</v>
      </c>
      <c r="M1892" s="17">
        <v>0.22900000000000001</v>
      </c>
      <c r="N1892" s="17">
        <v>0.30499999999999999</v>
      </c>
      <c r="O1892" s="17">
        <v>0.38200000000000001</v>
      </c>
      <c r="P1892" s="17">
        <v>8.4000000000000005E-2</v>
      </c>
      <c r="Q1892" s="17">
        <v>0.77100000000000002</v>
      </c>
      <c r="R1892" s="17">
        <v>0.46600000000000003</v>
      </c>
    </row>
    <row r="1893" spans="1:18" x14ac:dyDescent="0.25">
      <c r="A1893" t="s">
        <v>39</v>
      </c>
      <c r="B1893" t="s">
        <v>348</v>
      </c>
      <c r="C1893" t="s">
        <v>186</v>
      </c>
      <c r="D1893">
        <v>5</v>
      </c>
      <c r="E1893">
        <v>129</v>
      </c>
      <c r="F1893" s="17">
        <v>0.13200000000000001</v>
      </c>
      <c r="G1893" s="17">
        <v>0.372</v>
      </c>
      <c r="H1893" s="17">
        <v>0.38800000000000001</v>
      </c>
      <c r="I1893" s="17">
        <v>0.109</v>
      </c>
      <c r="J1893" s="17">
        <v>0.86899999999999999</v>
      </c>
      <c r="K1893" s="17">
        <v>0.497</v>
      </c>
      <c r="L1893">
        <v>177</v>
      </c>
      <c r="M1893" s="17">
        <v>0.09</v>
      </c>
      <c r="N1893" s="17">
        <v>0.41199999999999998</v>
      </c>
      <c r="O1893" s="17">
        <v>0.39</v>
      </c>
      <c r="P1893" s="17">
        <v>0.107</v>
      </c>
      <c r="Q1893" s="17">
        <v>0.90900000000000003</v>
      </c>
      <c r="R1893" s="17">
        <v>0.497</v>
      </c>
    </row>
    <row r="1894" spans="1:18" x14ac:dyDescent="0.25">
      <c r="A1894" t="s">
        <v>39</v>
      </c>
      <c r="B1894" t="s">
        <v>348</v>
      </c>
      <c r="C1894" t="s">
        <v>165</v>
      </c>
      <c r="D1894">
        <v>3</v>
      </c>
      <c r="E1894">
        <v>128</v>
      </c>
      <c r="F1894" s="17">
        <v>0.188</v>
      </c>
      <c r="G1894" s="17">
        <v>0.35899999999999999</v>
      </c>
      <c r="H1894" s="17">
        <v>0.35899999999999999</v>
      </c>
      <c r="I1894" s="17">
        <v>9.4E-2</v>
      </c>
      <c r="J1894" s="17">
        <v>0.81200000000000006</v>
      </c>
      <c r="K1894" s="17">
        <v>0.45300000000000001</v>
      </c>
      <c r="L1894">
        <v>156</v>
      </c>
      <c r="M1894" s="17">
        <v>0.115</v>
      </c>
      <c r="N1894" s="17">
        <v>0.35299999999999998</v>
      </c>
      <c r="O1894" s="17">
        <v>0.42299999999999999</v>
      </c>
      <c r="P1894" s="17">
        <v>0.109</v>
      </c>
      <c r="Q1894" s="17">
        <v>0.88500000000000001</v>
      </c>
      <c r="R1894" s="17">
        <v>0.53200000000000003</v>
      </c>
    </row>
    <row r="1895" spans="1:18" x14ac:dyDescent="0.25">
      <c r="A1895" t="s">
        <v>39</v>
      </c>
      <c r="B1895" t="s">
        <v>348</v>
      </c>
      <c r="C1895" t="s">
        <v>165</v>
      </c>
      <c r="D1895">
        <v>4</v>
      </c>
      <c r="E1895">
        <v>176</v>
      </c>
      <c r="F1895" s="17">
        <v>0.125</v>
      </c>
      <c r="G1895" s="17">
        <v>0.41499999999999998</v>
      </c>
      <c r="H1895" s="17">
        <v>0.36899999999999999</v>
      </c>
      <c r="I1895" s="17">
        <v>9.0999999999999998E-2</v>
      </c>
      <c r="J1895" s="17">
        <v>0.875</v>
      </c>
      <c r="K1895" s="17">
        <v>0.46</v>
      </c>
      <c r="L1895">
        <v>131</v>
      </c>
      <c r="M1895" s="17">
        <v>0.14499999999999999</v>
      </c>
      <c r="N1895" s="17">
        <v>0.45</v>
      </c>
      <c r="O1895" s="17">
        <v>0.33600000000000002</v>
      </c>
      <c r="P1895" s="17">
        <v>6.9000000000000006E-2</v>
      </c>
      <c r="Q1895" s="17">
        <v>0.85499999999999998</v>
      </c>
      <c r="R1895" s="17">
        <v>0.40500000000000003</v>
      </c>
    </row>
    <row r="1896" spans="1:18" x14ac:dyDescent="0.25">
      <c r="A1896" t="s">
        <v>39</v>
      </c>
      <c r="B1896" t="s">
        <v>348</v>
      </c>
      <c r="C1896" t="s">
        <v>165</v>
      </c>
      <c r="D1896">
        <v>5</v>
      </c>
      <c r="E1896">
        <v>129</v>
      </c>
      <c r="F1896" s="17">
        <v>0.20899999999999999</v>
      </c>
      <c r="G1896" s="17">
        <v>0.318</v>
      </c>
      <c r="H1896" s="17">
        <v>0.372</v>
      </c>
      <c r="I1896" s="17">
        <v>0.10100000000000001</v>
      </c>
      <c r="J1896" s="17">
        <v>0.79100000000000004</v>
      </c>
      <c r="K1896" s="17">
        <v>0.47299999999999998</v>
      </c>
      <c r="L1896">
        <v>177</v>
      </c>
      <c r="M1896" s="17">
        <v>0.16900000000000001</v>
      </c>
      <c r="N1896" s="17">
        <v>0.441</v>
      </c>
      <c r="O1896" s="17">
        <v>0.27700000000000002</v>
      </c>
      <c r="P1896" s="17">
        <v>0.113</v>
      </c>
      <c r="Q1896" s="17">
        <v>0.83099999999999996</v>
      </c>
      <c r="R1896" s="17">
        <v>0.39</v>
      </c>
    </row>
    <row r="1897" spans="1:18" x14ac:dyDescent="0.25">
      <c r="A1897" t="s">
        <v>39</v>
      </c>
      <c r="B1897" t="s">
        <v>348</v>
      </c>
      <c r="C1897" t="s">
        <v>167</v>
      </c>
      <c r="D1897">
        <v>3</v>
      </c>
      <c r="E1897">
        <v>128</v>
      </c>
      <c r="F1897" s="17">
        <v>0.28100000000000003</v>
      </c>
      <c r="G1897" s="17">
        <v>0.38300000000000001</v>
      </c>
      <c r="H1897" s="17">
        <v>0.26600000000000001</v>
      </c>
      <c r="I1897" s="17">
        <v>7.0000000000000007E-2</v>
      </c>
      <c r="J1897" s="17">
        <v>0.71899999999999997</v>
      </c>
      <c r="K1897" s="17">
        <v>0.33600000000000002</v>
      </c>
    </row>
    <row r="1898" spans="1:18" x14ac:dyDescent="0.25">
      <c r="A1898" t="s">
        <v>39</v>
      </c>
      <c r="B1898" t="s">
        <v>348</v>
      </c>
      <c r="C1898" t="s">
        <v>167</v>
      </c>
      <c r="D1898">
        <v>4</v>
      </c>
      <c r="E1898">
        <v>175</v>
      </c>
      <c r="F1898" s="17">
        <v>0.29099999999999998</v>
      </c>
      <c r="G1898" s="17">
        <v>0.49099999999999999</v>
      </c>
      <c r="H1898" s="17">
        <v>0.19400000000000001</v>
      </c>
      <c r="I1898" s="17">
        <v>2.3E-2</v>
      </c>
      <c r="J1898" s="17">
        <v>0.70799999999999996</v>
      </c>
      <c r="K1898" s="17">
        <v>0.217</v>
      </c>
    </row>
    <row r="1899" spans="1:18" x14ac:dyDescent="0.25">
      <c r="A1899" t="s">
        <v>39</v>
      </c>
      <c r="B1899" t="s">
        <v>348</v>
      </c>
      <c r="C1899" t="s">
        <v>167</v>
      </c>
      <c r="D1899">
        <v>5</v>
      </c>
      <c r="E1899">
        <v>129</v>
      </c>
      <c r="F1899" s="17">
        <v>0.26400000000000001</v>
      </c>
      <c r="G1899" s="17">
        <v>0.38800000000000001</v>
      </c>
      <c r="H1899" s="17">
        <v>0.30199999999999999</v>
      </c>
      <c r="I1899" s="17">
        <v>4.7E-2</v>
      </c>
      <c r="J1899" s="17">
        <v>0.73699999999999999</v>
      </c>
      <c r="K1899" s="17">
        <v>0.34899999999999998</v>
      </c>
      <c r="L1899">
        <v>177</v>
      </c>
      <c r="M1899" s="17">
        <v>0.23699999999999999</v>
      </c>
      <c r="N1899" s="17">
        <v>0.40100000000000002</v>
      </c>
      <c r="O1899" s="17">
        <v>0.316</v>
      </c>
      <c r="P1899" s="17">
        <v>4.4999999999999998E-2</v>
      </c>
      <c r="Q1899" s="17">
        <v>0.76200000000000001</v>
      </c>
      <c r="R1899" s="17">
        <v>0.36099999999999999</v>
      </c>
    </row>
    <row r="1900" spans="1:18" x14ac:dyDescent="0.25">
      <c r="A1900" t="s">
        <v>39</v>
      </c>
      <c r="B1900" t="s">
        <v>348</v>
      </c>
      <c r="C1900" t="s">
        <v>193</v>
      </c>
      <c r="D1900">
        <v>3</v>
      </c>
      <c r="E1900">
        <v>128</v>
      </c>
      <c r="F1900" s="17">
        <v>0.26600000000000001</v>
      </c>
      <c r="G1900" s="17">
        <v>0.53100000000000003</v>
      </c>
      <c r="H1900" s="17">
        <v>0.16400000000000001</v>
      </c>
      <c r="I1900" s="17">
        <v>3.9E-2</v>
      </c>
      <c r="J1900" s="17">
        <v>0.73399999999999999</v>
      </c>
      <c r="K1900" s="17">
        <v>0.20300000000000001</v>
      </c>
    </row>
    <row r="1901" spans="1:18" x14ac:dyDescent="0.25">
      <c r="A1901" t="s">
        <v>39</v>
      </c>
      <c r="B1901" t="s">
        <v>348</v>
      </c>
      <c r="C1901" t="s">
        <v>193</v>
      </c>
      <c r="D1901">
        <v>4</v>
      </c>
      <c r="E1901">
        <v>174</v>
      </c>
      <c r="F1901" s="17">
        <v>0.30499999999999999</v>
      </c>
      <c r="G1901" s="17">
        <v>0.54600000000000004</v>
      </c>
      <c r="H1901" s="17">
        <v>0.14899999999999999</v>
      </c>
      <c r="I1901" s="17">
        <v>0</v>
      </c>
      <c r="J1901" s="17">
        <v>0.69499999999999995</v>
      </c>
      <c r="K1901" s="17">
        <v>0.14899999999999999</v>
      </c>
    </row>
    <row r="1902" spans="1:18" x14ac:dyDescent="0.25">
      <c r="A1902" t="s">
        <v>39</v>
      </c>
      <c r="B1902" t="s">
        <v>348</v>
      </c>
      <c r="C1902" t="s">
        <v>193</v>
      </c>
      <c r="D1902">
        <v>5</v>
      </c>
      <c r="E1902">
        <v>129</v>
      </c>
      <c r="F1902" s="17">
        <v>0.26400000000000001</v>
      </c>
      <c r="G1902" s="17">
        <v>0.55000000000000004</v>
      </c>
      <c r="H1902" s="17">
        <v>0.16300000000000001</v>
      </c>
      <c r="I1902" s="17">
        <v>2.3E-2</v>
      </c>
      <c r="J1902" s="17">
        <v>0.73599999999999999</v>
      </c>
      <c r="K1902" s="17">
        <v>0.186</v>
      </c>
      <c r="L1902">
        <v>176</v>
      </c>
      <c r="M1902" s="17">
        <v>0.188</v>
      </c>
      <c r="N1902" s="17">
        <v>0.625</v>
      </c>
      <c r="O1902" s="17">
        <v>0.159</v>
      </c>
      <c r="P1902" s="17">
        <v>2.8000000000000001E-2</v>
      </c>
      <c r="Q1902" s="17">
        <v>0.81200000000000006</v>
      </c>
      <c r="R1902" s="17">
        <v>0.187</v>
      </c>
    </row>
    <row r="1903" spans="1:18" x14ac:dyDescent="0.25">
      <c r="A1903" t="s">
        <v>39</v>
      </c>
      <c r="B1903" t="s">
        <v>349</v>
      </c>
      <c r="C1903" t="s">
        <v>186</v>
      </c>
      <c r="D1903">
        <v>3</v>
      </c>
      <c r="E1903">
        <v>126</v>
      </c>
      <c r="F1903" s="17">
        <v>0.40500000000000003</v>
      </c>
      <c r="G1903" s="17">
        <v>0.39700000000000002</v>
      </c>
      <c r="H1903" s="17">
        <v>0.183</v>
      </c>
      <c r="I1903" s="17">
        <v>1.6E-2</v>
      </c>
      <c r="J1903" s="17">
        <v>0.59599999999999997</v>
      </c>
      <c r="K1903" s="17">
        <v>0.19900000000000001</v>
      </c>
      <c r="L1903">
        <v>134</v>
      </c>
      <c r="M1903" s="17">
        <v>0.29899999999999999</v>
      </c>
      <c r="N1903" s="17">
        <v>0.373</v>
      </c>
      <c r="O1903" s="17">
        <v>0.27600000000000002</v>
      </c>
      <c r="P1903" s="17">
        <v>5.1999999999999998E-2</v>
      </c>
      <c r="Q1903" s="17">
        <v>0.70099999999999996</v>
      </c>
      <c r="R1903" s="17">
        <v>0.32800000000000001</v>
      </c>
    </row>
    <row r="1904" spans="1:18" x14ac:dyDescent="0.25">
      <c r="A1904" t="s">
        <v>39</v>
      </c>
      <c r="B1904" t="s">
        <v>349</v>
      </c>
      <c r="C1904" t="s">
        <v>186</v>
      </c>
      <c r="D1904">
        <v>4</v>
      </c>
      <c r="E1904">
        <v>150</v>
      </c>
      <c r="F1904" s="17">
        <v>0.36</v>
      </c>
      <c r="G1904" s="17">
        <v>0.41299999999999998</v>
      </c>
      <c r="H1904" s="17">
        <v>0.20699999999999999</v>
      </c>
      <c r="I1904" s="17">
        <v>0.02</v>
      </c>
      <c r="J1904" s="17">
        <v>0.64</v>
      </c>
      <c r="K1904" s="17">
        <v>0.22700000000000001</v>
      </c>
      <c r="L1904">
        <v>140</v>
      </c>
      <c r="M1904" s="17">
        <v>0.25700000000000001</v>
      </c>
      <c r="N1904" s="17">
        <v>0.371</v>
      </c>
      <c r="O1904" s="17">
        <v>0.32900000000000001</v>
      </c>
      <c r="P1904" s="17">
        <v>4.2999999999999997E-2</v>
      </c>
      <c r="Q1904" s="17">
        <v>0.74299999999999999</v>
      </c>
      <c r="R1904" s="17">
        <v>0.372</v>
      </c>
    </row>
    <row r="1905" spans="1:18" x14ac:dyDescent="0.25">
      <c r="A1905" t="s">
        <v>39</v>
      </c>
      <c r="B1905" t="s">
        <v>349</v>
      </c>
      <c r="C1905" t="s">
        <v>186</v>
      </c>
      <c r="D1905">
        <v>5</v>
      </c>
      <c r="E1905">
        <v>153</v>
      </c>
      <c r="F1905" s="17">
        <v>0.32700000000000001</v>
      </c>
      <c r="G1905" s="17">
        <v>0.34</v>
      </c>
      <c r="H1905" s="17">
        <v>0.30099999999999999</v>
      </c>
      <c r="I1905" s="17">
        <v>3.3000000000000002E-2</v>
      </c>
      <c r="J1905" s="17">
        <v>0.67400000000000004</v>
      </c>
      <c r="K1905" s="17">
        <v>0.33400000000000002</v>
      </c>
      <c r="L1905">
        <v>169</v>
      </c>
      <c r="M1905" s="17">
        <v>0.26600000000000001</v>
      </c>
      <c r="N1905" s="17">
        <v>0.41399999999999998</v>
      </c>
      <c r="O1905" s="17">
        <v>0.30199999999999999</v>
      </c>
      <c r="P1905" s="17">
        <v>1.7999999999999999E-2</v>
      </c>
      <c r="Q1905" s="17">
        <v>0.73399999999999999</v>
      </c>
      <c r="R1905" s="17">
        <v>0.32</v>
      </c>
    </row>
    <row r="1906" spans="1:18" x14ac:dyDescent="0.25">
      <c r="A1906" t="s">
        <v>39</v>
      </c>
      <c r="B1906" t="s">
        <v>349</v>
      </c>
      <c r="C1906" t="s">
        <v>165</v>
      </c>
      <c r="D1906">
        <v>3</v>
      </c>
      <c r="E1906">
        <v>127</v>
      </c>
      <c r="F1906" s="17">
        <v>0.29099999999999998</v>
      </c>
      <c r="G1906" s="17">
        <v>0.504</v>
      </c>
      <c r="H1906" s="17">
        <v>0.16500000000000001</v>
      </c>
      <c r="I1906" s="17">
        <v>3.9E-2</v>
      </c>
      <c r="J1906" s="17">
        <v>0.70799999999999996</v>
      </c>
      <c r="K1906" s="17">
        <v>0.20399999999999999</v>
      </c>
      <c r="L1906">
        <v>135</v>
      </c>
      <c r="M1906" s="17">
        <v>0.17799999999999999</v>
      </c>
      <c r="N1906" s="17">
        <v>0.48899999999999999</v>
      </c>
      <c r="O1906" s="17">
        <v>0.27400000000000002</v>
      </c>
      <c r="P1906" s="17">
        <v>5.8999999999999997E-2</v>
      </c>
      <c r="Q1906" s="17">
        <v>0.82199999999999995</v>
      </c>
      <c r="R1906" s="17">
        <v>0.33300000000000002</v>
      </c>
    </row>
    <row r="1907" spans="1:18" x14ac:dyDescent="0.25">
      <c r="A1907" t="s">
        <v>39</v>
      </c>
      <c r="B1907" t="s">
        <v>349</v>
      </c>
      <c r="C1907" t="s">
        <v>165</v>
      </c>
      <c r="D1907">
        <v>4</v>
      </c>
      <c r="E1907">
        <v>149</v>
      </c>
      <c r="F1907" s="17">
        <v>0.221</v>
      </c>
      <c r="G1907" s="17">
        <v>0.53</v>
      </c>
      <c r="H1907" s="17">
        <v>0.215</v>
      </c>
      <c r="I1907" s="17">
        <v>3.4000000000000002E-2</v>
      </c>
      <c r="J1907" s="17">
        <v>0.77900000000000003</v>
      </c>
      <c r="K1907" s="17">
        <v>0.249</v>
      </c>
      <c r="L1907">
        <v>142</v>
      </c>
      <c r="M1907" s="17">
        <v>0.183</v>
      </c>
      <c r="N1907" s="17">
        <v>0.52100000000000002</v>
      </c>
      <c r="O1907" s="17">
        <v>0.27500000000000002</v>
      </c>
      <c r="P1907" s="17">
        <v>2.1000000000000001E-2</v>
      </c>
      <c r="Q1907" s="17">
        <v>0.81699999999999995</v>
      </c>
      <c r="R1907" s="17">
        <v>0.29599999999999999</v>
      </c>
    </row>
    <row r="1908" spans="1:18" x14ac:dyDescent="0.25">
      <c r="A1908" t="s">
        <v>39</v>
      </c>
      <c r="B1908" t="s">
        <v>349</v>
      </c>
      <c r="C1908" t="s">
        <v>165</v>
      </c>
      <c r="D1908">
        <v>5</v>
      </c>
      <c r="E1908">
        <v>154</v>
      </c>
      <c r="F1908" s="17">
        <v>0.28599999999999998</v>
      </c>
      <c r="G1908" s="17">
        <v>0.38300000000000001</v>
      </c>
      <c r="H1908" s="17">
        <v>0.26600000000000001</v>
      </c>
      <c r="I1908" s="17">
        <v>6.5000000000000002E-2</v>
      </c>
      <c r="J1908" s="17">
        <v>0.71399999999999997</v>
      </c>
      <c r="K1908" s="17">
        <v>0.33100000000000002</v>
      </c>
      <c r="L1908">
        <v>170</v>
      </c>
      <c r="M1908" s="17">
        <v>0.253</v>
      </c>
      <c r="N1908" s="17">
        <v>0.45300000000000001</v>
      </c>
      <c r="O1908" s="17">
        <v>0.24099999999999999</v>
      </c>
      <c r="P1908" s="17">
        <v>5.2999999999999999E-2</v>
      </c>
      <c r="Q1908" s="17">
        <v>0.747</v>
      </c>
      <c r="R1908" s="17">
        <v>0.29399999999999998</v>
      </c>
    </row>
    <row r="1909" spans="1:18" x14ac:dyDescent="0.25">
      <c r="A1909" t="s">
        <v>39</v>
      </c>
      <c r="B1909" t="s">
        <v>349</v>
      </c>
      <c r="C1909" t="s">
        <v>167</v>
      </c>
      <c r="D1909">
        <v>3</v>
      </c>
      <c r="E1909">
        <v>126</v>
      </c>
      <c r="F1909" s="17">
        <v>0.40500000000000003</v>
      </c>
      <c r="G1909" s="17">
        <v>0.437</v>
      </c>
      <c r="H1909" s="17">
        <v>0.13500000000000001</v>
      </c>
      <c r="I1909" s="17">
        <v>2.4E-2</v>
      </c>
      <c r="J1909" s="17">
        <v>0.59599999999999997</v>
      </c>
      <c r="K1909" s="17">
        <v>0.159</v>
      </c>
    </row>
    <row r="1910" spans="1:18" x14ac:dyDescent="0.25">
      <c r="A1910" t="s">
        <v>39</v>
      </c>
      <c r="B1910" t="s">
        <v>349</v>
      </c>
      <c r="C1910" t="s">
        <v>167</v>
      </c>
      <c r="D1910">
        <v>4</v>
      </c>
      <c r="E1910">
        <v>150</v>
      </c>
      <c r="F1910" s="17">
        <v>0.44700000000000001</v>
      </c>
      <c r="G1910" s="17">
        <v>0.433</v>
      </c>
      <c r="H1910" s="17">
        <v>0.107</v>
      </c>
      <c r="I1910" s="17">
        <v>1.2999999999999999E-2</v>
      </c>
      <c r="J1910" s="17">
        <v>0.55300000000000005</v>
      </c>
      <c r="K1910" s="17">
        <v>0.12</v>
      </c>
    </row>
    <row r="1911" spans="1:18" x14ac:dyDescent="0.25">
      <c r="A1911" t="s">
        <v>39</v>
      </c>
      <c r="B1911" t="s">
        <v>349</v>
      </c>
      <c r="C1911" t="s">
        <v>167</v>
      </c>
      <c r="D1911">
        <v>5</v>
      </c>
      <c r="E1911">
        <v>153</v>
      </c>
      <c r="F1911" s="17">
        <v>0.45100000000000001</v>
      </c>
      <c r="G1911" s="17">
        <v>0.307</v>
      </c>
      <c r="H1911" s="17">
        <v>0.23499999999999999</v>
      </c>
      <c r="I1911" s="17">
        <v>7.0000000000000001E-3</v>
      </c>
      <c r="J1911" s="17">
        <v>0.54900000000000004</v>
      </c>
      <c r="K1911" s="17">
        <v>0.24199999999999999</v>
      </c>
      <c r="L1911">
        <v>170</v>
      </c>
      <c r="M1911" s="17">
        <v>0.435</v>
      </c>
      <c r="N1911" s="17">
        <v>0.34100000000000003</v>
      </c>
      <c r="O1911" s="17">
        <v>0.19400000000000001</v>
      </c>
      <c r="P1911" s="17">
        <v>2.9000000000000001E-2</v>
      </c>
      <c r="Q1911" s="17">
        <v>0.56399999999999995</v>
      </c>
      <c r="R1911" s="17">
        <v>0.223</v>
      </c>
    </row>
    <row r="1912" spans="1:18" x14ac:dyDescent="0.25">
      <c r="A1912" t="s">
        <v>39</v>
      </c>
      <c r="B1912" t="s">
        <v>349</v>
      </c>
      <c r="C1912" t="s">
        <v>193</v>
      </c>
      <c r="D1912">
        <v>3</v>
      </c>
      <c r="E1912">
        <v>125</v>
      </c>
      <c r="F1912" s="17">
        <v>0.39200000000000002</v>
      </c>
      <c r="G1912" s="17">
        <v>0.45600000000000002</v>
      </c>
      <c r="H1912" s="17">
        <v>0.12</v>
      </c>
      <c r="I1912" s="17">
        <v>3.2000000000000001E-2</v>
      </c>
      <c r="J1912" s="17">
        <v>0.60799999999999998</v>
      </c>
      <c r="K1912" s="17">
        <v>0.152</v>
      </c>
    </row>
    <row r="1913" spans="1:18" x14ac:dyDescent="0.25">
      <c r="A1913" t="s">
        <v>39</v>
      </c>
      <c r="B1913" t="s">
        <v>349</v>
      </c>
      <c r="C1913" t="s">
        <v>193</v>
      </c>
      <c r="D1913">
        <v>4</v>
      </c>
      <c r="E1913">
        <v>150</v>
      </c>
      <c r="F1913" s="17">
        <v>0.44</v>
      </c>
      <c r="G1913" s="17">
        <v>0.48699999999999999</v>
      </c>
      <c r="H1913" s="17">
        <v>0.06</v>
      </c>
      <c r="I1913" s="17">
        <v>1.2999999999999999E-2</v>
      </c>
      <c r="J1913" s="17">
        <v>0.56000000000000005</v>
      </c>
      <c r="K1913" s="17">
        <v>7.2999999999999995E-2</v>
      </c>
    </row>
    <row r="1914" spans="1:18" x14ac:dyDescent="0.25">
      <c r="A1914" t="s">
        <v>39</v>
      </c>
      <c r="B1914" t="s">
        <v>349</v>
      </c>
      <c r="C1914" t="s">
        <v>193</v>
      </c>
      <c r="D1914">
        <v>5</v>
      </c>
      <c r="E1914">
        <v>152</v>
      </c>
      <c r="F1914" s="17">
        <v>0.33600000000000002</v>
      </c>
      <c r="G1914" s="17">
        <v>0.55900000000000005</v>
      </c>
      <c r="H1914" s="17">
        <v>7.9000000000000001E-2</v>
      </c>
      <c r="I1914" s="17">
        <v>2.5999999999999999E-2</v>
      </c>
      <c r="J1914" s="17">
        <v>0.66400000000000003</v>
      </c>
      <c r="K1914" s="17">
        <v>0.105</v>
      </c>
      <c r="L1914">
        <v>169</v>
      </c>
      <c r="M1914" s="17">
        <v>0.34899999999999998</v>
      </c>
      <c r="N1914" s="17">
        <v>0.503</v>
      </c>
      <c r="O1914" s="17">
        <v>0.124</v>
      </c>
      <c r="P1914" s="17">
        <v>2.4E-2</v>
      </c>
      <c r="Q1914" s="17">
        <v>0.65100000000000002</v>
      </c>
      <c r="R1914" s="17">
        <v>0.14799999999999999</v>
      </c>
    </row>
    <row r="1915" spans="1:18" x14ac:dyDescent="0.25">
      <c r="A1915" t="s">
        <v>39</v>
      </c>
      <c r="B1915" t="s">
        <v>350</v>
      </c>
      <c r="C1915" t="s">
        <v>186</v>
      </c>
      <c r="D1915">
        <v>3</v>
      </c>
      <c r="E1915">
        <v>64</v>
      </c>
      <c r="F1915" s="17">
        <v>0.42199999999999999</v>
      </c>
      <c r="G1915" s="17">
        <v>0.29699999999999999</v>
      </c>
      <c r="H1915" s="17">
        <v>0.25</v>
      </c>
      <c r="I1915" s="17">
        <v>3.1E-2</v>
      </c>
      <c r="J1915" s="17">
        <v>0.57799999999999996</v>
      </c>
      <c r="K1915" s="17">
        <v>0.28100000000000003</v>
      </c>
      <c r="L1915">
        <v>72</v>
      </c>
      <c r="M1915" s="17">
        <v>0.41699999999999998</v>
      </c>
      <c r="N1915" s="17">
        <v>0.40300000000000002</v>
      </c>
      <c r="O1915" s="17">
        <v>0.18099999999999999</v>
      </c>
      <c r="P1915" s="17">
        <v>0</v>
      </c>
      <c r="Q1915" s="17">
        <v>0.58399999999999996</v>
      </c>
      <c r="R1915" s="17">
        <v>0.18099999999999999</v>
      </c>
    </row>
    <row r="1916" spans="1:18" x14ac:dyDescent="0.25">
      <c r="A1916" t="s">
        <v>39</v>
      </c>
      <c r="B1916" t="s">
        <v>350</v>
      </c>
      <c r="C1916" t="s">
        <v>186</v>
      </c>
      <c r="D1916">
        <v>4</v>
      </c>
      <c r="E1916">
        <v>74</v>
      </c>
      <c r="F1916" s="17">
        <v>0.41899999999999998</v>
      </c>
      <c r="G1916" s="17">
        <v>0.311</v>
      </c>
      <c r="H1916" s="17">
        <v>0.216</v>
      </c>
      <c r="I1916" s="17">
        <v>5.3999999999999999E-2</v>
      </c>
      <c r="J1916" s="17">
        <v>0.58099999999999996</v>
      </c>
      <c r="K1916" s="17">
        <v>0.27</v>
      </c>
      <c r="L1916">
        <v>60</v>
      </c>
      <c r="M1916" s="17">
        <v>0.2</v>
      </c>
      <c r="N1916" s="17">
        <v>0.33300000000000002</v>
      </c>
      <c r="O1916" s="17">
        <v>0.4</v>
      </c>
      <c r="P1916" s="17">
        <v>6.7000000000000004E-2</v>
      </c>
      <c r="Q1916" s="17">
        <v>0.8</v>
      </c>
      <c r="R1916" s="17">
        <v>0.46700000000000003</v>
      </c>
    </row>
    <row r="1917" spans="1:18" x14ac:dyDescent="0.25">
      <c r="A1917" t="s">
        <v>39</v>
      </c>
      <c r="B1917" t="s">
        <v>350</v>
      </c>
      <c r="C1917" t="s">
        <v>186</v>
      </c>
      <c r="D1917">
        <v>5</v>
      </c>
      <c r="E1917">
        <v>74</v>
      </c>
      <c r="F1917" s="17">
        <v>0.35099999999999998</v>
      </c>
      <c r="G1917" s="17">
        <v>0.29699999999999999</v>
      </c>
      <c r="H1917" s="17">
        <v>0.35099999999999998</v>
      </c>
      <c r="I1917" s="17">
        <v>0</v>
      </c>
      <c r="J1917" s="17">
        <v>0.64800000000000002</v>
      </c>
      <c r="K1917" s="17">
        <v>0.35099999999999998</v>
      </c>
      <c r="L1917">
        <v>78</v>
      </c>
      <c r="M1917" s="17">
        <v>0.32100000000000001</v>
      </c>
      <c r="N1917" s="17">
        <v>0.372</v>
      </c>
      <c r="O1917" s="17">
        <v>0.25600000000000001</v>
      </c>
      <c r="P1917" s="17">
        <v>5.0999999999999997E-2</v>
      </c>
      <c r="Q1917" s="17">
        <v>0.67900000000000005</v>
      </c>
      <c r="R1917" s="17">
        <v>0.307</v>
      </c>
    </row>
    <row r="1918" spans="1:18" x14ac:dyDescent="0.25">
      <c r="A1918" t="s">
        <v>39</v>
      </c>
      <c r="B1918" t="s">
        <v>350</v>
      </c>
      <c r="C1918" t="s">
        <v>165</v>
      </c>
      <c r="D1918">
        <v>3</v>
      </c>
      <c r="E1918">
        <v>66</v>
      </c>
      <c r="F1918" s="17">
        <v>0.34799999999999998</v>
      </c>
      <c r="G1918" s="17">
        <v>0.28799999999999998</v>
      </c>
      <c r="H1918" s="17">
        <v>0.33300000000000002</v>
      </c>
      <c r="I1918" s="17">
        <v>0.03</v>
      </c>
      <c r="J1918" s="17">
        <v>0.65100000000000002</v>
      </c>
      <c r="K1918" s="17">
        <v>0.36299999999999999</v>
      </c>
      <c r="L1918">
        <v>73</v>
      </c>
      <c r="M1918" s="17">
        <v>0.219</v>
      </c>
      <c r="N1918" s="17">
        <v>0.49299999999999999</v>
      </c>
      <c r="O1918" s="17">
        <v>0.26</v>
      </c>
      <c r="P1918" s="17">
        <v>2.7E-2</v>
      </c>
      <c r="Q1918" s="17">
        <v>0.78</v>
      </c>
      <c r="R1918" s="17">
        <v>0.28699999999999998</v>
      </c>
    </row>
    <row r="1919" spans="1:18" x14ac:dyDescent="0.25">
      <c r="A1919" t="s">
        <v>39</v>
      </c>
      <c r="B1919" t="s">
        <v>350</v>
      </c>
      <c r="C1919" t="s">
        <v>165</v>
      </c>
      <c r="D1919">
        <v>4</v>
      </c>
      <c r="E1919">
        <v>77</v>
      </c>
      <c r="F1919" s="17">
        <v>0.28599999999999998</v>
      </c>
      <c r="G1919" s="17">
        <v>0.442</v>
      </c>
      <c r="H1919" s="17">
        <v>0.26</v>
      </c>
      <c r="I1919" s="17">
        <v>1.2999999999999999E-2</v>
      </c>
      <c r="J1919" s="17">
        <v>0.71499999999999997</v>
      </c>
      <c r="K1919" s="17">
        <v>0.27300000000000002</v>
      </c>
      <c r="L1919">
        <v>61</v>
      </c>
      <c r="M1919" s="17">
        <v>0.14799999999999999</v>
      </c>
      <c r="N1919" s="17">
        <v>0.60699999999999998</v>
      </c>
      <c r="O1919" s="17">
        <v>0.23</v>
      </c>
      <c r="P1919" s="17">
        <v>1.6E-2</v>
      </c>
      <c r="Q1919" s="17">
        <v>0.85299999999999998</v>
      </c>
      <c r="R1919" s="17">
        <v>0.246</v>
      </c>
    </row>
    <row r="1920" spans="1:18" x14ac:dyDescent="0.25">
      <c r="A1920" t="s">
        <v>39</v>
      </c>
      <c r="B1920" t="s">
        <v>350</v>
      </c>
      <c r="C1920" t="s">
        <v>165</v>
      </c>
      <c r="D1920">
        <v>5</v>
      </c>
      <c r="E1920">
        <v>74</v>
      </c>
      <c r="F1920" s="17">
        <v>0.28399999999999997</v>
      </c>
      <c r="G1920" s="17">
        <v>0.45900000000000002</v>
      </c>
      <c r="H1920" s="17">
        <v>0.20300000000000001</v>
      </c>
      <c r="I1920" s="17">
        <v>5.3999999999999999E-2</v>
      </c>
      <c r="J1920" s="17">
        <v>0.71599999999999997</v>
      </c>
      <c r="K1920" s="17">
        <v>0.25700000000000001</v>
      </c>
      <c r="L1920">
        <v>80</v>
      </c>
      <c r="M1920" s="17">
        <v>0.22500000000000001</v>
      </c>
      <c r="N1920" s="17">
        <v>0.46300000000000002</v>
      </c>
      <c r="O1920" s="17">
        <v>0.3</v>
      </c>
      <c r="P1920" s="17">
        <v>1.2999999999999999E-2</v>
      </c>
      <c r="Q1920" s="17">
        <v>0.77600000000000002</v>
      </c>
      <c r="R1920" s="17">
        <v>0.313</v>
      </c>
    </row>
    <row r="1921" spans="1:18" x14ac:dyDescent="0.25">
      <c r="A1921" t="s">
        <v>39</v>
      </c>
      <c r="B1921" t="s">
        <v>350</v>
      </c>
      <c r="C1921" t="s">
        <v>167</v>
      </c>
      <c r="D1921">
        <v>3</v>
      </c>
      <c r="E1921">
        <v>66</v>
      </c>
      <c r="F1921" s="17">
        <v>0.439</v>
      </c>
      <c r="G1921" s="17">
        <v>0.379</v>
      </c>
      <c r="H1921" s="17">
        <v>0.16700000000000001</v>
      </c>
      <c r="I1921" s="17">
        <v>1.4999999999999999E-2</v>
      </c>
      <c r="J1921" s="17">
        <v>0.56100000000000005</v>
      </c>
      <c r="K1921" s="17">
        <v>0.182</v>
      </c>
    </row>
    <row r="1922" spans="1:18" x14ac:dyDescent="0.25">
      <c r="A1922" t="s">
        <v>39</v>
      </c>
      <c r="B1922" t="s">
        <v>350</v>
      </c>
      <c r="C1922" t="s">
        <v>167</v>
      </c>
      <c r="D1922">
        <v>4</v>
      </c>
      <c r="E1922">
        <v>76</v>
      </c>
      <c r="F1922" s="17">
        <v>0.55300000000000005</v>
      </c>
      <c r="G1922" s="17">
        <v>0.36799999999999999</v>
      </c>
      <c r="H1922" s="17">
        <v>7.9000000000000001E-2</v>
      </c>
      <c r="I1922" s="17">
        <v>0</v>
      </c>
      <c r="J1922" s="17">
        <v>0.44700000000000001</v>
      </c>
      <c r="K1922" s="17">
        <v>7.9000000000000001E-2</v>
      </c>
    </row>
    <row r="1923" spans="1:18" x14ac:dyDescent="0.25">
      <c r="A1923" t="s">
        <v>39</v>
      </c>
      <c r="B1923" t="s">
        <v>350</v>
      </c>
      <c r="C1923" t="s">
        <v>167</v>
      </c>
      <c r="D1923">
        <v>5</v>
      </c>
      <c r="E1923">
        <v>74</v>
      </c>
      <c r="F1923" s="17">
        <v>0.622</v>
      </c>
      <c r="G1923" s="17">
        <v>0.216</v>
      </c>
      <c r="H1923" s="17">
        <v>0.16200000000000001</v>
      </c>
      <c r="I1923" s="17">
        <v>0</v>
      </c>
      <c r="J1923" s="17">
        <v>0.378</v>
      </c>
      <c r="K1923" s="17">
        <v>0.16200000000000001</v>
      </c>
      <c r="L1923">
        <v>80</v>
      </c>
      <c r="M1923" s="17">
        <v>0.438</v>
      </c>
      <c r="N1923" s="17">
        <v>0.38800000000000001</v>
      </c>
      <c r="O1923" s="17">
        <v>0.16300000000000001</v>
      </c>
      <c r="P1923" s="17">
        <v>1.2999999999999999E-2</v>
      </c>
      <c r="Q1923" s="17">
        <v>0.56399999999999995</v>
      </c>
      <c r="R1923" s="17">
        <v>0.17599999999999999</v>
      </c>
    </row>
    <row r="1924" spans="1:18" x14ac:dyDescent="0.25">
      <c r="A1924" t="s">
        <v>39</v>
      </c>
      <c r="B1924" t="s">
        <v>350</v>
      </c>
      <c r="C1924" t="s">
        <v>193</v>
      </c>
      <c r="D1924">
        <v>3</v>
      </c>
      <c r="E1924">
        <v>63</v>
      </c>
      <c r="F1924" s="17">
        <v>0.36499999999999999</v>
      </c>
      <c r="G1924" s="17">
        <v>0.47599999999999998</v>
      </c>
      <c r="H1924" s="17">
        <v>0.14299999999999999</v>
      </c>
      <c r="I1924" s="17">
        <v>1.6E-2</v>
      </c>
      <c r="J1924" s="17">
        <v>0.63500000000000001</v>
      </c>
      <c r="K1924" s="17">
        <v>0.159</v>
      </c>
    </row>
    <row r="1925" spans="1:18" x14ac:dyDescent="0.25">
      <c r="A1925" t="s">
        <v>39</v>
      </c>
      <c r="B1925" t="s">
        <v>350</v>
      </c>
      <c r="C1925" t="s">
        <v>193</v>
      </c>
      <c r="D1925">
        <v>4</v>
      </c>
      <c r="E1925">
        <v>73</v>
      </c>
      <c r="F1925" s="17">
        <v>0.41099999999999998</v>
      </c>
      <c r="G1925" s="17">
        <v>0.49299999999999999</v>
      </c>
      <c r="H1925" s="17">
        <v>8.2000000000000003E-2</v>
      </c>
      <c r="I1925" s="17">
        <v>1.4E-2</v>
      </c>
      <c r="J1925" s="17">
        <v>0.58899999999999997</v>
      </c>
      <c r="K1925" s="17">
        <v>9.6000000000000002E-2</v>
      </c>
    </row>
    <row r="1926" spans="1:18" x14ac:dyDescent="0.25">
      <c r="A1926" t="s">
        <v>39</v>
      </c>
      <c r="B1926" t="s">
        <v>350</v>
      </c>
      <c r="C1926" t="s">
        <v>193</v>
      </c>
      <c r="D1926">
        <v>5</v>
      </c>
      <c r="E1926">
        <v>74</v>
      </c>
      <c r="F1926" s="17">
        <v>0.41899999999999998</v>
      </c>
      <c r="G1926" s="17">
        <v>0.41899999999999998</v>
      </c>
      <c r="H1926" s="17">
        <v>0.16200000000000001</v>
      </c>
      <c r="I1926" s="17">
        <v>0</v>
      </c>
      <c r="J1926" s="17">
        <v>0.58099999999999996</v>
      </c>
      <c r="K1926" s="17">
        <v>0.16200000000000001</v>
      </c>
      <c r="L1926">
        <v>79</v>
      </c>
      <c r="M1926" s="17">
        <v>0.39200000000000002</v>
      </c>
      <c r="N1926" s="17">
        <v>0.51900000000000002</v>
      </c>
      <c r="O1926" s="17">
        <v>7.5999999999999998E-2</v>
      </c>
      <c r="P1926" s="17">
        <v>1.2999999999999999E-2</v>
      </c>
      <c r="Q1926" s="17">
        <v>0.60799999999999998</v>
      </c>
      <c r="R1926" s="17">
        <v>8.8999999999999996E-2</v>
      </c>
    </row>
    <row r="1927" spans="1:18" x14ac:dyDescent="0.25">
      <c r="A1927" t="s">
        <v>39</v>
      </c>
      <c r="B1927" t="s">
        <v>351</v>
      </c>
      <c r="C1927" t="s">
        <v>186</v>
      </c>
      <c r="D1927">
        <v>3</v>
      </c>
      <c r="E1927">
        <v>119</v>
      </c>
      <c r="F1927" s="17">
        <v>8.4000000000000005E-2</v>
      </c>
      <c r="G1927" s="17">
        <v>0.30299999999999999</v>
      </c>
      <c r="H1927" s="17">
        <v>0.42</v>
      </c>
      <c r="I1927" s="17">
        <v>0.193</v>
      </c>
      <c r="J1927" s="17">
        <v>0.91600000000000004</v>
      </c>
      <c r="K1927" s="17">
        <v>0.61299999999999999</v>
      </c>
      <c r="L1927">
        <v>88</v>
      </c>
      <c r="M1927" s="17">
        <v>3.4000000000000002E-2</v>
      </c>
      <c r="N1927" s="17">
        <v>0.25</v>
      </c>
      <c r="O1927" s="17">
        <v>0.39800000000000002</v>
      </c>
      <c r="P1927" s="17">
        <v>0.318</v>
      </c>
      <c r="Q1927" s="17">
        <v>0.96599999999999997</v>
      </c>
      <c r="R1927" s="17">
        <v>0.71599999999999997</v>
      </c>
    </row>
    <row r="1928" spans="1:18" x14ac:dyDescent="0.25">
      <c r="A1928" t="s">
        <v>39</v>
      </c>
      <c r="B1928" t="s">
        <v>351</v>
      </c>
      <c r="C1928" t="s">
        <v>186</v>
      </c>
      <c r="D1928">
        <v>4</v>
      </c>
      <c r="E1928">
        <v>97</v>
      </c>
      <c r="F1928" s="17">
        <v>6.2E-2</v>
      </c>
      <c r="G1928" s="17">
        <v>0.32</v>
      </c>
      <c r="H1928" s="17">
        <v>0.45400000000000001</v>
      </c>
      <c r="I1928" s="17">
        <v>0.16500000000000001</v>
      </c>
      <c r="J1928" s="17">
        <v>0.93899999999999995</v>
      </c>
      <c r="K1928" s="17">
        <v>0.61899999999999999</v>
      </c>
      <c r="L1928">
        <v>113</v>
      </c>
      <c r="M1928" s="17">
        <v>2.7E-2</v>
      </c>
      <c r="N1928" s="17">
        <v>0.17699999999999999</v>
      </c>
      <c r="O1928" s="17">
        <v>0.45100000000000001</v>
      </c>
      <c r="P1928" s="17">
        <v>0.34499999999999997</v>
      </c>
      <c r="Q1928" s="17">
        <v>0.97299999999999998</v>
      </c>
      <c r="R1928" s="17">
        <v>0.79600000000000004</v>
      </c>
    </row>
    <row r="1929" spans="1:18" x14ac:dyDescent="0.25">
      <c r="A1929" t="s">
        <v>39</v>
      </c>
      <c r="B1929" t="s">
        <v>351</v>
      </c>
      <c r="C1929" t="s">
        <v>186</v>
      </c>
      <c r="D1929">
        <v>5</v>
      </c>
      <c r="E1929">
        <v>106</v>
      </c>
      <c r="F1929" s="17">
        <v>6.6000000000000003E-2</v>
      </c>
      <c r="G1929" s="17">
        <v>0.14199999999999999</v>
      </c>
      <c r="H1929" s="17">
        <v>0.65100000000000002</v>
      </c>
      <c r="I1929" s="17">
        <v>0.14199999999999999</v>
      </c>
      <c r="J1929" s="17">
        <v>0.93500000000000005</v>
      </c>
      <c r="K1929" s="17">
        <v>0.79300000000000004</v>
      </c>
      <c r="L1929">
        <v>98</v>
      </c>
      <c r="M1929" s="17">
        <v>0</v>
      </c>
      <c r="N1929" s="17">
        <v>0.27600000000000002</v>
      </c>
      <c r="O1929" s="17">
        <v>0.55100000000000005</v>
      </c>
      <c r="P1929" s="17">
        <v>0.17299999999999999</v>
      </c>
      <c r="Q1929" s="17">
        <v>1</v>
      </c>
      <c r="R1929" s="17">
        <v>0.72399999999999998</v>
      </c>
    </row>
    <row r="1930" spans="1:18" x14ac:dyDescent="0.25">
      <c r="A1930" t="s">
        <v>39</v>
      </c>
      <c r="B1930" t="s">
        <v>351</v>
      </c>
      <c r="C1930" t="s">
        <v>165</v>
      </c>
      <c r="D1930">
        <v>3</v>
      </c>
      <c r="E1930">
        <v>119</v>
      </c>
      <c r="F1930" s="17">
        <v>9.1999999999999998E-2</v>
      </c>
      <c r="G1930" s="17">
        <v>0.26100000000000001</v>
      </c>
      <c r="H1930" s="17">
        <v>0.437</v>
      </c>
      <c r="I1930" s="17">
        <v>0.21</v>
      </c>
      <c r="J1930" s="17">
        <v>0.90800000000000003</v>
      </c>
      <c r="K1930" s="17">
        <v>0.64700000000000002</v>
      </c>
      <c r="L1930">
        <v>88</v>
      </c>
      <c r="M1930" s="17">
        <v>2.3E-2</v>
      </c>
      <c r="N1930" s="17">
        <v>0.182</v>
      </c>
      <c r="O1930" s="17">
        <v>0.45500000000000002</v>
      </c>
      <c r="P1930" s="17">
        <v>0.34100000000000003</v>
      </c>
      <c r="Q1930" s="17">
        <v>0.97799999999999998</v>
      </c>
      <c r="R1930" s="17">
        <v>0.79600000000000004</v>
      </c>
    </row>
    <row r="1931" spans="1:18" x14ac:dyDescent="0.25">
      <c r="A1931" t="s">
        <v>39</v>
      </c>
      <c r="B1931" t="s">
        <v>351</v>
      </c>
      <c r="C1931" t="s">
        <v>165</v>
      </c>
      <c r="D1931">
        <v>4</v>
      </c>
      <c r="E1931">
        <v>97</v>
      </c>
      <c r="F1931" s="17">
        <v>3.1E-2</v>
      </c>
      <c r="G1931" s="17">
        <v>0.33</v>
      </c>
      <c r="H1931" s="17">
        <v>0.495</v>
      </c>
      <c r="I1931" s="17">
        <v>0.14399999999999999</v>
      </c>
      <c r="J1931" s="17">
        <v>0.96899999999999997</v>
      </c>
      <c r="K1931" s="17">
        <v>0.63900000000000001</v>
      </c>
      <c r="L1931">
        <v>113</v>
      </c>
      <c r="M1931" s="17">
        <v>1.7999999999999999E-2</v>
      </c>
      <c r="N1931" s="17">
        <v>0.221</v>
      </c>
      <c r="O1931" s="17">
        <v>0.442</v>
      </c>
      <c r="P1931" s="17">
        <v>0.31900000000000001</v>
      </c>
      <c r="Q1931" s="17">
        <v>0.98199999999999998</v>
      </c>
      <c r="R1931" s="17">
        <v>0.76100000000000001</v>
      </c>
    </row>
    <row r="1932" spans="1:18" x14ac:dyDescent="0.25">
      <c r="A1932" t="s">
        <v>39</v>
      </c>
      <c r="B1932" t="s">
        <v>351</v>
      </c>
      <c r="C1932" t="s">
        <v>165</v>
      </c>
      <c r="D1932">
        <v>5</v>
      </c>
      <c r="E1932">
        <v>108</v>
      </c>
      <c r="F1932" s="17">
        <v>5.6000000000000001E-2</v>
      </c>
      <c r="G1932" s="17">
        <v>0.34300000000000003</v>
      </c>
      <c r="H1932" s="17">
        <v>0.44400000000000001</v>
      </c>
      <c r="I1932" s="17">
        <v>0.157</v>
      </c>
      <c r="J1932" s="17">
        <v>0.94399999999999995</v>
      </c>
      <c r="K1932" s="17">
        <v>0.60099999999999998</v>
      </c>
      <c r="L1932">
        <v>98</v>
      </c>
      <c r="M1932" s="17">
        <v>7.0999999999999994E-2</v>
      </c>
      <c r="N1932" s="17">
        <v>0.34699999999999998</v>
      </c>
      <c r="O1932" s="17">
        <v>0.34699999999999998</v>
      </c>
      <c r="P1932" s="17">
        <v>0.23499999999999999</v>
      </c>
      <c r="Q1932" s="17">
        <v>0.92900000000000005</v>
      </c>
      <c r="R1932" s="17">
        <v>0.58199999999999996</v>
      </c>
    </row>
    <row r="1933" spans="1:18" x14ac:dyDescent="0.25">
      <c r="A1933" t="s">
        <v>39</v>
      </c>
      <c r="B1933" t="s">
        <v>351</v>
      </c>
      <c r="C1933" t="s">
        <v>167</v>
      </c>
      <c r="D1933">
        <v>3</v>
      </c>
      <c r="E1933">
        <v>119</v>
      </c>
      <c r="F1933" s="17">
        <v>8.4000000000000005E-2</v>
      </c>
      <c r="G1933" s="17">
        <v>0.36099999999999999</v>
      </c>
      <c r="H1933" s="17">
        <v>0.34499999999999997</v>
      </c>
      <c r="I1933" s="17">
        <v>0.21</v>
      </c>
      <c r="J1933" s="17">
        <v>0.91600000000000004</v>
      </c>
      <c r="K1933" s="17">
        <v>0.55500000000000005</v>
      </c>
    </row>
    <row r="1934" spans="1:18" x14ac:dyDescent="0.25">
      <c r="A1934" t="s">
        <v>39</v>
      </c>
      <c r="B1934" t="s">
        <v>351</v>
      </c>
      <c r="C1934" t="s">
        <v>167</v>
      </c>
      <c r="D1934">
        <v>4</v>
      </c>
      <c r="E1934">
        <v>97</v>
      </c>
      <c r="F1934" s="17">
        <v>7.1999999999999995E-2</v>
      </c>
      <c r="G1934" s="17">
        <v>0.371</v>
      </c>
      <c r="H1934" s="17">
        <v>0.41199999999999998</v>
      </c>
      <c r="I1934" s="17">
        <v>0.14399999999999999</v>
      </c>
      <c r="J1934" s="17">
        <v>0.92700000000000005</v>
      </c>
      <c r="K1934" s="17">
        <v>0.55600000000000005</v>
      </c>
    </row>
    <row r="1935" spans="1:18" x14ac:dyDescent="0.25">
      <c r="A1935" t="s">
        <v>39</v>
      </c>
      <c r="B1935" t="s">
        <v>351</v>
      </c>
      <c r="C1935" t="s">
        <v>167</v>
      </c>
      <c r="D1935">
        <v>5</v>
      </c>
      <c r="E1935">
        <v>108</v>
      </c>
      <c r="F1935" s="17">
        <v>0.12</v>
      </c>
      <c r="G1935" s="17">
        <v>0.25</v>
      </c>
      <c r="H1935" s="17">
        <v>0.48099999999999998</v>
      </c>
      <c r="I1935" s="17">
        <v>0.14799999999999999</v>
      </c>
      <c r="J1935" s="17">
        <v>0.879</v>
      </c>
      <c r="K1935" s="17">
        <v>0.629</v>
      </c>
      <c r="L1935">
        <v>98</v>
      </c>
      <c r="M1935" s="17">
        <v>0.112</v>
      </c>
      <c r="N1935" s="17">
        <v>0.316</v>
      </c>
      <c r="O1935" s="17">
        <v>0.46899999999999997</v>
      </c>
      <c r="P1935" s="17">
        <v>0.10199999999999999</v>
      </c>
      <c r="Q1935" s="17">
        <v>0.88700000000000001</v>
      </c>
      <c r="R1935" s="17">
        <v>0.57099999999999995</v>
      </c>
    </row>
    <row r="1936" spans="1:18" x14ac:dyDescent="0.25">
      <c r="A1936" t="s">
        <v>39</v>
      </c>
      <c r="B1936" t="s">
        <v>351</v>
      </c>
      <c r="C1936" t="s">
        <v>193</v>
      </c>
      <c r="D1936">
        <v>3</v>
      </c>
      <c r="E1936">
        <v>119</v>
      </c>
      <c r="F1936" s="17">
        <v>0.05</v>
      </c>
      <c r="G1936" s="17">
        <v>0.40300000000000002</v>
      </c>
      <c r="H1936" s="17">
        <v>0.30299999999999999</v>
      </c>
      <c r="I1936" s="17">
        <v>0.24399999999999999</v>
      </c>
      <c r="J1936" s="17">
        <v>0.95</v>
      </c>
      <c r="K1936" s="17">
        <v>0.54700000000000004</v>
      </c>
    </row>
    <row r="1937" spans="1:18" x14ac:dyDescent="0.25">
      <c r="A1937" t="s">
        <v>39</v>
      </c>
      <c r="B1937" t="s">
        <v>351</v>
      </c>
      <c r="C1937" t="s">
        <v>193</v>
      </c>
      <c r="D1937">
        <v>4</v>
      </c>
      <c r="E1937">
        <v>96</v>
      </c>
      <c r="F1937" s="17">
        <v>4.2000000000000003E-2</v>
      </c>
      <c r="G1937" s="17">
        <v>0.32300000000000001</v>
      </c>
      <c r="H1937" s="17">
        <v>0.54200000000000004</v>
      </c>
      <c r="I1937" s="17">
        <v>9.4E-2</v>
      </c>
      <c r="J1937" s="17">
        <v>0.95899999999999996</v>
      </c>
      <c r="K1937" s="17">
        <v>0.63600000000000001</v>
      </c>
    </row>
    <row r="1938" spans="1:18" x14ac:dyDescent="0.25">
      <c r="A1938" t="s">
        <v>39</v>
      </c>
      <c r="B1938" t="s">
        <v>351</v>
      </c>
      <c r="C1938" t="s">
        <v>193</v>
      </c>
      <c r="D1938">
        <v>5</v>
      </c>
      <c r="E1938">
        <v>106</v>
      </c>
      <c r="F1938" s="17">
        <v>7.4999999999999997E-2</v>
      </c>
      <c r="G1938" s="17">
        <v>0.255</v>
      </c>
      <c r="H1938" s="17">
        <v>0.46200000000000002</v>
      </c>
      <c r="I1938" s="17">
        <v>0.20799999999999999</v>
      </c>
      <c r="J1938" s="17">
        <v>0.92500000000000004</v>
      </c>
      <c r="K1938" s="17">
        <v>0.67</v>
      </c>
      <c r="L1938">
        <v>98</v>
      </c>
      <c r="M1938" s="17">
        <v>6.0999999999999999E-2</v>
      </c>
      <c r="N1938" s="17">
        <v>0.42899999999999999</v>
      </c>
      <c r="O1938" s="17">
        <v>0.32700000000000001</v>
      </c>
      <c r="P1938" s="17">
        <v>0.184</v>
      </c>
      <c r="Q1938" s="17">
        <v>0.94</v>
      </c>
      <c r="R1938" s="17">
        <v>0.51100000000000001</v>
      </c>
    </row>
    <row r="1939" spans="1:18" x14ac:dyDescent="0.25">
      <c r="A1939" t="s">
        <v>39</v>
      </c>
      <c r="B1939" t="s">
        <v>352</v>
      </c>
      <c r="C1939" t="s">
        <v>186</v>
      </c>
      <c r="D1939">
        <v>3</v>
      </c>
      <c r="E1939">
        <v>98</v>
      </c>
      <c r="F1939" s="17">
        <v>0.35699999999999998</v>
      </c>
      <c r="G1939" s="17">
        <v>0.45900000000000002</v>
      </c>
      <c r="H1939" s="17">
        <v>0.14299999999999999</v>
      </c>
      <c r="I1939" s="17">
        <v>4.1000000000000002E-2</v>
      </c>
      <c r="J1939" s="17">
        <v>0.64300000000000002</v>
      </c>
      <c r="K1939" s="17">
        <v>0.184</v>
      </c>
      <c r="L1939">
        <v>117</v>
      </c>
      <c r="M1939" s="17">
        <v>0.308</v>
      </c>
      <c r="N1939" s="17">
        <v>0.45300000000000001</v>
      </c>
      <c r="O1939" s="17">
        <v>0.214</v>
      </c>
      <c r="P1939" s="17">
        <v>2.5999999999999999E-2</v>
      </c>
      <c r="Q1939" s="17">
        <v>0.69299999999999995</v>
      </c>
      <c r="R1939" s="17">
        <v>0.24</v>
      </c>
    </row>
    <row r="1940" spans="1:18" x14ac:dyDescent="0.25">
      <c r="A1940" t="s">
        <v>39</v>
      </c>
      <c r="B1940" t="s">
        <v>352</v>
      </c>
      <c r="C1940" t="s">
        <v>186</v>
      </c>
      <c r="D1940">
        <v>4</v>
      </c>
      <c r="E1940">
        <v>118</v>
      </c>
      <c r="F1940" s="17">
        <v>0.246</v>
      </c>
      <c r="G1940" s="17">
        <v>0.44900000000000001</v>
      </c>
      <c r="H1940" s="17">
        <v>0.246</v>
      </c>
      <c r="I1940" s="17">
        <v>5.8999999999999997E-2</v>
      </c>
      <c r="J1940" s="17">
        <v>0.754</v>
      </c>
      <c r="K1940" s="17">
        <v>0.30499999999999999</v>
      </c>
      <c r="L1940">
        <v>96</v>
      </c>
      <c r="M1940" s="17">
        <v>0.13500000000000001</v>
      </c>
      <c r="N1940" s="17">
        <v>0.5</v>
      </c>
      <c r="O1940" s="17">
        <v>0.27100000000000002</v>
      </c>
      <c r="P1940" s="17">
        <v>9.4E-2</v>
      </c>
      <c r="Q1940" s="17">
        <v>0.86499999999999999</v>
      </c>
      <c r="R1940" s="17">
        <v>0.36499999999999999</v>
      </c>
    </row>
    <row r="1941" spans="1:18" x14ac:dyDescent="0.25">
      <c r="A1941" t="s">
        <v>39</v>
      </c>
      <c r="B1941" t="s">
        <v>352</v>
      </c>
      <c r="C1941" t="s">
        <v>186</v>
      </c>
      <c r="D1941">
        <v>5</v>
      </c>
      <c r="E1941">
        <v>96</v>
      </c>
      <c r="F1941" s="17">
        <v>0.219</v>
      </c>
      <c r="G1941" s="17">
        <v>0.438</v>
      </c>
      <c r="H1941" s="17">
        <v>0.32300000000000001</v>
      </c>
      <c r="I1941" s="17">
        <v>2.1000000000000001E-2</v>
      </c>
      <c r="J1941" s="17">
        <v>0.78200000000000003</v>
      </c>
      <c r="K1941" s="17">
        <v>0.34399999999999997</v>
      </c>
      <c r="L1941">
        <v>128</v>
      </c>
      <c r="M1941" s="17">
        <v>0.24199999999999999</v>
      </c>
      <c r="N1941" s="17">
        <v>0.46100000000000002</v>
      </c>
      <c r="O1941" s="17">
        <v>0.28100000000000003</v>
      </c>
      <c r="P1941" s="17">
        <v>1.6E-2</v>
      </c>
      <c r="Q1941" s="17">
        <v>0.75800000000000001</v>
      </c>
      <c r="R1941" s="17">
        <v>0.29699999999999999</v>
      </c>
    </row>
    <row r="1942" spans="1:18" x14ac:dyDescent="0.25">
      <c r="A1942" t="s">
        <v>39</v>
      </c>
      <c r="B1942" t="s">
        <v>352</v>
      </c>
      <c r="C1942" t="s">
        <v>165</v>
      </c>
      <c r="D1942">
        <v>3</v>
      </c>
      <c r="E1942">
        <v>99</v>
      </c>
      <c r="F1942" s="17">
        <v>0.33300000000000002</v>
      </c>
      <c r="G1942" s="17">
        <v>0.45500000000000002</v>
      </c>
      <c r="H1942" s="17">
        <v>0.192</v>
      </c>
      <c r="I1942" s="17">
        <v>0.02</v>
      </c>
      <c r="J1942" s="17">
        <v>0.66700000000000004</v>
      </c>
      <c r="K1942" s="17">
        <v>0.21199999999999999</v>
      </c>
      <c r="L1942">
        <v>118</v>
      </c>
      <c r="M1942" s="17">
        <v>0.35599999999999998</v>
      </c>
      <c r="N1942" s="17">
        <v>0.45800000000000002</v>
      </c>
      <c r="O1942" s="17">
        <v>0.161</v>
      </c>
      <c r="P1942" s="17">
        <v>2.5000000000000001E-2</v>
      </c>
      <c r="Q1942" s="17">
        <v>0.64400000000000002</v>
      </c>
      <c r="R1942" s="17">
        <v>0.186</v>
      </c>
    </row>
    <row r="1943" spans="1:18" x14ac:dyDescent="0.25">
      <c r="A1943" t="s">
        <v>39</v>
      </c>
      <c r="B1943" t="s">
        <v>352</v>
      </c>
      <c r="C1943" t="s">
        <v>165</v>
      </c>
      <c r="D1943">
        <v>4</v>
      </c>
      <c r="E1943">
        <v>118</v>
      </c>
      <c r="F1943" s="17">
        <v>0.254</v>
      </c>
      <c r="G1943" s="17">
        <v>0.52500000000000002</v>
      </c>
      <c r="H1943" s="17">
        <v>0.17799999999999999</v>
      </c>
      <c r="I1943" s="17">
        <v>4.2000000000000003E-2</v>
      </c>
      <c r="J1943" s="17">
        <v>0.745</v>
      </c>
      <c r="K1943" s="17">
        <v>0.22</v>
      </c>
      <c r="L1943">
        <v>97</v>
      </c>
      <c r="M1943" s="17">
        <v>0.16500000000000001</v>
      </c>
      <c r="N1943" s="17">
        <v>0.433</v>
      </c>
      <c r="O1943" s="17">
        <v>0.32</v>
      </c>
      <c r="P1943" s="17">
        <v>8.2000000000000003E-2</v>
      </c>
      <c r="Q1943" s="17">
        <v>0.83499999999999996</v>
      </c>
      <c r="R1943" s="17">
        <v>0.40200000000000002</v>
      </c>
    </row>
    <row r="1944" spans="1:18" x14ac:dyDescent="0.25">
      <c r="A1944" t="s">
        <v>39</v>
      </c>
      <c r="B1944" t="s">
        <v>352</v>
      </c>
      <c r="C1944" t="s">
        <v>165</v>
      </c>
      <c r="D1944">
        <v>5</v>
      </c>
      <c r="E1944">
        <v>96</v>
      </c>
      <c r="F1944" s="17">
        <v>0.49</v>
      </c>
      <c r="G1944" s="17">
        <v>0.32300000000000001</v>
      </c>
      <c r="H1944" s="17">
        <v>0.16700000000000001</v>
      </c>
      <c r="I1944" s="17">
        <v>2.1000000000000001E-2</v>
      </c>
      <c r="J1944" s="17">
        <v>0.51100000000000001</v>
      </c>
      <c r="K1944" s="17">
        <v>0.188</v>
      </c>
      <c r="L1944">
        <v>129</v>
      </c>
      <c r="M1944" s="17">
        <v>0.33300000000000002</v>
      </c>
      <c r="N1944" s="17">
        <v>0.434</v>
      </c>
      <c r="O1944" s="17">
        <v>0.19400000000000001</v>
      </c>
      <c r="P1944" s="17">
        <v>3.9E-2</v>
      </c>
      <c r="Q1944" s="17">
        <v>0.66700000000000004</v>
      </c>
      <c r="R1944" s="17">
        <v>0.23300000000000001</v>
      </c>
    </row>
    <row r="1945" spans="1:18" x14ac:dyDescent="0.25">
      <c r="A1945" t="s">
        <v>39</v>
      </c>
      <c r="B1945" t="s">
        <v>352</v>
      </c>
      <c r="C1945" t="s">
        <v>167</v>
      </c>
      <c r="D1945">
        <v>3</v>
      </c>
      <c r="E1945">
        <v>99</v>
      </c>
      <c r="F1945" s="17">
        <v>0.313</v>
      </c>
      <c r="G1945" s="17">
        <v>0.53500000000000003</v>
      </c>
      <c r="H1945" s="17">
        <v>0.13100000000000001</v>
      </c>
      <c r="I1945" s="17">
        <v>0.02</v>
      </c>
      <c r="J1945" s="17">
        <v>0.68600000000000005</v>
      </c>
      <c r="K1945" s="17">
        <v>0.151</v>
      </c>
    </row>
    <row r="1946" spans="1:18" x14ac:dyDescent="0.25">
      <c r="A1946" t="s">
        <v>39</v>
      </c>
      <c r="B1946" t="s">
        <v>352</v>
      </c>
      <c r="C1946" t="s">
        <v>167</v>
      </c>
      <c r="D1946">
        <v>4</v>
      </c>
      <c r="E1946">
        <v>118</v>
      </c>
      <c r="F1946" s="17">
        <v>0.33900000000000002</v>
      </c>
      <c r="G1946" s="17">
        <v>0.42399999999999999</v>
      </c>
      <c r="H1946" s="17">
        <v>0.22</v>
      </c>
      <c r="I1946" s="17">
        <v>1.7000000000000001E-2</v>
      </c>
      <c r="J1946" s="17">
        <v>0.66100000000000003</v>
      </c>
      <c r="K1946" s="17">
        <v>0.23699999999999999</v>
      </c>
    </row>
    <row r="1947" spans="1:18" x14ac:dyDescent="0.25">
      <c r="A1947" t="s">
        <v>39</v>
      </c>
      <c r="B1947" t="s">
        <v>352</v>
      </c>
      <c r="C1947" t="s">
        <v>167</v>
      </c>
      <c r="D1947">
        <v>5</v>
      </c>
      <c r="E1947">
        <v>96</v>
      </c>
      <c r="F1947" s="17">
        <v>0.32300000000000001</v>
      </c>
      <c r="G1947" s="17">
        <v>0.41699999999999998</v>
      </c>
      <c r="H1947" s="17">
        <v>0.22900000000000001</v>
      </c>
      <c r="I1947" s="17">
        <v>3.1E-2</v>
      </c>
      <c r="J1947" s="17">
        <v>0.67700000000000005</v>
      </c>
      <c r="K1947" s="17">
        <v>0.26</v>
      </c>
      <c r="L1947">
        <v>129</v>
      </c>
      <c r="M1947" s="17">
        <v>0.39500000000000002</v>
      </c>
      <c r="N1947" s="17">
        <v>0.32600000000000001</v>
      </c>
      <c r="O1947" s="17">
        <v>0.23300000000000001</v>
      </c>
      <c r="P1947" s="17">
        <v>4.7E-2</v>
      </c>
      <c r="Q1947" s="17">
        <v>0.60599999999999998</v>
      </c>
      <c r="R1947" s="17">
        <v>0.28000000000000003</v>
      </c>
    </row>
    <row r="1948" spans="1:18" x14ac:dyDescent="0.25">
      <c r="A1948" t="s">
        <v>39</v>
      </c>
      <c r="B1948" t="s">
        <v>352</v>
      </c>
      <c r="C1948" t="s">
        <v>193</v>
      </c>
      <c r="D1948">
        <v>3</v>
      </c>
      <c r="E1948">
        <v>99</v>
      </c>
      <c r="F1948" s="17">
        <v>0.40400000000000003</v>
      </c>
      <c r="G1948" s="17">
        <v>0.53500000000000003</v>
      </c>
      <c r="H1948" s="17">
        <v>6.0999999999999999E-2</v>
      </c>
      <c r="I1948" s="17">
        <v>0</v>
      </c>
      <c r="J1948" s="17">
        <v>0.59599999999999997</v>
      </c>
      <c r="K1948" s="17">
        <v>6.0999999999999999E-2</v>
      </c>
    </row>
    <row r="1949" spans="1:18" x14ac:dyDescent="0.25">
      <c r="A1949" t="s">
        <v>39</v>
      </c>
      <c r="B1949" t="s">
        <v>352</v>
      </c>
      <c r="C1949" t="s">
        <v>193</v>
      </c>
      <c r="D1949">
        <v>4</v>
      </c>
      <c r="E1949">
        <v>118</v>
      </c>
      <c r="F1949" s="17">
        <v>0.39</v>
      </c>
      <c r="G1949" s="17">
        <v>0.441</v>
      </c>
      <c r="H1949" s="17">
        <v>0.153</v>
      </c>
      <c r="I1949" s="17">
        <v>1.7000000000000001E-2</v>
      </c>
      <c r="J1949" s="17">
        <v>0.61099999999999999</v>
      </c>
      <c r="K1949" s="17">
        <v>0.17</v>
      </c>
    </row>
    <row r="1950" spans="1:18" x14ac:dyDescent="0.25">
      <c r="A1950" t="s">
        <v>39</v>
      </c>
      <c r="B1950" t="s">
        <v>352</v>
      </c>
      <c r="C1950" t="s">
        <v>193</v>
      </c>
      <c r="D1950">
        <v>5</v>
      </c>
      <c r="E1950">
        <v>96</v>
      </c>
      <c r="F1950" s="17">
        <v>0.34399999999999997</v>
      </c>
      <c r="G1950" s="17">
        <v>0.5</v>
      </c>
      <c r="H1950" s="17">
        <v>0.14599999999999999</v>
      </c>
      <c r="I1950" s="17">
        <v>0.01</v>
      </c>
      <c r="J1950" s="17">
        <v>0.65600000000000003</v>
      </c>
      <c r="K1950" s="17">
        <v>0.156</v>
      </c>
      <c r="L1950">
        <v>126</v>
      </c>
      <c r="M1950" s="17">
        <v>0.45200000000000001</v>
      </c>
      <c r="N1950" s="17">
        <v>0.46800000000000003</v>
      </c>
      <c r="O1950" s="17">
        <v>6.3E-2</v>
      </c>
      <c r="P1950" s="17">
        <v>1.6E-2</v>
      </c>
      <c r="Q1950" s="17">
        <v>0.54700000000000004</v>
      </c>
      <c r="R1950" s="17">
        <v>7.9000000000000001E-2</v>
      </c>
    </row>
    <row r="1951" spans="1:18" x14ac:dyDescent="0.25">
      <c r="A1951" t="s">
        <v>39</v>
      </c>
      <c r="B1951" t="s">
        <v>353</v>
      </c>
      <c r="C1951" t="s">
        <v>186</v>
      </c>
      <c r="D1951">
        <v>3</v>
      </c>
      <c r="E1951">
        <v>122</v>
      </c>
      <c r="F1951" s="17">
        <v>0.45100000000000001</v>
      </c>
      <c r="G1951" s="17">
        <v>0.32800000000000001</v>
      </c>
      <c r="H1951" s="17">
        <v>0.21299999999999999</v>
      </c>
      <c r="I1951" s="17">
        <v>8.0000000000000002E-3</v>
      </c>
      <c r="J1951" s="17">
        <v>0.54900000000000004</v>
      </c>
      <c r="K1951" s="17">
        <v>0.221</v>
      </c>
      <c r="L1951">
        <v>142</v>
      </c>
      <c r="M1951" s="17">
        <v>0.42299999999999999</v>
      </c>
      <c r="N1951" s="17">
        <v>0.38700000000000001</v>
      </c>
      <c r="O1951" s="17">
        <v>0.16900000000000001</v>
      </c>
      <c r="P1951" s="17">
        <v>2.1000000000000001E-2</v>
      </c>
      <c r="Q1951" s="17">
        <v>0.57699999999999996</v>
      </c>
      <c r="R1951" s="17">
        <v>0.19</v>
      </c>
    </row>
    <row r="1952" spans="1:18" x14ac:dyDescent="0.25">
      <c r="A1952" t="s">
        <v>39</v>
      </c>
      <c r="B1952" t="s">
        <v>353</v>
      </c>
      <c r="C1952" t="s">
        <v>186</v>
      </c>
      <c r="D1952">
        <v>4</v>
      </c>
      <c r="E1952">
        <v>108</v>
      </c>
      <c r="F1952" s="17">
        <v>0.39800000000000002</v>
      </c>
      <c r="G1952" s="17">
        <v>0.38</v>
      </c>
      <c r="H1952" s="17">
        <v>0.21299999999999999</v>
      </c>
      <c r="I1952" s="17">
        <v>8.9999999999999993E-3</v>
      </c>
      <c r="J1952" s="17">
        <v>0.60199999999999998</v>
      </c>
      <c r="K1952" s="17">
        <v>0.222</v>
      </c>
      <c r="L1952">
        <v>117</v>
      </c>
      <c r="M1952" s="17">
        <v>0.28199999999999997</v>
      </c>
      <c r="N1952" s="17">
        <v>0.45300000000000001</v>
      </c>
      <c r="O1952" s="17">
        <v>0.23899999999999999</v>
      </c>
      <c r="P1952" s="17">
        <v>2.5999999999999999E-2</v>
      </c>
      <c r="Q1952" s="17">
        <v>0.71799999999999997</v>
      </c>
      <c r="R1952" s="17">
        <v>0.26500000000000001</v>
      </c>
    </row>
    <row r="1953" spans="1:18" x14ac:dyDescent="0.25">
      <c r="A1953" t="s">
        <v>39</v>
      </c>
      <c r="B1953" t="s">
        <v>353</v>
      </c>
      <c r="C1953" t="s">
        <v>186</v>
      </c>
      <c r="D1953">
        <v>5</v>
      </c>
      <c r="E1953">
        <v>129</v>
      </c>
      <c r="F1953" s="17">
        <v>0.41899999999999998</v>
      </c>
      <c r="G1953" s="17">
        <v>0.35699999999999998</v>
      </c>
      <c r="H1953" s="17">
        <v>0.217</v>
      </c>
      <c r="I1953" s="17">
        <v>8.0000000000000002E-3</v>
      </c>
      <c r="J1953" s="17">
        <v>0.58199999999999996</v>
      </c>
      <c r="K1953" s="17">
        <v>0.22500000000000001</v>
      </c>
      <c r="L1953">
        <v>108</v>
      </c>
      <c r="M1953" s="17">
        <v>0.32400000000000001</v>
      </c>
      <c r="N1953" s="17">
        <v>0.33300000000000002</v>
      </c>
      <c r="O1953" s="17">
        <v>0.33300000000000002</v>
      </c>
      <c r="P1953" s="17">
        <v>8.9999999999999993E-3</v>
      </c>
      <c r="Q1953" s="17">
        <v>0.67500000000000004</v>
      </c>
      <c r="R1953" s="17">
        <v>0.34200000000000003</v>
      </c>
    </row>
    <row r="1954" spans="1:18" x14ac:dyDescent="0.25">
      <c r="A1954" t="s">
        <v>39</v>
      </c>
      <c r="B1954" t="s">
        <v>353</v>
      </c>
      <c r="C1954" t="s">
        <v>165</v>
      </c>
      <c r="D1954">
        <v>3</v>
      </c>
      <c r="E1954">
        <v>122</v>
      </c>
      <c r="F1954" s="17">
        <v>0.32</v>
      </c>
      <c r="G1954" s="17">
        <v>0.38500000000000001</v>
      </c>
      <c r="H1954" s="17">
        <v>0.246</v>
      </c>
      <c r="I1954" s="17">
        <v>4.9000000000000002E-2</v>
      </c>
      <c r="J1954" s="17">
        <v>0.68</v>
      </c>
      <c r="K1954" s="17">
        <v>0.29499999999999998</v>
      </c>
      <c r="L1954">
        <v>142</v>
      </c>
      <c r="M1954" s="17">
        <v>0.40100000000000002</v>
      </c>
      <c r="N1954" s="17">
        <v>0.38</v>
      </c>
      <c r="O1954" s="17">
        <v>0.20399999999999999</v>
      </c>
      <c r="P1954" s="17">
        <v>1.4E-2</v>
      </c>
      <c r="Q1954" s="17">
        <v>0.59799999999999998</v>
      </c>
      <c r="R1954" s="17">
        <v>0.218</v>
      </c>
    </row>
    <row r="1955" spans="1:18" x14ac:dyDescent="0.25">
      <c r="A1955" t="s">
        <v>39</v>
      </c>
      <c r="B1955" t="s">
        <v>353</v>
      </c>
      <c r="C1955" t="s">
        <v>165</v>
      </c>
      <c r="D1955">
        <v>4</v>
      </c>
      <c r="E1955">
        <v>110</v>
      </c>
      <c r="F1955" s="17">
        <v>0.35499999999999998</v>
      </c>
      <c r="G1955" s="17">
        <v>0.48199999999999998</v>
      </c>
      <c r="H1955" s="17">
        <v>0.14499999999999999</v>
      </c>
      <c r="I1955" s="17">
        <v>1.7999999999999999E-2</v>
      </c>
      <c r="J1955" s="17">
        <v>0.64500000000000002</v>
      </c>
      <c r="K1955" s="17">
        <v>0.16300000000000001</v>
      </c>
      <c r="L1955">
        <v>115</v>
      </c>
      <c r="M1955" s="17">
        <v>0.191</v>
      </c>
      <c r="N1955" s="17">
        <v>0.40899999999999997</v>
      </c>
      <c r="O1955" s="17">
        <v>0.32200000000000001</v>
      </c>
      <c r="P1955" s="17">
        <v>7.8E-2</v>
      </c>
      <c r="Q1955" s="17">
        <v>0.80900000000000005</v>
      </c>
      <c r="R1955" s="17">
        <v>0.4</v>
      </c>
    </row>
    <row r="1956" spans="1:18" x14ac:dyDescent="0.25">
      <c r="A1956" t="s">
        <v>39</v>
      </c>
      <c r="B1956" t="s">
        <v>353</v>
      </c>
      <c r="C1956" t="s">
        <v>165</v>
      </c>
      <c r="D1956">
        <v>5</v>
      </c>
      <c r="E1956">
        <v>129</v>
      </c>
      <c r="F1956" s="17">
        <v>0.45700000000000002</v>
      </c>
      <c r="G1956" s="17">
        <v>0.38800000000000001</v>
      </c>
      <c r="H1956" s="17">
        <v>0.155</v>
      </c>
      <c r="I1956" s="17">
        <v>0</v>
      </c>
      <c r="J1956" s="17">
        <v>0.54300000000000004</v>
      </c>
      <c r="K1956" s="17">
        <v>0.155</v>
      </c>
      <c r="L1956">
        <v>110</v>
      </c>
      <c r="M1956" s="17">
        <v>0.58199999999999996</v>
      </c>
      <c r="N1956" s="17">
        <v>0.309</v>
      </c>
      <c r="O1956" s="17">
        <v>9.0999999999999998E-2</v>
      </c>
      <c r="P1956" s="17">
        <v>1.7999999999999999E-2</v>
      </c>
      <c r="Q1956" s="17">
        <v>0.41799999999999998</v>
      </c>
      <c r="R1956" s="17">
        <v>0.109</v>
      </c>
    </row>
    <row r="1957" spans="1:18" x14ac:dyDescent="0.25">
      <c r="A1957" t="s">
        <v>39</v>
      </c>
      <c r="B1957" t="s">
        <v>353</v>
      </c>
      <c r="C1957" t="s">
        <v>167</v>
      </c>
      <c r="D1957">
        <v>3</v>
      </c>
      <c r="E1957">
        <v>122</v>
      </c>
      <c r="F1957" s="17">
        <v>0.45100000000000001</v>
      </c>
      <c r="G1957" s="17">
        <v>0.434</v>
      </c>
      <c r="H1957" s="17">
        <v>0.107</v>
      </c>
      <c r="I1957" s="17">
        <v>8.0000000000000002E-3</v>
      </c>
      <c r="J1957" s="17">
        <v>0.54900000000000004</v>
      </c>
      <c r="K1957" s="17">
        <v>0.115</v>
      </c>
    </row>
    <row r="1958" spans="1:18" x14ac:dyDescent="0.25">
      <c r="A1958" t="s">
        <v>39</v>
      </c>
      <c r="B1958" t="s">
        <v>353</v>
      </c>
      <c r="C1958" t="s">
        <v>167</v>
      </c>
      <c r="D1958">
        <v>4</v>
      </c>
      <c r="E1958">
        <v>110</v>
      </c>
      <c r="F1958" s="17">
        <v>0.48199999999999998</v>
      </c>
      <c r="G1958" s="17">
        <v>0.39100000000000001</v>
      </c>
      <c r="H1958" s="17">
        <v>0.11799999999999999</v>
      </c>
      <c r="I1958" s="17">
        <v>8.9999999999999993E-3</v>
      </c>
      <c r="J1958" s="17">
        <v>0.51800000000000002</v>
      </c>
      <c r="K1958" s="17">
        <v>0.127</v>
      </c>
    </row>
    <row r="1959" spans="1:18" x14ac:dyDescent="0.25">
      <c r="A1959" t="s">
        <v>39</v>
      </c>
      <c r="B1959" t="s">
        <v>353</v>
      </c>
      <c r="C1959" t="s">
        <v>167</v>
      </c>
      <c r="D1959">
        <v>5</v>
      </c>
      <c r="E1959">
        <v>129</v>
      </c>
      <c r="F1959" s="17">
        <v>0.53500000000000003</v>
      </c>
      <c r="G1959" s="17">
        <v>0.35699999999999998</v>
      </c>
      <c r="H1959" s="17">
        <v>0.10100000000000001</v>
      </c>
      <c r="I1959" s="17">
        <v>8.0000000000000002E-3</v>
      </c>
      <c r="J1959" s="17">
        <v>0.46600000000000003</v>
      </c>
      <c r="K1959" s="17">
        <v>0.109</v>
      </c>
      <c r="L1959">
        <v>110</v>
      </c>
      <c r="M1959" s="17">
        <v>0.61799999999999999</v>
      </c>
      <c r="N1959" s="17">
        <v>0.245</v>
      </c>
      <c r="O1959" s="17">
        <v>0.11799999999999999</v>
      </c>
      <c r="P1959" s="17">
        <v>1.7999999999999999E-2</v>
      </c>
      <c r="Q1959" s="17">
        <v>0.38100000000000001</v>
      </c>
      <c r="R1959" s="17">
        <v>0.13600000000000001</v>
      </c>
    </row>
    <row r="1960" spans="1:18" x14ac:dyDescent="0.25">
      <c r="A1960" t="s">
        <v>39</v>
      </c>
      <c r="B1960" t="s">
        <v>353</v>
      </c>
      <c r="C1960" t="s">
        <v>193</v>
      </c>
      <c r="D1960">
        <v>3</v>
      </c>
      <c r="E1960">
        <v>122</v>
      </c>
      <c r="F1960" s="17">
        <v>0.45100000000000001</v>
      </c>
      <c r="G1960" s="17">
        <v>0.48399999999999999</v>
      </c>
      <c r="H1960" s="17">
        <v>4.9000000000000002E-2</v>
      </c>
      <c r="I1960" s="17">
        <v>1.6E-2</v>
      </c>
      <c r="J1960" s="17">
        <v>0.54900000000000004</v>
      </c>
      <c r="K1960" s="17">
        <v>6.5000000000000002E-2</v>
      </c>
    </row>
    <row r="1961" spans="1:18" x14ac:dyDescent="0.25">
      <c r="A1961" t="s">
        <v>39</v>
      </c>
      <c r="B1961" t="s">
        <v>353</v>
      </c>
      <c r="C1961" t="s">
        <v>193</v>
      </c>
      <c r="D1961">
        <v>4</v>
      </c>
      <c r="E1961">
        <v>108</v>
      </c>
      <c r="F1961" s="17">
        <v>0.48099999999999998</v>
      </c>
      <c r="G1961" s="17">
        <v>0.42599999999999999</v>
      </c>
      <c r="H1961" s="17">
        <v>7.3999999999999996E-2</v>
      </c>
      <c r="I1961" s="17">
        <v>1.9E-2</v>
      </c>
      <c r="J1961" s="17">
        <v>0.51900000000000002</v>
      </c>
      <c r="K1961" s="17">
        <v>9.2999999999999999E-2</v>
      </c>
    </row>
    <row r="1962" spans="1:18" x14ac:dyDescent="0.25">
      <c r="A1962" t="s">
        <v>39</v>
      </c>
      <c r="B1962" t="s">
        <v>353</v>
      </c>
      <c r="C1962" t="s">
        <v>193</v>
      </c>
      <c r="D1962">
        <v>5</v>
      </c>
      <c r="E1962">
        <v>129</v>
      </c>
      <c r="F1962" s="17">
        <v>0.51200000000000001</v>
      </c>
      <c r="G1962" s="17">
        <v>0.45</v>
      </c>
      <c r="H1962" s="17">
        <v>3.9E-2</v>
      </c>
      <c r="I1962" s="17">
        <v>0</v>
      </c>
      <c r="J1962" s="17">
        <v>0.48899999999999999</v>
      </c>
      <c r="K1962" s="17">
        <v>3.9E-2</v>
      </c>
      <c r="L1962">
        <v>108</v>
      </c>
      <c r="M1962" s="17">
        <v>0.5</v>
      </c>
      <c r="N1962" s="17">
        <v>0.40699999999999997</v>
      </c>
      <c r="O1962" s="17">
        <v>6.5000000000000002E-2</v>
      </c>
      <c r="P1962" s="17">
        <v>2.8000000000000001E-2</v>
      </c>
      <c r="Q1962" s="17">
        <v>0.5</v>
      </c>
      <c r="R1962" s="17">
        <v>9.2999999999999999E-2</v>
      </c>
    </row>
    <row r="1963" spans="1:18" x14ac:dyDescent="0.25">
      <c r="A1963" t="s">
        <v>39</v>
      </c>
      <c r="B1963" t="s">
        <v>354</v>
      </c>
      <c r="C1963" t="s">
        <v>186</v>
      </c>
      <c r="D1963">
        <v>3</v>
      </c>
      <c r="E1963">
        <v>141</v>
      </c>
      <c r="F1963" s="17">
        <v>0.30499999999999999</v>
      </c>
      <c r="G1963" s="17">
        <v>0.29099999999999998</v>
      </c>
      <c r="H1963" s="17">
        <v>0.29799999999999999</v>
      </c>
      <c r="I1963" s="17">
        <v>0.106</v>
      </c>
      <c r="J1963" s="17">
        <v>0.69499999999999995</v>
      </c>
      <c r="K1963" s="17">
        <v>0.40400000000000003</v>
      </c>
      <c r="L1963">
        <v>146</v>
      </c>
      <c r="M1963" s="17">
        <v>0.27400000000000002</v>
      </c>
      <c r="N1963" s="17">
        <v>0.36299999999999999</v>
      </c>
      <c r="O1963" s="17">
        <v>0.315</v>
      </c>
      <c r="P1963" s="17">
        <v>4.8000000000000001E-2</v>
      </c>
      <c r="Q1963" s="17">
        <v>0.72599999999999998</v>
      </c>
      <c r="R1963" s="17">
        <v>0.36299999999999999</v>
      </c>
    </row>
    <row r="1964" spans="1:18" x14ac:dyDescent="0.25">
      <c r="A1964" t="s">
        <v>39</v>
      </c>
      <c r="B1964" t="s">
        <v>354</v>
      </c>
      <c r="C1964" t="s">
        <v>186</v>
      </c>
      <c r="D1964">
        <v>4</v>
      </c>
      <c r="E1964">
        <v>134</v>
      </c>
      <c r="F1964" s="17">
        <v>0.19400000000000001</v>
      </c>
      <c r="G1964" s="17">
        <v>0.40300000000000002</v>
      </c>
      <c r="H1964" s="17">
        <v>0.313</v>
      </c>
      <c r="I1964" s="17">
        <v>0.09</v>
      </c>
      <c r="J1964" s="17">
        <v>0.80600000000000005</v>
      </c>
      <c r="K1964" s="17">
        <v>0.40300000000000002</v>
      </c>
      <c r="L1964">
        <v>130</v>
      </c>
      <c r="M1964" s="17">
        <v>0.16900000000000001</v>
      </c>
      <c r="N1964" s="17">
        <v>0.4</v>
      </c>
      <c r="O1964" s="17">
        <v>0.28499999999999998</v>
      </c>
      <c r="P1964" s="17">
        <v>0.14599999999999999</v>
      </c>
      <c r="Q1964" s="17">
        <v>0.83099999999999996</v>
      </c>
      <c r="R1964" s="17">
        <v>0.43099999999999999</v>
      </c>
    </row>
    <row r="1965" spans="1:18" x14ac:dyDescent="0.25">
      <c r="A1965" t="s">
        <v>39</v>
      </c>
      <c r="B1965" t="s">
        <v>354</v>
      </c>
      <c r="C1965" t="s">
        <v>186</v>
      </c>
      <c r="D1965">
        <v>5</v>
      </c>
      <c r="E1965">
        <v>122</v>
      </c>
      <c r="F1965" s="17">
        <v>0.27</v>
      </c>
      <c r="G1965" s="17">
        <v>0.38500000000000001</v>
      </c>
      <c r="H1965" s="17">
        <v>0.26200000000000001</v>
      </c>
      <c r="I1965" s="17">
        <v>8.2000000000000003E-2</v>
      </c>
      <c r="J1965" s="17">
        <v>0.72899999999999998</v>
      </c>
      <c r="K1965" s="17">
        <v>0.34399999999999997</v>
      </c>
      <c r="L1965">
        <v>133</v>
      </c>
      <c r="M1965" s="17">
        <v>0.20300000000000001</v>
      </c>
      <c r="N1965" s="17">
        <v>0.376</v>
      </c>
      <c r="O1965" s="17">
        <v>0.38300000000000001</v>
      </c>
      <c r="P1965" s="17">
        <v>3.7999999999999999E-2</v>
      </c>
      <c r="Q1965" s="17">
        <v>0.79700000000000004</v>
      </c>
      <c r="R1965" s="17">
        <v>0.42099999999999999</v>
      </c>
    </row>
    <row r="1966" spans="1:18" x14ac:dyDescent="0.25">
      <c r="A1966" t="s">
        <v>39</v>
      </c>
      <c r="B1966" t="s">
        <v>354</v>
      </c>
      <c r="C1966" t="s">
        <v>165</v>
      </c>
      <c r="D1966">
        <v>3</v>
      </c>
      <c r="E1966">
        <v>142</v>
      </c>
      <c r="F1966" s="17">
        <v>0.12</v>
      </c>
      <c r="G1966" s="17">
        <v>0.36599999999999999</v>
      </c>
      <c r="H1966" s="17">
        <v>0.36599999999999999</v>
      </c>
      <c r="I1966" s="17">
        <v>0.14799999999999999</v>
      </c>
      <c r="J1966" s="17">
        <v>0.88</v>
      </c>
      <c r="K1966" s="17">
        <v>0.51400000000000001</v>
      </c>
      <c r="L1966">
        <v>148</v>
      </c>
      <c r="M1966" s="17">
        <v>0.189</v>
      </c>
      <c r="N1966" s="17">
        <v>0.35099999999999998</v>
      </c>
      <c r="O1966" s="17">
        <v>0.33100000000000002</v>
      </c>
      <c r="P1966" s="17">
        <v>0.128</v>
      </c>
      <c r="Q1966" s="17">
        <v>0.81</v>
      </c>
      <c r="R1966" s="17">
        <v>0.45900000000000002</v>
      </c>
    </row>
    <row r="1967" spans="1:18" x14ac:dyDescent="0.25">
      <c r="A1967" t="s">
        <v>39</v>
      </c>
      <c r="B1967" t="s">
        <v>354</v>
      </c>
      <c r="C1967" t="s">
        <v>165</v>
      </c>
      <c r="D1967">
        <v>4</v>
      </c>
      <c r="E1967">
        <v>136</v>
      </c>
      <c r="F1967" s="17">
        <v>6.6000000000000003E-2</v>
      </c>
      <c r="G1967" s="17">
        <v>0.441</v>
      </c>
      <c r="H1967" s="17">
        <v>0.41199999999999998</v>
      </c>
      <c r="I1967" s="17">
        <v>8.1000000000000003E-2</v>
      </c>
      <c r="J1967" s="17">
        <v>0.93400000000000005</v>
      </c>
      <c r="K1967" s="17">
        <v>0.49299999999999999</v>
      </c>
      <c r="L1967">
        <v>130</v>
      </c>
      <c r="M1967" s="17">
        <v>8.5000000000000006E-2</v>
      </c>
      <c r="N1967" s="17">
        <v>0.36199999999999999</v>
      </c>
      <c r="O1967" s="17">
        <v>0.41499999999999998</v>
      </c>
      <c r="P1967" s="17">
        <v>0.13800000000000001</v>
      </c>
      <c r="Q1967" s="17">
        <v>0.91500000000000004</v>
      </c>
      <c r="R1967" s="17">
        <v>0.55300000000000005</v>
      </c>
    </row>
    <row r="1968" spans="1:18" x14ac:dyDescent="0.25">
      <c r="A1968" t="s">
        <v>39</v>
      </c>
      <c r="B1968" t="s">
        <v>354</v>
      </c>
      <c r="C1968" t="s">
        <v>165</v>
      </c>
      <c r="D1968">
        <v>5</v>
      </c>
      <c r="E1968">
        <v>125</v>
      </c>
      <c r="F1968" s="17">
        <v>0.216</v>
      </c>
      <c r="G1968" s="17">
        <v>0.40799999999999997</v>
      </c>
      <c r="H1968" s="17">
        <v>0.28000000000000003</v>
      </c>
      <c r="I1968" s="17">
        <v>9.6000000000000002E-2</v>
      </c>
      <c r="J1968" s="17">
        <v>0.78400000000000003</v>
      </c>
      <c r="K1968" s="17">
        <v>0.376</v>
      </c>
      <c r="L1968">
        <v>133</v>
      </c>
      <c r="M1968" s="17">
        <v>0.218</v>
      </c>
      <c r="N1968" s="17">
        <v>0.40600000000000003</v>
      </c>
      <c r="O1968" s="17">
        <v>0.27100000000000002</v>
      </c>
      <c r="P1968" s="17">
        <v>0.105</v>
      </c>
      <c r="Q1968" s="17">
        <v>0.78200000000000003</v>
      </c>
      <c r="R1968" s="17">
        <v>0.376</v>
      </c>
    </row>
    <row r="1969" spans="1:18" x14ac:dyDescent="0.25">
      <c r="A1969" t="s">
        <v>39</v>
      </c>
      <c r="B1969" t="s">
        <v>354</v>
      </c>
      <c r="C1969" t="s">
        <v>167</v>
      </c>
      <c r="D1969">
        <v>3</v>
      </c>
      <c r="E1969">
        <v>141</v>
      </c>
      <c r="F1969" s="17">
        <v>0.22700000000000001</v>
      </c>
      <c r="G1969" s="17">
        <v>0.40400000000000003</v>
      </c>
      <c r="H1969" s="17">
        <v>0.29099999999999998</v>
      </c>
      <c r="I1969" s="17">
        <v>7.8E-2</v>
      </c>
      <c r="J1969" s="17">
        <v>0.77300000000000002</v>
      </c>
      <c r="K1969" s="17">
        <v>0.36899999999999999</v>
      </c>
    </row>
    <row r="1970" spans="1:18" x14ac:dyDescent="0.25">
      <c r="A1970" t="s">
        <v>39</v>
      </c>
      <c r="B1970" t="s">
        <v>354</v>
      </c>
      <c r="C1970" t="s">
        <v>167</v>
      </c>
      <c r="D1970">
        <v>4</v>
      </c>
      <c r="E1970">
        <v>135</v>
      </c>
      <c r="F1970" s="17">
        <v>0.25900000000000001</v>
      </c>
      <c r="G1970" s="17">
        <v>0.47399999999999998</v>
      </c>
      <c r="H1970" s="17">
        <v>0.23</v>
      </c>
      <c r="I1970" s="17">
        <v>3.6999999999999998E-2</v>
      </c>
      <c r="J1970" s="17">
        <v>0.74099999999999999</v>
      </c>
      <c r="K1970" s="17">
        <v>0.26700000000000002</v>
      </c>
    </row>
    <row r="1971" spans="1:18" x14ac:dyDescent="0.25">
      <c r="A1971" t="s">
        <v>39</v>
      </c>
      <c r="B1971" t="s">
        <v>354</v>
      </c>
      <c r="C1971" t="s">
        <v>167</v>
      </c>
      <c r="D1971">
        <v>5</v>
      </c>
      <c r="E1971">
        <v>125</v>
      </c>
      <c r="F1971" s="17">
        <v>0.45600000000000002</v>
      </c>
      <c r="G1971" s="17">
        <v>0.27200000000000002</v>
      </c>
      <c r="H1971" s="17">
        <v>0.23200000000000001</v>
      </c>
      <c r="I1971" s="17">
        <v>0.04</v>
      </c>
      <c r="J1971" s="17">
        <v>0.54400000000000004</v>
      </c>
      <c r="K1971" s="17">
        <v>0.27200000000000002</v>
      </c>
      <c r="L1971">
        <v>133</v>
      </c>
      <c r="M1971" s="17">
        <v>0.36099999999999999</v>
      </c>
      <c r="N1971" s="17">
        <v>0.36099999999999999</v>
      </c>
      <c r="O1971" s="17">
        <v>0.24099999999999999</v>
      </c>
      <c r="P1971" s="17">
        <v>3.7999999999999999E-2</v>
      </c>
      <c r="Q1971" s="17">
        <v>0.64</v>
      </c>
      <c r="R1971" s="17">
        <v>0.27900000000000003</v>
      </c>
    </row>
    <row r="1972" spans="1:18" x14ac:dyDescent="0.25">
      <c r="A1972" t="s">
        <v>39</v>
      </c>
      <c r="B1972" t="s">
        <v>354</v>
      </c>
      <c r="C1972" t="s">
        <v>193</v>
      </c>
      <c r="D1972">
        <v>3</v>
      </c>
      <c r="E1972">
        <v>139</v>
      </c>
      <c r="F1972" s="17">
        <v>0.20899999999999999</v>
      </c>
      <c r="G1972" s="17">
        <v>0.47499999999999998</v>
      </c>
      <c r="H1972" s="17">
        <v>0.187</v>
      </c>
      <c r="I1972" s="17">
        <v>0.129</v>
      </c>
      <c r="J1972" s="17">
        <v>0.79100000000000004</v>
      </c>
      <c r="K1972" s="17">
        <v>0.316</v>
      </c>
    </row>
    <row r="1973" spans="1:18" x14ac:dyDescent="0.25">
      <c r="A1973" t="s">
        <v>39</v>
      </c>
      <c r="B1973" t="s">
        <v>354</v>
      </c>
      <c r="C1973" t="s">
        <v>193</v>
      </c>
      <c r="D1973">
        <v>4</v>
      </c>
      <c r="E1973">
        <v>133</v>
      </c>
      <c r="F1973" s="17">
        <v>0.20300000000000001</v>
      </c>
      <c r="G1973" s="17">
        <v>0.45900000000000002</v>
      </c>
      <c r="H1973" s="17">
        <v>0.316</v>
      </c>
      <c r="I1973" s="17">
        <v>2.3E-2</v>
      </c>
      <c r="J1973" s="17">
        <v>0.79800000000000004</v>
      </c>
      <c r="K1973" s="17">
        <v>0.33900000000000002</v>
      </c>
    </row>
    <row r="1974" spans="1:18" x14ac:dyDescent="0.25">
      <c r="A1974" t="s">
        <v>39</v>
      </c>
      <c r="B1974" t="s">
        <v>354</v>
      </c>
      <c r="C1974" t="s">
        <v>193</v>
      </c>
      <c r="D1974">
        <v>5</v>
      </c>
      <c r="E1974">
        <v>122</v>
      </c>
      <c r="F1974" s="17">
        <v>0.40200000000000002</v>
      </c>
      <c r="G1974" s="17">
        <v>0.42599999999999999</v>
      </c>
      <c r="H1974" s="17">
        <v>0.14799999999999999</v>
      </c>
      <c r="I1974" s="17">
        <v>2.5000000000000001E-2</v>
      </c>
      <c r="J1974" s="17">
        <v>0.59899999999999998</v>
      </c>
      <c r="K1974" s="17">
        <v>0.17299999999999999</v>
      </c>
      <c r="L1974">
        <v>131</v>
      </c>
      <c r="M1974" s="17">
        <v>0.23699999999999999</v>
      </c>
      <c r="N1974" s="17">
        <v>0.58799999999999997</v>
      </c>
      <c r="O1974" s="17">
        <v>0.13</v>
      </c>
      <c r="P1974" s="17">
        <v>4.5999999999999999E-2</v>
      </c>
      <c r="Q1974" s="17">
        <v>0.76400000000000001</v>
      </c>
      <c r="R1974" s="17">
        <v>0.17599999999999999</v>
      </c>
    </row>
    <row r="1975" spans="1:18" x14ac:dyDescent="0.25">
      <c r="A1975" t="s">
        <v>39</v>
      </c>
      <c r="B1975" t="s">
        <v>355</v>
      </c>
      <c r="C1975" t="s">
        <v>186</v>
      </c>
      <c r="D1975">
        <v>3</v>
      </c>
      <c r="E1975">
        <v>98</v>
      </c>
      <c r="F1975" s="17">
        <v>6.0999999999999999E-2</v>
      </c>
      <c r="G1975" s="17">
        <v>0.20399999999999999</v>
      </c>
      <c r="H1975" s="17">
        <v>0.439</v>
      </c>
      <c r="I1975" s="17">
        <v>0.29599999999999999</v>
      </c>
      <c r="J1975" s="17">
        <v>0.93899999999999995</v>
      </c>
      <c r="K1975" s="17">
        <v>0.73499999999999999</v>
      </c>
      <c r="L1975">
        <v>109</v>
      </c>
      <c r="M1975" s="17">
        <v>8.3000000000000004E-2</v>
      </c>
      <c r="N1975" s="17">
        <v>0.248</v>
      </c>
      <c r="O1975" s="17">
        <v>0.47699999999999998</v>
      </c>
      <c r="P1975" s="17">
        <v>0.193</v>
      </c>
      <c r="Q1975" s="17">
        <v>0.91800000000000004</v>
      </c>
      <c r="R1975" s="17">
        <v>0.67</v>
      </c>
    </row>
    <row r="1976" spans="1:18" x14ac:dyDescent="0.25">
      <c r="A1976" t="s">
        <v>39</v>
      </c>
      <c r="B1976" t="s">
        <v>355</v>
      </c>
      <c r="C1976" t="s">
        <v>186</v>
      </c>
      <c r="D1976">
        <v>4</v>
      </c>
      <c r="E1976">
        <v>106</v>
      </c>
      <c r="F1976" s="17">
        <v>9.4E-2</v>
      </c>
      <c r="G1976" s="17">
        <v>0.14199999999999999</v>
      </c>
      <c r="H1976" s="17">
        <v>0.47199999999999998</v>
      </c>
      <c r="I1976" s="17">
        <v>0.29199999999999998</v>
      </c>
      <c r="J1976" s="17">
        <v>0.90600000000000003</v>
      </c>
      <c r="K1976" s="17">
        <v>0.76400000000000001</v>
      </c>
      <c r="L1976">
        <v>106</v>
      </c>
      <c r="M1976" s="17">
        <v>4.7E-2</v>
      </c>
      <c r="N1976" s="17">
        <v>0.151</v>
      </c>
      <c r="O1976" s="17">
        <v>0.40600000000000003</v>
      </c>
      <c r="P1976" s="17">
        <v>0.39600000000000002</v>
      </c>
      <c r="Q1976" s="17">
        <v>0.95299999999999996</v>
      </c>
      <c r="R1976" s="17">
        <v>0.80200000000000005</v>
      </c>
    </row>
    <row r="1977" spans="1:18" x14ac:dyDescent="0.25">
      <c r="A1977" t="s">
        <v>39</v>
      </c>
      <c r="B1977" t="s">
        <v>355</v>
      </c>
      <c r="C1977" t="s">
        <v>186</v>
      </c>
      <c r="D1977">
        <v>5</v>
      </c>
      <c r="E1977">
        <v>110</v>
      </c>
      <c r="F1977" s="17">
        <v>7.2999999999999995E-2</v>
      </c>
      <c r="G1977" s="17">
        <v>0.218</v>
      </c>
      <c r="H1977" s="17">
        <v>0.60899999999999999</v>
      </c>
      <c r="I1977" s="17">
        <v>0.1</v>
      </c>
      <c r="J1977" s="17">
        <v>0.92700000000000005</v>
      </c>
      <c r="K1977" s="17">
        <v>0.70899999999999996</v>
      </c>
      <c r="L1977">
        <v>111</v>
      </c>
      <c r="M1977" s="17">
        <v>3.5999999999999997E-2</v>
      </c>
      <c r="N1977" s="17">
        <v>0.252</v>
      </c>
      <c r="O1977" s="17">
        <v>0.54100000000000004</v>
      </c>
      <c r="P1977" s="17">
        <v>0.17100000000000001</v>
      </c>
      <c r="Q1977" s="17">
        <v>0.96399999999999997</v>
      </c>
      <c r="R1977" s="17">
        <v>0.71199999999999997</v>
      </c>
    </row>
    <row r="1978" spans="1:18" x14ac:dyDescent="0.25">
      <c r="A1978" t="s">
        <v>39</v>
      </c>
      <c r="B1978" t="s">
        <v>355</v>
      </c>
      <c r="C1978" t="s">
        <v>165</v>
      </c>
      <c r="D1978">
        <v>3</v>
      </c>
      <c r="E1978">
        <v>96</v>
      </c>
      <c r="F1978" s="17">
        <v>2.1000000000000001E-2</v>
      </c>
      <c r="G1978" s="17">
        <v>0.20799999999999999</v>
      </c>
      <c r="H1978" s="17">
        <v>0.44800000000000001</v>
      </c>
      <c r="I1978" s="17">
        <v>0.32300000000000001</v>
      </c>
      <c r="J1978" s="17">
        <v>0.97899999999999998</v>
      </c>
      <c r="K1978" s="17">
        <v>0.77100000000000002</v>
      </c>
      <c r="L1978">
        <v>110</v>
      </c>
      <c r="M1978" s="17">
        <v>0.11799999999999999</v>
      </c>
      <c r="N1978" s="17">
        <v>0.16400000000000001</v>
      </c>
      <c r="O1978" s="17">
        <v>0.51800000000000002</v>
      </c>
      <c r="P1978" s="17">
        <v>0.2</v>
      </c>
      <c r="Q1978" s="17">
        <v>0.88200000000000001</v>
      </c>
      <c r="R1978" s="17">
        <v>0.71799999999999997</v>
      </c>
    </row>
    <row r="1979" spans="1:18" x14ac:dyDescent="0.25">
      <c r="A1979" t="s">
        <v>39</v>
      </c>
      <c r="B1979" t="s">
        <v>355</v>
      </c>
      <c r="C1979" t="s">
        <v>165</v>
      </c>
      <c r="D1979">
        <v>4</v>
      </c>
      <c r="E1979">
        <v>106</v>
      </c>
      <c r="F1979" s="17">
        <v>1.9E-2</v>
      </c>
      <c r="G1979" s="17">
        <v>0.19800000000000001</v>
      </c>
      <c r="H1979" s="17">
        <v>0.47199999999999998</v>
      </c>
      <c r="I1979" s="17">
        <v>0.311</v>
      </c>
      <c r="J1979" s="17">
        <v>0.98099999999999998</v>
      </c>
      <c r="K1979" s="17">
        <v>0.78300000000000003</v>
      </c>
      <c r="L1979">
        <v>106</v>
      </c>
      <c r="M1979" s="17">
        <v>3.7999999999999999E-2</v>
      </c>
      <c r="N1979" s="17">
        <v>0.17</v>
      </c>
      <c r="O1979" s="17">
        <v>0.45300000000000001</v>
      </c>
      <c r="P1979" s="17">
        <v>0.34</v>
      </c>
      <c r="Q1979" s="17">
        <v>0.96299999999999997</v>
      </c>
      <c r="R1979" s="17">
        <v>0.79300000000000004</v>
      </c>
    </row>
    <row r="1980" spans="1:18" x14ac:dyDescent="0.25">
      <c r="A1980" t="s">
        <v>39</v>
      </c>
      <c r="B1980" t="s">
        <v>355</v>
      </c>
      <c r="C1980" t="s">
        <v>165</v>
      </c>
      <c r="D1980">
        <v>5</v>
      </c>
      <c r="E1980">
        <v>110</v>
      </c>
      <c r="F1980" s="17">
        <v>8.2000000000000003E-2</v>
      </c>
      <c r="G1980" s="17">
        <v>0.36399999999999999</v>
      </c>
      <c r="H1980" s="17">
        <v>0.39100000000000001</v>
      </c>
      <c r="I1980" s="17">
        <v>0.16400000000000001</v>
      </c>
      <c r="J1980" s="17">
        <v>0.91900000000000004</v>
      </c>
      <c r="K1980" s="17">
        <v>0.55500000000000005</v>
      </c>
      <c r="L1980">
        <v>113</v>
      </c>
      <c r="M1980" s="17">
        <v>8.7999999999999995E-2</v>
      </c>
      <c r="N1980" s="17">
        <v>0.23</v>
      </c>
      <c r="O1980" s="17">
        <v>0.434</v>
      </c>
      <c r="P1980" s="17">
        <v>0.248</v>
      </c>
      <c r="Q1980" s="17">
        <v>0.91200000000000003</v>
      </c>
      <c r="R1980" s="17">
        <v>0.68200000000000005</v>
      </c>
    </row>
    <row r="1981" spans="1:18" x14ac:dyDescent="0.25">
      <c r="A1981" t="s">
        <v>39</v>
      </c>
      <c r="B1981" t="s">
        <v>355</v>
      </c>
      <c r="C1981" t="s">
        <v>167</v>
      </c>
      <c r="D1981">
        <v>3</v>
      </c>
      <c r="E1981">
        <v>98</v>
      </c>
      <c r="F1981" s="17">
        <v>3.1E-2</v>
      </c>
      <c r="G1981" s="17">
        <v>0.26500000000000001</v>
      </c>
      <c r="H1981" s="17">
        <v>0.439</v>
      </c>
      <c r="I1981" s="17">
        <v>0.26500000000000001</v>
      </c>
      <c r="J1981" s="17">
        <v>0.96899999999999997</v>
      </c>
      <c r="K1981" s="17">
        <v>0.70399999999999996</v>
      </c>
    </row>
    <row r="1982" spans="1:18" x14ac:dyDescent="0.25">
      <c r="A1982" t="s">
        <v>39</v>
      </c>
      <c r="B1982" t="s">
        <v>355</v>
      </c>
      <c r="C1982" t="s">
        <v>167</v>
      </c>
      <c r="D1982">
        <v>4</v>
      </c>
      <c r="E1982">
        <v>106</v>
      </c>
      <c r="F1982" s="17">
        <v>5.7000000000000002E-2</v>
      </c>
      <c r="G1982" s="17">
        <v>0.217</v>
      </c>
      <c r="H1982" s="17">
        <v>0.49099999999999999</v>
      </c>
      <c r="I1982" s="17">
        <v>0.23599999999999999</v>
      </c>
      <c r="J1982" s="17">
        <v>0.94399999999999995</v>
      </c>
      <c r="K1982" s="17">
        <v>0.72699999999999998</v>
      </c>
    </row>
    <row r="1983" spans="1:18" x14ac:dyDescent="0.25">
      <c r="A1983" t="s">
        <v>39</v>
      </c>
      <c r="B1983" t="s">
        <v>355</v>
      </c>
      <c r="C1983" t="s">
        <v>167</v>
      </c>
      <c r="D1983">
        <v>5</v>
      </c>
      <c r="E1983">
        <v>110</v>
      </c>
      <c r="F1983" s="17">
        <v>8.2000000000000003E-2</v>
      </c>
      <c r="G1983" s="17">
        <v>0.22700000000000001</v>
      </c>
      <c r="H1983" s="17">
        <v>0.54500000000000004</v>
      </c>
      <c r="I1983" s="17">
        <v>0.14499999999999999</v>
      </c>
      <c r="J1983" s="17">
        <v>0.91700000000000004</v>
      </c>
      <c r="K1983" s="17">
        <v>0.69</v>
      </c>
      <c r="L1983">
        <v>111</v>
      </c>
      <c r="M1983" s="17">
        <v>0.108</v>
      </c>
      <c r="N1983" s="17">
        <v>0.16200000000000001</v>
      </c>
      <c r="O1983" s="17">
        <v>0.47699999999999998</v>
      </c>
      <c r="P1983" s="17">
        <v>0.252</v>
      </c>
      <c r="Q1983" s="17">
        <v>0.89100000000000001</v>
      </c>
      <c r="R1983" s="17">
        <v>0.72899999999999998</v>
      </c>
    </row>
    <row r="1984" spans="1:18" x14ac:dyDescent="0.25">
      <c r="A1984" t="s">
        <v>39</v>
      </c>
      <c r="B1984" t="s">
        <v>355</v>
      </c>
      <c r="C1984" t="s">
        <v>193</v>
      </c>
      <c r="D1984">
        <v>3</v>
      </c>
      <c r="E1984">
        <v>98</v>
      </c>
      <c r="F1984" s="17">
        <v>3.1E-2</v>
      </c>
      <c r="G1984" s="17">
        <v>0.439</v>
      </c>
      <c r="H1984" s="17">
        <v>0.32700000000000001</v>
      </c>
      <c r="I1984" s="17">
        <v>0.20399999999999999</v>
      </c>
      <c r="J1984" s="17">
        <v>0.97</v>
      </c>
      <c r="K1984" s="17">
        <v>0.53100000000000003</v>
      </c>
    </row>
    <row r="1985" spans="1:18" x14ac:dyDescent="0.25">
      <c r="A1985" t="s">
        <v>39</v>
      </c>
      <c r="B1985" t="s">
        <v>355</v>
      </c>
      <c r="C1985" t="s">
        <v>193</v>
      </c>
      <c r="D1985">
        <v>4</v>
      </c>
      <c r="E1985">
        <v>106</v>
      </c>
      <c r="F1985" s="17">
        <v>8.5000000000000006E-2</v>
      </c>
      <c r="G1985" s="17">
        <v>0.26400000000000001</v>
      </c>
      <c r="H1985" s="17">
        <v>0.50900000000000001</v>
      </c>
      <c r="I1985" s="17">
        <v>0.14199999999999999</v>
      </c>
      <c r="J1985" s="17">
        <v>0.91500000000000004</v>
      </c>
      <c r="K1985" s="17">
        <v>0.65100000000000002</v>
      </c>
    </row>
    <row r="1986" spans="1:18" x14ac:dyDescent="0.25">
      <c r="A1986" t="s">
        <v>39</v>
      </c>
      <c r="B1986" t="s">
        <v>355</v>
      </c>
      <c r="C1986" t="s">
        <v>193</v>
      </c>
      <c r="D1986">
        <v>5</v>
      </c>
      <c r="E1986">
        <v>110</v>
      </c>
      <c r="F1986" s="17">
        <v>3.5999999999999997E-2</v>
      </c>
      <c r="G1986" s="17">
        <v>0.47299999999999998</v>
      </c>
      <c r="H1986" s="17">
        <v>0.33600000000000002</v>
      </c>
      <c r="I1986" s="17">
        <v>0.155</v>
      </c>
      <c r="J1986" s="17">
        <v>0.96399999999999997</v>
      </c>
      <c r="K1986" s="17">
        <v>0.49099999999999999</v>
      </c>
      <c r="L1986">
        <v>109</v>
      </c>
      <c r="M1986" s="17">
        <v>6.4000000000000001E-2</v>
      </c>
      <c r="N1986" s="17">
        <v>0.36699999999999999</v>
      </c>
      <c r="O1986" s="17">
        <v>0.34899999999999998</v>
      </c>
      <c r="P1986" s="17">
        <v>0.22</v>
      </c>
      <c r="Q1986" s="17">
        <v>0.93600000000000005</v>
      </c>
      <c r="R1986" s="17">
        <v>0.56899999999999995</v>
      </c>
    </row>
    <row r="1987" spans="1:18" x14ac:dyDescent="0.25">
      <c r="A1987" t="s">
        <v>39</v>
      </c>
      <c r="B1987" t="s">
        <v>356</v>
      </c>
      <c r="C1987" t="s">
        <v>186</v>
      </c>
      <c r="D1987">
        <v>6</v>
      </c>
      <c r="E1987">
        <v>321</v>
      </c>
      <c r="F1987" s="17">
        <v>0.10299999999999999</v>
      </c>
      <c r="G1987" s="17">
        <v>0.215</v>
      </c>
      <c r="H1987" s="17">
        <v>0.54800000000000004</v>
      </c>
      <c r="I1987" s="17">
        <v>0.13400000000000001</v>
      </c>
      <c r="J1987" s="17">
        <v>0.89700000000000002</v>
      </c>
      <c r="K1987" s="17">
        <v>0.68200000000000005</v>
      </c>
      <c r="L1987">
        <v>311</v>
      </c>
      <c r="M1987" s="17">
        <v>9.2999999999999999E-2</v>
      </c>
      <c r="N1987" s="17">
        <v>0.222</v>
      </c>
      <c r="O1987" s="17">
        <v>0.48899999999999999</v>
      </c>
      <c r="P1987" s="17">
        <v>0.19600000000000001</v>
      </c>
      <c r="Q1987" s="17">
        <v>0.90700000000000003</v>
      </c>
      <c r="R1987" s="17">
        <v>0.68500000000000005</v>
      </c>
    </row>
    <row r="1988" spans="1:18" x14ac:dyDescent="0.25">
      <c r="A1988" t="s">
        <v>39</v>
      </c>
      <c r="B1988" t="s">
        <v>356</v>
      </c>
      <c r="C1988" t="s">
        <v>186</v>
      </c>
      <c r="D1988">
        <v>7</v>
      </c>
      <c r="E1988">
        <v>310</v>
      </c>
      <c r="F1988" s="17">
        <v>7.6999999999999999E-2</v>
      </c>
      <c r="G1988" s="17">
        <v>0.223</v>
      </c>
      <c r="H1988" s="17">
        <v>0.52900000000000003</v>
      </c>
      <c r="I1988" s="17">
        <v>0.17100000000000001</v>
      </c>
      <c r="J1988" s="17">
        <v>0.92300000000000004</v>
      </c>
      <c r="K1988" s="17">
        <v>0.7</v>
      </c>
      <c r="L1988">
        <v>325</v>
      </c>
      <c r="M1988" s="17">
        <v>0.08</v>
      </c>
      <c r="N1988" s="17">
        <v>0.23100000000000001</v>
      </c>
      <c r="O1988" s="17">
        <v>0.495</v>
      </c>
      <c r="P1988" s="17">
        <v>0.19400000000000001</v>
      </c>
      <c r="Q1988" s="17">
        <v>0.92</v>
      </c>
      <c r="R1988" s="17">
        <v>0.68899999999999995</v>
      </c>
    </row>
    <row r="1989" spans="1:18" x14ac:dyDescent="0.25">
      <c r="A1989" t="s">
        <v>39</v>
      </c>
      <c r="B1989" t="s">
        <v>356</v>
      </c>
      <c r="C1989" t="s">
        <v>186</v>
      </c>
      <c r="D1989">
        <v>8</v>
      </c>
      <c r="E1989">
        <v>296</v>
      </c>
      <c r="F1989" s="17">
        <v>3.4000000000000002E-2</v>
      </c>
      <c r="G1989" s="17">
        <v>0.20899999999999999</v>
      </c>
      <c r="H1989" s="17">
        <v>0.57399999999999995</v>
      </c>
      <c r="I1989" s="17">
        <v>0.182</v>
      </c>
      <c r="J1989" s="17">
        <v>0.96499999999999997</v>
      </c>
      <c r="K1989" s="17">
        <v>0.75600000000000001</v>
      </c>
      <c r="L1989">
        <v>315</v>
      </c>
      <c r="M1989" s="17">
        <v>5.3999999999999999E-2</v>
      </c>
      <c r="N1989" s="17">
        <v>0.28299999999999997</v>
      </c>
      <c r="O1989" s="17">
        <v>0.47</v>
      </c>
      <c r="P1989" s="17">
        <v>0.19400000000000001</v>
      </c>
      <c r="Q1989" s="17">
        <v>0.94699999999999995</v>
      </c>
      <c r="R1989" s="17">
        <v>0.66400000000000003</v>
      </c>
    </row>
    <row r="1990" spans="1:18" x14ac:dyDescent="0.25">
      <c r="A1990" t="s">
        <v>39</v>
      </c>
      <c r="B1990" t="s">
        <v>356</v>
      </c>
      <c r="C1990" t="s">
        <v>165</v>
      </c>
      <c r="D1990">
        <v>6</v>
      </c>
      <c r="E1990">
        <v>321</v>
      </c>
      <c r="F1990" s="17">
        <v>9.7000000000000003E-2</v>
      </c>
      <c r="G1990" s="17">
        <v>0.28999999999999998</v>
      </c>
      <c r="H1990" s="17">
        <v>0.39600000000000002</v>
      </c>
      <c r="I1990" s="17">
        <v>0.218</v>
      </c>
      <c r="J1990" s="17">
        <v>0.90400000000000003</v>
      </c>
      <c r="K1990" s="17">
        <v>0.61399999999999999</v>
      </c>
      <c r="L1990">
        <v>311</v>
      </c>
      <c r="M1990" s="17">
        <v>7.6999999999999999E-2</v>
      </c>
      <c r="N1990" s="17">
        <v>0.254</v>
      </c>
      <c r="O1990" s="17">
        <v>0.46899999999999997</v>
      </c>
      <c r="P1990" s="17">
        <v>0.19900000000000001</v>
      </c>
      <c r="Q1990" s="17">
        <v>0.92200000000000004</v>
      </c>
      <c r="R1990" s="17">
        <v>0.66800000000000004</v>
      </c>
    </row>
    <row r="1991" spans="1:18" x14ac:dyDescent="0.25">
      <c r="A1991" t="s">
        <v>39</v>
      </c>
      <c r="B1991" t="s">
        <v>356</v>
      </c>
      <c r="C1991" t="s">
        <v>165</v>
      </c>
      <c r="D1991">
        <v>7</v>
      </c>
      <c r="E1991">
        <v>310</v>
      </c>
      <c r="F1991" s="17">
        <v>0.1</v>
      </c>
      <c r="G1991" s="17">
        <v>0.22900000000000001</v>
      </c>
      <c r="H1991" s="17">
        <v>0.28399999999999997</v>
      </c>
      <c r="I1991" s="17">
        <v>0.38700000000000001</v>
      </c>
      <c r="J1991" s="17">
        <v>0.9</v>
      </c>
      <c r="K1991" s="17">
        <v>0.67100000000000004</v>
      </c>
      <c r="L1991">
        <v>323</v>
      </c>
      <c r="M1991" s="17">
        <v>6.5000000000000002E-2</v>
      </c>
      <c r="N1991" s="17">
        <v>0.21099999999999999</v>
      </c>
      <c r="O1991" s="17">
        <v>0.34699999999999998</v>
      </c>
      <c r="P1991" s="17">
        <v>0.378</v>
      </c>
      <c r="Q1991" s="17">
        <v>0.93600000000000005</v>
      </c>
      <c r="R1991" s="17">
        <v>0.72499999999999998</v>
      </c>
    </row>
    <row r="1992" spans="1:18" x14ac:dyDescent="0.25">
      <c r="A1992" t="s">
        <v>39</v>
      </c>
      <c r="B1992" t="s">
        <v>356</v>
      </c>
      <c r="C1992" t="s">
        <v>165</v>
      </c>
      <c r="D1992">
        <v>8</v>
      </c>
      <c r="E1992">
        <v>157</v>
      </c>
      <c r="F1992" s="17">
        <v>7.0000000000000007E-2</v>
      </c>
      <c r="G1992" s="17">
        <v>0.38900000000000001</v>
      </c>
      <c r="H1992" s="17">
        <v>0.497</v>
      </c>
      <c r="I1992" s="17">
        <v>4.4999999999999998E-2</v>
      </c>
      <c r="J1992" s="17">
        <v>0.93100000000000005</v>
      </c>
      <c r="K1992" s="17">
        <v>0.54200000000000004</v>
      </c>
      <c r="L1992">
        <v>152</v>
      </c>
      <c r="M1992" s="17">
        <v>0.11799999999999999</v>
      </c>
      <c r="N1992" s="17">
        <v>0.42799999999999999</v>
      </c>
      <c r="O1992" s="17">
        <v>0.38800000000000001</v>
      </c>
      <c r="P1992" s="17">
        <v>6.6000000000000003E-2</v>
      </c>
      <c r="Q1992" s="17">
        <v>0.88200000000000001</v>
      </c>
      <c r="R1992" s="17">
        <v>0.45400000000000001</v>
      </c>
    </row>
    <row r="1993" spans="1:18" x14ac:dyDescent="0.25">
      <c r="A1993" t="s">
        <v>39</v>
      </c>
      <c r="B1993" t="s">
        <v>356</v>
      </c>
      <c r="C1993" t="s">
        <v>167</v>
      </c>
      <c r="D1993">
        <v>6</v>
      </c>
      <c r="E1993">
        <v>321</v>
      </c>
      <c r="F1993" s="17">
        <v>0.14000000000000001</v>
      </c>
      <c r="G1993" s="17">
        <v>0.27100000000000002</v>
      </c>
      <c r="H1993" s="17">
        <v>0.51400000000000001</v>
      </c>
      <c r="I1993" s="17">
        <v>7.4999999999999997E-2</v>
      </c>
      <c r="J1993" s="17">
        <v>0.86</v>
      </c>
      <c r="K1993" s="17">
        <v>0.58899999999999997</v>
      </c>
    </row>
    <row r="1994" spans="1:18" x14ac:dyDescent="0.25">
      <c r="A1994" t="s">
        <v>39</v>
      </c>
      <c r="B1994" t="s">
        <v>356</v>
      </c>
      <c r="C1994" t="s">
        <v>167</v>
      </c>
      <c r="D1994">
        <v>7</v>
      </c>
      <c r="E1994">
        <v>310</v>
      </c>
      <c r="F1994" s="17">
        <v>0.126</v>
      </c>
      <c r="G1994" s="17">
        <v>0.29699999999999999</v>
      </c>
      <c r="H1994" s="17">
        <v>0.38700000000000001</v>
      </c>
      <c r="I1994" s="17">
        <v>0.19</v>
      </c>
      <c r="J1994" s="17">
        <v>0.874</v>
      </c>
      <c r="K1994" s="17">
        <v>0.57699999999999996</v>
      </c>
    </row>
    <row r="1995" spans="1:18" x14ac:dyDescent="0.25">
      <c r="A1995" t="s">
        <v>39</v>
      </c>
      <c r="B1995" t="s">
        <v>356</v>
      </c>
      <c r="C1995" t="s">
        <v>167</v>
      </c>
      <c r="D1995">
        <v>8</v>
      </c>
      <c r="E1995">
        <v>4</v>
      </c>
      <c r="L1995">
        <v>15</v>
      </c>
      <c r="M1995" s="17">
        <v>0.8</v>
      </c>
      <c r="N1995" s="17">
        <v>0.2</v>
      </c>
      <c r="O1995" s="17">
        <v>0</v>
      </c>
      <c r="P1995" s="17">
        <v>0</v>
      </c>
      <c r="Q1995" s="17">
        <v>0.2</v>
      </c>
      <c r="R1995" s="17">
        <v>0</v>
      </c>
    </row>
    <row r="1996" spans="1:18" x14ac:dyDescent="0.25">
      <c r="A1996" t="s">
        <v>39</v>
      </c>
      <c r="B1996" t="s">
        <v>356</v>
      </c>
      <c r="C1996" t="s">
        <v>193</v>
      </c>
      <c r="D1996">
        <v>6</v>
      </c>
      <c r="E1996">
        <v>321</v>
      </c>
      <c r="F1996" s="17">
        <v>9.7000000000000003E-2</v>
      </c>
      <c r="G1996" s="17">
        <v>0.371</v>
      </c>
      <c r="H1996" s="17">
        <v>0.27700000000000002</v>
      </c>
      <c r="I1996" s="17">
        <v>0.255</v>
      </c>
      <c r="J1996" s="17">
        <v>0.90300000000000002</v>
      </c>
      <c r="K1996" s="17">
        <v>0.53200000000000003</v>
      </c>
    </row>
    <row r="1997" spans="1:18" x14ac:dyDescent="0.25">
      <c r="A1997" t="s">
        <v>39</v>
      </c>
      <c r="B1997" t="s">
        <v>356</v>
      </c>
      <c r="C1997" t="s">
        <v>193</v>
      </c>
      <c r="D1997">
        <v>7</v>
      </c>
      <c r="E1997">
        <v>310</v>
      </c>
      <c r="F1997" s="17">
        <v>0.10299999999999999</v>
      </c>
      <c r="G1997" s="17">
        <v>0.248</v>
      </c>
      <c r="H1997" s="17">
        <v>0.38100000000000001</v>
      </c>
      <c r="I1997" s="17">
        <v>0.26800000000000002</v>
      </c>
      <c r="J1997" s="17">
        <v>0.89700000000000002</v>
      </c>
      <c r="K1997" s="17">
        <v>0.64900000000000002</v>
      </c>
    </row>
    <row r="1998" spans="1:18" x14ac:dyDescent="0.25">
      <c r="A1998" t="s">
        <v>39</v>
      </c>
      <c r="B1998" t="s">
        <v>356</v>
      </c>
      <c r="C1998" t="s">
        <v>193</v>
      </c>
      <c r="D1998">
        <v>8</v>
      </c>
      <c r="E1998">
        <v>296</v>
      </c>
      <c r="F1998" s="17">
        <v>9.5000000000000001E-2</v>
      </c>
      <c r="G1998" s="17">
        <v>0.36799999999999999</v>
      </c>
      <c r="H1998" s="17">
        <v>0.42199999999999999</v>
      </c>
      <c r="I1998" s="17">
        <v>0.115</v>
      </c>
      <c r="J1998" s="17">
        <v>0.90500000000000003</v>
      </c>
      <c r="K1998" s="17">
        <v>0.53700000000000003</v>
      </c>
      <c r="L1998">
        <v>311</v>
      </c>
      <c r="M1998" s="17">
        <v>9.2999999999999999E-2</v>
      </c>
      <c r="N1998" s="17">
        <v>0.318</v>
      </c>
      <c r="O1998" s="17">
        <v>0.379</v>
      </c>
      <c r="P1998" s="17">
        <v>0.20899999999999999</v>
      </c>
      <c r="Q1998" s="17">
        <v>0.90600000000000003</v>
      </c>
      <c r="R1998" s="17">
        <v>0.58799999999999997</v>
      </c>
    </row>
    <row r="1999" spans="1:18" x14ac:dyDescent="0.25">
      <c r="A1999" t="s">
        <v>39</v>
      </c>
      <c r="B1999" t="s">
        <v>357</v>
      </c>
      <c r="C1999" t="s">
        <v>186</v>
      </c>
      <c r="D1999">
        <v>6</v>
      </c>
      <c r="E1999">
        <v>309</v>
      </c>
      <c r="F1999" s="17">
        <v>0.40799999999999997</v>
      </c>
      <c r="G1999" s="17">
        <v>0.307</v>
      </c>
      <c r="H1999" s="17">
        <v>0.25900000000000001</v>
      </c>
      <c r="I1999" s="17">
        <v>2.5999999999999999E-2</v>
      </c>
      <c r="J1999" s="17">
        <v>0.59199999999999997</v>
      </c>
      <c r="K1999" s="17">
        <v>0.28499999999999998</v>
      </c>
      <c r="L1999">
        <v>346</v>
      </c>
      <c r="M1999" s="17">
        <v>0.309</v>
      </c>
      <c r="N1999" s="17">
        <v>0.32700000000000001</v>
      </c>
      <c r="O1999" s="17">
        <v>0.312</v>
      </c>
      <c r="P1999" s="17">
        <v>5.1999999999999998E-2</v>
      </c>
      <c r="Q1999" s="17">
        <v>0.69099999999999995</v>
      </c>
      <c r="R1999" s="17">
        <v>0.36399999999999999</v>
      </c>
    </row>
    <row r="2000" spans="1:18" x14ac:dyDescent="0.25">
      <c r="A2000" t="s">
        <v>39</v>
      </c>
      <c r="B2000" t="s">
        <v>357</v>
      </c>
      <c r="C2000" t="s">
        <v>186</v>
      </c>
      <c r="D2000">
        <v>7</v>
      </c>
      <c r="E2000">
        <v>308</v>
      </c>
      <c r="F2000" s="17">
        <v>0.312</v>
      </c>
      <c r="G2000" s="17">
        <v>0.435</v>
      </c>
      <c r="H2000" s="17">
        <v>0.24</v>
      </c>
      <c r="I2000" s="17">
        <v>1.2999999999999999E-2</v>
      </c>
      <c r="J2000" s="17">
        <v>0.68799999999999994</v>
      </c>
      <c r="K2000" s="17">
        <v>0.253</v>
      </c>
      <c r="L2000">
        <v>304</v>
      </c>
      <c r="M2000" s="17">
        <v>0.309</v>
      </c>
      <c r="N2000" s="17">
        <v>0.375</v>
      </c>
      <c r="O2000" s="17">
        <v>0.28000000000000003</v>
      </c>
      <c r="P2000" s="17">
        <v>3.5999999999999997E-2</v>
      </c>
      <c r="Q2000" s="17">
        <v>0.69099999999999995</v>
      </c>
      <c r="R2000" s="17">
        <v>0.316</v>
      </c>
    </row>
    <row r="2001" spans="1:18" x14ac:dyDescent="0.25">
      <c r="A2001" t="s">
        <v>39</v>
      </c>
      <c r="B2001" t="s">
        <v>357</v>
      </c>
      <c r="C2001" t="s">
        <v>186</v>
      </c>
      <c r="D2001">
        <v>8</v>
      </c>
      <c r="E2001">
        <v>324</v>
      </c>
      <c r="F2001" s="17">
        <v>0.21299999999999999</v>
      </c>
      <c r="G2001" s="17">
        <v>0.40400000000000003</v>
      </c>
      <c r="H2001" s="17">
        <v>0.33300000000000002</v>
      </c>
      <c r="I2001" s="17">
        <v>4.9000000000000002E-2</v>
      </c>
      <c r="J2001" s="17">
        <v>0.78600000000000003</v>
      </c>
      <c r="K2001" s="17">
        <v>0.38200000000000001</v>
      </c>
      <c r="L2001">
        <v>304</v>
      </c>
      <c r="M2001" s="17">
        <v>0.224</v>
      </c>
      <c r="N2001" s="17">
        <v>0.50700000000000001</v>
      </c>
      <c r="O2001" s="17">
        <v>0.23400000000000001</v>
      </c>
      <c r="P2001" s="17">
        <v>3.5999999999999997E-2</v>
      </c>
      <c r="Q2001" s="17">
        <v>0.77700000000000002</v>
      </c>
      <c r="R2001" s="17">
        <v>0.27</v>
      </c>
    </row>
    <row r="2002" spans="1:18" x14ac:dyDescent="0.25">
      <c r="A2002" t="s">
        <v>39</v>
      </c>
      <c r="B2002" t="s">
        <v>357</v>
      </c>
      <c r="C2002" t="s">
        <v>165</v>
      </c>
      <c r="D2002">
        <v>6</v>
      </c>
      <c r="E2002">
        <v>310</v>
      </c>
      <c r="F2002" s="17">
        <v>0.40600000000000003</v>
      </c>
      <c r="G2002" s="17">
        <v>0.39400000000000002</v>
      </c>
      <c r="H2002" s="17">
        <v>0.16800000000000001</v>
      </c>
      <c r="I2002" s="17">
        <v>3.2000000000000001E-2</v>
      </c>
      <c r="J2002" s="17">
        <v>0.59399999999999997</v>
      </c>
      <c r="K2002" s="17">
        <v>0.2</v>
      </c>
      <c r="L2002">
        <v>352</v>
      </c>
      <c r="M2002" s="17">
        <v>0.36099999999999999</v>
      </c>
      <c r="N2002" s="17">
        <v>0.42299999999999999</v>
      </c>
      <c r="O2002" s="17">
        <v>0.19</v>
      </c>
      <c r="P2002" s="17">
        <v>2.5999999999999999E-2</v>
      </c>
      <c r="Q2002" s="17">
        <v>0.63900000000000001</v>
      </c>
      <c r="R2002" s="17">
        <v>0.216</v>
      </c>
    </row>
    <row r="2003" spans="1:18" x14ac:dyDescent="0.25">
      <c r="A2003" t="s">
        <v>39</v>
      </c>
      <c r="B2003" t="s">
        <v>357</v>
      </c>
      <c r="C2003" t="s">
        <v>165</v>
      </c>
      <c r="D2003">
        <v>7</v>
      </c>
      <c r="E2003">
        <v>310</v>
      </c>
      <c r="F2003" s="17">
        <v>0.28399999999999997</v>
      </c>
      <c r="G2003" s="17">
        <v>0.41299999999999998</v>
      </c>
      <c r="H2003" s="17">
        <v>0.223</v>
      </c>
      <c r="I2003" s="17">
        <v>8.1000000000000003E-2</v>
      </c>
      <c r="J2003" s="17">
        <v>0.71699999999999997</v>
      </c>
      <c r="K2003" s="17">
        <v>0.30399999999999999</v>
      </c>
      <c r="L2003">
        <v>305</v>
      </c>
      <c r="M2003" s="17">
        <v>0.23899999999999999</v>
      </c>
      <c r="N2003" s="17">
        <v>0.44600000000000001</v>
      </c>
      <c r="O2003" s="17">
        <v>0.23300000000000001</v>
      </c>
      <c r="P2003" s="17">
        <v>8.2000000000000003E-2</v>
      </c>
      <c r="Q2003" s="17">
        <v>0.76100000000000001</v>
      </c>
      <c r="R2003" s="17">
        <v>0.315</v>
      </c>
    </row>
    <row r="2004" spans="1:18" x14ac:dyDescent="0.25">
      <c r="A2004" t="s">
        <v>39</v>
      </c>
      <c r="B2004" t="s">
        <v>357</v>
      </c>
      <c r="C2004" t="s">
        <v>165</v>
      </c>
      <c r="D2004">
        <v>8</v>
      </c>
      <c r="E2004">
        <v>278</v>
      </c>
      <c r="F2004" s="17">
        <v>0.216</v>
      </c>
      <c r="G2004" s="17">
        <v>0.439</v>
      </c>
      <c r="H2004" s="17">
        <v>0.317</v>
      </c>
      <c r="I2004" s="17">
        <v>2.9000000000000001E-2</v>
      </c>
      <c r="J2004" s="17">
        <v>0.78500000000000003</v>
      </c>
      <c r="K2004" s="17">
        <v>0.34599999999999997</v>
      </c>
      <c r="L2004">
        <v>278</v>
      </c>
      <c r="M2004" s="17">
        <v>0.19800000000000001</v>
      </c>
      <c r="N2004" s="17">
        <v>0.54700000000000004</v>
      </c>
      <c r="O2004" s="17">
        <v>0.248</v>
      </c>
      <c r="P2004" s="17">
        <v>7.0000000000000001E-3</v>
      </c>
      <c r="Q2004" s="17">
        <v>0.80200000000000005</v>
      </c>
      <c r="R2004" s="17">
        <v>0.255</v>
      </c>
    </row>
    <row r="2005" spans="1:18" x14ac:dyDescent="0.25">
      <c r="A2005" t="s">
        <v>39</v>
      </c>
      <c r="B2005" t="s">
        <v>357</v>
      </c>
      <c r="C2005" t="s">
        <v>167</v>
      </c>
      <c r="D2005">
        <v>6</v>
      </c>
      <c r="E2005">
        <v>309</v>
      </c>
      <c r="F2005" s="17">
        <v>0.42399999999999999</v>
      </c>
      <c r="G2005" s="17">
        <v>0.28499999999999998</v>
      </c>
      <c r="H2005" s="17">
        <v>0.26900000000000002</v>
      </c>
      <c r="I2005" s="17">
        <v>2.3E-2</v>
      </c>
      <c r="J2005" s="17">
        <v>0.57699999999999996</v>
      </c>
      <c r="K2005" s="17">
        <v>0.29199999999999998</v>
      </c>
    </row>
    <row r="2006" spans="1:18" x14ac:dyDescent="0.25">
      <c r="A2006" t="s">
        <v>39</v>
      </c>
      <c r="B2006" t="s">
        <v>357</v>
      </c>
      <c r="C2006" t="s">
        <v>167</v>
      </c>
      <c r="D2006">
        <v>7</v>
      </c>
      <c r="E2006">
        <v>310</v>
      </c>
      <c r="F2006" s="17">
        <v>0.39</v>
      </c>
      <c r="G2006" s="17">
        <v>0.34799999999999998</v>
      </c>
      <c r="H2006" s="17">
        <v>0.23200000000000001</v>
      </c>
      <c r="I2006" s="17">
        <v>2.9000000000000001E-2</v>
      </c>
      <c r="J2006" s="17">
        <v>0.60899999999999999</v>
      </c>
      <c r="K2006" s="17">
        <v>0.26100000000000001</v>
      </c>
    </row>
    <row r="2007" spans="1:18" x14ac:dyDescent="0.25">
      <c r="A2007" t="s">
        <v>39</v>
      </c>
      <c r="B2007" t="s">
        <v>357</v>
      </c>
      <c r="C2007" t="s">
        <v>167</v>
      </c>
      <c r="D2007">
        <v>8</v>
      </c>
      <c r="E2007">
        <v>270</v>
      </c>
      <c r="F2007" s="17">
        <v>0.54400000000000004</v>
      </c>
      <c r="G2007" s="17">
        <v>0.38100000000000001</v>
      </c>
      <c r="H2007" s="17">
        <v>7.0000000000000007E-2</v>
      </c>
      <c r="I2007" s="17">
        <v>4.0000000000000001E-3</v>
      </c>
      <c r="J2007" s="17">
        <v>0.45500000000000002</v>
      </c>
      <c r="K2007" s="17">
        <v>7.3999999999999996E-2</v>
      </c>
      <c r="L2007">
        <v>278</v>
      </c>
      <c r="M2007" s="17">
        <v>0.64</v>
      </c>
      <c r="N2007" s="17">
        <v>0.252</v>
      </c>
      <c r="O2007" s="17">
        <v>0.10100000000000001</v>
      </c>
      <c r="P2007" s="17">
        <v>7.0000000000000001E-3</v>
      </c>
      <c r="Q2007" s="17">
        <v>0.36</v>
      </c>
      <c r="R2007" s="17">
        <v>0.108</v>
      </c>
    </row>
    <row r="2008" spans="1:18" x14ac:dyDescent="0.25">
      <c r="A2008" t="s">
        <v>39</v>
      </c>
      <c r="B2008" t="s">
        <v>357</v>
      </c>
      <c r="C2008" t="s">
        <v>193</v>
      </c>
      <c r="D2008">
        <v>6</v>
      </c>
      <c r="E2008">
        <v>307</v>
      </c>
      <c r="F2008" s="17">
        <v>0.33200000000000002</v>
      </c>
      <c r="G2008" s="17">
        <v>0.42299999999999999</v>
      </c>
      <c r="H2008" s="17">
        <v>0.19500000000000001</v>
      </c>
      <c r="I2008" s="17">
        <v>4.9000000000000002E-2</v>
      </c>
      <c r="J2008" s="17">
        <v>0.66700000000000004</v>
      </c>
      <c r="K2008" s="17">
        <v>0.24399999999999999</v>
      </c>
    </row>
    <row r="2009" spans="1:18" x14ac:dyDescent="0.25">
      <c r="A2009" t="s">
        <v>39</v>
      </c>
      <c r="B2009" t="s">
        <v>357</v>
      </c>
      <c r="C2009" t="s">
        <v>193</v>
      </c>
      <c r="D2009">
        <v>7</v>
      </c>
      <c r="E2009">
        <v>308</v>
      </c>
      <c r="F2009" s="17">
        <v>0.32500000000000001</v>
      </c>
      <c r="G2009" s="17">
        <v>0.373</v>
      </c>
      <c r="H2009" s="17">
        <v>0.20100000000000001</v>
      </c>
      <c r="I2009" s="17">
        <v>0.10100000000000001</v>
      </c>
      <c r="J2009" s="17">
        <v>0.67500000000000004</v>
      </c>
      <c r="K2009" s="17">
        <v>0.30199999999999999</v>
      </c>
    </row>
    <row r="2010" spans="1:18" x14ac:dyDescent="0.25">
      <c r="A2010" t="s">
        <v>39</v>
      </c>
      <c r="B2010" t="s">
        <v>357</v>
      </c>
      <c r="C2010" t="s">
        <v>193</v>
      </c>
      <c r="D2010">
        <v>8</v>
      </c>
      <c r="E2010">
        <v>321</v>
      </c>
      <c r="F2010" s="17">
        <v>0.26500000000000001</v>
      </c>
      <c r="G2010" s="17">
        <v>0.436</v>
      </c>
      <c r="H2010" s="17">
        <v>0.24299999999999999</v>
      </c>
      <c r="I2010" s="17">
        <v>5.6000000000000001E-2</v>
      </c>
      <c r="J2010" s="17">
        <v>0.73499999999999999</v>
      </c>
      <c r="K2010" s="17">
        <v>0.29899999999999999</v>
      </c>
      <c r="L2010">
        <v>303</v>
      </c>
      <c r="M2010" s="17">
        <v>0.254</v>
      </c>
      <c r="N2010" s="17">
        <v>0.51200000000000001</v>
      </c>
      <c r="O2010" s="17">
        <v>0.19800000000000001</v>
      </c>
      <c r="P2010" s="17">
        <v>3.5999999999999997E-2</v>
      </c>
      <c r="Q2010" s="17">
        <v>0.746</v>
      </c>
      <c r="R2010" s="17">
        <v>0.23400000000000001</v>
      </c>
    </row>
    <row r="2011" spans="1:18" x14ac:dyDescent="0.25">
      <c r="A2011" t="s">
        <v>39</v>
      </c>
      <c r="B2011" t="s">
        <v>358</v>
      </c>
      <c r="C2011" t="s">
        <v>186</v>
      </c>
      <c r="D2011">
        <v>3</v>
      </c>
      <c r="E2011">
        <v>139</v>
      </c>
      <c r="F2011" s="17">
        <v>0.374</v>
      </c>
      <c r="G2011" s="17">
        <v>0.32400000000000001</v>
      </c>
      <c r="H2011" s="17">
        <v>0.23699999999999999</v>
      </c>
      <c r="I2011" s="17">
        <v>6.5000000000000002E-2</v>
      </c>
      <c r="J2011" s="17">
        <v>0.626</v>
      </c>
      <c r="K2011" s="17">
        <v>0.30199999999999999</v>
      </c>
      <c r="L2011">
        <v>158</v>
      </c>
      <c r="M2011" s="17">
        <v>0.29699999999999999</v>
      </c>
      <c r="N2011" s="17">
        <v>0.36699999999999999</v>
      </c>
      <c r="O2011" s="17">
        <v>0.24099999999999999</v>
      </c>
      <c r="P2011" s="17">
        <v>9.5000000000000001E-2</v>
      </c>
      <c r="Q2011" s="17">
        <v>0.70299999999999996</v>
      </c>
      <c r="R2011" s="17">
        <v>0.33600000000000002</v>
      </c>
    </row>
    <row r="2012" spans="1:18" x14ac:dyDescent="0.25">
      <c r="A2012" t="s">
        <v>39</v>
      </c>
      <c r="B2012" t="s">
        <v>358</v>
      </c>
      <c r="C2012" t="s">
        <v>186</v>
      </c>
      <c r="D2012">
        <v>4</v>
      </c>
      <c r="E2012">
        <v>142</v>
      </c>
      <c r="F2012" s="17">
        <v>0.39400000000000002</v>
      </c>
      <c r="G2012" s="17">
        <v>0.29599999999999999</v>
      </c>
      <c r="H2012" s="17">
        <v>0.23200000000000001</v>
      </c>
      <c r="I2012" s="17">
        <v>7.6999999999999999E-2</v>
      </c>
      <c r="J2012" s="17">
        <v>0.60499999999999998</v>
      </c>
      <c r="K2012" s="17">
        <v>0.309</v>
      </c>
      <c r="L2012">
        <v>142</v>
      </c>
      <c r="M2012" s="17">
        <v>0.254</v>
      </c>
      <c r="N2012" s="17">
        <v>0.373</v>
      </c>
      <c r="O2012" s="17">
        <v>0.23899999999999999</v>
      </c>
      <c r="P2012" s="17">
        <v>0.13400000000000001</v>
      </c>
      <c r="Q2012" s="17">
        <v>0.746</v>
      </c>
      <c r="R2012" s="17">
        <v>0.373</v>
      </c>
    </row>
    <row r="2013" spans="1:18" x14ac:dyDescent="0.25">
      <c r="A2013" t="s">
        <v>39</v>
      </c>
      <c r="B2013" t="s">
        <v>358</v>
      </c>
      <c r="C2013" t="s">
        <v>186</v>
      </c>
      <c r="D2013">
        <v>5</v>
      </c>
      <c r="E2013">
        <v>139</v>
      </c>
      <c r="F2013" s="17">
        <v>0.30199999999999999</v>
      </c>
      <c r="G2013" s="17">
        <v>0.30199999999999999</v>
      </c>
      <c r="H2013" s="17">
        <v>0.36</v>
      </c>
      <c r="I2013" s="17">
        <v>3.5999999999999997E-2</v>
      </c>
      <c r="J2013" s="17">
        <v>0.69799999999999995</v>
      </c>
      <c r="K2013" s="17">
        <v>0.39600000000000002</v>
      </c>
      <c r="L2013">
        <v>146</v>
      </c>
      <c r="M2013" s="17">
        <v>0.19900000000000001</v>
      </c>
      <c r="N2013" s="17">
        <v>0.438</v>
      </c>
      <c r="O2013" s="17">
        <v>0.33600000000000002</v>
      </c>
      <c r="P2013" s="17">
        <v>2.7E-2</v>
      </c>
      <c r="Q2013" s="17">
        <v>0.80100000000000005</v>
      </c>
      <c r="R2013" s="17">
        <v>0.36299999999999999</v>
      </c>
    </row>
    <row r="2014" spans="1:18" x14ac:dyDescent="0.25">
      <c r="A2014" t="s">
        <v>39</v>
      </c>
      <c r="B2014" t="s">
        <v>358</v>
      </c>
      <c r="C2014" t="s">
        <v>165</v>
      </c>
      <c r="D2014">
        <v>3</v>
      </c>
      <c r="E2014">
        <v>143</v>
      </c>
      <c r="F2014" s="17">
        <v>0.35</v>
      </c>
      <c r="G2014" s="17">
        <v>0.441</v>
      </c>
      <c r="H2014" s="17">
        <v>0.189</v>
      </c>
      <c r="I2014" s="17">
        <v>2.1000000000000001E-2</v>
      </c>
      <c r="J2014" s="17">
        <v>0.65100000000000002</v>
      </c>
      <c r="K2014" s="17">
        <v>0.21</v>
      </c>
      <c r="L2014">
        <v>158</v>
      </c>
      <c r="M2014" s="17">
        <v>0.29699999999999999</v>
      </c>
      <c r="N2014" s="17">
        <v>0.41799999999999998</v>
      </c>
      <c r="O2014" s="17">
        <v>0.222</v>
      </c>
      <c r="P2014" s="17">
        <v>6.3E-2</v>
      </c>
      <c r="Q2014" s="17">
        <v>0.70299999999999996</v>
      </c>
      <c r="R2014" s="17">
        <v>0.28499999999999998</v>
      </c>
    </row>
    <row r="2015" spans="1:18" x14ac:dyDescent="0.25">
      <c r="A2015" t="s">
        <v>39</v>
      </c>
      <c r="B2015" t="s">
        <v>358</v>
      </c>
      <c r="C2015" t="s">
        <v>165</v>
      </c>
      <c r="D2015">
        <v>4</v>
      </c>
      <c r="E2015">
        <v>142</v>
      </c>
      <c r="F2015" s="17">
        <v>0.33100000000000002</v>
      </c>
      <c r="G2015" s="17">
        <v>0.43</v>
      </c>
      <c r="H2015" s="17">
        <v>0.21099999999999999</v>
      </c>
      <c r="I2015" s="17">
        <v>2.8000000000000001E-2</v>
      </c>
      <c r="J2015" s="17">
        <v>0.66900000000000004</v>
      </c>
      <c r="K2015" s="17">
        <v>0.23899999999999999</v>
      </c>
      <c r="L2015">
        <v>142</v>
      </c>
      <c r="M2015" s="17">
        <v>0.19700000000000001</v>
      </c>
      <c r="N2015" s="17">
        <v>0.39400000000000002</v>
      </c>
      <c r="O2015" s="17">
        <v>0.33100000000000002</v>
      </c>
      <c r="P2015" s="17">
        <v>7.6999999999999999E-2</v>
      </c>
      <c r="Q2015" s="17">
        <v>0.80200000000000005</v>
      </c>
      <c r="R2015" s="17">
        <v>0.40799999999999997</v>
      </c>
    </row>
    <row r="2016" spans="1:18" x14ac:dyDescent="0.25">
      <c r="A2016" t="s">
        <v>39</v>
      </c>
      <c r="B2016" t="s">
        <v>358</v>
      </c>
      <c r="C2016" t="s">
        <v>165</v>
      </c>
      <c r="D2016">
        <v>5</v>
      </c>
      <c r="E2016">
        <v>141</v>
      </c>
      <c r="F2016" s="17">
        <v>0.45400000000000001</v>
      </c>
      <c r="G2016" s="17">
        <v>0.376</v>
      </c>
      <c r="H2016" s="17">
        <v>0.156</v>
      </c>
      <c r="I2016" s="17">
        <v>1.4E-2</v>
      </c>
      <c r="J2016" s="17">
        <v>0.54600000000000004</v>
      </c>
      <c r="K2016" s="17">
        <v>0.17</v>
      </c>
      <c r="L2016">
        <v>149</v>
      </c>
      <c r="M2016" s="17">
        <v>0.26200000000000001</v>
      </c>
      <c r="N2016" s="17">
        <v>0.46300000000000002</v>
      </c>
      <c r="O2016" s="17">
        <v>0.26200000000000001</v>
      </c>
      <c r="P2016" s="17">
        <v>1.2999999999999999E-2</v>
      </c>
      <c r="Q2016" s="17">
        <v>0.73799999999999999</v>
      </c>
      <c r="R2016" s="17">
        <v>0.27500000000000002</v>
      </c>
    </row>
    <row r="2017" spans="1:18" x14ac:dyDescent="0.25">
      <c r="A2017" t="s">
        <v>39</v>
      </c>
      <c r="B2017" t="s">
        <v>358</v>
      </c>
      <c r="C2017" t="s">
        <v>167</v>
      </c>
      <c r="D2017">
        <v>3</v>
      </c>
      <c r="E2017">
        <v>143</v>
      </c>
      <c r="F2017" s="17">
        <v>0.42699999999999999</v>
      </c>
      <c r="G2017" s="17">
        <v>0.35</v>
      </c>
      <c r="H2017" s="17">
        <v>0.19600000000000001</v>
      </c>
      <c r="I2017" s="17">
        <v>2.8000000000000001E-2</v>
      </c>
      <c r="J2017" s="17">
        <v>0.57399999999999995</v>
      </c>
      <c r="K2017" s="17">
        <v>0.224</v>
      </c>
    </row>
    <row r="2018" spans="1:18" x14ac:dyDescent="0.25">
      <c r="A2018" t="s">
        <v>39</v>
      </c>
      <c r="B2018" t="s">
        <v>358</v>
      </c>
      <c r="C2018" t="s">
        <v>167</v>
      </c>
      <c r="D2018">
        <v>4</v>
      </c>
      <c r="E2018">
        <v>141</v>
      </c>
      <c r="F2018" s="17">
        <v>0.496</v>
      </c>
      <c r="G2018" s="17">
        <v>0.35499999999999998</v>
      </c>
      <c r="H2018" s="17">
        <v>0.14199999999999999</v>
      </c>
      <c r="I2018" s="17">
        <v>7.0000000000000001E-3</v>
      </c>
      <c r="J2018" s="17">
        <v>0.504</v>
      </c>
      <c r="K2018" s="17">
        <v>0.14899999999999999</v>
      </c>
    </row>
    <row r="2019" spans="1:18" x14ac:dyDescent="0.25">
      <c r="A2019" t="s">
        <v>39</v>
      </c>
      <c r="B2019" t="s">
        <v>358</v>
      </c>
      <c r="C2019" t="s">
        <v>167</v>
      </c>
      <c r="D2019">
        <v>5</v>
      </c>
      <c r="E2019">
        <v>141</v>
      </c>
      <c r="F2019" s="17">
        <v>0.52500000000000002</v>
      </c>
      <c r="G2019" s="17">
        <v>0.32600000000000001</v>
      </c>
      <c r="H2019" s="17">
        <v>0.14199999999999999</v>
      </c>
      <c r="I2019" s="17">
        <v>7.0000000000000001E-3</v>
      </c>
      <c r="J2019" s="17">
        <v>0.47499999999999998</v>
      </c>
      <c r="K2019" s="17">
        <v>0.14899999999999999</v>
      </c>
      <c r="L2019">
        <v>149</v>
      </c>
      <c r="M2019" s="17">
        <v>0.54400000000000004</v>
      </c>
      <c r="N2019" s="17">
        <v>0.27500000000000002</v>
      </c>
      <c r="O2019" s="17">
        <v>0.17399999999999999</v>
      </c>
      <c r="P2019" s="17">
        <v>7.0000000000000001E-3</v>
      </c>
      <c r="Q2019" s="17">
        <v>0.45600000000000002</v>
      </c>
      <c r="R2019" s="17">
        <v>0.18099999999999999</v>
      </c>
    </row>
    <row r="2020" spans="1:18" x14ac:dyDescent="0.25">
      <c r="A2020" t="s">
        <v>39</v>
      </c>
      <c r="B2020" t="s">
        <v>358</v>
      </c>
      <c r="C2020" t="s">
        <v>193</v>
      </c>
      <c r="D2020">
        <v>3</v>
      </c>
      <c r="E2020">
        <v>139</v>
      </c>
      <c r="F2020" s="17">
        <v>0.46800000000000003</v>
      </c>
      <c r="G2020" s="17">
        <v>0.439</v>
      </c>
      <c r="H2020" s="17">
        <v>6.5000000000000002E-2</v>
      </c>
      <c r="I2020" s="17">
        <v>2.9000000000000001E-2</v>
      </c>
      <c r="J2020" s="17">
        <v>0.53300000000000003</v>
      </c>
      <c r="K2020" s="17">
        <v>9.4E-2</v>
      </c>
    </row>
    <row r="2021" spans="1:18" x14ac:dyDescent="0.25">
      <c r="A2021" t="s">
        <v>39</v>
      </c>
      <c r="B2021" t="s">
        <v>358</v>
      </c>
      <c r="C2021" t="s">
        <v>193</v>
      </c>
      <c r="D2021">
        <v>4</v>
      </c>
      <c r="E2021">
        <v>141</v>
      </c>
      <c r="F2021" s="17">
        <v>0.40400000000000003</v>
      </c>
      <c r="G2021" s="17">
        <v>0.39700000000000002</v>
      </c>
      <c r="H2021" s="17">
        <v>0.191</v>
      </c>
      <c r="I2021" s="17">
        <v>7.0000000000000001E-3</v>
      </c>
      <c r="J2021" s="17">
        <v>0.59499999999999997</v>
      </c>
      <c r="K2021" s="17">
        <v>0.19800000000000001</v>
      </c>
    </row>
    <row r="2022" spans="1:18" x14ac:dyDescent="0.25">
      <c r="A2022" t="s">
        <v>39</v>
      </c>
      <c r="B2022" t="s">
        <v>358</v>
      </c>
      <c r="C2022" t="s">
        <v>193</v>
      </c>
      <c r="D2022">
        <v>5</v>
      </c>
      <c r="E2022">
        <v>139</v>
      </c>
      <c r="F2022" s="17">
        <v>0.46800000000000003</v>
      </c>
      <c r="G2022" s="17">
        <v>0.44600000000000001</v>
      </c>
      <c r="H2022" s="17">
        <v>4.2999999999999997E-2</v>
      </c>
      <c r="I2022" s="17">
        <v>4.2999999999999997E-2</v>
      </c>
      <c r="J2022" s="17">
        <v>0.53200000000000003</v>
      </c>
      <c r="K2022" s="17">
        <v>8.5999999999999993E-2</v>
      </c>
      <c r="L2022">
        <v>143</v>
      </c>
      <c r="M2022" s="17">
        <v>0.39200000000000002</v>
      </c>
      <c r="N2022" s="17">
        <v>0.42699999999999999</v>
      </c>
      <c r="O2022" s="17">
        <v>0.14000000000000001</v>
      </c>
      <c r="P2022" s="17">
        <v>4.2000000000000003E-2</v>
      </c>
      <c r="Q2022" s="17">
        <v>0.60899999999999999</v>
      </c>
      <c r="R2022" s="17">
        <v>0.182</v>
      </c>
    </row>
    <row r="2023" spans="1:18" x14ac:dyDescent="0.25">
      <c r="A2023" t="s">
        <v>39</v>
      </c>
      <c r="B2023" t="s">
        <v>359</v>
      </c>
      <c r="C2023" t="s">
        <v>186</v>
      </c>
      <c r="D2023">
        <v>3</v>
      </c>
      <c r="E2023">
        <v>200</v>
      </c>
      <c r="F2023" s="17">
        <v>5.5E-2</v>
      </c>
      <c r="G2023" s="17">
        <v>0.20499999999999999</v>
      </c>
      <c r="H2023" s="17">
        <v>0.48499999999999999</v>
      </c>
      <c r="I2023" s="17">
        <v>0.255</v>
      </c>
      <c r="J2023" s="17">
        <v>0.94499999999999995</v>
      </c>
      <c r="K2023" s="17">
        <v>0.74</v>
      </c>
      <c r="L2023">
        <v>197</v>
      </c>
      <c r="M2023" s="17">
        <v>0.03</v>
      </c>
      <c r="N2023" s="17">
        <v>0.183</v>
      </c>
      <c r="O2023" s="17">
        <v>0.47699999999999998</v>
      </c>
      <c r="P2023" s="17">
        <v>0.31</v>
      </c>
      <c r="Q2023" s="17">
        <v>0.97</v>
      </c>
      <c r="R2023" s="17">
        <v>0.78700000000000003</v>
      </c>
    </row>
    <row r="2024" spans="1:18" x14ac:dyDescent="0.25">
      <c r="A2024" t="s">
        <v>39</v>
      </c>
      <c r="B2024" t="s">
        <v>359</v>
      </c>
      <c r="C2024" t="s">
        <v>186</v>
      </c>
      <c r="D2024">
        <v>4</v>
      </c>
      <c r="E2024">
        <v>174</v>
      </c>
      <c r="F2024" s="17">
        <v>6.9000000000000006E-2</v>
      </c>
      <c r="G2024" s="17">
        <v>0.23</v>
      </c>
      <c r="H2024" s="17">
        <v>0.46</v>
      </c>
      <c r="I2024" s="17">
        <v>0.24099999999999999</v>
      </c>
      <c r="J2024" s="17">
        <v>0.93100000000000005</v>
      </c>
      <c r="K2024" s="17">
        <v>0.70099999999999996</v>
      </c>
      <c r="L2024">
        <v>198</v>
      </c>
      <c r="M2024" s="17">
        <v>4.4999999999999998E-2</v>
      </c>
      <c r="N2024" s="17">
        <v>8.1000000000000003E-2</v>
      </c>
      <c r="O2024" s="17">
        <v>0.41899999999999998</v>
      </c>
      <c r="P2024" s="17">
        <v>0.45500000000000002</v>
      </c>
      <c r="Q2024" s="17">
        <v>0.95499999999999996</v>
      </c>
      <c r="R2024" s="17">
        <v>0.874</v>
      </c>
    </row>
    <row r="2025" spans="1:18" x14ac:dyDescent="0.25">
      <c r="A2025" t="s">
        <v>39</v>
      </c>
      <c r="B2025" t="s">
        <v>359</v>
      </c>
      <c r="C2025" t="s">
        <v>186</v>
      </c>
      <c r="D2025">
        <v>5</v>
      </c>
      <c r="E2025">
        <v>189</v>
      </c>
      <c r="F2025" s="17">
        <v>3.6999999999999998E-2</v>
      </c>
      <c r="G2025" s="17">
        <v>0.16900000000000001</v>
      </c>
      <c r="H2025" s="17">
        <v>0.57099999999999995</v>
      </c>
      <c r="I2025" s="17">
        <v>0.222</v>
      </c>
      <c r="J2025" s="17">
        <v>0.96199999999999997</v>
      </c>
      <c r="K2025" s="17">
        <v>0.79300000000000004</v>
      </c>
      <c r="L2025">
        <v>179</v>
      </c>
      <c r="M2025" s="17">
        <v>0.05</v>
      </c>
      <c r="N2025" s="17">
        <v>0.156</v>
      </c>
      <c r="O2025" s="17">
        <v>0.56399999999999995</v>
      </c>
      <c r="P2025" s="17">
        <v>0.22900000000000001</v>
      </c>
      <c r="Q2025" s="17">
        <v>0.94899999999999995</v>
      </c>
      <c r="R2025" s="17">
        <v>0.79300000000000004</v>
      </c>
    </row>
    <row r="2026" spans="1:18" x14ac:dyDescent="0.25">
      <c r="A2026" t="s">
        <v>39</v>
      </c>
      <c r="B2026" t="s">
        <v>359</v>
      </c>
      <c r="C2026" t="s">
        <v>165</v>
      </c>
      <c r="D2026">
        <v>3</v>
      </c>
      <c r="E2026">
        <v>202</v>
      </c>
      <c r="F2026" s="17">
        <v>3.5000000000000003E-2</v>
      </c>
      <c r="G2026" s="17">
        <v>0.17299999999999999</v>
      </c>
      <c r="H2026" s="17">
        <v>0.45500000000000002</v>
      </c>
      <c r="I2026" s="17">
        <v>0.33700000000000002</v>
      </c>
      <c r="J2026" s="17">
        <v>0.96499999999999997</v>
      </c>
      <c r="K2026" s="17">
        <v>0.79200000000000004</v>
      </c>
      <c r="L2026">
        <v>199</v>
      </c>
      <c r="M2026" s="17">
        <v>0.03</v>
      </c>
      <c r="N2026" s="17">
        <v>0.246</v>
      </c>
      <c r="O2026" s="17">
        <v>0.45200000000000001</v>
      </c>
      <c r="P2026" s="17">
        <v>0.27100000000000002</v>
      </c>
      <c r="Q2026" s="17">
        <v>0.96899999999999997</v>
      </c>
      <c r="R2026" s="17">
        <v>0.72299999999999998</v>
      </c>
    </row>
    <row r="2027" spans="1:18" x14ac:dyDescent="0.25">
      <c r="A2027" t="s">
        <v>39</v>
      </c>
      <c r="B2027" t="s">
        <v>359</v>
      </c>
      <c r="C2027" t="s">
        <v>165</v>
      </c>
      <c r="D2027">
        <v>4</v>
      </c>
      <c r="E2027">
        <v>175</v>
      </c>
      <c r="F2027" s="17">
        <v>4.5999999999999999E-2</v>
      </c>
      <c r="G2027" s="17">
        <v>0.154</v>
      </c>
      <c r="H2027" s="17">
        <v>0.497</v>
      </c>
      <c r="I2027" s="17">
        <v>0.30299999999999999</v>
      </c>
      <c r="J2027" s="17">
        <v>0.95399999999999996</v>
      </c>
      <c r="K2027" s="17">
        <v>0.8</v>
      </c>
      <c r="L2027">
        <v>198</v>
      </c>
      <c r="M2027" s="17">
        <v>2.5000000000000001E-2</v>
      </c>
      <c r="N2027" s="17">
        <v>7.5999999999999998E-2</v>
      </c>
      <c r="O2027" s="17">
        <v>0.42899999999999999</v>
      </c>
      <c r="P2027" s="17">
        <v>0.47</v>
      </c>
      <c r="Q2027" s="17">
        <v>0.97499999999999998</v>
      </c>
      <c r="R2027" s="17">
        <v>0.89900000000000002</v>
      </c>
    </row>
    <row r="2028" spans="1:18" x14ac:dyDescent="0.25">
      <c r="A2028" t="s">
        <v>39</v>
      </c>
      <c r="B2028" t="s">
        <v>359</v>
      </c>
      <c r="C2028" t="s">
        <v>165</v>
      </c>
      <c r="D2028">
        <v>5</v>
      </c>
      <c r="E2028">
        <v>194</v>
      </c>
      <c r="F2028" s="17">
        <v>4.1000000000000002E-2</v>
      </c>
      <c r="G2028" s="17">
        <v>0.23699999999999999</v>
      </c>
      <c r="H2028" s="17">
        <v>0.371</v>
      </c>
      <c r="I2028" s="17">
        <v>0.35099999999999998</v>
      </c>
      <c r="J2028" s="17">
        <v>0.95899999999999996</v>
      </c>
      <c r="K2028" s="17">
        <v>0.72199999999999998</v>
      </c>
      <c r="L2028">
        <v>182</v>
      </c>
      <c r="M2028" s="17">
        <v>3.7999999999999999E-2</v>
      </c>
      <c r="N2028" s="17">
        <v>0.16500000000000001</v>
      </c>
      <c r="O2028" s="17">
        <v>0.44500000000000001</v>
      </c>
      <c r="P2028" s="17">
        <v>0.35199999999999998</v>
      </c>
      <c r="Q2028" s="17">
        <v>0.96199999999999997</v>
      </c>
      <c r="R2028" s="17">
        <v>0.79700000000000004</v>
      </c>
    </row>
    <row r="2029" spans="1:18" x14ac:dyDescent="0.25">
      <c r="A2029" t="s">
        <v>39</v>
      </c>
      <c r="B2029" t="s">
        <v>359</v>
      </c>
      <c r="C2029" t="s">
        <v>167</v>
      </c>
      <c r="D2029">
        <v>3</v>
      </c>
      <c r="E2029">
        <v>202</v>
      </c>
      <c r="F2029" s="17">
        <v>0.04</v>
      </c>
      <c r="G2029" s="17">
        <v>0.26700000000000002</v>
      </c>
      <c r="H2029" s="17">
        <v>0.40600000000000003</v>
      </c>
      <c r="I2029" s="17">
        <v>0.28699999999999998</v>
      </c>
      <c r="J2029" s="17">
        <v>0.96</v>
      </c>
      <c r="K2029" s="17">
        <v>0.69299999999999995</v>
      </c>
    </row>
    <row r="2030" spans="1:18" x14ac:dyDescent="0.25">
      <c r="A2030" t="s">
        <v>39</v>
      </c>
      <c r="B2030" t="s">
        <v>359</v>
      </c>
      <c r="C2030" t="s">
        <v>167</v>
      </c>
      <c r="D2030">
        <v>4</v>
      </c>
      <c r="E2030">
        <v>174</v>
      </c>
      <c r="F2030" s="17">
        <v>0.04</v>
      </c>
      <c r="G2030" s="17">
        <v>0.30499999999999999</v>
      </c>
      <c r="H2030" s="17">
        <v>0.46</v>
      </c>
      <c r="I2030" s="17">
        <v>0.19500000000000001</v>
      </c>
      <c r="J2030" s="17">
        <v>0.96</v>
      </c>
      <c r="K2030" s="17">
        <v>0.65500000000000003</v>
      </c>
    </row>
    <row r="2031" spans="1:18" x14ac:dyDescent="0.25">
      <c r="A2031" t="s">
        <v>39</v>
      </c>
      <c r="B2031" t="s">
        <v>359</v>
      </c>
      <c r="C2031" t="s">
        <v>167</v>
      </c>
      <c r="D2031">
        <v>5</v>
      </c>
      <c r="E2031">
        <v>193</v>
      </c>
      <c r="F2031" s="17">
        <v>7.2999999999999995E-2</v>
      </c>
      <c r="G2031" s="17">
        <v>0.187</v>
      </c>
      <c r="H2031" s="17">
        <v>0.51300000000000001</v>
      </c>
      <c r="I2031" s="17">
        <v>0.22800000000000001</v>
      </c>
      <c r="J2031" s="17">
        <v>0.92800000000000005</v>
      </c>
      <c r="K2031" s="17">
        <v>0.74099999999999999</v>
      </c>
      <c r="L2031">
        <v>182</v>
      </c>
      <c r="M2031" s="17">
        <v>5.5E-2</v>
      </c>
      <c r="N2031" s="17">
        <v>0.16500000000000001</v>
      </c>
      <c r="O2031" s="17">
        <v>0.47299999999999998</v>
      </c>
      <c r="P2031" s="17">
        <v>0.308</v>
      </c>
      <c r="Q2031" s="17">
        <v>0.94599999999999995</v>
      </c>
      <c r="R2031" s="17">
        <v>0.78100000000000003</v>
      </c>
    </row>
    <row r="2032" spans="1:18" x14ac:dyDescent="0.25">
      <c r="A2032" t="s">
        <v>39</v>
      </c>
      <c r="B2032" t="s">
        <v>359</v>
      </c>
      <c r="C2032" t="s">
        <v>193</v>
      </c>
      <c r="D2032">
        <v>3</v>
      </c>
      <c r="E2032">
        <v>200</v>
      </c>
      <c r="F2032" s="17">
        <v>0.03</v>
      </c>
      <c r="G2032" s="17">
        <v>0.35</v>
      </c>
      <c r="H2032" s="17">
        <v>0.33</v>
      </c>
      <c r="I2032" s="17">
        <v>0.28999999999999998</v>
      </c>
      <c r="J2032" s="17">
        <v>0.97</v>
      </c>
      <c r="K2032" s="17">
        <v>0.62</v>
      </c>
    </row>
    <row r="2033" spans="1:18" x14ac:dyDescent="0.25">
      <c r="A2033" t="s">
        <v>39</v>
      </c>
      <c r="B2033" t="s">
        <v>359</v>
      </c>
      <c r="C2033" t="s">
        <v>193</v>
      </c>
      <c r="D2033">
        <v>4</v>
      </c>
      <c r="E2033">
        <v>173</v>
      </c>
      <c r="F2033" s="17">
        <v>2.3E-2</v>
      </c>
      <c r="G2033" s="17">
        <v>0.16800000000000001</v>
      </c>
      <c r="H2033" s="17">
        <v>0.439</v>
      </c>
      <c r="I2033" s="17">
        <v>0.37</v>
      </c>
      <c r="J2033" s="17">
        <v>0.97699999999999998</v>
      </c>
      <c r="K2033" s="17">
        <v>0.80900000000000005</v>
      </c>
    </row>
    <row r="2034" spans="1:18" x14ac:dyDescent="0.25">
      <c r="A2034" t="s">
        <v>39</v>
      </c>
      <c r="B2034" t="s">
        <v>359</v>
      </c>
      <c r="C2034" t="s">
        <v>193</v>
      </c>
      <c r="D2034">
        <v>5</v>
      </c>
      <c r="E2034">
        <v>188</v>
      </c>
      <c r="F2034" s="17">
        <v>4.8000000000000001E-2</v>
      </c>
      <c r="G2034" s="17">
        <v>0.28699999999999998</v>
      </c>
      <c r="H2034" s="17">
        <v>0.33</v>
      </c>
      <c r="I2034" s="17">
        <v>0.33500000000000002</v>
      </c>
      <c r="J2034" s="17">
        <v>0.95199999999999996</v>
      </c>
      <c r="K2034" s="17">
        <v>0.66500000000000004</v>
      </c>
      <c r="L2034">
        <v>179</v>
      </c>
      <c r="M2034" s="17">
        <v>3.4000000000000002E-2</v>
      </c>
      <c r="N2034" s="17">
        <v>0.22900000000000001</v>
      </c>
      <c r="O2034" s="17">
        <v>0.374</v>
      </c>
      <c r="P2034" s="17">
        <v>0.36299999999999999</v>
      </c>
      <c r="Q2034" s="17">
        <v>0.96599999999999997</v>
      </c>
      <c r="R2034" s="17">
        <v>0.73699999999999999</v>
      </c>
    </row>
    <row r="2035" spans="1:18" x14ac:dyDescent="0.25">
      <c r="A2035" t="s">
        <v>39</v>
      </c>
      <c r="B2035" t="s">
        <v>360</v>
      </c>
      <c r="C2035" t="s">
        <v>186</v>
      </c>
      <c r="D2035">
        <v>3</v>
      </c>
      <c r="E2035">
        <v>133</v>
      </c>
      <c r="F2035" s="17">
        <v>7.4999999999999997E-2</v>
      </c>
      <c r="G2035" s="17">
        <v>0.34599999999999997</v>
      </c>
      <c r="H2035" s="17">
        <v>0.44400000000000001</v>
      </c>
      <c r="I2035" s="17">
        <v>0.13500000000000001</v>
      </c>
      <c r="J2035" s="17">
        <v>0.92500000000000004</v>
      </c>
      <c r="K2035" s="17">
        <v>0.57899999999999996</v>
      </c>
      <c r="L2035">
        <v>121</v>
      </c>
      <c r="M2035" s="17">
        <v>4.1000000000000002E-2</v>
      </c>
      <c r="N2035" s="17">
        <v>0.314</v>
      </c>
      <c r="O2035" s="17">
        <v>0.47099999999999997</v>
      </c>
      <c r="P2035" s="17">
        <v>0.17399999999999999</v>
      </c>
      <c r="Q2035" s="17">
        <v>0.95899999999999996</v>
      </c>
      <c r="R2035" s="17">
        <v>0.64500000000000002</v>
      </c>
    </row>
    <row r="2036" spans="1:18" x14ac:dyDescent="0.25">
      <c r="A2036" t="s">
        <v>39</v>
      </c>
      <c r="B2036" t="s">
        <v>360</v>
      </c>
      <c r="C2036" t="s">
        <v>186</v>
      </c>
      <c r="D2036">
        <v>4</v>
      </c>
      <c r="E2036">
        <v>123</v>
      </c>
      <c r="F2036" s="17">
        <v>8.1000000000000003E-2</v>
      </c>
      <c r="G2036" s="17">
        <v>0.30099999999999999</v>
      </c>
      <c r="H2036" s="17">
        <v>0.43099999999999999</v>
      </c>
      <c r="I2036" s="17">
        <v>0.187</v>
      </c>
      <c r="J2036" s="17">
        <v>0.91900000000000004</v>
      </c>
      <c r="K2036" s="17">
        <v>0.61799999999999999</v>
      </c>
      <c r="L2036">
        <v>132</v>
      </c>
      <c r="M2036" s="17">
        <v>6.0999999999999999E-2</v>
      </c>
      <c r="N2036" s="17">
        <v>0.22</v>
      </c>
      <c r="O2036" s="17">
        <v>0.45500000000000002</v>
      </c>
      <c r="P2036" s="17">
        <v>0.26500000000000001</v>
      </c>
      <c r="Q2036" s="17">
        <v>0.94</v>
      </c>
      <c r="R2036" s="17">
        <v>0.72</v>
      </c>
    </row>
    <row r="2037" spans="1:18" x14ac:dyDescent="0.25">
      <c r="A2037" t="s">
        <v>39</v>
      </c>
      <c r="B2037" t="s">
        <v>360</v>
      </c>
      <c r="C2037" t="s">
        <v>186</v>
      </c>
      <c r="D2037">
        <v>5</v>
      </c>
      <c r="E2037">
        <v>134</v>
      </c>
      <c r="F2037" s="17">
        <v>0.13400000000000001</v>
      </c>
      <c r="G2037" s="17">
        <v>0.216</v>
      </c>
      <c r="H2037" s="17">
        <v>0.59699999999999998</v>
      </c>
      <c r="I2037" s="17">
        <v>5.1999999999999998E-2</v>
      </c>
      <c r="J2037" s="17">
        <v>0.86499999999999999</v>
      </c>
      <c r="K2037" s="17">
        <v>0.64900000000000002</v>
      </c>
      <c r="L2037">
        <v>126</v>
      </c>
      <c r="M2037" s="17">
        <v>7.0999999999999994E-2</v>
      </c>
      <c r="N2037" s="17">
        <v>0.31</v>
      </c>
      <c r="O2037" s="17">
        <v>0.52400000000000002</v>
      </c>
      <c r="P2037" s="17">
        <v>9.5000000000000001E-2</v>
      </c>
      <c r="Q2037" s="17">
        <v>0.92900000000000005</v>
      </c>
      <c r="R2037" s="17">
        <v>0.61899999999999999</v>
      </c>
    </row>
    <row r="2038" spans="1:18" x14ac:dyDescent="0.25">
      <c r="A2038" t="s">
        <v>39</v>
      </c>
      <c r="B2038" t="s">
        <v>360</v>
      </c>
      <c r="C2038" t="s">
        <v>165</v>
      </c>
      <c r="D2038">
        <v>3</v>
      </c>
      <c r="E2038">
        <v>132</v>
      </c>
      <c r="F2038" s="17">
        <v>6.0999999999999999E-2</v>
      </c>
      <c r="G2038" s="17">
        <v>0.35599999999999998</v>
      </c>
      <c r="H2038" s="17">
        <v>0.46200000000000002</v>
      </c>
      <c r="I2038" s="17">
        <v>0.121</v>
      </c>
      <c r="J2038" s="17">
        <v>0.93899999999999995</v>
      </c>
      <c r="K2038" s="17">
        <v>0.58299999999999996</v>
      </c>
      <c r="L2038">
        <v>121</v>
      </c>
      <c r="M2038" s="17">
        <v>3.3000000000000002E-2</v>
      </c>
      <c r="N2038" s="17">
        <v>0.33900000000000002</v>
      </c>
      <c r="O2038" s="17">
        <v>0.504</v>
      </c>
      <c r="P2038" s="17">
        <v>0.124</v>
      </c>
      <c r="Q2038" s="17">
        <v>0.96699999999999997</v>
      </c>
      <c r="R2038" s="17">
        <v>0.628</v>
      </c>
    </row>
    <row r="2039" spans="1:18" x14ac:dyDescent="0.25">
      <c r="A2039" t="s">
        <v>39</v>
      </c>
      <c r="B2039" t="s">
        <v>360</v>
      </c>
      <c r="C2039" t="s">
        <v>165</v>
      </c>
      <c r="D2039">
        <v>4</v>
      </c>
      <c r="E2039">
        <v>123</v>
      </c>
      <c r="F2039" s="17">
        <v>5.7000000000000002E-2</v>
      </c>
      <c r="G2039" s="17">
        <v>0.33300000000000002</v>
      </c>
      <c r="H2039" s="17">
        <v>0.41499999999999998</v>
      </c>
      <c r="I2039" s="17">
        <v>0.19500000000000001</v>
      </c>
      <c r="J2039" s="17">
        <v>0.94299999999999995</v>
      </c>
      <c r="K2039" s="17">
        <v>0.61</v>
      </c>
      <c r="L2039">
        <v>132</v>
      </c>
      <c r="M2039" s="17">
        <v>0.03</v>
      </c>
      <c r="N2039" s="17">
        <v>0.21199999999999999</v>
      </c>
      <c r="O2039" s="17">
        <v>0.58299999999999996</v>
      </c>
      <c r="P2039" s="17">
        <v>0.17399999999999999</v>
      </c>
      <c r="Q2039" s="17">
        <v>0.96899999999999997</v>
      </c>
      <c r="R2039" s="17">
        <v>0.75700000000000001</v>
      </c>
    </row>
    <row r="2040" spans="1:18" x14ac:dyDescent="0.25">
      <c r="A2040" t="s">
        <v>39</v>
      </c>
      <c r="B2040" t="s">
        <v>360</v>
      </c>
      <c r="C2040" t="s">
        <v>165</v>
      </c>
      <c r="D2040">
        <v>5</v>
      </c>
      <c r="E2040">
        <v>134</v>
      </c>
      <c r="F2040" s="17">
        <v>0.09</v>
      </c>
      <c r="G2040" s="17">
        <v>0.29899999999999999</v>
      </c>
      <c r="H2040" s="17">
        <v>0.5</v>
      </c>
      <c r="I2040" s="17">
        <v>0.112</v>
      </c>
      <c r="J2040" s="17">
        <v>0.91100000000000003</v>
      </c>
      <c r="K2040" s="17">
        <v>0.61199999999999999</v>
      </c>
      <c r="L2040">
        <v>126</v>
      </c>
      <c r="M2040" s="17">
        <v>7.9000000000000001E-2</v>
      </c>
      <c r="N2040" s="17">
        <v>0.32500000000000001</v>
      </c>
      <c r="O2040" s="17">
        <v>0.34899999999999998</v>
      </c>
      <c r="P2040" s="17">
        <v>0.246</v>
      </c>
      <c r="Q2040" s="17">
        <v>0.92</v>
      </c>
      <c r="R2040" s="17">
        <v>0.59499999999999997</v>
      </c>
    </row>
    <row r="2041" spans="1:18" x14ac:dyDescent="0.25">
      <c r="A2041" t="s">
        <v>39</v>
      </c>
      <c r="B2041" t="s">
        <v>360</v>
      </c>
      <c r="C2041" t="s">
        <v>167</v>
      </c>
      <c r="D2041">
        <v>3</v>
      </c>
      <c r="E2041">
        <v>132</v>
      </c>
      <c r="F2041" s="17">
        <v>8.3000000000000004E-2</v>
      </c>
      <c r="G2041" s="17">
        <v>0.42399999999999999</v>
      </c>
      <c r="H2041" s="17">
        <v>0.40200000000000002</v>
      </c>
      <c r="I2041" s="17">
        <v>9.0999999999999998E-2</v>
      </c>
      <c r="J2041" s="17">
        <v>0.91700000000000004</v>
      </c>
      <c r="K2041" s="17">
        <v>0.49299999999999999</v>
      </c>
    </row>
    <row r="2042" spans="1:18" x14ac:dyDescent="0.25">
      <c r="A2042" t="s">
        <v>39</v>
      </c>
      <c r="B2042" t="s">
        <v>360</v>
      </c>
      <c r="C2042" t="s">
        <v>167</v>
      </c>
      <c r="D2042">
        <v>4</v>
      </c>
      <c r="E2042">
        <v>123</v>
      </c>
      <c r="F2042" s="17">
        <v>9.8000000000000004E-2</v>
      </c>
      <c r="G2042" s="17">
        <v>0.35799999999999998</v>
      </c>
      <c r="H2042" s="17">
        <v>0.35</v>
      </c>
      <c r="I2042" s="17">
        <v>0.19500000000000001</v>
      </c>
      <c r="J2042" s="17">
        <v>0.90300000000000002</v>
      </c>
      <c r="K2042" s="17">
        <v>0.54500000000000004</v>
      </c>
    </row>
    <row r="2043" spans="1:18" x14ac:dyDescent="0.25">
      <c r="A2043" t="s">
        <v>39</v>
      </c>
      <c r="B2043" t="s">
        <v>360</v>
      </c>
      <c r="C2043" t="s">
        <v>167</v>
      </c>
      <c r="D2043">
        <v>5</v>
      </c>
      <c r="E2043">
        <v>134</v>
      </c>
      <c r="F2043" s="17">
        <v>0.17899999999999999</v>
      </c>
      <c r="G2043" s="17">
        <v>0.38100000000000001</v>
      </c>
      <c r="H2043" s="17">
        <v>0.373</v>
      </c>
      <c r="I2043" s="17">
        <v>6.7000000000000004E-2</v>
      </c>
      <c r="J2043" s="17">
        <v>0.82099999999999995</v>
      </c>
      <c r="K2043" s="17">
        <v>0.44</v>
      </c>
      <c r="L2043">
        <v>126</v>
      </c>
      <c r="M2043" s="17">
        <v>0.13500000000000001</v>
      </c>
      <c r="N2043" s="17">
        <v>0.29399999999999998</v>
      </c>
      <c r="O2043" s="17">
        <v>0.41299999999999998</v>
      </c>
      <c r="P2043" s="17">
        <v>0.159</v>
      </c>
      <c r="Q2043" s="17">
        <v>0.86599999999999999</v>
      </c>
      <c r="R2043" s="17">
        <v>0.57199999999999995</v>
      </c>
    </row>
    <row r="2044" spans="1:18" x14ac:dyDescent="0.25">
      <c r="A2044" t="s">
        <v>39</v>
      </c>
      <c r="B2044" t="s">
        <v>360</v>
      </c>
      <c r="C2044" t="s">
        <v>193</v>
      </c>
      <c r="D2044">
        <v>3</v>
      </c>
      <c r="E2044">
        <v>132</v>
      </c>
      <c r="F2044" s="17">
        <v>7.5999999999999998E-2</v>
      </c>
      <c r="G2044" s="17">
        <v>0.46200000000000002</v>
      </c>
      <c r="H2044" s="17">
        <v>0.318</v>
      </c>
      <c r="I2044" s="17">
        <v>0.14399999999999999</v>
      </c>
      <c r="J2044" s="17">
        <v>0.92400000000000004</v>
      </c>
      <c r="K2044" s="17">
        <v>0.46200000000000002</v>
      </c>
    </row>
    <row r="2045" spans="1:18" x14ac:dyDescent="0.25">
      <c r="A2045" t="s">
        <v>39</v>
      </c>
      <c r="B2045" t="s">
        <v>360</v>
      </c>
      <c r="C2045" t="s">
        <v>193</v>
      </c>
      <c r="D2045">
        <v>4</v>
      </c>
      <c r="E2045">
        <v>123</v>
      </c>
      <c r="F2045" s="17">
        <v>8.1000000000000003E-2</v>
      </c>
      <c r="G2045" s="17">
        <v>0.24399999999999999</v>
      </c>
      <c r="H2045" s="17">
        <v>0.48</v>
      </c>
      <c r="I2045" s="17">
        <v>0.19500000000000001</v>
      </c>
      <c r="J2045" s="17">
        <v>0.91900000000000004</v>
      </c>
      <c r="K2045" s="17">
        <v>0.67500000000000004</v>
      </c>
    </row>
    <row r="2046" spans="1:18" x14ac:dyDescent="0.25">
      <c r="A2046" t="s">
        <v>39</v>
      </c>
      <c r="B2046" t="s">
        <v>360</v>
      </c>
      <c r="C2046" t="s">
        <v>193</v>
      </c>
      <c r="D2046">
        <v>5</v>
      </c>
      <c r="E2046">
        <v>133</v>
      </c>
      <c r="F2046" s="17">
        <v>0.128</v>
      </c>
      <c r="G2046" s="17">
        <v>0.42099999999999999</v>
      </c>
      <c r="H2046" s="17">
        <v>0.316</v>
      </c>
      <c r="I2046" s="17">
        <v>0.13500000000000001</v>
      </c>
      <c r="J2046" s="17">
        <v>0.872</v>
      </c>
      <c r="K2046" s="17">
        <v>0.45100000000000001</v>
      </c>
      <c r="L2046">
        <v>126</v>
      </c>
      <c r="M2046" s="17">
        <v>0.111</v>
      </c>
      <c r="N2046" s="17">
        <v>0.39700000000000002</v>
      </c>
      <c r="O2046" s="17">
        <v>0.31</v>
      </c>
      <c r="P2046" s="17">
        <v>0.183</v>
      </c>
      <c r="Q2046" s="17">
        <v>0.89</v>
      </c>
      <c r="R2046" s="17">
        <v>0.49299999999999999</v>
      </c>
    </row>
    <row r="2047" spans="1:18" x14ac:dyDescent="0.25">
      <c r="A2047" t="s">
        <v>39</v>
      </c>
      <c r="B2047" t="s">
        <v>361</v>
      </c>
      <c r="C2047" t="s">
        <v>186</v>
      </c>
      <c r="D2047">
        <v>6</v>
      </c>
      <c r="E2047">
        <v>256</v>
      </c>
      <c r="F2047" s="17">
        <v>0.32</v>
      </c>
      <c r="G2047" s="17">
        <v>0.34</v>
      </c>
      <c r="H2047" s="17">
        <v>0.30499999999999999</v>
      </c>
      <c r="I2047" s="17">
        <v>3.5000000000000003E-2</v>
      </c>
      <c r="J2047" s="17">
        <v>0.68</v>
      </c>
      <c r="K2047" s="17">
        <v>0.34</v>
      </c>
      <c r="L2047">
        <v>310</v>
      </c>
      <c r="M2047" s="17">
        <v>0.26800000000000002</v>
      </c>
      <c r="N2047" s="17">
        <v>0.28999999999999998</v>
      </c>
      <c r="O2047" s="17">
        <v>0.377</v>
      </c>
      <c r="P2047" s="17">
        <v>6.5000000000000002E-2</v>
      </c>
      <c r="Q2047" s="17">
        <v>0.73199999999999998</v>
      </c>
      <c r="R2047" s="17">
        <v>0.442</v>
      </c>
    </row>
    <row r="2048" spans="1:18" x14ac:dyDescent="0.25">
      <c r="A2048" t="s">
        <v>39</v>
      </c>
      <c r="B2048" t="s">
        <v>361</v>
      </c>
      <c r="C2048" t="s">
        <v>186</v>
      </c>
      <c r="D2048">
        <v>7</v>
      </c>
      <c r="E2048">
        <v>253</v>
      </c>
      <c r="F2048" s="17">
        <v>0.25700000000000001</v>
      </c>
      <c r="G2048" s="17">
        <v>0.40699999999999997</v>
      </c>
      <c r="H2048" s="17">
        <v>0.312</v>
      </c>
      <c r="I2048" s="17">
        <v>2.4E-2</v>
      </c>
      <c r="J2048" s="17">
        <v>0.74299999999999999</v>
      </c>
      <c r="K2048" s="17">
        <v>0.33600000000000002</v>
      </c>
      <c r="L2048">
        <v>253</v>
      </c>
      <c r="M2048" s="17">
        <v>0.24099999999999999</v>
      </c>
      <c r="N2048" s="17">
        <v>0.45100000000000001</v>
      </c>
      <c r="O2048" s="17">
        <v>0.28100000000000003</v>
      </c>
      <c r="P2048" s="17">
        <v>2.8000000000000001E-2</v>
      </c>
      <c r="Q2048" s="17">
        <v>0.76</v>
      </c>
      <c r="R2048" s="17">
        <v>0.309</v>
      </c>
    </row>
    <row r="2049" spans="1:18" x14ac:dyDescent="0.25">
      <c r="A2049" t="s">
        <v>39</v>
      </c>
      <c r="B2049" t="s">
        <v>361</v>
      </c>
      <c r="C2049" t="s">
        <v>186</v>
      </c>
      <c r="D2049">
        <v>8</v>
      </c>
      <c r="E2049">
        <v>275</v>
      </c>
      <c r="F2049" s="17">
        <v>0.13800000000000001</v>
      </c>
      <c r="G2049" s="17">
        <v>0.375</v>
      </c>
      <c r="H2049" s="17">
        <v>0.42499999999999999</v>
      </c>
      <c r="I2049" s="17">
        <v>6.2E-2</v>
      </c>
      <c r="J2049" s="17">
        <v>0.86199999999999999</v>
      </c>
      <c r="K2049" s="17">
        <v>0.48699999999999999</v>
      </c>
      <c r="L2049">
        <v>276</v>
      </c>
      <c r="M2049" s="17">
        <v>0.12</v>
      </c>
      <c r="N2049" s="17">
        <v>0.442</v>
      </c>
      <c r="O2049" s="17">
        <v>0.35499999999999998</v>
      </c>
      <c r="P2049" s="17">
        <v>8.3000000000000004E-2</v>
      </c>
      <c r="Q2049" s="17">
        <v>0.88</v>
      </c>
      <c r="R2049" s="17">
        <v>0.438</v>
      </c>
    </row>
    <row r="2050" spans="1:18" x14ac:dyDescent="0.25">
      <c r="A2050" t="s">
        <v>39</v>
      </c>
      <c r="B2050" t="s">
        <v>361</v>
      </c>
      <c r="C2050" t="s">
        <v>165</v>
      </c>
      <c r="D2050">
        <v>6</v>
      </c>
      <c r="E2050">
        <v>256</v>
      </c>
      <c r="F2050" s="17">
        <v>0.27</v>
      </c>
      <c r="G2050" s="17">
        <v>0.44900000000000001</v>
      </c>
      <c r="H2050" s="17">
        <v>0.23799999999999999</v>
      </c>
      <c r="I2050" s="17">
        <v>4.2999999999999997E-2</v>
      </c>
      <c r="J2050" s="17">
        <v>0.73</v>
      </c>
      <c r="K2050" s="17">
        <v>0.28100000000000003</v>
      </c>
      <c r="L2050">
        <v>310</v>
      </c>
      <c r="M2050" s="17">
        <v>0.22600000000000001</v>
      </c>
      <c r="N2050" s="17">
        <v>0.41599999999999998</v>
      </c>
      <c r="O2050" s="17">
        <v>0.29399999999999998</v>
      </c>
      <c r="P2050" s="17">
        <v>6.5000000000000002E-2</v>
      </c>
      <c r="Q2050" s="17">
        <v>0.77500000000000002</v>
      </c>
      <c r="R2050" s="17">
        <v>0.35899999999999999</v>
      </c>
    </row>
    <row r="2051" spans="1:18" x14ac:dyDescent="0.25">
      <c r="A2051" t="s">
        <v>39</v>
      </c>
      <c r="B2051" t="s">
        <v>361</v>
      </c>
      <c r="C2051" t="s">
        <v>165</v>
      </c>
      <c r="D2051">
        <v>7</v>
      </c>
      <c r="E2051">
        <v>255</v>
      </c>
      <c r="F2051" s="17">
        <v>0.22</v>
      </c>
      <c r="G2051" s="17">
        <v>0.435</v>
      </c>
      <c r="H2051" s="17">
        <v>0.26300000000000001</v>
      </c>
      <c r="I2051" s="17">
        <v>8.2000000000000003E-2</v>
      </c>
      <c r="J2051" s="17">
        <v>0.78</v>
      </c>
      <c r="K2051" s="17">
        <v>0.34499999999999997</v>
      </c>
      <c r="L2051">
        <v>253</v>
      </c>
      <c r="M2051" s="17">
        <v>0.19800000000000001</v>
      </c>
      <c r="N2051" s="17">
        <v>0.41899999999999998</v>
      </c>
      <c r="O2051" s="17">
        <v>0.29599999999999999</v>
      </c>
      <c r="P2051" s="17">
        <v>8.6999999999999994E-2</v>
      </c>
      <c r="Q2051" s="17">
        <v>0.80200000000000005</v>
      </c>
      <c r="R2051" s="17">
        <v>0.38300000000000001</v>
      </c>
    </row>
    <row r="2052" spans="1:18" x14ac:dyDescent="0.25">
      <c r="A2052" t="s">
        <v>39</v>
      </c>
      <c r="B2052" t="s">
        <v>361</v>
      </c>
      <c r="C2052" t="s">
        <v>165</v>
      </c>
      <c r="D2052">
        <v>8</v>
      </c>
      <c r="E2052">
        <v>251</v>
      </c>
      <c r="F2052" s="17">
        <v>0.23499999999999999</v>
      </c>
      <c r="G2052" s="17">
        <v>0.57799999999999996</v>
      </c>
      <c r="H2052" s="17">
        <v>0.183</v>
      </c>
      <c r="I2052" s="17">
        <v>4.0000000000000001E-3</v>
      </c>
      <c r="J2052" s="17">
        <v>0.76500000000000001</v>
      </c>
      <c r="K2052" s="17">
        <v>0.187</v>
      </c>
      <c r="L2052">
        <v>235</v>
      </c>
      <c r="M2052" s="17">
        <v>0.106</v>
      </c>
      <c r="N2052" s="17">
        <v>0.54500000000000004</v>
      </c>
      <c r="O2052" s="17">
        <v>0.32300000000000001</v>
      </c>
      <c r="P2052" s="17">
        <v>2.5999999999999999E-2</v>
      </c>
      <c r="Q2052" s="17">
        <v>0.89400000000000002</v>
      </c>
      <c r="R2052" s="17">
        <v>0.34899999999999998</v>
      </c>
    </row>
    <row r="2053" spans="1:18" x14ac:dyDescent="0.25">
      <c r="A2053" t="s">
        <v>39</v>
      </c>
      <c r="B2053" t="s">
        <v>361</v>
      </c>
      <c r="C2053" t="s">
        <v>167</v>
      </c>
      <c r="D2053">
        <v>6</v>
      </c>
      <c r="E2053">
        <v>256</v>
      </c>
      <c r="F2053" s="17">
        <v>0.316</v>
      </c>
      <c r="G2053" s="17">
        <v>0.29299999999999998</v>
      </c>
      <c r="H2053" s="17">
        <v>0.28100000000000003</v>
      </c>
      <c r="I2053" s="17">
        <v>0.109</v>
      </c>
      <c r="J2053" s="17">
        <v>0.68300000000000005</v>
      </c>
      <c r="K2053" s="17">
        <v>0.39</v>
      </c>
    </row>
    <row r="2054" spans="1:18" x14ac:dyDescent="0.25">
      <c r="A2054" t="s">
        <v>39</v>
      </c>
      <c r="B2054" t="s">
        <v>361</v>
      </c>
      <c r="C2054" t="s">
        <v>167</v>
      </c>
      <c r="D2054">
        <v>7</v>
      </c>
      <c r="E2054">
        <v>253</v>
      </c>
      <c r="F2054" s="17">
        <v>0.372</v>
      </c>
      <c r="G2054" s="17">
        <v>0.39500000000000002</v>
      </c>
      <c r="H2054" s="17">
        <v>0.19800000000000001</v>
      </c>
      <c r="I2054" s="17">
        <v>3.5999999999999997E-2</v>
      </c>
      <c r="J2054" s="17">
        <v>0.629</v>
      </c>
      <c r="K2054" s="17">
        <v>0.23400000000000001</v>
      </c>
    </row>
    <row r="2055" spans="1:18" x14ac:dyDescent="0.25">
      <c r="A2055" t="s">
        <v>39</v>
      </c>
      <c r="B2055" t="s">
        <v>361</v>
      </c>
      <c r="C2055" t="s">
        <v>167</v>
      </c>
      <c r="D2055">
        <v>8</v>
      </c>
      <c r="E2055">
        <v>274</v>
      </c>
      <c r="F2055" s="17">
        <v>0.23</v>
      </c>
      <c r="G2055" s="17">
        <v>0.40500000000000003</v>
      </c>
      <c r="H2055" s="17">
        <v>0.29899999999999999</v>
      </c>
      <c r="I2055" s="17">
        <v>6.6000000000000003E-2</v>
      </c>
      <c r="J2055" s="17">
        <v>0.77</v>
      </c>
      <c r="K2055" s="17">
        <v>0.36499999999999999</v>
      </c>
      <c r="L2055">
        <v>276</v>
      </c>
      <c r="M2055" s="17">
        <v>0.315</v>
      </c>
      <c r="N2055" s="17">
        <v>0.33700000000000002</v>
      </c>
      <c r="O2055" s="17">
        <v>0.27500000000000002</v>
      </c>
      <c r="P2055" s="17">
        <v>7.1999999999999995E-2</v>
      </c>
      <c r="Q2055" s="17">
        <v>0.68400000000000005</v>
      </c>
      <c r="R2055" s="17">
        <v>0.34699999999999998</v>
      </c>
    </row>
    <row r="2056" spans="1:18" x14ac:dyDescent="0.25">
      <c r="A2056" t="s">
        <v>39</v>
      </c>
      <c r="B2056" t="s">
        <v>361</v>
      </c>
      <c r="C2056" t="s">
        <v>193</v>
      </c>
      <c r="D2056">
        <v>6</v>
      </c>
      <c r="E2056">
        <v>256</v>
      </c>
      <c r="F2056" s="17">
        <v>0.22700000000000001</v>
      </c>
      <c r="G2056" s="17">
        <v>0.49199999999999999</v>
      </c>
      <c r="H2056" s="17">
        <v>0.188</v>
      </c>
      <c r="I2056" s="17">
        <v>9.4E-2</v>
      </c>
      <c r="J2056" s="17">
        <v>0.77400000000000002</v>
      </c>
      <c r="K2056" s="17">
        <v>0.28199999999999997</v>
      </c>
    </row>
    <row r="2057" spans="1:18" x14ac:dyDescent="0.25">
      <c r="A2057" t="s">
        <v>39</v>
      </c>
      <c r="B2057" t="s">
        <v>361</v>
      </c>
      <c r="C2057" t="s">
        <v>193</v>
      </c>
      <c r="D2057">
        <v>7</v>
      </c>
      <c r="E2057">
        <v>252</v>
      </c>
      <c r="F2057" s="17">
        <v>0.254</v>
      </c>
      <c r="G2057" s="17">
        <v>0.46400000000000002</v>
      </c>
      <c r="H2057" s="17">
        <v>0.22600000000000001</v>
      </c>
      <c r="I2057" s="17">
        <v>5.6000000000000001E-2</v>
      </c>
      <c r="J2057" s="17">
        <v>0.746</v>
      </c>
      <c r="K2057" s="17">
        <v>0.28199999999999997</v>
      </c>
    </row>
    <row r="2058" spans="1:18" x14ac:dyDescent="0.25">
      <c r="A2058" t="s">
        <v>39</v>
      </c>
      <c r="B2058" t="s">
        <v>361</v>
      </c>
      <c r="C2058" t="s">
        <v>193</v>
      </c>
      <c r="D2058">
        <v>8</v>
      </c>
      <c r="E2058">
        <v>273</v>
      </c>
      <c r="F2058" s="17">
        <v>0.13900000000000001</v>
      </c>
      <c r="G2058" s="17">
        <v>0.40699999999999997</v>
      </c>
      <c r="H2058" s="17">
        <v>0.36299999999999999</v>
      </c>
      <c r="I2058" s="17">
        <v>9.1999999999999998E-2</v>
      </c>
      <c r="J2058" s="17">
        <v>0.86199999999999999</v>
      </c>
      <c r="K2058" s="17">
        <v>0.45500000000000002</v>
      </c>
      <c r="L2058">
        <v>277</v>
      </c>
      <c r="M2058" s="17">
        <v>0.19500000000000001</v>
      </c>
      <c r="N2058" s="17">
        <v>0.46600000000000003</v>
      </c>
      <c r="O2058" s="17">
        <v>0.29599999999999999</v>
      </c>
      <c r="P2058" s="17">
        <v>4.2999999999999997E-2</v>
      </c>
      <c r="Q2058" s="17">
        <v>0.80500000000000005</v>
      </c>
      <c r="R2058" s="17">
        <v>0.33900000000000002</v>
      </c>
    </row>
    <row r="2059" spans="1:18" x14ac:dyDescent="0.25">
      <c r="A2059" t="s">
        <v>39</v>
      </c>
      <c r="B2059" t="s">
        <v>362</v>
      </c>
      <c r="C2059" t="s">
        <v>186</v>
      </c>
      <c r="D2059">
        <v>3</v>
      </c>
      <c r="E2059">
        <v>140</v>
      </c>
      <c r="F2059" s="17">
        <v>0.15</v>
      </c>
      <c r="G2059" s="17">
        <v>0.314</v>
      </c>
      <c r="H2059" s="17">
        <v>0.371</v>
      </c>
      <c r="I2059" s="17">
        <v>0.16400000000000001</v>
      </c>
      <c r="J2059" s="17">
        <v>0.84899999999999998</v>
      </c>
      <c r="K2059" s="17">
        <v>0.53500000000000003</v>
      </c>
      <c r="L2059">
        <v>158</v>
      </c>
      <c r="M2059" s="17">
        <v>8.8999999999999996E-2</v>
      </c>
      <c r="N2059" s="17">
        <v>0.34799999999999998</v>
      </c>
      <c r="O2059" s="17">
        <v>0.41099999999999998</v>
      </c>
      <c r="P2059" s="17">
        <v>0.152</v>
      </c>
      <c r="Q2059" s="17">
        <v>0.91100000000000003</v>
      </c>
      <c r="R2059" s="17">
        <v>0.56299999999999994</v>
      </c>
    </row>
    <row r="2060" spans="1:18" x14ac:dyDescent="0.25">
      <c r="A2060" t="s">
        <v>39</v>
      </c>
      <c r="B2060" t="s">
        <v>362</v>
      </c>
      <c r="C2060" t="s">
        <v>186</v>
      </c>
      <c r="D2060">
        <v>4</v>
      </c>
      <c r="E2060">
        <v>111</v>
      </c>
      <c r="F2060" s="17">
        <v>0.153</v>
      </c>
      <c r="G2060" s="17">
        <v>0.27900000000000003</v>
      </c>
      <c r="H2060" s="17">
        <v>0.33300000000000002</v>
      </c>
      <c r="I2060" s="17">
        <v>0.23400000000000001</v>
      </c>
      <c r="J2060" s="17">
        <v>0.84599999999999997</v>
      </c>
      <c r="K2060" s="17">
        <v>0.56699999999999995</v>
      </c>
      <c r="L2060">
        <v>130</v>
      </c>
      <c r="M2060" s="17">
        <v>0.16200000000000001</v>
      </c>
      <c r="N2060" s="17">
        <v>0.27700000000000002</v>
      </c>
      <c r="O2060" s="17">
        <v>0.32300000000000001</v>
      </c>
      <c r="P2060" s="17">
        <v>0.23799999999999999</v>
      </c>
      <c r="Q2060" s="17">
        <v>0.83799999999999997</v>
      </c>
      <c r="R2060" s="17">
        <v>0.56100000000000005</v>
      </c>
    </row>
    <row r="2061" spans="1:18" x14ac:dyDescent="0.25">
      <c r="A2061" t="s">
        <v>39</v>
      </c>
      <c r="B2061" t="s">
        <v>362</v>
      </c>
      <c r="C2061" t="s">
        <v>186</v>
      </c>
      <c r="D2061">
        <v>5</v>
      </c>
      <c r="E2061">
        <v>83</v>
      </c>
      <c r="F2061" s="17">
        <v>8.4000000000000005E-2</v>
      </c>
      <c r="G2061" s="17">
        <v>0.33700000000000002</v>
      </c>
      <c r="H2061" s="17">
        <v>0.53</v>
      </c>
      <c r="I2061" s="17">
        <v>4.8000000000000001E-2</v>
      </c>
      <c r="J2061" s="17">
        <v>0.91500000000000004</v>
      </c>
      <c r="K2061" s="17">
        <v>0.57799999999999996</v>
      </c>
      <c r="L2061">
        <v>99</v>
      </c>
      <c r="M2061" s="17">
        <v>8.1000000000000003E-2</v>
      </c>
      <c r="N2061" s="17">
        <v>0.34300000000000003</v>
      </c>
      <c r="O2061" s="17">
        <v>0.44400000000000001</v>
      </c>
      <c r="P2061" s="17">
        <v>0.13100000000000001</v>
      </c>
      <c r="Q2061" s="17">
        <v>0.91800000000000004</v>
      </c>
      <c r="R2061" s="17">
        <v>0.57499999999999996</v>
      </c>
    </row>
    <row r="2062" spans="1:18" x14ac:dyDescent="0.25">
      <c r="A2062" t="s">
        <v>39</v>
      </c>
      <c r="B2062" t="s">
        <v>362</v>
      </c>
      <c r="C2062" t="s">
        <v>165</v>
      </c>
      <c r="D2062">
        <v>3</v>
      </c>
      <c r="E2062">
        <v>140</v>
      </c>
      <c r="F2062" s="17">
        <v>0.114</v>
      </c>
      <c r="G2062" s="17">
        <v>0.34300000000000003</v>
      </c>
      <c r="H2062" s="17">
        <v>0.36399999999999999</v>
      </c>
      <c r="I2062" s="17">
        <v>0.17899999999999999</v>
      </c>
      <c r="J2062" s="17">
        <v>0.88600000000000001</v>
      </c>
      <c r="K2062" s="17">
        <v>0.54300000000000004</v>
      </c>
      <c r="L2062">
        <v>157</v>
      </c>
      <c r="M2062" s="17">
        <v>5.7000000000000002E-2</v>
      </c>
      <c r="N2062" s="17">
        <v>0.35</v>
      </c>
      <c r="O2062" s="17">
        <v>0.439</v>
      </c>
      <c r="P2062" s="17">
        <v>0.153</v>
      </c>
      <c r="Q2062" s="17">
        <v>0.94199999999999995</v>
      </c>
      <c r="R2062" s="17">
        <v>0.59199999999999997</v>
      </c>
    </row>
    <row r="2063" spans="1:18" x14ac:dyDescent="0.25">
      <c r="A2063" t="s">
        <v>39</v>
      </c>
      <c r="B2063" t="s">
        <v>362</v>
      </c>
      <c r="C2063" t="s">
        <v>165</v>
      </c>
      <c r="D2063">
        <v>4</v>
      </c>
      <c r="E2063">
        <v>111</v>
      </c>
      <c r="F2063" s="17">
        <v>9.9000000000000005E-2</v>
      </c>
      <c r="G2063" s="17">
        <v>0.38700000000000001</v>
      </c>
      <c r="H2063" s="17">
        <v>0.32400000000000001</v>
      </c>
      <c r="I2063" s="17">
        <v>0.189</v>
      </c>
      <c r="J2063" s="17">
        <v>0.9</v>
      </c>
      <c r="K2063" s="17">
        <v>0.51300000000000001</v>
      </c>
      <c r="L2063">
        <v>130</v>
      </c>
      <c r="M2063" s="17">
        <v>9.1999999999999998E-2</v>
      </c>
      <c r="N2063" s="17">
        <v>0.4</v>
      </c>
      <c r="O2063" s="17">
        <v>0.33100000000000002</v>
      </c>
      <c r="P2063" s="17">
        <v>0.17699999999999999</v>
      </c>
      <c r="Q2063" s="17">
        <v>0.90800000000000003</v>
      </c>
      <c r="R2063" s="17">
        <v>0.50800000000000001</v>
      </c>
    </row>
    <row r="2064" spans="1:18" x14ac:dyDescent="0.25">
      <c r="A2064" t="s">
        <v>39</v>
      </c>
      <c r="B2064" t="s">
        <v>362</v>
      </c>
      <c r="C2064" t="s">
        <v>165</v>
      </c>
      <c r="D2064">
        <v>5</v>
      </c>
      <c r="E2064">
        <v>83</v>
      </c>
      <c r="F2064" s="17">
        <v>0.12</v>
      </c>
      <c r="G2064" s="17">
        <v>0.38600000000000001</v>
      </c>
      <c r="H2064" s="17">
        <v>0.34899999999999998</v>
      </c>
      <c r="I2064" s="17">
        <v>0.14499999999999999</v>
      </c>
      <c r="J2064" s="17">
        <v>0.88</v>
      </c>
      <c r="K2064" s="17">
        <v>0.49399999999999999</v>
      </c>
      <c r="L2064">
        <v>100</v>
      </c>
      <c r="M2064" s="17">
        <v>0.13</v>
      </c>
      <c r="N2064" s="17">
        <v>0.32</v>
      </c>
      <c r="O2064" s="17">
        <v>0.35</v>
      </c>
      <c r="P2064" s="17">
        <v>0.2</v>
      </c>
      <c r="Q2064" s="17">
        <v>0.87</v>
      </c>
      <c r="R2064" s="17">
        <v>0.55000000000000004</v>
      </c>
    </row>
    <row r="2065" spans="1:18" x14ac:dyDescent="0.25">
      <c r="A2065" t="s">
        <v>39</v>
      </c>
      <c r="B2065" t="s">
        <v>362</v>
      </c>
      <c r="C2065" t="s">
        <v>167</v>
      </c>
      <c r="D2065">
        <v>3</v>
      </c>
      <c r="E2065">
        <v>140</v>
      </c>
      <c r="F2065" s="17">
        <v>0.186</v>
      </c>
      <c r="G2065" s="17">
        <v>0.41399999999999998</v>
      </c>
      <c r="H2065" s="17">
        <v>0.28599999999999998</v>
      </c>
      <c r="I2065" s="17">
        <v>0.114</v>
      </c>
      <c r="J2065" s="17">
        <v>0.81399999999999995</v>
      </c>
      <c r="K2065" s="17">
        <v>0.4</v>
      </c>
    </row>
    <row r="2066" spans="1:18" x14ac:dyDescent="0.25">
      <c r="A2066" t="s">
        <v>39</v>
      </c>
      <c r="B2066" t="s">
        <v>362</v>
      </c>
      <c r="C2066" t="s">
        <v>167</v>
      </c>
      <c r="D2066">
        <v>4</v>
      </c>
      <c r="E2066">
        <v>111</v>
      </c>
      <c r="F2066" s="17">
        <v>0.22500000000000001</v>
      </c>
      <c r="G2066" s="17">
        <v>0.38700000000000001</v>
      </c>
      <c r="H2066" s="17">
        <v>0.32400000000000001</v>
      </c>
      <c r="I2066" s="17">
        <v>6.3E-2</v>
      </c>
      <c r="J2066" s="17">
        <v>0.77400000000000002</v>
      </c>
      <c r="K2066" s="17">
        <v>0.38700000000000001</v>
      </c>
    </row>
    <row r="2067" spans="1:18" x14ac:dyDescent="0.25">
      <c r="A2067" t="s">
        <v>39</v>
      </c>
      <c r="B2067" t="s">
        <v>362</v>
      </c>
      <c r="C2067" t="s">
        <v>167</v>
      </c>
      <c r="D2067">
        <v>5</v>
      </c>
      <c r="E2067">
        <v>83</v>
      </c>
      <c r="F2067" s="17">
        <v>0.16900000000000001</v>
      </c>
      <c r="G2067" s="17">
        <v>0.373</v>
      </c>
      <c r="H2067" s="17">
        <v>0.38600000000000001</v>
      </c>
      <c r="I2067" s="17">
        <v>7.1999999999999995E-2</v>
      </c>
      <c r="J2067" s="17">
        <v>0.83099999999999996</v>
      </c>
      <c r="K2067" s="17">
        <v>0.45800000000000002</v>
      </c>
      <c r="L2067">
        <v>99</v>
      </c>
      <c r="M2067" s="17">
        <v>0.21199999999999999</v>
      </c>
      <c r="N2067" s="17">
        <v>0.253</v>
      </c>
      <c r="O2067" s="17">
        <v>0.36399999999999999</v>
      </c>
      <c r="P2067" s="17">
        <v>0.17199999999999999</v>
      </c>
      <c r="Q2067" s="17">
        <v>0.78900000000000003</v>
      </c>
      <c r="R2067" s="17">
        <v>0.53600000000000003</v>
      </c>
    </row>
    <row r="2068" spans="1:18" x14ac:dyDescent="0.25">
      <c r="A2068" t="s">
        <v>39</v>
      </c>
      <c r="B2068" t="s">
        <v>362</v>
      </c>
      <c r="C2068" t="s">
        <v>193</v>
      </c>
      <c r="D2068">
        <v>3</v>
      </c>
      <c r="E2068">
        <v>140</v>
      </c>
      <c r="F2068" s="17">
        <v>0.13600000000000001</v>
      </c>
      <c r="G2068" s="17">
        <v>0.47899999999999998</v>
      </c>
      <c r="H2068" s="17">
        <v>0.25</v>
      </c>
      <c r="I2068" s="17">
        <v>0.13600000000000001</v>
      </c>
      <c r="J2068" s="17">
        <v>0.86499999999999999</v>
      </c>
      <c r="K2068" s="17">
        <v>0.38600000000000001</v>
      </c>
    </row>
    <row r="2069" spans="1:18" x14ac:dyDescent="0.25">
      <c r="A2069" t="s">
        <v>39</v>
      </c>
      <c r="B2069" t="s">
        <v>362</v>
      </c>
      <c r="C2069" t="s">
        <v>193</v>
      </c>
      <c r="D2069">
        <v>4</v>
      </c>
      <c r="E2069">
        <v>111</v>
      </c>
      <c r="F2069" s="17">
        <v>0.18</v>
      </c>
      <c r="G2069" s="17">
        <v>0.42299999999999999</v>
      </c>
      <c r="H2069" s="17">
        <v>0.32400000000000001</v>
      </c>
      <c r="I2069" s="17">
        <v>7.1999999999999995E-2</v>
      </c>
      <c r="J2069" s="17">
        <v>0.81899999999999995</v>
      </c>
      <c r="K2069" s="17">
        <v>0.39600000000000002</v>
      </c>
    </row>
    <row r="2070" spans="1:18" x14ac:dyDescent="0.25">
      <c r="A2070" t="s">
        <v>39</v>
      </c>
      <c r="B2070" t="s">
        <v>362</v>
      </c>
      <c r="C2070" t="s">
        <v>193</v>
      </c>
      <c r="D2070">
        <v>5</v>
      </c>
      <c r="E2070">
        <v>83</v>
      </c>
      <c r="F2070" s="17">
        <v>9.6000000000000002E-2</v>
      </c>
      <c r="G2070" s="17">
        <v>0.55400000000000005</v>
      </c>
      <c r="H2070" s="17">
        <v>0.26500000000000001</v>
      </c>
      <c r="I2070" s="17">
        <v>8.4000000000000005E-2</v>
      </c>
      <c r="J2070" s="17">
        <v>0.90300000000000002</v>
      </c>
      <c r="K2070" s="17">
        <v>0.34899999999999998</v>
      </c>
      <c r="L2070">
        <v>99</v>
      </c>
      <c r="M2070" s="17">
        <v>0.14099999999999999</v>
      </c>
      <c r="N2070" s="17">
        <v>0.41399999999999998</v>
      </c>
      <c r="O2070" s="17">
        <v>0.26300000000000001</v>
      </c>
      <c r="P2070" s="17">
        <v>0.182</v>
      </c>
      <c r="Q2070" s="17">
        <v>0.85899999999999999</v>
      </c>
      <c r="R2070" s="17">
        <v>0.44500000000000001</v>
      </c>
    </row>
    <row r="2071" spans="1:18" x14ac:dyDescent="0.25">
      <c r="A2071" t="s">
        <v>39</v>
      </c>
      <c r="B2071" t="s">
        <v>363</v>
      </c>
      <c r="C2071" t="s">
        <v>186</v>
      </c>
      <c r="D2071">
        <v>3</v>
      </c>
      <c r="E2071">
        <v>112</v>
      </c>
      <c r="F2071" s="17">
        <v>6.3E-2</v>
      </c>
      <c r="G2071" s="17">
        <v>0.223</v>
      </c>
      <c r="H2071" s="17">
        <v>0.36599999999999999</v>
      </c>
      <c r="I2071" s="17">
        <v>0.34799999999999998</v>
      </c>
      <c r="J2071" s="17">
        <v>0.93700000000000006</v>
      </c>
      <c r="K2071" s="17">
        <v>0.71399999999999997</v>
      </c>
      <c r="L2071">
        <v>109</v>
      </c>
      <c r="M2071" s="17">
        <v>2.8000000000000001E-2</v>
      </c>
      <c r="N2071" s="17">
        <v>0.21099999999999999</v>
      </c>
      <c r="O2071" s="17">
        <v>0.505</v>
      </c>
      <c r="P2071" s="17">
        <v>0.25700000000000001</v>
      </c>
      <c r="Q2071" s="17">
        <v>0.97299999999999998</v>
      </c>
      <c r="R2071" s="17">
        <v>0.76200000000000001</v>
      </c>
    </row>
    <row r="2072" spans="1:18" x14ac:dyDescent="0.25">
      <c r="A2072" t="s">
        <v>39</v>
      </c>
      <c r="B2072" t="s">
        <v>363</v>
      </c>
      <c r="C2072" t="s">
        <v>186</v>
      </c>
      <c r="D2072">
        <v>4</v>
      </c>
      <c r="E2072">
        <v>113</v>
      </c>
      <c r="F2072" s="17">
        <v>0</v>
      </c>
      <c r="G2072" s="17">
        <v>0.23899999999999999</v>
      </c>
      <c r="H2072" s="17">
        <v>0.48699999999999999</v>
      </c>
      <c r="I2072" s="17">
        <v>0.27400000000000002</v>
      </c>
      <c r="J2072" s="17">
        <v>1</v>
      </c>
      <c r="K2072" s="17">
        <v>0.76100000000000001</v>
      </c>
      <c r="L2072">
        <v>110</v>
      </c>
      <c r="M2072" s="17">
        <v>8.9999999999999993E-3</v>
      </c>
      <c r="N2072" s="17">
        <v>0.13600000000000001</v>
      </c>
      <c r="O2072" s="17">
        <v>0.436</v>
      </c>
      <c r="P2072" s="17">
        <v>0.41799999999999998</v>
      </c>
      <c r="Q2072" s="17">
        <v>0.99</v>
      </c>
      <c r="R2072" s="17">
        <v>0.85399999999999998</v>
      </c>
    </row>
    <row r="2073" spans="1:18" x14ac:dyDescent="0.25">
      <c r="A2073" t="s">
        <v>39</v>
      </c>
      <c r="B2073" t="s">
        <v>363</v>
      </c>
      <c r="C2073" t="s">
        <v>186</v>
      </c>
      <c r="D2073">
        <v>5</v>
      </c>
      <c r="E2073">
        <v>102</v>
      </c>
      <c r="F2073" s="17">
        <v>0</v>
      </c>
      <c r="G2073" s="17">
        <v>0.11799999999999999</v>
      </c>
      <c r="H2073" s="17">
        <v>0.627</v>
      </c>
      <c r="I2073" s="17">
        <v>0.255</v>
      </c>
      <c r="J2073" s="17">
        <v>1</v>
      </c>
      <c r="K2073" s="17">
        <v>0.88200000000000001</v>
      </c>
      <c r="L2073">
        <v>113</v>
      </c>
      <c r="M2073" s="17">
        <v>1.7999999999999999E-2</v>
      </c>
      <c r="N2073" s="17">
        <v>0.124</v>
      </c>
      <c r="O2073" s="17">
        <v>0.61899999999999999</v>
      </c>
      <c r="P2073" s="17">
        <v>0.23899999999999999</v>
      </c>
      <c r="Q2073" s="17">
        <v>0.98199999999999998</v>
      </c>
      <c r="R2073" s="17">
        <v>0.85799999999999998</v>
      </c>
    </row>
    <row r="2074" spans="1:18" x14ac:dyDescent="0.25">
      <c r="A2074" t="s">
        <v>39</v>
      </c>
      <c r="B2074" t="s">
        <v>363</v>
      </c>
      <c r="C2074" t="s">
        <v>165</v>
      </c>
      <c r="D2074">
        <v>3</v>
      </c>
      <c r="E2074">
        <v>112</v>
      </c>
      <c r="F2074" s="17">
        <v>4.4999999999999998E-2</v>
      </c>
      <c r="G2074" s="17">
        <v>0.33900000000000002</v>
      </c>
      <c r="H2074" s="17">
        <v>0.44600000000000001</v>
      </c>
      <c r="I2074" s="17">
        <v>0.17</v>
      </c>
      <c r="J2074" s="17">
        <v>0.95499999999999996</v>
      </c>
      <c r="K2074" s="17">
        <v>0.61599999999999999</v>
      </c>
      <c r="L2074">
        <v>109</v>
      </c>
      <c r="M2074" s="17">
        <v>0</v>
      </c>
      <c r="N2074" s="17">
        <v>0.28399999999999997</v>
      </c>
      <c r="O2074" s="17">
        <v>0.52300000000000002</v>
      </c>
      <c r="P2074" s="17">
        <v>0.193</v>
      </c>
      <c r="Q2074" s="17">
        <v>1</v>
      </c>
      <c r="R2074" s="17">
        <v>0.71599999999999997</v>
      </c>
    </row>
    <row r="2075" spans="1:18" x14ac:dyDescent="0.25">
      <c r="A2075" t="s">
        <v>39</v>
      </c>
      <c r="B2075" t="s">
        <v>363</v>
      </c>
      <c r="C2075" t="s">
        <v>165</v>
      </c>
      <c r="D2075">
        <v>4</v>
      </c>
      <c r="E2075">
        <v>113</v>
      </c>
      <c r="F2075" s="17">
        <v>8.9999999999999993E-3</v>
      </c>
      <c r="G2075" s="17">
        <v>9.7000000000000003E-2</v>
      </c>
      <c r="H2075" s="17">
        <v>0.48699999999999999</v>
      </c>
      <c r="I2075" s="17">
        <v>0.40699999999999997</v>
      </c>
      <c r="J2075" s="17">
        <v>0.99099999999999999</v>
      </c>
      <c r="K2075" s="17">
        <v>0.89400000000000002</v>
      </c>
      <c r="L2075">
        <v>111</v>
      </c>
      <c r="M2075" s="17">
        <v>1.7999999999999999E-2</v>
      </c>
      <c r="N2075" s="17">
        <v>8.1000000000000003E-2</v>
      </c>
      <c r="O2075" s="17">
        <v>0.432</v>
      </c>
      <c r="P2075" s="17">
        <v>0.46800000000000003</v>
      </c>
      <c r="Q2075" s="17">
        <v>0.98099999999999998</v>
      </c>
      <c r="R2075" s="17">
        <v>0.9</v>
      </c>
    </row>
    <row r="2076" spans="1:18" x14ac:dyDescent="0.25">
      <c r="A2076" t="s">
        <v>39</v>
      </c>
      <c r="B2076" t="s">
        <v>363</v>
      </c>
      <c r="C2076" t="s">
        <v>165</v>
      </c>
      <c r="D2076">
        <v>5</v>
      </c>
      <c r="E2076">
        <v>104</v>
      </c>
      <c r="F2076" s="17">
        <v>2.9000000000000001E-2</v>
      </c>
      <c r="G2076" s="17">
        <v>0.23100000000000001</v>
      </c>
      <c r="H2076" s="17">
        <v>0.52900000000000003</v>
      </c>
      <c r="I2076" s="17">
        <v>0.21199999999999999</v>
      </c>
      <c r="J2076" s="17">
        <v>0.97199999999999998</v>
      </c>
      <c r="K2076" s="17">
        <v>0.74099999999999999</v>
      </c>
      <c r="L2076">
        <v>113</v>
      </c>
      <c r="M2076" s="17">
        <v>3.5000000000000003E-2</v>
      </c>
      <c r="N2076" s="17">
        <v>0.26500000000000001</v>
      </c>
      <c r="O2076" s="17">
        <v>0.38100000000000001</v>
      </c>
      <c r="P2076" s="17">
        <v>0.31900000000000001</v>
      </c>
      <c r="Q2076" s="17">
        <v>0.96499999999999997</v>
      </c>
      <c r="R2076" s="17">
        <v>0.7</v>
      </c>
    </row>
    <row r="2077" spans="1:18" x14ac:dyDescent="0.25">
      <c r="A2077" t="s">
        <v>39</v>
      </c>
      <c r="B2077" t="s">
        <v>363</v>
      </c>
      <c r="C2077" t="s">
        <v>167</v>
      </c>
      <c r="D2077">
        <v>3</v>
      </c>
      <c r="E2077">
        <v>111</v>
      </c>
      <c r="F2077" s="17">
        <v>7.1999999999999995E-2</v>
      </c>
      <c r="G2077" s="17">
        <v>0.27</v>
      </c>
      <c r="H2077" s="17">
        <v>0.45</v>
      </c>
      <c r="I2077" s="17">
        <v>0.20699999999999999</v>
      </c>
      <c r="J2077" s="17">
        <v>0.92700000000000005</v>
      </c>
      <c r="K2077" s="17">
        <v>0.65700000000000003</v>
      </c>
    </row>
    <row r="2078" spans="1:18" x14ac:dyDescent="0.25">
      <c r="A2078" t="s">
        <v>39</v>
      </c>
      <c r="B2078" t="s">
        <v>363</v>
      </c>
      <c r="C2078" t="s">
        <v>167</v>
      </c>
      <c r="D2078">
        <v>4</v>
      </c>
      <c r="E2078">
        <v>113</v>
      </c>
      <c r="F2078" s="17">
        <v>1.7999999999999999E-2</v>
      </c>
      <c r="G2078" s="17">
        <v>0.15</v>
      </c>
      <c r="H2078" s="17">
        <v>0.434</v>
      </c>
      <c r="I2078" s="17">
        <v>0.39800000000000002</v>
      </c>
      <c r="J2078" s="17">
        <v>0.98199999999999998</v>
      </c>
      <c r="K2078" s="17">
        <v>0.83199999999999996</v>
      </c>
    </row>
    <row r="2079" spans="1:18" x14ac:dyDescent="0.25">
      <c r="A2079" t="s">
        <v>39</v>
      </c>
      <c r="B2079" t="s">
        <v>363</v>
      </c>
      <c r="C2079" t="s">
        <v>167</v>
      </c>
      <c r="D2079">
        <v>5</v>
      </c>
      <c r="E2079">
        <v>104</v>
      </c>
      <c r="F2079" s="17">
        <v>4.8000000000000001E-2</v>
      </c>
      <c r="G2079" s="17">
        <v>0.154</v>
      </c>
      <c r="H2079" s="17">
        <v>0.57699999999999996</v>
      </c>
      <c r="I2079" s="17">
        <v>0.221</v>
      </c>
      <c r="J2079" s="17">
        <v>0.95199999999999996</v>
      </c>
      <c r="K2079" s="17">
        <v>0.79800000000000004</v>
      </c>
      <c r="L2079">
        <v>113</v>
      </c>
      <c r="M2079" s="17">
        <v>5.2999999999999999E-2</v>
      </c>
      <c r="N2079" s="17">
        <v>0.13300000000000001</v>
      </c>
      <c r="O2079" s="17">
        <v>0.39800000000000002</v>
      </c>
      <c r="P2079" s="17">
        <v>0.41599999999999998</v>
      </c>
      <c r="Q2079" s="17">
        <v>0.94699999999999995</v>
      </c>
      <c r="R2079" s="17">
        <v>0.81399999999999995</v>
      </c>
    </row>
    <row r="2080" spans="1:18" x14ac:dyDescent="0.25">
      <c r="A2080" t="s">
        <v>39</v>
      </c>
      <c r="B2080" t="s">
        <v>363</v>
      </c>
      <c r="C2080" t="s">
        <v>193</v>
      </c>
      <c r="D2080">
        <v>3</v>
      </c>
      <c r="E2080">
        <v>111</v>
      </c>
      <c r="F2080" s="17">
        <v>2.7E-2</v>
      </c>
      <c r="G2080" s="17">
        <v>0.378</v>
      </c>
      <c r="H2080" s="17">
        <v>0.33300000000000002</v>
      </c>
      <c r="I2080" s="17">
        <v>0.26100000000000001</v>
      </c>
      <c r="J2080" s="17">
        <v>0.97199999999999998</v>
      </c>
      <c r="K2080" s="17">
        <v>0.59399999999999997</v>
      </c>
    </row>
    <row r="2081" spans="1:18" x14ac:dyDescent="0.25">
      <c r="A2081" t="s">
        <v>39</v>
      </c>
      <c r="B2081" t="s">
        <v>363</v>
      </c>
      <c r="C2081" t="s">
        <v>193</v>
      </c>
      <c r="D2081">
        <v>4</v>
      </c>
      <c r="E2081">
        <v>113</v>
      </c>
      <c r="F2081" s="17">
        <v>8.9999999999999993E-3</v>
      </c>
      <c r="G2081" s="17">
        <v>0.17699999999999999</v>
      </c>
      <c r="H2081" s="17">
        <v>0.55800000000000005</v>
      </c>
      <c r="I2081" s="17">
        <v>0.25700000000000001</v>
      </c>
      <c r="J2081" s="17">
        <v>0.99199999999999999</v>
      </c>
      <c r="K2081" s="17">
        <v>0.81499999999999995</v>
      </c>
    </row>
    <row r="2082" spans="1:18" x14ac:dyDescent="0.25">
      <c r="A2082" t="s">
        <v>39</v>
      </c>
      <c r="B2082" t="s">
        <v>363</v>
      </c>
      <c r="C2082" t="s">
        <v>193</v>
      </c>
      <c r="D2082">
        <v>5</v>
      </c>
      <c r="E2082">
        <v>102</v>
      </c>
      <c r="F2082" s="17">
        <v>3.9E-2</v>
      </c>
      <c r="G2082" s="17">
        <v>0.47099999999999997</v>
      </c>
      <c r="H2082" s="17">
        <v>0.29399999999999998</v>
      </c>
      <c r="I2082" s="17">
        <v>0.19600000000000001</v>
      </c>
      <c r="J2082" s="17">
        <v>0.96099999999999997</v>
      </c>
      <c r="K2082" s="17">
        <v>0.49</v>
      </c>
      <c r="L2082">
        <v>112</v>
      </c>
      <c r="M2082" s="17">
        <v>3.5999999999999997E-2</v>
      </c>
      <c r="N2082" s="17">
        <v>0.33900000000000002</v>
      </c>
      <c r="O2082" s="17">
        <v>0.32100000000000001</v>
      </c>
      <c r="P2082" s="17">
        <v>0.30399999999999999</v>
      </c>
      <c r="Q2082" s="17">
        <v>0.96399999999999997</v>
      </c>
      <c r="R2082" s="17">
        <v>0.625</v>
      </c>
    </row>
    <row r="2083" spans="1:18" x14ac:dyDescent="0.25">
      <c r="A2083" t="s">
        <v>39</v>
      </c>
      <c r="B2083" t="s">
        <v>364</v>
      </c>
      <c r="C2083" t="s">
        <v>186</v>
      </c>
      <c r="D2083">
        <v>3</v>
      </c>
      <c r="E2083">
        <v>141</v>
      </c>
      <c r="F2083" s="17">
        <v>4.2999999999999997E-2</v>
      </c>
      <c r="G2083" s="17">
        <v>9.1999999999999998E-2</v>
      </c>
      <c r="H2083" s="17">
        <v>0.433</v>
      </c>
      <c r="I2083" s="17">
        <v>0.433</v>
      </c>
      <c r="J2083" s="17">
        <v>0.95799999999999996</v>
      </c>
      <c r="K2083" s="17">
        <v>0.86599999999999999</v>
      </c>
      <c r="L2083">
        <v>152</v>
      </c>
      <c r="M2083" s="17">
        <v>0.02</v>
      </c>
      <c r="N2083" s="17">
        <v>0.158</v>
      </c>
      <c r="O2083" s="17">
        <v>0.48699999999999999</v>
      </c>
      <c r="P2083" s="17">
        <v>0.33600000000000002</v>
      </c>
      <c r="Q2083" s="17">
        <v>0.98099999999999998</v>
      </c>
      <c r="R2083" s="17">
        <v>0.82299999999999995</v>
      </c>
    </row>
    <row r="2084" spans="1:18" x14ac:dyDescent="0.25">
      <c r="A2084" t="s">
        <v>39</v>
      </c>
      <c r="B2084" t="s">
        <v>364</v>
      </c>
      <c r="C2084" t="s">
        <v>186</v>
      </c>
      <c r="D2084">
        <v>4</v>
      </c>
      <c r="E2084">
        <v>156</v>
      </c>
      <c r="F2084" s="17">
        <v>1.9E-2</v>
      </c>
      <c r="G2084" s="17">
        <v>9.6000000000000002E-2</v>
      </c>
      <c r="H2084" s="17">
        <v>0.52600000000000002</v>
      </c>
      <c r="I2084" s="17">
        <v>0.35899999999999999</v>
      </c>
      <c r="J2084" s="17">
        <v>0.98099999999999998</v>
      </c>
      <c r="K2084" s="17">
        <v>0.88500000000000001</v>
      </c>
      <c r="L2084">
        <v>147</v>
      </c>
      <c r="M2084" s="17">
        <v>7.0000000000000001E-3</v>
      </c>
      <c r="N2084" s="17">
        <v>7.4999999999999997E-2</v>
      </c>
      <c r="O2084" s="17">
        <v>0.40799999999999997</v>
      </c>
      <c r="P2084" s="17">
        <v>0.51</v>
      </c>
      <c r="Q2084" s="17">
        <v>0.99299999999999999</v>
      </c>
      <c r="R2084" s="17">
        <v>0.91800000000000004</v>
      </c>
    </row>
    <row r="2085" spans="1:18" x14ac:dyDescent="0.25">
      <c r="A2085" t="s">
        <v>39</v>
      </c>
      <c r="B2085" t="s">
        <v>364</v>
      </c>
      <c r="C2085" t="s">
        <v>186</v>
      </c>
      <c r="D2085">
        <v>5</v>
      </c>
      <c r="E2085">
        <v>183</v>
      </c>
      <c r="F2085" s="17">
        <v>2.1999999999999999E-2</v>
      </c>
      <c r="G2085" s="17">
        <v>0.13100000000000001</v>
      </c>
      <c r="H2085" s="17">
        <v>0.60699999999999998</v>
      </c>
      <c r="I2085" s="17">
        <v>0.24</v>
      </c>
      <c r="J2085" s="17">
        <v>0.97799999999999998</v>
      </c>
      <c r="K2085" s="17">
        <v>0.84699999999999998</v>
      </c>
      <c r="L2085">
        <v>158</v>
      </c>
      <c r="M2085" s="17">
        <v>6.0000000000000001E-3</v>
      </c>
      <c r="N2085" s="17">
        <v>0.127</v>
      </c>
      <c r="O2085" s="17">
        <v>0.56299999999999994</v>
      </c>
      <c r="P2085" s="17">
        <v>0.30399999999999999</v>
      </c>
      <c r="Q2085" s="17">
        <v>0.99399999999999999</v>
      </c>
      <c r="R2085" s="17">
        <v>0.86699999999999999</v>
      </c>
    </row>
    <row r="2086" spans="1:18" x14ac:dyDescent="0.25">
      <c r="A2086" t="s">
        <v>39</v>
      </c>
      <c r="B2086" t="s">
        <v>364</v>
      </c>
      <c r="C2086" t="s">
        <v>165</v>
      </c>
      <c r="D2086">
        <v>3</v>
      </c>
      <c r="E2086">
        <v>142</v>
      </c>
      <c r="F2086" s="17">
        <v>1.4E-2</v>
      </c>
      <c r="G2086" s="17">
        <v>0.13400000000000001</v>
      </c>
      <c r="H2086" s="17">
        <v>0.58499999999999996</v>
      </c>
      <c r="I2086" s="17">
        <v>0.26800000000000002</v>
      </c>
      <c r="J2086" s="17">
        <v>0.98699999999999999</v>
      </c>
      <c r="K2086" s="17">
        <v>0.85299999999999998</v>
      </c>
      <c r="L2086">
        <v>152</v>
      </c>
      <c r="M2086" s="17">
        <v>1.2999999999999999E-2</v>
      </c>
      <c r="N2086" s="17">
        <v>0.217</v>
      </c>
      <c r="O2086" s="17">
        <v>0.57899999999999996</v>
      </c>
      <c r="P2086" s="17">
        <v>0.191</v>
      </c>
      <c r="Q2086" s="17">
        <v>0.98699999999999999</v>
      </c>
      <c r="R2086" s="17">
        <v>0.77</v>
      </c>
    </row>
    <row r="2087" spans="1:18" x14ac:dyDescent="0.25">
      <c r="A2087" t="s">
        <v>39</v>
      </c>
      <c r="B2087" t="s">
        <v>364</v>
      </c>
      <c r="C2087" t="s">
        <v>165</v>
      </c>
      <c r="D2087">
        <v>4</v>
      </c>
      <c r="E2087">
        <v>157</v>
      </c>
      <c r="F2087" s="17">
        <v>1.2999999999999999E-2</v>
      </c>
      <c r="G2087" s="17">
        <v>0.23599999999999999</v>
      </c>
      <c r="H2087" s="17">
        <v>0.503</v>
      </c>
      <c r="I2087" s="17">
        <v>0.248</v>
      </c>
      <c r="J2087" s="17">
        <v>0.98699999999999999</v>
      </c>
      <c r="K2087" s="17">
        <v>0.751</v>
      </c>
      <c r="L2087">
        <v>148</v>
      </c>
      <c r="M2087" s="17">
        <v>1.4E-2</v>
      </c>
      <c r="N2087" s="17">
        <v>0.13500000000000001</v>
      </c>
      <c r="O2087" s="17">
        <v>0.52700000000000002</v>
      </c>
      <c r="P2087" s="17">
        <v>0.32400000000000001</v>
      </c>
      <c r="Q2087" s="17">
        <v>0.98599999999999999</v>
      </c>
      <c r="R2087" s="17">
        <v>0.85099999999999998</v>
      </c>
    </row>
    <row r="2088" spans="1:18" x14ac:dyDescent="0.25">
      <c r="A2088" t="s">
        <v>39</v>
      </c>
      <c r="B2088" t="s">
        <v>364</v>
      </c>
      <c r="C2088" t="s">
        <v>165</v>
      </c>
      <c r="D2088">
        <v>5</v>
      </c>
      <c r="E2088">
        <v>183</v>
      </c>
      <c r="F2088" s="17">
        <v>4.9000000000000002E-2</v>
      </c>
      <c r="G2088" s="17">
        <v>0.29499999999999998</v>
      </c>
      <c r="H2088" s="17">
        <v>0.437</v>
      </c>
      <c r="I2088" s="17">
        <v>0.219</v>
      </c>
      <c r="J2088" s="17">
        <v>0.95099999999999996</v>
      </c>
      <c r="K2088" s="17">
        <v>0.65600000000000003</v>
      </c>
      <c r="L2088">
        <v>158</v>
      </c>
      <c r="M2088" s="17">
        <v>3.7999999999999999E-2</v>
      </c>
      <c r="N2088" s="17">
        <v>0.184</v>
      </c>
      <c r="O2088" s="17">
        <v>0.41099999999999998</v>
      </c>
      <c r="P2088" s="17">
        <v>0.36699999999999999</v>
      </c>
      <c r="Q2088" s="17">
        <v>0.96199999999999997</v>
      </c>
      <c r="R2088" s="17">
        <v>0.77800000000000002</v>
      </c>
    </row>
    <row r="2089" spans="1:18" x14ac:dyDescent="0.25">
      <c r="A2089" t="s">
        <v>39</v>
      </c>
      <c r="B2089" t="s">
        <v>364</v>
      </c>
      <c r="C2089" t="s">
        <v>167</v>
      </c>
      <c r="D2089">
        <v>3</v>
      </c>
      <c r="E2089">
        <v>142</v>
      </c>
      <c r="F2089" s="17">
        <v>2.8000000000000001E-2</v>
      </c>
      <c r="G2089" s="17">
        <v>0.218</v>
      </c>
      <c r="H2089" s="17">
        <v>0.51400000000000001</v>
      </c>
      <c r="I2089" s="17">
        <v>0.23899999999999999</v>
      </c>
      <c r="J2089" s="17">
        <v>0.97099999999999997</v>
      </c>
      <c r="K2089" s="17">
        <v>0.753</v>
      </c>
    </row>
    <row r="2090" spans="1:18" x14ac:dyDescent="0.25">
      <c r="A2090" t="s">
        <v>39</v>
      </c>
      <c r="B2090" t="s">
        <v>364</v>
      </c>
      <c r="C2090" t="s">
        <v>167</v>
      </c>
      <c r="D2090">
        <v>4</v>
      </c>
      <c r="E2090">
        <v>157</v>
      </c>
      <c r="F2090" s="17">
        <v>4.4999999999999998E-2</v>
      </c>
      <c r="G2090" s="17">
        <v>0.312</v>
      </c>
      <c r="H2090" s="17">
        <v>0.433</v>
      </c>
      <c r="I2090" s="17">
        <v>0.21</v>
      </c>
      <c r="J2090" s="17">
        <v>0.95499999999999996</v>
      </c>
      <c r="K2090" s="17">
        <v>0.64300000000000002</v>
      </c>
    </row>
    <row r="2091" spans="1:18" x14ac:dyDescent="0.25">
      <c r="A2091" t="s">
        <v>39</v>
      </c>
      <c r="B2091" t="s">
        <v>364</v>
      </c>
      <c r="C2091" t="s">
        <v>167</v>
      </c>
      <c r="D2091">
        <v>5</v>
      </c>
      <c r="E2091">
        <v>183</v>
      </c>
      <c r="F2091" s="17">
        <v>5.5E-2</v>
      </c>
      <c r="G2091" s="17">
        <v>0.26800000000000002</v>
      </c>
      <c r="H2091" s="17">
        <v>0.47499999999999998</v>
      </c>
      <c r="I2091" s="17">
        <v>0.20200000000000001</v>
      </c>
      <c r="J2091" s="17">
        <v>0.94499999999999995</v>
      </c>
      <c r="K2091" s="17">
        <v>0.67700000000000005</v>
      </c>
      <c r="L2091">
        <v>158</v>
      </c>
      <c r="M2091" s="17">
        <v>7.5999999999999998E-2</v>
      </c>
      <c r="N2091" s="17">
        <v>0.20300000000000001</v>
      </c>
      <c r="O2091" s="17">
        <v>0.45600000000000002</v>
      </c>
      <c r="P2091" s="17">
        <v>0.26600000000000001</v>
      </c>
      <c r="Q2091" s="17">
        <v>0.92500000000000004</v>
      </c>
      <c r="R2091" s="17">
        <v>0.72199999999999998</v>
      </c>
    </row>
    <row r="2092" spans="1:18" x14ac:dyDescent="0.25">
      <c r="A2092" t="s">
        <v>39</v>
      </c>
      <c r="B2092" t="s">
        <v>364</v>
      </c>
      <c r="C2092" t="s">
        <v>193</v>
      </c>
      <c r="D2092">
        <v>3</v>
      </c>
      <c r="E2092">
        <v>141</v>
      </c>
      <c r="F2092" s="17">
        <v>2.1000000000000001E-2</v>
      </c>
      <c r="G2092" s="17">
        <v>0.255</v>
      </c>
      <c r="H2092" s="17">
        <v>0.34799999999999998</v>
      </c>
      <c r="I2092" s="17">
        <v>0.376</v>
      </c>
      <c r="J2092" s="17">
        <v>0.97899999999999998</v>
      </c>
      <c r="K2092" s="17">
        <v>0.72399999999999998</v>
      </c>
    </row>
    <row r="2093" spans="1:18" x14ac:dyDescent="0.25">
      <c r="A2093" t="s">
        <v>39</v>
      </c>
      <c r="B2093" t="s">
        <v>364</v>
      </c>
      <c r="C2093" t="s">
        <v>193</v>
      </c>
      <c r="D2093">
        <v>4</v>
      </c>
      <c r="E2093">
        <v>156</v>
      </c>
      <c r="F2093" s="17">
        <v>3.7999999999999999E-2</v>
      </c>
      <c r="G2093" s="17">
        <v>0.23699999999999999</v>
      </c>
      <c r="H2093" s="17">
        <v>0.55100000000000005</v>
      </c>
      <c r="I2093" s="17">
        <v>0.17299999999999999</v>
      </c>
      <c r="J2093" s="17">
        <v>0.96099999999999997</v>
      </c>
      <c r="K2093" s="17">
        <v>0.72399999999999998</v>
      </c>
    </row>
    <row r="2094" spans="1:18" x14ac:dyDescent="0.25">
      <c r="A2094" t="s">
        <v>39</v>
      </c>
      <c r="B2094" t="s">
        <v>364</v>
      </c>
      <c r="C2094" t="s">
        <v>193</v>
      </c>
      <c r="D2094">
        <v>5</v>
      </c>
      <c r="E2094">
        <v>183</v>
      </c>
      <c r="F2094" s="17">
        <v>2.7E-2</v>
      </c>
      <c r="G2094" s="17">
        <v>0.437</v>
      </c>
      <c r="H2094" s="17">
        <v>0.32800000000000001</v>
      </c>
      <c r="I2094" s="17">
        <v>0.20799999999999999</v>
      </c>
      <c r="J2094" s="17">
        <v>0.97299999999999998</v>
      </c>
      <c r="K2094" s="17">
        <v>0.53600000000000003</v>
      </c>
      <c r="L2094">
        <v>158</v>
      </c>
      <c r="M2094" s="17">
        <v>3.2000000000000001E-2</v>
      </c>
      <c r="N2094" s="17">
        <v>0.34799999999999998</v>
      </c>
      <c r="O2094" s="17">
        <v>0.32300000000000001</v>
      </c>
      <c r="P2094" s="17">
        <v>0.29699999999999999</v>
      </c>
      <c r="Q2094" s="17">
        <v>0.96799999999999997</v>
      </c>
      <c r="R2094" s="17">
        <v>0.62</v>
      </c>
    </row>
    <row r="2095" spans="1:18" x14ac:dyDescent="0.25">
      <c r="A2095" t="s">
        <v>39</v>
      </c>
      <c r="B2095" t="s">
        <v>365</v>
      </c>
      <c r="C2095" t="s">
        <v>186</v>
      </c>
      <c r="D2095">
        <v>3</v>
      </c>
      <c r="E2095">
        <v>122</v>
      </c>
      <c r="F2095" s="17">
        <v>0.26200000000000001</v>
      </c>
      <c r="G2095" s="17">
        <v>0.32</v>
      </c>
      <c r="H2095" s="17">
        <v>0.35199999999999998</v>
      </c>
      <c r="I2095" s="17">
        <v>6.6000000000000003E-2</v>
      </c>
      <c r="J2095" s="17">
        <v>0.73799999999999999</v>
      </c>
      <c r="K2095" s="17">
        <v>0.41799999999999998</v>
      </c>
      <c r="L2095">
        <v>109</v>
      </c>
      <c r="M2095" s="17">
        <v>0.23899999999999999</v>
      </c>
      <c r="N2095" s="17">
        <v>0.36699999999999999</v>
      </c>
      <c r="O2095" s="17">
        <v>0.312</v>
      </c>
      <c r="P2095" s="17">
        <v>8.3000000000000004E-2</v>
      </c>
      <c r="Q2095" s="17">
        <v>0.76200000000000001</v>
      </c>
      <c r="R2095" s="17">
        <v>0.39500000000000002</v>
      </c>
    </row>
    <row r="2096" spans="1:18" x14ac:dyDescent="0.25">
      <c r="A2096" t="s">
        <v>39</v>
      </c>
      <c r="B2096" t="s">
        <v>365</v>
      </c>
      <c r="C2096" t="s">
        <v>186</v>
      </c>
      <c r="D2096">
        <v>4</v>
      </c>
      <c r="E2096">
        <v>119</v>
      </c>
      <c r="F2096" s="17">
        <v>0.21</v>
      </c>
      <c r="G2096" s="17">
        <v>0.378</v>
      </c>
      <c r="H2096" s="17">
        <v>0.31900000000000001</v>
      </c>
      <c r="I2096" s="17">
        <v>9.1999999999999998E-2</v>
      </c>
      <c r="J2096" s="17">
        <v>0.78900000000000003</v>
      </c>
      <c r="K2096" s="17">
        <v>0.41099999999999998</v>
      </c>
      <c r="L2096">
        <v>135</v>
      </c>
      <c r="M2096" s="17">
        <v>0.11899999999999999</v>
      </c>
      <c r="N2096" s="17">
        <v>0.31900000000000001</v>
      </c>
      <c r="O2096" s="17">
        <v>0.42199999999999999</v>
      </c>
      <c r="P2096" s="17">
        <v>0.14099999999999999</v>
      </c>
      <c r="Q2096" s="17">
        <v>0.88200000000000001</v>
      </c>
      <c r="R2096" s="17">
        <v>0.56299999999999994</v>
      </c>
    </row>
    <row r="2097" spans="1:18" x14ac:dyDescent="0.25">
      <c r="A2097" t="s">
        <v>39</v>
      </c>
      <c r="B2097" t="s">
        <v>365</v>
      </c>
      <c r="C2097" t="s">
        <v>186</v>
      </c>
      <c r="D2097">
        <v>5</v>
      </c>
      <c r="E2097">
        <v>125</v>
      </c>
      <c r="F2097" s="17">
        <v>0.17599999999999999</v>
      </c>
      <c r="G2097" s="17">
        <v>0.28000000000000003</v>
      </c>
      <c r="H2097" s="17">
        <v>0.42399999999999999</v>
      </c>
      <c r="I2097" s="17">
        <v>0.12</v>
      </c>
      <c r="J2097" s="17">
        <v>0.82399999999999995</v>
      </c>
      <c r="K2097" s="17">
        <v>0.54400000000000004</v>
      </c>
      <c r="L2097">
        <v>119</v>
      </c>
      <c r="M2097" s="17">
        <v>9.1999999999999998E-2</v>
      </c>
      <c r="N2097" s="17">
        <v>0.42899999999999999</v>
      </c>
      <c r="O2097" s="17">
        <v>0.42899999999999999</v>
      </c>
      <c r="P2097" s="17">
        <v>0.05</v>
      </c>
      <c r="Q2097" s="17">
        <v>0.90800000000000003</v>
      </c>
      <c r="R2097" s="17">
        <v>0.47899999999999998</v>
      </c>
    </row>
    <row r="2098" spans="1:18" x14ac:dyDescent="0.25">
      <c r="A2098" t="s">
        <v>39</v>
      </c>
      <c r="B2098" t="s">
        <v>365</v>
      </c>
      <c r="C2098" t="s">
        <v>165</v>
      </c>
      <c r="D2098">
        <v>3</v>
      </c>
      <c r="E2098">
        <v>123</v>
      </c>
      <c r="F2098" s="17">
        <v>0.13</v>
      </c>
      <c r="G2098" s="17">
        <v>0.36599999999999999</v>
      </c>
      <c r="H2098" s="17">
        <v>0.40699999999999997</v>
      </c>
      <c r="I2098" s="17">
        <v>9.8000000000000004E-2</v>
      </c>
      <c r="J2098" s="17">
        <v>0.871</v>
      </c>
      <c r="K2098" s="17">
        <v>0.505</v>
      </c>
      <c r="L2098">
        <v>109</v>
      </c>
      <c r="M2098" s="17">
        <v>0.17399999999999999</v>
      </c>
      <c r="N2098" s="17">
        <v>0.39400000000000002</v>
      </c>
      <c r="O2098" s="17">
        <v>0.33900000000000002</v>
      </c>
      <c r="P2098" s="17">
        <v>9.1999999999999998E-2</v>
      </c>
      <c r="Q2098" s="17">
        <v>0.82499999999999996</v>
      </c>
      <c r="R2098" s="17">
        <v>0.43099999999999999</v>
      </c>
    </row>
    <row r="2099" spans="1:18" x14ac:dyDescent="0.25">
      <c r="A2099" t="s">
        <v>39</v>
      </c>
      <c r="B2099" t="s">
        <v>365</v>
      </c>
      <c r="C2099" t="s">
        <v>165</v>
      </c>
      <c r="D2099">
        <v>4</v>
      </c>
      <c r="E2099">
        <v>118</v>
      </c>
      <c r="F2099" s="17">
        <v>0.13600000000000001</v>
      </c>
      <c r="G2099" s="17">
        <v>0.42399999999999999</v>
      </c>
      <c r="H2099" s="17">
        <v>0.38100000000000001</v>
      </c>
      <c r="I2099" s="17">
        <v>5.8999999999999997E-2</v>
      </c>
      <c r="J2099" s="17">
        <v>0.86399999999999999</v>
      </c>
      <c r="K2099" s="17">
        <v>0.44</v>
      </c>
      <c r="L2099">
        <v>136</v>
      </c>
      <c r="M2099" s="17">
        <v>0.11799999999999999</v>
      </c>
      <c r="N2099" s="17">
        <v>0.32400000000000001</v>
      </c>
      <c r="O2099" s="17">
        <v>0.441</v>
      </c>
      <c r="P2099" s="17">
        <v>0.11799999999999999</v>
      </c>
      <c r="Q2099" s="17">
        <v>0.88300000000000001</v>
      </c>
      <c r="R2099" s="17">
        <v>0.55900000000000005</v>
      </c>
    </row>
    <row r="2100" spans="1:18" x14ac:dyDescent="0.25">
      <c r="A2100" t="s">
        <v>39</v>
      </c>
      <c r="B2100" t="s">
        <v>365</v>
      </c>
      <c r="C2100" t="s">
        <v>165</v>
      </c>
      <c r="D2100">
        <v>5</v>
      </c>
      <c r="E2100">
        <v>125</v>
      </c>
      <c r="F2100" s="17">
        <v>0.17599999999999999</v>
      </c>
      <c r="G2100" s="17">
        <v>0.44</v>
      </c>
      <c r="H2100" s="17">
        <v>0.28799999999999998</v>
      </c>
      <c r="I2100" s="17">
        <v>9.6000000000000002E-2</v>
      </c>
      <c r="J2100" s="17">
        <v>0.82399999999999995</v>
      </c>
      <c r="K2100" s="17">
        <v>0.38400000000000001</v>
      </c>
      <c r="L2100">
        <v>119</v>
      </c>
      <c r="M2100" s="17">
        <v>0.10100000000000001</v>
      </c>
      <c r="N2100" s="17">
        <v>0.31900000000000001</v>
      </c>
      <c r="O2100" s="17">
        <v>0.45400000000000001</v>
      </c>
      <c r="P2100" s="17">
        <v>0.126</v>
      </c>
      <c r="Q2100" s="17">
        <v>0.89900000000000002</v>
      </c>
      <c r="R2100" s="17">
        <v>0.57999999999999996</v>
      </c>
    </row>
    <row r="2101" spans="1:18" x14ac:dyDescent="0.25">
      <c r="A2101" t="s">
        <v>39</v>
      </c>
      <c r="B2101" t="s">
        <v>365</v>
      </c>
      <c r="C2101" t="s">
        <v>167</v>
      </c>
      <c r="D2101">
        <v>3</v>
      </c>
      <c r="E2101">
        <v>123</v>
      </c>
      <c r="F2101" s="17">
        <v>0.23599999999999999</v>
      </c>
      <c r="G2101" s="17">
        <v>0.48</v>
      </c>
      <c r="H2101" s="17">
        <v>0.23599999999999999</v>
      </c>
      <c r="I2101" s="17">
        <v>4.9000000000000002E-2</v>
      </c>
      <c r="J2101" s="17">
        <v>0.76500000000000001</v>
      </c>
      <c r="K2101" s="17">
        <v>0.28499999999999998</v>
      </c>
    </row>
    <row r="2102" spans="1:18" x14ac:dyDescent="0.25">
      <c r="A2102" t="s">
        <v>39</v>
      </c>
      <c r="B2102" t="s">
        <v>365</v>
      </c>
      <c r="C2102" t="s">
        <v>167</v>
      </c>
      <c r="D2102">
        <v>4</v>
      </c>
      <c r="E2102">
        <v>118</v>
      </c>
      <c r="F2102" s="17">
        <v>0.27100000000000002</v>
      </c>
      <c r="G2102" s="17">
        <v>0.54200000000000004</v>
      </c>
      <c r="H2102" s="17">
        <v>0.17799999999999999</v>
      </c>
      <c r="I2102" s="17">
        <v>8.0000000000000002E-3</v>
      </c>
      <c r="J2102" s="17">
        <v>0.72799999999999998</v>
      </c>
      <c r="K2102" s="17">
        <v>0.186</v>
      </c>
    </row>
    <row r="2103" spans="1:18" x14ac:dyDescent="0.25">
      <c r="A2103" t="s">
        <v>39</v>
      </c>
      <c r="B2103" t="s">
        <v>365</v>
      </c>
      <c r="C2103" t="s">
        <v>167</v>
      </c>
      <c r="D2103">
        <v>5</v>
      </c>
      <c r="E2103">
        <v>125</v>
      </c>
      <c r="F2103" s="17">
        <v>0.28000000000000003</v>
      </c>
      <c r="G2103" s="17">
        <v>0.38400000000000001</v>
      </c>
      <c r="H2103" s="17">
        <v>0.32</v>
      </c>
      <c r="I2103" s="17">
        <v>1.6E-2</v>
      </c>
      <c r="J2103" s="17">
        <v>0.72</v>
      </c>
      <c r="K2103" s="17">
        <v>0.33600000000000002</v>
      </c>
      <c r="L2103">
        <v>119</v>
      </c>
      <c r="M2103" s="17">
        <v>0.29399999999999998</v>
      </c>
      <c r="N2103" s="17">
        <v>0.37</v>
      </c>
      <c r="O2103" s="17">
        <v>0.29399999999999998</v>
      </c>
      <c r="P2103" s="17">
        <v>4.2000000000000003E-2</v>
      </c>
      <c r="Q2103" s="17">
        <v>0.70599999999999996</v>
      </c>
      <c r="R2103" s="17">
        <v>0.33600000000000002</v>
      </c>
    </row>
    <row r="2104" spans="1:18" x14ac:dyDescent="0.25">
      <c r="A2104" t="s">
        <v>39</v>
      </c>
      <c r="B2104" t="s">
        <v>365</v>
      </c>
      <c r="C2104" t="s">
        <v>193</v>
      </c>
      <c r="D2104">
        <v>3</v>
      </c>
      <c r="E2104">
        <v>122</v>
      </c>
      <c r="F2104" s="17">
        <v>0.221</v>
      </c>
      <c r="G2104" s="17">
        <v>0.48399999999999999</v>
      </c>
      <c r="H2104" s="17">
        <v>0.23799999999999999</v>
      </c>
      <c r="I2104" s="17">
        <v>5.7000000000000002E-2</v>
      </c>
      <c r="J2104" s="17">
        <v>0.77900000000000003</v>
      </c>
      <c r="K2104" s="17">
        <v>0.29499999999999998</v>
      </c>
    </row>
    <row r="2105" spans="1:18" x14ac:dyDescent="0.25">
      <c r="A2105" t="s">
        <v>39</v>
      </c>
      <c r="B2105" t="s">
        <v>365</v>
      </c>
      <c r="C2105" t="s">
        <v>193</v>
      </c>
      <c r="D2105">
        <v>4</v>
      </c>
      <c r="E2105">
        <v>118</v>
      </c>
      <c r="F2105" s="17">
        <v>0.26300000000000001</v>
      </c>
      <c r="G2105" s="17">
        <v>0.47499999999999998</v>
      </c>
      <c r="H2105" s="17">
        <v>0.254</v>
      </c>
      <c r="I2105" s="17">
        <v>8.0000000000000002E-3</v>
      </c>
      <c r="J2105" s="17">
        <v>0.73699999999999999</v>
      </c>
      <c r="K2105" s="17">
        <v>0.26200000000000001</v>
      </c>
    </row>
    <row r="2106" spans="1:18" x14ac:dyDescent="0.25">
      <c r="A2106" t="s">
        <v>39</v>
      </c>
      <c r="B2106" t="s">
        <v>365</v>
      </c>
      <c r="C2106" t="s">
        <v>193</v>
      </c>
      <c r="D2106">
        <v>5</v>
      </c>
      <c r="E2106">
        <v>125</v>
      </c>
      <c r="F2106" s="17">
        <v>0.248</v>
      </c>
      <c r="G2106" s="17">
        <v>0.52800000000000002</v>
      </c>
      <c r="H2106" s="17">
        <v>0.17599999999999999</v>
      </c>
      <c r="I2106" s="17">
        <v>4.8000000000000001E-2</v>
      </c>
      <c r="J2106" s="17">
        <v>0.752</v>
      </c>
      <c r="K2106" s="17">
        <v>0.224</v>
      </c>
      <c r="L2106">
        <v>119</v>
      </c>
      <c r="M2106" s="17">
        <v>0.21</v>
      </c>
      <c r="N2106" s="17">
        <v>0.67200000000000004</v>
      </c>
      <c r="O2106" s="17">
        <v>0.109</v>
      </c>
      <c r="P2106" s="17">
        <v>8.0000000000000002E-3</v>
      </c>
      <c r="Q2106" s="17">
        <v>0.78900000000000003</v>
      </c>
      <c r="R2106" s="17">
        <v>0.11700000000000001</v>
      </c>
    </row>
    <row r="2107" spans="1:18" x14ac:dyDescent="0.25">
      <c r="A2107" t="s">
        <v>39</v>
      </c>
      <c r="B2107" t="s">
        <v>366</v>
      </c>
      <c r="C2107" t="s">
        <v>186</v>
      </c>
      <c r="D2107">
        <v>3</v>
      </c>
      <c r="E2107">
        <v>123</v>
      </c>
      <c r="F2107" s="17">
        <v>7.2999999999999995E-2</v>
      </c>
      <c r="G2107" s="17">
        <v>0.309</v>
      </c>
      <c r="H2107" s="17">
        <v>0.46300000000000002</v>
      </c>
      <c r="I2107" s="17">
        <v>0.154</v>
      </c>
      <c r="J2107" s="17">
        <v>0.92600000000000005</v>
      </c>
      <c r="K2107" s="17">
        <v>0.61699999999999999</v>
      </c>
      <c r="L2107">
        <v>104</v>
      </c>
      <c r="M2107" s="17">
        <v>0.106</v>
      </c>
      <c r="N2107" s="17">
        <v>0.26</v>
      </c>
      <c r="O2107" s="17">
        <v>0.42299999999999999</v>
      </c>
      <c r="P2107" s="17">
        <v>0.21199999999999999</v>
      </c>
      <c r="Q2107" s="17">
        <v>0.89500000000000002</v>
      </c>
      <c r="R2107" s="17">
        <v>0.63500000000000001</v>
      </c>
    </row>
    <row r="2108" spans="1:18" x14ac:dyDescent="0.25">
      <c r="A2108" t="s">
        <v>39</v>
      </c>
      <c r="B2108" t="s">
        <v>366</v>
      </c>
      <c r="C2108" t="s">
        <v>186</v>
      </c>
      <c r="D2108">
        <v>4</v>
      </c>
      <c r="E2108">
        <v>98</v>
      </c>
      <c r="F2108" s="17">
        <v>8.2000000000000003E-2</v>
      </c>
      <c r="G2108" s="17">
        <v>0.32700000000000001</v>
      </c>
      <c r="H2108" s="17">
        <v>0.378</v>
      </c>
      <c r="I2108" s="17">
        <v>0.214</v>
      </c>
      <c r="J2108" s="17">
        <v>0.91900000000000004</v>
      </c>
      <c r="K2108" s="17">
        <v>0.59199999999999997</v>
      </c>
      <c r="L2108">
        <v>139</v>
      </c>
      <c r="M2108" s="17">
        <v>5.8000000000000003E-2</v>
      </c>
      <c r="N2108" s="17">
        <v>0.252</v>
      </c>
      <c r="O2108" s="17">
        <v>0.52500000000000002</v>
      </c>
      <c r="P2108" s="17">
        <v>0.16500000000000001</v>
      </c>
      <c r="Q2108" s="17">
        <v>0.94199999999999995</v>
      </c>
      <c r="R2108" s="17">
        <v>0.69</v>
      </c>
    </row>
    <row r="2109" spans="1:18" x14ac:dyDescent="0.25">
      <c r="A2109" t="s">
        <v>39</v>
      </c>
      <c r="B2109" t="s">
        <v>366</v>
      </c>
      <c r="C2109" t="s">
        <v>186</v>
      </c>
      <c r="D2109">
        <v>5</v>
      </c>
      <c r="E2109">
        <v>113</v>
      </c>
      <c r="F2109" s="17">
        <v>5.2999999999999999E-2</v>
      </c>
      <c r="G2109" s="17">
        <v>0.23899999999999999</v>
      </c>
      <c r="H2109" s="17">
        <v>0.56599999999999995</v>
      </c>
      <c r="I2109" s="17">
        <v>0.14199999999999999</v>
      </c>
      <c r="J2109" s="17">
        <v>0.94699999999999995</v>
      </c>
      <c r="K2109" s="17">
        <v>0.70799999999999996</v>
      </c>
      <c r="L2109">
        <v>112</v>
      </c>
      <c r="M2109" s="17">
        <v>6.3E-2</v>
      </c>
      <c r="N2109" s="17">
        <v>0.32100000000000001</v>
      </c>
      <c r="O2109" s="17">
        <v>0.5</v>
      </c>
      <c r="P2109" s="17">
        <v>0.11600000000000001</v>
      </c>
      <c r="Q2109" s="17">
        <v>0.93700000000000006</v>
      </c>
      <c r="R2109" s="17">
        <v>0.61599999999999999</v>
      </c>
    </row>
    <row r="2110" spans="1:18" x14ac:dyDescent="0.25">
      <c r="A2110" t="s">
        <v>39</v>
      </c>
      <c r="B2110" t="s">
        <v>366</v>
      </c>
      <c r="C2110" t="s">
        <v>165</v>
      </c>
      <c r="D2110">
        <v>3</v>
      </c>
      <c r="E2110">
        <v>123</v>
      </c>
      <c r="F2110" s="17">
        <v>4.1000000000000002E-2</v>
      </c>
      <c r="G2110" s="17">
        <v>0.26800000000000002</v>
      </c>
      <c r="H2110" s="17">
        <v>0.48799999999999999</v>
      </c>
      <c r="I2110" s="17">
        <v>0.20300000000000001</v>
      </c>
      <c r="J2110" s="17">
        <v>0.95899999999999996</v>
      </c>
      <c r="K2110" s="17">
        <v>0.69099999999999995</v>
      </c>
      <c r="L2110">
        <v>104</v>
      </c>
      <c r="M2110" s="17">
        <v>3.7999999999999999E-2</v>
      </c>
      <c r="N2110" s="17">
        <v>0.308</v>
      </c>
      <c r="O2110" s="17">
        <v>0.433</v>
      </c>
      <c r="P2110" s="17">
        <v>0.221</v>
      </c>
      <c r="Q2110" s="17">
        <v>0.96199999999999997</v>
      </c>
      <c r="R2110" s="17">
        <v>0.65400000000000003</v>
      </c>
    </row>
    <row r="2111" spans="1:18" x14ac:dyDescent="0.25">
      <c r="A2111" t="s">
        <v>39</v>
      </c>
      <c r="B2111" t="s">
        <v>366</v>
      </c>
      <c r="C2111" t="s">
        <v>165</v>
      </c>
      <c r="D2111">
        <v>4</v>
      </c>
      <c r="E2111">
        <v>98</v>
      </c>
      <c r="F2111" s="17">
        <v>9.1999999999999998E-2</v>
      </c>
      <c r="G2111" s="17">
        <v>0.29599999999999999</v>
      </c>
      <c r="H2111" s="17">
        <v>0.46899999999999997</v>
      </c>
      <c r="I2111" s="17">
        <v>0.14299999999999999</v>
      </c>
      <c r="J2111" s="17">
        <v>0.90800000000000003</v>
      </c>
      <c r="K2111" s="17">
        <v>0.61199999999999999</v>
      </c>
      <c r="L2111">
        <v>139</v>
      </c>
      <c r="M2111" s="17">
        <v>2.1999999999999999E-2</v>
      </c>
      <c r="N2111" s="17">
        <v>0.23699999999999999</v>
      </c>
      <c r="O2111" s="17">
        <v>0.496</v>
      </c>
      <c r="P2111" s="17">
        <v>0.245</v>
      </c>
      <c r="Q2111" s="17">
        <v>0.97799999999999998</v>
      </c>
      <c r="R2111" s="17">
        <v>0.74099999999999999</v>
      </c>
    </row>
    <row r="2112" spans="1:18" x14ac:dyDescent="0.25">
      <c r="A2112" t="s">
        <v>39</v>
      </c>
      <c r="B2112" t="s">
        <v>366</v>
      </c>
      <c r="C2112" t="s">
        <v>165</v>
      </c>
      <c r="D2112">
        <v>5</v>
      </c>
      <c r="E2112">
        <v>113</v>
      </c>
      <c r="F2112" s="17">
        <v>5.2999999999999999E-2</v>
      </c>
      <c r="G2112" s="17">
        <v>0.28299999999999997</v>
      </c>
      <c r="H2112" s="17">
        <v>0.46899999999999997</v>
      </c>
      <c r="I2112" s="17">
        <v>0.19500000000000001</v>
      </c>
      <c r="J2112" s="17">
        <v>0.94699999999999995</v>
      </c>
      <c r="K2112" s="17">
        <v>0.66400000000000003</v>
      </c>
      <c r="L2112">
        <v>112</v>
      </c>
      <c r="M2112" s="17">
        <v>8.8999999999999996E-2</v>
      </c>
      <c r="N2112" s="17">
        <v>0.33900000000000002</v>
      </c>
      <c r="O2112" s="17">
        <v>0.40200000000000002</v>
      </c>
      <c r="P2112" s="17">
        <v>0.17</v>
      </c>
      <c r="Q2112" s="17">
        <v>0.91100000000000003</v>
      </c>
      <c r="R2112" s="17">
        <v>0.57199999999999995</v>
      </c>
    </row>
    <row r="2113" spans="1:18" x14ac:dyDescent="0.25">
      <c r="A2113" t="s">
        <v>39</v>
      </c>
      <c r="B2113" t="s">
        <v>366</v>
      </c>
      <c r="C2113" t="s">
        <v>167</v>
      </c>
      <c r="D2113">
        <v>3</v>
      </c>
      <c r="E2113">
        <v>123</v>
      </c>
      <c r="F2113" s="17">
        <v>8.1000000000000003E-2</v>
      </c>
      <c r="G2113" s="17">
        <v>0.32500000000000001</v>
      </c>
      <c r="H2113" s="17">
        <v>0.439</v>
      </c>
      <c r="I2113" s="17">
        <v>0.154</v>
      </c>
      <c r="J2113" s="17">
        <v>0.91800000000000004</v>
      </c>
      <c r="K2113" s="17">
        <v>0.59299999999999997</v>
      </c>
    </row>
    <row r="2114" spans="1:18" x14ac:dyDescent="0.25">
      <c r="A2114" t="s">
        <v>39</v>
      </c>
      <c r="B2114" t="s">
        <v>366</v>
      </c>
      <c r="C2114" t="s">
        <v>167</v>
      </c>
      <c r="D2114">
        <v>4</v>
      </c>
      <c r="E2114">
        <v>98</v>
      </c>
      <c r="F2114" s="17">
        <v>0.10199999999999999</v>
      </c>
      <c r="G2114" s="17">
        <v>0.41799999999999998</v>
      </c>
      <c r="H2114" s="17">
        <v>0.378</v>
      </c>
      <c r="I2114" s="17">
        <v>0.10199999999999999</v>
      </c>
      <c r="J2114" s="17">
        <v>0.89800000000000002</v>
      </c>
      <c r="K2114" s="17">
        <v>0.48</v>
      </c>
    </row>
    <row r="2115" spans="1:18" x14ac:dyDescent="0.25">
      <c r="A2115" t="s">
        <v>39</v>
      </c>
      <c r="B2115" t="s">
        <v>366</v>
      </c>
      <c r="C2115" t="s">
        <v>167</v>
      </c>
      <c r="D2115">
        <v>5</v>
      </c>
      <c r="E2115">
        <v>113</v>
      </c>
      <c r="F2115" s="17">
        <v>0.13300000000000001</v>
      </c>
      <c r="G2115" s="17">
        <v>0.31</v>
      </c>
      <c r="H2115" s="17">
        <v>0.45100000000000001</v>
      </c>
      <c r="I2115" s="17">
        <v>0.106</v>
      </c>
      <c r="J2115" s="17">
        <v>0.86699999999999999</v>
      </c>
      <c r="K2115" s="17">
        <v>0.55700000000000005</v>
      </c>
      <c r="L2115">
        <v>112</v>
      </c>
      <c r="M2115" s="17">
        <v>0.08</v>
      </c>
      <c r="N2115" s="17">
        <v>0.33</v>
      </c>
      <c r="O2115" s="17">
        <v>0.42899999999999999</v>
      </c>
      <c r="P2115" s="17">
        <v>0.161</v>
      </c>
      <c r="Q2115" s="17">
        <v>0.92</v>
      </c>
      <c r="R2115" s="17">
        <v>0.59</v>
      </c>
    </row>
    <row r="2116" spans="1:18" x14ac:dyDescent="0.25">
      <c r="A2116" t="s">
        <v>39</v>
      </c>
      <c r="B2116" t="s">
        <v>366</v>
      </c>
      <c r="C2116" t="s">
        <v>193</v>
      </c>
      <c r="D2116">
        <v>3</v>
      </c>
      <c r="E2116">
        <v>123</v>
      </c>
      <c r="F2116" s="17">
        <v>6.5000000000000002E-2</v>
      </c>
      <c r="G2116" s="17">
        <v>0.439</v>
      </c>
      <c r="H2116" s="17">
        <v>0.36599999999999999</v>
      </c>
      <c r="I2116" s="17">
        <v>0.13</v>
      </c>
      <c r="J2116" s="17">
        <v>0.93500000000000005</v>
      </c>
      <c r="K2116" s="17">
        <v>0.496</v>
      </c>
    </row>
    <row r="2117" spans="1:18" x14ac:dyDescent="0.25">
      <c r="A2117" t="s">
        <v>39</v>
      </c>
      <c r="B2117" t="s">
        <v>366</v>
      </c>
      <c r="C2117" t="s">
        <v>193</v>
      </c>
      <c r="D2117">
        <v>4</v>
      </c>
      <c r="E2117">
        <v>98</v>
      </c>
      <c r="F2117" s="17">
        <v>6.0999999999999999E-2</v>
      </c>
      <c r="G2117" s="17">
        <v>0.45900000000000002</v>
      </c>
      <c r="H2117" s="17">
        <v>0.38800000000000001</v>
      </c>
      <c r="I2117" s="17">
        <v>9.1999999999999998E-2</v>
      </c>
      <c r="J2117" s="17">
        <v>0.93899999999999995</v>
      </c>
      <c r="K2117" s="17">
        <v>0.48</v>
      </c>
    </row>
    <row r="2118" spans="1:18" x14ac:dyDescent="0.25">
      <c r="A2118" t="s">
        <v>39</v>
      </c>
      <c r="B2118" t="s">
        <v>366</v>
      </c>
      <c r="C2118" t="s">
        <v>193</v>
      </c>
      <c r="D2118">
        <v>5</v>
      </c>
      <c r="E2118">
        <v>113</v>
      </c>
      <c r="F2118" s="17">
        <v>0.159</v>
      </c>
      <c r="G2118" s="17">
        <v>0.51300000000000001</v>
      </c>
      <c r="H2118" s="17">
        <v>0.221</v>
      </c>
      <c r="I2118" s="17">
        <v>0.106</v>
      </c>
      <c r="J2118" s="17">
        <v>0.84</v>
      </c>
      <c r="K2118" s="17">
        <v>0.32700000000000001</v>
      </c>
      <c r="L2118">
        <v>112</v>
      </c>
      <c r="M2118" s="17">
        <v>4.4999999999999998E-2</v>
      </c>
      <c r="N2118" s="17">
        <v>0.42899999999999999</v>
      </c>
      <c r="O2118" s="17">
        <v>0.313</v>
      </c>
      <c r="P2118" s="17">
        <v>0.214</v>
      </c>
      <c r="Q2118" s="17">
        <v>0.95599999999999996</v>
      </c>
      <c r="R2118" s="17">
        <v>0.52700000000000002</v>
      </c>
    </row>
    <row r="2119" spans="1:18" x14ac:dyDescent="0.25">
      <c r="A2119" t="s">
        <v>55</v>
      </c>
      <c r="B2119" t="s">
        <v>367</v>
      </c>
      <c r="C2119" t="s">
        <v>186</v>
      </c>
      <c r="D2119">
        <v>3</v>
      </c>
      <c r="E2119">
        <v>87</v>
      </c>
      <c r="F2119" s="17">
        <v>0.10299999999999999</v>
      </c>
      <c r="G2119" s="17">
        <v>0.26400000000000001</v>
      </c>
      <c r="H2119" s="17">
        <v>0.36799999999999999</v>
      </c>
      <c r="I2119" s="17">
        <v>0.26400000000000001</v>
      </c>
      <c r="J2119" s="17">
        <v>0.89600000000000002</v>
      </c>
      <c r="K2119" s="17">
        <v>0.63200000000000001</v>
      </c>
      <c r="L2119">
        <v>90</v>
      </c>
      <c r="M2119" s="17">
        <v>0.1</v>
      </c>
      <c r="N2119" s="17">
        <v>0.28899999999999998</v>
      </c>
      <c r="O2119" s="17">
        <v>0.36699999999999999</v>
      </c>
      <c r="P2119" s="17">
        <v>0.24399999999999999</v>
      </c>
      <c r="Q2119" s="17">
        <v>0.9</v>
      </c>
      <c r="R2119" s="17">
        <v>0.61099999999999999</v>
      </c>
    </row>
    <row r="2120" spans="1:18" x14ac:dyDescent="0.25">
      <c r="A2120" t="s">
        <v>55</v>
      </c>
      <c r="B2120" t="s">
        <v>367</v>
      </c>
      <c r="C2120" t="s">
        <v>165</v>
      </c>
      <c r="D2120">
        <v>3</v>
      </c>
      <c r="E2120">
        <v>88</v>
      </c>
      <c r="F2120" s="17">
        <v>0.17</v>
      </c>
      <c r="G2120" s="17">
        <v>0.193</v>
      </c>
      <c r="H2120" s="17">
        <v>0.38600000000000001</v>
      </c>
      <c r="I2120" s="17">
        <v>0.25</v>
      </c>
      <c r="J2120" s="17">
        <v>0.82899999999999996</v>
      </c>
      <c r="K2120" s="17">
        <v>0.63600000000000001</v>
      </c>
      <c r="L2120">
        <v>90</v>
      </c>
      <c r="M2120" s="17">
        <v>0.1</v>
      </c>
      <c r="N2120" s="17">
        <v>0.27800000000000002</v>
      </c>
      <c r="O2120" s="17">
        <v>0.433</v>
      </c>
      <c r="P2120" s="17">
        <v>0.189</v>
      </c>
      <c r="Q2120" s="17">
        <v>0.9</v>
      </c>
      <c r="R2120" s="17">
        <v>0.622</v>
      </c>
    </row>
    <row r="2121" spans="1:18" x14ac:dyDescent="0.25">
      <c r="A2121" t="s">
        <v>55</v>
      </c>
      <c r="B2121" t="s">
        <v>367</v>
      </c>
      <c r="C2121" t="s">
        <v>167</v>
      </c>
      <c r="D2121">
        <v>3</v>
      </c>
      <c r="E2121">
        <v>88</v>
      </c>
      <c r="F2121" s="17">
        <v>0.08</v>
      </c>
      <c r="G2121" s="17">
        <v>0.28399999999999997</v>
      </c>
      <c r="H2121" s="17">
        <v>0.318</v>
      </c>
      <c r="I2121" s="17">
        <v>0.318</v>
      </c>
      <c r="J2121" s="17">
        <v>0.92</v>
      </c>
      <c r="K2121" s="17">
        <v>0.63600000000000001</v>
      </c>
    </row>
    <row r="2122" spans="1:18" x14ac:dyDescent="0.25">
      <c r="A2122" t="s">
        <v>55</v>
      </c>
      <c r="B2122" t="s">
        <v>367</v>
      </c>
      <c r="C2122" t="s">
        <v>193</v>
      </c>
      <c r="D2122">
        <v>3</v>
      </c>
      <c r="E2122">
        <v>87</v>
      </c>
      <c r="F2122" s="17">
        <v>6.9000000000000006E-2</v>
      </c>
      <c r="G2122" s="17">
        <v>0.32200000000000001</v>
      </c>
      <c r="H2122" s="17">
        <v>0.28699999999999998</v>
      </c>
      <c r="I2122" s="17">
        <v>0.32200000000000001</v>
      </c>
      <c r="J2122" s="17">
        <v>0.93100000000000005</v>
      </c>
      <c r="K2122" s="17">
        <v>0.60899999999999999</v>
      </c>
    </row>
    <row r="2123" spans="1:18" x14ac:dyDescent="0.25">
      <c r="A2123" t="s">
        <v>55</v>
      </c>
      <c r="B2123" t="s">
        <v>368</v>
      </c>
      <c r="C2123" t="s">
        <v>186</v>
      </c>
      <c r="D2123">
        <v>4</v>
      </c>
      <c r="E2123">
        <v>410</v>
      </c>
      <c r="F2123" s="17">
        <v>7.2999999999999995E-2</v>
      </c>
      <c r="G2123" s="17">
        <v>0.22900000000000001</v>
      </c>
      <c r="H2123" s="17">
        <v>0.47799999999999998</v>
      </c>
      <c r="I2123" s="17">
        <v>0.22</v>
      </c>
      <c r="J2123" s="17">
        <v>0.92700000000000005</v>
      </c>
      <c r="K2123" s="17">
        <v>0.69799999999999995</v>
      </c>
      <c r="L2123">
        <v>448</v>
      </c>
      <c r="M2123" s="17">
        <v>0.10299999999999999</v>
      </c>
      <c r="N2123" s="17">
        <v>0.23400000000000001</v>
      </c>
      <c r="O2123" s="17">
        <v>0.36599999999999999</v>
      </c>
      <c r="P2123" s="17">
        <v>0.29699999999999999</v>
      </c>
      <c r="Q2123" s="17">
        <v>0.89700000000000002</v>
      </c>
      <c r="R2123" s="17">
        <v>0.66300000000000003</v>
      </c>
    </row>
    <row r="2124" spans="1:18" x14ac:dyDescent="0.25">
      <c r="A2124" t="s">
        <v>55</v>
      </c>
      <c r="B2124" t="s">
        <v>368</v>
      </c>
      <c r="C2124" t="s">
        <v>186</v>
      </c>
      <c r="D2124">
        <v>5</v>
      </c>
      <c r="E2124">
        <v>360</v>
      </c>
      <c r="F2124" s="17">
        <v>8.8999999999999996E-2</v>
      </c>
      <c r="G2124" s="17">
        <v>0.13600000000000001</v>
      </c>
      <c r="H2124" s="17">
        <v>0.58599999999999997</v>
      </c>
      <c r="I2124" s="17">
        <v>0.189</v>
      </c>
      <c r="J2124" s="17">
        <v>0.91100000000000003</v>
      </c>
      <c r="K2124" s="17">
        <v>0.77500000000000002</v>
      </c>
      <c r="L2124">
        <v>425</v>
      </c>
      <c r="M2124" s="17">
        <v>7.8E-2</v>
      </c>
      <c r="N2124" s="17">
        <v>0.23499999999999999</v>
      </c>
      <c r="O2124" s="17">
        <v>0.47499999999999998</v>
      </c>
      <c r="P2124" s="17">
        <v>0.21199999999999999</v>
      </c>
      <c r="Q2124" s="17">
        <v>0.92200000000000004</v>
      </c>
      <c r="R2124" s="17">
        <v>0.68700000000000006</v>
      </c>
    </row>
    <row r="2125" spans="1:18" x14ac:dyDescent="0.25">
      <c r="A2125" t="s">
        <v>55</v>
      </c>
      <c r="B2125" t="s">
        <v>368</v>
      </c>
      <c r="C2125" t="s">
        <v>165</v>
      </c>
      <c r="D2125">
        <v>4</v>
      </c>
      <c r="E2125">
        <v>411</v>
      </c>
      <c r="F2125" s="17">
        <v>6.0999999999999999E-2</v>
      </c>
      <c r="G2125" s="17">
        <v>0.24099999999999999</v>
      </c>
      <c r="H2125" s="17">
        <v>0.48899999999999999</v>
      </c>
      <c r="I2125" s="17">
        <v>0.20899999999999999</v>
      </c>
      <c r="J2125" s="17">
        <v>0.93899999999999995</v>
      </c>
      <c r="K2125" s="17">
        <v>0.69799999999999995</v>
      </c>
      <c r="L2125">
        <v>449</v>
      </c>
      <c r="M2125" s="17">
        <v>8.2000000000000003E-2</v>
      </c>
      <c r="N2125" s="17">
        <v>0.20899999999999999</v>
      </c>
      <c r="O2125" s="17">
        <v>0.41399999999999998</v>
      </c>
      <c r="P2125" s="17">
        <v>0.29399999999999998</v>
      </c>
      <c r="Q2125" s="17">
        <v>0.91700000000000004</v>
      </c>
      <c r="R2125" s="17">
        <v>0.70799999999999996</v>
      </c>
    </row>
    <row r="2126" spans="1:18" x14ac:dyDescent="0.25">
      <c r="A2126" t="s">
        <v>55</v>
      </c>
      <c r="B2126" t="s">
        <v>368</v>
      </c>
      <c r="C2126" t="s">
        <v>165</v>
      </c>
      <c r="D2126">
        <v>5</v>
      </c>
      <c r="E2126">
        <v>361</v>
      </c>
      <c r="F2126" s="17">
        <v>9.7000000000000003E-2</v>
      </c>
      <c r="G2126" s="17">
        <v>0.26</v>
      </c>
      <c r="H2126" s="17">
        <v>0.35699999999999998</v>
      </c>
      <c r="I2126" s="17">
        <v>0.28499999999999998</v>
      </c>
      <c r="J2126" s="17">
        <v>0.90200000000000002</v>
      </c>
      <c r="K2126" s="17">
        <v>0.64200000000000002</v>
      </c>
      <c r="L2126">
        <v>426</v>
      </c>
      <c r="M2126" s="17">
        <v>9.1999999999999998E-2</v>
      </c>
      <c r="N2126" s="17">
        <v>0.249</v>
      </c>
      <c r="O2126" s="17">
        <v>0.373</v>
      </c>
      <c r="P2126" s="17">
        <v>0.28599999999999998</v>
      </c>
      <c r="Q2126" s="17">
        <v>0.90800000000000003</v>
      </c>
      <c r="R2126" s="17">
        <v>0.65900000000000003</v>
      </c>
    </row>
    <row r="2127" spans="1:18" x14ac:dyDescent="0.25">
      <c r="A2127" t="s">
        <v>55</v>
      </c>
      <c r="B2127" t="s">
        <v>368</v>
      </c>
      <c r="C2127" t="s">
        <v>167</v>
      </c>
      <c r="D2127">
        <v>4</v>
      </c>
      <c r="E2127">
        <v>411</v>
      </c>
      <c r="F2127" s="17">
        <v>7.2999999999999995E-2</v>
      </c>
      <c r="G2127" s="17">
        <v>0.32600000000000001</v>
      </c>
      <c r="H2127" s="17">
        <v>0.41599999999999998</v>
      </c>
      <c r="I2127" s="17">
        <v>0.185</v>
      </c>
      <c r="J2127" s="17">
        <v>0.92700000000000005</v>
      </c>
      <c r="K2127" s="17">
        <v>0.60099999999999998</v>
      </c>
    </row>
    <row r="2128" spans="1:18" x14ac:dyDescent="0.25">
      <c r="A2128" t="s">
        <v>55</v>
      </c>
      <c r="B2128" t="s">
        <v>368</v>
      </c>
      <c r="C2128" t="s">
        <v>167</v>
      </c>
      <c r="D2128">
        <v>5</v>
      </c>
      <c r="E2128">
        <v>361</v>
      </c>
      <c r="F2128" s="17">
        <v>0.125</v>
      </c>
      <c r="G2128" s="17">
        <v>0.23300000000000001</v>
      </c>
      <c r="H2128" s="17">
        <v>0.44</v>
      </c>
      <c r="I2128" s="17">
        <v>0.20200000000000001</v>
      </c>
      <c r="J2128" s="17">
        <v>0.875</v>
      </c>
      <c r="K2128" s="17">
        <v>0.64200000000000002</v>
      </c>
      <c r="L2128">
        <v>426</v>
      </c>
      <c r="M2128" s="17">
        <v>0.122</v>
      </c>
      <c r="N2128" s="17">
        <v>0.218</v>
      </c>
      <c r="O2128" s="17">
        <v>0.46500000000000002</v>
      </c>
      <c r="P2128" s="17">
        <v>0.19500000000000001</v>
      </c>
      <c r="Q2128" s="17">
        <v>0.878</v>
      </c>
      <c r="R2128" s="17">
        <v>0.66</v>
      </c>
    </row>
    <row r="2129" spans="1:18" x14ac:dyDescent="0.25">
      <c r="A2129" t="s">
        <v>55</v>
      </c>
      <c r="B2129" t="s">
        <v>368</v>
      </c>
      <c r="C2129" t="s">
        <v>193</v>
      </c>
      <c r="D2129">
        <v>4</v>
      </c>
      <c r="E2129">
        <v>410</v>
      </c>
      <c r="F2129" s="17">
        <v>7.8E-2</v>
      </c>
      <c r="G2129" s="17">
        <v>0.27600000000000002</v>
      </c>
      <c r="H2129" s="17">
        <v>0.46100000000000002</v>
      </c>
      <c r="I2129" s="17">
        <v>0.185</v>
      </c>
      <c r="J2129" s="17">
        <v>0.92200000000000004</v>
      </c>
      <c r="K2129" s="17">
        <v>0.64600000000000002</v>
      </c>
    </row>
    <row r="2130" spans="1:18" x14ac:dyDescent="0.25">
      <c r="A2130" t="s">
        <v>55</v>
      </c>
      <c r="B2130" t="s">
        <v>368</v>
      </c>
      <c r="C2130" t="s">
        <v>193</v>
      </c>
      <c r="D2130">
        <v>5</v>
      </c>
      <c r="E2130">
        <v>360</v>
      </c>
      <c r="F2130" s="17">
        <v>0.111</v>
      </c>
      <c r="G2130" s="17">
        <v>0.311</v>
      </c>
      <c r="H2130" s="17">
        <v>0.35799999999999998</v>
      </c>
      <c r="I2130" s="17">
        <v>0.219</v>
      </c>
      <c r="J2130" s="17">
        <v>0.88800000000000001</v>
      </c>
      <c r="K2130" s="17">
        <v>0.57699999999999996</v>
      </c>
      <c r="L2130">
        <v>424</v>
      </c>
      <c r="M2130" s="17">
        <v>7.8E-2</v>
      </c>
      <c r="N2130" s="17">
        <v>0.32500000000000001</v>
      </c>
      <c r="O2130" s="17">
        <v>0.33</v>
      </c>
      <c r="P2130" s="17">
        <v>0.26700000000000002</v>
      </c>
      <c r="Q2130" s="17">
        <v>0.92200000000000004</v>
      </c>
      <c r="R2130" s="17">
        <v>0.59699999999999998</v>
      </c>
    </row>
    <row r="2131" spans="1:18" x14ac:dyDescent="0.25">
      <c r="A2131" t="s">
        <v>55</v>
      </c>
      <c r="B2131" t="s">
        <v>369</v>
      </c>
      <c r="C2131" t="s">
        <v>186</v>
      </c>
      <c r="D2131">
        <v>3</v>
      </c>
      <c r="E2131">
        <v>61</v>
      </c>
      <c r="F2131" s="17">
        <v>0.14799999999999999</v>
      </c>
      <c r="G2131" s="17">
        <v>0.246</v>
      </c>
      <c r="H2131" s="17">
        <v>0.32800000000000001</v>
      </c>
      <c r="I2131" s="17">
        <v>0.27900000000000003</v>
      </c>
      <c r="J2131" s="17">
        <v>0.85299999999999998</v>
      </c>
      <c r="K2131" s="17">
        <v>0.60699999999999998</v>
      </c>
      <c r="L2131">
        <v>73</v>
      </c>
      <c r="M2131" s="17">
        <v>8.2000000000000003E-2</v>
      </c>
      <c r="N2131" s="17">
        <v>0.20499999999999999</v>
      </c>
      <c r="O2131" s="17">
        <v>0.32900000000000001</v>
      </c>
      <c r="P2131" s="17">
        <v>0.38400000000000001</v>
      </c>
      <c r="Q2131" s="17">
        <v>0.91800000000000004</v>
      </c>
      <c r="R2131" s="17">
        <v>0.71299999999999997</v>
      </c>
    </row>
    <row r="2132" spans="1:18" x14ac:dyDescent="0.25">
      <c r="A2132" t="s">
        <v>55</v>
      </c>
      <c r="B2132" t="s">
        <v>369</v>
      </c>
      <c r="C2132" t="s">
        <v>165</v>
      </c>
      <c r="D2132">
        <v>3</v>
      </c>
      <c r="E2132">
        <v>61</v>
      </c>
      <c r="F2132" s="17">
        <v>8.2000000000000003E-2</v>
      </c>
      <c r="G2132" s="17">
        <v>0.246</v>
      </c>
      <c r="H2132" s="17">
        <v>0.42599999999999999</v>
      </c>
      <c r="I2132" s="17">
        <v>0.246</v>
      </c>
      <c r="J2132" s="17">
        <v>0.91800000000000004</v>
      </c>
      <c r="K2132" s="17">
        <v>0.67200000000000004</v>
      </c>
      <c r="L2132">
        <v>73</v>
      </c>
      <c r="M2132" s="17">
        <v>6.8000000000000005E-2</v>
      </c>
      <c r="N2132" s="17">
        <v>0.16400000000000001</v>
      </c>
      <c r="O2132" s="17">
        <v>0.49299999999999999</v>
      </c>
      <c r="P2132" s="17">
        <v>0.27400000000000002</v>
      </c>
      <c r="Q2132" s="17">
        <v>0.93100000000000005</v>
      </c>
      <c r="R2132" s="17">
        <v>0.76700000000000002</v>
      </c>
    </row>
    <row r="2133" spans="1:18" x14ac:dyDescent="0.25">
      <c r="A2133" t="s">
        <v>55</v>
      </c>
      <c r="B2133" t="s">
        <v>369</v>
      </c>
      <c r="C2133" t="s">
        <v>167</v>
      </c>
      <c r="D2133">
        <v>3</v>
      </c>
      <c r="E2133">
        <v>61</v>
      </c>
      <c r="F2133" s="17">
        <v>8.2000000000000003E-2</v>
      </c>
      <c r="G2133" s="17">
        <v>0.27900000000000003</v>
      </c>
      <c r="H2133" s="17">
        <v>0.32800000000000001</v>
      </c>
      <c r="I2133" s="17">
        <v>0.311</v>
      </c>
      <c r="J2133" s="17">
        <v>0.91800000000000004</v>
      </c>
      <c r="K2133" s="17">
        <v>0.63900000000000001</v>
      </c>
    </row>
    <row r="2134" spans="1:18" x14ac:dyDescent="0.25">
      <c r="A2134" t="s">
        <v>55</v>
      </c>
      <c r="B2134" t="s">
        <v>369</v>
      </c>
      <c r="C2134" t="s">
        <v>193</v>
      </c>
      <c r="D2134">
        <v>3</v>
      </c>
      <c r="E2134">
        <v>61</v>
      </c>
      <c r="F2134" s="17">
        <v>8.2000000000000003E-2</v>
      </c>
      <c r="G2134" s="17">
        <v>0.32800000000000001</v>
      </c>
      <c r="H2134" s="17">
        <v>0.27900000000000003</v>
      </c>
      <c r="I2134" s="17">
        <v>0.311</v>
      </c>
      <c r="J2134" s="17">
        <v>0.91800000000000004</v>
      </c>
      <c r="K2134" s="17">
        <v>0.59</v>
      </c>
    </row>
    <row r="2135" spans="1:18" x14ac:dyDescent="0.25">
      <c r="A2135" t="s">
        <v>55</v>
      </c>
      <c r="B2135" t="s">
        <v>370</v>
      </c>
      <c r="C2135" t="s">
        <v>186</v>
      </c>
      <c r="D2135">
        <v>3</v>
      </c>
      <c r="E2135">
        <v>110</v>
      </c>
      <c r="F2135" s="17">
        <v>0.109</v>
      </c>
      <c r="G2135" s="17">
        <v>0.26400000000000001</v>
      </c>
      <c r="H2135" s="17">
        <v>0.436</v>
      </c>
      <c r="I2135" s="17">
        <v>0.191</v>
      </c>
      <c r="J2135" s="17">
        <v>0.89100000000000001</v>
      </c>
      <c r="K2135" s="17">
        <v>0.627</v>
      </c>
      <c r="L2135">
        <v>106</v>
      </c>
      <c r="M2135" s="17">
        <v>8.5000000000000006E-2</v>
      </c>
      <c r="N2135" s="17">
        <v>0.17899999999999999</v>
      </c>
      <c r="O2135" s="17">
        <v>0.40600000000000003</v>
      </c>
      <c r="P2135" s="17">
        <v>0.33</v>
      </c>
      <c r="Q2135" s="17">
        <v>0.91500000000000004</v>
      </c>
      <c r="R2135" s="17">
        <v>0.73599999999999999</v>
      </c>
    </row>
    <row r="2136" spans="1:18" x14ac:dyDescent="0.25">
      <c r="A2136" t="s">
        <v>55</v>
      </c>
      <c r="B2136" t="s">
        <v>370</v>
      </c>
      <c r="C2136" t="s">
        <v>165</v>
      </c>
      <c r="D2136">
        <v>3</v>
      </c>
      <c r="E2136">
        <v>110</v>
      </c>
      <c r="F2136" s="17">
        <v>4.4999999999999998E-2</v>
      </c>
      <c r="G2136" s="17">
        <v>0.255</v>
      </c>
      <c r="H2136" s="17">
        <v>0.50900000000000001</v>
      </c>
      <c r="I2136" s="17">
        <v>0.191</v>
      </c>
      <c r="J2136" s="17">
        <v>0.95499999999999996</v>
      </c>
      <c r="K2136" s="17">
        <v>0.7</v>
      </c>
      <c r="L2136">
        <v>106</v>
      </c>
      <c r="M2136" s="17">
        <v>2.8000000000000001E-2</v>
      </c>
      <c r="N2136" s="17">
        <v>0.151</v>
      </c>
      <c r="O2136" s="17">
        <v>0.45300000000000001</v>
      </c>
      <c r="P2136" s="17">
        <v>0.36799999999999999</v>
      </c>
      <c r="Q2136" s="17">
        <v>0.97199999999999998</v>
      </c>
      <c r="R2136" s="17">
        <v>0.82099999999999995</v>
      </c>
    </row>
    <row r="2137" spans="1:18" x14ac:dyDescent="0.25">
      <c r="A2137" t="s">
        <v>55</v>
      </c>
      <c r="B2137" t="s">
        <v>370</v>
      </c>
      <c r="C2137" t="s">
        <v>167</v>
      </c>
      <c r="D2137">
        <v>3</v>
      </c>
      <c r="E2137">
        <v>110</v>
      </c>
      <c r="F2137" s="17">
        <v>3.5999999999999997E-2</v>
      </c>
      <c r="G2137" s="17">
        <v>0.27300000000000002</v>
      </c>
      <c r="H2137" s="17">
        <v>0.4</v>
      </c>
      <c r="I2137" s="17">
        <v>0.29099999999999998</v>
      </c>
      <c r="J2137" s="17">
        <v>0.96399999999999997</v>
      </c>
      <c r="K2137" s="17">
        <v>0.69099999999999995</v>
      </c>
    </row>
    <row r="2138" spans="1:18" x14ac:dyDescent="0.25">
      <c r="A2138" t="s">
        <v>55</v>
      </c>
      <c r="B2138" t="s">
        <v>370</v>
      </c>
      <c r="C2138" t="s">
        <v>193</v>
      </c>
      <c r="D2138">
        <v>3</v>
      </c>
      <c r="E2138">
        <v>110</v>
      </c>
      <c r="F2138" s="17">
        <v>3.5999999999999997E-2</v>
      </c>
      <c r="G2138" s="17">
        <v>0.38200000000000001</v>
      </c>
      <c r="H2138" s="17">
        <v>0.36399999999999999</v>
      </c>
      <c r="I2138" s="17">
        <v>0.218</v>
      </c>
      <c r="J2138" s="17">
        <v>0.96399999999999997</v>
      </c>
      <c r="K2138" s="17">
        <v>0.58199999999999996</v>
      </c>
    </row>
    <row r="2139" spans="1:18" x14ac:dyDescent="0.25">
      <c r="A2139" t="s">
        <v>55</v>
      </c>
      <c r="B2139" t="s">
        <v>371</v>
      </c>
      <c r="C2139" t="s">
        <v>186</v>
      </c>
      <c r="D2139">
        <v>6</v>
      </c>
      <c r="E2139">
        <v>364</v>
      </c>
      <c r="F2139" s="17">
        <v>7.0999999999999994E-2</v>
      </c>
      <c r="G2139" s="17">
        <v>0.20599999999999999</v>
      </c>
      <c r="H2139" s="17">
        <v>0.47799999999999998</v>
      </c>
      <c r="I2139" s="17">
        <v>0.245</v>
      </c>
      <c r="J2139" s="17">
        <v>0.92900000000000005</v>
      </c>
      <c r="K2139" s="17">
        <v>0.72299999999999998</v>
      </c>
      <c r="L2139">
        <v>385</v>
      </c>
      <c r="M2139" s="17">
        <v>0.14000000000000001</v>
      </c>
      <c r="N2139" s="17">
        <v>0.187</v>
      </c>
      <c r="O2139" s="17">
        <v>0.46800000000000003</v>
      </c>
      <c r="P2139" s="17">
        <v>0.20499999999999999</v>
      </c>
      <c r="Q2139" s="17">
        <v>0.86</v>
      </c>
      <c r="R2139" s="17">
        <v>0.67300000000000004</v>
      </c>
    </row>
    <row r="2140" spans="1:18" x14ac:dyDescent="0.25">
      <c r="A2140" t="s">
        <v>55</v>
      </c>
      <c r="B2140" t="s">
        <v>371</v>
      </c>
      <c r="C2140" t="s">
        <v>186</v>
      </c>
      <c r="D2140">
        <v>7</v>
      </c>
      <c r="E2140">
        <v>335</v>
      </c>
      <c r="F2140" s="17">
        <v>0.104</v>
      </c>
      <c r="G2140" s="17">
        <v>0.20300000000000001</v>
      </c>
      <c r="H2140" s="17">
        <v>0.504</v>
      </c>
      <c r="I2140" s="17">
        <v>0.188</v>
      </c>
      <c r="J2140" s="17">
        <v>0.89500000000000002</v>
      </c>
      <c r="K2140" s="17">
        <v>0.69199999999999995</v>
      </c>
      <c r="L2140">
        <v>374</v>
      </c>
      <c r="M2140" s="17">
        <v>8.3000000000000004E-2</v>
      </c>
      <c r="N2140" s="17">
        <v>0.19</v>
      </c>
      <c r="O2140" s="17">
        <v>0.433</v>
      </c>
      <c r="P2140" s="17">
        <v>0.29399999999999998</v>
      </c>
      <c r="Q2140" s="17">
        <v>0.91700000000000004</v>
      </c>
      <c r="R2140" s="17">
        <v>0.72699999999999998</v>
      </c>
    </row>
    <row r="2141" spans="1:18" x14ac:dyDescent="0.25">
      <c r="A2141" t="s">
        <v>55</v>
      </c>
      <c r="B2141" t="s">
        <v>371</v>
      </c>
      <c r="C2141" t="s">
        <v>186</v>
      </c>
      <c r="D2141">
        <v>8</v>
      </c>
      <c r="E2141">
        <v>308</v>
      </c>
      <c r="F2141" s="17">
        <v>7.0999999999999994E-2</v>
      </c>
      <c r="G2141" s="17">
        <v>0.14599999999999999</v>
      </c>
      <c r="H2141" s="17">
        <v>0.54900000000000004</v>
      </c>
      <c r="I2141" s="17">
        <v>0.23400000000000001</v>
      </c>
      <c r="J2141" s="17">
        <v>0.92900000000000005</v>
      </c>
      <c r="K2141" s="17">
        <v>0.78300000000000003</v>
      </c>
      <c r="L2141">
        <v>347</v>
      </c>
      <c r="M2141" s="17">
        <v>7.1999999999999995E-2</v>
      </c>
      <c r="N2141" s="17">
        <v>0.222</v>
      </c>
      <c r="O2141" s="17">
        <v>0.45</v>
      </c>
      <c r="P2141" s="17">
        <v>0.25600000000000001</v>
      </c>
      <c r="Q2141" s="17">
        <v>0.92800000000000005</v>
      </c>
      <c r="R2141" s="17">
        <v>0.70599999999999996</v>
      </c>
    </row>
    <row r="2142" spans="1:18" x14ac:dyDescent="0.25">
      <c r="A2142" t="s">
        <v>55</v>
      </c>
      <c r="B2142" t="s">
        <v>371</v>
      </c>
      <c r="C2142" t="s">
        <v>165</v>
      </c>
      <c r="D2142">
        <v>6</v>
      </c>
      <c r="E2142">
        <v>364</v>
      </c>
      <c r="F2142" s="17">
        <v>4.1000000000000002E-2</v>
      </c>
      <c r="G2142" s="17">
        <v>0.19</v>
      </c>
      <c r="H2142" s="17">
        <v>0.45300000000000001</v>
      </c>
      <c r="I2142" s="17">
        <v>0.316</v>
      </c>
      <c r="J2142" s="17">
        <v>0.95899999999999996</v>
      </c>
      <c r="K2142" s="17">
        <v>0.76900000000000002</v>
      </c>
      <c r="L2142">
        <v>386</v>
      </c>
      <c r="M2142" s="17">
        <v>0.08</v>
      </c>
      <c r="N2142" s="17">
        <v>0.20699999999999999</v>
      </c>
      <c r="O2142" s="17">
        <v>0.40699999999999997</v>
      </c>
      <c r="P2142" s="17">
        <v>0.30599999999999999</v>
      </c>
      <c r="Q2142" s="17">
        <v>0.92</v>
      </c>
      <c r="R2142" s="17">
        <v>0.71299999999999997</v>
      </c>
    </row>
    <row r="2143" spans="1:18" x14ac:dyDescent="0.25">
      <c r="A2143" t="s">
        <v>55</v>
      </c>
      <c r="B2143" t="s">
        <v>371</v>
      </c>
      <c r="C2143" t="s">
        <v>165</v>
      </c>
      <c r="D2143">
        <v>7</v>
      </c>
      <c r="E2143">
        <v>328</v>
      </c>
      <c r="F2143" s="17">
        <v>9.0999999999999998E-2</v>
      </c>
      <c r="G2143" s="17">
        <v>0.183</v>
      </c>
      <c r="H2143" s="17">
        <v>0.311</v>
      </c>
      <c r="I2143" s="17">
        <v>0.41499999999999998</v>
      </c>
      <c r="J2143" s="17">
        <v>0.90900000000000003</v>
      </c>
      <c r="K2143" s="17">
        <v>0.72599999999999998</v>
      </c>
      <c r="L2143">
        <v>361</v>
      </c>
      <c r="M2143" s="17">
        <v>4.7E-2</v>
      </c>
      <c r="N2143" s="17">
        <v>0.191</v>
      </c>
      <c r="O2143" s="17">
        <v>0.34899999999999998</v>
      </c>
      <c r="P2143" s="17">
        <v>0.41299999999999998</v>
      </c>
      <c r="Q2143" s="17">
        <v>0.95299999999999996</v>
      </c>
      <c r="R2143" s="17">
        <v>0.76200000000000001</v>
      </c>
    </row>
    <row r="2144" spans="1:18" x14ac:dyDescent="0.25">
      <c r="A2144" t="s">
        <v>55</v>
      </c>
      <c r="B2144" t="s">
        <v>371</v>
      </c>
      <c r="C2144" t="s">
        <v>165</v>
      </c>
      <c r="D2144">
        <v>8</v>
      </c>
      <c r="E2144">
        <v>263</v>
      </c>
      <c r="F2144" s="17">
        <v>0.125</v>
      </c>
      <c r="G2144" s="17">
        <v>0.316</v>
      </c>
      <c r="H2144" s="17">
        <v>0.40300000000000002</v>
      </c>
      <c r="I2144" s="17">
        <v>0.156</v>
      </c>
      <c r="J2144" s="17">
        <v>0.875</v>
      </c>
      <c r="K2144" s="17">
        <v>0.55900000000000005</v>
      </c>
      <c r="L2144">
        <v>288</v>
      </c>
      <c r="M2144" s="17">
        <v>9.4E-2</v>
      </c>
      <c r="N2144" s="17">
        <v>0.29199999999999998</v>
      </c>
      <c r="O2144" s="17">
        <v>0.38200000000000001</v>
      </c>
      <c r="P2144" s="17">
        <v>0.23300000000000001</v>
      </c>
      <c r="Q2144" s="17">
        <v>0.90700000000000003</v>
      </c>
      <c r="R2144" s="17">
        <v>0.61499999999999999</v>
      </c>
    </row>
    <row r="2145" spans="1:18" x14ac:dyDescent="0.25">
      <c r="A2145" t="s">
        <v>55</v>
      </c>
      <c r="B2145" t="s">
        <v>371</v>
      </c>
      <c r="C2145" t="s">
        <v>167</v>
      </c>
      <c r="D2145">
        <v>6</v>
      </c>
      <c r="E2145">
        <v>364</v>
      </c>
      <c r="F2145" s="17">
        <v>8.5000000000000006E-2</v>
      </c>
      <c r="G2145" s="17">
        <v>0.18099999999999999</v>
      </c>
      <c r="H2145" s="17">
        <v>0.50800000000000001</v>
      </c>
      <c r="I2145" s="17">
        <v>0.22500000000000001</v>
      </c>
      <c r="J2145" s="17">
        <v>0.91400000000000003</v>
      </c>
      <c r="K2145" s="17">
        <v>0.73299999999999998</v>
      </c>
    </row>
    <row r="2146" spans="1:18" x14ac:dyDescent="0.25">
      <c r="A2146" t="s">
        <v>55</v>
      </c>
      <c r="B2146" t="s">
        <v>371</v>
      </c>
      <c r="C2146" t="s">
        <v>167</v>
      </c>
      <c r="D2146">
        <v>7</v>
      </c>
      <c r="E2146">
        <v>336</v>
      </c>
      <c r="F2146" s="17">
        <v>0.122</v>
      </c>
      <c r="G2146" s="17">
        <v>0.185</v>
      </c>
      <c r="H2146" s="17">
        <v>0.32400000000000001</v>
      </c>
      <c r="I2146" s="17">
        <v>0.36899999999999999</v>
      </c>
      <c r="J2146" s="17">
        <v>0.878</v>
      </c>
      <c r="K2146" s="17">
        <v>0.69299999999999995</v>
      </c>
    </row>
    <row r="2147" spans="1:18" x14ac:dyDescent="0.25">
      <c r="A2147" t="s">
        <v>55</v>
      </c>
      <c r="B2147" t="s">
        <v>371</v>
      </c>
      <c r="C2147" t="s">
        <v>167</v>
      </c>
      <c r="D2147">
        <v>8</v>
      </c>
      <c r="E2147">
        <v>307</v>
      </c>
      <c r="F2147" s="17">
        <v>0.14299999999999999</v>
      </c>
      <c r="G2147" s="17">
        <v>0.24099999999999999</v>
      </c>
      <c r="H2147" s="17">
        <v>0.378</v>
      </c>
      <c r="I2147" s="17">
        <v>0.23799999999999999</v>
      </c>
      <c r="J2147" s="17">
        <v>0.85699999999999998</v>
      </c>
      <c r="K2147" s="17">
        <v>0.61599999999999999</v>
      </c>
      <c r="L2147">
        <v>347</v>
      </c>
      <c r="M2147" s="17">
        <v>0.16700000000000001</v>
      </c>
      <c r="N2147" s="17">
        <v>0.19600000000000001</v>
      </c>
      <c r="O2147" s="17">
        <v>0.40899999999999997</v>
      </c>
      <c r="P2147" s="17">
        <v>0.22800000000000001</v>
      </c>
      <c r="Q2147" s="17">
        <v>0.83299999999999996</v>
      </c>
      <c r="R2147" s="17">
        <v>0.63700000000000001</v>
      </c>
    </row>
    <row r="2148" spans="1:18" x14ac:dyDescent="0.25">
      <c r="A2148" t="s">
        <v>55</v>
      </c>
      <c r="B2148" t="s">
        <v>371</v>
      </c>
      <c r="C2148" t="s">
        <v>193</v>
      </c>
      <c r="D2148">
        <v>6</v>
      </c>
      <c r="E2148">
        <v>364</v>
      </c>
      <c r="F2148" s="17">
        <v>9.6000000000000002E-2</v>
      </c>
      <c r="G2148" s="17">
        <v>0.33</v>
      </c>
      <c r="H2148" s="17">
        <v>0.29699999999999999</v>
      </c>
      <c r="I2148" s="17">
        <v>0.27700000000000002</v>
      </c>
      <c r="J2148" s="17">
        <v>0.90400000000000003</v>
      </c>
      <c r="K2148" s="17">
        <v>0.57399999999999995</v>
      </c>
    </row>
    <row r="2149" spans="1:18" x14ac:dyDescent="0.25">
      <c r="A2149" t="s">
        <v>55</v>
      </c>
      <c r="B2149" t="s">
        <v>371</v>
      </c>
      <c r="C2149" t="s">
        <v>193</v>
      </c>
      <c r="D2149">
        <v>7</v>
      </c>
      <c r="E2149">
        <v>334</v>
      </c>
      <c r="F2149" s="17">
        <v>0.111</v>
      </c>
      <c r="G2149" s="17">
        <v>0.29299999999999998</v>
      </c>
      <c r="H2149" s="17">
        <v>0.36499999999999999</v>
      </c>
      <c r="I2149" s="17">
        <v>0.23100000000000001</v>
      </c>
      <c r="J2149" s="17">
        <v>0.88900000000000001</v>
      </c>
      <c r="K2149" s="17">
        <v>0.59599999999999997</v>
      </c>
    </row>
    <row r="2150" spans="1:18" x14ac:dyDescent="0.25">
      <c r="A2150" t="s">
        <v>55</v>
      </c>
      <c r="B2150" t="s">
        <v>371</v>
      </c>
      <c r="C2150" t="s">
        <v>193</v>
      </c>
      <c r="D2150">
        <v>8</v>
      </c>
      <c r="E2150">
        <v>307</v>
      </c>
      <c r="F2150" s="17">
        <v>0.114</v>
      </c>
      <c r="G2150" s="17">
        <v>0.251</v>
      </c>
      <c r="H2150" s="17">
        <v>0.43</v>
      </c>
      <c r="I2150" s="17">
        <v>0.20499999999999999</v>
      </c>
      <c r="J2150" s="17">
        <v>0.88600000000000001</v>
      </c>
      <c r="K2150" s="17">
        <v>0.63500000000000001</v>
      </c>
      <c r="L2150">
        <v>343</v>
      </c>
      <c r="M2150" s="17">
        <v>0.13100000000000001</v>
      </c>
      <c r="N2150" s="17">
        <v>0.29699999999999999</v>
      </c>
      <c r="O2150" s="17">
        <v>0.434</v>
      </c>
      <c r="P2150" s="17">
        <v>0.13700000000000001</v>
      </c>
      <c r="Q2150" s="17">
        <v>0.86799999999999999</v>
      </c>
      <c r="R2150" s="17">
        <v>0.57099999999999995</v>
      </c>
    </row>
    <row r="2151" spans="1:18" x14ac:dyDescent="0.25">
      <c r="A2151" t="s">
        <v>55</v>
      </c>
      <c r="B2151" t="s">
        <v>372</v>
      </c>
      <c r="C2151" t="s">
        <v>186</v>
      </c>
      <c r="D2151">
        <v>3</v>
      </c>
      <c r="E2151">
        <v>70</v>
      </c>
      <c r="F2151" s="17">
        <v>4.2999999999999997E-2</v>
      </c>
      <c r="G2151" s="17">
        <v>0.25700000000000001</v>
      </c>
      <c r="H2151" s="17">
        <v>0.443</v>
      </c>
      <c r="I2151" s="17">
        <v>0.25700000000000001</v>
      </c>
      <c r="J2151" s="17">
        <v>0.95699999999999996</v>
      </c>
      <c r="K2151" s="17">
        <v>0.7</v>
      </c>
      <c r="L2151">
        <v>68</v>
      </c>
      <c r="M2151" s="17">
        <v>7.3999999999999996E-2</v>
      </c>
      <c r="N2151" s="17">
        <v>0.29399999999999998</v>
      </c>
      <c r="O2151" s="17">
        <v>0.32400000000000001</v>
      </c>
      <c r="P2151" s="17">
        <v>0.309</v>
      </c>
      <c r="Q2151" s="17">
        <v>0.92700000000000005</v>
      </c>
      <c r="R2151" s="17">
        <v>0.63300000000000001</v>
      </c>
    </row>
    <row r="2152" spans="1:18" x14ac:dyDescent="0.25">
      <c r="A2152" t="s">
        <v>55</v>
      </c>
      <c r="B2152" t="s">
        <v>372</v>
      </c>
      <c r="C2152" t="s">
        <v>165</v>
      </c>
      <c r="D2152">
        <v>3</v>
      </c>
      <c r="E2152">
        <v>70</v>
      </c>
      <c r="F2152" s="17">
        <v>1.4E-2</v>
      </c>
      <c r="G2152" s="17">
        <v>0.34300000000000003</v>
      </c>
      <c r="H2152" s="17">
        <v>0.45700000000000002</v>
      </c>
      <c r="I2152" s="17">
        <v>0.186</v>
      </c>
      <c r="J2152" s="17">
        <v>0.98599999999999999</v>
      </c>
      <c r="K2152" s="17">
        <v>0.64300000000000002</v>
      </c>
      <c r="L2152">
        <v>68</v>
      </c>
      <c r="M2152" s="17">
        <v>5.8999999999999997E-2</v>
      </c>
      <c r="N2152" s="17">
        <v>0.20599999999999999</v>
      </c>
      <c r="O2152" s="17">
        <v>0.45600000000000002</v>
      </c>
      <c r="P2152" s="17">
        <v>0.27900000000000003</v>
      </c>
      <c r="Q2152" s="17">
        <v>0.94099999999999995</v>
      </c>
      <c r="R2152" s="17">
        <v>0.73499999999999999</v>
      </c>
    </row>
    <row r="2153" spans="1:18" x14ac:dyDescent="0.25">
      <c r="A2153" t="s">
        <v>55</v>
      </c>
      <c r="B2153" t="s">
        <v>372</v>
      </c>
      <c r="C2153" t="s">
        <v>167</v>
      </c>
      <c r="D2153">
        <v>3</v>
      </c>
      <c r="E2153">
        <v>70</v>
      </c>
      <c r="F2153" s="17">
        <v>2.9000000000000001E-2</v>
      </c>
      <c r="G2153" s="17">
        <v>0.27100000000000002</v>
      </c>
      <c r="H2153" s="17">
        <v>0.5</v>
      </c>
      <c r="I2153" s="17">
        <v>0.2</v>
      </c>
      <c r="J2153" s="17">
        <v>0.97099999999999997</v>
      </c>
      <c r="K2153" s="17">
        <v>0.7</v>
      </c>
    </row>
    <row r="2154" spans="1:18" x14ac:dyDescent="0.25">
      <c r="A2154" t="s">
        <v>55</v>
      </c>
      <c r="B2154" t="s">
        <v>372</v>
      </c>
      <c r="C2154" t="s">
        <v>193</v>
      </c>
      <c r="D2154">
        <v>3</v>
      </c>
      <c r="E2154">
        <v>70</v>
      </c>
      <c r="F2154" s="17">
        <v>1.4E-2</v>
      </c>
      <c r="G2154" s="17">
        <v>0.27100000000000002</v>
      </c>
      <c r="H2154" s="17">
        <v>0.32900000000000001</v>
      </c>
      <c r="I2154" s="17">
        <v>0.38600000000000001</v>
      </c>
      <c r="J2154" s="17">
        <v>0.98599999999999999</v>
      </c>
      <c r="K2154" s="17">
        <v>0.71499999999999997</v>
      </c>
    </row>
    <row r="2155" spans="1:18" x14ac:dyDescent="0.25">
      <c r="A2155" t="s">
        <v>55</v>
      </c>
      <c r="B2155" t="s">
        <v>373</v>
      </c>
      <c r="C2155" t="s">
        <v>186</v>
      </c>
      <c r="D2155">
        <v>3</v>
      </c>
      <c r="E2155">
        <v>97</v>
      </c>
      <c r="F2155" s="17">
        <v>9.2999999999999999E-2</v>
      </c>
      <c r="G2155" s="17">
        <v>0.20599999999999999</v>
      </c>
      <c r="H2155" s="17">
        <v>0.52600000000000002</v>
      </c>
      <c r="I2155" s="17">
        <v>0.17499999999999999</v>
      </c>
      <c r="J2155" s="17">
        <v>0.90700000000000003</v>
      </c>
      <c r="K2155" s="17">
        <v>0.70099999999999996</v>
      </c>
      <c r="L2155">
        <v>97</v>
      </c>
      <c r="M2155" s="17">
        <v>8.2000000000000003E-2</v>
      </c>
      <c r="N2155" s="17">
        <v>0.247</v>
      </c>
      <c r="O2155" s="17">
        <v>0.443</v>
      </c>
      <c r="P2155" s="17">
        <v>0.22700000000000001</v>
      </c>
      <c r="Q2155" s="17">
        <v>0.91700000000000004</v>
      </c>
      <c r="R2155" s="17">
        <v>0.67</v>
      </c>
    </row>
    <row r="2156" spans="1:18" x14ac:dyDescent="0.25">
      <c r="A2156" t="s">
        <v>55</v>
      </c>
      <c r="B2156" t="s">
        <v>373</v>
      </c>
      <c r="C2156" t="s">
        <v>165</v>
      </c>
      <c r="D2156">
        <v>3</v>
      </c>
      <c r="E2156">
        <v>97</v>
      </c>
      <c r="F2156" s="17">
        <v>3.1E-2</v>
      </c>
      <c r="G2156" s="17">
        <v>0.25800000000000001</v>
      </c>
      <c r="H2156" s="17">
        <v>0.495</v>
      </c>
      <c r="I2156" s="17">
        <v>0.216</v>
      </c>
      <c r="J2156" s="17">
        <v>0.96899999999999997</v>
      </c>
      <c r="K2156" s="17">
        <v>0.71099999999999997</v>
      </c>
      <c r="L2156">
        <v>97</v>
      </c>
      <c r="M2156" s="17">
        <v>6.2E-2</v>
      </c>
      <c r="N2156" s="17">
        <v>0.22700000000000001</v>
      </c>
      <c r="O2156" s="17">
        <v>0.47399999999999998</v>
      </c>
      <c r="P2156" s="17">
        <v>0.23699999999999999</v>
      </c>
      <c r="Q2156" s="17">
        <v>0.93799999999999994</v>
      </c>
      <c r="R2156" s="17">
        <v>0.71099999999999997</v>
      </c>
    </row>
    <row r="2157" spans="1:18" x14ac:dyDescent="0.25">
      <c r="A2157" t="s">
        <v>55</v>
      </c>
      <c r="B2157" t="s">
        <v>373</v>
      </c>
      <c r="C2157" t="s">
        <v>167</v>
      </c>
      <c r="D2157">
        <v>3</v>
      </c>
      <c r="E2157">
        <v>97</v>
      </c>
      <c r="F2157" s="17">
        <v>4.1000000000000002E-2</v>
      </c>
      <c r="G2157" s="17">
        <v>0.25800000000000001</v>
      </c>
      <c r="H2157" s="17">
        <v>0.45400000000000001</v>
      </c>
      <c r="I2157" s="17">
        <v>0.247</v>
      </c>
      <c r="J2157" s="17">
        <v>0.95899999999999996</v>
      </c>
      <c r="K2157" s="17">
        <v>0.70099999999999996</v>
      </c>
    </row>
    <row r="2158" spans="1:18" x14ac:dyDescent="0.25">
      <c r="A2158" t="s">
        <v>55</v>
      </c>
      <c r="B2158" t="s">
        <v>373</v>
      </c>
      <c r="C2158" t="s">
        <v>193</v>
      </c>
      <c r="D2158">
        <v>3</v>
      </c>
      <c r="E2158">
        <v>97</v>
      </c>
      <c r="F2158" s="17">
        <v>6.2E-2</v>
      </c>
      <c r="G2158" s="17">
        <v>0.33</v>
      </c>
      <c r="H2158" s="17">
        <v>0.371</v>
      </c>
      <c r="I2158" s="17">
        <v>0.23699999999999999</v>
      </c>
      <c r="J2158" s="17">
        <v>0.93799999999999994</v>
      </c>
      <c r="K2158" s="17">
        <v>0.60799999999999998</v>
      </c>
    </row>
    <row r="2159" spans="1:18" x14ac:dyDescent="0.25">
      <c r="A2159" t="s">
        <v>57</v>
      </c>
      <c r="B2159" t="s">
        <v>374</v>
      </c>
      <c r="C2159" t="s">
        <v>186</v>
      </c>
      <c r="D2159">
        <v>3</v>
      </c>
      <c r="E2159">
        <v>87</v>
      </c>
      <c r="F2159" s="17">
        <v>0.42499999999999999</v>
      </c>
      <c r="G2159" s="17">
        <v>0.39100000000000001</v>
      </c>
      <c r="H2159" s="17">
        <v>0.17199999999999999</v>
      </c>
      <c r="I2159" s="17">
        <v>1.0999999999999999E-2</v>
      </c>
      <c r="J2159" s="17">
        <v>0.57399999999999995</v>
      </c>
      <c r="K2159" s="17">
        <v>0.183</v>
      </c>
      <c r="L2159">
        <v>108</v>
      </c>
      <c r="M2159" s="17">
        <v>0.49099999999999999</v>
      </c>
      <c r="N2159" s="17">
        <v>0.37</v>
      </c>
      <c r="O2159" s="17">
        <v>0.12</v>
      </c>
      <c r="P2159" s="17">
        <v>1.9E-2</v>
      </c>
      <c r="Q2159" s="17">
        <v>0.50900000000000001</v>
      </c>
      <c r="R2159" s="17">
        <v>0.13900000000000001</v>
      </c>
    </row>
    <row r="2160" spans="1:18" x14ac:dyDescent="0.25">
      <c r="A2160" t="s">
        <v>57</v>
      </c>
      <c r="B2160" t="s">
        <v>374</v>
      </c>
      <c r="C2160" t="s">
        <v>186</v>
      </c>
      <c r="D2160">
        <v>4</v>
      </c>
      <c r="E2160">
        <v>91</v>
      </c>
      <c r="F2160" s="17">
        <v>0.54900000000000004</v>
      </c>
      <c r="G2160" s="17">
        <v>0.28599999999999998</v>
      </c>
      <c r="H2160" s="17">
        <v>0.121</v>
      </c>
      <c r="I2160" s="17">
        <v>4.3999999999999997E-2</v>
      </c>
      <c r="J2160" s="17">
        <v>0.45100000000000001</v>
      </c>
      <c r="K2160" s="17">
        <v>0.16500000000000001</v>
      </c>
      <c r="L2160">
        <v>89</v>
      </c>
      <c r="M2160" s="17">
        <v>0.41599999999999998</v>
      </c>
      <c r="N2160" s="17">
        <v>0.39300000000000002</v>
      </c>
      <c r="O2160" s="17">
        <v>0.14599999999999999</v>
      </c>
      <c r="P2160" s="17">
        <v>4.4999999999999998E-2</v>
      </c>
      <c r="Q2160" s="17">
        <v>0.58399999999999996</v>
      </c>
      <c r="R2160" s="17">
        <v>0.191</v>
      </c>
    </row>
    <row r="2161" spans="1:18" x14ac:dyDescent="0.25">
      <c r="A2161" t="s">
        <v>57</v>
      </c>
      <c r="B2161" t="s">
        <v>374</v>
      </c>
      <c r="C2161" t="s">
        <v>186</v>
      </c>
      <c r="D2161">
        <v>5</v>
      </c>
      <c r="E2161">
        <v>94</v>
      </c>
      <c r="F2161" s="17">
        <v>0.35099999999999998</v>
      </c>
      <c r="G2161" s="17">
        <v>0.31900000000000001</v>
      </c>
      <c r="H2161" s="17">
        <v>0.33</v>
      </c>
      <c r="I2161" s="17">
        <v>0</v>
      </c>
      <c r="J2161" s="17">
        <v>0.64900000000000002</v>
      </c>
      <c r="K2161" s="17">
        <v>0.33</v>
      </c>
      <c r="L2161">
        <v>98</v>
      </c>
      <c r="M2161" s="17">
        <v>0.439</v>
      </c>
      <c r="N2161" s="17">
        <v>0.33700000000000002</v>
      </c>
      <c r="O2161" s="17">
        <v>0.214</v>
      </c>
      <c r="P2161" s="17">
        <v>0.01</v>
      </c>
      <c r="Q2161" s="17">
        <v>0.56100000000000005</v>
      </c>
      <c r="R2161" s="17">
        <v>0.224</v>
      </c>
    </row>
    <row r="2162" spans="1:18" x14ac:dyDescent="0.25">
      <c r="A2162" t="s">
        <v>57</v>
      </c>
      <c r="B2162" t="s">
        <v>374</v>
      </c>
      <c r="C2162" t="s">
        <v>165</v>
      </c>
      <c r="D2162">
        <v>3</v>
      </c>
      <c r="E2162">
        <v>88</v>
      </c>
      <c r="F2162" s="17">
        <v>0.375</v>
      </c>
      <c r="G2162" s="17">
        <v>0.432</v>
      </c>
      <c r="H2162" s="17">
        <v>0.182</v>
      </c>
      <c r="I2162" s="17">
        <v>1.0999999999999999E-2</v>
      </c>
      <c r="J2162" s="17">
        <v>0.625</v>
      </c>
      <c r="K2162" s="17">
        <v>0.193</v>
      </c>
      <c r="L2162">
        <v>108</v>
      </c>
      <c r="M2162" s="17">
        <v>0.44400000000000001</v>
      </c>
      <c r="N2162" s="17">
        <v>0.36099999999999999</v>
      </c>
      <c r="O2162" s="17">
        <v>0.185</v>
      </c>
      <c r="P2162" s="17">
        <v>8.9999999999999993E-3</v>
      </c>
      <c r="Q2162" s="17">
        <v>0.55500000000000005</v>
      </c>
      <c r="R2162" s="17">
        <v>0.19400000000000001</v>
      </c>
    </row>
    <row r="2163" spans="1:18" x14ac:dyDescent="0.25">
      <c r="A2163" t="s">
        <v>57</v>
      </c>
      <c r="B2163" t="s">
        <v>374</v>
      </c>
      <c r="C2163" t="s">
        <v>165</v>
      </c>
      <c r="D2163">
        <v>4</v>
      </c>
      <c r="E2163">
        <v>90</v>
      </c>
      <c r="F2163" s="17">
        <v>0.47799999999999998</v>
      </c>
      <c r="G2163" s="17">
        <v>0.36699999999999999</v>
      </c>
      <c r="H2163" s="17">
        <v>0.14399999999999999</v>
      </c>
      <c r="I2163" s="17">
        <v>1.0999999999999999E-2</v>
      </c>
      <c r="J2163" s="17">
        <v>0.52200000000000002</v>
      </c>
      <c r="K2163" s="17">
        <v>0.155</v>
      </c>
      <c r="L2163">
        <v>88</v>
      </c>
      <c r="M2163" s="17">
        <v>0.22700000000000001</v>
      </c>
      <c r="N2163" s="17">
        <v>0.47699999999999998</v>
      </c>
      <c r="O2163" s="17">
        <v>0.29499999999999998</v>
      </c>
      <c r="P2163" s="17">
        <v>0</v>
      </c>
      <c r="Q2163" s="17">
        <v>0.77200000000000002</v>
      </c>
      <c r="R2163" s="17">
        <v>0.29499999999999998</v>
      </c>
    </row>
    <row r="2164" spans="1:18" x14ac:dyDescent="0.25">
      <c r="A2164" t="s">
        <v>57</v>
      </c>
      <c r="B2164" t="s">
        <v>374</v>
      </c>
      <c r="C2164" t="s">
        <v>165</v>
      </c>
      <c r="D2164">
        <v>5</v>
      </c>
      <c r="E2164">
        <v>96</v>
      </c>
      <c r="F2164" s="17">
        <v>0.33300000000000002</v>
      </c>
      <c r="G2164" s="17">
        <v>0.52100000000000002</v>
      </c>
      <c r="H2164" s="17">
        <v>0.125</v>
      </c>
      <c r="I2164" s="17">
        <v>2.1000000000000001E-2</v>
      </c>
      <c r="J2164" s="17">
        <v>0.66700000000000004</v>
      </c>
      <c r="K2164" s="17">
        <v>0.14599999999999999</v>
      </c>
      <c r="L2164">
        <v>98</v>
      </c>
      <c r="M2164" s="17">
        <v>0.39800000000000002</v>
      </c>
      <c r="N2164" s="17">
        <v>0.48</v>
      </c>
      <c r="O2164" s="17">
        <v>9.1999999999999998E-2</v>
      </c>
      <c r="P2164" s="17">
        <v>3.1E-2</v>
      </c>
      <c r="Q2164" s="17">
        <v>0.60299999999999998</v>
      </c>
      <c r="R2164" s="17">
        <v>0.123</v>
      </c>
    </row>
    <row r="2165" spans="1:18" x14ac:dyDescent="0.25">
      <c r="A2165" t="s">
        <v>57</v>
      </c>
      <c r="B2165" t="s">
        <v>374</v>
      </c>
      <c r="C2165" t="s">
        <v>167</v>
      </c>
      <c r="D2165">
        <v>3</v>
      </c>
      <c r="E2165">
        <v>88</v>
      </c>
      <c r="F2165" s="17">
        <v>0.307</v>
      </c>
      <c r="G2165" s="17">
        <v>0.47699999999999998</v>
      </c>
      <c r="H2165" s="17">
        <v>0.17</v>
      </c>
      <c r="I2165" s="17">
        <v>4.4999999999999998E-2</v>
      </c>
      <c r="J2165" s="17">
        <v>0.69199999999999995</v>
      </c>
      <c r="K2165" s="17">
        <v>0.215</v>
      </c>
    </row>
    <row r="2166" spans="1:18" x14ac:dyDescent="0.25">
      <c r="A2166" t="s">
        <v>57</v>
      </c>
      <c r="B2166" t="s">
        <v>374</v>
      </c>
      <c r="C2166" t="s">
        <v>167</v>
      </c>
      <c r="D2166">
        <v>4</v>
      </c>
      <c r="E2166">
        <v>90</v>
      </c>
      <c r="F2166" s="17">
        <v>0.56699999999999995</v>
      </c>
      <c r="G2166" s="17">
        <v>0.28899999999999998</v>
      </c>
      <c r="H2166" s="17">
        <v>0.122</v>
      </c>
      <c r="I2166" s="17">
        <v>2.1999999999999999E-2</v>
      </c>
      <c r="J2166" s="17">
        <v>0.433</v>
      </c>
      <c r="K2166" s="17">
        <v>0.14399999999999999</v>
      </c>
    </row>
    <row r="2167" spans="1:18" x14ac:dyDescent="0.25">
      <c r="A2167" t="s">
        <v>57</v>
      </c>
      <c r="B2167" t="s">
        <v>374</v>
      </c>
      <c r="C2167" t="s">
        <v>167</v>
      </c>
      <c r="D2167">
        <v>5</v>
      </c>
      <c r="E2167">
        <v>95</v>
      </c>
      <c r="F2167" s="17">
        <v>0.61099999999999999</v>
      </c>
      <c r="G2167" s="17">
        <v>0.27400000000000002</v>
      </c>
      <c r="H2167" s="17">
        <v>0.11600000000000001</v>
      </c>
      <c r="I2167" s="17">
        <v>0</v>
      </c>
      <c r="J2167" s="17">
        <v>0.39</v>
      </c>
      <c r="K2167" s="17">
        <v>0.11600000000000001</v>
      </c>
      <c r="L2167">
        <v>98</v>
      </c>
      <c r="M2167" s="17">
        <v>0.66300000000000003</v>
      </c>
      <c r="N2167" s="17">
        <v>0.17299999999999999</v>
      </c>
      <c r="O2167" s="17">
        <v>0.14299999999999999</v>
      </c>
      <c r="P2167" s="17">
        <v>0.02</v>
      </c>
      <c r="Q2167" s="17">
        <v>0.33600000000000002</v>
      </c>
      <c r="R2167" s="17">
        <v>0.16300000000000001</v>
      </c>
    </row>
    <row r="2168" spans="1:18" x14ac:dyDescent="0.25">
      <c r="A2168" t="s">
        <v>57</v>
      </c>
      <c r="B2168" t="s">
        <v>374</v>
      </c>
      <c r="C2168" t="s">
        <v>193</v>
      </c>
      <c r="D2168">
        <v>3</v>
      </c>
      <c r="E2168">
        <v>88</v>
      </c>
      <c r="F2168" s="17">
        <v>0.36399999999999999</v>
      </c>
      <c r="G2168" s="17">
        <v>0.42</v>
      </c>
      <c r="H2168" s="17">
        <v>0.159</v>
      </c>
      <c r="I2168" s="17">
        <v>5.7000000000000002E-2</v>
      </c>
      <c r="J2168" s="17">
        <v>0.63600000000000001</v>
      </c>
      <c r="K2168" s="17">
        <v>0.216</v>
      </c>
    </row>
    <row r="2169" spans="1:18" x14ac:dyDescent="0.25">
      <c r="A2169" t="s">
        <v>57</v>
      </c>
      <c r="B2169" t="s">
        <v>374</v>
      </c>
      <c r="C2169" t="s">
        <v>193</v>
      </c>
      <c r="D2169">
        <v>4</v>
      </c>
      <c r="E2169">
        <v>90</v>
      </c>
      <c r="F2169" s="17">
        <v>0.73299999999999998</v>
      </c>
      <c r="G2169" s="17">
        <v>0.2</v>
      </c>
      <c r="H2169" s="17">
        <v>5.6000000000000001E-2</v>
      </c>
      <c r="I2169" s="17">
        <v>1.0999999999999999E-2</v>
      </c>
      <c r="J2169" s="17">
        <v>0.26700000000000002</v>
      </c>
      <c r="K2169" s="17">
        <v>6.7000000000000004E-2</v>
      </c>
    </row>
    <row r="2170" spans="1:18" x14ac:dyDescent="0.25">
      <c r="A2170" t="s">
        <v>57</v>
      </c>
      <c r="B2170" t="s">
        <v>374</v>
      </c>
      <c r="C2170" t="s">
        <v>193</v>
      </c>
      <c r="D2170">
        <v>5</v>
      </c>
      <c r="E2170">
        <v>92</v>
      </c>
      <c r="F2170" s="17">
        <v>0.56499999999999995</v>
      </c>
      <c r="G2170" s="17">
        <v>0.40200000000000002</v>
      </c>
      <c r="H2170" s="17">
        <v>3.3000000000000002E-2</v>
      </c>
      <c r="I2170" s="17">
        <v>0</v>
      </c>
      <c r="J2170" s="17">
        <v>0.435</v>
      </c>
      <c r="K2170" s="17">
        <v>3.3000000000000002E-2</v>
      </c>
      <c r="L2170">
        <v>97</v>
      </c>
      <c r="M2170" s="17">
        <v>0.495</v>
      </c>
      <c r="N2170" s="17">
        <v>0.309</v>
      </c>
      <c r="O2170" s="17">
        <v>0.155</v>
      </c>
      <c r="P2170" s="17">
        <v>4.1000000000000002E-2</v>
      </c>
      <c r="Q2170" s="17">
        <v>0.505</v>
      </c>
      <c r="R2170" s="17">
        <v>0.19600000000000001</v>
      </c>
    </row>
    <row r="2171" spans="1:18" x14ac:dyDescent="0.25">
      <c r="A2171" t="s">
        <v>57</v>
      </c>
      <c r="B2171" t="s">
        <v>375</v>
      </c>
      <c r="C2171" t="s">
        <v>186</v>
      </c>
      <c r="D2171">
        <v>3</v>
      </c>
      <c r="E2171">
        <v>82</v>
      </c>
      <c r="F2171" s="17">
        <v>2.4E-2</v>
      </c>
      <c r="G2171" s="17">
        <v>0.14599999999999999</v>
      </c>
      <c r="H2171" s="17">
        <v>0.51200000000000001</v>
      </c>
      <c r="I2171" s="17">
        <v>0.317</v>
      </c>
      <c r="J2171" s="17">
        <v>0.97499999999999998</v>
      </c>
      <c r="K2171" s="17">
        <v>0.82899999999999996</v>
      </c>
      <c r="L2171">
        <v>80</v>
      </c>
      <c r="M2171" s="17">
        <v>6.3E-2</v>
      </c>
      <c r="N2171" s="17">
        <v>0.17499999999999999</v>
      </c>
      <c r="O2171" s="17">
        <v>0.42499999999999999</v>
      </c>
      <c r="P2171" s="17">
        <v>0.33800000000000002</v>
      </c>
      <c r="Q2171" s="17">
        <v>0.93799999999999994</v>
      </c>
      <c r="R2171" s="17">
        <v>0.76300000000000001</v>
      </c>
    </row>
    <row r="2172" spans="1:18" x14ac:dyDescent="0.25">
      <c r="A2172" t="s">
        <v>57</v>
      </c>
      <c r="B2172" t="s">
        <v>375</v>
      </c>
      <c r="C2172" t="s">
        <v>186</v>
      </c>
      <c r="D2172">
        <v>4</v>
      </c>
      <c r="E2172">
        <v>69</v>
      </c>
      <c r="F2172" s="17">
        <v>0.13</v>
      </c>
      <c r="G2172" s="17">
        <v>0.30399999999999999</v>
      </c>
      <c r="H2172" s="17">
        <v>0.42</v>
      </c>
      <c r="I2172" s="17">
        <v>0.14499999999999999</v>
      </c>
      <c r="J2172" s="17">
        <v>0.86899999999999999</v>
      </c>
      <c r="K2172" s="17">
        <v>0.56499999999999995</v>
      </c>
      <c r="L2172">
        <v>56</v>
      </c>
      <c r="M2172" s="17">
        <v>0</v>
      </c>
      <c r="N2172" s="17">
        <v>0.14299999999999999</v>
      </c>
      <c r="O2172" s="17">
        <v>0.44600000000000001</v>
      </c>
      <c r="P2172" s="17">
        <v>0.41099999999999998</v>
      </c>
      <c r="Q2172" s="17">
        <v>1</v>
      </c>
      <c r="R2172" s="17">
        <v>0.85699999999999998</v>
      </c>
    </row>
    <row r="2173" spans="1:18" x14ac:dyDescent="0.25">
      <c r="A2173" t="s">
        <v>57</v>
      </c>
      <c r="B2173" t="s">
        <v>375</v>
      </c>
      <c r="C2173" t="s">
        <v>186</v>
      </c>
      <c r="D2173">
        <v>5</v>
      </c>
      <c r="E2173">
        <v>55</v>
      </c>
      <c r="F2173" s="17">
        <v>0.109</v>
      </c>
      <c r="G2173" s="17">
        <v>0.32700000000000001</v>
      </c>
      <c r="H2173" s="17">
        <v>0.49099999999999999</v>
      </c>
      <c r="I2173" s="17">
        <v>7.2999999999999995E-2</v>
      </c>
      <c r="J2173" s="17">
        <v>0.89100000000000001</v>
      </c>
      <c r="K2173" s="17">
        <v>0.56399999999999995</v>
      </c>
      <c r="L2173">
        <v>53</v>
      </c>
      <c r="M2173" s="17">
        <v>1.9E-2</v>
      </c>
      <c r="N2173" s="17">
        <v>0.39600000000000002</v>
      </c>
      <c r="O2173" s="17">
        <v>0.434</v>
      </c>
      <c r="P2173" s="17">
        <v>0.151</v>
      </c>
      <c r="Q2173" s="17">
        <v>0.98099999999999998</v>
      </c>
      <c r="R2173" s="17">
        <v>0.58499999999999996</v>
      </c>
    </row>
    <row r="2174" spans="1:18" x14ac:dyDescent="0.25">
      <c r="A2174" t="s">
        <v>57</v>
      </c>
      <c r="B2174" t="s">
        <v>375</v>
      </c>
      <c r="C2174" t="s">
        <v>165</v>
      </c>
      <c r="D2174">
        <v>3</v>
      </c>
      <c r="E2174">
        <v>82</v>
      </c>
      <c r="F2174" s="17">
        <v>6.0999999999999999E-2</v>
      </c>
      <c r="G2174" s="17">
        <v>0.22</v>
      </c>
      <c r="H2174" s="17">
        <v>0.52400000000000002</v>
      </c>
      <c r="I2174" s="17">
        <v>0.19500000000000001</v>
      </c>
      <c r="J2174" s="17">
        <v>0.93899999999999995</v>
      </c>
      <c r="K2174" s="17">
        <v>0.71899999999999997</v>
      </c>
      <c r="L2174">
        <v>80</v>
      </c>
      <c r="M2174" s="17">
        <v>3.7999999999999999E-2</v>
      </c>
      <c r="N2174" s="17">
        <v>0.188</v>
      </c>
      <c r="O2174" s="17">
        <v>0.46300000000000002</v>
      </c>
      <c r="P2174" s="17">
        <v>0.313</v>
      </c>
      <c r="Q2174" s="17">
        <v>0.96399999999999997</v>
      </c>
      <c r="R2174" s="17">
        <v>0.77600000000000002</v>
      </c>
    </row>
    <row r="2175" spans="1:18" x14ac:dyDescent="0.25">
      <c r="A2175" t="s">
        <v>57</v>
      </c>
      <c r="B2175" t="s">
        <v>375</v>
      </c>
      <c r="C2175" t="s">
        <v>165</v>
      </c>
      <c r="D2175">
        <v>4</v>
      </c>
      <c r="E2175">
        <v>69</v>
      </c>
      <c r="F2175" s="17">
        <v>8.6999999999999994E-2</v>
      </c>
      <c r="G2175" s="17">
        <v>0.28999999999999998</v>
      </c>
      <c r="H2175" s="17">
        <v>0.40600000000000003</v>
      </c>
      <c r="I2175" s="17">
        <v>0.217</v>
      </c>
      <c r="J2175" s="17">
        <v>0.91300000000000003</v>
      </c>
      <c r="K2175" s="17">
        <v>0.623</v>
      </c>
      <c r="L2175">
        <v>56</v>
      </c>
      <c r="M2175" s="17">
        <v>0</v>
      </c>
      <c r="N2175" s="17">
        <v>0.14299999999999999</v>
      </c>
      <c r="O2175" s="17">
        <v>0.64300000000000002</v>
      </c>
      <c r="P2175" s="17">
        <v>0.214</v>
      </c>
      <c r="Q2175" s="17">
        <v>1</v>
      </c>
      <c r="R2175" s="17">
        <v>0.85699999999999998</v>
      </c>
    </row>
    <row r="2176" spans="1:18" x14ac:dyDescent="0.25">
      <c r="A2176" t="s">
        <v>57</v>
      </c>
      <c r="B2176" t="s">
        <v>375</v>
      </c>
      <c r="C2176" t="s">
        <v>165</v>
      </c>
      <c r="D2176">
        <v>5</v>
      </c>
      <c r="E2176">
        <v>55</v>
      </c>
      <c r="F2176" s="17">
        <v>0.14499999999999999</v>
      </c>
      <c r="G2176" s="17">
        <v>0.309</v>
      </c>
      <c r="H2176" s="17">
        <v>0.45500000000000002</v>
      </c>
      <c r="I2176" s="17">
        <v>9.0999999999999998E-2</v>
      </c>
      <c r="J2176" s="17">
        <v>0.85499999999999998</v>
      </c>
      <c r="K2176" s="17">
        <v>0.54600000000000004</v>
      </c>
      <c r="L2176">
        <v>54</v>
      </c>
      <c r="M2176" s="17">
        <v>5.6000000000000001E-2</v>
      </c>
      <c r="N2176" s="17">
        <v>0.33300000000000002</v>
      </c>
      <c r="O2176" s="17">
        <v>0.40699999999999997</v>
      </c>
      <c r="P2176" s="17">
        <v>0.20399999999999999</v>
      </c>
      <c r="Q2176" s="17">
        <v>0.94399999999999995</v>
      </c>
      <c r="R2176" s="17">
        <v>0.61099999999999999</v>
      </c>
    </row>
    <row r="2177" spans="1:18" x14ac:dyDescent="0.25">
      <c r="A2177" t="s">
        <v>57</v>
      </c>
      <c r="B2177" t="s">
        <v>375</v>
      </c>
      <c r="C2177" t="s">
        <v>167</v>
      </c>
      <c r="D2177">
        <v>3</v>
      </c>
      <c r="E2177">
        <v>82</v>
      </c>
      <c r="F2177" s="17">
        <v>3.6999999999999998E-2</v>
      </c>
      <c r="G2177" s="17">
        <v>0.183</v>
      </c>
      <c r="H2177" s="17">
        <v>0.40200000000000002</v>
      </c>
      <c r="I2177" s="17">
        <v>0.378</v>
      </c>
      <c r="J2177" s="17">
        <v>0.96299999999999997</v>
      </c>
      <c r="K2177" s="17">
        <v>0.78</v>
      </c>
    </row>
    <row r="2178" spans="1:18" x14ac:dyDescent="0.25">
      <c r="A2178" t="s">
        <v>57</v>
      </c>
      <c r="B2178" t="s">
        <v>375</v>
      </c>
      <c r="C2178" t="s">
        <v>167</v>
      </c>
      <c r="D2178">
        <v>4</v>
      </c>
      <c r="E2178">
        <v>69</v>
      </c>
      <c r="F2178" s="17">
        <v>0.11600000000000001</v>
      </c>
      <c r="G2178" s="17">
        <v>0.30399999999999999</v>
      </c>
      <c r="H2178" s="17">
        <v>0.40600000000000003</v>
      </c>
      <c r="I2178" s="17">
        <v>0.17399999999999999</v>
      </c>
      <c r="J2178" s="17">
        <v>0.88400000000000001</v>
      </c>
      <c r="K2178" s="17">
        <v>0.57999999999999996</v>
      </c>
    </row>
    <row r="2179" spans="1:18" x14ac:dyDescent="0.25">
      <c r="A2179" t="s">
        <v>57</v>
      </c>
      <c r="B2179" t="s">
        <v>375</v>
      </c>
      <c r="C2179" t="s">
        <v>167</v>
      </c>
      <c r="D2179">
        <v>5</v>
      </c>
      <c r="E2179">
        <v>55</v>
      </c>
      <c r="F2179" s="17">
        <v>0.16400000000000001</v>
      </c>
      <c r="G2179" s="17">
        <v>0.29099999999999998</v>
      </c>
      <c r="H2179" s="17">
        <v>0.32700000000000001</v>
      </c>
      <c r="I2179" s="17">
        <v>0.218</v>
      </c>
      <c r="J2179" s="17">
        <v>0.83599999999999997</v>
      </c>
      <c r="K2179" s="17">
        <v>0.54500000000000004</v>
      </c>
      <c r="L2179">
        <v>53</v>
      </c>
      <c r="M2179" s="17">
        <v>0.17</v>
      </c>
      <c r="N2179" s="17">
        <v>0.22600000000000001</v>
      </c>
      <c r="O2179" s="17">
        <v>0.45300000000000001</v>
      </c>
      <c r="P2179" s="17">
        <v>0.151</v>
      </c>
      <c r="Q2179" s="17">
        <v>0.83</v>
      </c>
      <c r="R2179" s="17">
        <v>0.60399999999999998</v>
      </c>
    </row>
    <row r="2180" spans="1:18" x14ac:dyDescent="0.25">
      <c r="A2180" t="s">
        <v>57</v>
      </c>
      <c r="B2180" t="s">
        <v>375</v>
      </c>
      <c r="C2180" t="s">
        <v>193</v>
      </c>
      <c r="D2180">
        <v>3</v>
      </c>
      <c r="E2180">
        <v>82</v>
      </c>
      <c r="F2180" s="17">
        <v>3.6999999999999998E-2</v>
      </c>
      <c r="G2180" s="17">
        <v>0.17100000000000001</v>
      </c>
      <c r="H2180" s="17">
        <v>0.19500000000000001</v>
      </c>
      <c r="I2180" s="17">
        <v>0.59799999999999998</v>
      </c>
      <c r="J2180" s="17">
        <v>0.96399999999999997</v>
      </c>
      <c r="K2180" s="17">
        <v>0.79300000000000004</v>
      </c>
    </row>
    <row r="2181" spans="1:18" x14ac:dyDescent="0.25">
      <c r="A2181" t="s">
        <v>57</v>
      </c>
      <c r="B2181" t="s">
        <v>375</v>
      </c>
      <c r="C2181" t="s">
        <v>193</v>
      </c>
      <c r="D2181">
        <v>4</v>
      </c>
      <c r="E2181">
        <v>69</v>
      </c>
      <c r="F2181" s="17">
        <v>0.10100000000000001</v>
      </c>
      <c r="G2181" s="17">
        <v>0.28999999999999998</v>
      </c>
      <c r="H2181" s="17">
        <v>0.435</v>
      </c>
      <c r="I2181" s="17">
        <v>0.17399999999999999</v>
      </c>
      <c r="J2181" s="17">
        <v>0.89900000000000002</v>
      </c>
      <c r="K2181" s="17">
        <v>0.60899999999999999</v>
      </c>
    </row>
    <row r="2182" spans="1:18" x14ac:dyDescent="0.25">
      <c r="A2182" t="s">
        <v>57</v>
      </c>
      <c r="B2182" t="s">
        <v>375</v>
      </c>
      <c r="C2182" t="s">
        <v>193</v>
      </c>
      <c r="D2182">
        <v>5</v>
      </c>
      <c r="E2182">
        <v>55</v>
      </c>
      <c r="F2182" s="17">
        <v>7.2999999999999995E-2</v>
      </c>
      <c r="G2182" s="17">
        <v>0.36399999999999999</v>
      </c>
      <c r="H2182" s="17">
        <v>0.32700000000000001</v>
      </c>
      <c r="I2182" s="17">
        <v>0.23599999999999999</v>
      </c>
      <c r="J2182" s="17">
        <v>0.92700000000000005</v>
      </c>
      <c r="K2182" s="17">
        <v>0.56299999999999994</v>
      </c>
      <c r="L2182">
        <v>53</v>
      </c>
      <c r="M2182" s="17">
        <v>5.7000000000000002E-2</v>
      </c>
      <c r="N2182" s="17">
        <v>0.32100000000000001</v>
      </c>
      <c r="O2182" s="17">
        <v>0.35799999999999998</v>
      </c>
      <c r="P2182" s="17">
        <v>0.26400000000000001</v>
      </c>
      <c r="Q2182" s="17">
        <v>0.94299999999999995</v>
      </c>
      <c r="R2182" s="17">
        <v>0.622</v>
      </c>
    </row>
    <row r="2183" spans="1:18" x14ac:dyDescent="0.25">
      <c r="A2183" t="s">
        <v>57</v>
      </c>
      <c r="B2183" t="s">
        <v>376</v>
      </c>
      <c r="C2183" t="s">
        <v>186</v>
      </c>
      <c r="D2183">
        <v>3</v>
      </c>
      <c r="E2183">
        <v>111</v>
      </c>
      <c r="F2183" s="17">
        <v>1.7999999999999999E-2</v>
      </c>
      <c r="G2183" s="17">
        <v>0.126</v>
      </c>
      <c r="H2183" s="17">
        <v>0.55900000000000005</v>
      </c>
      <c r="I2183" s="17">
        <v>0.29699999999999999</v>
      </c>
      <c r="J2183" s="17">
        <v>0.98199999999999998</v>
      </c>
      <c r="K2183" s="17">
        <v>0.85599999999999998</v>
      </c>
      <c r="L2183">
        <v>105</v>
      </c>
      <c r="M2183" s="17">
        <v>0.01</v>
      </c>
      <c r="N2183" s="17">
        <v>0.18099999999999999</v>
      </c>
      <c r="O2183" s="17">
        <v>0.48599999999999999</v>
      </c>
      <c r="P2183" s="17">
        <v>0.32400000000000001</v>
      </c>
      <c r="Q2183" s="17">
        <v>0.99099999999999999</v>
      </c>
      <c r="R2183" s="17">
        <v>0.81</v>
      </c>
    </row>
    <row r="2184" spans="1:18" x14ac:dyDescent="0.25">
      <c r="A2184" t="s">
        <v>57</v>
      </c>
      <c r="B2184" t="s">
        <v>376</v>
      </c>
      <c r="C2184" t="s">
        <v>186</v>
      </c>
      <c r="D2184">
        <v>4</v>
      </c>
      <c r="E2184">
        <v>76</v>
      </c>
      <c r="F2184" s="17">
        <v>0</v>
      </c>
      <c r="G2184" s="17">
        <v>0.13200000000000001</v>
      </c>
      <c r="H2184" s="17">
        <v>0.44700000000000001</v>
      </c>
      <c r="I2184" s="17">
        <v>0.42099999999999999</v>
      </c>
      <c r="J2184" s="17">
        <v>1</v>
      </c>
      <c r="K2184" s="17">
        <v>0.86799999999999999</v>
      </c>
      <c r="L2184">
        <v>82</v>
      </c>
      <c r="M2184" s="17">
        <v>0</v>
      </c>
      <c r="N2184" s="17">
        <v>8.5000000000000006E-2</v>
      </c>
      <c r="O2184" s="17">
        <v>0.48799999999999999</v>
      </c>
      <c r="P2184" s="17">
        <v>0.42699999999999999</v>
      </c>
      <c r="Q2184" s="17">
        <v>1</v>
      </c>
      <c r="R2184" s="17">
        <v>0.91500000000000004</v>
      </c>
    </row>
    <row r="2185" spans="1:18" x14ac:dyDescent="0.25">
      <c r="A2185" t="s">
        <v>57</v>
      </c>
      <c r="B2185" t="s">
        <v>376</v>
      </c>
      <c r="C2185" t="s">
        <v>186</v>
      </c>
      <c r="D2185">
        <v>5</v>
      </c>
      <c r="E2185">
        <v>79</v>
      </c>
      <c r="F2185" s="17">
        <v>3.7999999999999999E-2</v>
      </c>
      <c r="G2185" s="17">
        <v>0.22800000000000001</v>
      </c>
      <c r="H2185" s="17">
        <v>0.60799999999999998</v>
      </c>
      <c r="I2185" s="17">
        <v>0.127</v>
      </c>
      <c r="J2185" s="17">
        <v>0.96299999999999997</v>
      </c>
      <c r="K2185" s="17">
        <v>0.73499999999999999</v>
      </c>
      <c r="L2185">
        <v>73</v>
      </c>
      <c r="M2185" s="17">
        <v>2.7E-2</v>
      </c>
      <c r="N2185" s="17">
        <v>0.192</v>
      </c>
      <c r="O2185" s="17">
        <v>0.63</v>
      </c>
      <c r="P2185" s="17">
        <v>0.151</v>
      </c>
      <c r="Q2185" s="17">
        <v>0.97299999999999998</v>
      </c>
      <c r="R2185" s="17">
        <v>0.78100000000000003</v>
      </c>
    </row>
    <row r="2186" spans="1:18" x14ac:dyDescent="0.25">
      <c r="A2186" t="s">
        <v>57</v>
      </c>
      <c r="B2186" t="s">
        <v>376</v>
      </c>
      <c r="C2186" t="s">
        <v>165</v>
      </c>
      <c r="D2186">
        <v>3</v>
      </c>
      <c r="E2186">
        <v>115</v>
      </c>
      <c r="F2186" s="17">
        <v>2.5999999999999999E-2</v>
      </c>
      <c r="G2186" s="17">
        <v>0.122</v>
      </c>
      <c r="H2186" s="17">
        <v>0.53900000000000003</v>
      </c>
      <c r="I2186" s="17">
        <v>0.313</v>
      </c>
      <c r="J2186" s="17">
        <v>0.97399999999999998</v>
      </c>
      <c r="K2186" s="17">
        <v>0.85199999999999998</v>
      </c>
      <c r="L2186">
        <v>107</v>
      </c>
      <c r="M2186" s="17">
        <v>1.9E-2</v>
      </c>
      <c r="N2186" s="17">
        <v>0.10299999999999999</v>
      </c>
      <c r="O2186" s="17">
        <v>0.505</v>
      </c>
      <c r="P2186" s="17">
        <v>0.374</v>
      </c>
      <c r="Q2186" s="17">
        <v>0.98199999999999998</v>
      </c>
      <c r="R2186" s="17">
        <v>0.879</v>
      </c>
    </row>
    <row r="2187" spans="1:18" x14ac:dyDescent="0.25">
      <c r="A2187" t="s">
        <v>57</v>
      </c>
      <c r="B2187" t="s">
        <v>376</v>
      </c>
      <c r="C2187" t="s">
        <v>165</v>
      </c>
      <c r="D2187">
        <v>4</v>
      </c>
      <c r="E2187">
        <v>78</v>
      </c>
      <c r="F2187" s="17">
        <v>1.2999999999999999E-2</v>
      </c>
      <c r="G2187" s="17">
        <v>0.154</v>
      </c>
      <c r="H2187" s="17">
        <v>0.56399999999999995</v>
      </c>
      <c r="I2187" s="17">
        <v>0.26900000000000002</v>
      </c>
      <c r="J2187" s="17">
        <v>0.98699999999999999</v>
      </c>
      <c r="K2187" s="17">
        <v>0.83299999999999996</v>
      </c>
      <c r="L2187">
        <v>82</v>
      </c>
      <c r="M2187" s="17">
        <v>0</v>
      </c>
      <c r="N2187" s="17">
        <v>0.122</v>
      </c>
      <c r="O2187" s="17">
        <v>0.67100000000000004</v>
      </c>
      <c r="P2187" s="17">
        <v>0.20699999999999999</v>
      </c>
      <c r="Q2187" s="17">
        <v>1</v>
      </c>
      <c r="R2187" s="17">
        <v>0.878</v>
      </c>
    </row>
    <row r="2188" spans="1:18" x14ac:dyDescent="0.25">
      <c r="A2188" t="s">
        <v>57</v>
      </c>
      <c r="B2188" t="s">
        <v>376</v>
      </c>
      <c r="C2188" t="s">
        <v>165</v>
      </c>
      <c r="D2188">
        <v>5</v>
      </c>
      <c r="E2188">
        <v>79</v>
      </c>
      <c r="F2188" s="17">
        <v>3.7999999999999999E-2</v>
      </c>
      <c r="G2188" s="17">
        <v>0.215</v>
      </c>
      <c r="H2188" s="17">
        <v>0.46800000000000003</v>
      </c>
      <c r="I2188" s="17">
        <v>0.27800000000000002</v>
      </c>
      <c r="J2188" s="17">
        <v>0.96099999999999997</v>
      </c>
      <c r="K2188" s="17">
        <v>0.746</v>
      </c>
      <c r="L2188">
        <v>74</v>
      </c>
      <c r="M2188" s="17">
        <v>5.3999999999999999E-2</v>
      </c>
      <c r="N2188" s="17">
        <v>9.5000000000000001E-2</v>
      </c>
      <c r="O2188" s="17">
        <v>0.51400000000000001</v>
      </c>
      <c r="P2188" s="17">
        <v>0.33800000000000002</v>
      </c>
      <c r="Q2188" s="17">
        <v>0.94699999999999995</v>
      </c>
      <c r="R2188" s="17">
        <v>0.85199999999999998</v>
      </c>
    </row>
    <row r="2189" spans="1:18" x14ac:dyDescent="0.25">
      <c r="A2189" t="s">
        <v>57</v>
      </c>
      <c r="B2189" t="s">
        <v>376</v>
      </c>
      <c r="C2189" t="s">
        <v>167</v>
      </c>
      <c r="D2189">
        <v>3</v>
      </c>
      <c r="E2189">
        <v>115</v>
      </c>
      <c r="F2189" s="17">
        <v>1.7000000000000001E-2</v>
      </c>
      <c r="G2189" s="17">
        <v>0.20899999999999999</v>
      </c>
      <c r="H2189" s="17">
        <v>0.47</v>
      </c>
      <c r="I2189" s="17">
        <v>0.30399999999999999</v>
      </c>
      <c r="J2189" s="17">
        <v>0.98299999999999998</v>
      </c>
      <c r="K2189" s="17">
        <v>0.77400000000000002</v>
      </c>
    </row>
    <row r="2190" spans="1:18" x14ac:dyDescent="0.25">
      <c r="A2190" t="s">
        <v>57</v>
      </c>
      <c r="B2190" t="s">
        <v>376</v>
      </c>
      <c r="C2190" t="s">
        <v>167</v>
      </c>
      <c r="D2190">
        <v>4</v>
      </c>
      <c r="E2190">
        <v>78</v>
      </c>
      <c r="F2190" s="17">
        <v>3.7999999999999999E-2</v>
      </c>
      <c r="G2190" s="17">
        <v>0.25600000000000001</v>
      </c>
      <c r="H2190" s="17">
        <v>0.436</v>
      </c>
      <c r="I2190" s="17">
        <v>0.26900000000000002</v>
      </c>
      <c r="J2190" s="17">
        <v>0.96099999999999997</v>
      </c>
      <c r="K2190" s="17">
        <v>0.70499999999999996</v>
      </c>
    </row>
    <row r="2191" spans="1:18" x14ac:dyDescent="0.25">
      <c r="A2191" t="s">
        <v>57</v>
      </c>
      <c r="B2191" t="s">
        <v>376</v>
      </c>
      <c r="C2191" t="s">
        <v>167</v>
      </c>
      <c r="D2191">
        <v>5</v>
      </c>
      <c r="E2191">
        <v>79</v>
      </c>
      <c r="F2191" s="17">
        <v>5.0999999999999997E-2</v>
      </c>
      <c r="G2191" s="17">
        <v>7.5999999999999998E-2</v>
      </c>
      <c r="H2191" s="17">
        <v>0.59499999999999997</v>
      </c>
      <c r="I2191" s="17">
        <v>0.27800000000000002</v>
      </c>
      <c r="J2191" s="17">
        <v>0.94899999999999995</v>
      </c>
      <c r="K2191" s="17">
        <v>0.873</v>
      </c>
      <c r="L2191">
        <v>74</v>
      </c>
      <c r="M2191" s="17">
        <v>4.1000000000000002E-2</v>
      </c>
      <c r="N2191" s="17">
        <v>0.189</v>
      </c>
      <c r="O2191" s="17">
        <v>0.47299999999999998</v>
      </c>
      <c r="P2191" s="17">
        <v>0.29699999999999999</v>
      </c>
      <c r="Q2191" s="17">
        <v>0.95899999999999996</v>
      </c>
      <c r="R2191" s="17">
        <v>0.77</v>
      </c>
    </row>
    <row r="2192" spans="1:18" x14ac:dyDescent="0.25">
      <c r="A2192" t="s">
        <v>57</v>
      </c>
      <c r="B2192" t="s">
        <v>376</v>
      </c>
      <c r="C2192" t="s">
        <v>193</v>
      </c>
      <c r="D2192">
        <v>3</v>
      </c>
      <c r="E2192">
        <v>111</v>
      </c>
      <c r="F2192" s="17">
        <v>8.9999999999999993E-3</v>
      </c>
      <c r="G2192" s="17">
        <v>0.23400000000000001</v>
      </c>
      <c r="H2192" s="17">
        <v>0.441</v>
      </c>
      <c r="I2192" s="17">
        <v>0.315</v>
      </c>
      <c r="J2192" s="17">
        <v>0.99</v>
      </c>
      <c r="K2192" s="17">
        <v>0.75600000000000001</v>
      </c>
    </row>
    <row r="2193" spans="1:18" x14ac:dyDescent="0.25">
      <c r="A2193" t="s">
        <v>57</v>
      </c>
      <c r="B2193" t="s">
        <v>376</v>
      </c>
      <c r="C2193" t="s">
        <v>193</v>
      </c>
      <c r="D2193">
        <v>4</v>
      </c>
      <c r="E2193">
        <v>76</v>
      </c>
      <c r="F2193" s="17">
        <v>2.5999999999999999E-2</v>
      </c>
      <c r="G2193" s="17">
        <v>0.25</v>
      </c>
      <c r="H2193" s="17">
        <v>0.60499999999999998</v>
      </c>
      <c r="I2193" s="17">
        <v>0.11799999999999999</v>
      </c>
      <c r="J2193" s="17">
        <v>0.97299999999999998</v>
      </c>
      <c r="K2193" s="17">
        <v>0.72299999999999998</v>
      </c>
    </row>
    <row r="2194" spans="1:18" x14ac:dyDescent="0.25">
      <c r="A2194" t="s">
        <v>57</v>
      </c>
      <c r="B2194" t="s">
        <v>376</v>
      </c>
      <c r="C2194" t="s">
        <v>193</v>
      </c>
      <c r="D2194">
        <v>5</v>
      </c>
      <c r="E2194">
        <v>79</v>
      </c>
      <c r="F2194" s="17">
        <v>3.7999999999999999E-2</v>
      </c>
      <c r="G2194" s="17">
        <v>0.215</v>
      </c>
      <c r="H2194" s="17">
        <v>0.35399999999999998</v>
      </c>
      <c r="I2194" s="17">
        <v>0.39200000000000002</v>
      </c>
      <c r="J2194" s="17">
        <v>0.96099999999999997</v>
      </c>
      <c r="K2194" s="17">
        <v>0.746</v>
      </c>
      <c r="L2194">
        <v>73</v>
      </c>
      <c r="M2194" s="17">
        <v>2.7E-2</v>
      </c>
      <c r="N2194" s="17">
        <v>0.34200000000000003</v>
      </c>
      <c r="O2194" s="17">
        <v>0.315</v>
      </c>
      <c r="P2194" s="17">
        <v>0.315</v>
      </c>
      <c r="Q2194" s="17">
        <v>0.97199999999999998</v>
      </c>
      <c r="R2194" s="17">
        <v>0.63</v>
      </c>
    </row>
    <row r="2195" spans="1:18" x14ac:dyDescent="0.25">
      <c r="A2195" t="s">
        <v>57</v>
      </c>
      <c r="B2195" t="s">
        <v>377</v>
      </c>
      <c r="C2195" t="s">
        <v>186</v>
      </c>
      <c r="D2195">
        <v>3</v>
      </c>
      <c r="E2195">
        <v>76</v>
      </c>
      <c r="F2195" s="17">
        <v>0.36799999999999999</v>
      </c>
      <c r="G2195" s="17">
        <v>0.40799999999999997</v>
      </c>
      <c r="H2195" s="17">
        <v>0.19700000000000001</v>
      </c>
      <c r="I2195" s="17">
        <v>2.5999999999999999E-2</v>
      </c>
      <c r="J2195" s="17">
        <v>0.63100000000000001</v>
      </c>
      <c r="K2195" s="17">
        <v>0.223</v>
      </c>
      <c r="L2195">
        <v>76</v>
      </c>
      <c r="M2195" s="17">
        <v>0.40799999999999997</v>
      </c>
      <c r="N2195" s="17">
        <v>0.40799999999999997</v>
      </c>
      <c r="O2195" s="17">
        <v>0.17100000000000001</v>
      </c>
      <c r="P2195" s="17">
        <v>1.2999999999999999E-2</v>
      </c>
      <c r="Q2195" s="17">
        <v>0.59199999999999997</v>
      </c>
      <c r="R2195" s="17">
        <v>0.184</v>
      </c>
    </row>
    <row r="2196" spans="1:18" x14ac:dyDescent="0.25">
      <c r="A2196" t="s">
        <v>57</v>
      </c>
      <c r="B2196" t="s">
        <v>377</v>
      </c>
      <c r="C2196" t="s">
        <v>186</v>
      </c>
      <c r="D2196">
        <v>4</v>
      </c>
      <c r="E2196">
        <v>64</v>
      </c>
      <c r="F2196" s="17">
        <v>0.45300000000000001</v>
      </c>
      <c r="G2196" s="17">
        <v>0.438</v>
      </c>
      <c r="H2196" s="17">
        <v>7.8E-2</v>
      </c>
      <c r="I2196" s="17">
        <v>3.1E-2</v>
      </c>
      <c r="J2196" s="17">
        <v>0.54700000000000004</v>
      </c>
      <c r="K2196" s="17">
        <v>0.109</v>
      </c>
      <c r="L2196">
        <v>67</v>
      </c>
      <c r="M2196" s="17">
        <v>0.47799999999999998</v>
      </c>
      <c r="N2196" s="17">
        <v>0.23899999999999999</v>
      </c>
      <c r="O2196" s="17">
        <v>0.23899999999999999</v>
      </c>
      <c r="P2196" s="17">
        <v>4.4999999999999998E-2</v>
      </c>
      <c r="Q2196" s="17">
        <v>0.52300000000000002</v>
      </c>
      <c r="R2196" s="17">
        <v>0.28399999999999997</v>
      </c>
    </row>
    <row r="2197" spans="1:18" x14ac:dyDescent="0.25">
      <c r="A2197" t="s">
        <v>57</v>
      </c>
      <c r="B2197" t="s">
        <v>377</v>
      </c>
      <c r="C2197" t="s">
        <v>186</v>
      </c>
      <c r="D2197">
        <v>5</v>
      </c>
      <c r="E2197">
        <v>70</v>
      </c>
      <c r="F2197" s="17">
        <v>0.314</v>
      </c>
      <c r="G2197" s="17">
        <v>0.443</v>
      </c>
      <c r="H2197" s="17">
        <v>0.24299999999999999</v>
      </c>
      <c r="I2197" s="17">
        <v>0</v>
      </c>
      <c r="J2197" s="17">
        <v>0.68600000000000005</v>
      </c>
      <c r="K2197" s="17">
        <v>0.24299999999999999</v>
      </c>
      <c r="L2197">
        <v>72</v>
      </c>
      <c r="M2197" s="17">
        <v>0.34699999999999998</v>
      </c>
      <c r="N2197" s="17">
        <v>0.47199999999999998</v>
      </c>
      <c r="O2197" s="17">
        <v>0.18099999999999999</v>
      </c>
      <c r="P2197" s="17">
        <v>0</v>
      </c>
      <c r="Q2197" s="17">
        <v>0.65300000000000002</v>
      </c>
      <c r="R2197" s="17">
        <v>0.18099999999999999</v>
      </c>
    </row>
    <row r="2198" spans="1:18" x14ac:dyDescent="0.25">
      <c r="A2198" t="s">
        <v>57</v>
      </c>
      <c r="B2198" t="s">
        <v>377</v>
      </c>
      <c r="C2198" t="s">
        <v>165</v>
      </c>
      <c r="D2198">
        <v>3</v>
      </c>
      <c r="E2198">
        <v>77</v>
      </c>
      <c r="F2198" s="17">
        <v>0.39</v>
      </c>
      <c r="G2198" s="17">
        <v>0.45500000000000002</v>
      </c>
      <c r="H2198" s="17">
        <v>0.11700000000000001</v>
      </c>
      <c r="I2198" s="17">
        <v>3.9E-2</v>
      </c>
      <c r="J2198" s="17">
        <v>0.61099999999999999</v>
      </c>
      <c r="K2198" s="17">
        <v>0.156</v>
      </c>
      <c r="L2198">
        <v>75</v>
      </c>
      <c r="M2198" s="17">
        <v>0.41299999999999998</v>
      </c>
      <c r="N2198" s="17">
        <v>0.36</v>
      </c>
      <c r="O2198" s="17">
        <v>0.187</v>
      </c>
      <c r="P2198" s="17">
        <v>0.04</v>
      </c>
      <c r="Q2198" s="17">
        <v>0.58699999999999997</v>
      </c>
      <c r="R2198" s="17">
        <v>0.22700000000000001</v>
      </c>
    </row>
    <row r="2199" spans="1:18" x14ac:dyDescent="0.25">
      <c r="A2199" t="s">
        <v>57</v>
      </c>
      <c r="B2199" t="s">
        <v>377</v>
      </c>
      <c r="C2199" t="s">
        <v>165</v>
      </c>
      <c r="D2199">
        <v>4</v>
      </c>
      <c r="E2199">
        <v>65</v>
      </c>
      <c r="F2199" s="17">
        <v>0.4</v>
      </c>
      <c r="G2199" s="17">
        <v>0.47699999999999998</v>
      </c>
      <c r="H2199" s="17">
        <v>9.1999999999999998E-2</v>
      </c>
      <c r="I2199" s="17">
        <v>3.1E-2</v>
      </c>
      <c r="J2199" s="17">
        <v>0.6</v>
      </c>
      <c r="K2199" s="17">
        <v>0.123</v>
      </c>
      <c r="L2199">
        <v>66</v>
      </c>
      <c r="M2199" s="17">
        <v>0.45500000000000002</v>
      </c>
      <c r="N2199" s="17">
        <v>0.318</v>
      </c>
      <c r="O2199" s="17">
        <v>0.19700000000000001</v>
      </c>
      <c r="P2199" s="17">
        <v>0.03</v>
      </c>
      <c r="Q2199" s="17">
        <v>0.54500000000000004</v>
      </c>
      <c r="R2199" s="17">
        <v>0.22700000000000001</v>
      </c>
    </row>
    <row r="2200" spans="1:18" x14ac:dyDescent="0.25">
      <c r="A2200" t="s">
        <v>57</v>
      </c>
      <c r="B2200" t="s">
        <v>377</v>
      </c>
      <c r="C2200" t="s">
        <v>165</v>
      </c>
      <c r="D2200">
        <v>5</v>
      </c>
      <c r="E2200">
        <v>71</v>
      </c>
      <c r="F2200" s="17">
        <v>0.47899999999999998</v>
      </c>
      <c r="G2200" s="17">
        <v>0.40799999999999997</v>
      </c>
      <c r="H2200" s="17">
        <v>0.113</v>
      </c>
      <c r="I2200" s="17">
        <v>0</v>
      </c>
      <c r="J2200" s="17">
        <v>0.52100000000000002</v>
      </c>
      <c r="K2200" s="17">
        <v>0.113</v>
      </c>
      <c r="L2200">
        <v>72</v>
      </c>
      <c r="M2200" s="17">
        <v>0.36099999999999999</v>
      </c>
      <c r="N2200" s="17">
        <v>0.58299999999999996</v>
      </c>
      <c r="O2200" s="17">
        <v>2.8000000000000001E-2</v>
      </c>
      <c r="P2200" s="17">
        <v>2.8000000000000001E-2</v>
      </c>
      <c r="Q2200" s="17">
        <v>0.63900000000000001</v>
      </c>
      <c r="R2200" s="17">
        <v>5.6000000000000001E-2</v>
      </c>
    </row>
    <row r="2201" spans="1:18" x14ac:dyDescent="0.25">
      <c r="A2201" t="s">
        <v>57</v>
      </c>
      <c r="B2201" t="s">
        <v>377</v>
      </c>
      <c r="C2201" t="s">
        <v>167</v>
      </c>
      <c r="D2201">
        <v>3</v>
      </c>
      <c r="E2201">
        <v>77</v>
      </c>
      <c r="F2201" s="17">
        <v>0.42899999999999999</v>
      </c>
      <c r="G2201" s="17">
        <v>0.45500000000000002</v>
      </c>
      <c r="H2201" s="17">
        <v>0.104</v>
      </c>
      <c r="I2201" s="17">
        <v>1.2999999999999999E-2</v>
      </c>
      <c r="J2201" s="17">
        <v>0.57199999999999995</v>
      </c>
      <c r="K2201" s="17">
        <v>0.11700000000000001</v>
      </c>
    </row>
    <row r="2202" spans="1:18" x14ac:dyDescent="0.25">
      <c r="A2202" t="s">
        <v>57</v>
      </c>
      <c r="B2202" t="s">
        <v>377</v>
      </c>
      <c r="C2202" t="s">
        <v>167</v>
      </c>
      <c r="D2202">
        <v>4</v>
      </c>
      <c r="E2202">
        <v>65</v>
      </c>
      <c r="F2202" s="17">
        <v>0.41499999999999998</v>
      </c>
      <c r="G2202" s="17">
        <v>0.44600000000000001</v>
      </c>
      <c r="H2202" s="17">
        <v>0.108</v>
      </c>
      <c r="I2202" s="17">
        <v>3.1E-2</v>
      </c>
      <c r="J2202" s="17">
        <v>0.58499999999999996</v>
      </c>
      <c r="K2202" s="17">
        <v>0.13900000000000001</v>
      </c>
    </row>
    <row r="2203" spans="1:18" x14ac:dyDescent="0.25">
      <c r="A2203" t="s">
        <v>57</v>
      </c>
      <c r="B2203" t="s">
        <v>377</v>
      </c>
      <c r="C2203" t="s">
        <v>167</v>
      </c>
      <c r="D2203">
        <v>5</v>
      </c>
      <c r="E2203">
        <v>71</v>
      </c>
      <c r="F2203" s="17">
        <v>0.59199999999999997</v>
      </c>
      <c r="G2203" s="17">
        <v>0.31</v>
      </c>
      <c r="H2203" s="17">
        <v>9.9000000000000005E-2</v>
      </c>
      <c r="I2203" s="17">
        <v>0</v>
      </c>
      <c r="J2203" s="17">
        <v>0.40899999999999997</v>
      </c>
      <c r="K2203" s="17">
        <v>9.9000000000000005E-2</v>
      </c>
      <c r="L2203">
        <v>71</v>
      </c>
      <c r="M2203" s="17">
        <v>0.70399999999999996</v>
      </c>
      <c r="N2203" s="17">
        <v>0.23899999999999999</v>
      </c>
      <c r="O2203" s="17">
        <v>5.6000000000000001E-2</v>
      </c>
      <c r="P2203" s="17">
        <v>0</v>
      </c>
      <c r="Q2203" s="17">
        <v>0.29499999999999998</v>
      </c>
      <c r="R2203" s="17">
        <v>5.6000000000000001E-2</v>
      </c>
    </row>
    <row r="2204" spans="1:18" x14ac:dyDescent="0.25">
      <c r="A2204" t="s">
        <v>57</v>
      </c>
      <c r="B2204" t="s">
        <v>377</v>
      </c>
      <c r="C2204" t="s">
        <v>193</v>
      </c>
      <c r="D2204">
        <v>3</v>
      </c>
      <c r="E2204">
        <v>74</v>
      </c>
      <c r="F2204" s="17">
        <v>0.59499999999999997</v>
      </c>
      <c r="G2204" s="17">
        <v>0.35099999999999998</v>
      </c>
      <c r="H2204" s="17">
        <v>4.1000000000000002E-2</v>
      </c>
      <c r="I2204" s="17">
        <v>1.4E-2</v>
      </c>
      <c r="J2204" s="17">
        <v>0.40600000000000003</v>
      </c>
      <c r="K2204" s="17">
        <v>5.5E-2</v>
      </c>
    </row>
    <row r="2205" spans="1:18" x14ac:dyDescent="0.25">
      <c r="A2205" t="s">
        <v>57</v>
      </c>
      <c r="B2205" t="s">
        <v>377</v>
      </c>
      <c r="C2205" t="s">
        <v>193</v>
      </c>
      <c r="D2205">
        <v>4</v>
      </c>
      <c r="E2205">
        <v>64</v>
      </c>
      <c r="F2205" s="17">
        <v>0.53100000000000003</v>
      </c>
      <c r="G2205" s="17">
        <v>0.34399999999999997</v>
      </c>
      <c r="H2205" s="17">
        <v>9.4E-2</v>
      </c>
      <c r="I2205" s="17">
        <v>3.1E-2</v>
      </c>
      <c r="J2205" s="17">
        <v>0.46899999999999997</v>
      </c>
      <c r="K2205" s="17">
        <v>0.125</v>
      </c>
    </row>
    <row r="2206" spans="1:18" x14ac:dyDescent="0.25">
      <c r="A2206" t="s">
        <v>57</v>
      </c>
      <c r="B2206" t="s">
        <v>377</v>
      </c>
      <c r="C2206" t="s">
        <v>193</v>
      </c>
      <c r="D2206">
        <v>5</v>
      </c>
      <c r="E2206">
        <v>70</v>
      </c>
      <c r="F2206" s="17">
        <v>0.68600000000000005</v>
      </c>
      <c r="G2206" s="17">
        <v>0.27100000000000002</v>
      </c>
      <c r="H2206" s="17">
        <v>4.2999999999999997E-2</v>
      </c>
      <c r="I2206" s="17">
        <v>0</v>
      </c>
      <c r="J2206" s="17">
        <v>0.314</v>
      </c>
      <c r="K2206" s="17">
        <v>4.2999999999999997E-2</v>
      </c>
      <c r="L2206">
        <v>69</v>
      </c>
      <c r="M2206" s="17">
        <v>0.57999999999999996</v>
      </c>
      <c r="N2206" s="17">
        <v>0.36199999999999999</v>
      </c>
      <c r="O2206" s="17">
        <v>4.2999999999999997E-2</v>
      </c>
      <c r="P2206" s="17">
        <v>1.4E-2</v>
      </c>
      <c r="Q2206" s="17">
        <v>0.41899999999999998</v>
      </c>
      <c r="R2206" s="17">
        <v>5.7000000000000002E-2</v>
      </c>
    </row>
    <row r="2207" spans="1:18" x14ac:dyDescent="0.25">
      <c r="A2207" t="s">
        <v>57</v>
      </c>
      <c r="B2207" t="s">
        <v>378</v>
      </c>
      <c r="C2207" t="s">
        <v>186</v>
      </c>
      <c r="D2207">
        <v>3</v>
      </c>
      <c r="E2207">
        <v>66</v>
      </c>
      <c r="F2207" s="17">
        <v>0.24199999999999999</v>
      </c>
      <c r="G2207" s="17">
        <v>0.40899999999999997</v>
      </c>
      <c r="H2207" s="17">
        <v>0.25800000000000001</v>
      </c>
      <c r="I2207" s="17">
        <v>9.0999999999999998E-2</v>
      </c>
      <c r="J2207" s="17">
        <v>0.75800000000000001</v>
      </c>
      <c r="K2207" s="17">
        <v>0.34899999999999998</v>
      </c>
      <c r="L2207">
        <v>61</v>
      </c>
      <c r="M2207" s="17">
        <v>0.16400000000000001</v>
      </c>
      <c r="N2207" s="17">
        <v>0.49199999999999999</v>
      </c>
      <c r="O2207" s="17">
        <v>0.29499999999999998</v>
      </c>
      <c r="P2207" s="17">
        <v>4.9000000000000002E-2</v>
      </c>
      <c r="Q2207" s="17">
        <v>0.83599999999999997</v>
      </c>
      <c r="R2207" s="17">
        <v>0.34399999999999997</v>
      </c>
    </row>
    <row r="2208" spans="1:18" x14ac:dyDescent="0.25">
      <c r="A2208" t="s">
        <v>57</v>
      </c>
      <c r="B2208" t="s">
        <v>378</v>
      </c>
      <c r="C2208" t="s">
        <v>186</v>
      </c>
      <c r="D2208">
        <v>4</v>
      </c>
      <c r="E2208">
        <v>63</v>
      </c>
      <c r="F2208" s="17">
        <v>0.317</v>
      </c>
      <c r="G2208" s="17">
        <v>0.41299999999999998</v>
      </c>
      <c r="H2208" s="17">
        <v>0.222</v>
      </c>
      <c r="I2208" s="17">
        <v>4.8000000000000001E-2</v>
      </c>
      <c r="J2208" s="17">
        <v>0.68300000000000005</v>
      </c>
      <c r="K2208" s="17">
        <v>0.27</v>
      </c>
      <c r="L2208">
        <v>70</v>
      </c>
      <c r="M2208" s="17">
        <v>0.3</v>
      </c>
      <c r="N2208" s="17">
        <v>0.4</v>
      </c>
      <c r="O2208" s="17">
        <v>0.24299999999999999</v>
      </c>
      <c r="P2208" s="17">
        <v>5.7000000000000002E-2</v>
      </c>
      <c r="Q2208" s="17">
        <v>0.7</v>
      </c>
      <c r="R2208" s="17">
        <v>0.3</v>
      </c>
    </row>
    <row r="2209" spans="1:18" x14ac:dyDescent="0.25">
      <c r="A2209" t="s">
        <v>57</v>
      </c>
      <c r="B2209" t="s">
        <v>378</v>
      </c>
      <c r="C2209" t="s">
        <v>186</v>
      </c>
      <c r="D2209">
        <v>5</v>
      </c>
      <c r="E2209">
        <v>51</v>
      </c>
      <c r="F2209" s="17">
        <v>0.216</v>
      </c>
      <c r="G2209" s="17">
        <v>0.54900000000000004</v>
      </c>
      <c r="H2209" s="17">
        <v>0.23499999999999999</v>
      </c>
      <c r="I2209" s="17">
        <v>0</v>
      </c>
      <c r="J2209" s="17">
        <v>0.78400000000000003</v>
      </c>
      <c r="K2209" s="17">
        <v>0.23499999999999999</v>
      </c>
      <c r="L2209">
        <v>52</v>
      </c>
      <c r="M2209" s="17">
        <v>0.28799999999999998</v>
      </c>
      <c r="N2209" s="17">
        <v>0.28799999999999998</v>
      </c>
      <c r="O2209" s="17">
        <v>0.38500000000000001</v>
      </c>
      <c r="P2209" s="17">
        <v>3.7999999999999999E-2</v>
      </c>
      <c r="Q2209" s="17">
        <v>0.71099999999999997</v>
      </c>
      <c r="R2209" s="17">
        <v>0.42299999999999999</v>
      </c>
    </row>
    <row r="2210" spans="1:18" x14ac:dyDescent="0.25">
      <c r="A2210" t="s">
        <v>57</v>
      </c>
      <c r="B2210" t="s">
        <v>378</v>
      </c>
      <c r="C2210" t="s">
        <v>165</v>
      </c>
      <c r="D2210">
        <v>3</v>
      </c>
      <c r="E2210">
        <v>68</v>
      </c>
      <c r="F2210" s="17">
        <v>0.20599999999999999</v>
      </c>
      <c r="G2210" s="17">
        <v>0.36799999999999999</v>
      </c>
      <c r="H2210" s="17">
        <v>0.33800000000000002</v>
      </c>
      <c r="I2210" s="17">
        <v>8.7999999999999995E-2</v>
      </c>
      <c r="J2210" s="17">
        <v>0.79400000000000004</v>
      </c>
      <c r="K2210" s="17">
        <v>0.42599999999999999</v>
      </c>
      <c r="L2210">
        <v>62</v>
      </c>
      <c r="M2210" s="17">
        <v>0.21</v>
      </c>
      <c r="N2210" s="17">
        <v>0.35499999999999998</v>
      </c>
      <c r="O2210" s="17">
        <v>0.35499999999999998</v>
      </c>
      <c r="P2210" s="17">
        <v>8.1000000000000003E-2</v>
      </c>
      <c r="Q2210" s="17">
        <v>0.79100000000000004</v>
      </c>
      <c r="R2210" s="17">
        <v>0.436</v>
      </c>
    </row>
    <row r="2211" spans="1:18" x14ac:dyDescent="0.25">
      <c r="A2211" t="s">
        <v>57</v>
      </c>
      <c r="B2211" t="s">
        <v>378</v>
      </c>
      <c r="C2211" t="s">
        <v>165</v>
      </c>
      <c r="D2211">
        <v>4</v>
      </c>
      <c r="E2211">
        <v>65</v>
      </c>
      <c r="F2211" s="17">
        <v>0.27700000000000002</v>
      </c>
      <c r="G2211" s="17">
        <v>0.41499999999999998</v>
      </c>
      <c r="H2211" s="17">
        <v>0.23100000000000001</v>
      </c>
      <c r="I2211" s="17">
        <v>7.6999999999999999E-2</v>
      </c>
      <c r="J2211" s="17">
        <v>0.72299999999999998</v>
      </c>
      <c r="K2211" s="17">
        <v>0.308</v>
      </c>
      <c r="L2211">
        <v>75</v>
      </c>
      <c r="M2211" s="17">
        <v>0.24</v>
      </c>
      <c r="N2211" s="17">
        <v>0.44</v>
      </c>
      <c r="O2211" s="17">
        <v>0.28000000000000003</v>
      </c>
      <c r="P2211" s="17">
        <v>0.04</v>
      </c>
      <c r="Q2211" s="17">
        <v>0.76</v>
      </c>
      <c r="R2211" s="17">
        <v>0.32</v>
      </c>
    </row>
    <row r="2212" spans="1:18" x14ac:dyDescent="0.25">
      <c r="A2212" t="s">
        <v>57</v>
      </c>
      <c r="B2212" t="s">
        <v>378</v>
      </c>
      <c r="C2212" t="s">
        <v>165</v>
      </c>
      <c r="D2212">
        <v>5</v>
      </c>
      <c r="E2212">
        <v>55</v>
      </c>
      <c r="F2212" s="17">
        <v>0.309</v>
      </c>
      <c r="G2212" s="17">
        <v>0.58199999999999996</v>
      </c>
      <c r="H2212" s="17">
        <v>9.0999999999999998E-2</v>
      </c>
      <c r="I2212" s="17">
        <v>1.7999999999999999E-2</v>
      </c>
      <c r="J2212" s="17">
        <v>0.69099999999999995</v>
      </c>
      <c r="K2212" s="17">
        <v>0.109</v>
      </c>
      <c r="L2212">
        <v>53</v>
      </c>
      <c r="M2212" s="17">
        <v>0.17</v>
      </c>
      <c r="N2212" s="17">
        <v>0.50900000000000001</v>
      </c>
      <c r="O2212" s="17">
        <v>0.28299999999999997</v>
      </c>
      <c r="P2212" s="17">
        <v>3.7999999999999999E-2</v>
      </c>
      <c r="Q2212" s="17">
        <v>0.83</v>
      </c>
      <c r="R2212" s="17">
        <v>0.32100000000000001</v>
      </c>
    </row>
    <row r="2213" spans="1:18" x14ac:dyDescent="0.25">
      <c r="A2213" t="s">
        <v>57</v>
      </c>
      <c r="B2213" t="s">
        <v>378</v>
      </c>
      <c r="C2213" t="s">
        <v>167</v>
      </c>
      <c r="D2213">
        <v>3</v>
      </c>
      <c r="E2213">
        <v>68</v>
      </c>
      <c r="F2213" s="17">
        <v>0.221</v>
      </c>
      <c r="G2213" s="17">
        <v>0.5</v>
      </c>
      <c r="H2213" s="17">
        <v>0.16200000000000001</v>
      </c>
      <c r="I2213" s="17">
        <v>0.11799999999999999</v>
      </c>
      <c r="J2213" s="17">
        <v>0.78</v>
      </c>
      <c r="K2213" s="17">
        <v>0.28000000000000003</v>
      </c>
    </row>
    <row r="2214" spans="1:18" x14ac:dyDescent="0.25">
      <c r="A2214" t="s">
        <v>57</v>
      </c>
      <c r="B2214" t="s">
        <v>378</v>
      </c>
      <c r="C2214" t="s">
        <v>167</v>
      </c>
      <c r="D2214">
        <v>4</v>
      </c>
      <c r="E2214">
        <v>66</v>
      </c>
      <c r="F2214" s="17">
        <v>0.39400000000000002</v>
      </c>
      <c r="G2214" s="17">
        <v>0.379</v>
      </c>
      <c r="H2214" s="17">
        <v>0.182</v>
      </c>
      <c r="I2214" s="17">
        <v>4.4999999999999998E-2</v>
      </c>
      <c r="J2214" s="17">
        <v>0.60599999999999998</v>
      </c>
      <c r="K2214" s="17">
        <v>0.22700000000000001</v>
      </c>
    </row>
    <row r="2215" spans="1:18" x14ac:dyDescent="0.25">
      <c r="A2215" t="s">
        <v>57</v>
      </c>
      <c r="B2215" t="s">
        <v>378</v>
      </c>
      <c r="C2215" t="s">
        <v>167</v>
      </c>
      <c r="D2215">
        <v>5</v>
      </c>
      <c r="E2215">
        <v>55</v>
      </c>
      <c r="F2215" s="17">
        <v>0.49099999999999999</v>
      </c>
      <c r="G2215" s="17">
        <v>0.36399999999999999</v>
      </c>
      <c r="H2215" s="17">
        <v>0.14499999999999999</v>
      </c>
      <c r="I2215" s="17">
        <v>0</v>
      </c>
      <c r="J2215" s="17">
        <v>0.50900000000000001</v>
      </c>
      <c r="K2215" s="17">
        <v>0.14499999999999999</v>
      </c>
      <c r="L2215">
        <v>53</v>
      </c>
      <c r="M2215" s="17">
        <v>0.39600000000000002</v>
      </c>
      <c r="N2215" s="17">
        <v>0.35799999999999998</v>
      </c>
      <c r="O2215" s="17">
        <v>0.20799999999999999</v>
      </c>
      <c r="P2215" s="17">
        <v>3.7999999999999999E-2</v>
      </c>
      <c r="Q2215" s="17">
        <v>0.60399999999999998</v>
      </c>
      <c r="R2215" s="17">
        <v>0.246</v>
      </c>
    </row>
    <row r="2216" spans="1:18" x14ac:dyDescent="0.25">
      <c r="A2216" t="s">
        <v>57</v>
      </c>
      <c r="B2216" t="s">
        <v>378</v>
      </c>
      <c r="C2216" t="s">
        <v>193</v>
      </c>
      <c r="D2216">
        <v>3</v>
      </c>
      <c r="E2216">
        <v>66</v>
      </c>
      <c r="F2216" s="17">
        <v>0.152</v>
      </c>
      <c r="G2216" s="17">
        <v>0.57599999999999996</v>
      </c>
      <c r="H2216" s="17">
        <v>0.19700000000000001</v>
      </c>
      <c r="I2216" s="17">
        <v>7.5999999999999998E-2</v>
      </c>
      <c r="J2216" s="17">
        <v>0.84899999999999998</v>
      </c>
      <c r="K2216" s="17">
        <v>0.27300000000000002</v>
      </c>
    </row>
    <row r="2217" spans="1:18" x14ac:dyDescent="0.25">
      <c r="A2217" t="s">
        <v>57</v>
      </c>
      <c r="B2217" t="s">
        <v>378</v>
      </c>
      <c r="C2217" t="s">
        <v>193</v>
      </c>
      <c r="D2217">
        <v>4</v>
      </c>
      <c r="E2217">
        <v>63</v>
      </c>
      <c r="F2217" s="17">
        <v>0.41299999999999998</v>
      </c>
      <c r="G2217" s="17">
        <v>0.36499999999999999</v>
      </c>
      <c r="H2217" s="17">
        <v>0.20599999999999999</v>
      </c>
      <c r="I2217" s="17">
        <v>1.6E-2</v>
      </c>
      <c r="J2217" s="17">
        <v>0.58699999999999997</v>
      </c>
      <c r="K2217" s="17">
        <v>0.222</v>
      </c>
    </row>
    <row r="2218" spans="1:18" x14ac:dyDescent="0.25">
      <c r="A2218" t="s">
        <v>57</v>
      </c>
      <c r="B2218" t="s">
        <v>378</v>
      </c>
      <c r="C2218" t="s">
        <v>193</v>
      </c>
      <c r="D2218">
        <v>5</v>
      </c>
      <c r="E2218">
        <v>51</v>
      </c>
      <c r="F2218" s="17">
        <v>0.35299999999999998</v>
      </c>
      <c r="G2218" s="17">
        <v>0.54900000000000004</v>
      </c>
      <c r="H2218" s="17">
        <v>5.8999999999999997E-2</v>
      </c>
      <c r="I2218" s="17">
        <v>3.9E-2</v>
      </c>
      <c r="J2218" s="17">
        <v>0.64700000000000002</v>
      </c>
      <c r="K2218" s="17">
        <v>9.8000000000000004E-2</v>
      </c>
      <c r="L2218">
        <v>52</v>
      </c>
      <c r="M2218" s="17">
        <v>0.32700000000000001</v>
      </c>
      <c r="N2218" s="17">
        <v>0.48099999999999998</v>
      </c>
      <c r="O2218" s="17">
        <v>0.13500000000000001</v>
      </c>
      <c r="P2218" s="17">
        <v>5.8000000000000003E-2</v>
      </c>
      <c r="Q2218" s="17">
        <v>0.67400000000000004</v>
      </c>
      <c r="R2218" s="17">
        <v>0.193</v>
      </c>
    </row>
    <row r="2219" spans="1:18" x14ac:dyDescent="0.25">
      <c r="A2219" t="s">
        <v>57</v>
      </c>
      <c r="B2219" t="s">
        <v>379</v>
      </c>
      <c r="C2219" t="s">
        <v>186</v>
      </c>
      <c r="D2219">
        <v>3</v>
      </c>
      <c r="E2219">
        <v>75</v>
      </c>
      <c r="F2219" s="17">
        <v>0.17299999999999999</v>
      </c>
      <c r="G2219" s="17">
        <v>0.16</v>
      </c>
      <c r="H2219" s="17">
        <v>0.48</v>
      </c>
      <c r="I2219" s="17">
        <v>0.187</v>
      </c>
      <c r="J2219" s="17">
        <v>0.82699999999999996</v>
      </c>
      <c r="K2219" s="17">
        <v>0.66700000000000004</v>
      </c>
      <c r="L2219">
        <v>62</v>
      </c>
      <c r="M2219" s="17">
        <v>0.113</v>
      </c>
      <c r="N2219" s="17">
        <v>0.22600000000000001</v>
      </c>
      <c r="O2219" s="17">
        <v>0.41899999999999998</v>
      </c>
      <c r="P2219" s="17">
        <v>0.24199999999999999</v>
      </c>
      <c r="Q2219" s="17">
        <v>0.88700000000000001</v>
      </c>
      <c r="R2219" s="17">
        <v>0.66100000000000003</v>
      </c>
    </row>
    <row r="2220" spans="1:18" x14ac:dyDescent="0.25">
      <c r="A2220" t="s">
        <v>57</v>
      </c>
      <c r="B2220" t="s">
        <v>379</v>
      </c>
      <c r="C2220" t="s">
        <v>186</v>
      </c>
      <c r="D2220">
        <v>4</v>
      </c>
      <c r="E2220">
        <v>62</v>
      </c>
      <c r="F2220" s="17">
        <v>0.129</v>
      </c>
      <c r="G2220" s="17">
        <v>0.38700000000000001</v>
      </c>
      <c r="H2220" s="17">
        <v>0.371</v>
      </c>
      <c r="I2220" s="17">
        <v>0.113</v>
      </c>
      <c r="J2220" s="17">
        <v>0.871</v>
      </c>
      <c r="K2220" s="17">
        <v>0.48399999999999999</v>
      </c>
      <c r="L2220">
        <v>65</v>
      </c>
      <c r="M2220" s="17">
        <v>0.13800000000000001</v>
      </c>
      <c r="N2220" s="17">
        <v>0.154</v>
      </c>
      <c r="O2220" s="17">
        <v>0.4</v>
      </c>
      <c r="P2220" s="17">
        <v>0.308</v>
      </c>
      <c r="Q2220" s="17">
        <v>0.86199999999999999</v>
      </c>
      <c r="R2220" s="17">
        <v>0.70799999999999996</v>
      </c>
    </row>
    <row r="2221" spans="1:18" x14ac:dyDescent="0.25">
      <c r="A2221" t="s">
        <v>57</v>
      </c>
      <c r="B2221" t="s">
        <v>379</v>
      </c>
      <c r="C2221" t="s">
        <v>186</v>
      </c>
      <c r="D2221">
        <v>5</v>
      </c>
      <c r="E2221">
        <v>57</v>
      </c>
      <c r="F2221" s="17">
        <v>7.0000000000000007E-2</v>
      </c>
      <c r="G2221" s="17">
        <v>0.29799999999999999</v>
      </c>
      <c r="H2221" s="17">
        <v>0.54400000000000004</v>
      </c>
      <c r="I2221" s="17">
        <v>8.7999999999999995E-2</v>
      </c>
      <c r="J2221" s="17">
        <v>0.93</v>
      </c>
      <c r="K2221" s="17">
        <v>0.63200000000000001</v>
      </c>
      <c r="L2221">
        <v>58</v>
      </c>
      <c r="M2221" s="17">
        <v>8.5999999999999993E-2</v>
      </c>
      <c r="N2221" s="17">
        <v>0.39700000000000002</v>
      </c>
      <c r="O2221" s="17">
        <v>0.5</v>
      </c>
      <c r="P2221" s="17">
        <v>1.7000000000000001E-2</v>
      </c>
      <c r="Q2221" s="17">
        <v>0.91400000000000003</v>
      </c>
      <c r="R2221" s="17">
        <v>0.51700000000000002</v>
      </c>
    </row>
    <row r="2222" spans="1:18" x14ac:dyDescent="0.25">
      <c r="A2222" t="s">
        <v>57</v>
      </c>
      <c r="B2222" t="s">
        <v>379</v>
      </c>
      <c r="C2222" t="s">
        <v>165</v>
      </c>
      <c r="D2222">
        <v>3</v>
      </c>
      <c r="E2222">
        <v>74</v>
      </c>
      <c r="F2222" s="17">
        <v>0.14899999999999999</v>
      </c>
      <c r="G2222" s="17">
        <v>0.28399999999999997</v>
      </c>
      <c r="H2222" s="17">
        <v>0.39200000000000002</v>
      </c>
      <c r="I2222" s="17">
        <v>0.17599999999999999</v>
      </c>
      <c r="J2222" s="17">
        <v>0.85199999999999998</v>
      </c>
      <c r="K2222" s="17">
        <v>0.56799999999999995</v>
      </c>
      <c r="L2222">
        <v>63</v>
      </c>
      <c r="M2222" s="17">
        <v>7.9000000000000001E-2</v>
      </c>
      <c r="N2222" s="17">
        <v>0.30199999999999999</v>
      </c>
      <c r="O2222" s="17">
        <v>0.44400000000000001</v>
      </c>
      <c r="P2222" s="17">
        <v>0.17499999999999999</v>
      </c>
      <c r="Q2222" s="17">
        <v>0.92100000000000004</v>
      </c>
      <c r="R2222" s="17">
        <v>0.61899999999999999</v>
      </c>
    </row>
    <row r="2223" spans="1:18" x14ac:dyDescent="0.25">
      <c r="A2223" t="s">
        <v>57</v>
      </c>
      <c r="B2223" t="s">
        <v>379</v>
      </c>
      <c r="C2223" t="s">
        <v>165</v>
      </c>
      <c r="D2223">
        <v>4</v>
      </c>
      <c r="E2223">
        <v>63</v>
      </c>
      <c r="F2223" s="17">
        <v>0.14299999999999999</v>
      </c>
      <c r="G2223" s="17">
        <v>0.39700000000000002</v>
      </c>
      <c r="H2223" s="17">
        <v>0.36499999999999999</v>
      </c>
      <c r="I2223" s="17">
        <v>9.5000000000000001E-2</v>
      </c>
      <c r="J2223" s="17">
        <v>0.85699999999999998</v>
      </c>
      <c r="K2223" s="17">
        <v>0.46</v>
      </c>
      <c r="L2223">
        <v>65</v>
      </c>
      <c r="M2223" s="17">
        <v>0.13800000000000001</v>
      </c>
      <c r="N2223" s="17">
        <v>0.185</v>
      </c>
      <c r="O2223" s="17">
        <v>0.41499999999999998</v>
      </c>
      <c r="P2223" s="17">
        <v>0.26200000000000001</v>
      </c>
      <c r="Q2223" s="17">
        <v>0.86199999999999999</v>
      </c>
      <c r="R2223" s="17">
        <v>0.67700000000000005</v>
      </c>
    </row>
    <row r="2224" spans="1:18" x14ac:dyDescent="0.25">
      <c r="A2224" t="s">
        <v>57</v>
      </c>
      <c r="B2224" t="s">
        <v>379</v>
      </c>
      <c r="C2224" t="s">
        <v>165</v>
      </c>
      <c r="D2224">
        <v>5</v>
      </c>
      <c r="E2224">
        <v>57</v>
      </c>
      <c r="F2224" s="17">
        <v>0.246</v>
      </c>
      <c r="G2224" s="17">
        <v>0.33300000000000002</v>
      </c>
      <c r="H2224" s="17">
        <v>0.33300000000000002</v>
      </c>
      <c r="I2224" s="17">
        <v>8.7999999999999995E-2</v>
      </c>
      <c r="J2224" s="17">
        <v>0.754</v>
      </c>
      <c r="K2224" s="17">
        <v>0.42099999999999999</v>
      </c>
      <c r="L2224">
        <v>59</v>
      </c>
      <c r="M2224" s="17">
        <v>0.20300000000000001</v>
      </c>
      <c r="N2224" s="17">
        <v>0.47499999999999998</v>
      </c>
      <c r="O2224" s="17">
        <v>0.22</v>
      </c>
      <c r="P2224" s="17">
        <v>0.10199999999999999</v>
      </c>
      <c r="Q2224" s="17">
        <v>0.79700000000000004</v>
      </c>
      <c r="R2224" s="17">
        <v>0.32200000000000001</v>
      </c>
    </row>
    <row r="2225" spans="1:18" x14ac:dyDescent="0.25">
      <c r="A2225" t="s">
        <v>57</v>
      </c>
      <c r="B2225" t="s">
        <v>379</v>
      </c>
      <c r="C2225" t="s">
        <v>167</v>
      </c>
      <c r="D2225">
        <v>3</v>
      </c>
      <c r="E2225">
        <v>75</v>
      </c>
      <c r="F2225" s="17">
        <v>0.12</v>
      </c>
      <c r="G2225" s="17">
        <v>0.24</v>
      </c>
      <c r="H2225" s="17">
        <v>0.373</v>
      </c>
      <c r="I2225" s="17">
        <v>0.26700000000000002</v>
      </c>
      <c r="J2225" s="17">
        <v>0.88</v>
      </c>
      <c r="K2225" s="17">
        <v>0.64</v>
      </c>
    </row>
    <row r="2226" spans="1:18" x14ac:dyDescent="0.25">
      <c r="A2226" t="s">
        <v>57</v>
      </c>
      <c r="B2226" t="s">
        <v>379</v>
      </c>
      <c r="C2226" t="s">
        <v>167</v>
      </c>
      <c r="D2226">
        <v>4</v>
      </c>
      <c r="E2226">
        <v>63</v>
      </c>
      <c r="F2226" s="17">
        <v>9.5000000000000001E-2</v>
      </c>
      <c r="G2226" s="17">
        <v>0.41299999999999998</v>
      </c>
      <c r="H2226" s="17">
        <v>0.36499999999999999</v>
      </c>
      <c r="I2226" s="17">
        <v>0.127</v>
      </c>
      <c r="J2226" s="17">
        <v>0.90500000000000003</v>
      </c>
      <c r="K2226" s="17">
        <v>0.49199999999999999</v>
      </c>
    </row>
    <row r="2227" spans="1:18" x14ac:dyDescent="0.25">
      <c r="A2227" t="s">
        <v>57</v>
      </c>
      <c r="B2227" t="s">
        <v>379</v>
      </c>
      <c r="C2227" t="s">
        <v>167</v>
      </c>
      <c r="D2227">
        <v>5</v>
      </c>
      <c r="E2227">
        <v>57</v>
      </c>
      <c r="F2227" s="17">
        <v>0.28100000000000003</v>
      </c>
      <c r="G2227" s="17">
        <v>0.35099999999999998</v>
      </c>
      <c r="H2227" s="17">
        <v>0.28100000000000003</v>
      </c>
      <c r="I2227" s="17">
        <v>8.7999999999999995E-2</v>
      </c>
      <c r="J2227" s="17">
        <v>0.72</v>
      </c>
      <c r="K2227" s="17">
        <v>0.36899999999999999</v>
      </c>
      <c r="L2227">
        <v>59</v>
      </c>
      <c r="M2227" s="17">
        <v>0.27100000000000002</v>
      </c>
      <c r="N2227" s="17">
        <v>0.42399999999999999</v>
      </c>
      <c r="O2227" s="17">
        <v>0.254</v>
      </c>
      <c r="P2227" s="17">
        <v>5.0999999999999997E-2</v>
      </c>
      <c r="Q2227" s="17">
        <v>0.72899999999999998</v>
      </c>
      <c r="R2227" s="17">
        <v>0.30499999999999999</v>
      </c>
    </row>
    <row r="2228" spans="1:18" x14ac:dyDescent="0.25">
      <c r="A2228" t="s">
        <v>57</v>
      </c>
      <c r="B2228" t="s">
        <v>379</v>
      </c>
      <c r="C2228" t="s">
        <v>193</v>
      </c>
      <c r="D2228">
        <v>3</v>
      </c>
      <c r="E2228">
        <v>74</v>
      </c>
      <c r="F2228" s="17">
        <v>0.16200000000000001</v>
      </c>
      <c r="G2228" s="17">
        <v>0.33800000000000002</v>
      </c>
      <c r="H2228" s="17">
        <v>0.36499999999999999</v>
      </c>
      <c r="I2228" s="17">
        <v>0.13500000000000001</v>
      </c>
      <c r="J2228" s="17">
        <v>0.83799999999999997</v>
      </c>
      <c r="K2228" s="17">
        <v>0.5</v>
      </c>
    </row>
    <row r="2229" spans="1:18" x14ac:dyDescent="0.25">
      <c r="A2229" t="s">
        <v>57</v>
      </c>
      <c r="B2229" t="s">
        <v>379</v>
      </c>
      <c r="C2229" t="s">
        <v>193</v>
      </c>
      <c r="D2229">
        <v>4</v>
      </c>
      <c r="E2229">
        <v>62</v>
      </c>
      <c r="F2229" s="17">
        <v>0.14499999999999999</v>
      </c>
      <c r="G2229" s="17">
        <v>0.40300000000000002</v>
      </c>
      <c r="H2229" s="17">
        <v>0.30599999999999999</v>
      </c>
      <c r="I2229" s="17">
        <v>0.14499999999999999</v>
      </c>
      <c r="J2229" s="17">
        <v>0.85399999999999998</v>
      </c>
      <c r="K2229" s="17">
        <v>0.45100000000000001</v>
      </c>
    </row>
    <row r="2230" spans="1:18" x14ac:dyDescent="0.25">
      <c r="A2230" t="s">
        <v>57</v>
      </c>
      <c r="B2230" t="s">
        <v>379</v>
      </c>
      <c r="C2230" t="s">
        <v>193</v>
      </c>
      <c r="D2230">
        <v>5</v>
      </c>
      <c r="E2230">
        <v>57</v>
      </c>
      <c r="F2230" s="17">
        <v>0.14000000000000001</v>
      </c>
      <c r="G2230" s="17">
        <v>0.47399999999999998</v>
      </c>
      <c r="H2230" s="17">
        <v>0.28100000000000003</v>
      </c>
      <c r="I2230" s="17">
        <v>0.105</v>
      </c>
      <c r="J2230" s="17">
        <v>0.86</v>
      </c>
      <c r="K2230" s="17">
        <v>0.38600000000000001</v>
      </c>
      <c r="L2230">
        <v>57</v>
      </c>
      <c r="M2230" s="17">
        <v>0.21099999999999999</v>
      </c>
      <c r="N2230" s="17">
        <v>0.57899999999999996</v>
      </c>
      <c r="O2230" s="17">
        <v>0.193</v>
      </c>
      <c r="P2230" s="17">
        <v>1.7999999999999999E-2</v>
      </c>
      <c r="Q2230" s="17">
        <v>0.79</v>
      </c>
      <c r="R2230" s="17">
        <v>0.21099999999999999</v>
      </c>
    </row>
    <row r="2231" spans="1:18" x14ac:dyDescent="0.25">
      <c r="A2231" t="s">
        <v>57</v>
      </c>
      <c r="B2231" t="s">
        <v>380</v>
      </c>
      <c r="C2231" t="s">
        <v>186</v>
      </c>
      <c r="D2231">
        <v>3</v>
      </c>
      <c r="E2231">
        <v>60</v>
      </c>
      <c r="F2231" s="17">
        <v>0.26700000000000002</v>
      </c>
      <c r="G2231" s="17">
        <v>0.53300000000000003</v>
      </c>
      <c r="H2231" s="17">
        <v>0.2</v>
      </c>
      <c r="I2231" s="17">
        <v>0</v>
      </c>
      <c r="J2231" s="17">
        <v>0.73299999999999998</v>
      </c>
      <c r="K2231" s="17">
        <v>0.2</v>
      </c>
      <c r="L2231">
        <v>74</v>
      </c>
      <c r="M2231" s="17">
        <v>0.16200000000000001</v>
      </c>
      <c r="N2231" s="17">
        <v>0.47299999999999998</v>
      </c>
      <c r="O2231" s="17">
        <v>0.28399999999999997</v>
      </c>
      <c r="P2231" s="17">
        <v>8.1000000000000003E-2</v>
      </c>
      <c r="Q2231" s="17">
        <v>0.83799999999999997</v>
      </c>
      <c r="R2231" s="17">
        <v>0.36499999999999999</v>
      </c>
    </row>
    <row r="2232" spans="1:18" x14ac:dyDescent="0.25">
      <c r="A2232" t="s">
        <v>57</v>
      </c>
      <c r="B2232" t="s">
        <v>380</v>
      </c>
      <c r="C2232" t="s">
        <v>186</v>
      </c>
      <c r="D2232">
        <v>4</v>
      </c>
      <c r="E2232">
        <v>74</v>
      </c>
      <c r="F2232" s="17">
        <v>0.23</v>
      </c>
      <c r="G2232" s="17">
        <v>0.44600000000000001</v>
      </c>
      <c r="H2232" s="17">
        <v>0.27</v>
      </c>
      <c r="I2232" s="17">
        <v>5.3999999999999999E-2</v>
      </c>
      <c r="J2232" s="17">
        <v>0.77</v>
      </c>
      <c r="K2232" s="17">
        <v>0.32400000000000001</v>
      </c>
      <c r="L2232">
        <v>64</v>
      </c>
      <c r="M2232" s="17">
        <v>0.26600000000000001</v>
      </c>
      <c r="N2232" s="17">
        <v>0.35899999999999999</v>
      </c>
      <c r="O2232" s="17">
        <v>0.26600000000000001</v>
      </c>
      <c r="P2232" s="17">
        <v>0.109</v>
      </c>
      <c r="Q2232" s="17">
        <v>0.73399999999999999</v>
      </c>
      <c r="R2232" s="17">
        <v>0.375</v>
      </c>
    </row>
    <row r="2233" spans="1:18" x14ac:dyDescent="0.25">
      <c r="A2233" t="s">
        <v>57</v>
      </c>
      <c r="B2233" t="s">
        <v>380</v>
      </c>
      <c r="C2233" t="s">
        <v>186</v>
      </c>
      <c r="D2233">
        <v>5</v>
      </c>
      <c r="E2233">
        <v>68</v>
      </c>
      <c r="F2233" s="17">
        <v>0.11799999999999999</v>
      </c>
      <c r="G2233" s="17">
        <v>0.41199999999999998</v>
      </c>
      <c r="H2233" s="17">
        <v>0.45600000000000002</v>
      </c>
      <c r="I2233" s="17">
        <v>1.4999999999999999E-2</v>
      </c>
      <c r="J2233" s="17">
        <v>0.88300000000000001</v>
      </c>
      <c r="K2233" s="17">
        <v>0.47099999999999997</v>
      </c>
      <c r="L2233">
        <v>70</v>
      </c>
      <c r="M2233" s="17">
        <v>0.214</v>
      </c>
      <c r="N2233" s="17">
        <v>0.4</v>
      </c>
      <c r="O2233" s="17">
        <v>0.32900000000000001</v>
      </c>
      <c r="P2233" s="17">
        <v>5.7000000000000002E-2</v>
      </c>
      <c r="Q2233" s="17">
        <v>0.78600000000000003</v>
      </c>
      <c r="R2233" s="17">
        <v>0.38600000000000001</v>
      </c>
    </row>
    <row r="2234" spans="1:18" x14ac:dyDescent="0.25">
      <c r="A2234" t="s">
        <v>57</v>
      </c>
      <c r="B2234" t="s">
        <v>380</v>
      </c>
      <c r="C2234" t="s">
        <v>165</v>
      </c>
      <c r="D2234">
        <v>3</v>
      </c>
      <c r="E2234">
        <v>60</v>
      </c>
      <c r="F2234" s="17">
        <v>0.217</v>
      </c>
      <c r="G2234" s="17">
        <v>0.48299999999999998</v>
      </c>
      <c r="H2234" s="17">
        <v>0.26700000000000002</v>
      </c>
      <c r="I2234" s="17">
        <v>3.3000000000000002E-2</v>
      </c>
      <c r="J2234" s="17">
        <v>0.78300000000000003</v>
      </c>
      <c r="K2234" s="17">
        <v>0.3</v>
      </c>
      <c r="L2234">
        <v>77</v>
      </c>
      <c r="M2234" s="17">
        <v>0.11700000000000001</v>
      </c>
      <c r="N2234" s="17">
        <v>0.48099999999999998</v>
      </c>
      <c r="O2234" s="17">
        <v>0.377</v>
      </c>
      <c r="P2234" s="17">
        <v>2.5999999999999999E-2</v>
      </c>
      <c r="Q2234" s="17">
        <v>0.88400000000000001</v>
      </c>
      <c r="R2234" s="17">
        <v>0.40300000000000002</v>
      </c>
    </row>
    <row r="2235" spans="1:18" x14ac:dyDescent="0.25">
      <c r="A2235" t="s">
        <v>57</v>
      </c>
      <c r="B2235" t="s">
        <v>380</v>
      </c>
      <c r="C2235" t="s">
        <v>165</v>
      </c>
      <c r="D2235">
        <v>4</v>
      </c>
      <c r="E2235">
        <v>75</v>
      </c>
      <c r="F2235" s="17">
        <v>0.2</v>
      </c>
      <c r="G2235" s="17">
        <v>0.48</v>
      </c>
      <c r="H2235" s="17">
        <v>0.28000000000000003</v>
      </c>
      <c r="I2235" s="17">
        <v>0.04</v>
      </c>
      <c r="J2235" s="17">
        <v>0.8</v>
      </c>
      <c r="K2235" s="17">
        <v>0.32</v>
      </c>
      <c r="L2235">
        <v>65</v>
      </c>
      <c r="M2235" s="17">
        <v>9.1999999999999998E-2</v>
      </c>
      <c r="N2235" s="17">
        <v>0.49199999999999999</v>
      </c>
      <c r="O2235" s="17">
        <v>0.308</v>
      </c>
      <c r="P2235" s="17">
        <v>0.108</v>
      </c>
      <c r="Q2235" s="17">
        <v>0.90800000000000003</v>
      </c>
      <c r="R2235" s="17">
        <v>0.41599999999999998</v>
      </c>
    </row>
    <row r="2236" spans="1:18" x14ac:dyDescent="0.25">
      <c r="A2236" t="s">
        <v>57</v>
      </c>
      <c r="B2236" t="s">
        <v>380</v>
      </c>
      <c r="C2236" t="s">
        <v>165</v>
      </c>
      <c r="D2236">
        <v>5</v>
      </c>
      <c r="E2236">
        <v>68</v>
      </c>
      <c r="F2236" s="17">
        <v>0.17599999999999999</v>
      </c>
      <c r="G2236" s="17">
        <v>0.45600000000000002</v>
      </c>
      <c r="H2236" s="17">
        <v>0.29399999999999998</v>
      </c>
      <c r="I2236" s="17">
        <v>7.3999999999999996E-2</v>
      </c>
      <c r="J2236" s="17">
        <v>0.82399999999999995</v>
      </c>
      <c r="K2236" s="17">
        <v>0.36799999999999999</v>
      </c>
      <c r="L2236">
        <v>72</v>
      </c>
      <c r="M2236" s="17">
        <v>0.13900000000000001</v>
      </c>
      <c r="N2236" s="17">
        <v>0.45800000000000002</v>
      </c>
      <c r="O2236" s="17">
        <v>0.33300000000000002</v>
      </c>
      <c r="P2236" s="17">
        <v>6.9000000000000006E-2</v>
      </c>
      <c r="Q2236" s="17">
        <v>0.86</v>
      </c>
      <c r="R2236" s="17">
        <v>0.40200000000000002</v>
      </c>
    </row>
    <row r="2237" spans="1:18" x14ac:dyDescent="0.25">
      <c r="A2237" t="s">
        <v>57</v>
      </c>
      <c r="B2237" t="s">
        <v>380</v>
      </c>
      <c r="C2237" t="s">
        <v>167</v>
      </c>
      <c r="D2237">
        <v>3</v>
      </c>
      <c r="E2237">
        <v>60</v>
      </c>
      <c r="F2237" s="17">
        <v>0.217</v>
      </c>
      <c r="G2237" s="17">
        <v>0.55000000000000004</v>
      </c>
      <c r="H2237" s="17">
        <v>0.16700000000000001</v>
      </c>
      <c r="I2237" s="17">
        <v>6.7000000000000004E-2</v>
      </c>
      <c r="J2237" s="17">
        <v>0.78400000000000003</v>
      </c>
      <c r="K2237" s="17">
        <v>0.23400000000000001</v>
      </c>
    </row>
    <row r="2238" spans="1:18" x14ac:dyDescent="0.25">
      <c r="A2238" t="s">
        <v>57</v>
      </c>
      <c r="B2238" t="s">
        <v>380</v>
      </c>
      <c r="C2238" t="s">
        <v>167</v>
      </c>
      <c r="D2238">
        <v>4</v>
      </c>
      <c r="E2238">
        <v>74</v>
      </c>
      <c r="F2238" s="17">
        <v>0.32400000000000001</v>
      </c>
      <c r="G2238" s="17">
        <v>0.40500000000000003</v>
      </c>
      <c r="H2238" s="17">
        <v>0.20300000000000001</v>
      </c>
      <c r="I2238" s="17">
        <v>6.8000000000000005E-2</v>
      </c>
      <c r="J2238" s="17">
        <v>0.67600000000000005</v>
      </c>
      <c r="K2238" s="17">
        <v>0.27100000000000002</v>
      </c>
    </row>
    <row r="2239" spans="1:18" x14ac:dyDescent="0.25">
      <c r="A2239" t="s">
        <v>57</v>
      </c>
      <c r="B2239" t="s">
        <v>380</v>
      </c>
      <c r="C2239" t="s">
        <v>167</v>
      </c>
      <c r="D2239">
        <v>5</v>
      </c>
      <c r="E2239">
        <v>68</v>
      </c>
      <c r="F2239" s="17">
        <v>0.23499999999999999</v>
      </c>
      <c r="G2239" s="17">
        <v>0.5</v>
      </c>
      <c r="H2239" s="17">
        <v>0.20599999999999999</v>
      </c>
      <c r="I2239" s="17">
        <v>5.8999999999999997E-2</v>
      </c>
      <c r="J2239" s="17">
        <v>0.76500000000000001</v>
      </c>
      <c r="K2239" s="17">
        <v>0.26500000000000001</v>
      </c>
      <c r="L2239">
        <v>72</v>
      </c>
      <c r="M2239" s="17">
        <v>0.34699999999999998</v>
      </c>
      <c r="N2239" s="17">
        <v>0.31900000000000001</v>
      </c>
      <c r="O2239" s="17">
        <v>0.23599999999999999</v>
      </c>
      <c r="P2239" s="17">
        <v>9.7000000000000003E-2</v>
      </c>
      <c r="Q2239" s="17">
        <v>0.65200000000000002</v>
      </c>
      <c r="R2239" s="17">
        <v>0.33300000000000002</v>
      </c>
    </row>
    <row r="2240" spans="1:18" x14ac:dyDescent="0.25">
      <c r="A2240" t="s">
        <v>57</v>
      </c>
      <c r="B2240" t="s">
        <v>380</v>
      </c>
      <c r="C2240" t="s">
        <v>193</v>
      </c>
      <c r="D2240">
        <v>3</v>
      </c>
      <c r="E2240">
        <v>60</v>
      </c>
      <c r="F2240" s="17">
        <v>0.28299999999999997</v>
      </c>
      <c r="G2240" s="17">
        <v>0.63300000000000001</v>
      </c>
      <c r="H2240" s="17">
        <v>8.3000000000000004E-2</v>
      </c>
      <c r="I2240" s="17">
        <v>0</v>
      </c>
      <c r="J2240" s="17">
        <v>0.71599999999999997</v>
      </c>
      <c r="K2240" s="17">
        <v>8.3000000000000004E-2</v>
      </c>
    </row>
    <row r="2241" spans="1:18" x14ac:dyDescent="0.25">
      <c r="A2241" t="s">
        <v>57</v>
      </c>
      <c r="B2241" t="s">
        <v>380</v>
      </c>
      <c r="C2241" t="s">
        <v>193</v>
      </c>
      <c r="D2241">
        <v>4</v>
      </c>
      <c r="E2241">
        <v>74</v>
      </c>
      <c r="F2241" s="17">
        <v>0.35099999999999998</v>
      </c>
      <c r="G2241" s="17">
        <v>0.378</v>
      </c>
      <c r="H2241" s="17">
        <v>0.17599999999999999</v>
      </c>
      <c r="I2241" s="17">
        <v>9.5000000000000001E-2</v>
      </c>
      <c r="J2241" s="17">
        <v>0.64900000000000002</v>
      </c>
      <c r="K2241" s="17">
        <v>0.27100000000000002</v>
      </c>
    </row>
    <row r="2242" spans="1:18" x14ac:dyDescent="0.25">
      <c r="A2242" t="s">
        <v>57</v>
      </c>
      <c r="B2242" t="s">
        <v>380</v>
      </c>
      <c r="C2242" t="s">
        <v>193</v>
      </c>
      <c r="D2242">
        <v>5</v>
      </c>
      <c r="E2242">
        <v>68</v>
      </c>
      <c r="F2242" s="17">
        <v>0.27900000000000003</v>
      </c>
      <c r="G2242" s="17">
        <v>0.48499999999999999</v>
      </c>
      <c r="H2242" s="17">
        <v>0.17599999999999999</v>
      </c>
      <c r="I2242" s="17">
        <v>5.8999999999999997E-2</v>
      </c>
      <c r="J2242" s="17">
        <v>0.72</v>
      </c>
      <c r="K2242" s="17">
        <v>0.23499999999999999</v>
      </c>
      <c r="L2242">
        <v>70</v>
      </c>
      <c r="M2242" s="17">
        <v>0.22900000000000001</v>
      </c>
      <c r="N2242" s="17">
        <v>0.51400000000000001</v>
      </c>
      <c r="O2242" s="17">
        <v>0.22900000000000001</v>
      </c>
      <c r="P2242" s="17">
        <v>2.9000000000000001E-2</v>
      </c>
      <c r="Q2242" s="17">
        <v>0.77200000000000002</v>
      </c>
      <c r="R2242" s="17">
        <v>0.25800000000000001</v>
      </c>
    </row>
    <row r="2243" spans="1:18" x14ac:dyDescent="0.25">
      <c r="A2243" t="s">
        <v>57</v>
      </c>
      <c r="B2243" t="s">
        <v>381</v>
      </c>
      <c r="C2243" t="s">
        <v>186</v>
      </c>
      <c r="D2243">
        <v>3</v>
      </c>
      <c r="E2243">
        <v>84</v>
      </c>
      <c r="F2243" s="17">
        <v>0.41699999999999998</v>
      </c>
      <c r="G2243" s="17">
        <v>0.39300000000000002</v>
      </c>
      <c r="H2243" s="17">
        <v>0.155</v>
      </c>
      <c r="I2243" s="17">
        <v>3.5999999999999997E-2</v>
      </c>
      <c r="J2243" s="17">
        <v>0.58399999999999996</v>
      </c>
      <c r="K2243" s="17">
        <v>0.191</v>
      </c>
      <c r="L2243">
        <v>88</v>
      </c>
      <c r="M2243" s="17">
        <v>0.38600000000000001</v>
      </c>
      <c r="N2243" s="17">
        <v>0.432</v>
      </c>
      <c r="O2243" s="17">
        <v>0.159</v>
      </c>
      <c r="P2243" s="17">
        <v>2.3E-2</v>
      </c>
      <c r="Q2243" s="17">
        <v>0.61399999999999999</v>
      </c>
      <c r="R2243" s="17">
        <v>0.182</v>
      </c>
    </row>
    <row r="2244" spans="1:18" x14ac:dyDescent="0.25">
      <c r="A2244" t="s">
        <v>57</v>
      </c>
      <c r="B2244" t="s">
        <v>381</v>
      </c>
      <c r="C2244" t="s">
        <v>186</v>
      </c>
      <c r="D2244">
        <v>4</v>
      </c>
      <c r="E2244">
        <v>88</v>
      </c>
      <c r="F2244" s="17">
        <v>0.45500000000000002</v>
      </c>
      <c r="G2244" s="17">
        <v>0.38600000000000001</v>
      </c>
      <c r="H2244" s="17">
        <v>0.159</v>
      </c>
      <c r="I2244" s="17">
        <v>0</v>
      </c>
      <c r="J2244" s="17">
        <v>0.54500000000000004</v>
      </c>
      <c r="K2244" s="17">
        <v>0.159</v>
      </c>
      <c r="L2244">
        <v>88</v>
      </c>
      <c r="M2244" s="17">
        <v>0.46600000000000003</v>
      </c>
      <c r="N2244" s="17">
        <v>0.35199999999999998</v>
      </c>
      <c r="O2244" s="17">
        <v>0.182</v>
      </c>
      <c r="P2244" s="17">
        <v>0</v>
      </c>
      <c r="Q2244" s="17">
        <v>0.53400000000000003</v>
      </c>
      <c r="R2244" s="17">
        <v>0.182</v>
      </c>
    </row>
    <row r="2245" spans="1:18" x14ac:dyDescent="0.25">
      <c r="A2245" t="s">
        <v>57</v>
      </c>
      <c r="B2245" t="s">
        <v>381</v>
      </c>
      <c r="C2245" t="s">
        <v>186</v>
      </c>
      <c r="D2245">
        <v>5</v>
      </c>
      <c r="E2245">
        <v>90</v>
      </c>
      <c r="F2245" s="17">
        <v>0.33300000000000002</v>
      </c>
      <c r="G2245" s="17">
        <v>0.45600000000000002</v>
      </c>
      <c r="H2245" s="17">
        <v>0.189</v>
      </c>
      <c r="I2245" s="17">
        <v>2.1999999999999999E-2</v>
      </c>
      <c r="J2245" s="17">
        <v>0.66700000000000004</v>
      </c>
      <c r="K2245" s="17">
        <v>0.21099999999999999</v>
      </c>
      <c r="L2245">
        <v>101</v>
      </c>
      <c r="M2245" s="17">
        <v>0.33700000000000002</v>
      </c>
      <c r="N2245" s="17">
        <v>0.436</v>
      </c>
      <c r="O2245" s="17">
        <v>0.22800000000000001</v>
      </c>
      <c r="P2245" s="17">
        <v>0</v>
      </c>
      <c r="Q2245" s="17">
        <v>0.66400000000000003</v>
      </c>
      <c r="R2245" s="17">
        <v>0.22800000000000001</v>
      </c>
    </row>
    <row r="2246" spans="1:18" x14ac:dyDescent="0.25">
      <c r="A2246" t="s">
        <v>57</v>
      </c>
      <c r="B2246" t="s">
        <v>381</v>
      </c>
      <c r="C2246" t="s">
        <v>165</v>
      </c>
      <c r="D2246">
        <v>3</v>
      </c>
      <c r="E2246">
        <v>84</v>
      </c>
      <c r="F2246" s="17">
        <v>0.36899999999999999</v>
      </c>
      <c r="G2246" s="17">
        <v>0.42899999999999999</v>
      </c>
      <c r="H2246" s="17">
        <v>0.19</v>
      </c>
      <c r="I2246" s="17">
        <v>1.2E-2</v>
      </c>
      <c r="J2246" s="17">
        <v>0.63100000000000001</v>
      </c>
      <c r="K2246" s="17">
        <v>0.20200000000000001</v>
      </c>
      <c r="L2246">
        <v>87</v>
      </c>
      <c r="M2246" s="17">
        <v>0.437</v>
      </c>
      <c r="N2246" s="17">
        <v>0.42499999999999999</v>
      </c>
      <c r="O2246" s="17">
        <v>0.13800000000000001</v>
      </c>
      <c r="P2246" s="17">
        <v>0</v>
      </c>
      <c r="Q2246" s="17">
        <v>0.56299999999999994</v>
      </c>
      <c r="R2246" s="17">
        <v>0.13800000000000001</v>
      </c>
    </row>
    <row r="2247" spans="1:18" x14ac:dyDescent="0.25">
      <c r="A2247" t="s">
        <v>57</v>
      </c>
      <c r="B2247" t="s">
        <v>381</v>
      </c>
      <c r="C2247" t="s">
        <v>165</v>
      </c>
      <c r="D2247">
        <v>4</v>
      </c>
      <c r="E2247">
        <v>89</v>
      </c>
      <c r="F2247" s="17">
        <v>0.41599999999999998</v>
      </c>
      <c r="G2247" s="17">
        <v>0.438</v>
      </c>
      <c r="H2247" s="17">
        <v>0.14599999999999999</v>
      </c>
      <c r="I2247" s="17">
        <v>0</v>
      </c>
      <c r="J2247" s="17">
        <v>0.58399999999999996</v>
      </c>
      <c r="K2247" s="17">
        <v>0.14599999999999999</v>
      </c>
      <c r="L2247">
        <v>88</v>
      </c>
      <c r="M2247" s="17">
        <v>0.47699999999999998</v>
      </c>
      <c r="N2247" s="17">
        <v>0.38600000000000001</v>
      </c>
      <c r="O2247" s="17">
        <v>0.13600000000000001</v>
      </c>
      <c r="P2247" s="17">
        <v>0</v>
      </c>
      <c r="Q2247" s="17">
        <v>0.52200000000000002</v>
      </c>
      <c r="R2247" s="17">
        <v>0.13600000000000001</v>
      </c>
    </row>
    <row r="2248" spans="1:18" x14ac:dyDescent="0.25">
      <c r="A2248" t="s">
        <v>57</v>
      </c>
      <c r="B2248" t="s">
        <v>381</v>
      </c>
      <c r="C2248" t="s">
        <v>165</v>
      </c>
      <c r="D2248">
        <v>5</v>
      </c>
      <c r="E2248">
        <v>90</v>
      </c>
      <c r="F2248" s="17">
        <v>0.64400000000000002</v>
      </c>
      <c r="G2248" s="17">
        <v>0.26700000000000002</v>
      </c>
      <c r="H2248" s="17">
        <v>7.8E-2</v>
      </c>
      <c r="I2248" s="17">
        <v>1.0999999999999999E-2</v>
      </c>
      <c r="J2248" s="17">
        <v>0.35599999999999998</v>
      </c>
      <c r="K2248" s="17">
        <v>8.8999999999999996E-2</v>
      </c>
      <c r="L2248">
        <v>101</v>
      </c>
      <c r="M2248" s="17">
        <v>0.436</v>
      </c>
      <c r="N2248" s="17">
        <v>0.48499999999999999</v>
      </c>
      <c r="O2248" s="17">
        <v>7.9000000000000001E-2</v>
      </c>
      <c r="P2248" s="17">
        <v>0</v>
      </c>
      <c r="Q2248" s="17">
        <v>0.56399999999999995</v>
      </c>
      <c r="R2248" s="17">
        <v>7.9000000000000001E-2</v>
      </c>
    </row>
    <row r="2249" spans="1:18" x14ac:dyDescent="0.25">
      <c r="A2249" t="s">
        <v>57</v>
      </c>
      <c r="B2249" t="s">
        <v>381</v>
      </c>
      <c r="C2249" t="s">
        <v>167</v>
      </c>
      <c r="D2249">
        <v>3</v>
      </c>
      <c r="E2249">
        <v>84</v>
      </c>
      <c r="F2249" s="17">
        <v>0.41699999999999998</v>
      </c>
      <c r="G2249" s="17">
        <v>0.41699999999999998</v>
      </c>
      <c r="H2249" s="17">
        <v>0.14299999999999999</v>
      </c>
      <c r="I2249" s="17">
        <v>2.4E-2</v>
      </c>
      <c r="J2249" s="17">
        <v>0.58399999999999996</v>
      </c>
      <c r="K2249" s="17">
        <v>0.16700000000000001</v>
      </c>
    </row>
    <row r="2250" spans="1:18" x14ac:dyDescent="0.25">
      <c r="A2250" t="s">
        <v>57</v>
      </c>
      <c r="B2250" t="s">
        <v>381</v>
      </c>
      <c r="C2250" t="s">
        <v>167</v>
      </c>
      <c r="D2250">
        <v>4</v>
      </c>
      <c r="E2250">
        <v>89</v>
      </c>
      <c r="F2250" s="17">
        <v>0.46100000000000002</v>
      </c>
      <c r="G2250" s="17">
        <v>0.39300000000000002</v>
      </c>
      <c r="H2250" s="17">
        <v>0.14599999999999999</v>
      </c>
      <c r="I2250" s="17">
        <v>0</v>
      </c>
      <c r="J2250" s="17">
        <v>0.53900000000000003</v>
      </c>
      <c r="K2250" s="17">
        <v>0.14599999999999999</v>
      </c>
    </row>
    <row r="2251" spans="1:18" x14ac:dyDescent="0.25">
      <c r="A2251" t="s">
        <v>57</v>
      </c>
      <c r="B2251" t="s">
        <v>381</v>
      </c>
      <c r="C2251" t="s">
        <v>167</v>
      </c>
      <c r="D2251">
        <v>5</v>
      </c>
      <c r="E2251">
        <v>90</v>
      </c>
      <c r="F2251" s="17">
        <v>0.58899999999999997</v>
      </c>
      <c r="G2251" s="17">
        <v>0.27800000000000002</v>
      </c>
      <c r="H2251" s="17">
        <v>0.13300000000000001</v>
      </c>
      <c r="I2251" s="17">
        <v>0</v>
      </c>
      <c r="J2251" s="17">
        <v>0.41099999999999998</v>
      </c>
      <c r="K2251" s="17">
        <v>0.13300000000000001</v>
      </c>
      <c r="L2251">
        <v>101</v>
      </c>
      <c r="M2251" s="17">
        <v>0.54500000000000004</v>
      </c>
      <c r="N2251" s="17">
        <v>0.34699999999999998</v>
      </c>
      <c r="O2251" s="17">
        <v>0.109</v>
      </c>
      <c r="P2251" s="17">
        <v>0</v>
      </c>
      <c r="Q2251" s="17">
        <v>0.45600000000000002</v>
      </c>
      <c r="R2251" s="17">
        <v>0.109</v>
      </c>
    </row>
    <row r="2252" spans="1:18" x14ac:dyDescent="0.25">
      <c r="A2252" t="s">
        <v>57</v>
      </c>
      <c r="B2252" t="s">
        <v>381</v>
      </c>
      <c r="C2252" t="s">
        <v>193</v>
      </c>
      <c r="D2252">
        <v>3</v>
      </c>
      <c r="E2252">
        <v>84</v>
      </c>
      <c r="F2252" s="17">
        <v>0.23799999999999999</v>
      </c>
      <c r="G2252" s="17">
        <v>0.42899999999999999</v>
      </c>
      <c r="H2252" s="17">
        <v>0.23799999999999999</v>
      </c>
      <c r="I2252" s="17">
        <v>9.5000000000000001E-2</v>
      </c>
      <c r="J2252" s="17">
        <v>0.76200000000000001</v>
      </c>
      <c r="K2252" s="17">
        <v>0.33300000000000002</v>
      </c>
    </row>
    <row r="2253" spans="1:18" x14ac:dyDescent="0.25">
      <c r="A2253" t="s">
        <v>57</v>
      </c>
      <c r="B2253" t="s">
        <v>381</v>
      </c>
      <c r="C2253" t="s">
        <v>193</v>
      </c>
      <c r="D2253">
        <v>4</v>
      </c>
      <c r="E2253">
        <v>88</v>
      </c>
      <c r="F2253" s="17">
        <v>0.60199999999999998</v>
      </c>
      <c r="G2253" s="17">
        <v>0.307</v>
      </c>
      <c r="H2253" s="17">
        <v>9.0999999999999998E-2</v>
      </c>
      <c r="I2253" s="17">
        <v>0</v>
      </c>
      <c r="J2253" s="17">
        <v>0.39800000000000002</v>
      </c>
      <c r="K2253" s="17">
        <v>9.0999999999999998E-2</v>
      </c>
    </row>
    <row r="2254" spans="1:18" x14ac:dyDescent="0.25">
      <c r="A2254" t="s">
        <v>57</v>
      </c>
      <c r="B2254" t="s">
        <v>381</v>
      </c>
      <c r="C2254" t="s">
        <v>193</v>
      </c>
      <c r="D2254">
        <v>5</v>
      </c>
      <c r="E2254">
        <v>90</v>
      </c>
      <c r="F2254" s="17">
        <v>0.45600000000000002</v>
      </c>
      <c r="G2254" s="17">
        <v>0.433</v>
      </c>
      <c r="H2254" s="17">
        <v>8.8999999999999996E-2</v>
      </c>
      <c r="I2254" s="17">
        <v>2.1999999999999999E-2</v>
      </c>
      <c r="J2254" s="17">
        <v>0.54400000000000004</v>
      </c>
      <c r="K2254" s="17">
        <v>0.111</v>
      </c>
      <c r="L2254">
        <v>100</v>
      </c>
      <c r="M2254" s="17">
        <v>0.56000000000000005</v>
      </c>
      <c r="N2254" s="17">
        <v>0.41</v>
      </c>
      <c r="O2254" s="17">
        <v>0.03</v>
      </c>
      <c r="P2254" s="17">
        <v>0</v>
      </c>
      <c r="Q2254" s="17">
        <v>0.44</v>
      </c>
      <c r="R2254" s="17">
        <v>0.03</v>
      </c>
    </row>
    <row r="2255" spans="1:18" x14ac:dyDescent="0.25">
      <c r="A2255" t="s">
        <v>57</v>
      </c>
      <c r="B2255" t="s">
        <v>382</v>
      </c>
      <c r="C2255" t="s">
        <v>186</v>
      </c>
      <c r="D2255">
        <v>6</v>
      </c>
      <c r="E2255">
        <v>232</v>
      </c>
      <c r="F2255" s="17">
        <v>0.55600000000000005</v>
      </c>
      <c r="G2255" s="17">
        <v>0.28000000000000003</v>
      </c>
      <c r="H2255" s="17">
        <v>0.155</v>
      </c>
      <c r="I2255" s="17">
        <v>8.9999999999999993E-3</v>
      </c>
      <c r="J2255" s="17">
        <v>0.44400000000000001</v>
      </c>
      <c r="K2255" s="17">
        <v>0.16400000000000001</v>
      </c>
      <c r="L2255">
        <v>238</v>
      </c>
      <c r="M2255" s="17">
        <v>0.48299999999999998</v>
      </c>
      <c r="N2255" s="17">
        <v>0.36099999999999999</v>
      </c>
      <c r="O2255" s="17">
        <v>0.13900000000000001</v>
      </c>
      <c r="P2255" s="17">
        <v>1.7000000000000001E-2</v>
      </c>
      <c r="Q2255" s="17">
        <v>0.51700000000000002</v>
      </c>
      <c r="R2255" s="17">
        <v>0.156</v>
      </c>
    </row>
    <row r="2256" spans="1:18" x14ac:dyDescent="0.25">
      <c r="A2256" t="s">
        <v>57</v>
      </c>
      <c r="B2256" t="s">
        <v>382</v>
      </c>
      <c r="C2256" t="s">
        <v>186</v>
      </c>
      <c r="D2256">
        <v>7</v>
      </c>
      <c r="E2256">
        <v>245</v>
      </c>
      <c r="F2256" s="17">
        <v>0.52200000000000002</v>
      </c>
      <c r="G2256" s="17">
        <v>0.32700000000000001</v>
      </c>
      <c r="H2256" s="17">
        <v>0.14299999999999999</v>
      </c>
      <c r="I2256" s="17">
        <v>8.0000000000000002E-3</v>
      </c>
      <c r="J2256" s="17">
        <v>0.47799999999999998</v>
      </c>
      <c r="K2256" s="17">
        <v>0.151</v>
      </c>
      <c r="L2256">
        <v>239</v>
      </c>
      <c r="M2256" s="17">
        <v>0.56899999999999995</v>
      </c>
      <c r="N2256" s="17">
        <v>0.32600000000000001</v>
      </c>
      <c r="O2256" s="17">
        <v>9.6000000000000002E-2</v>
      </c>
      <c r="P2256" s="17">
        <v>8.0000000000000002E-3</v>
      </c>
      <c r="Q2256" s="17">
        <v>0.43</v>
      </c>
      <c r="R2256" s="17">
        <v>0.104</v>
      </c>
    </row>
    <row r="2257" spans="1:18" x14ac:dyDescent="0.25">
      <c r="A2257" t="s">
        <v>57</v>
      </c>
      <c r="B2257" t="s">
        <v>382</v>
      </c>
      <c r="C2257" t="s">
        <v>186</v>
      </c>
      <c r="D2257">
        <v>8</v>
      </c>
      <c r="E2257">
        <v>304</v>
      </c>
      <c r="F2257" s="17">
        <v>0.309</v>
      </c>
      <c r="G2257" s="17">
        <v>0.503</v>
      </c>
      <c r="H2257" s="17">
        <v>0.184</v>
      </c>
      <c r="I2257" s="17">
        <v>3.0000000000000001E-3</v>
      </c>
      <c r="J2257" s="17">
        <v>0.69</v>
      </c>
      <c r="K2257" s="17">
        <v>0.187</v>
      </c>
      <c r="L2257">
        <v>247</v>
      </c>
      <c r="M2257" s="17">
        <v>0.25900000000000001</v>
      </c>
      <c r="N2257" s="17">
        <v>0.51800000000000002</v>
      </c>
      <c r="O2257" s="17">
        <v>0.20599999999999999</v>
      </c>
      <c r="P2257" s="17">
        <v>1.6E-2</v>
      </c>
      <c r="Q2257" s="17">
        <v>0.74</v>
      </c>
      <c r="R2257" s="17">
        <v>0.222</v>
      </c>
    </row>
    <row r="2258" spans="1:18" x14ac:dyDescent="0.25">
      <c r="A2258" t="s">
        <v>57</v>
      </c>
      <c r="B2258" t="s">
        <v>382</v>
      </c>
      <c r="C2258" t="s">
        <v>165</v>
      </c>
      <c r="D2258">
        <v>6</v>
      </c>
      <c r="E2258">
        <v>232</v>
      </c>
      <c r="F2258" s="17">
        <v>0.53400000000000003</v>
      </c>
      <c r="G2258" s="17">
        <v>0.36599999999999999</v>
      </c>
      <c r="H2258" s="17">
        <v>0.06</v>
      </c>
      <c r="I2258" s="17">
        <v>3.9E-2</v>
      </c>
      <c r="J2258" s="17">
        <v>0.46500000000000002</v>
      </c>
      <c r="K2258" s="17">
        <v>9.9000000000000005E-2</v>
      </c>
      <c r="L2258">
        <v>235</v>
      </c>
      <c r="M2258" s="17">
        <v>0.443</v>
      </c>
      <c r="N2258" s="17">
        <v>0.434</v>
      </c>
      <c r="O2258" s="17">
        <v>0.11899999999999999</v>
      </c>
      <c r="P2258" s="17">
        <v>4.0000000000000001E-3</v>
      </c>
      <c r="Q2258" s="17">
        <v>0.55700000000000005</v>
      </c>
      <c r="R2258" s="17">
        <v>0.123</v>
      </c>
    </row>
    <row r="2259" spans="1:18" x14ac:dyDescent="0.25">
      <c r="A2259" t="s">
        <v>57</v>
      </c>
      <c r="B2259" t="s">
        <v>382</v>
      </c>
      <c r="C2259" t="s">
        <v>165</v>
      </c>
      <c r="D2259">
        <v>7</v>
      </c>
      <c r="E2259">
        <v>247</v>
      </c>
      <c r="F2259" s="17">
        <v>0.55900000000000005</v>
      </c>
      <c r="G2259" s="17">
        <v>0.32400000000000001</v>
      </c>
      <c r="H2259" s="17">
        <v>9.7000000000000003E-2</v>
      </c>
      <c r="I2259" s="17">
        <v>0.02</v>
      </c>
      <c r="J2259" s="17">
        <v>0.441</v>
      </c>
      <c r="K2259" s="17">
        <v>0.11700000000000001</v>
      </c>
      <c r="L2259">
        <v>238</v>
      </c>
      <c r="M2259" s="17">
        <v>0.55000000000000004</v>
      </c>
      <c r="N2259" s="17">
        <v>0.36099999999999999</v>
      </c>
      <c r="O2259" s="17">
        <v>6.7000000000000004E-2</v>
      </c>
      <c r="P2259" s="17">
        <v>2.1000000000000001E-2</v>
      </c>
      <c r="Q2259" s="17">
        <v>0.44900000000000001</v>
      </c>
      <c r="R2259" s="17">
        <v>8.7999999999999995E-2</v>
      </c>
    </row>
    <row r="2260" spans="1:18" x14ac:dyDescent="0.25">
      <c r="A2260" t="s">
        <v>57</v>
      </c>
      <c r="B2260" t="s">
        <v>382</v>
      </c>
      <c r="C2260" t="s">
        <v>165</v>
      </c>
      <c r="D2260">
        <v>8</v>
      </c>
      <c r="E2260">
        <v>289</v>
      </c>
      <c r="F2260" s="17">
        <v>0.57799999999999996</v>
      </c>
      <c r="G2260" s="17">
        <v>0.36699999999999999</v>
      </c>
      <c r="H2260" s="17">
        <v>5.1999999999999998E-2</v>
      </c>
      <c r="I2260" s="17">
        <v>3.0000000000000001E-3</v>
      </c>
      <c r="J2260" s="17">
        <v>0.42199999999999999</v>
      </c>
      <c r="K2260" s="17">
        <v>5.5E-2</v>
      </c>
      <c r="L2260">
        <v>234</v>
      </c>
      <c r="M2260" s="17">
        <v>0.29899999999999999</v>
      </c>
      <c r="N2260" s="17">
        <v>0.60699999999999998</v>
      </c>
      <c r="O2260" s="17">
        <v>8.5000000000000006E-2</v>
      </c>
      <c r="P2260" s="17">
        <v>8.9999999999999993E-3</v>
      </c>
      <c r="Q2260" s="17">
        <v>0.70099999999999996</v>
      </c>
      <c r="R2260" s="17">
        <v>9.4E-2</v>
      </c>
    </row>
    <row r="2261" spans="1:18" x14ac:dyDescent="0.25">
      <c r="A2261" t="s">
        <v>57</v>
      </c>
      <c r="B2261" t="s">
        <v>382</v>
      </c>
      <c r="C2261" t="s">
        <v>167</v>
      </c>
      <c r="D2261">
        <v>6</v>
      </c>
      <c r="E2261">
        <v>232</v>
      </c>
      <c r="F2261" s="17">
        <v>0.75900000000000001</v>
      </c>
      <c r="G2261" s="17">
        <v>0.13400000000000001</v>
      </c>
      <c r="H2261" s="17">
        <v>0.10299999999999999</v>
      </c>
      <c r="I2261" s="17">
        <v>4.0000000000000001E-3</v>
      </c>
      <c r="J2261" s="17">
        <v>0.24099999999999999</v>
      </c>
      <c r="K2261" s="17">
        <v>0.107</v>
      </c>
    </row>
    <row r="2262" spans="1:18" x14ac:dyDescent="0.25">
      <c r="A2262" t="s">
        <v>57</v>
      </c>
      <c r="B2262" t="s">
        <v>382</v>
      </c>
      <c r="C2262" t="s">
        <v>167</v>
      </c>
      <c r="D2262">
        <v>7</v>
      </c>
      <c r="E2262">
        <v>244</v>
      </c>
      <c r="F2262" s="17">
        <v>0.70899999999999996</v>
      </c>
      <c r="G2262" s="17">
        <v>0.20499999999999999</v>
      </c>
      <c r="H2262" s="17">
        <v>7.8E-2</v>
      </c>
      <c r="I2262" s="17">
        <v>8.0000000000000002E-3</v>
      </c>
      <c r="J2262" s="17">
        <v>0.29099999999999998</v>
      </c>
      <c r="K2262" s="17">
        <v>8.5999999999999993E-2</v>
      </c>
    </row>
    <row r="2263" spans="1:18" x14ac:dyDescent="0.25">
      <c r="A2263" t="s">
        <v>57</v>
      </c>
      <c r="B2263" t="s">
        <v>382</v>
      </c>
      <c r="C2263" t="s">
        <v>167</v>
      </c>
      <c r="D2263">
        <v>8</v>
      </c>
      <c r="E2263">
        <v>304</v>
      </c>
      <c r="F2263" s="17">
        <v>0.76300000000000001</v>
      </c>
      <c r="G2263" s="17">
        <v>0.18099999999999999</v>
      </c>
      <c r="H2263" s="17">
        <v>5.2999999999999999E-2</v>
      </c>
      <c r="I2263" s="17">
        <v>3.0000000000000001E-3</v>
      </c>
      <c r="J2263" s="17">
        <v>0.23699999999999999</v>
      </c>
      <c r="K2263" s="17">
        <v>5.6000000000000001E-2</v>
      </c>
      <c r="L2263">
        <v>246</v>
      </c>
      <c r="M2263" s="17">
        <v>0.72799999999999998</v>
      </c>
      <c r="N2263" s="17">
        <v>0.19900000000000001</v>
      </c>
      <c r="O2263" s="17">
        <v>6.5000000000000002E-2</v>
      </c>
      <c r="P2263" s="17">
        <v>8.0000000000000002E-3</v>
      </c>
      <c r="Q2263" s="17">
        <v>0.27200000000000002</v>
      </c>
      <c r="R2263" s="17">
        <v>7.2999999999999995E-2</v>
      </c>
    </row>
    <row r="2264" spans="1:18" x14ac:dyDescent="0.25">
      <c r="A2264" t="s">
        <v>57</v>
      </c>
      <c r="B2264" t="s">
        <v>382</v>
      </c>
      <c r="C2264" t="s">
        <v>193</v>
      </c>
      <c r="D2264">
        <v>6</v>
      </c>
      <c r="E2264">
        <v>232</v>
      </c>
      <c r="F2264" s="17">
        <v>0.57299999999999995</v>
      </c>
      <c r="G2264" s="17">
        <v>0.32300000000000001</v>
      </c>
      <c r="H2264" s="17">
        <v>9.0999999999999998E-2</v>
      </c>
      <c r="I2264" s="17">
        <v>1.2999999999999999E-2</v>
      </c>
      <c r="J2264" s="17">
        <v>0.42699999999999999</v>
      </c>
      <c r="K2264" s="17">
        <v>0.104</v>
      </c>
    </row>
    <row r="2265" spans="1:18" x14ac:dyDescent="0.25">
      <c r="A2265" t="s">
        <v>57</v>
      </c>
      <c r="B2265" t="s">
        <v>382</v>
      </c>
      <c r="C2265" t="s">
        <v>193</v>
      </c>
      <c r="D2265">
        <v>7</v>
      </c>
      <c r="E2265">
        <v>244</v>
      </c>
      <c r="F2265" s="17">
        <v>0.64800000000000002</v>
      </c>
      <c r="G2265" s="17">
        <v>0.29499999999999998</v>
      </c>
      <c r="H2265" s="17">
        <v>4.4999999999999998E-2</v>
      </c>
      <c r="I2265" s="17">
        <v>1.2E-2</v>
      </c>
      <c r="J2265" s="17">
        <v>0.35199999999999998</v>
      </c>
      <c r="K2265" s="17">
        <v>5.7000000000000002E-2</v>
      </c>
    </row>
    <row r="2266" spans="1:18" x14ac:dyDescent="0.25">
      <c r="A2266" t="s">
        <v>57</v>
      </c>
      <c r="B2266" t="s">
        <v>382</v>
      </c>
      <c r="C2266" t="s">
        <v>193</v>
      </c>
      <c r="D2266">
        <v>8</v>
      </c>
      <c r="E2266">
        <v>304</v>
      </c>
      <c r="F2266" s="17">
        <v>0.622</v>
      </c>
      <c r="G2266" s="17">
        <v>0.32600000000000001</v>
      </c>
      <c r="H2266" s="17">
        <v>5.2999999999999999E-2</v>
      </c>
      <c r="I2266" s="17">
        <v>0</v>
      </c>
      <c r="J2266" s="17">
        <v>0.379</v>
      </c>
      <c r="K2266" s="17">
        <v>5.2999999999999999E-2</v>
      </c>
      <c r="L2266">
        <v>245</v>
      </c>
      <c r="M2266" s="17">
        <v>0.53900000000000003</v>
      </c>
      <c r="N2266" s="17">
        <v>0.35899999999999999</v>
      </c>
      <c r="O2266" s="17">
        <v>9.4E-2</v>
      </c>
      <c r="P2266" s="17">
        <v>8.0000000000000002E-3</v>
      </c>
      <c r="Q2266" s="17">
        <v>0.46100000000000002</v>
      </c>
      <c r="R2266" s="17">
        <v>0.10199999999999999</v>
      </c>
    </row>
    <row r="2267" spans="1:18" x14ac:dyDescent="0.25">
      <c r="A2267" t="s">
        <v>57</v>
      </c>
      <c r="B2267" t="s">
        <v>383</v>
      </c>
      <c r="C2267" t="s">
        <v>186</v>
      </c>
      <c r="D2267">
        <v>6</v>
      </c>
      <c r="E2267">
        <v>229</v>
      </c>
      <c r="F2267" s="17">
        <v>0.192</v>
      </c>
      <c r="G2267" s="17">
        <v>0.19700000000000001</v>
      </c>
      <c r="H2267" s="17">
        <v>0.47199999999999998</v>
      </c>
      <c r="I2267" s="17">
        <v>0.14000000000000001</v>
      </c>
      <c r="J2267" s="17">
        <v>0.80900000000000005</v>
      </c>
      <c r="K2267" s="17">
        <v>0.61199999999999999</v>
      </c>
      <c r="L2267">
        <v>216</v>
      </c>
      <c r="M2267" s="17">
        <v>0.16200000000000001</v>
      </c>
      <c r="N2267" s="17">
        <v>0.24099999999999999</v>
      </c>
      <c r="O2267" s="17">
        <v>0.44</v>
      </c>
      <c r="P2267" s="17">
        <v>0.157</v>
      </c>
      <c r="Q2267" s="17">
        <v>0.83799999999999997</v>
      </c>
      <c r="R2267" s="17">
        <v>0.59699999999999998</v>
      </c>
    </row>
    <row r="2268" spans="1:18" x14ac:dyDescent="0.25">
      <c r="A2268" t="s">
        <v>57</v>
      </c>
      <c r="B2268" t="s">
        <v>383</v>
      </c>
      <c r="C2268" t="s">
        <v>186</v>
      </c>
      <c r="D2268">
        <v>7</v>
      </c>
      <c r="E2268">
        <v>371</v>
      </c>
      <c r="F2268" s="17">
        <v>9.4E-2</v>
      </c>
      <c r="G2268" s="17">
        <v>0.22600000000000001</v>
      </c>
      <c r="H2268" s="17">
        <v>0.53100000000000003</v>
      </c>
      <c r="I2268" s="17">
        <v>0.14799999999999999</v>
      </c>
      <c r="J2268" s="17">
        <v>0.90500000000000003</v>
      </c>
      <c r="K2268" s="17">
        <v>0.67900000000000005</v>
      </c>
      <c r="L2268">
        <v>379</v>
      </c>
      <c r="M2268" s="17">
        <v>0.13700000000000001</v>
      </c>
      <c r="N2268" s="17">
        <v>0.17699999999999999</v>
      </c>
      <c r="O2268" s="17">
        <v>0.44900000000000001</v>
      </c>
      <c r="P2268" s="17">
        <v>0.23699999999999999</v>
      </c>
      <c r="Q2268" s="17">
        <v>0.86299999999999999</v>
      </c>
      <c r="R2268" s="17">
        <v>0.68600000000000005</v>
      </c>
    </row>
    <row r="2269" spans="1:18" x14ac:dyDescent="0.25">
      <c r="A2269" t="s">
        <v>57</v>
      </c>
      <c r="B2269" t="s">
        <v>383</v>
      </c>
      <c r="C2269" t="s">
        <v>186</v>
      </c>
      <c r="D2269">
        <v>8</v>
      </c>
      <c r="E2269">
        <v>329</v>
      </c>
      <c r="F2269" s="17">
        <v>6.7000000000000004E-2</v>
      </c>
      <c r="G2269" s="17">
        <v>0.19500000000000001</v>
      </c>
      <c r="H2269" s="17">
        <v>0.44700000000000001</v>
      </c>
      <c r="I2269" s="17">
        <v>0.29199999999999998</v>
      </c>
      <c r="J2269" s="17">
        <v>0.93400000000000005</v>
      </c>
      <c r="K2269" s="17">
        <v>0.73899999999999999</v>
      </c>
      <c r="L2269">
        <v>372</v>
      </c>
      <c r="M2269" s="17">
        <v>5.3999999999999999E-2</v>
      </c>
      <c r="N2269" s="17">
        <v>0.22800000000000001</v>
      </c>
      <c r="O2269" s="17">
        <v>0.47599999999999998</v>
      </c>
      <c r="P2269" s="17">
        <v>0.24199999999999999</v>
      </c>
      <c r="Q2269" s="17">
        <v>0.94599999999999995</v>
      </c>
      <c r="R2269" s="17">
        <v>0.71799999999999997</v>
      </c>
    </row>
    <row r="2270" spans="1:18" x14ac:dyDescent="0.25">
      <c r="A2270" t="s">
        <v>57</v>
      </c>
      <c r="B2270" t="s">
        <v>383</v>
      </c>
      <c r="C2270" t="s">
        <v>165</v>
      </c>
      <c r="D2270">
        <v>6</v>
      </c>
      <c r="E2270">
        <v>231</v>
      </c>
      <c r="F2270" s="17">
        <v>0.221</v>
      </c>
      <c r="G2270" s="17">
        <v>0.377</v>
      </c>
      <c r="H2270" s="17">
        <v>0.28599999999999998</v>
      </c>
      <c r="I2270" s="17">
        <v>0.11700000000000001</v>
      </c>
      <c r="J2270" s="17">
        <v>0.78</v>
      </c>
      <c r="K2270" s="17">
        <v>0.40300000000000002</v>
      </c>
      <c r="L2270">
        <v>216</v>
      </c>
      <c r="M2270" s="17">
        <v>0.17599999999999999</v>
      </c>
      <c r="N2270" s="17">
        <v>0.43099999999999999</v>
      </c>
      <c r="O2270" s="17">
        <v>0.30099999999999999</v>
      </c>
      <c r="P2270" s="17">
        <v>9.2999999999999999E-2</v>
      </c>
      <c r="Q2270" s="17">
        <v>0.82499999999999996</v>
      </c>
      <c r="R2270" s="17">
        <v>0.39400000000000002</v>
      </c>
    </row>
    <row r="2271" spans="1:18" x14ac:dyDescent="0.25">
      <c r="A2271" t="s">
        <v>57</v>
      </c>
      <c r="B2271" t="s">
        <v>383</v>
      </c>
      <c r="C2271" t="s">
        <v>165</v>
      </c>
      <c r="D2271">
        <v>7</v>
      </c>
      <c r="E2271">
        <v>373</v>
      </c>
      <c r="F2271" s="17">
        <v>0.121</v>
      </c>
      <c r="G2271" s="17">
        <v>0.20100000000000001</v>
      </c>
      <c r="H2271" s="17">
        <v>0.34899999999999998</v>
      </c>
      <c r="I2271" s="17">
        <v>0.33</v>
      </c>
      <c r="J2271" s="17">
        <v>0.88</v>
      </c>
      <c r="K2271" s="17">
        <v>0.67900000000000005</v>
      </c>
      <c r="L2271">
        <v>377</v>
      </c>
      <c r="M2271" s="17">
        <v>9.5000000000000001E-2</v>
      </c>
      <c r="N2271" s="17">
        <v>0.19900000000000001</v>
      </c>
      <c r="O2271" s="17">
        <v>0.313</v>
      </c>
      <c r="P2271" s="17">
        <v>0.39300000000000002</v>
      </c>
      <c r="Q2271" s="17">
        <v>0.90500000000000003</v>
      </c>
      <c r="R2271" s="17">
        <v>0.70599999999999996</v>
      </c>
    </row>
    <row r="2272" spans="1:18" x14ac:dyDescent="0.25">
      <c r="A2272" t="s">
        <v>57</v>
      </c>
      <c r="B2272" t="s">
        <v>383</v>
      </c>
      <c r="C2272" t="s">
        <v>165</v>
      </c>
      <c r="D2272">
        <v>8</v>
      </c>
      <c r="E2272">
        <v>204</v>
      </c>
      <c r="F2272" s="17">
        <v>0.152</v>
      </c>
      <c r="G2272" s="17">
        <v>0.45100000000000001</v>
      </c>
      <c r="H2272" s="17">
        <v>0.309</v>
      </c>
      <c r="I2272" s="17">
        <v>8.7999999999999995E-2</v>
      </c>
      <c r="J2272" s="17">
        <v>0.84799999999999998</v>
      </c>
      <c r="K2272" s="17">
        <v>0.39700000000000002</v>
      </c>
      <c r="L2272">
        <v>242</v>
      </c>
      <c r="M2272" s="17">
        <v>0.10299999999999999</v>
      </c>
      <c r="N2272" s="17">
        <v>0.52500000000000002</v>
      </c>
      <c r="O2272" s="17">
        <v>0.30199999999999999</v>
      </c>
      <c r="P2272" s="17">
        <v>7.0000000000000007E-2</v>
      </c>
      <c r="Q2272" s="17">
        <v>0.89700000000000002</v>
      </c>
      <c r="R2272" s="17">
        <v>0.372</v>
      </c>
    </row>
    <row r="2273" spans="1:18" x14ac:dyDescent="0.25">
      <c r="A2273" t="s">
        <v>57</v>
      </c>
      <c r="B2273" t="s">
        <v>383</v>
      </c>
      <c r="C2273" t="s">
        <v>167</v>
      </c>
      <c r="D2273">
        <v>6</v>
      </c>
      <c r="E2273">
        <v>231</v>
      </c>
      <c r="F2273" s="17">
        <v>0.20300000000000001</v>
      </c>
      <c r="G2273" s="17">
        <v>0.30299999999999999</v>
      </c>
      <c r="H2273" s="17">
        <v>0.42</v>
      </c>
      <c r="I2273" s="17">
        <v>7.3999999999999996E-2</v>
      </c>
      <c r="J2273" s="17">
        <v>0.79700000000000004</v>
      </c>
      <c r="K2273" s="17">
        <v>0.49399999999999999</v>
      </c>
    </row>
    <row r="2274" spans="1:18" x14ac:dyDescent="0.25">
      <c r="A2274" t="s">
        <v>57</v>
      </c>
      <c r="B2274" t="s">
        <v>383</v>
      </c>
      <c r="C2274" t="s">
        <v>167</v>
      </c>
      <c r="D2274">
        <v>7</v>
      </c>
      <c r="E2274">
        <v>373</v>
      </c>
      <c r="F2274" s="17">
        <v>0.14699999999999999</v>
      </c>
      <c r="G2274" s="17">
        <v>0.188</v>
      </c>
      <c r="H2274" s="17">
        <v>0.39900000000000002</v>
      </c>
      <c r="I2274" s="17">
        <v>0.26500000000000001</v>
      </c>
      <c r="J2274" s="17">
        <v>0.85199999999999998</v>
      </c>
      <c r="K2274" s="17">
        <v>0.66400000000000003</v>
      </c>
    </row>
    <row r="2275" spans="1:18" x14ac:dyDescent="0.25">
      <c r="A2275" t="s">
        <v>57</v>
      </c>
      <c r="B2275" t="s">
        <v>383</v>
      </c>
      <c r="C2275" t="s">
        <v>167</v>
      </c>
      <c r="D2275">
        <v>8</v>
      </c>
      <c r="E2275">
        <v>329</v>
      </c>
      <c r="F2275" s="17">
        <v>0.16700000000000001</v>
      </c>
      <c r="G2275" s="17">
        <v>0.27100000000000002</v>
      </c>
      <c r="H2275" s="17">
        <v>0.35599999999999998</v>
      </c>
      <c r="I2275" s="17">
        <v>0.20699999999999999</v>
      </c>
      <c r="J2275" s="17">
        <v>0.83399999999999996</v>
      </c>
      <c r="K2275" s="17">
        <v>0.56299999999999994</v>
      </c>
      <c r="L2275">
        <v>373</v>
      </c>
      <c r="M2275" s="17">
        <v>0.22</v>
      </c>
      <c r="N2275" s="17">
        <v>0.27100000000000002</v>
      </c>
      <c r="O2275" s="17">
        <v>0.35399999999999998</v>
      </c>
      <c r="P2275" s="17">
        <v>0.155</v>
      </c>
      <c r="Q2275" s="17">
        <v>0.78</v>
      </c>
      <c r="R2275" s="17">
        <v>0.50900000000000001</v>
      </c>
    </row>
    <row r="2276" spans="1:18" x14ac:dyDescent="0.25">
      <c r="A2276" t="s">
        <v>57</v>
      </c>
      <c r="B2276" t="s">
        <v>383</v>
      </c>
      <c r="C2276" t="s">
        <v>193</v>
      </c>
      <c r="D2276">
        <v>6</v>
      </c>
      <c r="E2276">
        <v>229</v>
      </c>
      <c r="F2276" s="17">
        <v>0.218</v>
      </c>
      <c r="G2276" s="17">
        <v>0.34100000000000003</v>
      </c>
      <c r="H2276" s="17">
        <v>0.26600000000000001</v>
      </c>
      <c r="I2276" s="17">
        <v>0.17499999999999999</v>
      </c>
      <c r="J2276" s="17">
        <v>0.78200000000000003</v>
      </c>
      <c r="K2276" s="17">
        <v>0.441</v>
      </c>
    </row>
    <row r="2277" spans="1:18" x14ac:dyDescent="0.25">
      <c r="A2277" t="s">
        <v>57</v>
      </c>
      <c r="B2277" t="s">
        <v>383</v>
      </c>
      <c r="C2277" t="s">
        <v>193</v>
      </c>
      <c r="D2277">
        <v>7</v>
      </c>
      <c r="E2277">
        <v>371</v>
      </c>
      <c r="F2277" s="17">
        <v>0.13200000000000001</v>
      </c>
      <c r="G2277" s="17">
        <v>0.27200000000000002</v>
      </c>
      <c r="H2277" s="17">
        <v>0.35299999999999998</v>
      </c>
      <c r="I2277" s="17">
        <v>0.24299999999999999</v>
      </c>
      <c r="J2277" s="17">
        <v>0.86799999999999999</v>
      </c>
      <c r="K2277" s="17">
        <v>0.59599999999999997</v>
      </c>
    </row>
    <row r="2278" spans="1:18" x14ac:dyDescent="0.25">
      <c r="A2278" t="s">
        <v>57</v>
      </c>
      <c r="B2278" t="s">
        <v>383</v>
      </c>
      <c r="C2278" t="s">
        <v>193</v>
      </c>
      <c r="D2278">
        <v>8</v>
      </c>
      <c r="E2278">
        <v>329</v>
      </c>
      <c r="F2278" s="17">
        <v>0.128</v>
      </c>
      <c r="G2278" s="17">
        <v>0.23400000000000001</v>
      </c>
      <c r="H2278" s="17">
        <v>0.41599999999999998</v>
      </c>
      <c r="I2278" s="17">
        <v>0.222</v>
      </c>
      <c r="J2278" s="17">
        <v>0.872</v>
      </c>
      <c r="K2278" s="17">
        <v>0.63800000000000001</v>
      </c>
      <c r="L2278">
        <v>367</v>
      </c>
      <c r="M2278" s="17">
        <v>0.11700000000000001</v>
      </c>
      <c r="N2278" s="17">
        <v>0.155</v>
      </c>
      <c r="O2278" s="17">
        <v>0.45</v>
      </c>
      <c r="P2278" s="17">
        <v>0.27800000000000002</v>
      </c>
      <c r="Q2278" s="17">
        <v>0.88300000000000001</v>
      </c>
      <c r="R2278" s="17">
        <v>0.72799999999999998</v>
      </c>
    </row>
    <row r="2279" spans="1:18" x14ac:dyDescent="0.25">
      <c r="A2279" t="s">
        <v>57</v>
      </c>
      <c r="B2279" t="s">
        <v>384</v>
      </c>
      <c r="C2279" t="s">
        <v>186</v>
      </c>
      <c r="D2279">
        <v>3</v>
      </c>
      <c r="E2279">
        <v>110</v>
      </c>
      <c r="F2279" s="17">
        <v>0.50900000000000001</v>
      </c>
      <c r="G2279" s="17">
        <v>0.373</v>
      </c>
      <c r="H2279" s="17">
        <v>0.109</v>
      </c>
      <c r="I2279" s="17">
        <v>8.9999999999999993E-3</v>
      </c>
      <c r="J2279" s="17">
        <v>0.49099999999999999</v>
      </c>
      <c r="K2279" s="17">
        <v>0.11799999999999999</v>
      </c>
      <c r="L2279">
        <v>116</v>
      </c>
      <c r="M2279" s="17">
        <v>0.379</v>
      </c>
      <c r="N2279" s="17">
        <v>0.39700000000000002</v>
      </c>
      <c r="O2279" s="17">
        <v>0.19800000000000001</v>
      </c>
      <c r="P2279" s="17">
        <v>2.5999999999999999E-2</v>
      </c>
      <c r="Q2279" s="17">
        <v>0.621</v>
      </c>
      <c r="R2279" s="17">
        <v>0.224</v>
      </c>
    </row>
    <row r="2280" spans="1:18" x14ac:dyDescent="0.25">
      <c r="A2280" t="s">
        <v>57</v>
      </c>
      <c r="B2280" t="s">
        <v>384</v>
      </c>
      <c r="C2280" t="s">
        <v>186</v>
      </c>
      <c r="D2280">
        <v>4</v>
      </c>
      <c r="E2280">
        <v>117</v>
      </c>
      <c r="F2280" s="17">
        <v>0.496</v>
      </c>
      <c r="G2280" s="17">
        <v>0.35899999999999999</v>
      </c>
      <c r="H2280" s="17">
        <v>0.128</v>
      </c>
      <c r="I2280" s="17">
        <v>1.7000000000000001E-2</v>
      </c>
      <c r="J2280" s="17">
        <v>0.504</v>
      </c>
      <c r="K2280" s="17">
        <v>0.14499999999999999</v>
      </c>
      <c r="L2280">
        <v>90</v>
      </c>
      <c r="M2280" s="17">
        <v>0.47799999999999998</v>
      </c>
      <c r="N2280" s="17">
        <v>0.3</v>
      </c>
      <c r="O2280" s="17">
        <v>0.21099999999999999</v>
      </c>
      <c r="P2280" s="17">
        <v>1.0999999999999999E-2</v>
      </c>
      <c r="Q2280" s="17">
        <v>0.52200000000000002</v>
      </c>
      <c r="R2280" s="17">
        <v>0.222</v>
      </c>
    </row>
    <row r="2281" spans="1:18" x14ac:dyDescent="0.25">
      <c r="A2281" t="s">
        <v>57</v>
      </c>
      <c r="B2281" t="s">
        <v>384</v>
      </c>
      <c r="C2281" t="s">
        <v>186</v>
      </c>
      <c r="D2281">
        <v>5</v>
      </c>
      <c r="E2281">
        <v>96</v>
      </c>
      <c r="F2281" s="17">
        <v>0.42699999999999999</v>
      </c>
      <c r="G2281" s="17">
        <v>0.313</v>
      </c>
      <c r="H2281" s="17">
        <v>0.26</v>
      </c>
      <c r="I2281" s="17">
        <v>0</v>
      </c>
      <c r="J2281" s="17">
        <v>0.57299999999999995</v>
      </c>
      <c r="K2281" s="17">
        <v>0.26</v>
      </c>
      <c r="L2281">
        <v>110</v>
      </c>
      <c r="M2281" s="17">
        <v>0.33600000000000002</v>
      </c>
      <c r="N2281" s="17">
        <v>0.45500000000000002</v>
      </c>
      <c r="O2281" s="17">
        <v>0.182</v>
      </c>
      <c r="P2281" s="17">
        <v>2.7E-2</v>
      </c>
      <c r="Q2281" s="17">
        <v>0.66400000000000003</v>
      </c>
      <c r="R2281" s="17">
        <v>0.20899999999999999</v>
      </c>
    </row>
    <row r="2282" spans="1:18" x14ac:dyDescent="0.25">
      <c r="A2282" t="s">
        <v>57</v>
      </c>
      <c r="B2282" t="s">
        <v>384</v>
      </c>
      <c r="C2282" t="s">
        <v>165</v>
      </c>
      <c r="D2282">
        <v>3</v>
      </c>
      <c r="E2282">
        <v>110</v>
      </c>
      <c r="F2282" s="17">
        <v>0.44500000000000001</v>
      </c>
      <c r="G2282" s="17">
        <v>0.41799999999999998</v>
      </c>
      <c r="H2282" s="17">
        <v>0.13600000000000001</v>
      </c>
      <c r="I2282" s="17">
        <v>0</v>
      </c>
      <c r="J2282" s="17">
        <v>0.55400000000000005</v>
      </c>
      <c r="K2282" s="17">
        <v>0.13600000000000001</v>
      </c>
      <c r="L2282">
        <v>116</v>
      </c>
      <c r="M2282" s="17">
        <v>0.39700000000000002</v>
      </c>
      <c r="N2282" s="17">
        <v>0.379</v>
      </c>
      <c r="O2282" s="17">
        <v>0.20699999999999999</v>
      </c>
      <c r="P2282" s="17">
        <v>1.7000000000000001E-2</v>
      </c>
      <c r="Q2282" s="17">
        <v>0.60299999999999998</v>
      </c>
      <c r="R2282" s="17">
        <v>0.224</v>
      </c>
    </row>
    <row r="2283" spans="1:18" x14ac:dyDescent="0.25">
      <c r="A2283" t="s">
        <v>57</v>
      </c>
      <c r="B2283" t="s">
        <v>384</v>
      </c>
      <c r="C2283" t="s">
        <v>165</v>
      </c>
      <c r="D2283">
        <v>4</v>
      </c>
      <c r="E2283">
        <v>118</v>
      </c>
      <c r="F2283" s="17">
        <v>0.47499999999999998</v>
      </c>
      <c r="G2283" s="17">
        <v>0.39800000000000002</v>
      </c>
      <c r="H2283" s="17">
        <v>0.127</v>
      </c>
      <c r="I2283" s="17">
        <v>0</v>
      </c>
      <c r="J2283" s="17">
        <v>0.52500000000000002</v>
      </c>
      <c r="K2283" s="17">
        <v>0.127</v>
      </c>
      <c r="L2283">
        <v>91</v>
      </c>
      <c r="M2283" s="17">
        <v>0.374</v>
      </c>
      <c r="N2283" s="17">
        <v>0.51600000000000001</v>
      </c>
      <c r="O2283" s="17">
        <v>9.9000000000000005E-2</v>
      </c>
      <c r="P2283" s="17">
        <v>1.0999999999999999E-2</v>
      </c>
      <c r="Q2283" s="17">
        <v>0.626</v>
      </c>
      <c r="R2283" s="17">
        <v>0.11</v>
      </c>
    </row>
    <row r="2284" spans="1:18" x14ac:dyDescent="0.25">
      <c r="A2284" t="s">
        <v>57</v>
      </c>
      <c r="B2284" t="s">
        <v>384</v>
      </c>
      <c r="C2284" t="s">
        <v>165</v>
      </c>
      <c r="D2284">
        <v>5</v>
      </c>
      <c r="E2284">
        <v>96</v>
      </c>
      <c r="F2284" s="17">
        <v>0.47899999999999998</v>
      </c>
      <c r="G2284" s="17">
        <v>0.33300000000000002</v>
      </c>
      <c r="H2284" s="17">
        <v>0.17699999999999999</v>
      </c>
      <c r="I2284" s="17">
        <v>0.01</v>
      </c>
      <c r="J2284" s="17">
        <v>0.52</v>
      </c>
      <c r="K2284" s="17">
        <v>0.187</v>
      </c>
      <c r="L2284">
        <v>110</v>
      </c>
      <c r="M2284" s="17">
        <v>0.48199999999999998</v>
      </c>
      <c r="N2284" s="17">
        <v>0.41799999999999998</v>
      </c>
      <c r="O2284" s="17">
        <v>9.0999999999999998E-2</v>
      </c>
      <c r="P2284" s="17">
        <v>8.9999999999999993E-3</v>
      </c>
      <c r="Q2284" s="17">
        <v>0.51800000000000002</v>
      </c>
      <c r="R2284" s="17">
        <v>0.1</v>
      </c>
    </row>
    <row r="2285" spans="1:18" x14ac:dyDescent="0.25">
      <c r="A2285" t="s">
        <v>57</v>
      </c>
      <c r="B2285" t="s">
        <v>384</v>
      </c>
      <c r="C2285" t="s">
        <v>167</v>
      </c>
      <c r="D2285">
        <v>3</v>
      </c>
      <c r="E2285">
        <v>110</v>
      </c>
      <c r="F2285" s="17">
        <v>0.50900000000000001</v>
      </c>
      <c r="G2285" s="17">
        <v>0.373</v>
      </c>
      <c r="H2285" s="17">
        <v>0.109</v>
      </c>
      <c r="I2285" s="17">
        <v>8.9999999999999993E-3</v>
      </c>
      <c r="J2285" s="17">
        <v>0.49099999999999999</v>
      </c>
      <c r="K2285" s="17">
        <v>0.11799999999999999</v>
      </c>
    </row>
    <row r="2286" spans="1:18" x14ac:dyDescent="0.25">
      <c r="A2286" t="s">
        <v>57</v>
      </c>
      <c r="B2286" t="s">
        <v>384</v>
      </c>
      <c r="C2286" t="s">
        <v>167</v>
      </c>
      <c r="D2286">
        <v>4</v>
      </c>
      <c r="E2286">
        <v>118</v>
      </c>
      <c r="F2286" s="17">
        <v>0.61899999999999999</v>
      </c>
      <c r="G2286" s="17">
        <v>0.34699999999999998</v>
      </c>
      <c r="H2286" s="17">
        <v>3.4000000000000002E-2</v>
      </c>
      <c r="I2286" s="17">
        <v>0</v>
      </c>
      <c r="J2286" s="17">
        <v>0.38100000000000001</v>
      </c>
      <c r="K2286" s="17">
        <v>3.4000000000000002E-2</v>
      </c>
    </row>
    <row r="2287" spans="1:18" x14ac:dyDescent="0.25">
      <c r="A2287" t="s">
        <v>57</v>
      </c>
      <c r="B2287" t="s">
        <v>384</v>
      </c>
      <c r="C2287" t="s">
        <v>167</v>
      </c>
      <c r="D2287">
        <v>5</v>
      </c>
      <c r="E2287">
        <v>96</v>
      </c>
      <c r="F2287" s="17">
        <v>0.625</v>
      </c>
      <c r="G2287" s="17">
        <v>0.26</v>
      </c>
      <c r="H2287" s="17">
        <v>0.115</v>
      </c>
      <c r="I2287" s="17">
        <v>0</v>
      </c>
      <c r="J2287" s="17">
        <v>0.375</v>
      </c>
      <c r="K2287" s="17">
        <v>0.115</v>
      </c>
      <c r="L2287">
        <v>110</v>
      </c>
      <c r="M2287" s="17">
        <v>0.65500000000000003</v>
      </c>
      <c r="N2287" s="17">
        <v>0.23599999999999999</v>
      </c>
      <c r="O2287" s="17">
        <v>0.109</v>
      </c>
      <c r="P2287" s="17">
        <v>0</v>
      </c>
      <c r="Q2287" s="17">
        <v>0.34499999999999997</v>
      </c>
      <c r="R2287" s="17">
        <v>0.109</v>
      </c>
    </row>
    <row r="2288" spans="1:18" x14ac:dyDescent="0.25">
      <c r="A2288" t="s">
        <v>57</v>
      </c>
      <c r="B2288" t="s">
        <v>384</v>
      </c>
      <c r="C2288" t="s">
        <v>193</v>
      </c>
      <c r="D2288">
        <v>3</v>
      </c>
      <c r="E2288">
        <v>110</v>
      </c>
      <c r="F2288" s="17">
        <v>0.51800000000000002</v>
      </c>
      <c r="G2288" s="17">
        <v>0.44500000000000001</v>
      </c>
      <c r="H2288" s="17">
        <v>1.7999999999999999E-2</v>
      </c>
      <c r="I2288" s="17">
        <v>1.7999999999999999E-2</v>
      </c>
      <c r="J2288" s="17">
        <v>0.48099999999999998</v>
      </c>
      <c r="K2288" s="17">
        <v>3.5999999999999997E-2</v>
      </c>
    </row>
    <row r="2289" spans="1:18" x14ac:dyDescent="0.25">
      <c r="A2289" t="s">
        <v>57</v>
      </c>
      <c r="B2289" t="s">
        <v>384</v>
      </c>
      <c r="C2289" t="s">
        <v>193</v>
      </c>
      <c r="D2289">
        <v>4</v>
      </c>
      <c r="E2289">
        <v>118</v>
      </c>
      <c r="F2289" s="17">
        <v>0.61</v>
      </c>
      <c r="G2289" s="17">
        <v>0.35599999999999998</v>
      </c>
      <c r="H2289" s="17">
        <v>3.4000000000000002E-2</v>
      </c>
      <c r="I2289" s="17">
        <v>0</v>
      </c>
      <c r="J2289" s="17">
        <v>0.39</v>
      </c>
      <c r="K2289" s="17">
        <v>3.4000000000000002E-2</v>
      </c>
    </row>
    <row r="2290" spans="1:18" x14ac:dyDescent="0.25">
      <c r="A2290" t="s">
        <v>57</v>
      </c>
      <c r="B2290" t="s">
        <v>384</v>
      </c>
      <c r="C2290" t="s">
        <v>193</v>
      </c>
      <c r="D2290">
        <v>5</v>
      </c>
      <c r="E2290">
        <v>96</v>
      </c>
      <c r="F2290" s="17">
        <v>0.625</v>
      </c>
      <c r="G2290" s="17">
        <v>0.33300000000000002</v>
      </c>
      <c r="H2290" s="17">
        <v>3.1E-2</v>
      </c>
      <c r="I2290" s="17">
        <v>0.01</v>
      </c>
      <c r="J2290" s="17">
        <v>0.374</v>
      </c>
      <c r="K2290" s="17">
        <v>4.1000000000000002E-2</v>
      </c>
      <c r="L2290">
        <v>108</v>
      </c>
      <c r="M2290" s="17">
        <v>0.49099999999999999</v>
      </c>
      <c r="N2290" s="17">
        <v>0.41699999999999998</v>
      </c>
      <c r="O2290" s="17">
        <v>7.3999999999999996E-2</v>
      </c>
      <c r="P2290" s="17">
        <v>1.9E-2</v>
      </c>
      <c r="Q2290" s="17">
        <v>0.51</v>
      </c>
      <c r="R2290" s="17">
        <v>9.2999999999999999E-2</v>
      </c>
    </row>
    <row r="2291" spans="1:18" x14ac:dyDescent="0.25">
      <c r="A2291" t="s">
        <v>57</v>
      </c>
      <c r="B2291" t="s">
        <v>385</v>
      </c>
      <c r="C2291" t="s">
        <v>186</v>
      </c>
      <c r="D2291">
        <v>3</v>
      </c>
      <c r="E2291">
        <v>66</v>
      </c>
      <c r="F2291" s="17">
        <v>0.182</v>
      </c>
      <c r="G2291" s="17">
        <v>0.36399999999999999</v>
      </c>
      <c r="H2291" s="17">
        <v>0.36399999999999999</v>
      </c>
      <c r="I2291" s="17">
        <v>9.0999999999999998E-2</v>
      </c>
      <c r="J2291" s="17">
        <v>0.81899999999999995</v>
      </c>
      <c r="K2291" s="17">
        <v>0.45500000000000002</v>
      </c>
      <c r="L2291">
        <v>68</v>
      </c>
      <c r="M2291" s="17">
        <v>0.14699999999999999</v>
      </c>
      <c r="N2291" s="17">
        <v>0.27900000000000003</v>
      </c>
      <c r="O2291" s="17">
        <v>0.32400000000000001</v>
      </c>
      <c r="P2291" s="17">
        <v>0.25</v>
      </c>
      <c r="Q2291" s="17">
        <v>0.85299999999999998</v>
      </c>
      <c r="R2291" s="17">
        <v>0.57399999999999995</v>
      </c>
    </row>
    <row r="2292" spans="1:18" x14ac:dyDescent="0.25">
      <c r="A2292" t="s">
        <v>57</v>
      </c>
      <c r="B2292" t="s">
        <v>385</v>
      </c>
      <c r="C2292" t="s">
        <v>186</v>
      </c>
      <c r="D2292">
        <v>4</v>
      </c>
      <c r="E2292">
        <v>78</v>
      </c>
      <c r="F2292" s="17">
        <v>0.20499999999999999</v>
      </c>
      <c r="G2292" s="17">
        <v>0.33300000000000002</v>
      </c>
      <c r="H2292" s="17">
        <v>0.32100000000000001</v>
      </c>
      <c r="I2292" s="17">
        <v>0.14099999999999999</v>
      </c>
      <c r="J2292" s="17">
        <v>0.79500000000000004</v>
      </c>
      <c r="K2292" s="17">
        <v>0.46200000000000002</v>
      </c>
      <c r="L2292">
        <v>61</v>
      </c>
      <c r="M2292" s="17">
        <v>0.14799999999999999</v>
      </c>
      <c r="N2292" s="17">
        <v>0.42599999999999999</v>
      </c>
      <c r="O2292" s="17">
        <v>0.32800000000000001</v>
      </c>
      <c r="P2292" s="17">
        <v>9.8000000000000004E-2</v>
      </c>
      <c r="Q2292" s="17">
        <v>0.85199999999999998</v>
      </c>
      <c r="R2292" s="17">
        <v>0.42599999999999999</v>
      </c>
    </row>
    <row r="2293" spans="1:18" x14ac:dyDescent="0.25">
      <c r="A2293" t="s">
        <v>57</v>
      </c>
      <c r="B2293" t="s">
        <v>385</v>
      </c>
      <c r="C2293" t="s">
        <v>186</v>
      </c>
      <c r="D2293">
        <v>5</v>
      </c>
      <c r="E2293">
        <v>95</v>
      </c>
      <c r="F2293" s="17">
        <v>0.17899999999999999</v>
      </c>
      <c r="G2293" s="17">
        <v>0.316</v>
      </c>
      <c r="H2293" s="17">
        <v>0.45300000000000001</v>
      </c>
      <c r="I2293" s="17">
        <v>5.2999999999999999E-2</v>
      </c>
      <c r="J2293" s="17">
        <v>0.82199999999999995</v>
      </c>
      <c r="K2293" s="17">
        <v>0.50600000000000001</v>
      </c>
      <c r="L2293">
        <v>72</v>
      </c>
      <c r="M2293" s="17">
        <v>0.23599999999999999</v>
      </c>
      <c r="N2293" s="17">
        <v>0.25</v>
      </c>
      <c r="O2293" s="17">
        <v>0.40300000000000002</v>
      </c>
      <c r="P2293" s="17">
        <v>0.111</v>
      </c>
      <c r="Q2293" s="17">
        <v>0.76400000000000001</v>
      </c>
      <c r="R2293" s="17">
        <v>0.51400000000000001</v>
      </c>
    </row>
    <row r="2294" spans="1:18" x14ac:dyDescent="0.25">
      <c r="A2294" t="s">
        <v>57</v>
      </c>
      <c r="B2294" t="s">
        <v>385</v>
      </c>
      <c r="C2294" t="s">
        <v>165</v>
      </c>
      <c r="D2294">
        <v>3</v>
      </c>
      <c r="E2294">
        <v>66</v>
      </c>
      <c r="F2294" s="17">
        <v>0.22700000000000001</v>
      </c>
      <c r="G2294" s="17">
        <v>0.48499999999999999</v>
      </c>
      <c r="H2294" s="17">
        <v>0.22700000000000001</v>
      </c>
      <c r="I2294" s="17">
        <v>6.0999999999999999E-2</v>
      </c>
      <c r="J2294" s="17">
        <v>0.77300000000000002</v>
      </c>
      <c r="K2294" s="17">
        <v>0.28799999999999998</v>
      </c>
      <c r="L2294">
        <v>70</v>
      </c>
      <c r="M2294" s="17">
        <v>0.129</v>
      </c>
      <c r="N2294" s="17">
        <v>0.34300000000000003</v>
      </c>
      <c r="O2294" s="17">
        <v>0.34300000000000003</v>
      </c>
      <c r="P2294" s="17">
        <v>0.186</v>
      </c>
      <c r="Q2294" s="17">
        <v>0.872</v>
      </c>
      <c r="R2294" s="17">
        <v>0.52900000000000003</v>
      </c>
    </row>
    <row r="2295" spans="1:18" x14ac:dyDescent="0.25">
      <c r="A2295" t="s">
        <v>57</v>
      </c>
      <c r="B2295" t="s">
        <v>385</v>
      </c>
      <c r="C2295" t="s">
        <v>165</v>
      </c>
      <c r="D2295">
        <v>4</v>
      </c>
      <c r="E2295">
        <v>78</v>
      </c>
      <c r="F2295" s="17">
        <v>0.23100000000000001</v>
      </c>
      <c r="G2295" s="17">
        <v>0.308</v>
      </c>
      <c r="H2295" s="17">
        <v>0.33300000000000002</v>
      </c>
      <c r="I2295" s="17">
        <v>0.128</v>
      </c>
      <c r="J2295" s="17">
        <v>0.76900000000000002</v>
      </c>
      <c r="K2295" s="17">
        <v>0.46100000000000002</v>
      </c>
      <c r="L2295">
        <v>66</v>
      </c>
      <c r="M2295" s="17">
        <v>0.16700000000000001</v>
      </c>
      <c r="N2295" s="17">
        <v>0.40899999999999997</v>
      </c>
      <c r="O2295" s="17">
        <v>0.36399999999999999</v>
      </c>
      <c r="P2295" s="17">
        <v>6.0999999999999999E-2</v>
      </c>
      <c r="Q2295" s="17">
        <v>0.83399999999999996</v>
      </c>
      <c r="R2295" s="17">
        <v>0.42499999999999999</v>
      </c>
    </row>
    <row r="2296" spans="1:18" x14ac:dyDescent="0.25">
      <c r="A2296" t="s">
        <v>57</v>
      </c>
      <c r="B2296" t="s">
        <v>385</v>
      </c>
      <c r="C2296" t="s">
        <v>165</v>
      </c>
      <c r="D2296">
        <v>5</v>
      </c>
      <c r="E2296">
        <v>96</v>
      </c>
      <c r="F2296" s="17">
        <v>0.34399999999999997</v>
      </c>
      <c r="G2296" s="17">
        <v>0.47899999999999998</v>
      </c>
      <c r="H2296" s="17">
        <v>0.16700000000000001</v>
      </c>
      <c r="I2296" s="17">
        <v>0.01</v>
      </c>
      <c r="J2296" s="17">
        <v>0.65600000000000003</v>
      </c>
      <c r="K2296" s="17">
        <v>0.17699999999999999</v>
      </c>
      <c r="L2296">
        <v>76</v>
      </c>
      <c r="M2296" s="17">
        <v>0.316</v>
      </c>
      <c r="N2296" s="17">
        <v>0.316</v>
      </c>
      <c r="O2296" s="17">
        <v>0.26300000000000001</v>
      </c>
      <c r="P2296" s="17">
        <v>0.105</v>
      </c>
      <c r="Q2296" s="17">
        <v>0.68400000000000005</v>
      </c>
      <c r="R2296" s="17">
        <v>0.36799999999999999</v>
      </c>
    </row>
    <row r="2297" spans="1:18" x14ac:dyDescent="0.25">
      <c r="A2297" t="s">
        <v>57</v>
      </c>
      <c r="B2297" t="s">
        <v>385</v>
      </c>
      <c r="C2297" t="s">
        <v>167</v>
      </c>
      <c r="D2297">
        <v>3</v>
      </c>
      <c r="E2297">
        <v>66</v>
      </c>
      <c r="F2297" s="17">
        <v>0.21199999999999999</v>
      </c>
      <c r="G2297" s="17">
        <v>0.42399999999999999</v>
      </c>
      <c r="H2297" s="17">
        <v>0.22700000000000001</v>
      </c>
      <c r="I2297" s="17">
        <v>0.13600000000000001</v>
      </c>
      <c r="J2297" s="17">
        <v>0.78700000000000003</v>
      </c>
      <c r="K2297" s="17">
        <v>0.36299999999999999</v>
      </c>
    </row>
    <row r="2298" spans="1:18" x14ac:dyDescent="0.25">
      <c r="A2298" t="s">
        <v>57</v>
      </c>
      <c r="B2298" t="s">
        <v>385</v>
      </c>
      <c r="C2298" t="s">
        <v>167</v>
      </c>
      <c r="D2298">
        <v>4</v>
      </c>
      <c r="E2298">
        <v>78</v>
      </c>
      <c r="F2298" s="17">
        <v>0.308</v>
      </c>
      <c r="G2298" s="17">
        <v>0.34599999999999997</v>
      </c>
      <c r="H2298" s="17">
        <v>0.25600000000000001</v>
      </c>
      <c r="I2298" s="17">
        <v>0.09</v>
      </c>
      <c r="J2298" s="17">
        <v>0.69199999999999995</v>
      </c>
      <c r="K2298" s="17">
        <v>0.34599999999999997</v>
      </c>
    </row>
    <row r="2299" spans="1:18" x14ac:dyDescent="0.25">
      <c r="A2299" t="s">
        <v>57</v>
      </c>
      <c r="B2299" t="s">
        <v>385</v>
      </c>
      <c r="C2299" t="s">
        <v>167</v>
      </c>
      <c r="D2299">
        <v>5</v>
      </c>
      <c r="E2299">
        <v>96</v>
      </c>
      <c r="F2299" s="17">
        <v>0.29199999999999998</v>
      </c>
      <c r="G2299" s="17">
        <v>0.36499999999999999</v>
      </c>
      <c r="H2299" s="17">
        <v>0.29199999999999998</v>
      </c>
      <c r="I2299" s="17">
        <v>5.1999999999999998E-2</v>
      </c>
      <c r="J2299" s="17">
        <v>0.70899999999999996</v>
      </c>
      <c r="K2299" s="17">
        <v>0.34399999999999997</v>
      </c>
      <c r="L2299">
        <v>75</v>
      </c>
      <c r="M2299" s="17">
        <v>0.4</v>
      </c>
      <c r="N2299" s="17">
        <v>0.22700000000000001</v>
      </c>
      <c r="O2299" s="17">
        <v>0.29299999999999998</v>
      </c>
      <c r="P2299" s="17">
        <v>0.08</v>
      </c>
      <c r="Q2299" s="17">
        <v>0.6</v>
      </c>
      <c r="R2299" s="17">
        <v>0.373</v>
      </c>
    </row>
    <row r="2300" spans="1:18" x14ac:dyDescent="0.25">
      <c r="A2300" t="s">
        <v>57</v>
      </c>
      <c r="B2300" t="s">
        <v>385</v>
      </c>
      <c r="C2300" t="s">
        <v>193</v>
      </c>
      <c r="D2300">
        <v>3</v>
      </c>
      <c r="E2300">
        <v>66</v>
      </c>
      <c r="F2300" s="17">
        <v>0.22700000000000001</v>
      </c>
      <c r="G2300" s="17">
        <v>0.5</v>
      </c>
      <c r="H2300" s="17">
        <v>0.152</v>
      </c>
      <c r="I2300" s="17">
        <v>0.121</v>
      </c>
      <c r="J2300" s="17">
        <v>0.77300000000000002</v>
      </c>
      <c r="K2300" s="17">
        <v>0.27300000000000002</v>
      </c>
    </row>
    <row r="2301" spans="1:18" x14ac:dyDescent="0.25">
      <c r="A2301" t="s">
        <v>57</v>
      </c>
      <c r="B2301" t="s">
        <v>385</v>
      </c>
      <c r="C2301" t="s">
        <v>193</v>
      </c>
      <c r="D2301">
        <v>4</v>
      </c>
      <c r="E2301">
        <v>78</v>
      </c>
      <c r="F2301" s="17">
        <v>0.308</v>
      </c>
      <c r="G2301" s="17">
        <v>0.39700000000000002</v>
      </c>
      <c r="H2301" s="17">
        <v>0.26900000000000002</v>
      </c>
      <c r="I2301" s="17">
        <v>2.5999999999999999E-2</v>
      </c>
      <c r="J2301" s="17">
        <v>0.69199999999999995</v>
      </c>
      <c r="K2301" s="17">
        <v>0.29499999999999998</v>
      </c>
    </row>
    <row r="2302" spans="1:18" x14ac:dyDescent="0.25">
      <c r="A2302" t="s">
        <v>57</v>
      </c>
      <c r="B2302" t="s">
        <v>385</v>
      </c>
      <c r="C2302" t="s">
        <v>193</v>
      </c>
      <c r="D2302">
        <v>5</v>
      </c>
      <c r="E2302">
        <v>95</v>
      </c>
      <c r="F2302" s="17">
        <v>0.34699999999999998</v>
      </c>
      <c r="G2302" s="17">
        <v>0.51600000000000001</v>
      </c>
      <c r="H2302" s="17">
        <v>0.11600000000000001</v>
      </c>
      <c r="I2302" s="17">
        <v>2.1000000000000001E-2</v>
      </c>
      <c r="J2302" s="17">
        <v>0.65300000000000002</v>
      </c>
      <c r="K2302" s="17">
        <v>0.13700000000000001</v>
      </c>
      <c r="L2302">
        <v>72</v>
      </c>
      <c r="M2302" s="17">
        <v>0.31900000000000001</v>
      </c>
      <c r="N2302" s="17">
        <v>0.375</v>
      </c>
      <c r="O2302" s="17">
        <v>0.26400000000000001</v>
      </c>
      <c r="P2302" s="17">
        <v>4.2000000000000003E-2</v>
      </c>
      <c r="Q2302" s="17">
        <v>0.68100000000000005</v>
      </c>
      <c r="R2302" s="17">
        <v>0.30599999999999999</v>
      </c>
    </row>
    <row r="2303" spans="1:18" x14ac:dyDescent="0.25">
      <c r="A2303" t="s">
        <v>57</v>
      </c>
      <c r="B2303" t="s">
        <v>386</v>
      </c>
      <c r="C2303" t="s">
        <v>186</v>
      </c>
      <c r="D2303">
        <v>3</v>
      </c>
      <c r="E2303">
        <v>79</v>
      </c>
      <c r="F2303" s="17">
        <v>0.26600000000000001</v>
      </c>
      <c r="G2303" s="17">
        <v>0.35399999999999998</v>
      </c>
      <c r="H2303" s="17">
        <v>0.32900000000000001</v>
      </c>
      <c r="I2303" s="17">
        <v>5.0999999999999997E-2</v>
      </c>
      <c r="J2303" s="17">
        <v>0.73399999999999999</v>
      </c>
      <c r="K2303" s="17">
        <v>0.38</v>
      </c>
      <c r="L2303">
        <v>82</v>
      </c>
      <c r="M2303" s="17">
        <v>0.20699999999999999</v>
      </c>
      <c r="N2303" s="17">
        <v>0.47599999999999998</v>
      </c>
      <c r="O2303" s="17">
        <v>0.25600000000000001</v>
      </c>
      <c r="P2303" s="17">
        <v>6.0999999999999999E-2</v>
      </c>
      <c r="Q2303" s="17">
        <v>0.79300000000000004</v>
      </c>
      <c r="R2303" s="17">
        <v>0.317</v>
      </c>
    </row>
    <row r="2304" spans="1:18" x14ac:dyDescent="0.25">
      <c r="A2304" t="s">
        <v>57</v>
      </c>
      <c r="B2304" t="s">
        <v>386</v>
      </c>
      <c r="C2304" t="s">
        <v>186</v>
      </c>
      <c r="D2304">
        <v>4</v>
      </c>
      <c r="E2304">
        <v>86</v>
      </c>
      <c r="F2304" s="17">
        <v>0.20899999999999999</v>
      </c>
      <c r="G2304" s="17">
        <v>0.48799999999999999</v>
      </c>
      <c r="H2304" s="17">
        <v>0.26700000000000002</v>
      </c>
      <c r="I2304" s="17">
        <v>3.5000000000000003E-2</v>
      </c>
      <c r="J2304" s="17">
        <v>0.79</v>
      </c>
      <c r="K2304" s="17">
        <v>0.30199999999999999</v>
      </c>
      <c r="L2304">
        <v>84</v>
      </c>
      <c r="M2304" s="17">
        <v>0.11899999999999999</v>
      </c>
      <c r="N2304" s="17">
        <v>0.26200000000000001</v>
      </c>
      <c r="O2304" s="17">
        <v>0.42899999999999999</v>
      </c>
      <c r="P2304" s="17">
        <v>0.19</v>
      </c>
      <c r="Q2304" s="17">
        <v>0.88100000000000001</v>
      </c>
      <c r="R2304" s="17">
        <v>0.61899999999999999</v>
      </c>
    </row>
    <row r="2305" spans="1:18" x14ac:dyDescent="0.25">
      <c r="A2305" t="s">
        <v>57</v>
      </c>
      <c r="B2305" t="s">
        <v>386</v>
      </c>
      <c r="C2305" t="s">
        <v>186</v>
      </c>
      <c r="D2305">
        <v>5</v>
      </c>
      <c r="E2305">
        <v>86</v>
      </c>
      <c r="F2305" s="17">
        <v>0.16300000000000001</v>
      </c>
      <c r="G2305" s="17">
        <v>0.442</v>
      </c>
      <c r="H2305" s="17">
        <v>0.372</v>
      </c>
      <c r="I2305" s="17">
        <v>2.3E-2</v>
      </c>
      <c r="J2305" s="17">
        <v>0.83699999999999997</v>
      </c>
      <c r="K2305" s="17">
        <v>0.39500000000000002</v>
      </c>
      <c r="L2305">
        <v>86</v>
      </c>
      <c r="M2305" s="17">
        <v>0.14000000000000001</v>
      </c>
      <c r="N2305" s="17">
        <v>0.38400000000000001</v>
      </c>
      <c r="O2305" s="17">
        <v>0.43</v>
      </c>
      <c r="P2305" s="17">
        <v>4.7E-2</v>
      </c>
      <c r="Q2305" s="17">
        <v>0.86099999999999999</v>
      </c>
      <c r="R2305" s="17">
        <v>0.47699999999999998</v>
      </c>
    </row>
    <row r="2306" spans="1:18" x14ac:dyDescent="0.25">
      <c r="A2306" t="s">
        <v>57</v>
      </c>
      <c r="B2306" t="s">
        <v>386</v>
      </c>
      <c r="C2306" t="s">
        <v>186</v>
      </c>
      <c r="D2306">
        <v>6</v>
      </c>
      <c r="E2306">
        <v>93</v>
      </c>
      <c r="F2306" s="17">
        <v>0.19400000000000001</v>
      </c>
      <c r="G2306" s="17">
        <v>0.41899999999999998</v>
      </c>
      <c r="H2306" s="17">
        <v>0.36599999999999999</v>
      </c>
      <c r="I2306" s="17">
        <v>2.1999999999999999E-2</v>
      </c>
      <c r="J2306" s="17">
        <v>0.80700000000000005</v>
      </c>
      <c r="K2306" s="17">
        <v>0.38800000000000001</v>
      </c>
      <c r="L2306">
        <v>92</v>
      </c>
      <c r="M2306" s="17">
        <v>0.19600000000000001</v>
      </c>
      <c r="N2306" s="17">
        <v>0.33700000000000002</v>
      </c>
      <c r="O2306" s="17">
        <v>0.40200000000000002</v>
      </c>
      <c r="P2306" s="17">
        <v>6.5000000000000002E-2</v>
      </c>
      <c r="Q2306" s="17">
        <v>0.80400000000000005</v>
      </c>
      <c r="R2306" s="17">
        <v>0.46700000000000003</v>
      </c>
    </row>
    <row r="2307" spans="1:18" x14ac:dyDescent="0.25">
      <c r="A2307" t="s">
        <v>57</v>
      </c>
      <c r="B2307" t="s">
        <v>386</v>
      </c>
      <c r="C2307" t="s">
        <v>186</v>
      </c>
      <c r="D2307">
        <v>7</v>
      </c>
      <c r="E2307">
        <v>79</v>
      </c>
      <c r="F2307" s="17">
        <v>0.215</v>
      </c>
      <c r="G2307" s="17">
        <v>0.39200000000000002</v>
      </c>
      <c r="H2307" s="17">
        <v>0.38</v>
      </c>
      <c r="I2307" s="17">
        <v>1.2999999999999999E-2</v>
      </c>
      <c r="J2307" s="17">
        <v>0.78500000000000003</v>
      </c>
      <c r="K2307" s="17">
        <v>0.39300000000000002</v>
      </c>
      <c r="L2307">
        <v>84</v>
      </c>
      <c r="M2307" s="17">
        <v>9.5000000000000001E-2</v>
      </c>
      <c r="N2307" s="17">
        <v>0.41699999999999998</v>
      </c>
      <c r="O2307" s="17">
        <v>0.46400000000000002</v>
      </c>
      <c r="P2307" s="17">
        <v>2.4E-2</v>
      </c>
      <c r="Q2307" s="17">
        <v>0.90500000000000003</v>
      </c>
      <c r="R2307" s="17">
        <v>0.48799999999999999</v>
      </c>
    </row>
    <row r="2308" spans="1:18" x14ac:dyDescent="0.25">
      <c r="A2308" t="s">
        <v>57</v>
      </c>
      <c r="B2308" t="s">
        <v>386</v>
      </c>
      <c r="C2308" t="s">
        <v>186</v>
      </c>
      <c r="D2308">
        <v>8</v>
      </c>
      <c r="E2308">
        <v>81</v>
      </c>
      <c r="F2308" s="17">
        <v>0.14799999999999999</v>
      </c>
      <c r="G2308" s="17">
        <v>0.40699999999999997</v>
      </c>
      <c r="H2308" s="17">
        <v>0.38300000000000001</v>
      </c>
      <c r="I2308" s="17">
        <v>6.2E-2</v>
      </c>
      <c r="J2308" s="17">
        <v>0.85199999999999998</v>
      </c>
      <c r="K2308" s="17">
        <v>0.44500000000000001</v>
      </c>
      <c r="L2308">
        <v>79</v>
      </c>
      <c r="M2308" s="17">
        <v>3.7999999999999999E-2</v>
      </c>
      <c r="N2308" s="17">
        <v>0.49399999999999999</v>
      </c>
      <c r="O2308" s="17">
        <v>0.43</v>
      </c>
      <c r="P2308" s="17">
        <v>3.7999999999999999E-2</v>
      </c>
      <c r="Q2308" s="17">
        <v>0.96199999999999997</v>
      </c>
      <c r="R2308" s="17">
        <v>0.46800000000000003</v>
      </c>
    </row>
    <row r="2309" spans="1:18" x14ac:dyDescent="0.25">
      <c r="A2309" t="s">
        <v>57</v>
      </c>
      <c r="B2309" t="s">
        <v>386</v>
      </c>
      <c r="C2309" t="s">
        <v>165</v>
      </c>
      <c r="D2309">
        <v>3</v>
      </c>
      <c r="E2309">
        <v>79</v>
      </c>
      <c r="F2309" s="17">
        <v>0.253</v>
      </c>
      <c r="G2309" s="17">
        <v>0.41799999999999998</v>
      </c>
      <c r="H2309" s="17">
        <v>0.29099999999999998</v>
      </c>
      <c r="I2309" s="17">
        <v>3.7999999999999999E-2</v>
      </c>
      <c r="J2309" s="17">
        <v>0.747</v>
      </c>
      <c r="K2309" s="17">
        <v>0.32900000000000001</v>
      </c>
      <c r="L2309">
        <v>82</v>
      </c>
      <c r="M2309" s="17">
        <v>0.25600000000000001</v>
      </c>
      <c r="N2309" s="17">
        <v>0.439</v>
      </c>
      <c r="O2309" s="17">
        <v>0.25600000000000001</v>
      </c>
      <c r="P2309" s="17">
        <v>4.9000000000000002E-2</v>
      </c>
      <c r="Q2309" s="17">
        <v>0.74399999999999999</v>
      </c>
      <c r="R2309" s="17">
        <v>0.30499999999999999</v>
      </c>
    </row>
    <row r="2310" spans="1:18" x14ac:dyDescent="0.25">
      <c r="A2310" t="s">
        <v>57</v>
      </c>
      <c r="B2310" t="s">
        <v>386</v>
      </c>
      <c r="C2310" t="s">
        <v>165</v>
      </c>
      <c r="D2310">
        <v>4</v>
      </c>
      <c r="E2310">
        <v>86</v>
      </c>
      <c r="F2310" s="17">
        <v>0.186</v>
      </c>
      <c r="G2310" s="17">
        <v>0.46500000000000002</v>
      </c>
      <c r="H2310" s="17">
        <v>0.27900000000000003</v>
      </c>
      <c r="I2310" s="17">
        <v>7.0000000000000007E-2</v>
      </c>
      <c r="J2310" s="17">
        <v>0.81399999999999995</v>
      </c>
      <c r="K2310" s="17">
        <v>0.34899999999999998</v>
      </c>
      <c r="L2310">
        <v>84</v>
      </c>
      <c r="M2310" s="17">
        <v>0.155</v>
      </c>
      <c r="N2310" s="17">
        <v>0.53600000000000003</v>
      </c>
      <c r="O2310" s="17">
        <v>0.23799999999999999</v>
      </c>
      <c r="P2310" s="17">
        <v>7.0999999999999994E-2</v>
      </c>
      <c r="Q2310" s="17">
        <v>0.84499999999999997</v>
      </c>
      <c r="R2310" s="17">
        <v>0.309</v>
      </c>
    </row>
    <row r="2311" spans="1:18" x14ac:dyDescent="0.25">
      <c r="A2311" t="s">
        <v>57</v>
      </c>
      <c r="B2311" t="s">
        <v>386</v>
      </c>
      <c r="C2311" t="s">
        <v>165</v>
      </c>
      <c r="D2311">
        <v>5</v>
      </c>
      <c r="E2311">
        <v>86</v>
      </c>
      <c r="F2311" s="17">
        <v>0.48799999999999999</v>
      </c>
      <c r="G2311" s="17">
        <v>0.442</v>
      </c>
      <c r="H2311" s="17">
        <v>5.8000000000000003E-2</v>
      </c>
      <c r="I2311" s="17">
        <v>1.2E-2</v>
      </c>
      <c r="J2311" s="17">
        <v>0.51200000000000001</v>
      </c>
      <c r="K2311" s="17">
        <v>7.0000000000000007E-2</v>
      </c>
      <c r="L2311">
        <v>86</v>
      </c>
      <c r="M2311" s="17">
        <v>0.151</v>
      </c>
      <c r="N2311" s="17">
        <v>0.59299999999999997</v>
      </c>
      <c r="O2311" s="17">
        <v>0.24399999999999999</v>
      </c>
      <c r="P2311" s="17">
        <v>1.2E-2</v>
      </c>
      <c r="Q2311" s="17">
        <v>0.84899999999999998</v>
      </c>
      <c r="R2311" s="17">
        <v>0.25600000000000001</v>
      </c>
    </row>
    <row r="2312" spans="1:18" x14ac:dyDescent="0.25">
      <c r="A2312" t="s">
        <v>57</v>
      </c>
      <c r="B2312" t="s">
        <v>386</v>
      </c>
      <c r="C2312" t="s">
        <v>165</v>
      </c>
      <c r="D2312">
        <v>6</v>
      </c>
      <c r="E2312">
        <v>93</v>
      </c>
      <c r="F2312" s="17">
        <v>0.30099999999999999</v>
      </c>
      <c r="G2312" s="17">
        <v>0.495</v>
      </c>
      <c r="H2312" s="17">
        <v>0.20399999999999999</v>
      </c>
      <c r="I2312" s="17">
        <v>0</v>
      </c>
      <c r="J2312" s="17">
        <v>0.69899999999999995</v>
      </c>
      <c r="K2312" s="17">
        <v>0.20399999999999999</v>
      </c>
      <c r="L2312">
        <v>92</v>
      </c>
      <c r="M2312" s="17">
        <v>0.14099999999999999</v>
      </c>
      <c r="N2312" s="17">
        <v>0.435</v>
      </c>
      <c r="O2312" s="17">
        <v>0.33700000000000002</v>
      </c>
      <c r="P2312" s="17">
        <v>8.6999999999999994E-2</v>
      </c>
      <c r="Q2312" s="17">
        <v>0.85899999999999999</v>
      </c>
      <c r="R2312" s="17">
        <v>0.42399999999999999</v>
      </c>
    </row>
    <row r="2313" spans="1:18" x14ac:dyDescent="0.25">
      <c r="A2313" t="s">
        <v>57</v>
      </c>
      <c r="B2313" t="s">
        <v>386</v>
      </c>
      <c r="C2313" t="s">
        <v>165</v>
      </c>
      <c r="D2313">
        <v>7</v>
      </c>
      <c r="E2313">
        <v>79</v>
      </c>
      <c r="F2313" s="17">
        <v>8.8999999999999996E-2</v>
      </c>
      <c r="G2313" s="17">
        <v>0.39200000000000002</v>
      </c>
      <c r="H2313" s="17">
        <v>0.443</v>
      </c>
      <c r="I2313" s="17">
        <v>7.5999999999999998E-2</v>
      </c>
      <c r="J2313" s="17">
        <v>0.91100000000000003</v>
      </c>
      <c r="K2313" s="17">
        <v>0.51900000000000002</v>
      </c>
      <c r="L2313">
        <v>84</v>
      </c>
      <c r="M2313" s="17">
        <v>8.3000000000000004E-2</v>
      </c>
      <c r="N2313" s="17">
        <v>0.35699999999999998</v>
      </c>
      <c r="O2313" s="17">
        <v>0.35699999999999998</v>
      </c>
      <c r="P2313" s="17">
        <v>0.20200000000000001</v>
      </c>
      <c r="Q2313" s="17">
        <v>0.91600000000000004</v>
      </c>
      <c r="R2313" s="17">
        <v>0.55900000000000005</v>
      </c>
    </row>
    <row r="2314" spans="1:18" x14ac:dyDescent="0.25">
      <c r="A2314" t="s">
        <v>57</v>
      </c>
      <c r="B2314" t="s">
        <v>386</v>
      </c>
      <c r="C2314" t="s">
        <v>165</v>
      </c>
      <c r="D2314">
        <v>8</v>
      </c>
      <c r="E2314">
        <v>61</v>
      </c>
      <c r="F2314" s="17">
        <v>9.8000000000000004E-2</v>
      </c>
      <c r="G2314" s="17">
        <v>0.50800000000000001</v>
      </c>
      <c r="H2314" s="17">
        <v>0.32800000000000001</v>
      </c>
      <c r="I2314" s="17">
        <v>6.6000000000000003E-2</v>
      </c>
      <c r="J2314" s="17">
        <v>0.90200000000000002</v>
      </c>
      <c r="K2314" s="17">
        <v>0.39400000000000002</v>
      </c>
      <c r="L2314">
        <v>60</v>
      </c>
      <c r="M2314" s="17">
        <v>3.3000000000000002E-2</v>
      </c>
      <c r="N2314" s="17">
        <v>0.53300000000000003</v>
      </c>
      <c r="O2314" s="17">
        <v>0.38300000000000001</v>
      </c>
      <c r="P2314" s="17">
        <v>0.05</v>
      </c>
      <c r="Q2314" s="17">
        <v>0.96599999999999997</v>
      </c>
      <c r="R2314" s="17">
        <v>0.433</v>
      </c>
    </row>
    <row r="2315" spans="1:18" x14ac:dyDescent="0.25">
      <c r="A2315" t="s">
        <v>57</v>
      </c>
      <c r="B2315" t="s">
        <v>386</v>
      </c>
      <c r="C2315" t="s">
        <v>167</v>
      </c>
      <c r="D2315">
        <v>3</v>
      </c>
      <c r="E2315">
        <v>79</v>
      </c>
      <c r="F2315" s="17">
        <v>0.17699999999999999</v>
      </c>
      <c r="G2315" s="17">
        <v>0.443</v>
      </c>
      <c r="H2315" s="17">
        <v>0.32900000000000001</v>
      </c>
      <c r="I2315" s="17">
        <v>5.0999999999999997E-2</v>
      </c>
      <c r="J2315" s="17">
        <v>0.82299999999999995</v>
      </c>
      <c r="K2315" s="17">
        <v>0.38</v>
      </c>
    </row>
    <row r="2316" spans="1:18" x14ac:dyDescent="0.25">
      <c r="A2316" t="s">
        <v>57</v>
      </c>
      <c r="B2316" t="s">
        <v>386</v>
      </c>
      <c r="C2316" t="s">
        <v>167</v>
      </c>
      <c r="D2316">
        <v>4</v>
      </c>
      <c r="E2316">
        <v>86</v>
      </c>
      <c r="F2316" s="17">
        <v>0.30199999999999999</v>
      </c>
      <c r="G2316" s="17">
        <v>0.40699999999999997</v>
      </c>
      <c r="H2316" s="17">
        <v>0.27900000000000003</v>
      </c>
      <c r="I2316" s="17">
        <v>1.2E-2</v>
      </c>
      <c r="J2316" s="17">
        <v>0.69799999999999995</v>
      </c>
      <c r="K2316" s="17">
        <v>0.29099999999999998</v>
      </c>
    </row>
    <row r="2317" spans="1:18" x14ac:dyDescent="0.25">
      <c r="A2317" t="s">
        <v>57</v>
      </c>
      <c r="B2317" t="s">
        <v>386</v>
      </c>
      <c r="C2317" t="s">
        <v>167</v>
      </c>
      <c r="D2317">
        <v>5</v>
      </c>
      <c r="E2317">
        <v>86</v>
      </c>
      <c r="F2317" s="17">
        <v>0.36</v>
      </c>
      <c r="G2317" s="17">
        <v>0.34899999999999998</v>
      </c>
      <c r="H2317" s="17">
        <v>0.27900000000000003</v>
      </c>
      <c r="I2317" s="17">
        <v>1.2E-2</v>
      </c>
      <c r="J2317" s="17">
        <v>0.64</v>
      </c>
      <c r="K2317" s="17">
        <v>0.29099999999999998</v>
      </c>
      <c r="L2317">
        <v>86</v>
      </c>
      <c r="M2317" s="17">
        <v>0.314</v>
      </c>
      <c r="N2317" s="17">
        <v>0.314</v>
      </c>
      <c r="O2317" s="17">
        <v>0.36</v>
      </c>
      <c r="P2317" s="17">
        <v>1.2E-2</v>
      </c>
      <c r="Q2317" s="17">
        <v>0.68600000000000005</v>
      </c>
      <c r="R2317" s="17">
        <v>0.372</v>
      </c>
    </row>
    <row r="2318" spans="1:18" x14ac:dyDescent="0.25">
      <c r="A2318" t="s">
        <v>57</v>
      </c>
      <c r="B2318" t="s">
        <v>386</v>
      </c>
      <c r="C2318" t="s">
        <v>167</v>
      </c>
      <c r="D2318">
        <v>6</v>
      </c>
      <c r="E2318">
        <v>93</v>
      </c>
      <c r="F2318" s="17">
        <v>0.376</v>
      </c>
      <c r="G2318" s="17">
        <v>0.41899999999999998</v>
      </c>
      <c r="H2318" s="17">
        <v>0.20399999999999999</v>
      </c>
      <c r="I2318" s="17">
        <v>0</v>
      </c>
      <c r="J2318" s="17">
        <v>0.623</v>
      </c>
      <c r="K2318" s="17">
        <v>0.20399999999999999</v>
      </c>
    </row>
    <row r="2319" spans="1:18" x14ac:dyDescent="0.25">
      <c r="A2319" t="s">
        <v>57</v>
      </c>
      <c r="B2319" t="s">
        <v>386</v>
      </c>
      <c r="C2319" t="s">
        <v>167</v>
      </c>
      <c r="D2319">
        <v>7</v>
      </c>
      <c r="E2319">
        <v>79</v>
      </c>
      <c r="F2319" s="17">
        <v>0.26600000000000001</v>
      </c>
      <c r="G2319" s="17">
        <v>0.41799999999999998</v>
      </c>
      <c r="H2319" s="17">
        <v>0.29099999999999998</v>
      </c>
      <c r="I2319" s="17">
        <v>2.5000000000000001E-2</v>
      </c>
      <c r="J2319" s="17">
        <v>0.73399999999999999</v>
      </c>
      <c r="K2319" s="17">
        <v>0.316</v>
      </c>
    </row>
    <row r="2320" spans="1:18" x14ac:dyDescent="0.25">
      <c r="A2320" t="s">
        <v>57</v>
      </c>
      <c r="B2320" t="s">
        <v>386</v>
      </c>
      <c r="C2320" t="s">
        <v>167</v>
      </c>
      <c r="D2320">
        <v>8</v>
      </c>
      <c r="E2320">
        <v>81</v>
      </c>
      <c r="F2320" s="17">
        <v>0.42</v>
      </c>
      <c r="G2320" s="17">
        <v>0.39500000000000002</v>
      </c>
      <c r="H2320" s="17">
        <v>0.17299999999999999</v>
      </c>
      <c r="I2320" s="17">
        <v>1.2E-2</v>
      </c>
      <c r="J2320" s="17">
        <v>0.57999999999999996</v>
      </c>
      <c r="K2320" s="17">
        <v>0.185</v>
      </c>
      <c r="L2320">
        <v>79</v>
      </c>
      <c r="M2320" s="17">
        <v>0.49399999999999999</v>
      </c>
      <c r="N2320" s="17">
        <v>0.35399999999999998</v>
      </c>
      <c r="O2320" s="17">
        <v>0.152</v>
      </c>
      <c r="P2320" s="17">
        <v>0</v>
      </c>
      <c r="Q2320" s="17">
        <v>0.50600000000000001</v>
      </c>
      <c r="R2320" s="17">
        <v>0.152</v>
      </c>
    </row>
    <row r="2321" spans="1:18" x14ac:dyDescent="0.25">
      <c r="A2321" t="s">
        <v>57</v>
      </c>
      <c r="B2321" t="s">
        <v>386</v>
      </c>
      <c r="C2321" t="s">
        <v>193</v>
      </c>
      <c r="D2321">
        <v>3</v>
      </c>
      <c r="E2321">
        <v>79</v>
      </c>
      <c r="F2321" s="17">
        <v>0.19</v>
      </c>
      <c r="G2321" s="17">
        <v>0.34200000000000003</v>
      </c>
      <c r="H2321" s="17">
        <v>0.32900000000000001</v>
      </c>
      <c r="I2321" s="17">
        <v>0.13900000000000001</v>
      </c>
      <c r="J2321" s="17">
        <v>0.81</v>
      </c>
      <c r="K2321" s="17">
        <v>0.46800000000000003</v>
      </c>
    </row>
    <row r="2322" spans="1:18" x14ac:dyDescent="0.25">
      <c r="A2322" t="s">
        <v>57</v>
      </c>
      <c r="B2322" t="s">
        <v>386</v>
      </c>
      <c r="C2322" t="s">
        <v>193</v>
      </c>
      <c r="D2322">
        <v>4</v>
      </c>
      <c r="E2322">
        <v>86</v>
      </c>
      <c r="F2322" s="17">
        <v>0.30199999999999999</v>
      </c>
      <c r="G2322" s="17">
        <v>0.40699999999999997</v>
      </c>
      <c r="H2322" s="17">
        <v>0.27900000000000003</v>
      </c>
      <c r="I2322" s="17">
        <v>1.2E-2</v>
      </c>
      <c r="J2322" s="17">
        <v>0.69799999999999995</v>
      </c>
      <c r="K2322" s="17">
        <v>0.29099999999999998</v>
      </c>
    </row>
    <row r="2323" spans="1:18" x14ac:dyDescent="0.25">
      <c r="A2323" t="s">
        <v>57</v>
      </c>
      <c r="B2323" t="s">
        <v>386</v>
      </c>
      <c r="C2323" t="s">
        <v>193</v>
      </c>
      <c r="D2323">
        <v>5</v>
      </c>
      <c r="E2323">
        <v>86</v>
      </c>
      <c r="F2323" s="17">
        <v>0.27900000000000003</v>
      </c>
      <c r="G2323" s="17">
        <v>0.56999999999999995</v>
      </c>
      <c r="H2323" s="17">
        <v>0.14000000000000001</v>
      </c>
      <c r="I2323" s="17">
        <v>1.2E-2</v>
      </c>
      <c r="J2323" s="17">
        <v>0.72199999999999998</v>
      </c>
      <c r="K2323" s="17">
        <v>0.152</v>
      </c>
      <c r="L2323">
        <v>86</v>
      </c>
      <c r="M2323" s="17">
        <v>0.25600000000000001</v>
      </c>
      <c r="N2323" s="17">
        <v>0.66300000000000003</v>
      </c>
      <c r="O2323" s="17">
        <v>7.0000000000000007E-2</v>
      </c>
      <c r="P2323" s="17">
        <v>1.2E-2</v>
      </c>
      <c r="Q2323" s="17">
        <v>0.745</v>
      </c>
      <c r="R2323" s="17">
        <v>8.2000000000000003E-2</v>
      </c>
    </row>
    <row r="2324" spans="1:18" x14ac:dyDescent="0.25">
      <c r="A2324" t="s">
        <v>57</v>
      </c>
      <c r="B2324" t="s">
        <v>386</v>
      </c>
      <c r="C2324" t="s">
        <v>193</v>
      </c>
      <c r="D2324">
        <v>6</v>
      </c>
      <c r="E2324">
        <v>93</v>
      </c>
      <c r="F2324" s="17">
        <v>0.43</v>
      </c>
      <c r="G2324" s="17">
        <v>0.505</v>
      </c>
      <c r="H2324" s="17">
        <v>6.5000000000000002E-2</v>
      </c>
      <c r="I2324" s="17">
        <v>0</v>
      </c>
      <c r="J2324" s="17">
        <v>0.56999999999999995</v>
      </c>
      <c r="K2324" s="17">
        <v>6.5000000000000002E-2</v>
      </c>
    </row>
    <row r="2325" spans="1:18" x14ac:dyDescent="0.25">
      <c r="A2325" t="s">
        <v>57</v>
      </c>
      <c r="B2325" t="s">
        <v>386</v>
      </c>
      <c r="C2325" t="s">
        <v>193</v>
      </c>
      <c r="D2325">
        <v>7</v>
      </c>
      <c r="E2325">
        <v>79</v>
      </c>
      <c r="F2325" s="17">
        <v>0.27800000000000002</v>
      </c>
      <c r="G2325" s="17">
        <v>0.60799999999999998</v>
      </c>
      <c r="H2325" s="17">
        <v>0.10100000000000001</v>
      </c>
      <c r="I2325" s="17">
        <v>1.2999999999999999E-2</v>
      </c>
      <c r="J2325" s="17">
        <v>0.72199999999999998</v>
      </c>
      <c r="K2325" s="17">
        <v>0.114</v>
      </c>
    </row>
    <row r="2326" spans="1:18" x14ac:dyDescent="0.25">
      <c r="A2326" t="s">
        <v>57</v>
      </c>
      <c r="B2326" t="s">
        <v>386</v>
      </c>
      <c r="C2326" t="s">
        <v>193</v>
      </c>
      <c r="D2326">
        <v>8</v>
      </c>
      <c r="E2326">
        <v>81</v>
      </c>
      <c r="F2326" s="17">
        <v>0.309</v>
      </c>
      <c r="G2326" s="17">
        <v>0.57999999999999996</v>
      </c>
      <c r="H2326" s="17">
        <v>0.111</v>
      </c>
      <c r="I2326" s="17">
        <v>0</v>
      </c>
      <c r="J2326" s="17">
        <v>0.69099999999999995</v>
      </c>
      <c r="K2326" s="17">
        <v>0.111</v>
      </c>
      <c r="L2326">
        <v>79</v>
      </c>
      <c r="M2326" s="17">
        <v>0.27800000000000002</v>
      </c>
      <c r="N2326" s="17">
        <v>0.56999999999999995</v>
      </c>
      <c r="O2326" s="17">
        <v>0.152</v>
      </c>
      <c r="P2326" s="17">
        <v>0</v>
      </c>
      <c r="Q2326" s="17">
        <v>0.72199999999999998</v>
      </c>
      <c r="R2326" s="17">
        <v>0.152</v>
      </c>
    </row>
    <row r="2327" spans="1:18" x14ac:dyDescent="0.25">
      <c r="A2327" t="s">
        <v>57</v>
      </c>
      <c r="B2327" t="s">
        <v>387</v>
      </c>
      <c r="C2327" t="s">
        <v>186</v>
      </c>
      <c r="D2327">
        <v>3</v>
      </c>
      <c r="E2327">
        <v>68</v>
      </c>
      <c r="F2327" s="17">
        <v>5.8999999999999997E-2</v>
      </c>
      <c r="G2327" s="17">
        <v>0.35299999999999998</v>
      </c>
      <c r="H2327" s="17">
        <v>0.52900000000000003</v>
      </c>
      <c r="I2327" s="17">
        <v>5.8999999999999997E-2</v>
      </c>
      <c r="J2327" s="17">
        <v>0.94099999999999995</v>
      </c>
      <c r="K2327" s="17">
        <v>0.58799999999999997</v>
      </c>
      <c r="L2327">
        <v>67</v>
      </c>
      <c r="M2327" s="17">
        <v>0.13400000000000001</v>
      </c>
      <c r="N2327" s="17">
        <v>0.38800000000000001</v>
      </c>
      <c r="O2327" s="17">
        <v>0.41799999999999998</v>
      </c>
      <c r="P2327" s="17">
        <v>0.06</v>
      </c>
      <c r="Q2327" s="17">
        <v>0.86599999999999999</v>
      </c>
      <c r="R2327" s="17">
        <v>0.47799999999999998</v>
      </c>
    </row>
    <row r="2328" spans="1:18" x14ac:dyDescent="0.25">
      <c r="A2328" t="s">
        <v>57</v>
      </c>
      <c r="B2328" t="s">
        <v>387</v>
      </c>
      <c r="C2328" t="s">
        <v>186</v>
      </c>
      <c r="D2328">
        <v>4</v>
      </c>
      <c r="E2328">
        <v>71</v>
      </c>
      <c r="F2328" s="17">
        <v>9.9000000000000005E-2</v>
      </c>
      <c r="G2328" s="17">
        <v>0.38</v>
      </c>
      <c r="H2328" s="17">
        <v>0.437</v>
      </c>
      <c r="I2328" s="17">
        <v>8.5000000000000006E-2</v>
      </c>
      <c r="J2328" s="17">
        <v>0.90200000000000002</v>
      </c>
      <c r="K2328" s="17">
        <v>0.52200000000000002</v>
      </c>
      <c r="L2328">
        <v>82</v>
      </c>
      <c r="M2328" s="17">
        <v>0.159</v>
      </c>
      <c r="N2328" s="17">
        <v>0.26800000000000002</v>
      </c>
      <c r="O2328" s="17">
        <v>0.51200000000000001</v>
      </c>
      <c r="P2328" s="17">
        <v>6.0999999999999999E-2</v>
      </c>
      <c r="Q2328" s="17">
        <v>0.84099999999999997</v>
      </c>
      <c r="R2328" s="17">
        <v>0.57299999999999995</v>
      </c>
    </row>
    <row r="2329" spans="1:18" x14ac:dyDescent="0.25">
      <c r="A2329" t="s">
        <v>57</v>
      </c>
      <c r="B2329" t="s">
        <v>387</v>
      </c>
      <c r="C2329" t="s">
        <v>186</v>
      </c>
      <c r="D2329">
        <v>5</v>
      </c>
      <c r="E2329">
        <v>69</v>
      </c>
      <c r="F2329" s="17">
        <v>0.14499999999999999</v>
      </c>
      <c r="G2329" s="17">
        <v>0.31900000000000001</v>
      </c>
      <c r="H2329" s="17">
        <v>0.49299999999999999</v>
      </c>
      <c r="I2329" s="17">
        <v>4.2999999999999997E-2</v>
      </c>
      <c r="J2329" s="17">
        <v>0.85499999999999998</v>
      </c>
      <c r="K2329" s="17">
        <v>0.53600000000000003</v>
      </c>
      <c r="L2329">
        <v>84</v>
      </c>
      <c r="M2329" s="17">
        <v>3.5999999999999997E-2</v>
      </c>
      <c r="N2329" s="17">
        <v>0.36899999999999999</v>
      </c>
      <c r="O2329" s="17">
        <v>0.52400000000000002</v>
      </c>
      <c r="P2329" s="17">
        <v>7.0999999999999994E-2</v>
      </c>
      <c r="Q2329" s="17">
        <v>0.96399999999999997</v>
      </c>
      <c r="R2329" s="17">
        <v>0.59499999999999997</v>
      </c>
    </row>
    <row r="2330" spans="1:18" x14ac:dyDescent="0.25">
      <c r="A2330" t="s">
        <v>57</v>
      </c>
      <c r="B2330" t="s">
        <v>387</v>
      </c>
      <c r="C2330" t="s">
        <v>186</v>
      </c>
      <c r="D2330">
        <v>6</v>
      </c>
      <c r="E2330">
        <v>77</v>
      </c>
      <c r="F2330" s="17">
        <v>0.104</v>
      </c>
      <c r="G2330" s="17">
        <v>0.29899999999999999</v>
      </c>
      <c r="H2330" s="17">
        <v>0.49399999999999999</v>
      </c>
      <c r="I2330" s="17">
        <v>0.104</v>
      </c>
      <c r="J2330" s="17">
        <v>0.89700000000000002</v>
      </c>
      <c r="K2330" s="17">
        <v>0.59799999999999998</v>
      </c>
      <c r="L2330">
        <v>81</v>
      </c>
      <c r="M2330" s="17">
        <v>1.2E-2</v>
      </c>
      <c r="N2330" s="17">
        <v>0.23499999999999999</v>
      </c>
      <c r="O2330" s="17">
        <v>0.53100000000000003</v>
      </c>
      <c r="P2330" s="17">
        <v>0.222</v>
      </c>
      <c r="Q2330" s="17">
        <v>0.98799999999999999</v>
      </c>
      <c r="R2330" s="17">
        <v>0.753</v>
      </c>
    </row>
    <row r="2331" spans="1:18" x14ac:dyDescent="0.25">
      <c r="A2331" t="s">
        <v>57</v>
      </c>
      <c r="B2331" t="s">
        <v>387</v>
      </c>
      <c r="C2331" t="s">
        <v>186</v>
      </c>
      <c r="D2331">
        <v>7</v>
      </c>
      <c r="E2331">
        <v>100</v>
      </c>
      <c r="F2331" s="17">
        <v>0.04</v>
      </c>
      <c r="G2331" s="17">
        <v>0.38</v>
      </c>
      <c r="H2331" s="17">
        <v>0.5</v>
      </c>
      <c r="I2331" s="17">
        <v>0.08</v>
      </c>
      <c r="J2331" s="17">
        <v>0.96</v>
      </c>
      <c r="K2331" s="17">
        <v>0.57999999999999996</v>
      </c>
      <c r="L2331">
        <v>88</v>
      </c>
      <c r="M2331" s="17">
        <v>6.8000000000000005E-2</v>
      </c>
      <c r="N2331" s="17">
        <v>0.40899999999999997</v>
      </c>
      <c r="O2331" s="17">
        <v>0.48899999999999999</v>
      </c>
      <c r="P2331" s="17">
        <v>3.4000000000000002E-2</v>
      </c>
      <c r="Q2331" s="17">
        <v>0.93200000000000005</v>
      </c>
      <c r="R2331" s="17">
        <v>0.52300000000000002</v>
      </c>
    </row>
    <row r="2332" spans="1:18" x14ac:dyDescent="0.25">
      <c r="A2332" t="s">
        <v>57</v>
      </c>
      <c r="B2332" t="s">
        <v>387</v>
      </c>
      <c r="C2332" t="s">
        <v>165</v>
      </c>
      <c r="D2332">
        <v>3</v>
      </c>
      <c r="E2332">
        <v>68</v>
      </c>
      <c r="F2332" s="17">
        <v>8.7999999999999995E-2</v>
      </c>
      <c r="G2332" s="17">
        <v>0.48499999999999999</v>
      </c>
      <c r="H2332" s="17">
        <v>0.33800000000000002</v>
      </c>
      <c r="I2332" s="17">
        <v>8.7999999999999995E-2</v>
      </c>
      <c r="J2332" s="17">
        <v>0.91100000000000003</v>
      </c>
      <c r="K2332" s="17">
        <v>0.42599999999999999</v>
      </c>
      <c r="L2332">
        <v>67</v>
      </c>
      <c r="M2332" s="17">
        <v>0.14899999999999999</v>
      </c>
      <c r="N2332" s="17">
        <v>0.38800000000000001</v>
      </c>
      <c r="O2332" s="17">
        <v>0.38800000000000001</v>
      </c>
      <c r="P2332" s="17">
        <v>7.4999999999999997E-2</v>
      </c>
      <c r="Q2332" s="17">
        <v>0.85099999999999998</v>
      </c>
      <c r="R2332" s="17">
        <v>0.46300000000000002</v>
      </c>
    </row>
    <row r="2333" spans="1:18" x14ac:dyDescent="0.25">
      <c r="A2333" t="s">
        <v>57</v>
      </c>
      <c r="B2333" t="s">
        <v>387</v>
      </c>
      <c r="C2333" t="s">
        <v>165</v>
      </c>
      <c r="D2333">
        <v>4</v>
      </c>
      <c r="E2333">
        <v>71</v>
      </c>
      <c r="F2333" s="17">
        <v>0.127</v>
      </c>
      <c r="G2333" s="17">
        <v>0.54900000000000004</v>
      </c>
      <c r="H2333" s="17">
        <v>0.31</v>
      </c>
      <c r="I2333" s="17">
        <v>1.4E-2</v>
      </c>
      <c r="J2333" s="17">
        <v>0.873</v>
      </c>
      <c r="K2333" s="17">
        <v>0.32400000000000001</v>
      </c>
      <c r="L2333">
        <v>82</v>
      </c>
      <c r="M2333" s="17">
        <v>8.5000000000000006E-2</v>
      </c>
      <c r="N2333" s="17">
        <v>0.36599999999999999</v>
      </c>
      <c r="O2333" s="17">
        <v>0.47599999999999998</v>
      </c>
      <c r="P2333" s="17">
        <v>7.2999999999999995E-2</v>
      </c>
      <c r="Q2333" s="17">
        <v>0.91500000000000004</v>
      </c>
      <c r="R2333" s="17">
        <v>0.54900000000000004</v>
      </c>
    </row>
    <row r="2334" spans="1:18" x14ac:dyDescent="0.25">
      <c r="A2334" t="s">
        <v>57</v>
      </c>
      <c r="B2334" t="s">
        <v>387</v>
      </c>
      <c r="C2334" t="s">
        <v>165</v>
      </c>
      <c r="D2334">
        <v>5</v>
      </c>
      <c r="E2334">
        <v>69</v>
      </c>
      <c r="F2334" s="17">
        <v>0.11600000000000001</v>
      </c>
      <c r="G2334" s="17">
        <v>0.52200000000000002</v>
      </c>
      <c r="H2334" s="17">
        <v>0.34799999999999998</v>
      </c>
      <c r="I2334" s="17">
        <v>1.4E-2</v>
      </c>
      <c r="J2334" s="17">
        <v>0.88400000000000001</v>
      </c>
      <c r="K2334" s="17">
        <v>0.36199999999999999</v>
      </c>
      <c r="L2334">
        <v>84</v>
      </c>
      <c r="M2334" s="17">
        <v>8.3000000000000004E-2</v>
      </c>
      <c r="N2334" s="17">
        <v>0.48799999999999999</v>
      </c>
      <c r="O2334" s="17">
        <v>0.34499999999999997</v>
      </c>
      <c r="P2334" s="17">
        <v>8.3000000000000004E-2</v>
      </c>
      <c r="Q2334" s="17">
        <v>0.91600000000000004</v>
      </c>
      <c r="R2334" s="17">
        <v>0.42799999999999999</v>
      </c>
    </row>
    <row r="2335" spans="1:18" x14ac:dyDescent="0.25">
      <c r="A2335" t="s">
        <v>57</v>
      </c>
      <c r="B2335" t="s">
        <v>387</v>
      </c>
      <c r="C2335" t="s">
        <v>165</v>
      </c>
      <c r="D2335">
        <v>6</v>
      </c>
      <c r="E2335">
        <v>77</v>
      </c>
      <c r="F2335" s="17">
        <v>5.1999999999999998E-2</v>
      </c>
      <c r="G2335" s="17">
        <v>0.442</v>
      </c>
      <c r="H2335" s="17">
        <v>0.377</v>
      </c>
      <c r="I2335" s="17">
        <v>0.13</v>
      </c>
      <c r="J2335" s="17">
        <v>0.94899999999999995</v>
      </c>
      <c r="K2335" s="17">
        <v>0.50700000000000001</v>
      </c>
      <c r="L2335">
        <v>81</v>
      </c>
      <c r="M2335" s="17">
        <v>6.2E-2</v>
      </c>
      <c r="N2335" s="17">
        <v>0.38300000000000001</v>
      </c>
      <c r="O2335" s="17">
        <v>0.432</v>
      </c>
      <c r="P2335" s="17">
        <v>0.123</v>
      </c>
      <c r="Q2335" s="17">
        <v>0.93799999999999994</v>
      </c>
      <c r="R2335" s="17">
        <v>0.55500000000000005</v>
      </c>
    </row>
    <row r="2336" spans="1:18" x14ac:dyDescent="0.25">
      <c r="A2336" t="s">
        <v>57</v>
      </c>
      <c r="B2336" t="s">
        <v>387</v>
      </c>
      <c r="C2336" t="s">
        <v>165</v>
      </c>
      <c r="D2336">
        <v>7</v>
      </c>
      <c r="E2336">
        <v>100</v>
      </c>
      <c r="F2336" s="17">
        <v>0.06</v>
      </c>
      <c r="G2336" s="17">
        <v>0.36</v>
      </c>
      <c r="H2336" s="17">
        <v>0.33</v>
      </c>
      <c r="I2336" s="17">
        <v>0.25</v>
      </c>
      <c r="J2336" s="17">
        <v>0.94</v>
      </c>
      <c r="K2336" s="17">
        <v>0.57999999999999996</v>
      </c>
      <c r="L2336">
        <v>88</v>
      </c>
      <c r="M2336" s="17">
        <v>1.0999999999999999E-2</v>
      </c>
      <c r="N2336" s="17">
        <v>0.28399999999999997</v>
      </c>
      <c r="O2336" s="17">
        <v>0.35199999999999998</v>
      </c>
      <c r="P2336" s="17">
        <v>0.35199999999999998</v>
      </c>
      <c r="Q2336" s="17">
        <v>0.98799999999999999</v>
      </c>
      <c r="R2336" s="17">
        <v>0.70399999999999996</v>
      </c>
    </row>
    <row r="2337" spans="1:18" x14ac:dyDescent="0.25">
      <c r="A2337" t="s">
        <v>57</v>
      </c>
      <c r="B2337" t="s">
        <v>387</v>
      </c>
      <c r="C2337" t="s">
        <v>167</v>
      </c>
      <c r="D2337">
        <v>3</v>
      </c>
      <c r="E2337">
        <v>68</v>
      </c>
      <c r="F2337" s="17">
        <v>0.10299999999999999</v>
      </c>
      <c r="G2337" s="17">
        <v>0.45600000000000002</v>
      </c>
      <c r="H2337" s="17">
        <v>0.32400000000000001</v>
      </c>
      <c r="I2337" s="17">
        <v>0.11799999999999999</v>
      </c>
      <c r="J2337" s="17">
        <v>0.89800000000000002</v>
      </c>
      <c r="K2337" s="17">
        <v>0.442</v>
      </c>
    </row>
    <row r="2338" spans="1:18" x14ac:dyDescent="0.25">
      <c r="A2338" t="s">
        <v>57</v>
      </c>
      <c r="B2338" t="s">
        <v>387</v>
      </c>
      <c r="C2338" t="s">
        <v>167</v>
      </c>
      <c r="D2338">
        <v>4</v>
      </c>
      <c r="E2338">
        <v>71</v>
      </c>
      <c r="F2338" s="17">
        <v>0.28199999999999997</v>
      </c>
      <c r="G2338" s="17">
        <v>0.49299999999999999</v>
      </c>
      <c r="H2338" s="17">
        <v>0.183</v>
      </c>
      <c r="I2338" s="17">
        <v>4.2000000000000003E-2</v>
      </c>
      <c r="J2338" s="17">
        <v>0.71799999999999997</v>
      </c>
      <c r="K2338" s="17">
        <v>0.22500000000000001</v>
      </c>
    </row>
    <row r="2339" spans="1:18" x14ac:dyDescent="0.25">
      <c r="A2339" t="s">
        <v>57</v>
      </c>
      <c r="B2339" t="s">
        <v>387</v>
      </c>
      <c r="C2339" t="s">
        <v>167</v>
      </c>
      <c r="D2339">
        <v>5</v>
      </c>
      <c r="E2339">
        <v>69</v>
      </c>
      <c r="F2339" s="17">
        <v>0.217</v>
      </c>
      <c r="G2339" s="17">
        <v>0.39100000000000001</v>
      </c>
      <c r="H2339" s="17">
        <v>0.377</v>
      </c>
      <c r="I2339" s="17">
        <v>1.4E-2</v>
      </c>
      <c r="J2339" s="17">
        <v>0.78200000000000003</v>
      </c>
      <c r="K2339" s="17">
        <v>0.39100000000000001</v>
      </c>
      <c r="L2339">
        <v>84</v>
      </c>
      <c r="M2339" s="17">
        <v>0.16700000000000001</v>
      </c>
      <c r="N2339" s="17">
        <v>0.32100000000000001</v>
      </c>
      <c r="O2339" s="17">
        <v>0.45200000000000001</v>
      </c>
      <c r="P2339" s="17">
        <v>0.06</v>
      </c>
      <c r="Q2339" s="17">
        <v>0.83299999999999996</v>
      </c>
      <c r="R2339" s="17">
        <v>0.51200000000000001</v>
      </c>
    </row>
    <row r="2340" spans="1:18" x14ac:dyDescent="0.25">
      <c r="A2340" t="s">
        <v>57</v>
      </c>
      <c r="B2340" t="s">
        <v>387</v>
      </c>
      <c r="C2340" t="s">
        <v>167</v>
      </c>
      <c r="D2340">
        <v>6</v>
      </c>
      <c r="E2340">
        <v>77</v>
      </c>
      <c r="F2340" s="17">
        <v>1.2999999999999999E-2</v>
      </c>
      <c r="G2340" s="17">
        <v>0.156</v>
      </c>
      <c r="H2340" s="17">
        <v>0.72699999999999998</v>
      </c>
      <c r="I2340" s="17">
        <v>0.104</v>
      </c>
      <c r="J2340" s="17">
        <v>0.98699999999999999</v>
      </c>
      <c r="K2340" s="17">
        <v>0.83099999999999996</v>
      </c>
    </row>
    <row r="2341" spans="1:18" x14ac:dyDescent="0.25">
      <c r="A2341" t="s">
        <v>57</v>
      </c>
      <c r="B2341" t="s">
        <v>387</v>
      </c>
      <c r="C2341" t="s">
        <v>167</v>
      </c>
      <c r="D2341">
        <v>7</v>
      </c>
      <c r="E2341">
        <v>100</v>
      </c>
      <c r="F2341" s="17">
        <v>0.25</v>
      </c>
      <c r="G2341" s="17">
        <v>0.42</v>
      </c>
      <c r="H2341" s="17">
        <v>0.26</v>
      </c>
      <c r="I2341" s="17">
        <v>7.0000000000000007E-2</v>
      </c>
      <c r="J2341" s="17">
        <v>0.75</v>
      </c>
      <c r="K2341" s="17">
        <v>0.33</v>
      </c>
    </row>
    <row r="2342" spans="1:18" x14ac:dyDescent="0.25">
      <c r="A2342" t="s">
        <v>57</v>
      </c>
      <c r="B2342" t="s">
        <v>387</v>
      </c>
      <c r="C2342" t="s">
        <v>193</v>
      </c>
      <c r="D2342">
        <v>3</v>
      </c>
      <c r="E2342">
        <v>68</v>
      </c>
      <c r="F2342" s="17">
        <v>0.16200000000000001</v>
      </c>
      <c r="G2342" s="17">
        <v>0.5</v>
      </c>
      <c r="H2342" s="17">
        <v>0.27900000000000003</v>
      </c>
      <c r="I2342" s="17">
        <v>5.8999999999999997E-2</v>
      </c>
      <c r="J2342" s="17">
        <v>0.83799999999999997</v>
      </c>
      <c r="K2342" s="17">
        <v>0.33800000000000002</v>
      </c>
    </row>
    <row r="2343" spans="1:18" x14ac:dyDescent="0.25">
      <c r="A2343" t="s">
        <v>57</v>
      </c>
      <c r="B2343" t="s">
        <v>387</v>
      </c>
      <c r="C2343" t="s">
        <v>193</v>
      </c>
      <c r="D2343">
        <v>4</v>
      </c>
      <c r="E2343">
        <v>71</v>
      </c>
      <c r="F2343" s="17">
        <v>0.155</v>
      </c>
      <c r="G2343" s="17">
        <v>0.31</v>
      </c>
      <c r="H2343" s="17">
        <v>0.49299999999999999</v>
      </c>
      <c r="I2343" s="17">
        <v>4.2000000000000003E-2</v>
      </c>
      <c r="J2343" s="17">
        <v>0.84499999999999997</v>
      </c>
      <c r="K2343" s="17">
        <v>0.53500000000000003</v>
      </c>
    </row>
    <row r="2344" spans="1:18" x14ac:dyDescent="0.25">
      <c r="A2344" t="s">
        <v>57</v>
      </c>
      <c r="B2344" t="s">
        <v>387</v>
      </c>
      <c r="C2344" t="s">
        <v>193</v>
      </c>
      <c r="D2344">
        <v>5</v>
      </c>
      <c r="E2344">
        <v>68</v>
      </c>
      <c r="F2344" s="17">
        <v>0.14699999999999999</v>
      </c>
      <c r="G2344" s="17">
        <v>0.60299999999999998</v>
      </c>
      <c r="H2344" s="17">
        <v>0.23499999999999999</v>
      </c>
      <c r="I2344" s="17">
        <v>1.4999999999999999E-2</v>
      </c>
      <c r="J2344" s="17">
        <v>0.85299999999999998</v>
      </c>
      <c r="K2344" s="17">
        <v>0.25</v>
      </c>
      <c r="L2344">
        <v>84</v>
      </c>
      <c r="M2344" s="17">
        <v>4.8000000000000001E-2</v>
      </c>
      <c r="N2344" s="17">
        <v>0.57099999999999995</v>
      </c>
      <c r="O2344" s="17">
        <v>0.27400000000000002</v>
      </c>
      <c r="P2344" s="17">
        <v>0.107</v>
      </c>
      <c r="Q2344" s="17">
        <v>0.95199999999999996</v>
      </c>
      <c r="R2344" s="17">
        <v>0.38100000000000001</v>
      </c>
    </row>
    <row r="2345" spans="1:18" x14ac:dyDescent="0.25">
      <c r="A2345" t="s">
        <v>57</v>
      </c>
      <c r="B2345" t="s">
        <v>387</v>
      </c>
      <c r="C2345" t="s">
        <v>193</v>
      </c>
      <c r="D2345">
        <v>6</v>
      </c>
      <c r="E2345">
        <v>76</v>
      </c>
      <c r="F2345" s="17">
        <v>5.2999999999999999E-2</v>
      </c>
      <c r="G2345" s="17">
        <v>0.47399999999999998</v>
      </c>
      <c r="H2345" s="17">
        <v>0.35499999999999998</v>
      </c>
      <c r="I2345" s="17">
        <v>0.11799999999999999</v>
      </c>
      <c r="J2345" s="17">
        <v>0.94699999999999995</v>
      </c>
      <c r="K2345" s="17">
        <v>0.47299999999999998</v>
      </c>
    </row>
    <row r="2346" spans="1:18" x14ac:dyDescent="0.25">
      <c r="A2346" t="s">
        <v>57</v>
      </c>
      <c r="B2346" t="s">
        <v>387</v>
      </c>
      <c r="C2346" t="s">
        <v>193</v>
      </c>
      <c r="D2346">
        <v>7</v>
      </c>
      <c r="E2346">
        <v>100</v>
      </c>
      <c r="F2346" s="17">
        <v>0.12</v>
      </c>
      <c r="G2346" s="17">
        <v>0.44</v>
      </c>
      <c r="H2346" s="17">
        <v>0.25</v>
      </c>
      <c r="I2346" s="17">
        <v>0.19</v>
      </c>
      <c r="J2346" s="17">
        <v>0.88</v>
      </c>
      <c r="K2346" s="17">
        <v>0.44</v>
      </c>
    </row>
    <row r="2347" spans="1:18" x14ac:dyDescent="0.25">
      <c r="A2347" t="s">
        <v>57</v>
      </c>
      <c r="B2347" t="s">
        <v>388</v>
      </c>
      <c r="C2347" t="s">
        <v>186</v>
      </c>
      <c r="D2347">
        <v>5</v>
      </c>
      <c r="E2347">
        <v>86</v>
      </c>
      <c r="F2347" s="17">
        <v>0.20899999999999999</v>
      </c>
      <c r="G2347" s="17">
        <v>0.41899999999999998</v>
      </c>
      <c r="H2347" s="17">
        <v>0.314</v>
      </c>
      <c r="I2347" s="17">
        <v>5.8000000000000003E-2</v>
      </c>
      <c r="J2347" s="17">
        <v>0.79100000000000004</v>
      </c>
      <c r="K2347" s="17">
        <v>0.372</v>
      </c>
      <c r="L2347">
        <v>91</v>
      </c>
      <c r="M2347" s="17">
        <v>0.253</v>
      </c>
      <c r="N2347" s="17">
        <v>0.51600000000000001</v>
      </c>
      <c r="O2347" s="17">
        <v>0.23100000000000001</v>
      </c>
      <c r="P2347" s="17">
        <v>0</v>
      </c>
      <c r="Q2347" s="17">
        <v>0.747</v>
      </c>
      <c r="R2347" s="17">
        <v>0.23100000000000001</v>
      </c>
    </row>
    <row r="2348" spans="1:18" x14ac:dyDescent="0.25">
      <c r="A2348" t="s">
        <v>57</v>
      </c>
      <c r="B2348" t="s">
        <v>388</v>
      </c>
      <c r="C2348" t="s">
        <v>186</v>
      </c>
      <c r="D2348">
        <v>6</v>
      </c>
      <c r="E2348">
        <v>89</v>
      </c>
      <c r="F2348" s="17">
        <v>0.27</v>
      </c>
      <c r="G2348" s="17">
        <v>0.40400000000000003</v>
      </c>
      <c r="H2348" s="17">
        <v>0.27</v>
      </c>
      <c r="I2348" s="17">
        <v>5.6000000000000001E-2</v>
      </c>
      <c r="J2348" s="17">
        <v>0.73</v>
      </c>
      <c r="K2348" s="17">
        <v>0.32600000000000001</v>
      </c>
      <c r="L2348">
        <v>95</v>
      </c>
      <c r="M2348" s="17">
        <v>0.27400000000000002</v>
      </c>
      <c r="N2348" s="17">
        <v>0.28399999999999997</v>
      </c>
      <c r="O2348" s="17">
        <v>0.36799999999999999</v>
      </c>
      <c r="P2348" s="17">
        <v>7.3999999999999996E-2</v>
      </c>
      <c r="Q2348" s="17">
        <v>0.72599999999999998</v>
      </c>
      <c r="R2348" s="17">
        <v>0.442</v>
      </c>
    </row>
    <row r="2349" spans="1:18" x14ac:dyDescent="0.25">
      <c r="A2349" t="s">
        <v>57</v>
      </c>
      <c r="B2349" t="s">
        <v>388</v>
      </c>
      <c r="C2349" t="s">
        <v>186</v>
      </c>
      <c r="D2349">
        <v>7</v>
      </c>
      <c r="E2349">
        <v>88</v>
      </c>
      <c r="F2349" s="17">
        <v>0.22700000000000001</v>
      </c>
      <c r="G2349" s="17">
        <v>0.45500000000000002</v>
      </c>
      <c r="H2349" s="17">
        <v>0.307</v>
      </c>
      <c r="I2349" s="17">
        <v>1.0999999999999999E-2</v>
      </c>
      <c r="J2349" s="17">
        <v>0.77300000000000002</v>
      </c>
      <c r="K2349" s="17">
        <v>0.318</v>
      </c>
      <c r="L2349">
        <v>93</v>
      </c>
      <c r="M2349" s="17">
        <v>0.247</v>
      </c>
      <c r="N2349" s="17">
        <v>0.48399999999999999</v>
      </c>
      <c r="O2349" s="17">
        <v>0.215</v>
      </c>
      <c r="P2349" s="17">
        <v>5.3999999999999999E-2</v>
      </c>
      <c r="Q2349" s="17">
        <v>0.753</v>
      </c>
      <c r="R2349" s="17">
        <v>0.26900000000000002</v>
      </c>
    </row>
    <row r="2350" spans="1:18" x14ac:dyDescent="0.25">
      <c r="A2350" t="s">
        <v>57</v>
      </c>
      <c r="B2350" t="s">
        <v>388</v>
      </c>
      <c r="C2350" t="s">
        <v>186</v>
      </c>
      <c r="D2350">
        <v>8</v>
      </c>
      <c r="E2350">
        <v>105</v>
      </c>
      <c r="F2350" s="17">
        <v>5.7000000000000002E-2</v>
      </c>
      <c r="G2350" s="17">
        <v>0.438</v>
      </c>
      <c r="H2350" s="17">
        <v>0.39</v>
      </c>
      <c r="I2350" s="17">
        <v>0.114</v>
      </c>
      <c r="J2350" s="17">
        <v>0.94199999999999995</v>
      </c>
      <c r="K2350" s="17">
        <v>0.504</v>
      </c>
      <c r="L2350">
        <v>89</v>
      </c>
      <c r="M2350" s="17">
        <v>3.4000000000000002E-2</v>
      </c>
      <c r="N2350" s="17">
        <v>0.48299999999999998</v>
      </c>
      <c r="O2350" s="17">
        <v>0.36</v>
      </c>
      <c r="P2350" s="17">
        <v>0.124</v>
      </c>
      <c r="Q2350" s="17">
        <v>0.96699999999999997</v>
      </c>
      <c r="R2350" s="17">
        <v>0.48399999999999999</v>
      </c>
    </row>
    <row r="2351" spans="1:18" x14ac:dyDescent="0.25">
      <c r="A2351" t="s">
        <v>57</v>
      </c>
      <c r="B2351" t="s">
        <v>388</v>
      </c>
      <c r="C2351" t="s">
        <v>165</v>
      </c>
      <c r="D2351">
        <v>5</v>
      </c>
      <c r="E2351">
        <v>86</v>
      </c>
      <c r="F2351" s="17">
        <v>9.2999999999999999E-2</v>
      </c>
      <c r="G2351" s="17">
        <v>0.54700000000000004</v>
      </c>
      <c r="H2351" s="17">
        <v>0.16300000000000001</v>
      </c>
      <c r="I2351" s="17">
        <v>0.19800000000000001</v>
      </c>
      <c r="J2351" s="17">
        <v>0.90800000000000003</v>
      </c>
      <c r="K2351" s="17">
        <v>0.36099999999999999</v>
      </c>
      <c r="L2351">
        <v>91</v>
      </c>
      <c r="M2351" s="17">
        <v>8.7999999999999995E-2</v>
      </c>
      <c r="N2351" s="17">
        <v>0.53800000000000003</v>
      </c>
      <c r="O2351" s="17">
        <v>0.20899999999999999</v>
      </c>
      <c r="P2351" s="17">
        <v>0.16500000000000001</v>
      </c>
      <c r="Q2351" s="17">
        <v>0.91200000000000003</v>
      </c>
      <c r="R2351" s="17">
        <v>0.374</v>
      </c>
    </row>
    <row r="2352" spans="1:18" x14ac:dyDescent="0.25">
      <c r="A2352" t="s">
        <v>57</v>
      </c>
      <c r="B2352" t="s">
        <v>388</v>
      </c>
      <c r="C2352" t="s">
        <v>165</v>
      </c>
      <c r="D2352">
        <v>6</v>
      </c>
      <c r="E2352">
        <v>89</v>
      </c>
      <c r="F2352" s="17">
        <v>0.20200000000000001</v>
      </c>
      <c r="G2352" s="17">
        <v>0.27</v>
      </c>
      <c r="H2352" s="17">
        <v>0.32600000000000001</v>
      </c>
      <c r="I2352" s="17">
        <v>0.20200000000000001</v>
      </c>
      <c r="J2352" s="17">
        <v>0.79800000000000004</v>
      </c>
      <c r="K2352" s="17">
        <v>0.52800000000000002</v>
      </c>
      <c r="L2352">
        <v>95</v>
      </c>
      <c r="M2352" s="17">
        <v>0.11600000000000001</v>
      </c>
      <c r="N2352" s="17">
        <v>0.47399999999999998</v>
      </c>
      <c r="O2352" s="17">
        <v>0.189</v>
      </c>
      <c r="P2352" s="17">
        <v>0.221</v>
      </c>
      <c r="Q2352" s="17">
        <v>0.88400000000000001</v>
      </c>
      <c r="R2352" s="17">
        <v>0.41</v>
      </c>
    </row>
    <row r="2353" spans="1:18" x14ac:dyDescent="0.25">
      <c r="A2353" t="s">
        <v>57</v>
      </c>
      <c r="B2353" t="s">
        <v>388</v>
      </c>
      <c r="C2353" t="s">
        <v>165</v>
      </c>
      <c r="D2353">
        <v>7</v>
      </c>
      <c r="E2353">
        <v>88</v>
      </c>
      <c r="F2353" s="17">
        <v>0.23899999999999999</v>
      </c>
      <c r="G2353" s="17">
        <v>0.34100000000000003</v>
      </c>
      <c r="H2353" s="17">
        <v>0.159</v>
      </c>
      <c r="I2353" s="17">
        <v>0.26100000000000001</v>
      </c>
      <c r="J2353" s="17">
        <v>0.76100000000000001</v>
      </c>
      <c r="K2353" s="17">
        <v>0.42</v>
      </c>
      <c r="L2353">
        <v>93</v>
      </c>
      <c r="M2353" s="17">
        <v>0.161</v>
      </c>
      <c r="N2353" s="17">
        <v>0.35499999999999998</v>
      </c>
      <c r="O2353" s="17">
        <v>0.20399999999999999</v>
      </c>
      <c r="P2353" s="17">
        <v>0.28000000000000003</v>
      </c>
      <c r="Q2353" s="17">
        <v>0.83899999999999997</v>
      </c>
      <c r="R2353" s="17">
        <v>0.48399999999999999</v>
      </c>
    </row>
    <row r="2354" spans="1:18" x14ac:dyDescent="0.25">
      <c r="A2354" t="s">
        <v>57</v>
      </c>
      <c r="B2354" t="s">
        <v>388</v>
      </c>
      <c r="C2354" t="s">
        <v>165</v>
      </c>
      <c r="D2354">
        <v>8</v>
      </c>
      <c r="E2354">
        <v>80</v>
      </c>
      <c r="F2354" s="17">
        <v>8.7999999999999995E-2</v>
      </c>
      <c r="G2354" s="17">
        <v>0.46300000000000002</v>
      </c>
      <c r="H2354" s="17">
        <v>0.41299999999999998</v>
      </c>
      <c r="I2354" s="17">
        <v>3.7999999999999999E-2</v>
      </c>
      <c r="J2354" s="17">
        <v>0.91400000000000003</v>
      </c>
      <c r="K2354" s="17">
        <v>0.45100000000000001</v>
      </c>
      <c r="L2354">
        <v>65</v>
      </c>
      <c r="M2354" s="17">
        <v>6.2E-2</v>
      </c>
      <c r="N2354" s="17">
        <v>0.58499999999999996</v>
      </c>
      <c r="O2354" s="17">
        <v>0.32300000000000001</v>
      </c>
      <c r="P2354" s="17">
        <v>3.1E-2</v>
      </c>
      <c r="Q2354" s="17">
        <v>0.93899999999999995</v>
      </c>
      <c r="R2354" s="17">
        <v>0.35399999999999998</v>
      </c>
    </row>
    <row r="2355" spans="1:18" x14ac:dyDescent="0.25">
      <c r="A2355" t="s">
        <v>57</v>
      </c>
      <c r="B2355" t="s">
        <v>388</v>
      </c>
      <c r="C2355" t="s">
        <v>167</v>
      </c>
      <c r="D2355">
        <v>5</v>
      </c>
      <c r="E2355">
        <v>86</v>
      </c>
      <c r="F2355" s="17">
        <v>0.30199999999999999</v>
      </c>
      <c r="G2355" s="17">
        <v>0.38400000000000001</v>
      </c>
      <c r="H2355" s="17">
        <v>0.26700000000000002</v>
      </c>
      <c r="I2355" s="17">
        <v>4.7E-2</v>
      </c>
      <c r="J2355" s="17">
        <v>0.69799999999999995</v>
      </c>
      <c r="K2355" s="17">
        <v>0.314</v>
      </c>
      <c r="L2355">
        <v>91</v>
      </c>
      <c r="M2355" s="17">
        <v>0.34100000000000003</v>
      </c>
      <c r="N2355" s="17">
        <v>0.308</v>
      </c>
      <c r="O2355" s="17">
        <v>0.29699999999999999</v>
      </c>
      <c r="P2355" s="17">
        <v>5.5E-2</v>
      </c>
      <c r="Q2355" s="17">
        <v>0.66</v>
      </c>
      <c r="R2355" s="17">
        <v>0.35199999999999998</v>
      </c>
    </row>
    <row r="2356" spans="1:18" x14ac:dyDescent="0.25">
      <c r="A2356" t="s">
        <v>57</v>
      </c>
      <c r="B2356" t="s">
        <v>388</v>
      </c>
      <c r="C2356" t="s">
        <v>167</v>
      </c>
      <c r="D2356">
        <v>6</v>
      </c>
      <c r="E2356">
        <v>89</v>
      </c>
      <c r="F2356" s="17">
        <v>0.36</v>
      </c>
      <c r="G2356" s="17">
        <v>0.29199999999999998</v>
      </c>
      <c r="H2356" s="17">
        <v>0.30299999999999999</v>
      </c>
      <c r="I2356" s="17">
        <v>4.4999999999999998E-2</v>
      </c>
      <c r="J2356" s="17">
        <v>0.64</v>
      </c>
      <c r="K2356" s="17">
        <v>0.34799999999999998</v>
      </c>
    </row>
    <row r="2357" spans="1:18" x14ac:dyDescent="0.25">
      <c r="A2357" t="s">
        <v>57</v>
      </c>
      <c r="B2357" t="s">
        <v>388</v>
      </c>
      <c r="C2357" t="s">
        <v>167</v>
      </c>
      <c r="D2357">
        <v>7</v>
      </c>
      <c r="E2357">
        <v>88</v>
      </c>
      <c r="F2357" s="17">
        <v>0.42</v>
      </c>
      <c r="G2357" s="17">
        <v>0.34100000000000003</v>
      </c>
      <c r="H2357" s="17">
        <v>0.216</v>
      </c>
      <c r="I2357" s="17">
        <v>2.3E-2</v>
      </c>
      <c r="J2357" s="17">
        <v>0.57999999999999996</v>
      </c>
      <c r="K2357" s="17">
        <v>0.23899999999999999</v>
      </c>
    </row>
    <row r="2358" spans="1:18" x14ac:dyDescent="0.25">
      <c r="A2358" t="s">
        <v>57</v>
      </c>
      <c r="B2358" t="s">
        <v>388</v>
      </c>
      <c r="C2358" t="s">
        <v>167</v>
      </c>
      <c r="D2358">
        <v>8</v>
      </c>
      <c r="E2358">
        <v>80</v>
      </c>
      <c r="F2358" s="17">
        <v>0.22500000000000001</v>
      </c>
      <c r="G2358" s="17">
        <v>0.47499999999999998</v>
      </c>
      <c r="H2358" s="17">
        <v>0.27500000000000002</v>
      </c>
      <c r="I2358" s="17">
        <v>2.5000000000000001E-2</v>
      </c>
      <c r="J2358" s="17">
        <v>0.77500000000000002</v>
      </c>
      <c r="K2358" s="17">
        <v>0.3</v>
      </c>
      <c r="L2358">
        <v>64</v>
      </c>
      <c r="M2358" s="17">
        <v>0.26600000000000001</v>
      </c>
      <c r="N2358" s="17">
        <v>0.45300000000000001</v>
      </c>
      <c r="O2358" s="17">
        <v>0.26600000000000001</v>
      </c>
      <c r="P2358" s="17">
        <v>1.6E-2</v>
      </c>
      <c r="Q2358" s="17">
        <v>0.73499999999999999</v>
      </c>
      <c r="R2358" s="17">
        <v>0.28199999999999997</v>
      </c>
    </row>
    <row r="2359" spans="1:18" x14ac:dyDescent="0.25">
      <c r="A2359" t="s">
        <v>57</v>
      </c>
      <c r="B2359" t="s">
        <v>388</v>
      </c>
      <c r="C2359" t="s">
        <v>193</v>
      </c>
      <c r="D2359">
        <v>5</v>
      </c>
      <c r="E2359">
        <v>86</v>
      </c>
      <c r="F2359" s="17">
        <v>0.29099999999999998</v>
      </c>
      <c r="G2359" s="17">
        <v>0.47699999999999998</v>
      </c>
      <c r="H2359" s="17">
        <v>0.186</v>
      </c>
      <c r="I2359" s="17">
        <v>4.7E-2</v>
      </c>
      <c r="J2359" s="17">
        <v>0.71</v>
      </c>
      <c r="K2359" s="17">
        <v>0.23300000000000001</v>
      </c>
      <c r="L2359">
        <v>91</v>
      </c>
      <c r="M2359" s="17">
        <v>0.26400000000000001</v>
      </c>
      <c r="N2359" s="17">
        <v>0.59299999999999997</v>
      </c>
      <c r="O2359" s="17">
        <v>8.7999999999999995E-2</v>
      </c>
      <c r="P2359" s="17">
        <v>5.5E-2</v>
      </c>
      <c r="Q2359" s="17">
        <v>0.73599999999999999</v>
      </c>
      <c r="R2359" s="17">
        <v>0.14299999999999999</v>
      </c>
    </row>
    <row r="2360" spans="1:18" x14ac:dyDescent="0.25">
      <c r="A2360" t="s">
        <v>57</v>
      </c>
      <c r="B2360" t="s">
        <v>388</v>
      </c>
      <c r="C2360" t="s">
        <v>193</v>
      </c>
      <c r="D2360">
        <v>6</v>
      </c>
      <c r="E2360">
        <v>89</v>
      </c>
      <c r="F2360" s="17">
        <v>0.191</v>
      </c>
      <c r="G2360" s="17">
        <v>0.50600000000000001</v>
      </c>
      <c r="H2360" s="17">
        <v>0.191</v>
      </c>
      <c r="I2360" s="17">
        <v>0.112</v>
      </c>
      <c r="J2360" s="17">
        <v>0.80900000000000005</v>
      </c>
      <c r="K2360" s="17">
        <v>0.30299999999999999</v>
      </c>
    </row>
    <row r="2361" spans="1:18" x14ac:dyDescent="0.25">
      <c r="A2361" t="s">
        <v>57</v>
      </c>
      <c r="B2361" t="s">
        <v>388</v>
      </c>
      <c r="C2361" t="s">
        <v>193</v>
      </c>
      <c r="D2361">
        <v>7</v>
      </c>
      <c r="E2361">
        <v>88</v>
      </c>
      <c r="F2361" s="17">
        <v>9.0999999999999998E-2</v>
      </c>
      <c r="G2361" s="17">
        <v>0.443</v>
      </c>
      <c r="H2361" s="17">
        <v>0.318</v>
      </c>
      <c r="I2361" s="17">
        <v>0.14799999999999999</v>
      </c>
      <c r="J2361" s="17">
        <v>0.90900000000000003</v>
      </c>
      <c r="K2361" s="17">
        <v>0.46600000000000003</v>
      </c>
    </row>
    <row r="2362" spans="1:18" x14ac:dyDescent="0.25">
      <c r="A2362" t="s">
        <v>57</v>
      </c>
      <c r="B2362" t="s">
        <v>388</v>
      </c>
      <c r="C2362" t="s">
        <v>193</v>
      </c>
      <c r="D2362">
        <v>8</v>
      </c>
      <c r="E2362">
        <v>105</v>
      </c>
      <c r="F2362" s="17">
        <v>3.7999999999999999E-2</v>
      </c>
      <c r="G2362" s="17">
        <v>0.30499999999999999</v>
      </c>
      <c r="H2362" s="17">
        <v>0.36199999999999999</v>
      </c>
      <c r="I2362" s="17">
        <v>0.29499999999999998</v>
      </c>
      <c r="J2362" s="17">
        <v>0.96199999999999997</v>
      </c>
      <c r="K2362" s="17">
        <v>0.65700000000000003</v>
      </c>
      <c r="L2362">
        <v>89</v>
      </c>
      <c r="M2362" s="17">
        <v>1.0999999999999999E-2</v>
      </c>
      <c r="N2362" s="17">
        <v>0.28100000000000003</v>
      </c>
      <c r="O2362" s="17">
        <v>0.44900000000000001</v>
      </c>
      <c r="P2362" s="17">
        <v>0.25800000000000001</v>
      </c>
      <c r="Q2362" s="17">
        <v>0.98799999999999999</v>
      </c>
      <c r="R2362" s="17">
        <v>0.70699999999999996</v>
      </c>
    </row>
    <row r="2363" spans="1:18" x14ac:dyDescent="0.25">
      <c r="A2363" t="s">
        <v>57</v>
      </c>
      <c r="B2363" t="s">
        <v>61</v>
      </c>
      <c r="C2363" t="s">
        <v>186</v>
      </c>
      <c r="D2363">
        <v>8</v>
      </c>
      <c r="E2363">
        <v>73</v>
      </c>
      <c r="F2363" s="17">
        <v>0</v>
      </c>
      <c r="G2363" s="17">
        <v>0.11</v>
      </c>
      <c r="H2363" s="17">
        <v>0.61599999999999999</v>
      </c>
      <c r="I2363" s="17">
        <v>0.27400000000000002</v>
      </c>
      <c r="J2363" s="17">
        <v>1</v>
      </c>
      <c r="K2363" s="17">
        <v>0.89</v>
      </c>
      <c r="L2363">
        <v>78</v>
      </c>
      <c r="M2363" s="17">
        <v>0</v>
      </c>
      <c r="N2363" s="17">
        <v>0.128</v>
      </c>
      <c r="O2363" s="17">
        <v>0.56399999999999995</v>
      </c>
      <c r="P2363" s="17">
        <v>0.308</v>
      </c>
      <c r="Q2363" s="17">
        <v>1</v>
      </c>
      <c r="R2363" s="17">
        <v>0.872</v>
      </c>
    </row>
    <row r="2364" spans="1:18" x14ac:dyDescent="0.25">
      <c r="A2364" t="s">
        <v>57</v>
      </c>
      <c r="B2364" t="s">
        <v>61</v>
      </c>
      <c r="C2364" t="s">
        <v>165</v>
      </c>
      <c r="D2364">
        <v>8</v>
      </c>
      <c r="E2364">
        <v>59</v>
      </c>
      <c r="F2364" s="17">
        <v>3.4000000000000002E-2</v>
      </c>
      <c r="G2364" s="17">
        <v>0.55900000000000005</v>
      </c>
      <c r="H2364" s="17">
        <v>0.28799999999999998</v>
      </c>
      <c r="I2364" s="17">
        <v>0.11899999999999999</v>
      </c>
      <c r="J2364" s="17">
        <v>0.96599999999999997</v>
      </c>
      <c r="K2364" s="17">
        <v>0.40699999999999997</v>
      </c>
      <c r="L2364">
        <v>53</v>
      </c>
      <c r="M2364" s="17">
        <v>0</v>
      </c>
      <c r="N2364" s="17">
        <v>0.377</v>
      </c>
      <c r="O2364" s="17">
        <v>0.56599999999999995</v>
      </c>
      <c r="P2364" s="17">
        <v>5.7000000000000002E-2</v>
      </c>
      <c r="Q2364" s="17">
        <v>1</v>
      </c>
      <c r="R2364" s="17">
        <v>0.623</v>
      </c>
    </row>
    <row r="2365" spans="1:18" x14ac:dyDescent="0.25">
      <c r="A2365" t="s">
        <v>57</v>
      </c>
      <c r="B2365" t="s">
        <v>61</v>
      </c>
      <c r="C2365" t="s">
        <v>167</v>
      </c>
      <c r="D2365">
        <v>8</v>
      </c>
      <c r="E2365">
        <v>73</v>
      </c>
      <c r="F2365" s="17">
        <v>0.17799999999999999</v>
      </c>
      <c r="G2365" s="17">
        <v>0.28799999999999998</v>
      </c>
      <c r="H2365" s="17">
        <v>0.38400000000000001</v>
      </c>
      <c r="I2365" s="17">
        <v>0.151</v>
      </c>
      <c r="J2365" s="17">
        <v>0.82299999999999995</v>
      </c>
      <c r="K2365" s="17">
        <v>0.53500000000000003</v>
      </c>
      <c r="L2365">
        <v>78</v>
      </c>
      <c r="M2365" s="17">
        <v>6.4000000000000001E-2</v>
      </c>
      <c r="N2365" s="17">
        <v>0.218</v>
      </c>
      <c r="O2365" s="17">
        <v>0.53800000000000003</v>
      </c>
      <c r="P2365" s="17">
        <v>0.17899999999999999</v>
      </c>
      <c r="Q2365" s="17">
        <v>0.93500000000000005</v>
      </c>
      <c r="R2365" s="17">
        <v>0.71699999999999997</v>
      </c>
    </row>
    <row r="2366" spans="1:18" x14ac:dyDescent="0.25">
      <c r="A2366" t="s">
        <v>57</v>
      </c>
      <c r="B2366" t="s">
        <v>61</v>
      </c>
      <c r="C2366" t="s">
        <v>193</v>
      </c>
      <c r="D2366">
        <v>8</v>
      </c>
      <c r="E2366">
        <v>73</v>
      </c>
      <c r="F2366" s="17">
        <v>6.8000000000000005E-2</v>
      </c>
      <c r="G2366" s="17">
        <v>0.32900000000000001</v>
      </c>
      <c r="H2366" s="17">
        <v>0.37</v>
      </c>
      <c r="I2366" s="17">
        <v>0.23300000000000001</v>
      </c>
      <c r="J2366" s="17">
        <v>0.93200000000000005</v>
      </c>
      <c r="K2366" s="17">
        <v>0.60299999999999998</v>
      </c>
      <c r="L2366">
        <v>76</v>
      </c>
      <c r="M2366" s="17">
        <v>1.2999999999999999E-2</v>
      </c>
      <c r="N2366" s="17">
        <v>0.224</v>
      </c>
      <c r="O2366" s="17">
        <v>0.48699999999999999</v>
      </c>
      <c r="P2366" s="17">
        <v>0.27600000000000002</v>
      </c>
      <c r="Q2366" s="17">
        <v>0.98699999999999999</v>
      </c>
      <c r="R2366" s="17">
        <v>0.76300000000000001</v>
      </c>
    </row>
    <row r="2367" spans="1:18" x14ac:dyDescent="0.25">
      <c r="A2367" t="s">
        <v>57</v>
      </c>
      <c r="B2367" t="s">
        <v>389</v>
      </c>
      <c r="C2367" t="s">
        <v>186</v>
      </c>
      <c r="D2367">
        <v>6</v>
      </c>
      <c r="E2367">
        <v>290</v>
      </c>
      <c r="F2367" s="17">
        <v>0.34100000000000003</v>
      </c>
      <c r="G2367" s="17">
        <v>0.23400000000000001</v>
      </c>
      <c r="H2367" s="17">
        <v>0.307</v>
      </c>
      <c r="I2367" s="17">
        <v>0.11700000000000001</v>
      </c>
      <c r="J2367" s="17">
        <v>0.65800000000000003</v>
      </c>
      <c r="K2367" s="17">
        <v>0.42399999999999999</v>
      </c>
      <c r="L2367">
        <v>339</v>
      </c>
      <c r="M2367" s="17">
        <v>0.33600000000000002</v>
      </c>
      <c r="N2367" s="17">
        <v>0.23899999999999999</v>
      </c>
      <c r="O2367" s="17">
        <v>0.33600000000000002</v>
      </c>
      <c r="P2367" s="17">
        <v>8.7999999999999995E-2</v>
      </c>
      <c r="Q2367" s="17">
        <v>0.66300000000000003</v>
      </c>
      <c r="R2367" s="17">
        <v>0.42399999999999999</v>
      </c>
    </row>
    <row r="2368" spans="1:18" x14ac:dyDescent="0.25">
      <c r="A2368" t="s">
        <v>57</v>
      </c>
      <c r="B2368" t="s">
        <v>389</v>
      </c>
      <c r="C2368" t="s">
        <v>186</v>
      </c>
      <c r="D2368">
        <v>7</v>
      </c>
      <c r="E2368">
        <v>321</v>
      </c>
      <c r="F2368" s="17">
        <v>0.374</v>
      </c>
      <c r="G2368" s="17">
        <v>0.23699999999999999</v>
      </c>
      <c r="H2368" s="17">
        <v>0.32400000000000001</v>
      </c>
      <c r="I2368" s="17">
        <v>6.5000000000000002E-2</v>
      </c>
      <c r="J2368" s="17">
        <v>0.626</v>
      </c>
      <c r="K2368" s="17">
        <v>0.38900000000000001</v>
      </c>
      <c r="L2368">
        <v>276</v>
      </c>
      <c r="M2368" s="17">
        <v>0.32200000000000001</v>
      </c>
      <c r="N2368" s="17">
        <v>0.26400000000000001</v>
      </c>
      <c r="O2368" s="17">
        <v>0.31900000000000001</v>
      </c>
      <c r="P2368" s="17">
        <v>9.4E-2</v>
      </c>
      <c r="Q2368" s="17">
        <v>0.67700000000000005</v>
      </c>
      <c r="R2368" s="17">
        <v>0.41299999999999998</v>
      </c>
    </row>
    <row r="2369" spans="1:18" x14ac:dyDescent="0.25">
      <c r="A2369" t="s">
        <v>57</v>
      </c>
      <c r="B2369" t="s">
        <v>389</v>
      </c>
      <c r="C2369" t="s">
        <v>186</v>
      </c>
      <c r="D2369">
        <v>8</v>
      </c>
      <c r="E2369">
        <v>298</v>
      </c>
      <c r="F2369" s="17">
        <v>0.20799999999999999</v>
      </c>
      <c r="G2369" s="17">
        <v>0.312</v>
      </c>
      <c r="H2369" s="17">
        <v>0.379</v>
      </c>
      <c r="I2369" s="17">
        <v>0.10100000000000001</v>
      </c>
      <c r="J2369" s="17">
        <v>0.79200000000000004</v>
      </c>
      <c r="K2369" s="17">
        <v>0.48</v>
      </c>
      <c r="L2369">
        <v>285</v>
      </c>
      <c r="M2369" s="17">
        <v>0.193</v>
      </c>
      <c r="N2369" s="17">
        <v>0.372</v>
      </c>
      <c r="O2369" s="17">
        <v>0.34399999999999997</v>
      </c>
      <c r="P2369" s="17">
        <v>9.0999999999999998E-2</v>
      </c>
      <c r="Q2369" s="17">
        <v>0.80700000000000005</v>
      </c>
      <c r="R2369" s="17">
        <v>0.435</v>
      </c>
    </row>
    <row r="2370" spans="1:18" x14ac:dyDescent="0.25">
      <c r="A2370" t="s">
        <v>57</v>
      </c>
      <c r="B2370" t="s">
        <v>389</v>
      </c>
      <c r="C2370" t="s">
        <v>165</v>
      </c>
      <c r="D2370">
        <v>6</v>
      </c>
      <c r="E2370">
        <v>294</v>
      </c>
      <c r="F2370" s="17">
        <v>0.31</v>
      </c>
      <c r="G2370" s="17">
        <v>0.316</v>
      </c>
      <c r="H2370" s="17">
        <v>0.29899999999999999</v>
      </c>
      <c r="I2370" s="17">
        <v>7.4999999999999997E-2</v>
      </c>
      <c r="J2370" s="17">
        <v>0.69</v>
      </c>
      <c r="K2370" s="17">
        <v>0.374</v>
      </c>
      <c r="L2370">
        <v>341</v>
      </c>
      <c r="M2370" s="17">
        <v>0.311</v>
      </c>
      <c r="N2370" s="17">
        <v>0.378</v>
      </c>
      <c r="O2370" s="17">
        <v>0.23200000000000001</v>
      </c>
      <c r="P2370" s="17">
        <v>7.9000000000000001E-2</v>
      </c>
      <c r="Q2370" s="17">
        <v>0.68899999999999995</v>
      </c>
      <c r="R2370" s="17">
        <v>0.311</v>
      </c>
    </row>
    <row r="2371" spans="1:18" x14ac:dyDescent="0.25">
      <c r="A2371" t="s">
        <v>57</v>
      </c>
      <c r="B2371" t="s">
        <v>389</v>
      </c>
      <c r="C2371" t="s">
        <v>165</v>
      </c>
      <c r="D2371">
        <v>7</v>
      </c>
      <c r="E2371">
        <v>322</v>
      </c>
      <c r="F2371" s="17">
        <v>0.34499999999999997</v>
      </c>
      <c r="G2371" s="17">
        <v>0.34499999999999997</v>
      </c>
      <c r="H2371" s="17">
        <v>0.19900000000000001</v>
      </c>
      <c r="I2371" s="17">
        <v>0.112</v>
      </c>
      <c r="J2371" s="17">
        <v>0.65600000000000003</v>
      </c>
      <c r="K2371" s="17">
        <v>0.311</v>
      </c>
      <c r="L2371">
        <v>280</v>
      </c>
      <c r="M2371" s="17">
        <v>0.3</v>
      </c>
      <c r="N2371" s="17">
        <v>0.34300000000000003</v>
      </c>
      <c r="O2371" s="17">
        <v>0.21099999999999999</v>
      </c>
      <c r="P2371" s="17">
        <v>0.14599999999999999</v>
      </c>
      <c r="Q2371" s="17">
        <v>0.7</v>
      </c>
      <c r="R2371" s="17">
        <v>0.35699999999999998</v>
      </c>
    </row>
    <row r="2372" spans="1:18" x14ac:dyDescent="0.25">
      <c r="A2372" t="s">
        <v>57</v>
      </c>
      <c r="B2372" t="s">
        <v>389</v>
      </c>
      <c r="C2372" t="s">
        <v>165</v>
      </c>
      <c r="D2372">
        <v>8</v>
      </c>
      <c r="E2372">
        <v>270</v>
      </c>
      <c r="F2372" s="17">
        <v>0.23300000000000001</v>
      </c>
      <c r="G2372" s="17">
        <v>0.437</v>
      </c>
      <c r="H2372" s="17">
        <v>0.28499999999999998</v>
      </c>
      <c r="I2372" s="17">
        <v>4.3999999999999997E-2</v>
      </c>
      <c r="J2372" s="17">
        <v>0.76600000000000001</v>
      </c>
      <c r="K2372" s="17">
        <v>0.32900000000000001</v>
      </c>
      <c r="L2372">
        <v>252</v>
      </c>
      <c r="M2372" s="17">
        <v>0.16700000000000001</v>
      </c>
      <c r="N2372" s="17">
        <v>0.50800000000000001</v>
      </c>
      <c r="O2372" s="17">
        <v>0.27800000000000002</v>
      </c>
      <c r="P2372" s="17">
        <v>4.8000000000000001E-2</v>
      </c>
      <c r="Q2372" s="17">
        <v>0.83399999999999996</v>
      </c>
      <c r="R2372" s="17">
        <v>0.32600000000000001</v>
      </c>
    </row>
    <row r="2373" spans="1:18" x14ac:dyDescent="0.25">
      <c r="A2373" t="s">
        <v>57</v>
      </c>
      <c r="B2373" t="s">
        <v>389</v>
      </c>
      <c r="C2373" t="s">
        <v>167</v>
      </c>
      <c r="D2373">
        <v>6</v>
      </c>
      <c r="E2373">
        <v>294</v>
      </c>
      <c r="F2373" s="17">
        <v>0.32300000000000001</v>
      </c>
      <c r="G2373" s="17">
        <v>0.30299999999999999</v>
      </c>
      <c r="H2373" s="17">
        <v>0.316</v>
      </c>
      <c r="I2373" s="17">
        <v>5.8000000000000003E-2</v>
      </c>
      <c r="J2373" s="17">
        <v>0.67700000000000005</v>
      </c>
      <c r="K2373" s="17">
        <v>0.374</v>
      </c>
    </row>
    <row r="2374" spans="1:18" x14ac:dyDescent="0.25">
      <c r="A2374" t="s">
        <v>57</v>
      </c>
      <c r="B2374" t="s">
        <v>389</v>
      </c>
      <c r="C2374" t="s">
        <v>167</v>
      </c>
      <c r="D2374">
        <v>7</v>
      </c>
      <c r="E2374">
        <v>321</v>
      </c>
      <c r="F2374" s="17">
        <v>0.33</v>
      </c>
      <c r="G2374" s="17">
        <v>0.27100000000000002</v>
      </c>
      <c r="H2374" s="17">
        <v>0.27100000000000002</v>
      </c>
      <c r="I2374" s="17">
        <v>0.128</v>
      </c>
      <c r="J2374" s="17">
        <v>0.67</v>
      </c>
      <c r="K2374" s="17">
        <v>0.39900000000000002</v>
      </c>
    </row>
    <row r="2375" spans="1:18" x14ac:dyDescent="0.25">
      <c r="A2375" t="s">
        <v>57</v>
      </c>
      <c r="B2375" t="s">
        <v>389</v>
      </c>
      <c r="C2375" t="s">
        <v>167</v>
      </c>
      <c r="D2375">
        <v>8</v>
      </c>
      <c r="E2375">
        <v>298</v>
      </c>
      <c r="F2375" s="17">
        <v>0.34599999999999997</v>
      </c>
      <c r="G2375" s="17">
        <v>0.30199999999999999</v>
      </c>
      <c r="H2375" s="17">
        <v>0.25800000000000001</v>
      </c>
      <c r="I2375" s="17">
        <v>9.4E-2</v>
      </c>
      <c r="J2375" s="17">
        <v>0.65400000000000003</v>
      </c>
      <c r="K2375" s="17">
        <v>0.35199999999999998</v>
      </c>
      <c r="L2375">
        <v>283</v>
      </c>
      <c r="M2375" s="17">
        <v>0.39600000000000002</v>
      </c>
      <c r="N2375" s="17">
        <v>0.28599999999999998</v>
      </c>
      <c r="O2375" s="17">
        <v>0.22600000000000001</v>
      </c>
      <c r="P2375" s="17">
        <v>9.1999999999999998E-2</v>
      </c>
      <c r="Q2375" s="17">
        <v>0.60399999999999998</v>
      </c>
      <c r="R2375" s="17">
        <v>0.318</v>
      </c>
    </row>
    <row r="2376" spans="1:18" x14ac:dyDescent="0.25">
      <c r="A2376" t="s">
        <v>57</v>
      </c>
      <c r="B2376" t="s">
        <v>389</v>
      </c>
      <c r="C2376" t="s">
        <v>193</v>
      </c>
      <c r="D2376">
        <v>6</v>
      </c>
      <c r="E2376">
        <v>290</v>
      </c>
      <c r="F2376" s="17">
        <v>0.26900000000000002</v>
      </c>
      <c r="G2376" s="17">
        <v>0.317</v>
      </c>
      <c r="H2376" s="17">
        <v>0.20699999999999999</v>
      </c>
      <c r="I2376" s="17">
        <v>0.20699999999999999</v>
      </c>
      <c r="J2376" s="17">
        <v>0.73099999999999998</v>
      </c>
      <c r="K2376" s="17">
        <v>0.41399999999999998</v>
      </c>
    </row>
    <row r="2377" spans="1:18" x14ac:dyDescent="0.25">
      <c r="A2377" t="s">
        <v>57</v>
      </c>
      <c r="B2377" t="s">
        <v>389</v>
      </c>
      <c r="C2377" t="s">
        <v>193</v>
      </c>
      <c r="D2377">
        <v>7</v>
      </c>
      <c r="E2377">
        <v>320</v>
      </c>
      <c r="F2377" s="17">
        <v>0.39100000000000001</v>
      </c>
      <c r="G2377" s="17">
        <v>0.29099999999999998</v>
      </c>
      <c r="H2377" s="17">
        <v>0.20300000000000001</v>
      </c>
      <c r="I2377" s="17">
        <v>0.11600000000000001</v>
      </c>
      <c r="J2377" s="17">
        <v>0.61</v>
      </c>
      <c r="K2377" s="17">
        <v>0.31900000000000001</v>
      </c>
    </row>
    <row r="2378" spans="1:18" x14ac:dyDescent="0.25">
      <c r="A2378" t="s">
        <v>57</v>
      </c>
      <c r="B2378" t="s">
        <v>389</v>
      </c>
      <c r="C2378" t="s">
        <v>193</v>
      </c>
      <c r="D2378">
        <v>8</v>
      </c>
      <c r="E2378">
        <v>296</v>
      </c>
      <c r="F2378" s="17">
        <v>0.307</v>
      </c>
      <c r="G2378" s="17">
        <v>0.40200000000000002</v>
      </c>
      <c r="H2378" s="17">
        <v>0.24</v>
      </c>
      <c r="I2378" s="17">
        <v>5.0999999999999997E-2</v>
      </c>
      <c r="J2378" s="17">
        <v>0.69299999999999995</v>
      </c>
      <c r="K2378" s="17">
        <v>0.29099999999999998</v>
      </c>
      <c r="L2378">
        <v>282</v>
      </c>
      <c r="M2378" s="17">
        <v>0.34399999999999997</v>
      </c>
      <c r="N2378" s="17">
        <v>0.316</v>
      </c>
      <c r="O2378" s="17">
        <v>0.245</v>
      </c>
      <c r="P2378" s="17">
        <v>9.6000000000000002E-2</v>
      </c>
      <c r="Q2378" s="17">
        <v>0.65700000000000003</v>
      </c>
      <c r="R2378" s="17">
        <v>0.34100000000000003</v>
      </c>
    </row>
    <row r="2379" spans="1:18" x14ac:dyDescent="0.25">
      <c r="A2379" t="s">
        <v>57</v>
      </c>
      <c r="B2379" t="s">
        <v>390</v>
      </c>
      <c r="C2379" t="s">
        <v>186</v>
      </c>
      <c r="D2379">
        <v>3</v>
      </c>
      <c r="E2379">
        <v>118</v>
      </c>
      <c r="F2379" s="17">
        <v>0.627</v>
      </c>
      <c r="G2379" s="17">
        <v>0.254</v>
      </c>
      <c r="H2379" s="17">
        <v>0.11</v>
      </c>
      <c r="I2379" s="17">
        <v>8.0000000000000002E-3</v>
      </c>
      <c r="J2379" s="17">
        <v>0.372</v>
      </c>
      <c r="K2379" s="17">
        <v>0.11799999999999999</v>
      </c>
      <c r="L2379">
        <v>110</v>
      </c>
      <c r="M2379" s="17">
        <v>0.46400000000000002</v>
      </c>
      <c r="N2379" s="17">
        <v>0.40899999999999997</v>
      </c>
      <c r="O2379" s="17">
        <v>0.11799999999999999</v>
      </c>
      <c r="P2379" s="17">
        <v>8.9999999999999993E-3</v>
      </c>
      <c r="Q2379" s="17">
        <v>0.53600000000000003</v>
      </c>
      <c r="R2379" s="17">
        <v>0.127</v>
      </c>
    </row>
    <row r="2380" spans="1:18" x14ac:dyDescent="0.25">
      <c r="A2380" t="s">
        <v>57</v>
      </c>
      <c r="B2380" t="s">
        <v>390</v>
      </c>
      <c r="C2380" t="s">
        <v>186</v>
      </c>
      <c r="D2380">
        <v>4</v>
      </c>
      <c r="E2380">
        <v>115</v>
      </c>
      <c r="F2380" s="17">
        <v>0.66100000000000003</v>
      </c>
      <c r="G2380" s="17">
        <v>0.27800000000000002</v>
      </c>
      <c r="H2380" s="17">
        <v>4.2999999999999997E-2</v>
      </c>
      <c r="I2380" s="17">
        <v>1.7000000000000001E-2</v>
      </c>
      <c r="J2380" s="17">
        <v>0.33800000000000002</v>
      </c>
      <c r="K2380" s="17">
        <v>0.06</v>
      </c>
      <c r="L2380">
        <v>111</v>
      </c>
      <c r="M2380" s="17">
        <v>0.66700000000000004</v>
      </c>
      <c r="N2380" s="17">
        <v>0.18</v>
      </c>
      <c r="O2380" s="17">
        <v>0.13500000000000001</v>
      </c>
      <c r="P2380" s="17">
        <v>1.7999999999999999E-2</v>
      </c>
      <c r="Q2380" s="17">
        <v>0.33300000000000002</v>
      </c>
      <c r="R2380" s="17">
        <v>0.153</v>
      </c>
    </row>
    <row r="2381" spans="1:18" x14ac:dyDescent="0.25">
      <c r="A2381" t="s">
        <v>57</v>
      </c>
      <c r="B2381" t="s">
        <v>390</v>
      </c>
      <c r="C2381" t="s">
        <v>186</v>
      </c>
      <c r="D2381">
        <v>5</v>
      </c>
      <c r="E2381">
        <v>97</v>
      </c>
      <c r="F2381" s="17">
        <v>0.505</v>
      </c>
      <c r="G2381" s="17">
        <v>0.34</v>
      </c>
      <c r="H2381" s="17">
        <v>0.124</v>
      </c>
      <c r="I2381" s="17">
        <v>3.1E-2</v>
      </c>
      <c r="J2381" s="17">
        <v>0.495</v>
      </c>
      <c r="K2381" s="17">
        <v>0.155</v>
      </c>
      <c r="L2381">
        <v>88</v>
      </c>
      <c r="M2381" s="17">
        <v>0.48899999999999999</v>
      </c>
      <c r="N2381" s="17">
        <v>0.35199999999999998</v>
      </c>
      <c r="O2381" s="17">
        <v>0.159</v>
      </c>
      <c r="P2381" s="17">
        <v>0</v>
      </c>
      <c r="Q2381" s="17">
        <v>0.51100000000000001</v>
      </c>
      <c r="R2381" s="17">
        <v>0.159</v>
      </c>
    </row>
    <row r="2382" spans="1:18" x14ac:dyDescent="0.25">
      <c r="A2382" t="s">
        <v>57</v>
      </c>
      <c r="B2382" t="s">
        <v>390</v>
      </c>
      <c r="C2382" t="s">
        <v>165</v>
      </c>
      <c r="D2382">
        <v>3</v>
      </c>
      <c r="E2382">
        <v>121</v>
      </c>
      <c r="F2382" s="17">
        <v>0.57899999999999996</v>
      </c>
      <c r="G2382" s="17">
        <v>0.33900000000000002</v>
      </c>
      <c r="H2382" s="17">
        <v>5.8000000000000003E-2</v>
      </c>
      <c r="I2382" s="17">
        <v>2.5000000000000001E-2</v>
      </c>
      <c r="J2382" s="17">
        <v>0.42199999999999999</v>
      </c>
      <c r="K2382" s="17">
        <v>8.3000000000000004E-2</v>
      </c>
      <c r="L2382">
        <v>114</v>
      </c>
      <c r="M2382" s="17">
        <v>0.48199999999999998</v>
      </c>
      <c r="N2382" s="17">
        <v>0.439</v>
      </c>
      <c r="O2382" s="17">
        <v>7.0000000000000007E-2</v>
      </c>
      <c r="P2382" s="17">
        <v>8.9999999999999993E-3</v>
      </c>
      <c r="Q2382" s="17">
        <v>0.51800000000000002</v>
      </c>
      <c r="R2382" s="17">
        <v>7.9000000000000001E-2</v>
      </c>
    </row>
    <row r="2383" spans="1:18" x14ac:dyDescent="0.25">
      <c r="A2383" t="s">
        <v>57</v>
      </c>
      <c r="B2383" t="s">
        <v>390</v>
      </c>
      <c r="C2383" t="s">
        <v>165</v>
      </c>
      <c r="D2383">
        <v>4</v>
      </c>
      <c r="E2383">
        <v>116</v>
      </c>
      <c r="F2383" s="17">
        <v>0.68100000000000005</v>
      </c>
      <c r="G2383" s="17">
        <v>0.25</v>
      </c>
      <c r="H2383" s="17">
        <v>0.06</v>
      </c>
      <c r="I2383" s="17">
        <v>8.9999999999999993E-3</v>
      </c>
      <c r="J2383" s="17">
        <v>0.31900000000000001</v>
      </c>
      <c r="K2383" s="17">
        <v>6.9000000000000006E-2</v>
      </c>
      <c r="L2383">
        <v>116</v>
      </c>
      <c r="M2383" s="17">
        <v>0.53400000000000003</v>
      </c>
      <c r="N2383" s="17">
        <v>0.35299999999999998</v>
      </c>
      <c r="O2383" s="17">
        <v>8.5999999999999993E-2</v>
      </c>
      <c r="P2383" s="17">
        <v>2.5999999999999999E-2</v>
      </c>
      <c r="Q2383" s="17">
        <v>0.46500000000000002</v>
      </c>
      <c r="R2383" s="17">
        <v>0.112</v>
      </c>
    </row>
    <row r="2384" spans="1:18" x14ac:dyDescent="0.25">
      <c r="A2384" t="s">
        <v>57</v>
      </c>
      <c r="B2384" t="s">
        <v>390</v>
      </c>
      <c r="C2384" t="s">
        <v>165</v>
      </c>
      <c r="D2384">
        <v>5</v>
      </c>
      <c r="E2384">
        <v>99</v>
      </c>
      <c r="F2384" s="17">
        <v>0.61599999999999999</v>
      </c>
      <c r="G2384" s="17">
        <v>0.253</v>
      </c>
      <c r="H2384" s="17">
        <v>0.10100000000000001</v>
      </c>
      <c r="I2384" s="17">
        <v>0.03</v>
      </c>
      <c r="J2384" s="17">
        <v>0.38400000000000001</v>
      </c>
      <c r="K2384" s="17">
        <v>0.13100000000000001</v>
      </c>
      <c r="L2384">
        <v>91</v>
      </c>
      <c r="M2384" s="17">
        <v>0.60399999999999998</v>
      </c>
      <c r="N2384" s="17">
        <v>0.308</v>
      </c>
      <c r="O2384" s="17">
        <v>5.5E-2</v>
      </c>
      <c r="P2384" s="17">
        <v>3.3000000000000002E-2</v>
      </c>
      <c r="Q2384" s="17">
        <v>0.39600000000000002</v>
      </c>
      <c r="R2384" s="17">
        <v>8.7999999999999995E-2</v>
      </c>
    </row>
    <row r="2385" spans="1:18" x14ac:dyDescent="0.25">
      <c r="A2385" t="s">
        <v>57</v>
      </c>
      <c r="B2385" t="s">
        <v>390</v>
      </c>
      <c r="C2385" t="s">
        <v>167</v>
      </c>
      <c r="D2385">
        <v>3</v>
      </c>
      <c r="E2385">
        <v>121</v>
      </c>
      <c r="F2385" s="17">
        <v>0.59499999999999997</v>
      </c>
      <c r="G2385" s="17">
        <v>0.30599999999999999</v>
      </c>
      <c r="H2385" s="17">
        <v>9.0999999999999998E-2</v>
      </c>
      <c r="I2385" s="17">
        <v>8.0000000000000002E-3</v>
      </c>
      <c r="J2385" s="17">
        <v>0.40500000000000003</v>
      </c>
      <c r="K2385" s="17">
        <v>9.9000000000000005E-2</v>
      </c>
    </row>
    <row r="2386" spans="1:18" x14ac:dyDescent="0.25">
      <c r="A2386" t="s">
        <v>57</v>
      </c>
      <c r="B2386" t="s">
        <v>390</v>
      </c>
      <c r="C2386" t="s">
        <v>167</v>
      </c>
      <c r="D2386">
        <v>4</v>
      </c>
      <c r="E2386">
        <v>114</v>
      </c>
      <c r="F2386" s="17">
        <v>0.70199999999999996</v>
      </c>
      <c r="G2386" s="17">
        <v>0.23699999999999999</v>
      </c>
      <c r="H2386" s="17">
        <v>4.3999999999999997E-2</v>
      </c>
      <c r="I2386" s="17">
        <v>1.7999999999999999E-2</v>
      </c>
      <c r="J2386" s="17">
        <v>0.29899999999999999</v>
      </c>
      <c r="K2386" s="17">
        <v>6.2E-2</v>
      </c>
    </row>
    <row r="2387" spans="1:18" x14ac:dyDescent="0.25">
      <c r="A2387" t="s">
        <v>57</v>
      </c>
      <c r="B2387" t="s">
        <v>390</v>
      </c>
      <c r="C2387" t="s">
        <v>167</v>
      </c>
      <c r="D2387">
        <v>5</v>
      </c>
      <c r="E2387">
        <v>98</v>
      </c>
      <c r="F2387" s="17">
        <v>0.64300000000000002</v>
      </c>
      <c r="G2387" s="17">
        <v>0.19400000000000001</v>
      </c>
      <c r="H2387" s="17">
        <v>0.14299999999999999</v>
      </c>
      <c r="I2387" s="17">
        <v>0.02</v>
      </c>
      <c r="J2387" s="17">
        <v>0.35699999999999998</v>
      </c>
      <c r="K2387" s="17">
        <v>0.16300000000000001</v>
      </c>
      <c r="L2387">
        <v>90</v>
      </c>
      <c r="M2387" s="17">
        <v>0.65600000000000003</v>
      </c>
      <c r="N2387" s="17">
        <v>0.23300000000000001</v>
      </c>
      <c r="O2387" s="17">
        <v>8.8999999999999996E-2</v>
      </c>
      <c r="P2387" s="17">
        <v>2.1999999999999999E-2</v>
      </c>
      <c r="Q2387" s="17">
        <v>0.34399999999999997</v>
      </c>
      <c r="R2387" s="17">
        <v>0.111</v>
      </c>
    </row>
    <row r="2388" spans="1:18" x14ac:dyDescent="0.25">
      <c r="A2388" t="s">
        <v>57</v>
      </c>
      <c r="B2388" t="s">
        <v>390</v>
      </c>
      <c r="C2388" t="s">
        <v>193</v>
      </c>
      <c r="D2388">
        <v>3</v>
      </c>
      <c r="E2388">
        <v>117</v>
      </c>
      <c r="F2388" s="17">
        <v>0.72599999999999998</v>
      </c>
      <c r="G2388" s="17">
        <v>0.25600000000000001</v>
      </c>
      <c r="H2388" s="17">
        <v>1.7000000000000001E-2</v>
      </c>
      <c r="I2388" s="17">
        <v>0</v>
      </c>
      <c r="J2388" s="17">
        <v>0.27300000000000002</v>
      </c>
      <c r="K2388" s="17">
        <v>1.7000000000000001E-2</v>
      </c>
    </row>
    <row r="2389" spans="1:18" x14ac:dyDescent="0.25">
      <c r="A2389" t="s">
        <v>57</v>
      </c>
      <c r="B2389" t="s">
        <v>390</v>
      </c>
      <c r="C2389" t="s">
        <v>193</v>
      </c>
      <c r="D2389">
        <v>4</v>
      </c>
      <c r="E2389">
        <v>112</v>
      </c>
      <c r="F2389" s="17">
        <v>0.69599999999999995</v>
      </c>
      <c r="G2389" s="17">
        <v>0.24099999999999999</v>
      </c>
      <c r="H2389" s="17">
        <v>2.7E-2</v>
      </c>
      <c r="I2389" s="17">
        <v>3.5999999999999997E-2</v>
      </c>
      <c r="J2389" s="17">
        <v>0.30399999999999999</v>
      </c>
      <c r="K2389" s="17">
        <v>6.3E-2</v>
      </c>
    </row>
    <row r="2390" spans="1:18" x14ac:dyDescent="0.25">
      <c r="A2390" t="s">
        <v>57</v>
      </c>
      <c r="B2390" t="s">
        <v>390</v>
      </c>
      <c r="C2390" t="s">
        <v>193</v>
      </c>
      <c r="D2390">
        <v>5</v>
      </c>
      <c r="E2390">
        <v>96</v>
      </c>
      <c r="F2390" s="17">
        <v>0.69799999999999995</v>
      </c>
      <c r="G2390" s="17">
        <v>0.24</v>
      </c>
      <c r="H2390" s="17">
        <v>5.1999999999999998E-2</v>
      </c>
      <c r="I2390" s="17">
        <v>0.01</v>
      </c>
      <c r="J2390" s="17">
        <v>0.30199999999999999</v>
      </c>
      <c r="K2390" s="17">
        <v>6.2E-2</v>
      </c>
      <c r="L2390">
        <v>87</v>
      </c>
      <c r="M2390" s="17">
        <v>0.65500000000000003</v>
      </c>
      <c r="N2390" s="17">
        <v>0.28699999999999998</v>
      </c>
      <c r="O2390" s="17">
        <v>3.4000000000000002E-2</v>
      </c>
      <c r="P2390" s="17">
        <v>2.3E-2</v>
      </c>
      <c r="Q2390" s="17">
        <v>0.34399999999999997</v>
      </c>
      <c r="R2390" s="17">
        <v>5.7000000000000002E-2</v>
      </c>
    </row>
    <row r="2391" spans="1:18" x14ac:dyDescent="0.25">
      <c r="A2391" t="s">
        <v>57</v>
      </c>
      <c r="B2391" t="s">
        <v>391</v>
      </c>
      <c r="C2391" t="s">
        <v>186</v>
      </c>
      <c r="D2391">
        <v>3</v>
      </c>
      <c r="E2391">
        <v>149</v>
      </c>
      <c r="F2391" s="17">
        <v>0.06</v>
      </c>
      <c r="G2391" s="17">
        <v>0.255</v>
      </c>
      <c r="H2391" s="17">
        <v>0.39600000000000002</v>
      </c>
      <c r="I2391" s="17">
        <v>0.28899999999999998</v>
      </c>
      <c r="J2391" s="17">
        <v>0.94</v>
      </c>
      <c r="K2391" s="17">
        <v>0.68500000000000005</v>
      </c>
      <c r="L2391">
        <v>158</v>
      </c>
      <c r="M2391" s="17">
        <v>3.2000000000000001E-2</v>
      </c>
      <c r="N2391" s="17">
        <v>0.14599999999999999</v>
      </c>
      <c r="O2391" s="17">
        <v>0.40500000000000003</v>
      </c>
      <c r="P2391" s="17">
        <v>0.41799999999999998</v>
      </c>
      <c r="Q2391" s="17">
        <v>0.96899999999999997</v>
      </c>
      <c r="R2391" s="17">
        <v>0.82299999999999995</v>
      </c>
    </row>
    <row r="2392" spans="1:18" x14ac:dyDescent="0.25">
      <c r="A2392" t="s">
        <v>57</v>
      </c>
      <c r="B2392" t="s">
        <v>391</v>
      </c>
      <c r="C2392" t="s">
        <v>186</v>
      </c>
      <c r="D2392">
        <v>4</v>
      </c>
      <c r="E2392">
        <v>131</v>
      </c>
      <c r="F2392" s="17">
        <v>8.4000000000000005E-2</v>
      </c>
      <c r="G2392" s="17">
        <v>0.28199999999999997</v>
      </c>
      <c r="H2392" s="17">
        <v>0.374</v>
      </c>
      <c r="I2392" s="17">
        <v>0.26</v>
      </c>
      <c r="J2392" s="17">
        <v>0.91600000000000004</v>
      </c>
      <c r="K2392" s="17">
        <v>0.63400000000000001</v>
      </c>
      <c r="L2392">
        <v>125</v>
      </c>
      <c r="M2392" s="17">
        <v>7.1999999999999995E-2</v>
      </c>
      <c r="N2392" s="17">
        <v>0.184</v>
      </c>
      <c r="O2392" s="17">
        <v>0.46400000000000002</v>
      </c>
      <c r="P2392" s="17">
        <v>0.28000000000000003</v>
      </c>
      <c r="Q2392" s="17">
        <v>0.92800000000000005</v>
      </c>
      <c r="R2392" s="17">
        <v>0.74399999999999999</v>
      </c>
    </row>
    <row r="2393" spans="1:18" x14ac:dyDescent="0.25">
      <c r="A2393" t="s">
        <v>57</v>
      </c>
      <c r="B2393" t="s">
        <v>391</v>
      </c>
      <c r="C2393" t="s">
        <v>186</v>
      </c>
      <c r="D2393">
        <v>5</v>
      </c>
      <c r="E2393">
        <v>99</v>
      </c>
      <c r="F2393" s="17">
        <v>0.03</v>
      </c>
      <c r="G2393" s="17">
        <v>0.192</v>
      </c>
      <c r="H2393" s="17">
        <v>0.626</v>
      </c>
      <c r="I2393" s="17">
        <v>0.152</v>
      </c>
      <c r="J2393" s="17">
        <v>0.97</v>
      </c>
      <c r="K2393" s="17">
        <v>0.77800000000000002</v>
      </c>
      <c r="L2393">
        <v>136</v>
      </c>
      <c r="M2393" s="17">
        <v>5.0999999999999997E-2</v>
      </c>
      <c r="N2393" s="17">
        <v>0.30099999999999999</v>
      </c>
      <c r="O2393" s="17">
        <v>0.44900000000000001</v>
      </c>
      <c r="P2393" s="17">
        <v>0.19900000000000001</v>
      </c>
      <c r="Q2393" s="17">
        <v>0.94899999999999995</v>
      </c>
      <c r="R2393" s="17">
        <v>0.64800000000000002</v>
      </c>
    </row>
    <row r="2394" spans="1:18" x14ac:dyDescent="0.25">
      <c r="A2394" t="s">
        <v>57</v>
      </c>
      <c r="B2394" t="s">
        <v>391</v>
      </c>
      <c r="C2394" t="s">
        <v>165</v>
      </c>
      <c r="D2394">
        <v>3</v>
      </c>
      <c r="E2394">
        <v>152</v>
      </c>
      <c r="F2394" s="17">
        <v>5.2999999999999999E-2</v>
      </c>
      <c r="G2394" s="17">
        <v>0.217</v>
      </c>
      <c r="H2394" s="17">
        <v>0.434</v>
      </c>
      <c r="I2394" s="17">
        <v>0.29599999999999999</v>
      </c>
      <c r="J2394" s="17">
        <v>0.94699999999999995</v>
      </c>
      <c r="K2394" s="17">
        <v>0.73</v>
      </c>
      <c r="L2394">
        <v>158</v>
      </c>
      <c r="M2394" s="17">
        <v>2.5000000000000001E-2</v>
      </c>
      <c r="N2394" s="17">
        <v>0.215</v>
      </c>
      <c r="O2394" s="17">
        <v>0.43</v>
      </c>
      <c r="P2394" s="17">
        <v>0.32900000000000001</v>
      </c>
      <c r="Q2394" s="17">
        <v>0.97399999999999998</v>
      </c>
      <c r="R2394" s="17">
        <v>0.75900000000000001</v>
      </c>
    </row>
    <row r="2395" spans="1:18" x14ac:dyDescent="0.25">
      <c r="A2395" t="s">
        <v>57</v>
      </c>
      <c r="B2395" t="s">
        <v>391</v>
      </c>
      <c r="C2395" t="s">
        <v>165</v>
      </c>
      <c r="D2395">
        <v>4</v>
      </c>
      <c r="E2395">
        <v>133</v>
      </c>
      <c r="F2395" s="17">
        <v>8.3000000000000004E-2</v>
      </c>
      <c r="G2395" s="17">
        <v>0.24099999999999999</v>
      </c>
      <c r="H2395" s="17">
        <v>0.47399999999999998</v>
      </c>
      <c r="I2395" s="17">
        <v>0.20300000000000001</v>
      </c>
      <c r="J2395" s="17">
        <v>0.91800000000000004</v>
      </c>
      <c r="K2395" s="17">
        <v>0.67700000000000005</v>
      </c>
      <c r="L2395">
        <v>129</v>
      </c>
      <c r="M2395" s="17">
        <v>7.0000000000000007E-2</v>
      </c>
      <c r="N2395" s="17">
        <v>0.248</v>
      </c>
      <c r="O2395" s="17">
        <v>0.38800000000000001</v>
      </c>
      <c r="P2395" s="17">
        <v>0.29499999999999998</v>
      </c>
      <c r="Q2395" s="17">
        <v>0.93100000000000005</v>
      </c>
      <c r="R2395" s="17">
        <v>0.68300000000000005</v>
      </c>
    </row>
    <row r="2396" spans="1:18" x14ac:dyDescent="0.25">
      <c r="A2396" t="s">
        <v>57</v>
      </c>
      <c r="B2396" t="s">
        <v>391</v>
      </c>
      <c r="C2396" t="s">
        <v>165</v>
      </c>
      <c r="D2396">
        <v>5</v>
      </c>
      <c r="E2396">
        <v>102</v>
      </c>
      <c r="F2396" s="17">
        <v>2.9000000000000001E-2</v>
      </c>
      <c r="G2396" s="17">
        <v>0.34300000000000003</v>
      </c>
      <c r="H2396" s="17">
        <v>0.42199999999999999</v>
      </c>
      <c r="I2396" s="17">
        <v>0.20599999999999999</v>
      </c>
      <c r="J2396" s="17">
        <v>0.97099999999999997</v>
      </c>
      <c r="K2396" s="17">
        <v>0.628</v>
      </c>
      <c r="L2396">
        <v>136</v>
      </c>
      <c r="M2396" s="17">
        <v>0.125</v>
      </c>
      <c r="N2396" s="17">
        <v>0.33100000000000002</v>
      </c>
      <c r="O2396" s="17">
        <v>0.39700000000000002</v>
      </c>
      <c r="P2396" s="17">
        <v>0.14699999999999999</v>
      </c>
      <c r="Q2396" s="17">
        <v>0.875</v>
      </c>
      <c r="R2396" s="17">
        <v>0.54400000000000004</v>
      </c>
    </row>
    <row r="2397" spans="1:18" x14ac:dyDescent="0.25">
      <c r="A2397" t="s">
        <v>57</v>
      </c>
      <c r="B2397" t="s">
        <v>391</v>
      </c>
      <c r="C2397" t="s">
        <v>167</v>
      </c>
      <c r="D2397">
        <v>3</v>
      </c>
      <c r="E2397">
        <v>151</v>
      </c>
      <c r="F2397" s="17">
        <v>0.06</v>
      </c>
      <c r="G2397" s="17">
        <v>0.22500000000000001</v>
      </c>
      <c r="H2397" s="17">
        <v>0.42399999999999999</v>
      </c>
      <c r="I2397" s="17">
        <v>0.29099999999999998</v>
      </c>
      <c r="J2397" s="17">
        <v>0.94</v>
      </c>
      <c r="K2397" s="17">
        <v>0.71499999999999997</v>
      </c>
    </row>
    <row r="2398" spans="1:18" x14ac:dyDescent="0.25">
      <c r="A2398" t="s">
        <v>57</v>
      </c>
      <c r="B2398" t="s">
        <v>391</v>
      </c>
      <c r="C2398" t="s">
        <v>167</v>
      </c>
      <c r="D2398">
        <v>4</v>
      </c>
      <c r="E2398">
        <v>133</v>
      </c>
      <c r="F2398" s="17">
        <v>8.3000000000000004E-2</v>
      </c>
      <c r="G2398" s="17">
        <v>0.33800000000000002</v>
      </c>
      <c r="H2398" s="17">
        <v>0.40600000000000003</v>
      </c>
      <c r="I2398" s="17">
        <v>0.17299999999999999</v>
      </c>
      <c r="J2398" s="17">
        <v>0.91700000000000004</v>
      </c>
      <c r="K2398" s="17">
        <v>0.57899999999999996</v>
      </c>
    </row>
    <row r="2399" spans="1:18" x14ac:dyDescent="0.25">
      <c r="A2399" t="s">
        <v>57</v>
      </c>
      <c r="B2399" t="s">
        <v>391</v>
      </c>
      <c r="C2399" t="s">
        <v>167</v>
      </c>
      <c r="D2399">
        <v>5</v>
      </c>
      <c r="E2399">
        <v>102</v>
      </c>
      <c r="F2399" s="17">
        <v>2.9000000000000001E-2</v>
      </c>
      <c r="G2399" s="17">
        <v>0.14699999999999999</v>
      </c>
      <c r="H2399" s="17">
        <v>0.47099999999999997</v>
      </c>
      <c r="I2399" s="17">
        <v>0.35299999999999998</v>
      </c>
      <c r="J2399" s="17">
        <v>0.97099999999999997</v>
      </c>
      <c r="K2399" s="17">
        <v>0.82399999999999995</v>
      </c>
      <c r="L2399">
        <v>135</v>
      </c>
      <c r="M2399" s="17">
        <v>9.6000000000000002E-2</v>
      </c>
      <c r="N2399" s="17">
        <v>0.215</v>
      </c>
      <c r="O2399" s="17">
        <v>0.4</v>
      </c>
      <c r="P2399" s="17">
        <v>0.28899999999999998</v>
      </c>
      <c r="Q2399" s="17">
        <v>0.90400000000000003</v>
      </c>
      <c r="R2399" s="17">
        <v>0.68899999999999995</v>
      </c>
    </row>
    <row r="2400" spans="1:18" x14ac:dyDescent="0.25">
      <c r="A2400" t="s">
        <v>57</v>
      </c>
      <c r="B2400" t="s">
        <v>391</v>
      </c>
      <c r="C2400" t="s">
        <v>193</v>
      </c>
      <c r="D2400">
        <v>3</v>
      </c>
      <c r="E2400">
        <v>149</v>
      </c>
      <c r="F2400" s="17">
        <v>5.3999999999999999E-2</v>
      </c>
      <c r="G2400" s="17">
        <v>0.23499999999999999</v>
      </c>
      <c r="H2400" s="17">
        <v>0.32200000000000001</v>
      </c>
      <c r="I2400" s="17">
        <v>0.38900000000000001</v>
      </c>
      <c r="J2400" s="17">
        <v>0.94599999999999995</v>
      </c>
      <c r="K2400" s="17">
        <v>0.71099999999999997</v>
      </c>
    </row>
    <row r="2401" spans="1:18" x14ac:dyDescent="0.25">
      <c r="A2401" t="s">
        <v>57</v>
      </c>
      <c r="B2401" t="s">
        <v>391</v>
      </c>
      <c r="C2401" t="s">
        <v>193</v>
      </c>
      <c r="D2401">
        <v>4</v>
      </c>
      <c r="E2401">
        <v>131</v>
      </c>
      <c r="F2401" s="17">
        <v>0.16800000000000001</v>
      </c>
      <c r="G2401" s="17">
        <v>0.33600000000000002</v>
      </c>
      <c r="H2401" s="17">
        <v>0.34399999999999997</v>
      </c>
      <c r="I2401" s="17">
        <v>0.153</v>
      </c>
      <c r="J2401" s="17">
        <v>0.83299999999999996</v>
      </c>
      <c r="K2401" s="17">
        <v>0.497</v>
      </c>
    </row>
    <row r="2402" spans="1:18" x14ac:dyDescent="0.25">
      <c r="A2402" t="s">
        <v>57</v>
      </c>
      <c r="B2402" t="s">
        <v>391</v>
      </c>
      <c r="C2402" t="s">
        <v>193</v>
      </c>
      <c r="D2402">
        <v>5</v>
      </c>
      <c r="E2402">
        <v>99</v>
      </c>
      <c r="F2402" s="17">
        <v>5.0999999999999997E-2</v>
      </c>
      <c r="G2402" s="17">
        <v>0.14099999999999999</v>
      </c>
      <c r="H2402" s="17">
        <v>0.38400000000000001</v>
      </c>
      <c r="I2402" s="17">
        <v>0.42399999999999999</v>
      </c>
      <c r="J2402" s="17">
        <v>0.94899999999999995</v>
      </c>
      <c r="K2402" s="17">
        <v>0.80800000000000005</v>
      </c>
      <c r="L2402">
        <v>134</v>
      </c>
      <c r="M2402" s="17">
        <v>6.7000000000000004E-2</v>
      </c>
      <c r="N2402" s="17">
        <v>0.246</v>
      </c>
      <c r="O2402" s="17">
        <v>0.29099999999999998</v>
      </c>
      <c r="P2402" s="17">
        <v>0.39600000000000002</v>
      </c>
      <c r="Q2402" s="17">
        <v>0.93300000000000005</v>
      </c>
      <c r="R2402" s="17">
        <v>0.68700000000000006</v>
      </c>
    </row>
    <row r="2403" spans="1:18" x14ac:dyDescent="0.25">
      <c r="A2403" t="s">
        <v>57</v>
      </c>
      <c r="B2403" t="s">
        <v>392</v>
      </c>
      <c r="C2403" t="s">
        <v>186</v>
      </c>
      <c r="D2403">
        <v>3</v>
      </c>
      <c r="E2403">
        <v>109</v>
      </c>
      <c r="F2403" s="17">
        <v>0.312</v>
      </c>
      <c r="G2403" s="17">
        <v>0.30299999999999999</v>
      </c>
      <c r="H2403" s="17">
        <v>0.312</v>
      </c>
      <c r="I2403" s="17">
        <v>7.2999999999999995E-2</v>
      </c>
      <c r="J2403" s="17">
        <v>0.68799999999999994</v>
      </c>
      <c r="K2403" s="17">
        <v>0.38500000000000001</v>
      </c>
      <c r="L2403">
        <v>80</v>
      </c>
      <c r="M2403" s="17">
        <v>0.15</v>
      </c>
      <c r="N2403" s="17">
        <v>0.4</v>
      </c>
      <c r="O2403" s="17">
        <v>0.36299999999999999</v>
      </c>
      <c r="P2403" s="17">
        <v>8.7999999999999995E-2</v>
      </c>
      <c r="Q2403" s="17">
        <v>0.85099999999999998</v>
      </c>
      <c r="R2403" s="17">
        <v>0.45100000000000001</v>
      </c>
    </row>
    <row r="2404" spans="1:18" x14ac:dyDescent="0.25">
      <c r="A2404" t="s">
        <v>57</v>
      </c>
      <c r="B2404" t="s">
        <v>392</v>
      </c>
      <c r="C2404" t="s">
        <v>186</v>
      </c>
      <c r="D2404">
        <v>4</v>
      </c>
      <c r="E2404">
        <v>86</v>
      </c>
      <c r="F2404" s="17">
        <v>0.20899999999999999</v>
      </c>
      <c r="G2404" s="17">
        <v>0.38400000000000001</v>
      </c>
      <c r="H2404" s="17">
        <v>0.34899999999999998</v>
      </c>
      <c r="I2404" s="17">
        <v>5.8000000000000003E-2</v>
      </c>
      <c r="J2404" s="17">
        <v>0.79100000000000004</v>
      </c>
      <c r="K2404" s="17">
        <v>0.40699999999999997</v>
      </c>
      <c r="L2404">
        <v>107</v>
      </c>
      <c r="M2404" s="17">
        <v>0.308</v>
      </c>
      <c r="N2404" s="17">
        <v>0.27100000000000002</v>
      </c>
      <c r="O2404" s="17">
        <v>0.29899999999999999</v>
      </c>
      <c r="P2404" s="17">
        <v>0.121</v>
      </c>
      <c r="Q2404" s="17">
        <v>0.69099999999999995</v>
      </c>
      <c r="R2404" s="17">
        <v>0.42</v>
      </c>
    </row>
    <row r="2405" spans="1:18" x14ac:dyDescent="0.25">
      <c r="A2405" t="s">
        <v>57</v>
      </c>
      <c r="B2405" t="s">
        <v>392</v>
      </c>
      <c r="C2405" t="s">
        <v>186</v>
      </c>
      <c r="D2405">
        <v>5</v>
      </c>
      <c r="E2405">
        <v>78</v>
      </c>
      <c r="F2405" s="17">
        <v>0.218</v>
      </c>
      <c r="G2405" s="17">
        <v>0.34599999999999997</v>
      </c>
      <c r="H2405" s="17">
        <v>0.39700000000000002</v>
      </c>
      <c r="I2405" s="17">
        <v>3.7999999999999999E-2</v>
      </c>
      <c r="J2405" s="17">
        <v>0.78100000000000003</v>
      </c>
      <c r="K2405" s="17">
        <v>0.435</v>
      </c>
      <c r="L2405">
        <v>85</v>
      </c>
      <c r="M2405" s="17">
        <v>0.2</v>
      </c>
      <c r="N2405" s="17">
        <v>0.29399999999999998</v>
      </c>
      <c r="O2405" s="17">
        <v>0.48199999999999998</v>
      </c>
      <c r="P2405" s="17">
        <v>2.4E-2</v>
      </c>
      <c r="Q2405" s="17">
        <v>0.8</v>
      </c>
      <c r="R2405" s="17">
        <v>0.50600000000000001</v>
      </c>
    </row>
    <row r="2406" spans="1:18" x14ac:dyDescent="0.25">
      <c r="A2406" t="s">
        <v>57</v>
      </c>
      <c r="B2406" t="s">
        <v>392</v>
      </c>
      <c r="C2406" t="s">
        <v>165</v>
      </c>
      <c r="D2406">
        <v>3</v>
      </c>
      <c r="E2406">
        <v>111</v>
      </c>
      <c r="F2406" s="17">
        <v>0.23400000000000001</v>
      </c>
      <c r="G2406" s="17">
        <v>0.41399999999999998</v>
      </c>
      <c r="H2406" s="17">
        <v>0.26100000000000001</v>
      </c>
      <c r="I2406" s="17">
        <v>0.09</v>
      </c>
      <c r="J2406" s="17">
        <v>0.76500000000000001</v>
      </c>
      <c r="K2406" s="17">
        <v>0.35099999999999998</v>
      </c>
      <c r="L2406">
        <v>82</v>
      </c>
      <c r="M2406" s="17">
        <v>0.17100000000000001</v>
      </c>
      <c r="N2406" s="17">
        <v>0.35399999999999998</v>
      </c>
      <c r="O2406" s="17">
        <v>0.28000000000000003</v>
      </c>
      <c r="P2406" s="17">
        <v>0.19500000000000001</v>
      </c>
      <c r="Q2406" s="17">
        <v>0.82899999999999996</v>
      </c>
      <c r="R2406" s="17">
        <v>0.47499999999999998</v>
      </c>
    </row>
    <row r="2407" spans="1:18" x14ac:dyDescent="0.25">
      <c r="A2407" t="s">
        <v>57</v>
      </c>
      <c r="B2407" t="s">
        <v>392</v>
      </c>
      <c r="C2407" t="s">
        <v>165</v>
      </c>
      <c r="D2407">
        <v>4</v>
      </c>
      <c r="E2407">
        <v>89</v>
      </c>
      <c r="F2407" s="17">
        <v>0.13500000000000001</v>
      </c>
      <c r="G2407" s="17">
        <v>0.42699999999999999</v>
      </c>
      <c r="H2407" s="17">
        <v>0.371</v>
      </c>
      <c r="I2407" s="17">
        <v>6.7000000000000004E-2</v>
      </c>
      <c r="J2407" s="17">
        <v>0.86499999999999999</v>
      </c>
      <c r="K2407" s="17">
        <v>0.438</v>
      </c>
      <c r="L2407">
        <v>111</v>
      </c>
      <c r="M2407" s="17">
        <v>0.216</v>
      </c>
      <c r="N2407" s="17">
        <v>0.42299999999999999</v>
      </c>
      <c r="O2407" s="17">
        <v>0.28799999999999998</v>
      </c>
      <c r="P2407" s="17">
        <v>7.1999999999999995E-2</v>
      </c>
      <c r="Q2407" s="17">
        <v>0.78300000000000003</v>
      </c>
      <c r="R2407" s="17">
        <v>0.36</v>
      </c>
    </row>
    <row r="2408" spans="1:18" x14ac:dyDescent="0.25">
      <c r="A2408" t="s">
        <v>57</v>
      </c>
      <c r="B2408" t="s">
        <v>392</v>
      </c>
      <c r="C2408" t="s">
        <v>165</v>
      </c>
      <c r="D2408">
        <v>5</v>
      </c>
      <c r="E2408">
        <v>80</v>
      </c>
      <c r="F2408" s="17">
        <v>0.32500000000000001</v>
      </c>
      <c r="G2408" s="17">
        <v>0.47499999999999998</v>
      </c>
      <c r="H2408" s="17">
        <v>0.13800000000000001</v>
      </c>
      <c r="I2408" s="17">
        <v>6.3E-2</v>
      </c>
      <c r="J2408" s="17">
        <v>0.67600000000000005</v>
      </c>
      <c r="K2408" s="17">
        <v>0.20100000000000001</v>
      </c>
      <c r="L2408">
        <v>88</v>
      </c>
      <c r="M2408" s="17">
        <v>0.23899999999999999</v>
      </c>
      <c r="N2408" s="17">
        <v>0.54500000000000004</v>
      </c>
      <c r="O2408" s="17">
        <v>0.182</v>
      </c>
      <c r="P2408" s="17">
        <v>3.4000000000000002E-2</v>
      </c>
      <c r="Q2408" s="17">
        <v>0.76100000000000001</v>
      </c>
      <c r="R2408" s="17">
        <v>0.216</v>
      </c>
    </row>
    <row r="2409" spans="1:18" x14ac:dyDescent="0.25">
      <c r="A2409" t="s">
        <v>57</v>
      </c>
      <c r="B2409" t="s">
        <v>392</v>
      </c>
      <c r="C2409" t="s">
        <v>167</v>
      </c>
      <c r="D2409">
        <v>3</v>
      </c>
      <c r="E2409">
        <v>110</v>
      </c>
      <c r="F2409" s="17">
        <v>0.23599999999999999</v>
      </c>
      <c r="G2409" s="17">
        <v>0.40899999999999997</v>
      </c>
      <c r="H2409" s="17">
        <v>0.218</v>
      </c>
      <c r="I2409" s="17">
        <v>0.13600000000000001</v>
      </c>
      <c r="J2409" s="17">
        <v>0.76300000000000001</v>
      </c>
      <c r="K2409" s="17">
        <v>0.35399999999999998</v>
      </c>
    </row>
    <row r="2410" spans="1:18" x14ac:dyDescent="0.25">
      <c r="A2410" t="s">
        <v>57</v>
      </c>
      <c r="B2410" t="s">
        <v>392</v>
      </c>
      <c r="C2410" t="s">
        <v>167</v>
      </c>
      <c r="D2410">
        <v>4</v>
      </c>
      <c r="E2410">
        <v>89</v>
      </c>
      <c r="F2410" s="17">
        <v>0.16900000000000001</v>
      </c>
      <c r="G2410" s="17">
        <v>0.38200000000000001</v>
      </c>
      <c r="H2410" s="17">
        <v>0.30299999999999999</v>
      </c>
      <c r="I2410" s="17">
        <v>0.14599999999999999</v>
      </c>
      <c r="J2410" s="17">
        <v>0.83099999999999996</v>
      </c>
      <c r="K2410" s="17">
        <v>0.44900000000000001</v>
      </c>
    </row>
    <row r="2411" spans="1:18" x14ac:dyDescent="0.25">
      <c r="A2411" t="s">
        <v>57</v>
      </c>
      <c r="B2411" t="s">
        <v>392</v>
      </c>
      <c r="C2411" t="s">
        <v>167</v>
      </c>
      <c r="D2411">
        <v>5</v>
      </c>
      <c r="E2411">
        <v>80</v>
      </c>
      <c r="F2411" s="17">
        <v>0.27500000000000002</v>
      </c>
      <c r="G2411" s="17">
        <v>0.28799999999999998</v>
      </c>
      <c r="H2411" s="17">
        <v>0.3</v>
      </c>
      <c r="I2411" s="17">
        <v>0.13800000000000001</v>
      </c>
      <c r="J2411" s="17">
        <v>0.72599999999999998</v>
      </c>
      <c r="K2411" s="17">
        <v>0.438</v>
      </c>
      <c r="L2411">
        <v>87</v>
      </c>
      <c r="M2411" s="17">
        <v>0.31</v>
      </c>
      <c r="N2411" s="17">
        <v>0.35599999999999998</v>
      </c>
      <c r="O2411" s="17">
        <v>0.31</v>
      </c>
      <c r="P2411" s="17">
        <v>2.3E-2</v>
      </c>
      <c r="Q2411" s="17">
        <v>0.68899999999999995</v>
      </c>
      <c r="R2411" s="17">
        <v>0.33300000000000002</v>
      </c>
    </row>
    <row r="2412" spans="1:18" x14ac:dyDescent="0.25">
      <c r="A2412" t="s">
        <v>57</v>
      </c>
      <c r="B2412" t="s">
        <v>392</v>
      </c>
      <c r="C2412" t="s">
        <v>193</v>
      </c>
      <c r="D2412">
        <v>3</v>
      </c>
      <c r="E2412">
        <v>107</v>
      </c>
      <c r="F2412" s="17">
        <v>0.29899999999999999</v>
      </c>
      <c r="G2412" s="17">
        <v>0.38300000000000001</v>
      </c>
      <c r="H2412" s="17">
        <v>0.27100000000000002</v>
      </c>
      <c r="I2412" s="17">
        <v>4.7E-2</v>
      </c>
      <c r="J2412" s="17">
        <v>0.70099999999999996</v>
      </c>
      <c r="K2412" s="17">
        <v>0.318</v>
      </c>
    </row>
    <row r="2413" spans="1:18" x14ac:dyDescent="0.25">
      <c r="A2413" t="s">
        <v>57</v>
      </c>
      <c r="B2413" t="s">
        <v>392</v>
      </c>
      <c r="C2413" t="s">
        <v>193</v>
      </c>
      <c r="D2413">
        <v>4</v>
      </c>
      <c r="E2413">
        <v>86</v>
      </c>
      <c r="F2413" s="17">
        <v>0.19800000000000001</v>
      </c>
      <c r="G2413" s="17">
        <v>0.40699999999999997</v>
      </c>
      <c r="H2413" s="17">
        <v>0.30199999999999999</v>
      </c>
      <c r="I2413" s="17">
        <v>9.2999999999999999E-2</v>
      </c>
      <c r="J2413" s="17">
        <v>0.80200000000000005</v>
      </c>
      <c r="K2413" s="17">
        <v>0.39500000000000002</v>
      </c>
    </row>
    <row r="2414" spans="1:18" x14ac:dyDescent="0.25">
      <c r="A2414" t="s">
        <v>57</v>
      </c>
      <c r="B2414" t="s">
        <v>392</v>
      </c>
      <c r="C2414" t="s">
        <v>193</v>
      </c>
      <c r="D2414">
        <v>5</v>
      </c>
      <c r="E2414">
        <v>78</v>
      </c>
      <c r="F2414" s="17">
        <v>0.42299999999999999</v>
      </c>
      <c r="G2414" s="17">
        <v>0.38500000000000001</v>
      </c>
      <c r="H2414" s="17">
        <v>0.128</v>
      </c>
      <c r="I2414" s="17">
        <v>6.4000000000000001E-2</v>
      </c>
      <c r="J2414" s="17">
        <v>0.57699999999999996</v>
      </c>
      <c r="K2414" s="17">
        <v>0.192</v>
      </c>
      <c r="L2414">
        <v>85</v>
      </c>
      <c r="M2414" s="17">
        <v>0.318</v>
      </c>
      <c r="N2414" s="17">
        <v>0.50600000000000001</v>
      </c>
      <c r="O2414" s="17">
        <v>0.14099999999999999</v>
      </c>
      <c r="P2414" s="17">
        <v>3.5000000000000003E-2</v>
      </c>
      <c r="Q2414" s="17">
        <v>0.68200000000000005</v>
      </c>
      <c r="R2414" s="17">
        <v>0.17599999999999999</v>
      </c>
    </row>
    <row r="2415" spans="1:18" x14ac:dyDescent="0.25">
      <c r="A2415" t="s">
        <v>57</v>
      </c>
      <c r="B2415" t="s">
        <v>393</v>
      </c>
      <c r="C2415" t="s">
        <v>186</v>
      </c>
      <c r="D2415">
        <v>3</v>
      </c>
      <c r="E2415">
        <v>87</v>
      </c>
      <c r="F2415" s="17">
        <v>0.184</v>
      </c>
      <c r="G2415" s="17">
        <v>0.19500000000000001</v>
      </c>
      <c r="H2415" s="17">
        <v>0.40200000000000002</v>
      </c>
      <c r="I2415" s="17">
        <v>0.218</v>
      </c>
      <c r="J2415" s="17">
        <v>0.81499999999999995</v>
      </c>
      <c r="K2415" s="17">
        <v>0.62</v>
      </c>
      <c r="L2415">
        <v>136</v>
      </c>
      <c r="M2415" s="17">
        <v>0.19900000000000001</v>
      </c>
      <c r="N2415" s="17">
        <v>0.24299999999999999</v>
      </c>
      <c r="O2415" s="17">
        <v>0.25</v>
      </c>
      <c r="P2415" s="17">
        <v>0.309</v>
      </c>
      <c r="Q2415" s="17">
        <v>0.80200000000000005</v>
      </c>
      <c r="R2415" s="17">
        <v>0.55900000000000005</v>
      </c>
    </row>
    <row r="2416" spans="1:18" x14ac:dyDescent="0.25">
      <c r="A2416" t="s">
        <v>57</v>
      </c>
      <c r="B2416" t="s">
        <v>393</v>
      </c>
      <c r="C2416" t="s">
        <v>186</v>
      </c>
      <c r="D2416">
        <v>4</v>
      </c>
      <c r="E2416">
        <v>94</v>
      </c>
      <c r="F2416" s="17">
        <v>7.3999999999999996E-2</v>
      </c>
      <c r="G2416" s="17">
        <v>0.26600000000000001</v>
      </c>
      <c r="H2416" s="17">
        <v>0.46800000000000003</v>
      </c>
      <c r="I2416" s="17">
        <v>0.191</v>
      </c>
      <c r="J2416" s="17">
        <v>0.92500000000000004</v>
      </c>
      <c r="K2416" s="17">
        <v>0.65900000000000003</v>
      </c>
      <c r="L2416">
        <v>117</v>
      </c>
      <c r="M2416" s="17">
        <v>0.28199999999999997</v>
      </c>
      <c r="N2416" s="17">
        <v>0.25600000000000001</v>
      </c>
      <c r="O2416" s="17">
        <v>0.23899999999999999</v>
      </c>
      <c r="P2416" s="17">
        <v>0.222</v>
      </c>
      <c r="Q2416" s="17">
        <v>0.71699999999999997</v>
      </c>
      <c r="R2416" s="17">
        <v>0.46100000000000002</v>
      </c>
    </row>
    <row r="2417" spans="1:18" x14ac:dyDescent="0.25">
      <c r="A2417" t="s">
        <v>57</v>
      </c>
      <c r="B2417" t="s">
        <v>393</v>
      </c>
      <c r="C2417" t="s">
        <v>186</v>
      </c>
      <c r="D2417">
        <v>5</v>
      </c>
      <c r="E2417">
        <v>103</v>
      </c>
      <c r="F2417" s="17">
        <v>8.6999999999999994E-2</v>
      </c>
      <c r="G2417" s="17">
        <v>0.126</v>
      </c>
      <c r="H2417" s="17">
        <v>0.56299999999999994</v>
      </c>
      <c r="I2417" s="17">
        <v>0.223</v>
      </c>
      <c r="J2417" s="17">
        <v>0.91200000000000003</v>
      </c>
      <c r="K2417" s="17">
        <v>0.78600000000000003</v>
      </c>
      <c r="L2417">
        <v>117</v>
      </c>
      <c r="M2417" s="17">
        <v>0.12</v>
      </c>
      <c r="N2417" s="17">
        <v>0.28199999999999997</v>
      </c>
      <c r="O2417" s="17">
        <v>0.436</v>
      </c>
      <c r="P2417" s="17">
        <v>0.16200000000000001</v>
      </c>
      <c r="Q2417" s="17">
        <v>0.88</v>
      </c>
      <c r="R2417" s="17">
        <v>0.59799999999999998</v>
      </c>
    </row>
    <row r="2418" spans="1:18" x14ac:dyDescent="0.25">
      <c r="A2418" t="s">
        <v>57</v>
      </c>
      <c r="B2418" t="s">
        <v>393</v>
      </c>
      <c r="C2418" t="s">
        <v>165</v>
      </c>
      <c r="D2418">
        <v>3</v>
      </c>
      <c r="E2418">
        <v>91</v>
      </c>
      <c r="F2418" s="17">
        <v>0.11</v>
      </c>
      <c r="G2418" s="17">
        <v>0.35199999999999998</v>
      </c>
      <c r="H2418" s="17">
        <v>0.33</v>
      </c>
      <c r="I2418" s="17">
        <v>0.20899999999999999</v>
      </c>
      <c r="J2418" s="17">
        <v>0.89100000000000001</v>
      </c>
      <c r="K2418" s="17">
        <v>0.53900000000000003</v>
      </c>
      <c r="L2418">
        <v>138</v>
      </c>
      <c r="M2418" s="17">
        <v>0.19600000000000001</v>
      </c>
      <c r="N2418" s="17">
        <v>0.31900000000000001</v>
      </c>
      <c r="O2418" s="17">
        <v>0.28299999999999997</v>
      </c>
      <c r="P2418" s="17">
        <v>0.20300000000000001</v>
      </c>
      <c r="Q2418" s="17">
        <v>0.80500000000000005</v>
      </c>
      <c r="R2418" s="17">
        <v>0.48599999999999999</v>
      </c>
    </row>
    <row r="2419" spans="1:18" x14ac:dyDescent="0.25">
      <c r="A2419" t="s">
        <v>57</v>
      </c>
      <c r="B2419" t="s">
        <v>393</v>
      </c>
      <c r="C2419" t="s">
        <v>165</v>
      </c>
      <c r="D2419">
        <v>4</v>
      </c>
      <c r="E2419">
        <v>96</v>
      </c>
      <c r="F2419" s="17">
        <v>8.3000000000000004E-2</v>
      </c>
      <c r="G2419" s="17">
        <v>0.30199999999999999</v>
      </c>
      <c r="H2419" s="17">
        <v>0.42699999999999999</v>
      </c>
      <c r="I2419" s="17">
        <v>0.188</v>
      </c>
      <c r="J2419" s="17">
        <v>0.91700000000000004</v>
      </c>
      <c r="K2419" s="17">
        <v>0.61499999999999999</v>
      </c>
      <c r="L2419">
        <v>121</v>
      </c>
      <c r="M2419" s="17">
        <v>0.28100000000000003</v>
      </c>
      <c r="N2419" s="17">
        <v>0.36399999999999999</v>
      </c>
      <c r="O2419" s="17">
        <v>0.223</v>
      </c>
      <c r="P2419" s="17">
        <v>0.13200000000000001</v>
      </c>
      <c r="Q2419" s="17">
        <v>0.71899999999999997</v>
      </c>
      <c r="R2419" s="17">
        <v>0.35499999999999998</v>
      </c>
    </row>
    <row r="2420" spans="1:18" x14ac:dyDescent="0.25">
      <c r="A2420" t="s">
        <v>57</v>
      </c>
      <c r="B2420" t="s">
        <v>393</v>
      </c>
      <c r="C2420" t="s">
        <v>165</v>
      </c>
      <c r="D2420">
        <v>5</v>
      </c>
      <c r="E2420">
        <v>103</v>
      </c>
      <c r="F2420" s="17">
        <v>7.8E-2</v>
      </c>
      <c r="G2420" s="17">
        <v>0.24299999999999999</v>
      </c>
      <c r="H2420" s="17">
        <v>0.46600000000000003</v>
      </c>
      <c r="I2420" s="17">
        <v>0.214</v>
      </c>
      <c r="J2420" s="17">
        <v>0.92300000000000004</v>
      </c>
      <c r="K2420" s="17">
        <v>0.68</v>
      </c>
      <c r="L2420">
        <v>120</v>
      </c>
      <c r="M2420" s="17">
        <v>0.14199999999999999</v>
      </c>
      <c r="N2420" s="17">
        <v>0.35</v>
      </c>
      <c r="O2420" s="17">
        <v>0.28299999999999997</v>
      </c>
      <c r="P2420" s="17">
        <v>0.22500000000000001</v>
      </c>
      <c r="Q2420" s="17">
        <v>0.85799999999999998</v>
      </c>
      <c r="R2420" s="17">
        <v>0.50800000000000001</v>
      </c>
    </row>
    <row r="2421" spans="1:18" x14ac:dyDescent="0.25">
      <c r="A2421" t="s">
        <v>57</v>
      </c>
      <c r="B2421" t="s">
        <v>393</v>
      </c>
      <c r="C2421" t="s">
        <v>167</v>
      </c>
      <c r="D2421">
        <v>3</v>
      </c>
      <c r="E2421">
        <v>91</v>
      </c>
      <c r="F2421" s="17">
        <v>0.13200000000000001</v>
      </c>
      <c r="G2421" s="17">
        <v>0.29699999999999999</v>
      </c>
      <c r="H2421" s="17">
        <v>0.31900000000000001</v>
      </c>
      <c r="I2421" s="17">
        <v>0.253</v>
      </c>
      <c r="J2421" s="17">
        <v>0.86899999999999999</v>
      </c>
      <c r="K2421" s="17">
        <v>0.57199999999999995</v>
      </c>
    </row>
    <row r="2422" spans="1:18" x14ac:dyDescent="0.25">
      <c r="A2422" t="s">
        <v>57</v>
      </c>
      <c r="B2422" t="s">
        <v>393</v>
      </c>
      <c r="C2422" t="s">
        <v>167</v>
      </c>
      <c r="D2422">
        <v>4</v>
      </c>
      <c r="E2422">
        <v>95</v>
      </c>
      <c r="F2422" s="17">
        <v>0.11600000000000001</v>
      </c>
      <c r="G2422" s="17">
        <v>0.32600000000000001</v>
      </c>
      <c r="H2422" s="17">
        <v>0.42099999999999999</v>
      </c>
      <c r="I2422" s="17">
        <v>0.13700000000000001</v>
      </c>
      <c r="J2422" s="17">
        <v>0.88400000000000001</v>
      </c>
      <c r="K2422" s="17">
        <v>0.55800000000000005</v>
      </c>
    </row>
    <row r="2423" spans="1:18" x14ac:dyDescent="0.25">
      <c r="A2423" t="s">
        <v>57</v>
      </c>
      <c r="B2423" t="s">
        <v>393</v>
      </c>
      <c r="C2423" t="s">
        <v>167</v>
      </c>
      <c r="D2423">
        <v>5</v>
      </c>
      <c r="E2423">
        <v>103</v>
      </c>
      <c r="F2423" s="17">
        <v>9.7000000000000003E-2</v>
      </c>
      <c r="G2423" s="17">
        <v>0.20399999999999999</v>
      </c>
      <c r="H2423" s="17">
        <v>0.437</v>
      </c>
      <c r="I2423" s="17">
        <v>0.26200000000000001</v>
      </c>
      <c r="J2423" s="17">
        <v>0.90300000000000002</v>
      </c>
      <c r="K2423" s="17">
        <v>0.69899999999999995</v>
      </c>
      <c r="L2423">
        <v>120</v>
      </c>
      <c r="M2423" s="17">
        <v>0.183</v>
      </c>
      <c r="N2423" s="17">
        <v>0.183</v>
      </c>
      <c r="O2423" s="17">
        <v>0.42499999999999999</v>
      </c>
      <c r="P2423" s="17">
        <v>0.20799999999999999</v>
      </c>
      <c r="Q2423" s="17">
        <v>0.81599999999999995</v>
      </c>
      <c r="R2423" s="17">
        <v>0.63300000000000001</v>
      </c>
    </row>
    <row r="2424" spans="1:18" x14ac:dyDescent="0.25">
      <c r="A2424" t="s">
        <v>57</v>
      </c>
      <c r="B2424" t="s">
        <v>393</v>
      </c>
      <c r="C2424" t="s">
        <v>193</v>
      </c>
      <c r="D2424">
        <v>3</v>
      </c>
      <c r="E2424">
        <v>86</v>
      </c>
      <c r="F2424" s="17">
        <v>9.2999999999999999E-2</v>
      </c>
      <c r="G2424" s="17">
        <v>0.27900000000000003</v>
      </c>
      <c r="H2424" s="17">
        <v>0.27900000000000003</v>
      </c>
      <c r="I2424" s="17">
        <v>0.34899999999999998</v>
      </c>
      <c r="J2424" s="17">
        <v>0.90700000000000003</v>
      </c>
      <c r="K2424" s="17">
        <v>0.628</v>
      </c>
    </row>
    <row r="2425" spans="1:18" x14ac:dyDescent="0.25">
      <c r="A2425" t="s">
        <v>57</v>
      </c>
      <c r="B2425" t="s">
        <v>393</v>
      </c>
      <c r="C2425" t="s">
        <v>193</v>
      </c>
      <c r="D2425">
        <v>4</v>
      </c>
      <c r="E2425">
        <v>91</v>
      </c>
      <c r="F2425" s="17">
        <v>0.13200000000000001</v>
      </c>
      <c r="G2425" s="17">
        <v>0.39600000000000002</v>
      </c>
      <c r="H2425" s="17">
        <v>0.374</v>
      </c>
      <c r="I2425" s="17">
        <v>9.9000000000000005E-2</v>
      </c>
      <c r="J2425" s="17">
        <v>0.86899999999999999</v>
      </c>
      <c r="K2425" s="17">
        <v>0.47299999999999998</v>
      </c>
    </row>
    <row r="2426" spans="1:18" x14ac:dyDescent="0.25">
      <c r="A2426" t="s">
        <v>57</v>
      </c>
      <c r="B2426" t="s">
        <v>393</v>
      </c>
      <c r="C2426" t="s">
        <v>193</v>
      </c>
      <c r="D2426">
        <v>5</v>
      </c>
      <c r="E2426">
        <v>103</v>
      </c>
      <c r="F2426" s="17">
        <v>8.6999999999999994E-2</v>
      </c>
      <c r="G2426" s="17">
        <v>0.24299999999999999</v>
      </c>
      <c r="H2426" s="17">
        <v>0.33</v>
      </c>
      <c r="I2426" s="17">
        <v>0.34</v>
      </c>
      <c r="J2426" s="17">
        <v>0.91300000000000003</v>
      </c>
      <c r="K2426" s="17">
        <v>0.67</v>
      </c>
      <c r="L2426">
        <v>117</v>
      </c>
      <c r="M2426" s="17">
        <v>0.17100000000000001</v>
      </c>
      <c r="N2426" s="17">
        <v>0.29099999999999998</v>
      </c>
      <c r="O2426" s="17">
        <v>0.29099999999999998</v>
      </c>
      <c r="P2426" s="17">
        <v>0.248</v>
      </c>
      <c r="Q2426" s="17">
        <v>0.83</v>
      </c>
      <c r="R2426" s="17">
        <v>0.53900000000000003</v>
      </c>
    </row>
    <row r="2427" spans="1:18" x14ac:dyDescent="0.25">
      <c r="A2427" t="s">
        <v>57</v>
      </c>
      <c r="B2427" t="s">
        <v>222</v>
      </c>
      <c r="C2427" t="s">
        <v>186</v>
      </c>
      <c r="D2427">
        <v>6</v>
      </c>
      <c r="E2427">
        <v>388</v>
      </c>
      <c r="F2427" s="17">
        <v>0.54400000000000004</v>
      </c>
      <c r="G2427" s="17">
        <v>0.27100000000000002</v>
      </c>
      <c r="H2427" s="17">
        <v>0.17499999999999999</v>
      </c>
      <c r="I2427" s="17">
        <v>0.01</v>
      </c>
      <c r="J2427" s="17">
        <v>0.45600000000000002</v>
      </c>
      <c r="K2427" s="17">
        <v>0.185</v>
      </c>
      <c r="L2427">
        <v>383</v>
      </c>
      <c r="M2427" s="17">
        <v>0.53</v>
      </c>
      <c r="N2427" s="17">
        <v>0.25600000000000001</v>
      </c>
      <c r="O2427" s="17">
        <v>0.188</v>
      </c>
      <c r="P2427" s="17">
        <v>2.5999999999999999E-2</v>
      </c>
      <c r="Q2427" s="17">
        <v>0.47</v>
      </c>
      <c r="R2427" s="17">
        <v>0.214</v>
      </c>
    </row>
    <row r="2428" spans="1:18" x14ac:dyDescent="0.25">
      <c r="A2428" t="s">
        <v>57</v>
      </c>
      <c r="B2428" t="s">
        <v>222</v>
      </c>
      <c r="C2428" t="s">
        <v>186</v>
      </c>
      <c r="D2428">
        <v>7</v>
      </c>
      <c r="E2428">
        <v>386</v>
      </c>
      <c r="F2428" s="17">
        <v>0.56499999999999995</v>
      </c>
      <c r="G2428" s="17">
        <v>0.27700000000000002</v>
      </c>
      <c r="H2428" s="17">
        <v>0.153</v>
      </c>
      <c r="I2428" s="17">
        <v>5.0000000000000001E-3</v>
      </c>
      <c r="J2428" s="17">
        <v>0.435</v>
      </c>
      <c r="K2428" s="17">
        <v>0.158</v>
      </c>
      <c r="L2428">
        <v>391</v>
      </c>
      <c r="M2428" s="17">
        <v>0.55500000000000005</v>
      </c>
      <c r="N2428" s="17">
        <v>0.29699999999999999</v>
      </c>
      <c r="O2428" s="17">
        <v>0.14599999999999999</v>
      </c>
      <c r="P2428" s="17">
        <v>3.0000000000000001E-3</v>
      </c>
      <c r="Q2428" s="17">
        <v>0.44600000000000001</v>
      </c>
      <c r="R2428" s="17">
        <v>0.14899999999999999</v>
      </c>
    </row>
    <row r="2429" spans="1:18" x14ac:dyDescent="0.25">
      <c r="A2429" t="s">
        <v>57</v>
      </c>
      <c r="B2429" t="s">
        <v>222</v>
      </c>
      <c r="C2429" t="s">
        <v>186</v>
      </c>
      <c r="D2429">
        <v>8</v>
      </c>
      <c r="E2429">
        <v>338</v>
      </c>
      <c r="F2429" s="17">
        <v>0.46700000000000003</v>
      </c>
      <c r="G2429" s="17">
        <v>0.32800000000000001</v>
      </c>
      <c r="H2429" s="17">
        <v>0.183</v>
      </c>
      <c r="I2429" s="17">
        <v>2.1000000000000001E-2</v>
      </c>
      <c r="J2429" s="17">
        <v>0.53200000000000003</v>
      </c>
      <c r="K2429" s="17">
        <v>0.20399999999999999</v>
      </c>
      <c r="L2429">
        <v>378</v>
      </c>
      <c r="M2429" s="17">
        <v>0.47899999999999998</v>
      </c>
      <c r="N2429" s="17">
        <v>0.36199999999999999</v>
      </c>
      <c r="O2429" s="17">
        <v>0.153</v>
      </c>
      <c r="P2429" s="17">
        <v>5.0000000000000001E-3</v>
      </c>
      <c r="Q2429" s="17">
        <v>0.52</v>
      </c>
      <c r="R2429" s="17">
        <v>0.158</v>
      </c>
    </row>
    <row r="2430" spans="1:18" x14ac:dyDescent="0.25">
      <c r="A2430" t="s">
        <v>57</v>
      </c>
      <c r="B2430" t="s">
        <v>222</v>
      </c>
      <c r="C2430" t="s">
        <v>165</v>
      </c>
      <c r="D2430">
        <v>6</v>
      </c>
      <c r="E2430">
        <v>388</v>
      </c>
      <c r="F2430" s="17">
        <v>0.56200000000000006</v>
      </c>
      <c r="G2430" s="17">
        <v>0.32</v>
      </c>
      <c r="H2430" s="17">
        <v>0.108</v>
      </c>
      <c r="I2430" s="17">
        <v>0.01</v>
      </c>
      <c r="J2430" s="17">
        <v>0.438</v>
      </c>
      <c r="K2430" s="17">
        <v>0.11799999999999999</v>
      </c>
      <c r="L2430">
        <v>389</v>
      </c>
      <c r="M2430" s="17">
        <v>0.53700000000000003</v>
      </c>
      <c r="N2430" s="17">
        <v>0.34200000000000003</v>
      </c>
      <c r="O2430" s="17">
        <v>0.105</v>
      </c>
      <c r="P2430" s="17">
        <v>1.4999999999999999E-2</v>
      </c>
      <c r="Q2430" s="17">
        <v>0.46200000000000002</v>
      </c>
      <c r="R2430" s="17">
        <v>0.12</v>
      </c>
    </row>
    <row r="2431" spans="1:18" x14ac:dyDescent="0.25">
      <c r="A2431" t="s">
        <v>57</v>
      </c>
      <c r="B2431" t="s">
        <v>222</v>
      </c>
      <c r="C2431" t="s">
        <v>165</v>
      </c>
      <c r="D2431">
        <v>7</v>
      </c>
      <c r="E2431">
        <v>387</v>
      </c>
      <c r="F2431" s="17">
        <v>0.54500000000000004</v>
      </c>
      <c r="G2431" s="17">
        <v>0.307</v>
      </c>
      <c r="H2431" s="17">
        <v>0.124</v>
      </c>
      <c r="I2431" s="17">
        <v>2.3E-2</v>
      </c>
      <c r="J2431" s="17">
        <v>0.45400000000000001</v>
      </c>
      <c r="K2431" s="17">
        <v>0.14699999999999999</v>
      </c>
      <c r="L2431">
        <v>389</v>
      </c>
      <c r="M2431" s="17">
        <v>0.52400000000000002</v>
      </c>
      <c r="N2431" s="17">
        <v>0.31900000000000001</v>
      </c>
      <c r="O2431" s="17">
        <v>0.129</v>
      </c>
      <c r="P2431" s="17">
        <v>2.8000000000000001E-2</v>
      </c>
      <c r="Q2431" s="17">
        <v>0.47599999999999998</v>
      </c>
      <c r="R2431" s="17">
        <v>0.157</v>
      </c>
    </row>
    <row r="2432" spans="1:18" x14ac:dyDescent="0.25">
      <c r="A2432" t="s">
        <v>57</v>
      </c>
      <c r="B2432" t="s">
        <v>222</v>
      </c>
      <c r="C2432" t="s">
        <v>165</v>
      </c>
      <c r="D2432">
        <v>8</v>
      </c>
      <c r="E2432">
        <v>321</v>
      </c>
      <c r="F2432" s="17">
        <v>0.42099999999999999</v>
      </c>
      <c r="G2432" s="17">
        <v>0.47399999999999998</v>
      </c>
      <c r="H2432" s="17">
        <v>9.2999999999999999E-2</v>
      </c>
      <c r="I2432" s="17">
        <v>1.2E-2</v>
      </c>
      <c r="J2432" s="17">
        <v>0.57899999999999996</v>
      </c>
      <c r="K2432" s="17">
        <v>0.105</v>
      </c>
      <c r="L2432">
        <v>359</v>
      </c>
      <c r="M2432" s="17">
        <v>0.34</v>
      </c>
      <c r="N2432" s="17">
        <v>0.46</v>
      </c>
      <c r="O2432" s="17">
        <v>0.17299999999999999</v>
      </c>
      <c r="P2432" s="17">
        <v>2.8000000000000001E-2</v>
      </c>
      <c r="Q2432" s="17">
        <v>0.66100000000000003</v>
      </c>
      <c r="R2432" s="17">
        <v>0.20100000000000001</v>
      </c>
    </row>
    <row r="2433" spans="1:18" x14ac:dyDescent="0.25">
      <c r="A2433" t="s">
        <v>57</v>
      </c>
      <c r="B2433" t="s">
        <v>222</v>
      </c>
      <c r="C2433" t="s">
        <v>167</v>
      </c>
      <c r="D2433">
        <v>6</v>
      </c>
      <c r="E2433">
        <v>387</v>
      </c>
      <c r="F2433" s="17">
        <v>0.59699999999999998</v>
      </c>
      <c r="G2433" s="17">
        <v>0.23799999999999999</v>
      </c>
      <c r="H2433" s="17">
        <v>0.155</v>
      </c>
      <c r="I2433" s="17">
        <v>0.01</v>
      </c>
      <c r="J2433" s="17">
        <v>0.40300000000000002</v>
      </c>
      <c r="K2433" s="17">
        <v>0.16500000000000001</v>
      </c>
    </row>
    <row r="2434" spans="1:18" x14ac:dyDescent="0.25">
      <c r="A2434" t="s">
        <v>57</v>
      </c>
      <c r="B2434" t="s">
        <v>222</v>
      </c>
      <c r="C2434" t="s">
        <v>167</v>
      </c>
      <c r="D2434">
        <v>7</v>
      </c>
      <c r="E2434">
        <v>386</v>
      </c>
      <c r="F2434" s="17">
        <v>0.622</v>
      </c>
      <c r="G2434" s="17">
        <v>0.20200000000000001</v>
      </c>
      <c r="H2434" s="17">
        <v>0.14000000000000001</v>
      </c>
      <c r="I2434" s="17">
        <v>3.5999999999999997E-2</v>
      </c>
      <c r="J2434" s="17">
        <v>0.378</v>
      </c>
      <c r="K2434" s="17">
        <v>0.17599999999999999</v>
      </c>
    </row>
    <row r="2435" spans="1:18" x14ac:dyDescent="0.25">
      <c r="A2435" t="s">
        <v>57</v>
      </c>
      <c r="B2435" t="s">
        <v>222</v>
      </c>
      <c r="C2435" t="s">
        <v>167</v>
      </c>
      <c r="D2435">
        <v>8</v>
      </c>
      <c r="E2435">
        <v>338</v>
      </c>
      <c r="F2435" s="17">
        <v>0.60899999999999999</v>
      </c>
      <c r="G2435" s="17">
        <v>0.26900000000000002</v>
      </c>
      <c r="H2435" s="17">
        <v>0.115</v>
      </c>
      <c r="I2435" s="17">
        <v>6.0000000000000001E-3</v>
      </c>
      <c r="J2435" s="17">
        <v>0.39</v>
      </c>
      <c r="K2435" s="17">
        <v>0.121</v>
      </c>
      <c r="L2435">
        <v>376</v>
      </c>
      <c r="M2435" s="17">
        <v>0.58799999999999997</v>
      </c>
      <c r="N2435" s="17">
        <v>0.22600000000000001</v>
      </c>
      <c r="O2435" s="17">
        <v>0.16</v>
      </c>
      <c r="P2435" s="17">
        <v>2.7E-2</v>
      </c>
      <c r="Q2435" s="17">
        <v>0.41299999999999998</v>
      </c>
      <c r="R2435" s="17">
        <v>0.187</v>
      </c>
    </row>
    <row r="2436" spans="1:18" x14ac:dyDescent="0.25">
      <c r="A2436" t="s">
        <v>57</v>
      </c>
      <c r="B2436" t="s">
        <v>222</v>
      </c>
      <c r="C2436" t="s">
        <v>193</v>
      </c>
      <c r="D2436">
        <v>6</v>
      </c>
      <c r="E2436">
        <v>388</v>
      </c>
      <c r="F2436" s="17">
        <v>0.56399999999999995</v>
      </c>
      <c r="G2436" s="17">
        <v>0.317</v>
      </c>
      <c r="H2436" s="17">
        <v>8.5000000000000006E-2</v>
      </c>
      <c r="I2436" s="17">
        <v>3.4000000000000002E-2</v>
      </c>
      <c r="J2436" s="17">
        <v>0.436</v>
      </c>
      <c r="K2436" s="17">
        <v>0.11899999999999999</v>
      </c>
    </row>
    <row r="2437" spans="1:18" x14ac:dyDescent="0.25">
      <c r="A2437" t="s">
        <v>57</v>
      </c>
      <c r="B2437" t="s">
        <v>222</v>
      </c>
      <c r="C2437" t="s">
        <v>193</v>
      </c>
      <c r="D2437">
        <v>7</v>
      </c>
      <c r="E2437">
        <v>385</v>
      </c>
      <c r="F2437" s="17">
        <v>0.54</v>
      </c>
      <c r="G2437" s="17">
        <v>0.33800000000000002</v>
      </c>
      <c r="H2437" s="17">
        <v>8.5999999999999993E-2</v>
      </c>
      <c r="I2437" s="17">
        <v>3.5999999999999997E-2</v>
      </c>
      <c r="J2437" s="17">
        <v>0.46</v>
      </c>
      <c r="K2437" s="17">
        <v>0.122</v>
      </c>
    </row>
    <row r="2438" spans="1:18" x14ac:dyDescent="0.25">
      <c r="A2438" t="s">
        <v>57</v>
      </c>
      <c r="B2438" t="s">
        <v>222</v>
      </c>
      <c r="C2438" t="s">
        <v>193</v>
      </c>
      <c r="D2438">
        <v>8</v>
      </c>
      <c r="E2438">
        <v>338</v>
      </c>
      <c r="F2438" s="17">
        <v>0.53</v>
      </c>
      <c r="G2438" s="17">
        <v>0.36699999999999999</v>
      </c>
      <c r="H2438" s="17">
        <v>9.5000000000000001E-2</v>
      </c>
      <c r="I2438" s="17">
        <v>8.9999999999999993E-3</v>
      </c>
      <c r="J2438" s="17">
        <v>0.47099999999999997</v>
      </c>
      <c r="K2438" s="17">
        <v>0.104</v>
      </c>
      <c r="L2438">
        <v>374</v>
      </c>
      <c r="M2438" s="17">
        <v>0.48899999999999999</v>
      </c>
      <c r="N2438" s="17">
        <v>0.36599999999999999</v>
      </c>
      <c r="O2438" s="17">
        <v>0.128</v>
      </c>
      <c r="P2438" s="17">
        <v>1.6E-2</v>
      </c>
      <c r="Q2438" s="17">
        <v>0.51</v>
      </c>
      <c r="R2438" s="17">
        <v>0.14399999999999999</v>
      </c>
    </row>
    <row r="2439" spans="1:18" x14ac:dyDescent="0.25">
      <c r="A2439" t="s">
        <v>57</v>
      </c>
      <c r="B2439" t="s">
        <v>252</v>
      </c>
      <c r="C2439" t="s">
        <v>186</v>
      </c>
      <c r="D2439">
        <v>3</v>
      </c>
      <c r="E2439">
        <v>73</v>
      </c>
      <c r="F2439" s="17">
        <v>0.32900000000000001</v>
      </c>
      <c r="G2439" s="17">
        <v>0.315</v>
      </c>
      <c r="H2439" s="17">
        <v>0.28799999999999998</v>
      </c>
      <c r="I2439" s="17">
        <v>6.8000000000000005E-2</v>
      </c>
      <c r="J2439" s="17">
        <v>0.67100000000000004</v>
      </c>
      <c r="K2439" s="17">
        <v>0.35599999999999998</v>
      </c>
      <c r="L2439">
        <v>74</v>
      </c>
      <c r="M2439" s="17">
        <v>0.33800000000000002</v>
      </c>
      <c r="N2439" s="17">
        <v>0.432</v>
      </c>
      <c r="O2439" s="17">
        <v>0.189</v>
      </c>
      <c r="P2439" s="17">
        <v>4.1000000000000002E-2</v>
      </c>
      <c r="Q2439" s="17">
        <v>0.66200000000000003</v>
      </c>
      <c r="R2439" s="17">
        <v>0.23</v>
      </c>
    </row>
    <row r="2440" spans="1:18" x14ac:dyDescent="0.25">
      <c r="A2440" t="s">
        <v>57</v>
      </c>
      <c r="B2440" t="s">
        <v>252</v>
      </c>
      <c r="C2440" t="s">
        <v>186</v>
      </c>
      <c r="D2440">
        <v>4</v>
      </c>
      <c r="E2440">
        <v>70</v>
      </c>
      <c r="F2440" s="17">
        <v>0.32900000000000001</v>
      </c>
      <c r="G2440" s="17">
        <v>0.32900000000000001</v>
      </c>
      <c r="H2440" s="17">
        <v>0.27100000000000002</v>
      </c>
      <c r="I2440" s="17">
        <v>7.0999999999999994E-2</v>
      </c>
      <c r="J2440" s="17">
        <v>0.67100000000000004</v>
      </c>
      <c r="K2440" s="17">
        <v>0.34200000000000003</v>
      </c>
      <c r="L2440">
        <v>69</v>
      </c>
      <c r="M2440" s="17">
        <v>0.31900000000000001</v>
      </c>
      <c r="N2440" s="17">
        <v>0.23200000000000001</v>
      </c>
      <c r="O2440" s="17">
        <v>0.31900000000000001</v>
      </c>
      <c r="P2440" s="17">
        <v>0.13</v>
      </c>
      <c r="Q2440" s="17">
        <v>0.68100000000000005</v>
      </c>
      <c r="R2440" s="17">
        <v>0.44900000000000001</v>
      </c>
    </row>
    <row r="2441" spans="1:18" x14ac:dyDescent="0.25">
      <c r="A2441" t="s">
        <v>57</v>
      </c>
      <c r="B2441" t="s">
        <v>252</v>
      </c>
      <c r="C2441" t="s">
        <v>186</v>
      </c>
      <c r="D2441">
        <v>5</v>
      </c>
      <c r="E2441">
        <v>52</v>
      </c>
      <c r="F2441" s="17">
        <v>0.23100000000000001</v>
      </c>
      <c r="G2441" s="17">
        <v>0.28799999999999998</v>
      </c>
      <c r="H2441" s="17">
        <v>0.40400000000000003</v>
      </c>
      <c r="I2441" s="17">
        <v>7.6999999999999999E-2</v>
      </c>
      <c r="J2441" s="17">
        <v>0.76900000000000002</v>
      </c>
      <c r="K2441" s="17">
        <v>0.48099999999999998</v>
      </c>
      <c r="L2441">
        <v>64</v>
      </c>
      <c r="M2441" s="17">
        <v>0.188</v>
      </c>
      <c r="N2441" s="17">
        <v>0.46899999999999997</v>
      </c>
      <c r="O2441" s="17">
        <v>0.32800000000000001</v>
      </c>
      <c r="P2441" s="17">
        <v>1.6E-2</v>
      </c>
      <c r="Q2441" s="17">
        <v>0.81299999999999994</v>
      </c>
      <c r="R2441" s="17">
        <v>0.34399999999999997</v>
      </c>
    </row>
    <row r="2442" spans="1:18" x14ac:dyDescent="0.25">
      <c r="A2442" t="s">
        <v>57</v>
      </c>
      <c r="B2442" t="s">
        <v>252</v>
      </c>
      <c r="C2442" t="s">
        <v>165</v>
      </c>
      <c r="D2442">
        <v>3</v>
      </c>
      <c r="E2442">
        <v>73</v>
      </c>
      <c r="F2442" s="17">
        <v>0.28799999999999998</v>
      </c>
      <c r="G2442" s="17">
        <v>0.39700000000000002</v>
      </c>
      <c r="H2442" s="17">
        <v>0.26</v>
      </c>
      <c r="I2442" s="17">
        <v>5.5E-2</v>
      </c>
      <c r="J2442" s="17">
        <v>0.71199999999999997</v>
      </c>
      <c r="K2442" s="17">
        <v>0.315</v>
      </c>
      <c r="L2442">
        <v>74</v>
      </c>
      <c r="M2442" s="17">
        <v>0.41899999999999998</v>
      </c>
      <c r="N2442" s="17">
        <v>0.45900000000000002</v>
      </c>
      <c r="O2442" s="17">
        <v>0.108</v>
      </c>
      <c r="P2442" s="17">
        <v>1.4E-2</v>
      </c>
      <c r="Q2442" s="17">
        <v>0.58099999999999996</v>
      </c>
      <c r="R2442" s="17">
        <v>0.122</v>
      </c>
    </row>
    <row r="2443" spans="1:18" x14ac:dyDescent="0.25">
      <c r="A2443" t="s">
        <v>57</v>
      </c>
      <c r="B2443" t="s">
        <v>252</v>
      </c>
      <c r="C2443" t="s">
        <v>165</v>
      </c>
      <c r="D2443">
        <v>4</v>
      </c>
      <c r="E2443">
        <v>70</v>
      </c>
      <c r="F2443" s="17">
        <v>0.34300000000000003</v>
      </c>
      <c r="G2443" s="17">
        <v>0.34300000000000003</v>
      </c>
      <c r="H2443" s="17">
        <v>0.28599999999999998</v>
      </c>
      <c r="I2443" s="17">
        <v>2.9000000000000001E-2</v>
      </c>
      <c r="J2443" s="17">
        <v>0.65800000000000003</v>
      </c>
      <c r="K2443" s="17">
        <v>0.315</v>
      </c>
      <c r="L2443">
        <v>70</v>
      </c>
      <c r="M2443" s="17">
        <v>0.22900000000000001</v>
      </c>
      <c r="N2443" s="17">
        <v>0.47099999999999997</v>
      </c>
      <c r="O2443" s="17">
        <v>0.27100000000000002</v>
      </c>
      <c r="P2443" s="17">
        <v>2.9000000000000001E-2</v>
      </c>
      <c r="Q2443" s="17">
        <v>0.77100000000000002</v>
      </c>
      <c r="R2443" s="17">
        <v>0.3</v>
      </c>
    </row>
    <row r="2444" spans="1:18" x14ac:dyDescent="0.25">
      <c r="A2444" t="s">
        <v>57</v>
      </c>
      <c r="B2444" t="s">
        <v>252</v>
      </c>
      <c r="C2444" t="s">
        <v>165</v>
      </c>
      <c r="D2444">
        <v>5</v>
      </c>
      <c r="E2444">
        <v>54</v>
      </c>
      <c r="F2444" s="17">
        <v>0.27800000000000002</v>
      </c>
      <c r="G2444" s="17">
        <v>0.44400000000000001</v>
      </c>
      <c r="H2444" s="17">
        <v>0.20399999999999999</v>
      </c>
      <c r="I2444" s="17">
        <v>7.3999999999999996E-2</v>
      </c>
      <c r="J2444" s="17">
        <v>0.72199999999999998</v>
      </c>
      <c r="K2444" s="17">
        <v>0.27800000000000002</v>
      </c>
      <c r="L2444">
        <v>66</v>
      </c>
      <c r="M2444" s="17">
        <v>0.22700000000000001</v>
      </c>
      <c r="N2444" s="17">
        <v>0.47</v>
      </c>
      <c r="O2444" s="17">
        <v>0.22700000000000001</v>
      </c>
      <c r="P2444" s="17">
        <v>7.5999999999999998E-2</v>
      </c>
      <c r="Q2444" s="17">
        <v>0.77300000000000002</v>
      </c>
      <c r="R2444" s="17">
        <v>0.30299999999999999</v>
      </c>
    </row>
    <row r="2445" spans="1:18" x14ac:dyDescent="0.25">
      <c r="A2445" t="s">
        <v>57</v>
      </c>
      <c r="B2445" t="s">
        <v>252</v>
      </c>
      <c r="C2445" t="s">
        <v>167</v>
      </c>
      <c r="D2445">
        <v>3</v>
      </c>
      <c r="E2445">
        <v>72</v>
      </c>
      <c r="F2445" s="17">
        <v>0.375</v>
      </c>
      <c r="G2445" s="17">
        <v>0.36099999999999999</v>
      </c>
      <c r="H2445" s="17">
        <v>0.25</v>
      </c>
      <c r="I2445" s="17">
        <v>1.4E-2</v>
      </c>
      <c r="J2445" s="17">
        <v>0.625</v>
      </c>
      <c r="K2445" s="17">
        <v>0.26400000000000001</v>
      </c>
    </row>
    <row r="2446" spans="1:18" x14ac:dyDescent="0.25">
      <c r="A2446" t="s">
        <v>57</v>
      </c>
      <c r="B2446" t="s">
        <v>252</v>
      </c>
      <c r="C2446" t="s">
        <v>167</v>
      </c>
      <c r="D2446">
        <v>4</v>
      </c>
      <c r="E2446">
        <v>70</v>
      </c>
      <c r="F2446" s="17">
        <v>0.4</v>
      </c>
      <c r="G2446" s="17">
        <v>0.35699999999999998</v>
      </c>
      <c r="H2446" s="17">
        <v>0.186</v>
      </c>
      <c r="I2446" s="17">
        <v>5.7000000000000002E-2</v>
      </c>
      <c r="J2446" s="17">
        <v>0.6</v>
      </c>
      <c r="K2446" s="17">
        <v>0.24299999999999999</v>
      </c>
    </row>
    <row r="2447" spans="1:18" x14ac:dyDescent="0.25">
      <c r="A2447" t="s">
        <v>57</v>
      </c>
      <c r="B2447" t="s">
        <v>252</v>
      </c>
      <c r="C2447" t="s">
        <v>167</v>
      </c>
      <c r="D2447">
        <v>5</v>
      </c>
      <c r="E2447">
        <v>54</v>
      </c>
      <c r="F2447" s="17">
        <v>0.33300000000000002</v>
      </c>
      <c r="G2447" s="17">
        <v>0.29599999999999999</v>
      </c>
      <c r="H2447" s="17">
        <v>0.222</v>
      </c>
      <c r="I2447" s="17">
        <v>0.14799999999999999</v>
      </c>
      <c r="J2447" s="17">
        <v>0.66600000000000004</v>
      </c>
      <c r="K2447" s="17">
        <v>0.37</v>
      </c>
      <c r="L2447">
        <v>66</v>
      </c>
      <c r="M2447" s="17">
        <v>0.22700000000000001</v>
      </c>
      <c r="N2447" s="17">
        <v>0.21199999999999999</v>
      </c>
      <c r="O2447" s="17">
        <v>0.318</v>
      </c>
      <c r="P2447" s="17">
        <v>0.24199999999999999</v>
      </c>
      <c r="Q2447" s="17">
        <v>0.77200000000000002</v>
      </c>
      <c r="R2447" s="17">
        <v>0.56000000000000005</v>
      </c>
    </row>
    <row r="2448" spans="1:18" x14ac:dyDescent="0.25">
      <c r="A2448" t="s">
        <v>57</v>
      </c>
      <c r="B2448" t="s">
        <v>252</v>
      </c>
      <c r="C2448" t="s">
        <v>193</v>
      </c>
      <c r="D2448">
        <v>3</v>
      </c>
      <c r="E2448">
        <v>73</v>
      </c>
      <c r="F2448" s="17">
        <v>0.34200000000000003</v>
      </c>
      <c r="G2448" s="17">
        <v>0.47899999999999998</v>
      </c>
      <c r="H2448" s="17">
        <v>0.151</v>
      </c>
      <c r="I2448" s="17">
        <v>2.7E-2</v>
      </c>
      <c r="J2448" s="17">
        <v>0.65700000000000003</v>
      </c>
      <c r="K2448" s="17">
        <v>0.17799999999999999</v>
      </c>
    </row>
    <row r="2449" spans="1:18" x14ac:dyDescent="0.25">
      <c r="A2449" t="s">
        <v>57</v>
      </c>
      <c r="B2449" t="s">
        <v>252</v>
      </c>
      <c r="C2449" t="s">
        <v>193</v>
      </c>
      <c r="D2449">
        <v>4</v>
      </c>
      <c r="E2449">
        <v>70</v>
      </c>
      <c r="F2449" s="17">
        <v>0.42899999999999999</v>
      </c>
      <c r="G2449" s="17">
        <v>0.38600000000000001</v>
      </c>
      <c r="H2449" s="17">
        <v>0.157</v>
      </c>
      <c r="I2449" s="17">
        <v>2.9000000000000001E-2</v>
      </c>
      <c r="J2449" s="17">
        <v>0.57199999999999995</v>
      </c>
      <c r="K2449" s="17">
        <v>0.186</v>
      </c>
    </row>
    <row r="2450" spans="1:18" x14ac:dyDescent="0.25">
      <c r="A2450" t="s">
        <v>57</v>
      </c>
      <c r="B2450" t="s">
        <v>252</v>
      </c>
      <c r="C2450" t="s">
        <v>193</v>
      </c>
      <c r="D2450">
        <v>5</v>
      </c>
      <c r="E2450">
        <v>52</v>
      </c>
      <c r="F2450" s="17">
        <v>0.23100000000000001</v>
      </c>
      <c r="G2450" s="17">
        <v>0.38500000000000001</v>
      </c>
      <c r="H2450" s="17">
        <v>0.21199999999999999</v>
      </c>
      <c r="I2450" s="17">
        <v>0.17299999999999999</v>
      </c>
      <c r="J2450" s="17">
        <v>0.77</v>
      </c>
      <c r="K2450" s="17">
        <v>0.38500000000000001</v>
      </c>
      <c r="L2450">
        <v>64</v>
      </c>
      <c r="M2450" s="17">
        <v>0.125</v>
      </c>
      <c r="N2450" s="17">
        <v>0.40600000000000003</v>
      </c>
      <c r="O2450" s="17">
        <v>0.25</v>
      </c>
      <c r="P2450" s="17">
        <v>0.219</v>
      </c>
      <c r="Q2450" s="17">
        <v>0.875</v>
      </c>
      <c r="R2450" s="17">
        <v>0.46899999999999997</v>
      </c>
    </row>
    <row r="2451" spans="1:18" x14ac:dyDescent="0.25">
      <c r="A2451" t="s">
        <v>57</v>
      </c>
      <c r="B2451" t="s">
        <v>394</v>
      </c>
      <c r="C2451" t="s">
        <v>186</v>
      </c>
      <c r="D2451">
        <v>6</v>
      </c>
      <c r="E2451">
        <v>554</v>
      </c>
      <c r="F2451" s="17">
        <v>0.29199999999999998</v>
      </c>
      <c r="G2451" s="17">
        <v>0.22900000000000001</v>
      </c>
      <c r="H2451" s="17">
        <v>0.36299999999999999</v>
      </c>
      <c r="I2451" s="17">
        <v>0.11600000000000001</v>
      </c>
      <c r="J2451" s="17">
        <v>0.70799999999999996</v>
      </c>
      <c r="K2451" s="17">
        <v>0.47899999999999998</v>
      </c>
      <c r="L2451">
        <v>477</v>
      </c>
      <c r="M2451" s="17">
        <v>0.28100000000000003</v>
      </c>
      <c r="N2451" s="17">
        <v>0.3</v>
      </c>
      <c r="O2451" s="17">
        <v>0.31900000000000001</v>
      </c>
      <c r="P2451" s="17">
        <v>0.10100000000000001</v>
      </c>
      <c r="Q2451" s="17">
        <v>0.72</v>
      </c>
      <c r="R2451" s="17">
        <v>0.42</v>
      </c>
    </row>
    <row r="2452" spans="1:18" x14ac:dyDescent="0.25">
      <c r="A2452" t="s">
        <v>57</v>
      </c>
      <c r="B2452" t="s">
        <v>394</v>
      </c>
      <c r="C2452" t="s">
        <v>186</v>
      </c>
      <c r="D2452">
        <v>7</v>
      </c>
      <c r="E2452">
        <v>512</v>
      </c>
      <c r="F2452" s="17">
        <v>0.24399999999999999</v>
      </c>
      <c r="G2452" s="17">
        <v>0.29699999999999999</v>
      </c>
      <c r="H2452" s="17">
        <v>0.39100000000000001</v>
      </c>
      <c r="I2452" s="17">
        <v>6.8000000000000005E-2</v>
      </c>
      <c r="J2452" s="17">
        <v>0.75600000000000001</v>
      </c>
      <c r="K2452" s="17">
        <v>0.45900000000000002</v>
      </c>
      <c r="L2452">
        <v>534</v>
      </c>
      <c r="M2452" s="17">
        <v>0.253</v>
      </c>
      <c r="N2452" s="17">
        <v>0.29799999999999999</v>
      </c>
      <c r="O2452" s="17">
        <v>0.35399999999999998</v>
      </c>
      <c r="P2452" s="17">
        <v>9.6000000000000002E-2</v>
      </c>
      <c r="Q2452" s="17">
        <v>0.748</v>
      </c>
      <c r="R2452" s="17">
        <v>0.45</v>
      </c>
    </row>
    <row r="2453" spans="1:18" x14ac:dyDescent="0.25">
      <c r="A2453" t="s">
        <v>57</v>
      </c>
      <c r="B2453" t="s">
        <v>394</v>
      </c>
      <c r="C2453" t="s">
        <v>186</v>
      </c>
      <c r="D2453">
        <v>8</v>
      </c>
      <c r="E2453">
        <v>502</v>
      </c>
      <c r="F2453" s="17">
        <v>0.16500000000000001</v>
      </c>
      <c r="G2453" s="17">
        <v>0.32700000000000001</v>
      </c>
      <c r="H2453" s="17">
        <v>0.4</v>
      </c>
      <c r="I2453" s="17">
        <v>0.108</v>
      </c>
      <c r="J2453" s="17">
        <v>0.83499999999999996</v>
      </c>
      <c r="K2453" s="17">
        <v>0.50800000000000001</v>
      </c>
      <c r="L2453">
        <v>494</v>
      </c>
      <c r="M2453" s="17">
        <v>0.14599999999999999</v>
      </c>
      <c r="N2453" s="17">
        <v>0.39100000000000001</v>
      </c>
      <c r="O2453" s="17">
        <v>0.36799999999999999</v>
      </c>
      <c r="P2453" s="17">
        <v>9.5000000000000001E-2</v>
      </c>
      <c r="Q2453" s="17">
        <v>0.85399999999999998</v>
      </c>
      <c r="R2453" s="17">
        <v>0.46300000000000002</v>
      </c>
    </row>
    <row r="2454" spans="1:18" x14ac:dyDescent="0.25">
      <c r="A2454" t="s">
        <v>57</v>
      </c>
      <c r="B2454" t="s">
        <v>394</v>
      </c>
      <c r="C2454" t="s">
        <v>165</v>
      </c>
      <c r="D2454">
        <v>6</v>
      </c>
      <c r="E2454">
        <v>562</v>
      </c>
      <c r="F2454" s="17">
        <v>0.20300000000000001</v>
      </c>
      <c r="G2454" s="17">
        <v>0.34200000000000003</v>
      </c>
      <c r="H2454" s="17">
        <v>0.32200000000000001</v>
      </c>
      <c r="I2454" s="17">
        <v>0.13300000000000001</v>
      </c>
      <c r="J2454" s="17">
        <v>0.79700000000000004</v>
      </c>
      <c r="K2454" s="17">
        <v>0.45500000000000002</v>
      </c>
      <c r="L2454">
        <v>489</v>
      </c>
      <c r="M2454" s="17">
        <v>0.247</v>
      </c>
      <c r="N2454" s="17">
        <v>0.34399999999999997</v>
      </c>
      <c r="O2454" s="17">
        <v>0.30099999999999999</v>
      </c>
      <c r="P2454" s="17">
        <v>0.108</v>
      </c>
      <c r="Q2454" s="17">
        <v>0.753</v>
      </c>
      <c r="R2454" s="17">
        <v>0.40899999999999997</v>
      </c>
    </row>
    <row r="2455" spans="1:18" x14ac:dyDescent="0.25">
      <c r="A2455" t="s">
        <v>57</v>
      </c>
      <c r="B2455" t="s">
        <v>394</v>
      </c>
      <c r="C2455" t="s">
        <v>165</v>
      </c>
      <c r="D2455">
        <v>7</v>
      </c>
      <c r="E2455">
        <v>515</v>
      </c>
      <c r="F2455" s="17">
        <v>0.22500000000000001</v>
      </c>
      <c r="G2455" s="17">
        <v>0.32400000000000001</v>
      </c>
      <c r="H2455" s="17">
        <v>0.249</v>
      </c>
      <c r="I2455" s="17">
        <v>0.20200000000000001</v>
      </c>
      <c r="J2455" s="17">
        <v>0.77500000000000002</v>
      </c>
      <c r="K2455" s="17">
        <v>0.45100000000000001</v>
      </c>
      <c r="L2455">
        <v>537</v>
      </c>
      <c r="M2455" s="17">
        <v>0.23100000000000001</v>
      </c>
      <c r="N2455" s="17">
        <v>0.313</v>
      </c>
      <c r="O2455" s="17">
        <v>0.27</v>
      </c>
      <c r="P2455" s="17">
        <v>0.186</v>
      </c>
      <c r="Q2455" s="17">
        <v>0.76900000000000002</v>
      </c>
      <c r="R2455" s="17">
        <v>0.45600000000000002</v>
      </c>
    </row>
    <row r="2456" spans="1:18" x14ac:dyDescent="0.25">
      <c r="A2456" t="s">
        <v>57</v>
      </c>
      <c r="B2456" t="s">
        <v>394</v>
      </c>
      <c r="C2456" t="s">
        <v>165</v>
      </c>
      <c r="D2456">
        <v>8</v>
      </c>
      <c r="E2456">
        <v>457</v>
      </c>
      <c r="F2456" s="17">
        <v>0.20799999999999999</v>
      </c>
      <c r="G2456" s="17">
        <v>0.39800000000000002</v>
      </c>
      <c r="H2456" s="17">
        <v>0.29799999999999999</v>
      </c>
      <c r="I2456" s="17">
        <v>9.6000000000000002E-2</v>
      </c>
      <c r="J2456" s="17">
        <v>0.79200000000000004</v>
      </c>
      <c r="K2456" s="17">
        <v>0.39400000000000002</v>
      </c>
      <c r="L2456">
        <v>432</v>
      </c>
      <c r="M2456" s="17">
        <v>0.153</v>
      </c>
      <c r="N2456" s="17">
        <v>0.43099999999999999</v>
      </c>
      <c r="O2456" s="17">
        <v>0.30599999999999999</v>
      </c>
      <c r="P2456" s="17">
        <v>0.111</v>
      </c>
      <c r="Q2456" s="17">
        <v>0.84799999999999998</v>
      </c>
      <c r="R2456" s="17">
        <v>0.41699999999999998</v>
      </c>
    </row>
    <row r="2457" spans="1:18" x14ac:dyDescent="0.25">
      <c r="A2457" t="s">
        <v>57</v>
      </c>
      <c r="B2457" t="s">
        <v>394</v>
      </c>
      <c r="C2457" t="s">
        <v>167</v>
      </c>
      <c r="D2457">
        <v>6</v>
      </c>
      <c r="E2457">
        <v>562</v>
      </c>
      <c r="F2457" s="17">
        <v>0.317</v>
      </c>
      <c r="G2457" s="17">
        <v>0.24399999999999999</v>
      </c>
      <c r="H2457" s="17">
        <v>0.35099999999999998</v>
      </c>
      <c r="I2457" s="17">
        <v>8.8999999999999996E-2</v>
      </c>
      <c r="J2457" s="17">
        <v>0.68400000000000005</v>
      </c>
      <c r="K2457" s="17">
        <v>0.44</v>
      </c>
    </row>
    <row r="2458" spans="1:18" x14ac:dyDescent="0.25">
      <c r="A2458" t="s">
        <v>57</v>
      </c>
      <c r="B2458" t="s">
        <v>394</v>
      </c>
      <c r="C2458" t="s">
        <v>167</v>
      </c>
      <c r="D2458">
        <v>7</v>
      </c>
      <c r="E2458">
        <v>515</v>
      </c>
      <c r="F2458" s="17">
        <v>0.32</v>
      </c>
      <c r="G2458" s="17">
        <v>0.219</v>
      </c>
      <c r="H2458" s="17">
        <v>0.318</v>
      </c>
      <c r="I2458" s="17">
        <v>0.14199999999999999</v>
      </c>
      <c r="J2458" s="17">
        <v>0.67900000000000005</v>
      </c>
      <c r="K2458" s="17">
        <v>0.46</v>
      </c>
    </row>
    <row r="2459" spans="1:18" x14ac:dyDescent="0.25">
      <c r="A2459" t="s">
        <v>57</v>
      </c>
      <c r="B2459" t="s">
        <v>394</v>
      </c>
      <c r="C2459" t="s">
        <v>167</v>
      </c>
      <c r="D2459">
        <v>8</v>
      </c>
      <c r="E2459">
        <v>506</v>
      </c>
      <c r="F2459" s="17">
        <v>0.34599999999999997</v>
      </c>
      <c r="G2459" s="17">
        <v>0.28899999999999998</v>
      </c>
      <c r="H2459" s="17">
        <v>0.27500000000000002</v>
      </c>
      <c r="I2459" s="17">
        <v>9.0999999999999998E-2</v>
      </c>
      <c r="J2459" s="17">
        <v>0.65500000000000003</v>
      </c>
      <c r="K2459" s="17">
        <v>0.36599999999999999</v>
      </c>
      <c r="L2459">
        <v>500</v>
      </c>
      <c r="M2459" s="17">
        <v>0.34799999999999998</v>
      </c>
      <c r="N2459" s="17">
        <v>0.22800000000000001</v>
      </c>
      <c r="O2459" s="17">
        <v>0.30399999999999999</v>
      </c>
      <c r="P2459" s="17">
        <v>0.12</v>
      </c>
      <c r="Q2459" s="17">
        <v>0.65200000000000002</v>
      </c>
      <c r="R2459" s="17">
        <v>0.42399999999999999</v>
      </c>
    </row>
    <row r="2460" spans="1:18" x14ac:dyDescent="0.25">
      <c r="A2460" t="s">
        <v>57</v>
      </c>
      <c r="B2460" t="s">
        <v>394</v>
      </c>
      <c r="C2460" t="s">
        <v>193</v>
      </c>
      <c r="D2460">
        <v>6</v>
      </c>
      <c r="E2460">
        <v>553</v>
      </c>
      <c r="F2460" s="17">
        <v>0.26800000000000002</v>
      </c>
      <c r="G2460" s="17">
        <v>0.311</v>
      </c>
      <c r="H2460" s="17">
        <v>0.23699999999999999</v>
      </c>
      <c r="I2460" s="17">
        <v>0.184</v>
      </c>
      <c r="J2460" s="17">
        <v>0.73199999999999998</v>
      </c>
      <c r="K2460" s="17">
        <v>0.42099999999999999</v>
      </c>
    </row>
    <row r="2461" spans="1:18" x14ac:dyDescent="0.25">
      <c r="A2461" t="s">
        <v>57</v>
      </c>
      <c r="B2461" t="s">
        <v>394</v>
      </c>
      <c r="C2461" t="s">
        <v>193</v>
      </c>
      <c r="D2461">
        <v>7</v>
      </c>
      <c r="E2461">
        <v>505</v>
      </c>
      <c r="F2461" s="17">
        <v>0.25700000000000001</v>
      </c>
      <c r="G2461" s="17">
        <v>0.26900000000000002</v>
      </c>
      <c r="H2461" s="17">
        <v>0.28899999999999998</v>
      </c>
      <c r="I2461" s="17">
        <v>0.184</v>
      </c>
      <c r="J2461" s="17">
        <v>0.74199999999999999</v>
      </c>
      <c r="K2461" s="17">
        <v>0.47299999999999998</v>
      </c>
    </row>
    <row r="2462" spans="1:18" x14ac:dyDescent="0.25">
      <c r="A2462" t="s">
        <v>57</v>
      </c>
      <c r="B2462" t="s">
        <v>394</v>
      </c>
      <c r="C2462" t="s">
        <v>193</v>
      </c>
      <c r="D2462">
        <v>8</v>
      </c>
      <c r="E2462">
        <v>498</v>
      </c>
      <c r="F2462" s="17">
        <v>0.23300000000000001</v>
      </c>
      <c r="G2462" s="17">
        <v>0.36499999999999999</v>
      </c>
      <c r="H2462" s="17">
        <v>0.313</v>
      </c>
      <c r="I2462" s="17">
        <v>8.7999999999999995E-2</v>
      </c>
      <c r="J2462" s="17">
        <v>0.76600000000000001</v>
      </c>
      <c r="K2462" s="17">
        <v>0.40100000000000002</v>
      </c>
      <c r="L2462">
        <v>493</v>
      </c>
      <c r="M2462" s="17">
        <v>0.27600000000000002</v>
      </c>
      <c r="N2462" s="17">
        <v>0.34499999999999997</v>
      </c>
      <c r="O2462" s="17">
        <v>0.28199999999999997</v>
      </c>
      <c r="P2462" s="17">
        <v>9.7000000000000003E-2</v>
      </c>
      <c r="Q2462" s="17">
        <v>0.72399999999999998</v>
      </c>
      <c r="R2462" s="17">
        <v>0.379</v>
      </c>
    </row>
    <row r="2463" spans="1:18" x14ac:dyDescent="0.25">
      <c r="A2463" t="s">
        <v>57</v>
      </c>
      <c r="B2463" t="s">
        <v>395</v>
      </c>
      <c r="C2463" t="s">
        <v>186</v>
      </c>
      <c r="D2463">
        <v>3</v>
      </c>
      <c r="E2463">
        <v>95</v>
      </c>
      <c r="F2463" s="17">
        <v>0.221</v>
      </c>
      <c r="G2463" s="17">
        <v>0.36799999999999999</v>
      </c>
      <c r="H2463" s="17">
        <v>0.26300000000000001</v>
      </c>
      <c r="I2463" s="17">
        <v>0.14699999999999999</v>
      </c>
      <c r="J2463" s="17">
        <v>0.77800000000000002</v>
      </c>
      <c r="K2463" s="17">
        <v>0.41</v>
      </c>
      <c r="L2463">
        <v>93</v>
      </c>
      <c r="M2463" s="17">
        <v>0.183</v>
      </c>
      <c r="N2463" s="17">
        <v>0.35499999999999998</v>
      </c>
      <c r="O2463" s="17">
        <v>0.30099999999999999</v>
      </c>
      <c r="P2463" s="17">
        <v>0.161</v>
      </c>
      <c r="Q2463" s="17">
        <v>0.81699999999999995</v>
      </c>
      <c r="R2463" s="17">
        <v>0.46200000000000002</v>
      </c>
    </row>
    <row r="2464" spans="1:18" x14ac:dyDescent="0.25">
      <c r="A2464" t="s">
        <v>57</v>
      </c>
      <c r="B2464" t="s">
        <v>395</v>
      </c>
      <c r="C2464" t="s">
        <v>186</v>
      </c>
      <c r="D2464">
        <v>4</v>
      </c>
      <c r="E2464">
        <v>96</v>
      </c>
      <c r="F2464" s="17">
        <v>0.24</v>
      </c>
      <c r="G2464" s="17">
        <v>0.33300000000000002</v>
      </c>
      <c r="H2464" s="17">
        <v>0.188</v>
      </c>
      <c r="I2464" s="17">
        <v>0.24</v>
      </c>
      <c r="J2464" s="17">
        <v>0.76100000000000001</v>
      </c>
      <c r="K2464" s="17">
        <v>0.42799999999999999</v>
      </c>
      <c r="L2464">
        <v>91</v>
      </c>
      <c r="M2464" s="17">
        <v>0.23100000000000001</v>
      </c>
      <c r="N2464" s="17">
        <v>0.29699999999999999</v>
      </c>
      <c r="O2464" s="17">
        <v>0.36299999999999999</v>
      </c>
      <c r="P2464" s="17">
        <v>0.11</v>
      </c>
      <c r="Q2464" s="17">
        <v>0.77</v>
      </c>
      <c r="R2464" s="17">
        <v>0.47299999999999998</v>
      </c>
    </row>
    <row r="2465" spans="1:18" x14ac:dyDescent="0.25">
      <c r="A2465" t="s">
        <v>57</v>
      </c>
      <c r="B2465" t="s">
        <v>395</v>
      </c>
      <c r="C2465" t="s">
        <v>186</v>
      </c>
      <c r="D2465">
        <v>5</v>
      </c>
      <c r="E2465">
        <v>94</v>
      </c>
      <c r="F2465" s="17">
        <v>0.21299999999999999</v>
      </c>
      <c r="G2465" s="17">
        <v>0.26600000000000001</v>
      </c>
      <c r="H2465" s="17">
        <v>0.42599999999999999</v>
      </c>
      <c r="I2465" s="17">
        <v>9.6000000000000002E-2</v>
      </c>
      <c r="J2465" s="17">
        <v>0.78800000000000003</v>
      </c>
      <c r="K2465" s="17">
        <v>0.52200000000000002</v>
      </c>
      <c r="L2465">
        <v>95</v>
      </c>
      <c r="M2465" s="17">
        <v>0.221</v>
      </c>
      <c r="N2465" s="17">
        <v>0.45300000000000001</v>
      </c>
      <c r="O2465" s="17">
        <v>0.30499999999999999</v>
      </c>
      <c r="P2465" s="17">
        <v>2.1000000000000001E-2</v>
      </c>
      <c r="Q2465" s="17">
        <v>0.77900000000000003</v>
      </c>
      <c r="R2465" s="17">
        <v>0.32600000000000001</v>
      </c>
    </row>
    <row r="2466" spans="1:18" x14ac:dyDescent="0.25">
      <c r="A2466" t="s">
        <v>57</v>
      </c>
      <c r="B2466" t="s">
        <v>395</v>
      </c>
      <c r="C2466" t="s">
        <v>165</v>
      </c>
      <c r="D2466">
        <v>3</v>
      </c>
      <c r="E2466">
        <v>95</v>
      </c>
      <c r="F2466" s="17">
        <v>0.13700000000000001</v>
      </c>
      <c r="G2466" s="17">
        <v>0.32600000000000001</v>
      </c>
      <c r="H2466" s="17">
        <v>0.41099999999999998</v>
      </c>
      <c r="I2466" s="17">
        <v>0.126</v>
      </c>
      <c r="J2466" s="17">
        <v>0.86299999999999999</v>
      </c>
      <c r="K2466" s="17">
        <v>0.53700000000000003</v>
      </c>
      <c r="L2466">
        <v>97</v>
      </c>
      <c r="M2466" s="17">
        <v>0.14399999999999999</v>
      </c>
      <c r="N2466" s="17">
        <v>0.41199999999999998</v>
      </c>
      <c r="O2466" s="17">
        <v>0.247</v>
      </c>
      <c r="P2466" s="17">
        <v>0.19600000000000001</v>
      </c>
      <c r="Q2466" s="17">
        <v>0.85499999999999998</v>
      </c>
      <c r="R2466" s="17">
        <v>0.443</v>
      </c>
    </row>
    <row r="2467" spans="1:18" x14ac:dyDescent="0.25">
      <c r="A2467" t="s">
        <v>57</v>
      </c>
      <c r="B2467" t="s">
        <v>395</v>
      </c>
      <c r="C2467" t="s">
        <v>165</v>
      </c>
      <c r="D2467">
        <v>4</v>
      </c>
      <c r="E2467">
        <v>98</v>
      </c>
      <c r="F2467" s="17">
        <v>0.184</v>
      </c>
      <c r="G2467" s="17">
        <v>0.42899999999999999</v>
      </c>
      <c r="H2467" s="17">
        <v>0.30599999999999999</v>
      </c>
      <c r="I2467" s="17">
        <v>8.2000000000000003E-2</v>
      </c>
      <c r="J2467" s="17">
        <v>0.81699999999999995</v>
      </c>
      <c r="K2467" s="17">
        <v>0.38800000000000001</v>
      </c>
      <c r="L2467">
        <v>91</v>
      </c>
      <c r="M2467" s="17">
        <v>0.121</v>
      </c>
      <c r="N2467" s="17">
        <v>0.42899999999999999</v>
      </c>
      <c r="O2467" s="17">
        <v>0.36299999999999999</v>
      </c>
      <c r="P2467" s="17">
        <v>8.7999999999999995E-2</v>
      </c>
      <c r="Q2467" s="17">
        <v>0.88</v>
      </c>
      <c r="R2467" s="17">
        <v>0.45100000000000001</v>
      </c>
    </row>
    <row r="2468" spans="1:18" x14ac:dyDescent="0.25">
      <c r="A2468" t="s">
        <v>57</v>
      </c>
      <c r="B2468" t="s">
        <v>395</v>
      </c>
      <c r="C2468" t="s">
        <v>165</v>
      </c>
      <c r="D2468">
        <v>5</v>
      </c>
      <c r="E2468">
        <v>95</v>
      </c>
      <c r="F2468" s="17">
        <v>0.189</v>
      </c>
      <c r="G2468" s="17">
        <v>0.27400000000000002</v>
      </c>
      <c r="H2468" s="17">
        <v>0.35799999999999998</v>
      </c>
      <c r="I2468" s="17">
        <v>0.17899999999999999</v>
      </c>
      <c r="J2468" s="17">
        <v>0.81100000000000005</v>
      </c>
      <c r="K2468" s="17">
        <v>0.53700000000000003</v>
      </c>
      <c r="L2468">
        <v>98</v>
      </c>
      <c r="M2468" s="17">
        <v>0.122</v>
      </c>
      <c r="N2468" s="17">
        <v>0.5</v>
      </c>
      <c r="O2468" s="17">
        <v>0.214</v>
      </c>
      <c r="P2468" s="17">
        <v>0.16300000000000001</v>
      </c>
      <c r="Q2468" s="17">
        <v>0.877</v>
      </c>
      <c r="R2468" s="17">
        <v>0.377</v>
      </c>
    </row>
    <row r="2469" spans="1:18" x14ac:dyDescent="0.25">
      <c r="A2469" t="s">
        <v>57</v>
      </c>
      <c r="B2469" t="s">
        <v>395</v>
      </c>
      <c r="C2469" t="s">
        <v>167</v>
      </c>
      <c r="D2469">
        <v>3</v>
      </c>
      <c r="E2469">
        <v>95</v>
      </c>
      <c r="F2469" s="17">
        <v>0.189</v>
      </c>
      <c r="G2469" s="17">
        <v>0.4</v>
      </c>
      <c r="H2469" s="17">
        <v>0.253</v>
      </c>
      <c r="I2469" s="17">
        <v>0.158</v>
      </c>
      <c r="J2469" s="17">
        <v>0.81100000000000005</v>
      </c>
      <c r="K2469" s="17">
        <v>0.41099999999999998</v>
      </c>
    </row>
    <row r="2470" spans="1:18" x14ac:dyDescent="0.25">
      <c r="A2470" t="s">
        <v>57</v>
      </c>
      <c r="B2470" t="s">
        <v>395</v>
      </c>
      <c r="C2470" t="s">
        <v>167</v>
      </c>
      <c r="D2470">
        <v>4</v>
      </c>
      <c r="E2470">
        <v>98</v>
      </c>
      <c r="F2470" s="17">
        <v>0.27600000000000002</v>
      </c>
      <c r="G2470" s="17">
        <v>0.32700000000000001</v>
      </c>
      <c r="H2470" s="17">
        <v>0.30599999999999999</v>
      </c>
      <c r="I2470" s="17">
        <v>9.1999999999999998E-2</v>
      </c>
      <c r="J2470" s="17">
        <v>0.72499999999999998</v>
      </c>
      <c r="K2470" s="17">
        <v>0.39800000000000002</v>
      </c>
    </row>
    <row r="2471" spans="1:18" x14ac:dyDescent="0.25">
      <c r="A2471" t="s">
        <v>57</v>
      </c>
      <c r="B2471" t="s">
        <v>395</v>
      </c>
      <c r="C2471" t="s">
        <v>167</v>
      </c>
      <c r="D2471">
        <v>5</v>
      </c>
      <c r="E2471">
        <v>95</v>
      </c>
      <c r="F2471" s="17">
        <v>0.27400000000000002</v>
      </c>
      <c r="G2471" s="17">
        <v>0.24199999999999999</v>
      </c>
      <c r="H2471" s="17">
        <v>0.4</v>
      </c>
      <c r="I2471" s="17">
        <v>8.4000000000000005E-2</v>
      </c>
      <c r="J2471" s="17">
        <v>0.72599999999999998</v>
      </c>
      <c r="K2471" s="17">
        <v>0.48399999999999999</v>
      </c>
      <c r="L2471">
        <v>96</v>
      </c>
      <c r="M2471" s="17">
        <v>0.32300000000000001</v>
      </c>
      <c r="N2471" s="17">
        <v>0.27100000000000002</v>
      </c>
      <c r="O2471" s="17">
        <v>0.28100000000000003</v>
      </c>
      <c r="P2471" s="17">
        <v>0.125</v>
      </c>
      <c r="Q2471" s="17">
        <v>0.67700000000000005</v>
      </c>
      <c r="R2471" s="17">
        <v>0.40600000000000003</v>
      </c>
    </row>
    <row r="2472" spans="1:18" x14ac:dyDescent="0.25">
      <c r="A2472" t="s">
        <v>57</v>
      </c>
      <c r="B2472" t="s">
        <v>395</v>
      </c>
      <c r="C2472" t="s">
        <v>193</v>
      </c>
      <c r="D2472">
        <v>3</v>
      </c>
      <c r="E2472">
        <v>93</v>
      </c>
      <c r="F2472" s="17">
        <v>0.17199999999999999</v>
      </c>
      <c r="G2472" s="17">
        <v>0.441</v>
      </c>
      <c r="H2472" s="17">
        <v>0.19400000000000001</v>
      </c>
      <c r="I2472" s="17">
        <v>0.19400000000000001</v>
      </c>
      <c r="J2472" s="17">
        <v>0.82899999999999996</v>
      </c>
      <c r="K2472" s="17">
        <v>0.38800000000000001</v>
      </c>
    </row>
    <row r="2473" spans="1:18" x14ac:dyDescent="0.25">
      <c r="A2473" t="s">
        <v>57</v>
      </c>
      <c r="B2473" t="s">
        <v>395</v>
      </c>
      <c r="C2473" t="s">
        <v>193</v>
      </c>
      <c r="D2473">
        <v>4</v>
      </c>
      <c r="E2473">
        <v>96</v>
      </c>
      <c r="F2473" s="17">
        <v>0.30199999999999999</v>
      </c>
      <c r="G2473" s="17">
        <v>0.313</v>
      </c>
      <c r="H2473" s="17">
        <v>0.28100000000000003</v>
      </c>
      <c r="I2473" s="17">
        <v>0.104</v>
      </c>
      <c r="J2473" s="17">
        <v>0.69799999999999995</v>
      </c>
      <c r="K2473" s="17">
        <v>0.38500000000000001</v>
      </c>
    </row>
    <row r="2474" spans="1:18" x14ac:dyDescent="0.25">
      <c r="A2474" t="s">
        <v>57</v>
      </c>
      <c r="B2474" t="s">
        <v>395</v>
      </c>
      <c r="C2474" t="s">
        <v>193</v>
      </c>
      <c r="D2474">
        <v>5</v>
      </c>
      <c r="E2474">
        <v>94</v>
      </c>
      <c r="F2474" s="17">
        <v>0.28699999999999998</v>
      </c>
      <c r="G2474" s="17">
        <v>0.48899999999999999</v>
      </c>
      <c r="H2474" s="17">
        <v>0.11700000000000001</v>
      </c>
      <c r="I2474" s="17">
        <v>0.106</v>
      </c>
      <c r="J2474" s="17">
        <v>0.71199999999999997</v>
      </c>
      <c r="K2474" s="17">
        <v>0.223</v>
      </c>
      <c r="L2474">
        <v>94</v>
      </c>
      <c r="M2474" s="17">
        <v>0.35099999999999998</v>
      </c>
      <c r="N2474" s="17">
        <v>0.46800000000000003</v>
      </c>
      <c r="O2474" s="17">
        <v>9.6000000000000002E-2</v>
      </c>
      <c r="P2474" s="17">
        <v>8.5000000000000006E-2</v>
      </c>
      <c r="Q2474" s="17">
        <v>0.64900000000000002</v>
      </c>
      <c r="R2474" s="17">
        <v>0.18099999999999999</v>
      </c>
    </row>
    <row r="2475" spans="1:18" x14ac:dyDescent="0.25">
      <c r="A2475" t="s">
        <v>57</v>
      </c>
      <c r="B2475" t="s">
        <v>396</v>
      </c>
      <c r="C2475" t="s">
        <v>186</v>
      </c>
      <c r="D2475">
        <v>3</v>
      </c>
      <c r="E2475">
        <v>128</v>
      </c>
      <c r="F2475" s="17">
        <v>0.36699999999999999</v>
      </c>
      <c r="G2475" s="17">
        <v>0.48399999999999999</v>
      </c>
      <c r="H2475" s="17">
        <v>0.13300000000000001</v>
      </c>
      <c r="I2475" s="17">
        <v>1.6E-2</v>
      </c>
      <c r="J2475" s="17">
        <v>0.63300000000000001</v>
      </c>
      <c r="K2475" s="17">
        <v>0.14899999999999999</v>
      </c>
      <c r="L2475">
        <v>136</v>
      </c>
      <c r="M2475" s="17">
        <v>0.434</v>
      </c>
      <c r="N2475" s="17">
        <v>0.40400000000000003</v>
      </c>
      <c r="O2475" s="17">
        <v>0.154</v>
      </c>
      <c r="P2475" s="17">
        <v>7.0000000000000001E-3</v>
      </c>
      <c r="Q2475" s="17">
        <v>0.56499999999999995</v>
      </c>
      <c r="R2475" s="17">
        <v>0.161</v>
      </c>
    </row>
    <row r="2476" spans="1:18" x14ac:dyDescent="0.25">
      <c r="A2476" t="s">
        <v>57</v>
      </c>
      <c r="B2476" t="s">
        <v>396</v>
      </c>
      <c r="C2476" t="s">
        <v>186</v>
      </c>
      <c r="D2476">
        <v>4</v>
      </c>
      <c r="E2476">
        <v>102</v>
      </c>
      <c r="F2476" s="17">
        <v>0.41199999999999998</v>
      </c>
      <c r="G2476" s="17">
        <v>0.43099999999999999</v>
      </c>
      <c r="H2476" s="17">
        <v>0.13700000000000001</v>
      </c>
      <c r="I2476" s="17">
        <v>0.02</v>
      </c>
      <c r="J2476" s="17">
        <v>0.58799999999999997</v>
      </c>
      <c r="K2476" s="17">
        <v>0.157</v>
      </c>
      <c r="L2476">
        <v>130</v>
      </c>
      <c r="M2476" s="17">
        <v>0.36899999999999999</v>
      </c>
      <c r="N2476" s="17">
        <v>0.43099999999999999</v>
      </c>
      <c r="O2476" s="17">
        <v>0.185</v>
      </c>
      <c r="P2476" s="17">
        <v>1.4999999999999999E-2</v>
      </c>
      <c r="Q2476" s="17">
        <v>0.63100000000000001</v>
      </c>
      <c r="R2476" s="17">
        <v>0.2</v>
      </c>
    </row>
    <row r="2477" spans="1:18" x14ac:dyDescent="0.25">
      <c r="A2477" t="s">
        <v>57</v>
      </c>
      <c r="B2477" t="s">
        <v>396</v>
      </c>
      <c r="C2477" t="s">
        <v>186</v>
      </c>
      <c r="D2477">
        <v>5</v>
      </c>
      <c r="E2477">
        <v>121</v>
      </c>
      <c r="F2477" s="17">
        <v>0.25600000000000001</v>
      </c>
      <c r="G2477" s="17">
        <v>0.47899999999999998</v>
      </c>
      <c r="H2477" s="17">
        <v>0.24</v>
      </c>
      <c r="I2477" s="17">
        <v>2.5000000000000001E-2</v>
      </c>
      <c r="J2477" s="17">
        <v>0.74399999999999999</v>
      </c>
      <c r="K2477" s="17">
        <v>0.26500000000000001</v>
      </c>
      <c r="L2477">
        <v>101</v>
      </c>
      <c r="M2477" s="17">
        <v>0.32700000000000001</v>
      </c>
      <c r="N2477" s="17">
        <v>0.58399999999999996</v>
      </c>
      <c r="O2477" s="17">
        <v>8.8999999999999996E-2</v>
      </c>
      <c r="P2477" s="17">
        <v>0</v>
      </c>
      <c r="Q2477" s="17">
        <v>0.67300000000000004</v>
      </c>
      <c r="R2477" s="17">
        <v>8.8999999999999996E-2</v>
      </c>
    </row>
    <row r="2478" spans="1:18" x14ac:dyDescent="0.25">
      <c r="A2478" t="s">
        <v>57</v>
      </c>
      <c r="B2478" t="s">
        <v>396</v>
      </c>
      <c r="C2478" t="s">
        <v>165</v>
      </c>
      <c r="D2478">
        <v>3</v>
      </c>
      <c r="E2478">
        <v>131</v>
      </c>
      <c r="F2478" s="17">
        <v>0.27500000000000002</v>
      </c>
      <c r="G2478" s="17">
        <v>0.443</v>
      </c>
      <c r="H2478" s="17">
        <v>0.23699999999999999</v>
      </c>
      <c r="I2478" s="17">
        <v>4.5999999999999999E-2</v>
      </c>
      <c r="J2478" s="17">
        <v>0.72599999999999998</v>
      </c>
      <c r="K2478" s="17">
        <v>0.28299999999999997</v>
      </c>
      <c r="L2478">
        <v>141</v>
      </c>
      <c r="M2478" s="17">
        <v>0.36199999999999999</v>
      </c>
      <c r="N2478" s="17">
        <v>0.41799999999999998</v>
      </c>
      <c r="O2478" s="17">
        <v>0.20599999999999999</v>
      </c>
      <c r="P2478" s="17">
        <v>1.4E-2</v>
      </c>
      <c r="Q2478" s="17">
        <v>0.63800000000000001</v>
      </c>
      <c r="R2478" s="17">
        <v>0.22</v>
      </c>
    </row>
    <row r="2479" spans="1:18" x14ac:dyDescent="0.25">
      <c r="A2479" t="s">
        <v>57</v>
      </c>
      <c r="B2479" t="s">
        <v>396</v>
      </c>
      <c r="C2479" t="s">
        <v>165</v>
      </c>
      <c r="D2479">
        <v>4</v>
      </c>
      <c r="E2479">
        <v>106</v>
      </c>
      <c r="F2479" s="17">
        <v>0.29199999999999998</v>
      </c>
      <c r="G2479" s="17">
        <v>0.54700000000000004</v>
      </c>
      <c r="H2479" s="17">
        <v>0.13200000000000001</v>
      </c>
      <c r="I2479" s="17">
        <v>2.8000000000000001E-2</v>
      </c>
      <c r="J2479" s="17">
        <v>0.70699999999999996</v>
      </c>
      <c r="K2479" s="17">
        <v>0.16</v>
      </c>
      <c r="L2479">
        <v>133</v>
      </c>
      <c r="M2479" s="17">
        <v>0.26300000000000001</v>
      </c>
      <c r="N2479" s="17">
        <v>0.436</v>
      </c>
      <c r="O2479" s="17">
        <v>0.26300000000000001</v>
      </c>
      <c r="P2479" s="17">
        <v>3.7999999999999999E-2</v>
      </c>
      <c r="Q2479" s="17">
        <v>0.73699999999999999</v>
      </c>
      <c r="R2479" s="17">
        <v>0.30099999999999999</v>
      </c>
    </row>
    <row r="2480" spans="1:18" x14ac:dyDescent="0.25">
      <c r="A2480" t="s">
        <v>57</v>
      </c>
      <c r="B2480" t="s">
        <v>396</v>
      </c>
      <c r="C2480" t="s">
        <v>165</v>
      </c>
      <c r="D2480">
        <v>5</v>
      </c>
      <c r="E2480">
        <v>123</v>
      </c>
      <c r="F2480" s="17">
        <v>0.23599999999999999</v>
      </c>
      <c r="G2480" s="17">
        <v>0.56899999999999995</v>
      </c>
      <c r="H2480" s="17">
        <v>0.154</v>
      </c>
      <c r="I2480" s="17">
        <v>4.1000000000000002E-2</v>
      </c>
      <c r="J2480" s="17">
        <v>0.76400000000000001</v>
      </c>
      <c r="K2480" s="17">
        <v>0.19500000000000001</v>
      </c>
      <c r="L2480">
        <v>104</v>
      </c>
      <c r="M2480" s="17">
        <v>0.375</v>
      </c>
      <c r="N2480" s="17">
        <v>0.442</v>
      </c>
      <c r="O2480" s="17">
        <v>0.16300000000000001</v>
      </c>
      <c r="P2480" s="17">
        <v>1.9E-2</v>
      </c>
      <c r="Q2480" s="17">
        <v>0.624</v>
      </c>
      <c r="R2480" s="17">
        <v>0.182</v>
      </c>
    </row>
    <row r="2481" spans="1:18" x14ac:dyDescent="0.25">
      <c r="A2481" t="s">
        <v>57</v>
      </c>
      <c r="B2481" t="s">
        <v>396</v>
      </c>
      <c r="C2481" t="s">
        <v>167</v>
      </c>
      <c r="D2481">
        <v>3</v>
      </c>
      <c r="E2481">
        <v>131</v>
      </c>
      <c r="F2481" s="17">
        <v>0.28199999999999997</v>
      </c>
      <c r="G2481" s="17">
        <v>0.48899999999999999</v>
      </c>
      <c r="H2481" s="17">
        <v>0.20599999999999999</v>
      </c>
      <c r="I2481" s="17">
        <v>2.3E-2</v>
      </c>
      <c r="J2481" s="17">
        <v>0.71799999999999997</v>
      </c>
      <c r="K2481" s="17">
        <v>0.22900000000000001</v>
      </c>
    </row>
    <row r="2482" spans="1:18" x14ac:dyDescent="0.25">
      <c r="A2482" t="s">
        <v>57</v>
      </c>
      <c r="B2482" t="s">
        <v>396</v>
      </c>
      <c r="C2482" t="s">
        <v>167</v>
      </c>
      <c r="D2482">
        <v>4</v>
      </c>
      <c r="E2482">
        <v>106</v>
      </c>
      <c r="F2482" s="17">
        <v>0.5</v>
      </c>
      <c r="G2482" s="17">
        <v>0.40600000000000003</v>
      </c>
      <c r="H2482" s="17">
        <v>8.5000000000000006E-2</v>
      </c>
      <c r="I2482" s="17">
        <v>8.9999999999999993E-3</v>
      </c>
      <c r="J2482" s="17">
        <v>0.5</v>
      </c>
      <c r="K2482" s="17">
        <v>9.4E-2</v>
      </c>
    </row>
    <row r="2483" spans="1:18" x14ac:dyDescent="0.25">
      <c r="A2483" t="s">
        <v>57</v>
      </c>
      <c r="B2483" t="s">
        <v>396</v>
      </c>
      <c r="C2483" t="s">
        <v>167</v>
      </c>
      <c r="D2483">
        <v>5</v>
      </c>
      <c r="E2483">
        <v>123</v>
      </c>
      <c r="F2483" s="17">
        <v>0.309</v>
      </c>
      <c r="G2483" s="17">
        <v>0.48799999999999999</v>
      </c>
      <c r="H2483" s="17">
        <v>0.19500000000000001</v>
      </c>
      <c r="I2483" s="17">
        <v>8.0000000000000002E-3</v>
      </c>
      <c r="J2483" s="17">
        <v>0.69099999999999995</v>
      </c>
      <c r="K2483" s="17">
        <v>0.20300000000000001</v>
      </c>
      <c r="L2483">
        <v>104</v>
      </c>
      <c r="M2483" s="17">
        <v>0.442</v>
      </c>
      <c r="N2483" s="17">
        <v>0.36499999999999999</v>
      </c>
      <c r="O2483" s="17">
        <v>0.17299999999999999</v>
      </c>
      <c r="P2483" s="17">
        <v>1.9E-2</v>
      </c>
      <c r="Q2483" s="17">
        <v>0.55700000000000005</v>
      </c>
      <c r="R2483" s="17">
        <v>0.192</v>
      </c>
    </row>
    <row r="2484" spans="1:18" x14ac:dyDescent="0.25">
      <c r="A2484" t="s">
        <v>57</v>
      </c>
      <c r="B2484" t="s">
        <v>396</v>
      </c>
      <c r="C2484" t="s">
        <v>193</v>
      </c>
      <c r="D2484">
        <v>3</v>
      </c>
      <c r="E2484">
        <v>128</v>
      </c>
      <c r="F2484" s="17">
        <v>0.45300000000000001</v>
      </c>
      <c r="G2484" s="17">
        <v>0.50800000000000001</v>
      </c>
      <c r="H2484" s="17">
        <v>3.9E-2</v>
      </c>
      <c r="I2484" s="17">
        <v>0</v>
      </c>
      <c r="J2484" s="17">
        <v>0.54700000000000004</v>
      </c>
      <c r="K2484" s="17">
        <v>3.9E-2</v>
      </c>
    </row>
    <row r="2485" spans="1:18" x14ac:dyDescent="0.25">
      <c r="A2485" t="s">
        <v>57</v>
      </c>
      <c r="B2485" t="s">
        <v>396</v>
      </c>
      <c r="C2485" t="s">
        <v>193</v>
      </c>
      <c r="D2485">
        <v>4</v>
      </c>
      <c r="E2485">
        <v>102</v>
      </c>
      <c r="F2485" s="17">
        <v>0.45100000000000001</v>
      </c>
      <c r="G2485" s="17">
        <v>0.45100000000000001</v>
      </c>
      <c r="H2485" s="17">
        <v>9.8000000000000004E-2</v>
      </c>
      <c r="I2485" s="17">
        <v>0</v>
      </c>
      <c r="J2485" s="17">
        <v>0.54900000000000004</v>
      </c>
      <c r="K2485" s="17">
        <v>9.8000000000000004E-2</v>
      </c>
    </row>
    <row r="2486" spans="1:18" x14ac:dyDescent="0.25">
      <c r="A2486" t="s">
        <v>57</v>
      </c>
      <c r="B2486" t="s">
        <v>396</v>
      </c>
      <c r="C2486" t="s">
        <v>193</v>
      </c>
      <c r="D2486">
        <v>5</v>
      </c>
      <c r="E2486">
        <v>121</v>
      </c>
      <c r="F2486" s="17">
        <v>0.438</v>
      </c>
      <c r="G2486" s="17">
        <v>0.48799999999999999</v>
      </c>
      <c r="H2486" s="17">
        <v>5.8000000000000003E-2</v>
      </c>
      <c r="I2486" s="17">
        <v>1.7000000000000001E-2</v>
      </c>
      <c r="J2486" s="17">
        <v>0.56299999999999994</v>
      </c>
      <c r="K2486" s="17">
        <v>7.4999999999999997E-2</v>
      </c>
      <c r="L2486">
        <v>101</v>
      </c>
      <c r="M2486" s="17">
        <v>0.505</v>
      </c>
      <c r="N2486" s="17">
        <v>0.44600000000000001</v>
      </c>
      <c r="O2486" s="17">
        <v>0.05</v>
      </c>
      <c r="P2486" s="17">
        <v>0</v>
      </c>
      <c r="Q2486" s="17">
        <v>0.496</v>
      </c>
      <c r="R2486" s="17">
        <v>0.05</v>
      </c>
    </row>
    <row r="2487" spans="1:18" x14ac:dyDescent="0.25">
      <c r="A2487" t="s">
        <v>57</v>
      </c>
      <c r="B2487" t="s">
        <v>397</v>
      </c>
      <c r="C2487" t="s">
        <v>186</v>
      </c>
      <c r="D2487">
        <v>3</v>
      </c>
      <c r="E2487">
        <v>84</v>
      </c>
      <c r="F2487" s="17">
        <v>0.214</v>
      </c>
      <c r="G2487" s="17">
        <v>0.38100000000000001</v>
      </c>
      <c r="H2487" s="17">
        <v>0.33300000000000002</v>
      </c>
      <c r="I2487" s="17">
        <v>7.0999999999999994E-2</v>
      </c>
      <c r="J2487" s="17">
        <v>0.78500000000000003</v>
      </c>
      <c r="K2487" s="17">
        <v>0.40400000000000003</v>
      </c>
      <c r="L2487">
        <v>77</v>
      </c>
      <c r="M2487" s="17">
        <v>0.182</v>
      </c>
      <c r="N2487" s="17">
        <v>0.45500000000000002</v>
      </c>
      <c r="O2487" s="17">
        <v>0.26</v>
      </c>
      <c r="P2487" s="17">
        <v>0.104</v>
      </c>
      <c r="Q2487" s="17">
        <v>0.81899999999999995</v>
      </c>
      <c r="R2487" s="17">
        <v>0.36399999999999999</v>
      </c>
    </row>
    <row r="2488" spans="1:18" x14ac:dyDescent="0.25">
      <c r="A2488" t="s">
        <v>57</v>
      </c>
      <c r="B2488" t="s">
        <v>397</v>
      </c>
      <c r="C2488" t="s">
        <v>186</v>
      </c>
      <c r="D2488">
        <v>4</v>
      </c>
      <c r="E2488">
        <v>70</v>
      </c>
      <c r="F2488" s="17">
        <v>0.34300000000000003</v>
      </c>
      <c r="G2488" s="17">
        <v>0.45700000000000002</v>
      </c>
      <c r="H2488" s="17">
        <v>0.186</v>
      </c>
      <c r="I2488" s="17">
        <v>1.4E-2</v>
      </c>
      <c r="J2488" s="17">
        <v>0.65700000000000003</v>
      </c>
      <c r="K2488" s="17">
        <v>0.2</v>
      </c>
      <c r="L2488">
        <v>73</v>
      </c>
      <c r="M2488" s="17">
        <v>0.247</v>
      </c>
      <c r="N2488" s="17">
        <v>0.35599999999999998</v>
      </c>
      <c r="O2488" s="17">
        <v>0.30099999999999999</v>
      </c>
      <c r="P2488" s="17">
        <v>9.6000000000000002E-2</v>
      </c>
      <c r="Q2488" s="17">
        <v>0.753</v>
      </c>
      <c r="R2488" s="17">
        <v>0.39700000000000002</v>
      </c>
    </row>
    <row r="2489" spans="1:18" x14ac:dyDescent="0.25">
      <c r="A2489" t="s">
        <v>57</v>
      </c>
      <c r="B2489" t="s">
        <v>397</v>
      </c>
      <c r="C2489" t="s">
        <v>186</v>
      </c>
      <c r="D2489">
        <v>5</v>
      </c>
      <c r="E2489">
        <v>76</v>
      </c>
      <c r="F2489" s="17">
        <v>0.14499999999999999</v>
      </c>
      <c r="G2489" s="17">
        <v>0.35499999999999998</v>
      </c>
      <c r="H2489" s="17">
        <v>0.46100000000000002</v>
      </c>
      <c r="I2489" s="17">
        <v>3.9E-2</v>
      </c>
      <c r="J2489" s="17">
        <v>0.85499999999999998</v>
      </c>
      <c r="K2489" s="17">
        <v>0.5</v>
      </c>
      <c r="L2489">
        <v>65</v>
      </c>
      <c r="M2489" s="17">
        <v>0.185</v>
      </c>
      <c r="N2489" s="17">
        <v>0.56899999999999995</v>
      </c>
      <c r="O2489" s="17">
        <v>0.215</v>
      </c>
      <c r="P2489" s="17">
        <v>3.1E-2</v>
      </c>
      <c r="Q2489" s="17">
        <v>0.81499999999999995</v>
      </c>
      <c r="R2489" s="17">
        <v>0.246</v>
      </c>
    </row>
    <row r="2490" spans="1:18" x14ac:dyDescent="0.25">
      <c r="A2490" t="s">
        <v>57</v>
      </c>
      <c r="B2490" t="s">
        <v>397</v>
      </c>
      <c r="C2490" t="s">
        <v>165</v>
      </c>
      <c r="D2490">
        <v>3</v>
      </c>
      <c r="E2490">
        <v>87</v>
      </c>
      <c r="F2490" s="17">
        <v>0.218</v>
      </c>
      <c r="G2490" s="17">
        <v>0.49399999999999999</v>
      </c>
      <c r="H2490" s="17">
        <v>0.20699999999999999</v>
      </c>
      <c r="I2490" s="17">
        <v>0.08</v>
      </c>
      <c r="J2490" s="17">
        <v>0.78100000000000003</v>
      </c>
      <c r="K2490" s="17">
        <v>0.28699999999999998</v>
      </c>
      <c r="L2490">
        <v>78</v>
      </c>
      <c r="M2490" s="17">
        <v>0.16700000000000001</v>
      </c>
      <c r="N2490" s="17">
        <v>0.28199999999999997</v>
      </c>
      <c r="O2490" s="17">
        <v>0.41</v>
      </c>
      <c r="P2490" s="17">
        <v>0.14099999999999999</v>
      </c>
      <c r="Q2490" s="17">
        <v>0.83299999999999996</v>
      </c>
      <c r="R2490" s="17">
        <v>0.55100000000000005</v>
      </c>
    </row>
    <row r="2491" spans="1:18" x14ac:dyDescent="0.25">
      <c r="A2491" t="s">
        <v>57</v>
      </c>
      <c r="B2491" t="s">
        <v>397</v>
      </c>
      <c r="C2491" t="s">
        <v>165</v>
      </c>
      <c r="D2491">
        <v>4</v>
      </c>
      <c r="E2491">
        <v>72</v>
      </c>
      <c r="F2491" s="17">
        <v>0.31900000000000001</v>
      </c>
      <c r="G2491" s="17">
        <v>0.45800000000000002</v>
      </c>
      <c r="H2491" s="17">
        <v>0.18099999999999999</v>
      </c>
      <c r="I2491" s="17">
        <v>4.2000000000000003E-2</v>
      </c>
      <c r="J2491" s="17">
        <v>0.68100000000000005</v>
      </c>
      <c r="K2491" s="17">
        <v>0.223</v>
      </c>
      <c r="L2491">
        <v>77</v>
      </c>
      <c r="M2491" s="17">
        <v>0.14299999999999999</v>
      </c>
      <c r="N2491" s="17">
        <v>0.50600000000000001</v>
      </c>
      <c r="O2491" s="17">
        <v>0.29899999999999999</v>
      </c>
      <c r="P2491" s="17">
        <v>5.1999999999999998E-2</v>
      </c>
      <c r="Q2491" s="17">
        <v>0.85699999999999998</v>
      </c>
      <c r="R2491" s="17">
        <v>0.35099999999999998</v>
      </c>
    </row>
    <row r="2492" spans="1:18" x14ac:dyDescent="0.25">
      <c r="A2492" t="s">
        <v>57</v>
      </c>
      <c r="B2492" t="s">
        <v>397</v>
      </c>
      <c r="C2492" t="s">
        <v>165</v>
      </c>
      <c r="D2492">
        <v>5</v>
      </c>
      <c r="E2492">
        <v>77</v>
      </c>
      <c r="F2492" s="17">
        <v>0.104</v>
      </c>
      <c r="G2492" s="17">
        <v>0.55800000000000005</v>
      </c>
      <c r="H2492" s="17">
        <v>0.27300000000000002</v>
      </c>
      <c r="I2492" s="17">
        <v>6.5000000000000002E-2</v>
      </c>
      <c r="J2492" s="17">
        <v>0.89600000000000002</v>
      </c>
      <c r="K2492" s="17">
        <v>0.33800000000000002</v>
      </c>
      <c r="L2492">
        <v>66</v>
      </c>
      <c r="M2492" s="17">
        <v>0.152</v>
      </c>
      <c r="N2492" s="17">
        <v>0.57599999999999996</v>
      </c>
      <c r="O2492" s="17">
        <v>0.24199999999999999</v>
      </c>
      <c r="P2492" s="17">
        <v>0.03</v>
      </c>
      <c r="Q2492" s="17">
        <v>0.84799999999999998</v>
      </c>
      <c r="R2492" s="17">
        <v>0.27200000000000002</v>
      </c>
    </row>
    <row r="2493" spans="1:18" x14ac:dyDescent="0.25">
      <c r="A2493" t="s">
        <v>57</v>
      </c>
      <c r="B2493" t="s">
        <v>397</v>
      </c>
      <c r="C2493" t="s">
        <v>167</v>
      </c>
      <c r="D2493">
        <v>3</v>
      </c>
      <c r="E2493">
        <v>87</v>
      </c>
      <c r="F2493" s="17">
        <v>0.19500000000000001</v>
      </c>
      <c r="G2493" s="17">
        <v>0.48299999999999998</v>
      </c>
      <c r="H2493" s="17">
        <v>0.28699999999999998</v>
      </c>
      <c r="I2493" s="17">
        <v>3.4000000000000002E-2</v>
      </c>
      <c r="J2493" s="17">
        <v>0.80400000000000005</v>
      </c>
      <c r="K2493" s="17">
        <v>0.32100000000000001</v>
      </c>
    </row>
    <row r="2494" spans="1:18" x14ac:dyDescent="0.25">
      <c r="A2494" t="s">
        <v>57</v>
      </c>
      <c r="B2494" t="s">
        <v>397</v>
      </c>
      <c r="C2494" t="s">
        <v>167</v>
      </c>
      <c r="D2494">
        <v>4</v>
      </c>
      <c r="E2494">
        <v>72</v>
      </c>
      <c r="F2494" s="17">
        <v>0.375</v>
      </c>
      <c r="G2494" s="17">
        <v>0.47199999999999998</v>
      </c>
      <c r="H2494" s="17">
        <v>0.13900000000000001</v>
      </c>
      <c r="I2494" s="17">
        <v>1.4E-2</v>
      </c>
      <c r="J2494" s="17">
        <v>0.625</v>
      </c>
      <c r="K2494" s="17">
        <v>0.153</v>
      </c>
    </row>
    <row r="2495" spans="1:18" x14ac:dyDescent="0.25">
      <c r="A2495" t="s">
        <v>57</v>
      </c>
      <c r="B2495" t="s">
        <v>397</v>
      </c>
      <c r="C2495" t="s">
        <v>167</v>
      </c>
      <c r="D2495">
        <v>5</v>
      </c>
      <c r="E2495">
        <v>77</v>
      </c>
      <c r="F2495" s="17">
        <v>0.27300000000000002</v>
      </c>
      <c r="G2495" s="17">
        <v>0.46800000000000003</v>
      </c>
      <c r="H2495" s="17">
        <v>0.19500000000000001</v>
      </c>
      <c r="I2495" s="17">
        <v>6.5000000000000002E-2</v>
      </c>
      <c r="J2495" s="17">
        <v>0.72799999999999998</v>
      </c>
      <c r="K2495" s="17">
        <v>0.26</v>
      </c>
      <c r="L2495">
        <v>66</v>
      </c>
      <c r="M2495" s="17">
        <v>0.40899999999999997</v>
      </c>
      <c r="N2495" s="17">
        <v>0.39400000000000002</v>
      </c>
      <c r="O2495" s="17">
        <v>0.152</v>
      </c>
      <c r="P2495" s="17">
        <v>4.4999999999999998E-2</v>
      </c>
      <c r="Q2495" s="17">
        <v>0.59099999999999997</v>
      </c>
      <c r="R2495" s="17">
        <v>0.19700000000000001</v>
      </c>
    </row>
    <row r="2496" spans="1:18" x14ac:dyDescent="0.25">
      <c r="A2496" t="s">
        <v>57</v>
      </c>
      <c r="B2496" t="s">
        <v>397</v>
      </c>
      <c r="C2496" t="s">
        <v>193</v>
      </c>
      <c r="D2496">
        <v>3</v>
      </c>
      <c r="E2496">
        <v>84</v>
      </c>
      <c r="F2496" s="17">
        <v>0.214</v>
      </c>
      <c r="G2496" s="17">
        <v>0.70199999999999996</v>
      </c>
      <c r="H2496" s="17">
        <v>8.3000000000000004E-2</v>
      </c>
      <c r="I2496" s="17">
        <v>0</v>
      </c>
      <c r="J2496" s="17">
        <v>0.78500000000000003</v>
      </c>
      <c r="K2496" s="17">
        <v>8.3000000000000004E-2</v>
      </c>
    </row>
    <row r="2497" spans="1:18" x14ac:dyDescent="0.25">
      <c r="A2497" t="s">
        <v>57</v>
      </c>
      <c r="B2497" t="s">
        <v>397</v>
      </c>
      <c r="C2497" t="s">
        <v>193</v>
      </c>
      <c r="D2497">
        <v>4</v>
      </c>
      <c r="E2497">
        <v>70</v>
      </c>
      <c r="F2497" s="17">
        <v>0.5</v>
      </c>
      <c r="G2497" s="17">
        <v>0.42899999999999999</v>
      </c>
      <c r="H2497" s="17">
        <v>7.0999999999999994E-2</v>
      </c>
      <c r="I2497" s="17">
        <v>0</v>
      </c>
      <c r="J2497" s="17">
        <v>0.5</v>
      </c>
      <c r="K2497" s="17">
        <v>7.0999999999999994E-2</v>
      </c>
    </row>
    <row r="2498" spans="1:18" x14ac:dyDescent="0.25">
      <c r="A2498" t="s">
        <v>57</v>
      </c>
      <c r="B2498" t="s">
        <v>397</v>
      </c>
      <c r="C2498" t="s">
        <v>193</v>
      </c>
      <c r="D2498">
        <v>5</v>
      </c>
      <c r="E2498">
        <v>76</v>
      </c>
      <c r="F2498" s="17">
        <v>0.23699999999999999</v>
      </c>
      <c r="G2498" s="17">
        <v>0.56599999999999995</v>
      </c>
      <c r="H2498" s="17">
        <v>0.13200000000000001</v>
      </c>
      <c r="I2498" s="17">
        <v>6.6000000000000003E-2</v>
      </c>
      <c r="J2498" s="17">
        <v>0.76400000000000001</v>
      </c>
      <c r="K2498" s="17">
        <v>0.19800000000000001</v>
      </c>
      <c r="L2498">
        <v>65</v>
      </c>
      <c r="M2498" s="17">
        <v>0.36899999999999999</v>
      </c>
      <c r="N2498" s="17">
        <v>0.53800000000000003</v>
      </c>
      <c r="O2498" s="17">
        <v>6.2E-2</v>
      </c>
      <c r="P2498" s="17">
        <v>3.1E-2</v>
      </c>
      <c r="Q2498" s="17">
        <v>0.63100000000000001</v>
      </c>
      <c r="R2498" s="17">
        <v>9.2999999999999999E-2</v>
      </c>
    </row>
    <row r="2499" spans="1:18" x14ac:dyDescent="0.25">
      <c r="A2499" t="s">
        <v>57</v>
      </c>
      <c r="B2499" t="s">
        <v>398</v>
      </c>
      <c r="C2499" t="s">
        <v>186</v>
      </c>
      <c r="D2499">
        <v>3</v>
      </c>
      <c r="E2499">
        <v>122</v>
      </c>
      <c r="F2499" s="17">
        <v>0.443</v>
      </c>
      <c r="G2499" s="17">
        <v>0.30299999999999999</v>
      </c>
      <c r="H2499" s="17">
        <v>0.221</v>
      </c>
      <c r="I2499" s="17">
        <v>3.3000000000000002E-2</v>
      </c>
      <c r="J2499" s="17">
        <v>0.55700000000000005</v>
      </c>
      <c r="K2499" s="17">
        <v>0.254</v>
      </c>
      <c r="L2499">
        <v>146</v>
      </c>
      <c r="M2499" s="17">
        <v>0.32900000000000001</v>
      </c>
      <c r="N2499" s="17">
        <v>0.41099999999999998</v>
      </c>
      <c r="O2499" s="17">
        <v>0.185</v>
      </c>
      <c r="P2499" s="17">
        <v>7.4999999999999997E-2</v>
      </c>
      <c r="Q2499" s="17">
        <v>0.67100000000000004</v>
      </c>
      <c r="R2499" s="17">
        <v>0.26</v>
      </c>
    </row>
    <row r="2500" spans="1:18" x14ac:dyDescent="0.25">
      <c r="A2500" t="s">
        <v>57</v>
      </c>
      <c r="B2500" t="s">
        <v>398</v>
      </c>
      <c r="C2500" t="s">
        <v>186</v>
      </c>
      <c r="D2500">
        <v>4</v>
      </c>
      <c r="E2500">
        <v>138</v>
      </c>
      <c r="F2500" s="17">
        <v>0.36199999999999999</v>
      </c>
      <c r="G2500" s="17">
        <v>0.37</v>
      </c>
      <c r="H2500" s="17">
        <v>0.21</v>
      </c>
      <c r="I2500" s="17">
        <v>5.8000000000000003E-2</v>
      </c>
      <c r="J2500" s="17">
        <v>0.63800000000000001</v>
      </c>
      <c r="K2500" s="17">
        <v>0.26800000000000002</v>
      </c>
      <c r="L2500">
        <v>113</v>
      </c>
      <c r="M2500" s="17">
        <v>0.34499999999999997</v>
      </c>
      <c r="N2500" s="17">
        <v>0.372</v>
      </c>
      <c r="O2500" s="17">
        <v>0.23</v>
      </c>
      <c r="P2500" s="17">
        <v>5.2999999999999999E-2</v>
      </c>
      <c r="Q2500" s="17">
        <v>0.65500000000000003</v>
      </c>
      <c r="R2500" s="17">
        <v>0.28299999999999997</v>
      </c>
    </row>
    <row r="2501" spans="1:18" x14ac:dyDescent="0.25">
      <c r="A2501" t="s">
        <v>57</v>
      </c>
      <c r="B2501" t="s">
        <v>398</v>
      </c>
      <c r="C2501" t="s">
        <v>186</v>
      </c>
      <c r="D2501">
        <v>5</v>
      </c>
      <c r="E2501">
        <v>122</v>
      </c>
      <c r="F2501" s="17">
        <v>0.32800000000000001</v>
      </c>
      <c r="G2501" s="17">
        <v>0.42599999999999999</v>
      </c>
      <c r="H2501" s="17">
        <v>0.23799999999999999</v>
      </c>
      <c r="I2501" s="17">
        <v>8.0000000000000002E-3</v>
      </c>
      <c r="J2501" s="17">
        <v>0.67200000000000004</v>
      </c>
      <c r="K2501" s="17">
        <v>0.246</v>
      </c>
      <c r="L2501">
        <v>139</v>
      </c>
      <c r="M2501" s="17">
        <v>0.245</v>
      </c>
      <c r="N2501" s="17">
        <v>0.41</v>
      </c>
      <c r="O2501" s="17">
        <v>0.317</v>
      </c>
      <c r="P2501" s="17">
        <v>2.9000000000000001E-2</v>
      </c>
      <c r="Q2501" s="17">
        <v>0.75600000000000001</v>
      </c>
      <c r="R2501" s="17">
        <v>0.34599999999999997</v>
      </c>
    </row>
    <row r="2502" spans="1:18" x14ac:dyDescent="0.25">
      <c r="A2502" t="s">
        <v>57</v>
      </c>
      <c r="B2502" t="s">
        <v>398</v>
      </c>
      <c r="C2502" t="s">
        <v>165</v>
      </c>
      <c r="D2502">
        <v>3</v>
      </c>
      <c r="E2502">
        <v>128</v>
      </c>
      <c r="F2502" s="17">
        <v>0.36699999999999999</v>
      </c>
      <c r="G2502" s="17">
        <v>0.39100000000000001</v>
      </c>
      <c r="H2502" s="17">
        <v>0.17199999999999999</v>
      </c>
      <c r="I2502" s="17">
        <v>7.0000000000000007E-2</v>
      </c>
      <c r="J2502" s="17">
        <v>0.63300000000000001</v>
      </c>
      <c r="K2502" s="17">
        <v>0.24199999999999999</v>
      </c>
      <c r="L2502">
        <v>165</v>
      </c>
      <c r="M2502" s="17">
        <v>0.29699999999999999</v>
      </c>
      <c r="N2502" s="17">
        <v>0.376</v>
      </c>
      <c r="O2502" s="17">
        <v>0.248</v>
      </c>
      <c r="P2502" s="17">
        <v>7.9000000000000001E-2</v>
      </c>
      <c r="Q2502" s="17">
        <v>0.70299999999999996</v>
      </c>
      <c r="R2502" s="17">
        <v>0.32700000000000001</v>
      </c>
    </row>
    <row r="2503" spans="1:18" x14ac:dyDescent="0.25">
      <c r="A2503" t="s">
        <v>57</v>
      </c>
      <c r="B2503" t="s">
        <v>398</v>
      </c>
      <c r="C2503" t="s">
        <v>165</v>
      </c>
      <c r="D2503">
        <v>4</v>
      </c>
      <c r="E2503">
        <v>154</v>
      </c>
      <c r="F2503" s="17">
        <v>0.318</v>
      </c>
      <c r="G2503" s="17">
        <v>0.38300000000000001</v>
      </c>
      <c r="H2503" s="17">
        <v>0.22700000000000001</v>
      </c>
      <c r="I2503" s="17">
        <v>7.0999999999999994E-2</v>
      </c>
      <c r="J2503" s="17">
        <v>0.68100000000000005</v>
      </c>
      <c r="K2503" s="17">
        <v>0.29799999999999999</v>
      </c>
      <c r="L2503">
        <v>132</v>
      </c>
      <c r="M2503" s="17">
        <v>0.34100000000000003</v>
      </c>
      <c r="N2503" s="17">
        <v>0.27300000000000002</v>
      </c>
      <c r="O2503" s="17">
        <v>0.318</v>
      </c>
      <c r="P2503" s="17">
        <v>6.8000000000000005E-2</v>
      </c>
      <c r="Q2503" s="17">
        <v>0.65900000000000003</v>
      </c>
      <c r="R2503" s="17">
        <v>0.38600000000000001</v>
      </c>
    </row>
    <row r="2504" spans="1:18" x14ac:dyDescent="0.25">
      <c r="A2504" t="s">
        <v>57</v>
      </c>
      <c r="B2504" t="s">
        <v>398</v>
      </c>
      <c r="C2504" t="s">
        <v>165</v>
      </c>
      <c r="D2504">
        <v>5</v>
      </c>
      <c r="E2504">
        <v>133</v>
      </c>
      <c r="F2504" s="17">
        <v>0.436</v>
      </c>
      <c r="G2504" s="17">
        <v>0.39100000000000001</v>
      </c>
      <c r="H2504" s="17">
        <v>0.13500000000000001</v>
      </c>
      <c r="I2504" s="17">
        <v>3.7999999999999999E-2</v>
      </c>
      <c r="J2504" s="17">
        <v>0.56399999999999995</v>
      </c>
      <c r="K2504" s="17">
        <v>0.17299999999999999</v>
      </c>
      <c r="L2504">
        <v>167</v>
      </c>
      <c r="M2504" s="17">
        <v>0.38300000000000001</v>
      </c>
      <c r="N2504" s="17">
        <v>0.34699999999999998</v>
      </c>
      <c r="O2504" s="17">
        <v>0.19800000000000001</v>
      </c>
      <c r="P2504" s="17">
        <v>7.1999999999999995E-2</v>
      </c>
      <c r="Q2504" s="17">
        <v>0.61699999999999999</v>
      </c>
      <c r="R2504" s="17">
        <v>0.27</v>
      </c>
    </row>
    <row r="2505" spans="1:18" x14ac:dyDescent="0.25">
      <c r="A2505" t="s">
        <v>57</v>
      </c>
      <c r="B2505" t="s">
        <v>398</v>
      </c>
      <c r="C2505" t="s">
        <v>167</v>
      </c>
      <c r="D2505">
        <v>3</v>
      </c>
      <c r="E2505">
        <v>128</v>
      </c>
      <c r="F2505" s="17">
        <v>0.35899999999999999</v>
      </c>
      <c r="G2505" s="17">
        <v>0.40600000000000003</v>
      </c>
      <c r="H2505" s="17">
        <v>0.17199999999999999</v>
      </c>
      <c r="I2505" s="17">
        <v>6.3E-2</v>
      </c>
      <c r="J2505" s="17">
        <v>0.64100000000000001</v>
      </c>
      <c r="K2505" s="17">
        <v>0.23499999999999999</v>
      </c>
    </row>
    <row r="2506" spans="1:18" x14ac:dyDescent="0.25">
      <c r="A2506" t="s">
        <v>57</v>
      </c>
      <c r="B2506" t="s">
        <v>398</v>
      </c>
      <c r="C2506" t="s">
        <v>167</v>
      </c>
      <c r="D2506">
        <v>4</v>
      </c>
      <c r="E2506">
        <v>152</v>
      </c>
      <c r="F2506" s="17">
        <v>0.46700000000000003</v>
      </c>
      <c r="G2506" s="17">
        <v>0.34899999999999998</v>
      </c>
      <c r="H2506" s="17">
        <v>0.158</v>
      </c>
      <c r="I2506" s="17">
        <v>2.5999999999999999E-2</v>
      </c>
      <c r="J2506" s="17">
        <v>0.53300000000000003</v>
      </c>
      <c r="K2506" s="17">
        <v>0.184</v>
      </c>
    </row>
    <row r="2507" spans="1:18" x14ac:dyDescent="0.25">
      <c r="A2507" t="s">
        <v>57</v>
      </c>
      <c r="B2507" t="s">
        <v>398</v>
      </c>
      <c r="C2507" t="s">
        <v>167</v>
      </c>
      <c r="D2507">
        <v>5</v>
      </c>
      <c r="E2507">
        <v>133</v>
      </c>
      <c r="F2507" s="17">
        <v>0.624</v>
      </c>
      <c r="G2507" s="17">
        <v>0.25600000000000001</v>
      </c>
      <c r="H2507" s="17">
        <v>9.8000000000000004E-2</v>
      </c>
      <c r="I2507" s="17">
        <v>2.3E-2</v>
      </c>
      <c r="J2507" s="17">
        <v>0.377</v>
      </c>
      <c r="K2507" s="17">
        <v>0.121</v>
      </c>
      <c r="L2507">
        <v>160</v>
      </c>
      <c r="M2507" s="17">
        <v>0.6</v>
      </c>
      <c r="N2507" s="17">
        <v>0.20599999999999999</v>
      </c>
      <c r="O2507" s="17">
        <v>0.16300000000000001</v>
      </c>
      <c r="P2507" s="17">
        <v>3.1E-2</v>
      </c>
      <c r="Q2507" s="17">
        <v>0.4</v>
      </c>
      <c r="R2507" s="17">
        <v>0.19400000000000001</v>
      </c>
    </row>
    <row r="2508" spans="1:18" x14ac:dyDescent="0.25">
      <c r="A2508" t="s">
        <v>57</v>
      </c>
      <c r="B2508" t="s">
        <v>398</v>
      </c>
      <c r="C2508" t="s">
        <v>193</v>
      </c>
      <c r="D2508">
        <v>3</v>
      </c>
      <c r="E2508">
        <v>121</v>
      </c>
      <c r="F2508" s="17">
        <v>0.42099999999999999</v>
      </c>
      <c r="G2508" s="17">
        <v>0.45500000000000002</v>
      </c>
      <c r="H2508" s="17">
        <v>7.3999999999999996E-2</v>
      </c>
      <c r="I2508" s="17">
        <v>0.05</v>
      </c>
      <c r="J2508" s="17">
        <v>0.57899999999999996</v>
      </c>
      <c r="K2508" s="17">
        <v>0.124</v>
      </c>
    </row>
    <row r="2509" spans="1:18" x14ac:dyDescent="0.25">
      <c r="A2509" t="s">
        <v>57</v>
      </c>
      <c r="B2509" t="s">
        <v>398</v>
      </c>
      <c r="C2509" t="s">
        <v>193</v>
      </c>
      <c r="D2509">
        <v>4</v>
      </c>
      <c r="E2509">
        <v>137</v>
      </c>
      <c r="F2509" s="17">
        <v>0.504</v>
      </c>
      <c r="G2509" s="17">
        <v>0.314</v>
      </c>
      <c r="H2509" s="17">
        <v>0.161</v>
      </c>
      <c r="I2509" s="17">
        <v>2.1999999999999999E-2</v>
      </c>
      <c r="J2509" s="17">
        <v>0.497</v>
      </c>
      <c r="K2509" s="17">
        <v>0.183</v>
      </c>
    </row>
    <row r="2510" spans="1:18" x14ac:dyDescent="0.25">
      <c r="A2510" t="s">
        <v>57</v>
      </c>
      <c r="B2510" t="s">
        <v>398</v>
      </c>
      <c r="C2510" t="s">
        <v>193</v>
      </c>
      <c r="D2510">
        <v>5</v>
      </c>
      <c r="E2510">
        <v>120</v>
      </c>
      <c r="F2510" s="17">
        <v>0.38300000000000001</v>
      </c>
      <c r="G2510" s="17">
        <v>0.48299999999999998</v>
      </c>
      <c r="H2510" s="17">
        <v>9.1999999999999998E-2</v>
      </c>
      <c r="I2510" s="17">
        <v>4.2000000000000003E-2</v>
      </c>
      <c r="J2510" s="17">
        <v>0.61699999999999999</v>
      </c>
      <c r="K2510" s="17">
        <v>0.13400000000000001</v>
      </c>
      <c r="L2510">
        <v>144</v>
      </c>
      <c r="M2510" s="17">
        <v>0.38200000000000001</v>
      </c>
      <c r="N2510" s="17">
        <v>0.43099999999999999</v>
      </c>
      <c r="O2510" s="17">
        <v>0.13200000000000001</v>
      </c>
      <c r="P2510" s="17">
        <v>5.6000000000000001E-2</v>
      </c>
      <c r="Q2510" s="17">
        <v>0.61899999999999999</v>
      </c>
      <c r="R2510" s="17">
        <v>0.188</v>
      </c>
    </row>
    <row r="2511" spans="1:18" x14ac:dyDescent="0.25">
      <c r="A2511" t="s">
        <v>57</v>
      </c>
      <c r="B2511" t="s">
        <v>399</v>
      </c>
      <c r="C2511" t="s">
        <v>186</v>
      </c>
      <c r="D2511">
        <v>3</v>
      </c>
      <c r="E2511">
        <v>149</v>
      </c>
      <c r="F2511" s="17">
        <v>0.61099999999999999</v>
      </c>
      <c r="G2511" s="17">
        <v>0.22800000000000001</v>
      </c>
      <c r="H2511" s="17">
        <v>0.14799999999999999</v>
      </c>
      <c r="I2511" s="17">
        <v>1.2999999999999999E-2</v>
      </c>
      <c r="J2511" s="17">
        <v>0.38900000000000001</v>
      </c>
      <c r="K2511" s="17">
        <v>0.161</v>
      </c>
      <c r="L2511">
        <v>154</v>
      </c>
      <c r="M2511" s="17">
        <v>0.64300000000000002</v>
      </c>
      <c r="N2511" s="17">
        <v>0.30499999999999999</v>
      </c>
      <c r="O2511" s="17">
        <v>3.9E-2</v>
      </c>
      <c r="P2511" s="17">
        <v>1.2999999999999999E-2</v>
      </c>
      <c r="Q2511" s="17">
        <v>0.35699999999999998</v>
      </c>
      <c r="R2511" s="17">
        <v>5.1999999999999998E-2</v>
      </c>
    </row>
    <row r="2512" spans="1:18" x14ac:dyDescent="0.25">
      <c r="A2512" t="s">
        <v>57</v>
      </c>
      <c r="B2512" t="s">
        <v>399</v>
      </c>
      <c r="C2512" t="s">
        <v>186</v>
      </c>
      <c r="D2512">
        <v>4</v>
      </c>
      <c r="E2512">
        <v>134</v>
      </c>
      <c r="F2512" s="17">
        <v>0.60399999999999998</v>
      </c>
      <c r="G2512" s="17">
        <v>0.26900000000000002</v>
      </c>
      <c r="H2512" s="17">
        <v>0.104</v>
      </c>
      <c r="I2512" s="17">
        <v>2.1999999999999999E-2</v>
      </c>
      <c r="J2512" s="17">
        <v>0.39500000000000002</v>
      </c>
      <c r="K2512" s="17">
        <v>0.126</v>
      </c>
      <c r="L2512">
        <v>136</v>
      </c>
      <c r="M2512" s="17">
        <v>0.55100000000000005</v>
      </c>
      <c r="N2512" s="17">
        <v>0.28699999999999998</v>
      </c>
      <c r="O2512" s="17">
        <v>0.13200000000000001</v>
      </c>
      <c r="P2512" s="17">
        <v>2.9000000000000001E-2</v>
      </c>
      <c r="Q2512" s="17">
        <v>0.44800000000000001</v>
      </c>
      <c r="R2512" s="17">
        <v>0.161</v>
      </c>
    </row>
    <row r="2513" spans="1:18" x14ac:dyDescent="0.25">
      <c r="A2513" t="s">
        <v>57</v>
      </c>
      <c r="B2513" t="s">
        <v>399</v>
      </c>
      <c r="C2513" t="s">
        <v>186</v>
      </c>
      <c r="D2513">
        <v>5</v>
      </c>
      <c r="E2513">
        <v>122</v>
      </c>
      <c r="F2513" s="17">
        <v>0.42599999999999999</v>
      </c>
      <c r="G2513" s="17">
        <v>0.41799999999999998</v>
      </c>
      <c r="H2513" s="17">
        <v>0.14799999999999999</v>
      </c>
      <c r="I2513" s="17">
        <v>8.0000000000000002E-3</v>
      </c>
      <c r="J2513" s="17">
        <v>0.57399999999999995</v>
      </c>
      <c r="K2513" s="17">
        <v>0.156</v>
      </c>
      <c r="L2513">
        <v>123</v>
      </c>
      <c r="M2513" s="17">
        <v>0.43099999999999999</v>
      </c>
      <c r="N2513" s="17">
        <v>0.41499999999999998</v>
      </c>
      <c r="O2513" s="17">
        <v>0.13800000000000001</v>
      </c>
      <c r="P2513" s="17">
        <v>1.6E-2</v>
      </c>
      <c r="Q2513" s="17">
        <v>0.56899999999999995</v>
      </c>
      <c r="R2513" s="17">
        <v>0.154</v>
      </c>
    </row>
    <row r="2514" spans="1:18" x14ac:dyDescent="0.25">
      <c r="A2514" t="s">
        <v>57</v>
      </c>
      <c r="B2514" t="s">
        <v>399</v>
      </c>
      <c r="C2514" t="s">
        <v>165</v>
      </c>
      <c r="D2514">
        <v>3</v>
      </c>
      <c r="E2514">
        <v>168</v>
      </c>
      <c r="F2514" s="17">
        <v>0.47</v>
      </c>
      <c r="G2514" s="17">
        <v>0.35699999999999998</v>
      </c>
      <c r="H2514" s="17">
        <v>0.16700000000000001</v>
      </c>
      <c r="I2514" s="17">
        <v>6.0000000000000001E-3</v>
      </c>
      <c r="J2514" s="17">
        <v>0.53</v>
      </c>
      <c r="K2514" s="17">
        <v>0.17299999999999999</v>
      </c>
      <c r="L2514">
        <v>195</v>
      </c>
      <c r="M2514" s="17">
        <v>0.54400000000000004</v>
      </c>
      <c r="N2514" s="17">
        <v>0.36399999999999999</v>
      </c>
      <c r="O2514" s="17">
        <v>9.1999999999999998E-2</v>
      </c>
      <c r="P2514" s="17">
        <v>0</v>
      </c>
      <c r="Q2514" s="17">
        <v>0.45600000000000002</v>
      </c>
      <c r="R2514" s="17">
        <v>9.1999999999999998E-2</v>
      </c>
    </row>
    <row r="2515" spans="1:18" x14ac:dyDescent="0.25">
      <c r="A2515" t="s">
        <v>57</v>
      </c>
      <c r="B2515" t="s">
        <v>399</v>
      </c>
      <c r="C2515" t="s">
        <v>165</v>
      </c>
      <c r="D2515">
        <v>4</v>
      </c>
      <c r="E2515">
        <v>153</v>
      </c>
      <c r="F2515" s="17">
        <v>0.36599999999999999</v>
      </c>
      <c r="G2515" s="17">
        <v>0.34599999999999997</v>
      </c>
      <c r="H2515" s="17">
        <v>0.24199999999999999</v>
      </c>
      <c r="I2515" s="17">
        <v>4.5999999999999999E-2</v>
      </c>
      <c r="J2515" s="17">
        <v>0.63400000000000001</v>
      </c>
      <c r="K2515" s="17">
        <v>0.28799999999999998</v>
      </c>
      <c r="L2515">
        <v>174</v>
      </c>
      <c r="M2515" s="17">
        <v>0.47699999999999998</v>
      </c>
      <c r="N2515" s="17">
        <v>0.31</v>
      </c>
      <c r="O2515" s="17">
        <v>0.16700000000000001</v>
      </c>
      <c r="P2515" s="17">
        <v>4.5999999999999999E-2</v>
      </c>
      <c r="Q2515" s="17">
        <v>0.52300000000000002</v>
      </c>
      <c r="R2515" s="17">
        <v>0.21299999999999999</v>
      </c>
    </row>
    <row r="2516" spans="1:18" x14ac:dyDescent="0.25">
      <c r="A2516" t="s">
        <v>57</v>
      </c>
      <c r="B2516" t="s">
        <v>399</v>
      </c>
      <c r="C2516" t="s">
        <v>165</v>
      </c>
      <c r="D2516">
        <v>5</v>
      </c>
      <c r="E2516">
        <v>142</v>
      </c>
      <c r="F2516" s="17">
        <v>0.30299999999999999</v>
      </c>
      <c r="G2516" s="17">
        <v>0.34499999999999997</v>
      </c>
      <c r="H2516" s="17">
        <v>0.26100000000000001</v>
      </c>
      <c r="I2516" s="17">
        <v>9.1999999999999998E-2</v>
      </c>
      <c r="J2516" s="17">
        <v>0.69799999999999995</v>
      </c>
      <c r="K2516" s="17">
        <v>0.35299999999999998</v>
      </c>
      <c r="L2516">
        <v>158</v>
      </c>
      <c r="M2516" s="17">
        <v>0.29099999999999998</v>
      </c>
      <c r="N2516" s="17">
        <v>0.41799999999999998</v>
      </c>
      <c r="O2516" s="17">
        <v>0.20300000000000001</v>
      </c>
      <c r="P2516" s="17">
        <v>8.8999999999999996E-2</v>
      </c>
      <c r="Q2516" s="17">
        <v>0.71</v>
      </c>
      <c r="R2516" s="17">
        <v>0.29199999999999998</v>
      </c>
    </row>
    <row r="2517" spans="1:18" x14ac:dyDescent="0.25">
      <c r="A2517" t="s">
        <v>57</v>
      </c>
      <c r="B2517" t="s">
        <v>399</v>
      </c>
      <c r="C2517" t="s">
        <v>167</v>
      </c>
      <c r="D2517">
        <v>3</v>
      </c>
      <c r="E2517">
        <v>168</v>
      </c>
      <c r="F2517" s="17">
        <v>0.46400000000000002</v>
      </c>
      <c r="G2517" s="17">
        <v>0.38700000000000001</v>
      </c>
      <c r="H2517" s="17">
        <v>0.13100000000000001</v>
      </c>
      <c r="I2517" s="17">
        <v>1.7999999999999999E-2</v>
      </c>
      <c r="J2517" s="17">
        <v>0.53600000000000003</v>
      </c>
      <c r="K2517" s="17">
        <v>0.14899999999999999</v>
      </c>
    </row>
    <row r="2518" spans="1:18" x14ac:dyDescent="0.25">
      <c r="A2518" t="s">
        <v>57</v>
      </c>
      <c r="B2518" t="s">
        <v>399</v>
      </c>
      <c r="C2518" t="s">
        <v>167</v>
      </c>
      <c r="D2518">
        <v>4</v>
      </c>
      <c r="E2518">
        <v>153</v>
      </c>
      <c r="F2518" s="17">
        <v>0.438</v>
      </c>
      <c r="G2518" s="17">
        <v>0.33300000000000002</v>
      </c>
      <c r="H2518" s="17">
        <v>0.19</v>
      </c>
      <c r="I2518" s="17">
        <v>3.9E-2</v>
      </c>
      <c r="J2518" s="17">
        <v>0.56200000000000006</v>
      </c>
      <c r="K2518" s="17">
        <v>0.22900000000000001</v>
      </c>
    </row>
    <row r="2519" spans="1:18" x14ac:dyDescent="0.25">
      <c r="A2519" t="s">
        <v>57</v>
      </c>
      <c r="B2519" t="s">
        <v>399</v>
      </c>
      <c r="C2519" t="s">
        <v>167</v>
      </c>
      <c r="D2519">
        <v>5</v>
      </c>
      <c r="E2519">
        <v>141</v>
      </c>
      <c r="F2519" s="17">
        <v>0.53200000000000003</v>
      </c>
      <c r="G2519" s="17">
        <v>0.29799999999999999</v>
      </c>
      <c r="H2519" s="17">
        <v>0.17</v>
      </c>
      <c r="I2519" s="17">
        <v>0</v>
      </c>
      <c r="J2519" s="17">
        <v>0.46800000000000003</v>
      </c>
      <c r="K2519" s="17">
        <v>0.17</v>
      </c>
      <c r="L2519">
        <v>157</v>
      </c>
      <c r="M2519" s="17">
        <v>0.53500000000000003</v>
      </c>
      <c r="N2519" s="17">
        <v>0.26100000000000001</v>
      </c>
      <c r="O2519" s="17">
        <v>0.159</v>
      </c>
      <c r="P2519" s="17">
        <v>4.4999999999999998E-2</v>
      </c>
      <c r="Q2519" s="17">
        <v>0.46500000000000002</v>
      </c>
      <c r="R2519" s="17">
        <v>0.20399999999999999</v>
      </c>
    </row>
    <row r="2520" spans="1:18" x14ac:dyDescent="0.25">
      <c r="A2520" t="s">
        <v>57</v>
      </c>
      <c r="B2520" t="s">
        <v>399</v>
      </c>
      <c r="C2520" t="s">
        <v>193</v>
      </c>
      <c r="D2520">
        <v>3</v>
      </c>
      <c r="E2520">
        <v>148</v>
      </c>
      <c r="F2520" s="17">
        <v>0.52</v>
      </c>
      <c r="G2520" s="17">
        <v>0.39200000000000002</v>
      </c>
      <c r="H2520" s="17">
        <v>7.3999999999999996E-2</v>
      </c>
      <c r="I2520" s="17">
        <v>1.4E-2</v>
      </c>
      <c r="J2520" s="17">
        <v>0.48</v>
      </c>
      <c r="K2520" s="17">
        <v>8.7999999999999995E-2</v>
      </c>
    </row>
    <row r="2521" spans="1:18" x14ac:dyDescent="0.25">
      <c r="A2521" t="s">
        <v>57</v>
      </c>
      <c r="B2521" t="s">
        <v>399</v>
      </c>
      <c r="C2521" t="s">
        <v>193</v>
      </c>
      <c r="D2521">
        <v>4</v>
      </c>
      <c r="E2521">
        <v>134</v>
      </c>
      <c r="F2521" s="17">
        <v>0.56699999999999995</v>
      </c>
      <c r="G2521" s="17">
        <v>0.35099999999999998</v>
      </c>
      <c r="H2521" s="17">
        <v>0.06</v>
      </c>
      <c r="I2521" s="17">
        <v>2.1999999999999999E-2</v>
      </c>
      <c r="J2521" s="17">
        <v>0.433</v>
      </c>
      <c r="K2521" s="17">
        <v>8.2000000000000003E-2</v>
      </c>
    </row>
    <row r="2522" spans="1:18" x14ac:dyDescent="0.25">
      <c r="A2522" t="s">
        <v>57</v>
      </c>
      <c r="B2522" t="s">
        <v>399</v>
      </c>
      <c r="C2522" t="s">
        <v>193</v>
      </c>
      <c r="D2522">
        <v>5</v>
      </c>
      <c r="E2522">
        <v>121</v>
      </c>
      <c r="F2522" s="17">
        <v>0.504</v>
      </c>
      <c r="G2522" s="17">
        <v>0.40500000000000003</v>
      </c>
      <c r="H2522" s="17">
        <v>8.3000000000000004E-2</v>
      </c>
      <c r="I2522" s="17">
        <v>8.0000000000000002E-3</v>
      </c>
      <c r="J2522" s="17">
        <v>0.496</v>
      </c>
      <c r="K2522" s="17">
        <v>9.0999999999999998E-2</v>
      </c>
      <c r="L2522">
        <v>122</v>
      </c>
      <c r="M2522" s="17">
        <v>0.434</v>
      </c>
      <c r="N2522" s="17">
        <v>0.45900000000000002</v>
      </c>
      <c r="O2522" s="17">
        <v>8.2000000000000003E-2</v>
      </c>
      <c r="P2522" s="17">
        <v>2.5000000000000001E-2</v>
      </c>
      <c r="Q2522" s="17">
        <v>0.56599999999999995</v>
      </c>
      <c r="R2522" s="17">
        <v>0.107</v>
      </c>
    </row>
    <row r="2523" spans="1:18" x14ac:dyDescent="0.25">
      <c r="A2523" t="s">
        <v>57</v>
      </c>
      <c r="B2523" t="s">
        <v>400</v>
      </c>
      <c r="C2523" t="s">
        <v>186</v>
      </c>
      <c r="D2523">
        <v>3</v>
      </c>
      <c r="L2523">
        <v>75</v>
      </c>
      <c r="M2523" s="17">
        <v>0.46700000000000003</v>
      </c>
      <c r="N2523" s="17">
        <v>0.373</v>
      </c>
      <c r="O2523" s="17">
        <v>0.14699999999999999</v>
      </c>
      <c r="P2523" s="17">
        <v>1.2999999999999999E-2</v>
      </c>
      <c r="Q2523" s="17">
        <v>0.53300000000000003</v>
      </c>
      <c r="R2523" s="17">
        <v>0.16</v>
      </c>
    </row>
    <row r="2524" spans="1:18" x14ac:dyDescent="0.25">
      <c r="A2524" t="s">
        <v>57</v>
      </c>
      <c r="B2524" t="s">
        <v>400</v>
      </c>
      <c r="C2524" t="s">
        <v>186</v>
      </c>
      <c r="D2524">
        <v>4</v>
      </c>
      <c r="L2524">
        <v>65</v>
      </c>
      <c r="M2524" s="17">
        <v>0.47699999999999998</v>
      </c>
      <c r="N2524" s="17">
        <v>0.35399999999999998</v>
      </c>
      <c r="O2524" s="17">
        <v>0.154</v>
      </c>
      <c r="P2524" s="17">
        <v>1.4999999999999999E-2</v>
      </c>
      <c r="Q2524" s="17">
        <v>0.52300000000000002</v>
      </c>
      <c r="R2524" s="17">
        <v>0.16900000000000001</v>
      </c>
    </row>
    <row r="2525" spans="1:18" x14ac:dyDescent="0.25">
      <c r="A2525" t="s">
        <v>57</v>
      </c>
      <c r="B2525" t="s">
        <v>400</v>
      </c>
      <c r="C2525" t="s">
        <v>186</v>
      </c>
      <c r="D2525">
        <v>5</v>
      </c>
      <c r="L2525">
        <v>44</v>
      </c>
      <c r="M2525" s="17">
        <v>0.432</v>
      </c>
      <c r="N2525" s="17">
        <v>0.47699999999999998</v>
      </c>
      <c r="O2525" s="17">
        <v>9.0999999999999998E-2</v>
      </c>
      <c r="P2525" s="17">
        <v>0</v>
      </c>
      <c r="Q2525" s="17">
        <v>0.56799999999999995</v>
      </c>
      <c r="R2525" s="17">
        <v>9.0999999999999998E-2</v>
      </c>
    </row>
    <row r="2526" spans="1:18" x14ac:dyDescent="0.25">
      <c r="A2526" t="s">
        <v>57</v>
      </c>
      <c r="B2526" t="s">
        <v>400</v>
      </c>
      <c r="C2526" t="s">
        <v>165</v>
      </c>
      <c r="D2526">
        <v>3</v>
      </c>
      <c r="L2526">
        <v>76</v>
      </c>
      <c r="M2526" s="17">
        <v>0.434</v>
      </c>
      <c r="N2526" s="17">
        <v>0.42099999999999999</v>
      </c>
      <c r="O2526" s="17">
        <v>0.13200000000000001</v>
      </c>
      <c r="P2526" s="17">
        <v>1.2999999999999999E-2</v>
      </c>
      <c r="Q2526" s="17">
        <v>0.56599999999999995</v>
      </c>
      <c r="R2526" s="17">
        <v>0.14499999999999999</v>
      </c>
    </row>
    <row r="2527" spans="1:18" x14ac:dyDescent="0.25">
      <c r="A2527" t="s">
        <v>57</v>
      </c>
      <c r="B2527" t="s">
        <v>400</v>
      </c>
      <c r="C2527" t="s">
        <v>165</v>
      </c>
      <c r="D2527">
        <v>4</v>
      </c>
      <c r="L2527">
        <v>65</v>
      </c>
      <c r="M2527" s="17">
        <v>0.35399999999999998</v>
      </c>
      <c r="N2527" s="17">
        <v>0.38500000000000001</v>
      </c>
      <c r="O2527" s="17">
        <v>0.246</v>
      </c>
      <c r="P2527" s="17">
        <v>1.4999999999999999E-2</v>
      </c>
      <c r="Q2527" s="17">
        <v>0.64600000000000002</v>
      </c>
      <c r="R2527" s="17">
        <v>0.26100000000000001</v>
      </c>
    </row>
    <row r="2528" spans="1:18" x14ac:dyDescent="0.25">
      <c r="A2528" t="s">
        <v>57</v>
      </c>
      <c r="B2528" t="s">
        <v>400</v>
      </c>
      <c r="C2528" t="s">
        <v>165</v>
      </c>
      <c r="D2528">
        <v>5</v>
      </c>
      <c r="L2528">
        <v>44</v>
      </c>
      <c r="M2528" s="17">
        <v>0.27300000000000002</v>
      </c>
      <c r="N2528" s="17">
        <v>0.59099999999999997</v>
      </c>
      <c r="O2528" s="17">
        <v>0.13600000000000001</v>
      </c>
      <c r="P2528" s="17">
        <v>0</v>
      </c>
      <c r="Q2528" s="17">
        <v>0.72699999999999998</v>
      </c>
      <c r="R2528" s="17">
        <v>0.13600000000000001</v>
      </c>
    </row>
    <row r="2529" spans="1:18" x14ac:dyDescent="0.25">
      <c r="A2529" t="s">
        <v>57</v>
      </c>
      <c r="B2529" t="s">
        <v>400</v>
      </c>
      <c r="C2529" t="s">
        <v>167</v>
      </c>
      <c r="D2529">
        <v>5</v>
      </c>
      <c r="L2529">
        <v>43</v>
      </c>
      <c r="M2529" s="17">
        <v>0.67400000000000004</v>
      </c>
      <c r="N2529" s="17">
        <v>0.20899999999999999</v>
      </c>
      <c r="O2529" s="17">
        <v>0.11600000000000001</v>
      </c>
      <c r="P2529" s="17">
        <v>0</v>
      </c>
      <c r="Q2529" s="17">
        <v>0.32500000000000001</v>
      </c>
      <c r="R2529" s="17">
        <v>0.11600000000000001</v>
      </c>
    </row>
    <row r="2530" spans="1:18" x14ac:dyDescent="0.25">
      <c r="A2530" t="s">
        <v>57</v>
      </c>
      <c r="B2530" t="s">
        <v>400</v>
      </c>
      <c r="C2530" t="s">
        <v>193</v>
      </c>
      <c r="D2530">
        <v>5</v>
      </c>
      <c r="L2530">
        <v>43</v>
      </c>
      <c r="M2530" s="17">
        <v>0.69799999999999995</v>
      </c>
      <c r="N2530" s="17">
        <v>0.30199999999999999</v>
      </c>
      <c r="O2530" s="17">
        <v>0</v>
      </c>
      <c r="P2530" s="17">
        <v>0</v>
      </c>
      <c r="Q2530" s="17">
        <v>0.30199999999999999</v>
      </c>
      <c r="R2530" s="17">
        <v>0</v>
      </c>
    </row>
    <row r="2531" spans="1:18" x14ac:dyDescent="0.25">
      <c r="A2531" t="s">
        <v>57</v>
      </c>
      <c r="B2531" t="s">
        <v>401</v>
      </c>
      <c r="C2531" t="s">
        <v>186</v>
      </c>
      <c r="D2531">
        <v>3</v>
      </c>
      <c r="E2531">
        <v>123</v>
      </c>
      <c r="F2531" s="17">
        <v>0.60199999999999998</v>
      </c>
      <c r="G2531" s="17">
        <v>0.252</v>
      </c>
      <c r="H2531" s="17">
        <v>0.122</v>
      </c>
      <c r="I2531" s="17">
        <v>2.4E-2</v>
      </c>
      <c r="J2531" s="17">
        <v>0.39800000000000002</v>
      </c>
      <c r="K2531" s="17">
        <v>0.14599999999999999</v>
      </c>
      <c r="L2531">
        <v>125</v>
      </c>
      <c r="M2531" s="17">
        <v>0.496</v>
      </c>
      <c r="N2531" s="17">
        <v>0.34399999999999997</v>
      </c>
      <c r="O2531" s="17">
        <v>0.13600000000000001</v>
      </c>
      <c r="P2531" s="17">
        <v>2.4E-2</v>
      </c>
      <c r="Q2531" s="17">
        <v>0.504</v>
      </c>
      <c r="R2531" s="17">
        <v>0.16</v>
      </c>
    </row>
    <row r="2532" spans="1:18" x14ac:dyDescent="0.25">
      <c r="A2532" t="s">
        <v>57</v>
      </c>
      <c r="B2532" t="s">
        <v>401</v>
      </c>
      <c r="C2532" t="s">
        <v>186</v>
      </c>
      <c r="D2532">
        <v>4</v>
      </c>
      <c r="E2532">
        <v>138</v>
      </c>
      <c r="F2532" s="17">
        <v>0.60099999999999998</v>
      </c>
      <c r="G2532" s="17">
        <v>0.22500000000000001</v>
      </c>
      <c r="H2532" s="17">
        <v>0.152</v>
      </c>
      <c r="I2532" s="17">
        <v>2.1999999999999999E-2</v>
      </c>
      <c r="J2532" s="17">
        <v>0.39900000000000002</v>
      </c>
      <c r="K2532" s="17">
        <v>0.17399999999999999</v>
      </c>
      <c r="L2532">
        <v>119</v>
      </c>
      <c r="M2532" s="17">
        <v>0.57099999999999995</v>
      </c>
      <c r="N2532" s="17">
        <v>0.311</v>
      </c>
      <c r="O2532" s="17">
        <v>9.1999999999999998E-2</v>
      </c>
      <c r="P2532" s="17">
        <v>2.5000000000000001E-2</v>
      </c>
      <c r="Q2532" s="17">
        <v>0.42799999999999999</v>
      </c>
      <c r="R2532" s="17">
        <v>0.11700000000000001</v>
      </c>
    </row>
    <row r="2533" spans="1:18" x14ac:dyDescent="0.25">
      <c r="A2533" t="s">
        <v>57</v>
      </c>
      <c r="B2533" t="s">
        <v>401</v>
      </c>
      <c r="C2533" t="s">
        <v>186</v>
      </c>
      <c r="D2533">
        <v>5</v>
      </c>
      <c r="E2533">
        <v>117</v>
      </c>
      <c r="F2533" s="17">
        <v>0.436</v>
      </c>
      <c r="G2533" s="17">
        <v>0.38500000000000001</v>
      </c>
      <c r="H2533" s="17">
        <v>0.17100000000000001</v>
      </c>
      <c r="I2533" s="17">
        <v>8.9999999999999993E-3</v>
      </c>
      <c r="J2533" s="17">
        <v>0.56499999999999995</v>
      </c>
      <c r="K2533" s="17">
        <v>0.18</v>
      </c>
      <c r="L2533">
        <v>138</v>
      </c>
      <c r="M2533" s="17">
        <v>0.442</v>
      </c>
      <c r="N2533" s="17">
        <v>0.39100000000000001</v>
      </c>
      <c r="O2533" s="17">
        <v>0.159</v>
      </c>
      <c r="P2533" s="17">
        <v>7.0000000000000001E-3</v>
      </c>
      <c r="Q2533" s="17">
        <v>0.55700000000000005</v>
      </c>
      <c r="R2533" s="17">
        <v>0.16600000000000001</v>
      </c>
    </row>
    <row r="2534" spans="1:18" x14ac:dyDescent="0.25">
      <c r="A2534" t="s">
        <v>57</v>
      </c>
      <c r="B2534" t="s">
        <v>401</v>
      </c>
      <c r="C2534" t="s">
        <v>165</v>
      </c>
      <c r="D2534">
        <v>3</v>
      </c>
      <c r="E2534">
        <v>133</v>
      </c>
      <c r="F2534" s="17">
        <v>0.54900000000000004</v>
      </c>
      <c r="G2534" s="17">
        <v>0.36099999999999999</v>
      </c>
      <c r="H2534" s="17">
        <v>0.09</v>
      </c>
      <c r="I2534" s="17">
        <v>0</v>
      </c>
      <c r="J2534" s="17">
        <v>0.45100000000000001</v>
      </c>
      <c r="K2534" s="17">
        <v>0.09</v>
      </c>
      <c r="L2534">
        <v>139</v>
      </c>
      <c r="M2534" s="17">
        <v>0.54</v>
      </c>
      <c r="N2534" s="17">
        <v>0.317</v>
      </c>
      <c r="O2534" s="17">
        <v>0.122</v>
      </c>
      <c r="P2534" s="17">
        <v>2.1999999999999999E-2</v>
      </c>
      <c r="Q2534" s="17">
        <v>0.46100000000000002</v>
      </c>
      <c r="R2534" s="17">
        <v>0.14399999999999999</v>
      </c>
    </row>
    <row r="2535" spans="1:18" x14ac:dyDescent="0.25">
      <c r="A2535" t="s">
        <v>57</v>
      </c>
      <c r="B2535" t="s">
        <v>401</v>
      </c>
      <c r="C2535" t="s">
        <v>165</v>
      </c>
      <c r="D2535">
        <v>4</v>
      </c>
      <c r="E2535">
        <v>149</v>
      </c>
      <c r="F2535" s="17">
        <v>0.54400000000000004</v>
      </c>
      <c r="G2535" s="17">
        <v>0.32200000000000001</v>
      </c>
      <c r="H2535" s="17">
        <v>0.128</v>
      </c>
      <c r="I2535" s="17">
        <v>7.0000000000000001E-3</v>
      </c>
      <c r="J2535" s="17">
        <v>0.45700000000000002</v>
      </c>
      <c r="K2535" s="17">
        <v>0.13500000000000001</v>
      </c>
      <c r="L2535">
        <v>127</v>
      </c>
      <c r="M2535" s="17">
        <v>0.441</v>
      </c>
      <c r="N2535" s="17">
        <v>0.40899999999999997</v>
      </c>
      <c r="O2535" s="17">
        <v>0.126</v>
      </c>
      <c r="P2535" s="17">
        <v>2.4E-2</v>
      </c>
      <c r="Q2535" s="17">
        <v>0.55900000000000005</v>
      </c>
      <c r="R2535" s="17">
        <v>0.15</v>
      </c>
    </row>
    <row r="2536" spans="1:18" x14ac:dyDescent="0.25">
      <c r="A2536" t="s">
        <v>57</v>
      </c>
      <c r="B2536" t="s">
        <v>401</v>
      </c>
      <c r="C2536" t="s">
        <v>165</v>
      </c>
      <c r="D2536">
        <v>5</v>
      </c>
      <c r="E2536">
        <v>129</v>
      </c>
      <c r="F2536" s="17">
        <v>0.55000000000000004</v>
      </c>
      <c r="G2536" s="17">
        <v>0.29499999999999998</v>
      </c>
      <c r="H2536" s="17">
        <v>0.14699999999999999</v>
      </c>
      <c r="I2536" s="17">
        <v>8.0000000000000002E-3</v>
      </c>
      <c r="J2536" s="17">
        <v>0.45</v>
      </c>
      <c r="K2536" s="17">
        <v>0.155</v>
      </c>
      <c r="L2536">
        <v>150</v>
      </c>
      <c r="M2536" s="17">
        <v>0.53300000000000003</v>
      </c>
      <c r="N2536" s="17">
        <v>0.36699999999999999</v>
      </c>
      <c r="O2536" s="17">
        <v>8.6999999999999994E-2</v>
      </c>
      <c r="P2536" s="17">
        <v>1.2999999999999999E-2</v>
      </c>
      <c r="Q2536" s="17">
        <v>0.46700000000000003</v>
      </c>
      <c r="R2536" s="17">
        <v>0.1</v>
      </c>
    </row>
    <row r="2537" spans="1:18" x14ac:dyDescent="0.25">
      <c r="A2537" t="s">
        <v>57</v>
      </c>
      <c r="B2537" t="s">
        <v>401</v>
      </c>
      <c r="C2537" t="s">
        <v>167</v>
      </c>
      <c r="D2537">
        <v>3</v>
      </c>
      <c r="E2537">
        <v>133</v>
      </c>
      <c r="F2537" s="17">
        <v>0.56399999999999995</v>
      </c>
      <c r="G2537" s="17">
        <v>0.36799999999999999</v>
      </c>
      <c r="H2537" s="17">
        <v>5.2999999999999999E-2</v>
      </c>
      <c r="I2537" s="17">
        <v>1.4999999999999999E-2</v>
      </c>
      <c r="J2537" s="17">
        <v>0.436</v>
      </c>
      <c r="K2537" s="17">
        <v>6.8000000000000005E-2</v>
      </c>
    </row>
    <row r="2538" spans="1:18" x14ac:dyDescent="0.25">
      <c r="A2538" t="s">
        <v>57</v>
      </c>
      <c r="B2538" t="s">
        <v>401</v>
      </c>
      <c r="C2538" t="s">
        <v>167</v>
      </c>
      <c r="D2538">
        <v>4</v>
      </c>
      <c r="E2538">
        <v>148</v>
      </c>
      <c r="F2538" s="17">
        <v>0.66200000000000003</v>
      </c>
      <c r="G2538" s="17">
        <v>0.23599999999999999</v>
      </c>
      <c r="H2538" s="17">
        <v>9.5000000000000001E-2</v>
      </c>
      <c r="I2538" s="17">
        <v>7.0000000000000001E-3</v>
      </c>
      <c r="J2538" s="17">
        <v>0.33800000000000002</v>
      </c>
      <c r="K2538" s="17">
        <v>0.10199999999999999</v>
      </c>
    </row>
    <row r="2539" spans="1:18" x14ac:dyDescent="0.25">
      <c r="A2539" t="s">
        <v>57</v>
      </c>
      <c r="B2539" t="s">
        <v>401</v>
      </c>
      <c r="C2539" t="s">
        <v>167</v>
      </c>
      <c r="D2539">
        <v>5</v>
      </c>
      <c r="E2539">
        <v>129</v>
      </c>
      <c r="F2539" s="17">
        <v>0.69799999999999995</v>
      </c>
      <c r="G2539" s="17">
        <v>0.17799999999999999</v>
      </c>
      <c r="H2539" s="17">
        <v>0.124</v>
      </c>
      <c r="I2539" s="17">
        <v>0</v>
      </c>
      <c r="J2539" s="17">
        <v>0.30199999999999999</v>
      </c>
      <c r="K2539" s="17">
        <v>0.124</v>
      </c>
      <c r="L2539">
        <v>150</v>
      </c>
      <c r="M2539" s="17">
        <v>0.67300000000000004</v>
      </c>
      <c r="N2539" s="17">
        <v>0.20699999999999999</v>
      </c>
      <c r="O2539" s="17">
        <v>0.107</v>
      </c>
      <c r="P2539" s="17">
        <v>1.2999999999999999E-2</v>
      </c>
      <c r="Q2539" s="17">
        <v>0.32700000000000001</v>
      </c>
      <c r="R2539" s="17">
        <v>0.12</v>
      </c>
    </row>
    <row r="2540" spans="1:18" x14ac:dyDescent="0.25">
      <c r="A2540" t="s">
        <v>57</v>
      </c>
      <c r="B2540" t="s">
        <v>401</v>
      </c>
      <c r="C2540" t="s">
        <v>193</v>
      </c>
      <c r="D2540">
        <v>3</v>
      </c>
      <c r="E2540">
        <v>122</v>
      </c>
      <c r="F2540" s="17">
        <v>0.64800000000000002</v>
      </c>
      <c r="G2540" s="17">
        <v>0.246</v>
      </c>
      <c r="H2540" s="17">
        <v>0.09</v>
      </c>
      <c r="I2540" s="17">
        <v>1.6E-2</v>
      </c>
      <c r="J2540" s="17">
        <v>0.35199999999999998</v>
      </c>
      <c r="K2540" s="17">
        <v>0.106</v>
      </c>
    </row>
    <row r="2541" spans="1:18" x14ac:dyDescent="0.25">
      <c r="A2541" t="s">
        <v>57</v>
      </c>
      <c r="B2541" t="s">
        <v>401</v>
      </c>
      <c r="C2541" t="s">
        <v>193</v>
      </c>
      <c r="D2541">
        <v>4</v>
      </c>
      <c r="E2541">
        <v>137</v>
      </c>
      <c r="F2541" s="17">
        <v>0.67200000000000004</v>
      </c>
      <c r="G2541" s="17">
        <v>0.27700000000000002</v>
      </c>
      <c r="H2541" s="17">
        <v>5.0999999999999997E-2</v>
      </c>
      <c r="I2541" s="17">
        <v>0</v>
      </c>
      <c r="J2541" s="17">
        <v>0.32800000000000001</v>
      </c>
      <c r="K2541" s="17">
        <v>5.0999999999999997E-2</v>
      </c>
    </row>
    <row r="2542" spans="1:18" x14ac:dyDescent="0.25">
      <c r="A2542" t="s">
        <v>57</v>
      </c>
      <c r="B2542" t="s">
        <v>401</v>
      </c>
      <c r="C2542" t="s">
        <v>193</v>
      </c>
      <c r="D2542">
        <v>5</v>
      </c>
      <c r="E2542">
        <v>115</v>
      </c>
      <c r="F2542" s="17">
        <v>0.6</v>
      </c>
      <c r="G2542" s="17">
        <v>0.29599999999999999</v>
      </c>
      <c r="H2542" s="17">
        <v>8.6999999999999994E-2</v>
      </c>
      <c r="I2542" s="17">
        <v>1.7000000000000001E-2</v>
      </c>
      <c r="J2542" s="17">
        <v>0.4</v>
      </c>
      <c r="K2542" s="17">
        <v>0.104</v>
      </c>
      <c r="L2542">
        <v>136</v>
      </c>
      <c r="M2542" s="17">
        <v>0.50700000000000001</v>
      </c>
      <c r="N2542" s="17">
        <v>0.35299999999999998</v>
      </c>
      <c r="O2542" s="17">
        <v>8.7999999999999995E-2</v>
      </c>
      <c r="P2542" s="17">
        <v>5.0999999999999997E-2</v>
      </c>
      <c r="Q2542" s="17">
        <v>0.49199999999999999</v>
      </c>
      <c r="R2542" s="17">
        <v>0.13900000000000001</v>
      </c>
    </row>
    <row r="2543" spans="1:18" x14ac:dyDescent="0.25">
      <c r="A2543" t="s">
        <v>57</v>
      </c>
      <c r="B2543" t="s">
        <v>402</v>
      </c>
      <c r="C2543" t="s">
        <v>186</v>
      </c>
      <c r="D2543">
        <v>3</v>
      </c>
      <c r="E2543">
        <v>88</v>
      </c>
      <c r="F2543" s="17">
        <v>0.20499999999999999</v>
      </c>
      <c r="G2543" s="17">
        <v>0.22700000000000001</v>
      </c>
      <c r="H2543" s="17">
        <v>0.33</v>
      </c>
      <c r="I2543" s="17">
        <v>0.23899999999999999</v>
      </c>
      <c r="J2543" s="17">
        <v>0.79600000000000004</v>
      </c>
      <c r="K2543" s="17">
        <v>0.56899999999999995</v>
      </c>
      <c r="L2543">
        <v>81</v>
      </c>
      <c r="M2543" s="17">
        <v>0.13600000000000001</v>
      </c>
      <c r="N2543" s="17">
        <v>0.38300000000000001</v>
      </c>
      <c r="O2543" s="17">
        <v>0.33300000000000002</v>
      </c>
      <c r="P2543" s="17">
        <v>0.14799999999999999</v>
      </c>
      <c r="Q2543" s="17">
        <v>0.86399999999999999</v>
      </c>
      <c r="R2543" s="17">
        <v>0.48099999999999998</v>
      </c>
    </row>
    <row r="2544" spans="1:18" x14ac:dyDescent="0.25">
      <c r="A2544" t="s">
        <v>57</v>
      </c>
      <c r="B2544" t="s">
        <v>402</v>
      </c>
      <c r="C2544" t="s">
        <v>186</v>
      </c>
      <c r="D2544">
        <v>4</v>
      </c>
      <c r="E2544">
        <v>82</v>
      </c>
      <c r="F2544" s="17">
        <v>0.11</v>
      </c>
      <c r="G2544" s="17">
        <v>0.378</v>
      </c>
      <c r="H2544" s="17">
        <v>0.32900000000000001</v>
      </c>
      <c r="I2544" s="17">
        <v>0.183</v>
      </c>
      <c r="J2544" s="17">
        <v>0.89</v>
      </c>
      <c r="K2544" s="17">
        <v>0.51200000000000001</v>
      </c>
      <c r="L2544">
        <v>69</v>
      </c>
      <c r="M2544" s="17">
        <v>0.159</v>
      </c>
      <c r="N2544" s="17">
        <v>0.23200000000000001</v>
      </c>
      <c r="O2544" s="17">
        <v>0.30399999999999999</v>
      </c>
      <c r="P2544" s="17">
        <v>0.30399999999999999</v>
      </c>
      <c r="Q2544" s="17">
        <v>0.84</v>
      </c>
      <c r="R2544" s="17">
        <v>0.60799999999999998</v>
      </c>
    </row>
    <row r="2545" spans="1:18" x14ac:dyDescent="0.25">
      <c r="A2545" t="s">
        <v>57</v>
      </c>
      <c r="B2545" t="s">
        <v>402</v>
      </c>
      <c r="C2545" t="s">
        <v>186</v>
      </c>
      <c r="D2545">
        <v>5</v>
      </c>
      <c r="E2545">
        <v>85</v>
      </c>
      <c r="F2545" s="17">
        <v>0.34100000000000003</v>
      </c>
      <c r="G2545" s="17">
        <v>0.224</v>
      </c>
      <c r="H2545" s="17">
        <v>0.30599999999999999</v>
      </c>
      <c r="I2545" s="17">
        <v>0.129</v>
      </c>
      <c r="J2545" s="17">
        <v>0.65900000000000003</v>
      </c>
      <c r="K2545" s="17">
        <v>0.435</v>
      </c>
      <c r="L2545">
        <v>82</v>
      </c>
      <c r="M2545" s="17">
        <v>7.2999999999999995E-2</v>
      </c>
      <c r="N2545" s="17">
        <v>0.39</v>
      </c>
      <c r="O2545" s="17">
        <v>0.47599999999999998</v>
      </c>
      <c r="P2545" s="17">
        <v>6.0999999999999999E-2</v>
      </c>
      <c r="Q2545" s="17">
        <v>0.92700000000000005</v>
      </c>
      <c r="R2545" s="17">
        <v>0.53700000000000003</v>
      </c>
    </row>
    <row r="2546" spans="1:18" x14ac:dyDescent="0.25">
      <c r="A2546" t="s">
        <v>57</v>
      </c>
      <c r="B2546" t="s">
        <v>402</v>
      </c>
      <c r="C2546" t="s">
        <v>165</v>
      </c>
      <c r="D2546">
        <v>3</v>
      </c>
      <c r="E2546">
        <v>90</v>
      </c>
      <c r="F2546" s="17">
        <v>0.2</v>
      </c>
      <c r="G2546" s="17">
        <v>0.24399999999999999</v>
      </c>
      <c r="H2546" s="17">
        <v>0.33300000000000002</v>
      </c>
      <c r="I2546" s="17">
        <v>0.222</v>
      </c>
      <c r="J2546" s="17">
        <v>0.79900000000000004</v>
      </c>
      <c r="K2546" s="17">
        <v>0.55500000000000005</v>
      </c>
      <c r="L2546">
        <v>83</v>
      </c>
      <c r="M2546" s="17">
        <v>0.157</v>
      </c>
      <c r="N2546" s="17">
        <v>0.30099999999999999</v>
      </c>
      <c r="O2546" s="17">
        <v>0.39800000000000002</v>
      </c>
      <c r="P2546" s="17">
        <v>0.14499999999999999</v>
      </c>
      <c r="Q2546" s="17">
        <v>0.84399999999999997</v>
      </c>
      <c r="R2546" s="17">
        <v>0.54300000000000004</v>
      </c>
    </row>
    <row r="2547" spans="1:18" x14ac:dyDescent="0.25">
      <c r="A2547" t="s">
        <v>57</v>
      </c>
      <c r="B2547" t="s">
        <v>402</v>
      </c>
      <c r="C2547" t="s">
        <v>165</v>
      </c>
      <c r="D2547">
        <v>4</v>
      </c>
      <c r="E2547">
        <v>87</v>
      </c>
      <c r="F2547" s="17">
        <v>0.13800000000000001</v>
      </c>
      <c r="G2547" s="17">
        <v>0.29899999999999999</v>
      </c>
      <c r="H2547" s="17">
        <v>0.379</v>
      </c>
      <c r="I2547" s="17">
        <v>0.184</v>
      </c>
      <c r="J2547" s="17">
        <v>0.86199999999999999</v>
      </c>
      <c r="K2547" s="17">
        <v>0.56299999999999994</v>
      </c>
      <c r="L2547">
        <v>69</v>
      </c>
      <c r="M2547" s="17">
        <v>0.13</v>
      </c>
      <c r="N2547" s="17">
        <v>0.26100000000000001</v>
      </c>
      <c r="O2547" s="17">
        <v>0.377</v>
      </c>
      <c r="P2547" s="17">
        <v>0.23200000000000001</v>
      </c>
      <c r="Q2547" s="17">
        <v>0.87</v>
      </c>
      <c r="R2547" s="17">
        <v>0.60899999999999999</v>
      </c>
    </row>
    <row r="2548" spans="1:18" x14ac:dyDescent="0.25">
      <c r="A2548" t="s">
        <v>57</v>
      </c>
      <c r="B2548" t="s">
        <v>402</v>
      </c>
      <c r="C2548" t="s">
        <v>165</v>
      </c>
      <c r="D2548">
        <v>5</v>
      </c>
      <c r="E2548">
        <v>85</v>
      </c>
      <c r="F2548" s="17">
        <v>0.32900000000000001</v>
      </c>
      <c r="G2548" s="17">
        <v>0.38800000000000001</v>
      </c>
      <c r="H2548" s="17">
        <v>0.247</v>
      </c>
      <c r="I2548" s="17">
        <v>3.5000000000000003E-2</v>
      </c>
      <c r="J2548" s="17">
        <v>0.67</v>
      </c>
      <c r="K2548" s="17">
        <v>0.28199999999999997</v>
      </c>
      <c r="L2548">
        <v>84</v>
      </c>
      <c r="M2548" s="17">
        <v>0.13100000000000001</v>
      </c>
      <c r="N2548" s="17">
        <v>0.48799999999999999</v>
      </c>
      <c r="O2548" s="17">
        <v>0.28599999999999998</v>
      </c>
      <c r="P2548" s="17">
        <v>9.5000000000000001E-2</v>
      </c>
      <c r="Q2548" s="17">
        <v>0.86899999999999999</v>
      </c>
      <c r="R2548" s="17">
        <v>0.38100000000000001</v>
      </c>
    </row>
    <row r="2549" spans="1:18" x14ac:dyDescent="0.25">
      <c r="A2549" t="s">
        <v>57</v>
      </c>
      <c r="B2549" t="s">
        <v>402</v>
      </c>
      <c r="C2549" t="s">
        <v>167</v>
      </c>
      <c r="D2549">
        <v>3</v>
      </c>
      <c r="E2549">
        <v>90</v>
      </c>
      <c r="F2549" s="17">
        <v>0.189</v>
      </c>
      <c r="G2549" s="17">
        <v>0.23300000000000001</v>
      </c>
      <c r="H2549" s="17">
        <v>0.41099999999999998</v>
      </c>
      <c r="I2549" s="17">
        <v>0.16700000000000001</v>
      </c>
      <c r="J2549" s="17">
        <v>0.81100000000000005</v>
      </c>
      <c r="K2549" s="17">
        <v>0.57799999999999996</v>
      </c>
    </row>
    <row r="2550" spans="1:18" x14ac:dyDescent="0.25">
      <c r="A2550" t="s">
        <v>57</v>
      </c>
      <c r="B2550" t="s">
        <v>402</v>
      </c>
      <c r="C2550" t="s">
        <v>167</v>
      </c>
      <c r="D2550">
        <v>4</v>
      </c>
      <c r="E2550">
        <v>87</v>
      </c>
      <c r="F2550" s="17">
        <v>0.184</v>
      </c>
      <c r="G2550" s="17">
        <v>0.42499999999999999</v>
      </c>
      <c r="H2550" s="17">
        <v>0.27600000000000002</v>
      </c>
      <c r="I2550" s="17">
        <v>0.115</v>
      </c>
      <c r="J2550" s="17">
        <v>0.81599999999999995</v>
      </c>
      <c r="K2550" s="17">
        <v>0.39100000000000001</v>
      </c>
    </row>
    <row r="2551" spans="1:18" x14ac:dyDescent="0.25">
      <c r="A2551" t="s">
        <v>57</v>
      </c>
      <c r="B2551" t="s">
        <v>402</v>
      </c>
      <c r="C2551" t="s">
        <v>167</v>
      </c>
      <c r="D2551">
        <v>5</v>
      </c>
      <c r="E2551">
        <v>85</v>
      </c>
      <c r="F2551" s="17">
        <v>0.36499999999999999</v>
      </c>
      <c r="G2551" s="17">
        <v>0.29399999999999998</v>
      </c>
      <c r="H2551" s="17">
        <v>0.25900000000000001</v>
      </c>
      <c r="I2551" s="17">
        <v>8.2000000000000003E-2</v>
      </c>
      <c r="J2551" s="17">
        <v>0.63500000000000001</v>
      </c>
      <c r="K2551" s="17">
        <v>0.34100000000000003</v>
      </c>
      <c r="L2551">
        <v>83</v>
      </c>
      <c r="M2551" s="17">
        <v>0.22900000000000001</v>
      </c>
      <c r="N2551" s="17">
        <v>0.434</v>
      </c>
      <c r="O2551" s="17">
        <v>0.28899999999999998</v>
      </c>
      <c r="P2551" s="17">
        <v>4.8000000000000001E-2</v>
      </c>
      <c r="Q2551" s="17">
        <v>0.77100000000000002</v>
      </c>
      <c r="R2551" s="17">
        <v>0.33700000000000002</v>
      </c>
    </row>
    <row r="2552" spans="1:18" x14ac:dyDescent="0.25">
      <c r="A2552" t="s">
        <v>57</v>
      </c>
      <c r="B2552" t="s">
        <v>402</v>
      </c>
      <c r="C2552" t="s">
        <v>193</v>
      </c>
      <c r="D2552">
        <v>3</v>
      </c>
      <c r="E2552">
        <v>87</v>
      </c>
      <c r="F2552" s="17">
        <v>0.126</v>
      </c>
      <c r="G2552" s="17">
        <v>0.23</v>
      </c>
      <c r="H2552" s="17">
        <v>0.20699999999999999</v>
      </c>
      <c r="I2552" s="17">
        <v>0.437</v>
      </c>
      <c r="J2552" s="17">
        <v>0.874</v>
      </c>
      <c r="K2552" s="17">
        <v>0.64400000000000002</v>
      </c>
    </row>
    <row r="2553" spans="1:18" x14ac:dyDescent="0.25">
      <c r="A2553" t="s">
        <v>57</v>
      </c>
      <c r="B2553" t="s">
        <v>402</v>
      </c>
      <c r="C2553" t="s">
        <v>193</v>
      </c>
      <c r="D2553">
        <v>4</v>
      </c>
      <c r="E2553">
        <v>82</v>
      </c>
      <c r="F2553" s="17">
        <v>0.14599999999999999</v>
      </c>
      <c r="G2553" s="17">
        <v>0.34100000000000003</v>
      </c>
      <c r="H2553" s="17">
        <v>0.378</v>
      </c>
      <c r="I2553" s="17">
        <v>0.13400000000000001</v>
      </c>
      <c r="J2553" s="17">
        <v>0.85299999999999998</v>
      </c>
      <c r="K2553" s="17">
        <v>0.51200000000000001</v>
      </c>
    </row>
    <row r="2554" spans="1:18" x14ac:dyDescent="0.25">
      <c r="A2554" t="s">
        <v>57</v>
      </c>
      <c r="B2554" t="s">
        <v>402</v>
      </c>
      <c r="C2554" t="s">
        <v>193</v>
      </c>
      <c r="D2554">
        <v>5</v>
      </c>
      <c r="E2554">
        <v>85</v>
      </c>
      <c r="F2554" s="17">
        <v>0.41199999999999998</v>
      </c>
      <c r="G2554" s="17">
        <v>0.35299999999999998</v>
      </c>
      <c r="H2554" s="17">
        <v>0.17599999999999999</v>
      </c>
      <c r="I2554" s="17">
        <v>5.8999999999999997E-2</v>
      </c>
      <c r="J2554" s="17">
        <v>0.58799999999999997</v>
      </c>
      <c r="K2554" s="17">
        <v>0.23499999999999999</v>
      </c>
      <c r="L2554">
        <v>80</v>
      </c>
      <c r="M2554" s="17">
        <v>7.4999999999999997E-2</v>
      </c>
      <c r="N2554" s="17">
        <v>0.5</v>
      </c>
      <c r="O2554" s="17">
        <v>0.23799999999999999</v>
      </c>
      <c r="P2554" s="17">
        <v>0.188</v>
      </c>
      <c r="Q2554" s="17">
        <v>0.92600000000000005</v>
      </c>
      <c r="R2554" s="17">
        <v>0.42599999999999999</v>
      </c>
    </row>
    <row r="2555" spans="1:18" x14ac:dyDescent="0.25">
      <c r="A2555" t="s">
        <v>57</v>
      </c>
      <c r="B2555" t="s">
        <v>403</v>
      </c>
      <c r="C2555" t="s">
        <v>186</v>
      </c>
      <c r="D2555">
        <v>4</v>
      </c>
      <c r="E2555">
        <v>157</v>
      </c>
      <c r="F2555" s="17">
        <v>0</v>
      </c>
      <c r="G2555" s="17">
        <v>5.0999999999999997E-2</v>
      </c>
      <c r="H2555" s="17">
        <v>0.47799999999999998</v>
      </c>
      <c r="I2555" s="17">
        <v>0.47099999999999997</v>
      </c>
      <c r="J2555" s="17">
        <v>1</v>
      </c>
      <c r="K2555" s="17">
        <v>0.94899999999999995</v>
      </c>
      <c r="L2555">
        <v>157</v>
      </c>
      <c r="M2555" s="17">
        <v>0</v>
      </c>
      <c r="N2555" s="17">
        <v>0</v>
      </c>
      <c r="O2555" s="17">
        <v>0.185</v>
      </c>
      <c r="P2555" s="17">
        <v>0.81499999999999995</v>
      </c>
      <c r="Q2555" s="17">
        <v>1</v>
      </c>
      <c r="R2555" s="17">
        <v>1</v>
      </c>
    </row>
    <row r="2556" spans="1:18" x14ac:dyDescent="0.25">
      <c r="A2556" t="s">
        <v>57</v>
      </c>
      <c r="B2556" t="s">
        <v>403</v>
      </c>
      <c r="C2556" t="s">
        <v>186</v>
      </c>
      <c r="D2556">
        <v>5</v>
      </c>
      <c r="E2556">
        <v>159</v>
      </c>
      <c r="F2556" s="17">
        <v>0</v>
      </c>
      <c r="G2556" s="17">
        <v>2.5000000000000001E-2</v>
      </c>
      <c r="H2556" s="17">
        <v>0.56599999999999995</v>
      </c>
      <c r="I2556" s="17">
        <v>0.40899999999999997</v>
      </c>
      <c r="J2556" s="17">
        <v>1</v>
      </c>
      <c r="K2556" s="17">
        <v>0.97499999999999998</v>
      </c>
      <c r="L2556">
        <v>160</v>
      </c>
      <c r="M2556" s="17">
        <v>0</v>
      </c>
      <c r="N2556" s="17">
        <v>1.9E-2</v>
      </c>
      <c r="O2556" s="17">
        <v>0.44400000000000001</v>
      </c>
      <c r="P2556" s="17">
        <v>0.53800000000000003</v>
      </c>
      <c r="Q2556" s="17">
        <v>1.0009999999999999</v>
      </c>
      <c r="R2556" s="17">
        <v>0.98199999999999998</v>
      </c>
    </row>
    <row r="2557" spans="1:18" x14ac:dyDescent="0.25">
      <c r="A2557" t="s">
        <v>57</v>
      </c>
      <c r="B2557" t="s">
        <v>403</v>
      </c>
      <c r="C2557" t="s">
        <v>186</v>
      </c>
      <c r="D2557">
        <v>6</v>
      </c>
      <c r="E2557">
        <v>159</v>
      </c>
      <c r="F2557" s="17">
        <v>0</v>
      </c>
      <c r="G2557" s="17">
        <v>2.5000000000000001E-2</v>
      </c>
      <c r="H2557" s="17">
        <v>0.51600000000000001</v>
      </c>
      <c r="I2557" s="17">
        <v>0.45900000000000002</v>
      </c>
      <c r="J2557" s="17">
        <v>1</v>
      </c>
      <c r="K2557" s="17">
        <v>0.97499999999999998</v>
      </c>
      <c r="L2557">
        <v>160</v>
      </c>
      <c r="M2557" s="17">
        <v>0</v>
      </c>
      <c r="N2557" s="17">
        <v>3.1E-2</v>
      </c>
      <c r="O2557" s="17">
        <v>0.55000000000000004</v>
      </c>
      <c r="P2557" s="17">
        <v>0.41899999999999998</v>
      </c>
      <c r="Q2557" s="17">
        <v>1</v>
      </c>
      <c r="R2557" s="17">
        <v>0.96899999999999997</v>
      </c>
    </row>
    <row r="2558" spans="1:18" x14ac:dyDescent="0.25">
      <c r="A2558" t="s">
        <v>57</v>
      </c>
      <c r="B2558" t="s">
        <v>403</v>
      </c>
      <c r="C2558" t="s">
        <v>165</v>
      </c>
      <c r="D2558">
        <v>4</v>
      </c>
      <c r="E2558">
        <v>157</v>
      </c>
      <c r="F2558" s="17">
        <v>0</v>
      </c>
      <c r="G2558" s="17">
        <v>2.5000000000000001E-2</v>
      </c>
      <c r="H2558" s="17">
        <v>0.38200000000000001</v>
      </c>
      <c r="I2558" s="17">
        <v>0.59199999999999997</v>
      </c>
      <c r="J2558" s="17">
        <v>0.999</v>
      </c>
      <c r="K2558" s="17">
        <v>0.97399999999999998</v>
      </c>
      <c r="L2558">
        <v>157</v>
      </c>
      <c r="M2558" s="17">
        <v>0</v>
      </c>
      <c r="N2558" s="17">
        <v>0</v>
      </c>
      <c r="O2558" s="17">
        <v>0.38900000000000001</v>
      </c>
      <c r="P2558" s="17">
        <v>0.61099999999999999</v>
      </c>
      <c r="Q2558" s="17">
        <v>1</v>
      </c>
      <c r="R2558" s="17">
        <v>1</v>
      </c>
    </row>
    <row r="2559" spans="1:18" x14ac:dyDescent="0.25">
      <c r="A2559" t="s">
        <v>57</v>
      </c>
      <c r="B2559" t="s">
        <v>403</v>
      </c>
      <c r="C2559" t="s">
        <v>165</v>
      </c>
      <c r="D2559">
        <v>5</v>
      </c>
      <c r="E2559">
        <v>159</v>
      </c>
      <c r="F2559" s="17">
        <v>0</v>
      </c>
      <c r="G2559" s="17">
        <v>4.3999999999999997E-2</v>
      </c>
      <c r="H2559" s="17">
        <v>0.48399999999999999</v>
      </c>
      <c r="I2559" s="17">
        <v>0.47199999999999998</v>
      </c>
      <c r="J2559" s="17">
        <v>1</v>
      </c>
      <c r="K2559" s="17">
        <v>0.95599999999999996</v>
      </c>
      <c r="L2559">
        <v>160</v>
      </c>
      <c r="M2559" s="17">
        <v>0</v>
      </c>
      <c r="N2559" s="17">
        <v>3.7999999999999999E-2</v>
      </c>
      <c r="O2559" s="17">
        <v>0.45</v>
      </c>
      <c r="P2559" s="17">
        <v>0.51300000000000001</v>
      </c>
      <c r="Q2559" s="17">
        <v>1.0009999999999999</v>
      </c>
      <c r="R2559" s="17">
        <v>0.96299999999999997</v>
      </c>
    </row>
    <row r="2560" spans="1:18" x14ac:dyDescent="0.25">
      <c r="A2560" t="s">
        <v>57</v>
      </c>
      <c r="B2560" t="s">
        <v>403</v>
      </c>
      <c r="C2560" t="s">
        <v>165</v>
      </c>
      <c r="D2560">
        <v>6</v>
      </c>
      <c r="E2560">
        <v>159</v>
      </c>
      <c r="F2560" s="17">
        <v>0</v>
      </c>
      <c r="G2560" s="17">
        <v>1.2999999999999999E-2</v>
      </c>
      <c r="H2560" s="17">
        <v>0.371</v>
      </c>
      <c r="I2560" s="17">
        <v>0.61599999999999999</v>
      </c>
      <c r="J2560" s="17">
        <v>1</v>
      </c>
      <c r="K2560" s="17">
        <v>0.98699999999999999</v>
      </c>
      <c r="L2560">
        <v>160</v>
      </c>
      <c r="M2560" s="17">
        <v>0</v>
      </c>
      <c r="N2560" s="17">
        <v>2.5000000000000001E-2</v>
      </c>
      <c r="O2560" s="17">
        <v>0.46300000000000002</v>
      </c>
      <c r="P2560" s="17">
        <v>0.51300000000000001</v>
      </c>
      <c r="Q2560" s="17">
        <v>1.0009999999999999</v>
      </c>
      <c r="R2560" s="17">
        <v>0.97599999999999998</v>
      </c>
    </row>
    <row r="2561" spans="1:18" x14ac:dyDescent="0.25">
      <c r="A2561" t="s">
        <v>57</v>
      </c>
      <c r="B2561" t="s">
        <v>403</v>
      </c>
      <c r="C2561" t="s">
        <v>167</v>
      </c>
      <c r="D2561">
        <v>4</v>
      </c>
      <c r="E2561">
        <v>156</v>
      </c>
      <c r="F2561" s="17">
        <v>0</v>
      </c>
      <c r="G2561" s="17">
        <v>3.7999999999999999E-2</v>
      </c>
      <c r="H2561" s="17">
        <v>0.308</v>
      </c>
      <c r="I2561" s="17">
        <v>0.65400000000000003</v>
      </c>
      <c r="J2561" s="17">
        <v>1</v>
      </c>
      <c r="K2561" s="17">
        <v>0.96199999999999997</v>
      </c>
    </row>
    <row r="2562" spans="1:18" x14ac:dyDescent="0.25">
      <c r="A2562" t="s">
        <v>57</v>
      </c>
      <c r="B2562" t="s">
        <v>403</v>
      </c>
      <c r="C2562" t="s">
        <v>167</v>
      </c>
      <c r="D2562">
        <v>5</v>
      </c>
      <c r="E2562">
        <v>159</v>
      </c>
      <c r="F2562" s="17">
        <v>0</v>
      </c>
      <c r="G2562" s="17">
        <v>4.3999999999999997E-2</v>
      </c>
      <c r="H2562" s="17">
        <v>0.47199999999999998</v>
      </c>
      <c r="I2562" s="17">
        <v>0.48399999999999999</v>
      </c>
      <c r="J2562" s="17">
        <v>1</v>
      </c>
      <c r="K2562" s="17">
        <v>0.95599999999999996</v>
      </c>
      <c r="L2562">
        <v>160</v>
      </c>
      <c r="M2562" s="17">
        <v>0</v>
      </c>
      <c r="N2562" s="17">
        <v>6.0000000000000001E-3</v>
      </c>
      <c r="O2562" s="17">
        <v>0.20599999999999999</v>
      </c>
      <c r="P2562" s="17">
        <v>0.78800000000000003</v>
      </c>
      <c r="Q2562" s="17">
        <v>1</v>
      </c>
      <c r="R2562" s="17">
        <v>0.99399999999999999</v>
      </c>
    </row>
    <row r="2563" spans="1:18" x14ac:dyDescent="0.25">
      <c r="A2563" t="s">
        <v>57</v>
      </c>
      <c r="B2563" t="s">
        <v>403</v>
      </c>
      <c r="C2563" t="s">
        <v>167</v>
      </c>
      <c r="D2563">
        <v>6</v>
      </c>
      <c r="E2563">
        <v>159</v>
      </c>
      <c r="F2563" s="17">
        <v>0</v>
      </c>
      <c r="G2563" s="17">
        <v>1.9E-2</v>
      </c>
      <c r="H2563" s="17">
        <v>0.54100000000000004</v>
      </c>
      <c r="I2563" s="17">
        <v>0.44</v>
      </c>
      <c r="J2563" s="17">
        <v>1</v>
      </c>
      <c r="K2563" s="17">
        <v>0.98099999999999998</v>
      </c>
    </row>
    <row r="2564" spans="1:18" x14ac:dyDescent="0.25">
      <c r="A2564" t="s">
        <v>57</v>
      </c>
      <c r="B2564" t="s">
        <v>403</v>
      </c>
      <c r="C2564" t="s">
        <v>193</v>
      </c>
      <c r="D2564">
        <v>4</v>
      </c>
      <c r="E2564">
        <v>157</v>
      </c>
      <c r="F2564" s="17">
        <v>6.0000000000000001E-3</v>
      </c>
      <c r="G2564" s="17">
        <v>1.9E-2</v>
      </c>
      <c r="H2564" s="17">
        <v>0.26800000000000002</v>
      </c>
      <c r="I2564" s="17">
        <v>0.70699999999999996</v>
      </c>
      <c r="J2564" s="17">
        <v>0.99399999999999999</v>
      </c>
      <c r="K2564" s="17">
        <v>0.97499999999999998</v>
      </c>
    </row>
    <row r="2565" spans="1:18" x14ac:dyDescent="0.25">
      <c r="A2565" t="s">
        <v>57</v>
      </c>
      <c r="B2565" t="s">
        <v>403</v>
      </c>
      <c r="C2565" t="s">
        <v>193</v>
      </c>
      <c r="D2565">
        <v>5</v>
      </c>
      <c r="E2565">
        <v>159</v>
      </c>
      <c r="F2565" s="17">
        <v>0</v>
      </c>
      <c r="G2565" s="17">
        <v>5.7000000000000002E-2</v>
      </c>
      <c r="H2565" s="17">
        <v>0.371</v>
      </c>
      <c r="I2565" s="17">
        <v>0.57199999999999995</v>
      </c>
      <c r="J2565" s="17">
        <v>1</v>
      </c>
      <c r="K2565" s="17">
        <v>0.94299999999999995</v>
      </c>
      <c r="L2565">
        <v>160</v>
      </c>
      <c r="M2565" s="17">
        <v>0</v>
      </c>
      <c r="N2565" s="17">
        <v>1.9E-2</v>
      </c>
      <c r="O2565" s="17">
        <v>0.28799999999999998</v>
      </c>
      <c r="P2565" s="17">
        <v>0.69399999999999995</v>
      </c>
      <c r="Q2565" s="17">
        <v>1.0009999999999999</v>
      </c>
      <c r="R2565" s="17">
        <v>0.98199999999999998</v>
      </c>
    </row>
    <row r="2566" spans="1:18" x14ac:dyDescent="0.25">
      <c r="A2566" t="s">
        <v>57</v>
      </c>
      <c r="B2566" t="s">
        <v>403</v>
      </c>
      <c r="C2566" t="s">
        <v>193</v>
      </c>
      <c r="D2566">
        <v>6</v>
      </c>
      <c r="E2566">
        <v>159</v>
      </c>
      <c r="F2566" s="17">
        <v>0</v>
      </c>
      <c r="G2566" s="17">
        <v>7.4999999999999997E-2</v>
      </c>
      <c r="H2566" s="17">
        <v>0.33300000000000002</v>
      </c>
      <c r="I2566" s="17">
        <v>0.59099999999999997</v>
      </c>
      <c r="J2566" s="17">
        <v>0.999</v>
      </c>
      <c r="K2566" s="17">
        <v>0.92400000000000004</v>
      </c>
    </row>
    <row r="2567" spans="1:18" x14ac:dyDescent="0.25">
      <c r="A2567" t="s">
        <v>57</v>
      </c>
      <c r="B2567" t="s">
        <v>404</v>
      </c>
      <c r="C2567" t="s">
        <v>186</v>
      </c>
      <c r="D2567">
        <v>3</v>
      </c>
      <c r="E2567">
        <v>74</v>
      </c>
      <c r="F2567" s="17">
        <v>0.33800000000000002</v>
      </c>
      <c r="G2567" s="17">
        <v>0.216</v>
      </c>
      <c r="H2567" s="17">
        <v>0.29699999999999999</v>
      </c>
      <c r="I2567" s="17">
        <v>0.14899999999999999</v>
      </c>
      <c r="J2567" s="17">
        <v>0.66200000000000003</v>
      </c>
      <c r="K2567" s="17">
        <v>0.44600000000000001</v>
      </c>
      <c r="L2567">
        <v>61</v>
      </c>
      <c r="M2567" s="17">
        <v>0.16400000000000001</v>
      </c>
      <c r="N2567" s="17">
        <v>0.377</v>
      </c>
      <c r="O2567" s="17">
        <v>0.32800000000000001</v>
      </c>
      <c r="P2567" s="17">
        <v>0.13100000000000001</v>
      </c>
      <c r="Q2567" s="17">
        <v>0.83599999999999997</v>
      </c>
      <c r="R2567" s="17">
        <v>0.45900000000000002</v>
      </c>
    </row>
    <row r="2568" spans="1:18" x14ac:dyDescent="0.25">
      <c r="A2568" t="s">
        <v>57</v>
      </c>
      <c r="B2568" t="s">
        <v>404</v>
      </c>
      <c r="C2568" t="s">
        <v>186</v>
      </c>
      <c r="D2568">
        <v>4</v>
      </c>
      <c r="E2568">
        <v>60</v>
      </c>
      <c r="F2568" s="17">
        <v>0.1</v>
      </c>
      <c r="G2568" s="17">
        <v>0.35</v>
      </c>
      <c r="H2568" s="17">
        <v>0.33300000000000002</v>
      </c>
      <c r="I2568" s="17">
        <v>0.217</v>
      </c>
      <c r="J2568" s="17">
        <v>0.9</v>
      </c>
      <c r="K2568" s="17">
        <v>0.55000000000000004</v>
      </c>
      <c r="L2568">
        <v>64</v>
      </c>
      <c r="M2568" s="17">
        <v>0.20300000000000001</v>
      </c>
      <c r="N2568" s="17">
        <v>0.34399999999999997</v>
      </c>
      <c r="O2568" s="17">
        <v>0.25</v>
      </c>
      <c r="P2568" s="17">
        <v>0.20300000000000001</v>
      </c>
      <c r="Q2568" s="17">
        <v>0.79700000000000004</v>
      </c>
      <c r="R2568" s="17">
        <v>0.45300000000000001</v>
      </c>
    </row>
    <row r="2569" spans="1:18" x14ac:dyDescent="0.25">
      <c r="A2569" t="s">
        <v>57</v>
      </c>
      <c r="B2569" t="s">
        <v>404</v>
      </c>
      <c r="C2569" t="s">
        <v>186</v>
      </c>
      <c r="D2569">
        <v>5</v>
      </c>
      <c r="E2569">
        <v>63</v>
      </c>
      <c r="F2569" s="17">
        <v>0.14299999999999999</v>
      </c>
      <c r="G2569" s="17">
        <v>0.254</v>
      </c>
      <c r="H2569" s="17">
        <v>0.42899999999999999</v>
      </c>
      <c r="I2569" s="17">
        <v>0.17499999999999999</v>
      </c>
      <c r="J2569" s="17">
        <v>0.85799999999999998</v>
      </c>
      <c r="K2569" s="17">
        <v>0.60399999999999998</v>
      </c>
      <c r="L2569">
        <v>60</v>
      </c>
      <c r="M2569" s="17">
        <v>0.1</v>
      </c>
      <c r="N2569" s="17">
        <v>0.35</v>
      </c>
      <c r="O2569" s="17">
        <v>0.36699999999999999</v>
      </c>
      <c r="P2569" s="17">
        <v>0.183</v>
      </c>
      <c r="Q2569" s="17">
        <v>0.9</v>
      </c>
      <c r="R2569" s="17">
        <v>0.55000000000000004</v>
      </c>
    </row>
    <row r="2570" spans="1:18" x14ac:dyDescent="0.25">
      <c r="A2570" t="s">
        <v>57</v>
      </c>
      <c r="B2570" t="s">
        <v>404</v>
      </c>
      <c r="C2570" t="s">
        <v>165</v>
      </c>
      <c r="D2570">
        <v>3</v>
      </c>
      <c r="E2570">
        <v>75</v>
      </c>
      <c r="F2570" s="17">
        <v>0.253</v>
      </c>
      <c r="G2570" s="17">
        <v>0.36</v>
      </c>
      <c r="H2570" s="17">
        <v>0.26700000000000002</v>
      </c>
      <c r="I2570" s="17">
        <v>0.12</v>
      </c>
      <c r="J2570" s="17">
        <v>0.747</v>
      </c>
      <c r="K2570" s="17">
        <v>0.38700000000000001</v>
      </c>
      <c r="L2570">
        <v>61</v>
      </c>
      <c r="M2570" s="17">
        <v>0.115</v>
      </c>
      <c r="N2570" s="17">
        <v>0.29499999999999998</v>
      </c>
      <c r="O2570" s="17">
        <v>0.34399999999999997</v>
      </c>
      <c r="P2570" s="17">
        <v>0.246</v>
      </c>
      <c r="Q2570" s="17">
        <v>0.88500000000000001</v>
      </c>
      <c r="R2570" s="17">
        <v>0.59</v>
      </c>
    </row>
    <row r="2571" spans="1:18" x14ac:dyDescent="0.25">
      <c r="A2571" t="s">
        <v>57</v>
      </c>
      <c r="B2571" t="s">
        <v>404</v>
      </c>
      <c r="C2571" t="s">
        <v>165</v>
      </c>
      <c r="D2571">
        <v>4</v>
      </c>
      <c r="E2571">
        <v>62</v>
      </c>
      <c r="F2571" s="17">
        <v>0.17699999999999999</v>
      </c>
      <c r="G2571" s="17">
        <v>0.35499999999999998</v>
      </c>
      <c r="H2571" s="17">
        <v>0.371</v>
      </c>
      <c r="I2571" s="17">
        <v>9.7000000000000003E-2</v>
      </c>
      <c r="J2571" s="17">
        <v>0.82299999999999995</v>
      </c>
      <c r="K2571" s="17">
        <v>0.46800000000000003</v>
      </c>
      <c r="L2571">
        <v>65</v>
      </c>
      <c r="M2571" s="17">
        <v>0.108</v>
      </c>
      <c r="N2571" s="17">
        <v>0.38500000000000001</v>
      </c>
      <c r="O2571" s="17">
        <v>0.33800000000000002</v>
      </c>
      <c r="P2571" s="17">
        <v>0.16900000000000001</v>
      </c>
      <c r="Q2571" s="17">
        <v>0.89200000000000002</v>
      </c>
      <c r="R2571" s="17">
        <v>0.50700000000000001</v>
      </c>
    </row>
    <row r="2572" spans="1:18" x14ac:dyDescent="0.25">
      <c r="A2572" t="s">
        <v>57</v>
      </c>
      <c r="B2572" t="s">
        <v>404</v>
      </c>
      <c r="C2572" t="s">
        <v>165</v>
      </c>
      <c r="D2572">
        <v>5</v>
      </c>
      <c r="E2572">
        <v>63</v>
      </c>
      <c r="F2572" s="17">
        <v>0.127</v>
      </c>
      <c r="G2572" s="17">
        <v>0.254</v>
      </c>
      <c r="H2572" s="17">
        <v>0.38100000000000001</v>
      </c>
      <c r="I2572" s="17">
        <v>0.23799999999999999</v>
      </c>
      <c r="J2572" s="17">
        <v>0.873</v>
      </c>
      <c r="K2572" s="17">
        <v>0.61899999999999999</v>
      </c>
      <c r="L2572">
        <v>64</v>
      </c>
      <c r="M2572" s="17">
        <v>0.125</v>
      </c>
      <c r="N2572" s="17">
        <v>0.29699999999999999</v>
      </c>
      <c r="O2572" s="17">
        <v>0.34399999999999997</v>
      </c>
      <c r="P2572" s="17">
        <v>0.23400000000000001</v>
      </c>
      <c r="Q2572" s="17">
        <v>0.875</v>
      </c>
      <c r="R2572" s="17">
        <v>0.57799999999999996</v>
      </c>
    </row>
    <row r="2573" spans="1:18" x14ac:dyDescent="0.25">
      <c r="A2573" t="s">
        <v>57</v>
      </c>
      <c r="B2573" t="s">
        <v>404</v>
      </c>
      <c r="C2573" t="s">
        <v>167</v>
      </c>
      <c r="D2573">
        <v>3</v>
      </c>
      <c r="E2573">
        <v>75</v>
      </c>
      <c r="F2573" s="17">
        <v>0.2</v>
      </c>
      <c r="G2573" s="17">
        <v>0.33300000000000002</v>
      </c>
      <c r="H2573" s="17">
        <v>0.24</v>
      </c>
      <c r="I2573" s="17">
        <v>0.22700000000000001</v>
      </c>
      <c r="J2573" s="17">
        <v>0.8</v>
      </c>
      <c r="K2573" s="17">
        <v>0.46700000000000003</v>
      </c>
    </row>
    <row r="2574" spans="1:18" x14ac:dyDescent="0.25">
      <c r="A2574" t="s">
        <v>57</v>
      </c>
      <c r="B2574" t="s">
        <v>404</v>
      </c>
      <c r="C2574" t="s">
        <v>167</v>
      </c>
      <c r="D2574">
        <v>4</v>
      </c>
      <c r="E2574">
        <v>62</v>
      </c>
      <c r="F2574" s="17">
        <v>0.17699999999999999</v>
      </c>
      <c r="G2574" s="17">
        <v>0.35499999999999998</v>
      </c>
      <c r="H2574" s="17">
        <v>0.30599999999999999</v>
      </c>
      <c r="I2574" s="17">
        <v>0.161</v>
      </c>
      <c r="J2574" s="17">
        <v>0.82199999999999995</v>
      </c>
      <c r="K2574" s="17">
        <v>0.46700000000000003</v>
      </c>
    </row>
    <row r="2575" spans="1:18" x14ac:dyDescent="0.25">
      <c r="A2575" t="s">
        <v>57</v>
      </c>
      <c r="B2575" t="s">
        <v>404</v>
      </c>
      <c r="C2575" t="s">
        <v>167</v>
      </c>
      <c r="D2575">
        <v>5</v>
      </c>
      <c r="E2575">
        <v>63</v>
      </c>
      <c r="F2575" s="17">
        <v>0.20599999999999999</v>
      </c>
      <c r="G2575" s="17">
        <v>0.17499999999999999</v>
      </c>
      <c r="H2575" s="17">
        <v>0.36499999999999999</v>
      </c>
      <c r="I2575" s="17">
        <v>0.254</v>
      </c>
      <c r="J2575" s="17">
        <v>0.79400000000000004</v>
      </c>
      <c r="K2575" s="17">
        <v>0.61899999999999999</v>
      </c>
      <c r="L2575">
        <v>64</v>
      </c>
      <c r="M2575" s="17">
        <v>0.23400000000000001</v>
      </c>
      <c r="N2575" s="17">
        <v>0.313</v>
      </c>
      <c r="O2575" s="17">
        <v>0.23400000000000001</v>
      </c>
      <c r="P2575" s="17">
        <v>0.219</v>
      </c>
      <c r="Q2575" s="17">
        <v>0.76600000000000001</v>
      </c>
      <c r="R2575" s="17">
        <v>0.45300000000000001</v>
      </c>
    </row>
    <row r="2576" spans="1:18" x14ac:dyDescent="0.25">
      <c r="A2576" t="s">
        <v>57</v>
      </c>
      <c r="B2576" t="s">
        <v>404</v>
      </c>
      <c r="C2576" t="s">
        <v>193</v>
      </c>
      <c r="D2576">
        <v>3</v>
      </c>
      <c r="E2576">
        <v>73</v>
      </c>
      <c r="F2576" s="17">
        <v>0.27400000000000002</v>
      </c>
      <c r="G2576" s="17">
        <v>0.41099999999999998</v>
      </c>
      <c r="H2576" s="17">
        <v>0.192</v>
      </c>
      <c r="I2576" s="17">
        <v>0.123</v>
      </c>
      <c r="J2576" s="17">
        <v>0.72599999999999998</v>
      </c>
      <c r="K2576" s="17">
        <v>0.315</v>
      </c>
    </row>
    <row r="2577" spans="1:18" x14ac:dyDescent="0.25">
      <c r="A2577" t="s">
        <v>57</v>
      </c>
      <c r="B2577" t="s">
        <v>404</v>
      </c>
      <c r="C2577" t="s">
        <v>193</v>
      </c>
      <c r="D2577">
        <v>4</v>
      </c>
      <c r="E2577">
        <v>60</v>
      </c>
      <c r="F2577" s="17">
        <v>0.26700000000000002</v>
      </c>
      <c r="G2577" s="17">
        <v>0.317</v>
      </c>
      <c r="H2577" s="17">
        <v>0.317</v>
      </c>
      <c r="I2577" s="17">
        <v>0.1</v>
      </c>
      <c r="J2577" s="17">
        <v>0.73399999999999999</v>
      </c>
      <c r="K2577" s="17">
        <v>0.41699999999999998</v>
      </c>
    </row>
    <row r="2578" spans="1:18" x14ac:dyDescent="0.25">
      <c r="A2578" t="s">
        <v>57</v>
      </c>
      <c r="B2578" t="s">
        <v>404</v>
      </c>
      <c r="C2578" t="s">
        <v>193</v>
      </c>
      <c r="D2578">
        <v>5</v>
      </c>
      <c r="E2578">
        <v>62</v>
      </c>
      <c r="F2578" s="17">
        <v>0.161</v>
      </c>
      <c r="G2578" s="17">
        <v>0.371</v>
      </c>
      <c r="H2578" s="17">
        <v>0.25800000000000001</v>
      </c>
      <c r="I2578" s="17">
        <v>0.21</v>
      </c>
      <c r="J2578" s="17">
        <v>0.83899999999999997</v>
      </c>
      <c r="K2578" s="17">
        <v>0.46800000000000003</v>
      </c>
      <c r="L2578">
        <v>60</v>
      </c>
      <c r="M2578" s="17">
        <v>0.1</v>
      </c>
      <c r="N2578" s="17">
        <v>0.317</v>
      </c>
      <c r="O2578" s="17">
        <v>0.3</v>
      </c>
      <c r="P2578" s="17">
        <v>0.28299999999999997</v>
      </c>
      <c r="Q2578" s="17">
        <v>0.9</v>
      </c>
      <c r="R2578" s="17">
        <v>0.58299999999999996</v>
      </c>
    </row>
    <row r="2579" spans="1:18" x14ac:dyDescent="0.25">
      <c r="A2579" t="s">
        <v>57</v>
      </c>
      <c r="B2579" t="s">
        <v>405</v>
      </c>
      <c r="C2579" t="s">
        <v>186</v>
      </c>
      <c r="D2579">
        <v>3</v>
      </c>
      <c r="E2579">
        <v>54</v>
      </c>
      <c r="F2579" s="17">
        <v>0.13</v>
      </c>
      <c r="G2579" s="17">
        <v>0.40699999999999997</v>
      </c>
      <c r="H2579" s="17">
        <v>0.40699999999999997</v>
      </c>
      <c r="I2579" s="17">
        <v>5.6000000000000001E-2</v>
      </c>
      <c r="J2579" s="17">
        <v>0.87</v>
      </c>
      <c r="K2579" s="17">
        <v>0.46300000000000002</v>
      </c>
      <c r="L2579">
        <v>53</v>
      </c>
      <c r="M2579" s="17">
        <v>0.113</v>
      </c>
      <c r="N2579" s="17">
        <v>0.35799999999999998</v>
      </c>
      <c r="O2579" s="17">
        <v>0.39600000000000002</v>
      </c>
      <c r="P2579" s="17">
        <v>0.13200000000000001</v>
      </c>
      <c r="Q2579" s="17">
        <v>0.88600000000000001</v>
      </c>
      <c r="R2579" s="17">
        <v>0.52800000000000002</v>
      </c>
    </row>
    <row r="2580" spans="1:18" x14ac:dyDescent="0.25">
      <c r="A2580" t="s">
        <v>57</v>
      </c>
      <c r="B2580" t="s">
        <v>405</v>
      </c>
      <c r="C2580" t="s">
        <v>186</v>
      </c>
      <c r="D2580">
        <v>4</v>
      </c>
      <c r="E2580">
        <v>58</v>
      </c>
      <c r="F2580" s="17">
        <v>0.36199999999999999</v>
      </c>
      <c r="G2580" s="17">
        <v>0.34499999999999997</v>
      </c>
      <c r="H2580" s="17">
        <v>0.155</v>
      </c>
      <c r="I2580" s="17">
        <v>0.13800000000000001</v>
      </c>
      <c r="J2580" s="17">
        <v>0.63800000000000001</v>
      </c>
      <c r="K2580" s="17">
        <v>0.29299999999999998</v>
      </c>
      <c r="L2580">
        <v>53</v>
      </c>
      <c r="M2580" s="17">
        <v>0.151</v>
      </c>
      <c r="N2580" s="17">
        <v>0.45300000000000001</v>
      </c>
      <c r="O2580" s="17">
        <v>0.30199999999999999</v>
      </c>
      <c r="P2580" s="17">
        <v>9.4E-2</v>
      </c>
      <c r="Q2580" s="17">
        <v>0.84899999999999998</v>
      </c>
      <c r="R2580" s="17">
        <v>0.39600000000000002</v>
      </c>
    </row>
    <row r="2581" spans="1:18" x14ac:dyDescent="0.25">
      <c r="A2581" t="s">
        <v>57</v>
      </c>
      <c r="B2581" t="s">
        <v>405</v>
      </c>
      <c r="C2581" t="s">
        <v>186</v>
      </c>
      <c r="D2581">
        <v>5</v>
      </c>
      <c r="E2581">
        <v>55</v>
      </c>
      <c r="F2581" s="17">
        <v>0.127</v>
      </c>
      <c r="G2581" s="17">
        <v>0.49099999999999999</v>
      </c>
      <c r="H2581" s="17">
        <v>0.34499999999999997</v>
      </c>
      <c r="I2581" s="17">
        <v>3.5999999999999997E-2</v>
      </c>
      <c r="J2581" s="17">
        <v>0.872</v>
      </c>
      <c r="K2581" s="17">
        <v>0.38100000000000001</v>
      </c>
      <c r="L2581">
        <v>52</v>
      </c>
      <c r="M2581" s="17">
        <v>0.13500000000000001</v>
      </c>
      <c r="N2581" s="17">
        <v>0.51900000000000002</v>
      </c>
      <c r="O2581" s="17">
        <v>0.25</v>
      </c>
      <c r="P2581" s="17">
        <v>9.6000000000000002E-2</v>
      </c>
      <c r="Q2581" s="17">
        <v>0.86499999999999999</v>
      </c>
      <c r="R2581" s="17">
        <v>0.34599999999999997</v>
      </c>
    </row>
    <row r="2582" spans="1:18" x14ac:dyDescent="0.25">
      <c r="A2582" t="s">
        <v>57</v>
      </c>
      <c r="B2582" t="s">
        <v>405</v>
      </c>
      <c r="C2582" t="s">
        <v>186</v>
      </c>
      <c r="D2582">
        <v>6</v>
      </c>
      <c r="E2582">
        <v>51</v>
      </c>
      <c r="F2582" s="17">
        <v>0.19600000000000001</v>
      </c>
      <c r="G2582" s="17">
        <v>0.33300000000000002</v>
      </c>
      <c r="H2582" s="17">
        <v>0.33300000000000002</v>
      </c>
      <c r="I2582" s="17">
        <v>0.13700000000000001</v>
      </c>
      <c r="J2582" s="17">
        <v>0.80300000000000005</v>
      </c>
      <c r="K2582" s="17">
        <v>0.47</v>
      </c>
      <c r="L2582">
        <v>72</v>
      </c>
      <c r="M2582" s="17">
        <v>0.25</v>
      </c>
      <c r="N2582" s="17">
        <v>0.375</v>
      </c>
      <c r="O2582" s="17">
        <v>0.33300000000000002</v>
      </c>
      <c r="P2582" s="17">
        <v>4.2000000000000003E-2</v>
      </c>
      <c r="Q2582" s="17">
        <v>0.75</v>
      </c>
      <c r="R2582" s="17">
        <v>0.375</v>
      </c>
    </row>
    <row r="2583" spans="1:18" x14ac:dyDescent="0.25">
      <c r="A2583" t="s">
        <v>57</v>
      </c>
      <c r="B2583" t="s">
        <v>405</v>
      </c>
      <c r="C2583" t="s">
        <v>186</v>
      </c>
      <c r="D2583">
        <v>7</v>
      </c>
      <c r="E2583">
        <v>50</v>
      </c>
      <c r="F2583" s="17">
        <v>0.06</v>
      </c>
      <c r="G2583" s="17">
        <v>0.62</v>
      </c>
      <c r="H2583" s="17">
        <v>0.3</v>
      </c>
      <c r="I2583" s="17">
        <v>0.02</v>
      </c>
      <c r="J2583" s="17">
        <v>0.94</v>
      </c>
      <c r="K2583" s="17">
        <v>0.32</v>
      </c>
      <c r="L2583">
        <v>56</v>
      </c>
      <c r="M2583" s="17">
        <v>0.125</v>
      </c>
      <c r="N2583" s="17">
        <v>0.48199999999999998</v>
      </c>
      <c r="O2583" s="17">
        <v>0.32100000000000001</v>
      </c>
      <c r="P2583" s="17">
        <v>7.0999999999999994E-2</v>
      </c>
      <c r="Q2583" s="17">
        <v>0.874</v>
      </c>
      <c r="R2583" s="17">
        <v>0.39200000000000002</v>
      </c>
    </row>
    <row r="2584" spans="1:18" x14ac:dyDescent="0.25">
      <c r="A2584" t="s">
        <v>57</v>
      </c>
      <c r="B2584" t="s">
        <v>405</v>
      </c>
      <c r="C2584" t="s">
        <v>186</v>
      </c>
      <c r="D2584">
        <v>8</v>
      </c>
      <c r="E2584">
        <v>51</v>
      </c>
      <c r="F2584" s="17">
        <v>9.8000000000000004E-2</v>
      </c>
      <c r="G2584" s="17">
        <v>0.373</v>
      </c>
      <c r="H2584" s="17">
        <v>0.45100000000000001</v>
      </c>
      <c r="I2584" s="17">
        <v>7.8E-2</v>
      </c>
      <c r="J2584" s="17">
        <v>0.90200000000000002</v>
      </c>
      <c r="K2584" s="17">
        <v>0.52900000000000003</v>
      </c>
      <c r="L2584">
        <v>47</v>
      </c>
      <c r="M2584" s="17">
        <v>2.1000000000000001E-2</v>
      </c>
      <c r="N2584" s="17">
        <v>0.44700000000000001</v>
      </c>
      <c r="O2584" s="17">
        <v>0.48899999999999999</v>
      </c>
      <c r="P2584" s="17">
        <v>4.2999999999999997E-2</v>
      </c>
      <c r="Q2584" s="17">
        <v>0.97899999999999998</v>
      </c>
      <c r="R2584" s="17">
        <v>0.53200000000000003</v>
      </c>
    </row>
    <row r="2585" spans="1:18" x14ac:dyDescent="0.25">
      <c r="A2585" t="s">
        <v>57</v>
      </c>
      <c r="B2585" t="s">
        <v>405</v>
      </c>
      <c r="C2585" t="s">
        <v>165</v>
      </c>
      <c r="D2585">
        <v>3</v>
      </c>
      <c r="E2585">
        <v>54</v>
      </c>
      <c r="F2585" s="17">
        <v>0.25900000000000001</v>
      </c>
      <c r="G2585" s="17">
        <v>0.48099999999999998</v>
      </c>
      <c r="H2585" s="17">
        <v>0.25900000000000001</v>
      </c>
      <c r="I2585" s="17">
        <v>0</v>
      </c>
      <c r="J2585" s="17">
        <v>0.74</v>
      </c>
      <c r="K2585" s="17">
        <v>0.25900000000000001</v>
      </c>
      <c r="L2585">
        <v>53</v>
      </c>
      <c r="M2585" s="17">
        <v>0.17</v>
      </c>
      <c r="N2585" s="17">
        <v>0.434</v>
      </c>
      <c r="O2585" s="17">
        <v>0.35799999999999998</v>
      </c>
      <c r="P2585" s="17">
        <v>3.7999999999999999E-2</v>
      </c>
      <c r="Q2585" s="17">
        <v>0.83</v>
      </c>
      <c r="R2585" s="17">
        <v>0.39600000000000002</v>
      </c>
    </row>
    <row r="2586" spans="1:18" x14ac:dyDescent="0.25">
      <c r="A2586" t="s">
        <v>57</v>
      </c>
      <c r="B2586" t="s">
        <v>405</v>
      </c>
      <c r="C2586" t="s">
        <v>165</v>
      </c>
      <c r="D2586">
        <v>4</v>
      </c>
      <c r="E2586">
        <v>58</v>
      </c>
      <c r="F2586" s="17">
        <v>0.17199999999999999</v>
      </c>
      <c r="G2586" s="17">
        <v>0.56899999999999995</v>
      </c>
      <c r="H2586" s="17">
        <v>0.224</v>
      </c>
      <c r="I2586" s="17">
        <v>3.4000000000000002E-2</v>
      </c>
      <c r="J2586" s="17">
        <v>0.82699999999999996</v>
      </c>
      <c r="K2586" s="17">
        <v>0.25800000000000001</v>
      </c>
      <c r="L2586">
        <v>53</v>
      </c>
      <c r="M2586" s="17">
        <v>0.113</v>
      </c>
      <c r="N2586" s="17">
        <v>0.34</v>
      </c>
      <c r="O2586" s="17">
        <v>0.45300000000000001</v>
      </c>
      <c r="P2586" s="17">
        <v>9.4E-2</v>
      </c>
      <c r="Q2586" s="17">
        <v>0.88700000000000001</v>
      </c>
      <c r="R2586" s="17">
        <v>0.54700000000000004</v>
      </c>
    </row>
    <row r="2587" spans="1:18" x14ac:dyDescent="0.25">
      <c r="A2587" t="s">
        <v>57</v>
      </c>
      <c r="B2587" t="s">
        <v>405</v>
      </c>
      <c r="C2587" t="s">
        <v>165</v>
      </c>
      <c r="D2587">
        <v>5</v>
      </c>
      <c r="E2587">
        <v>55</v>
      </c>
      <c r="F2587" s="17">
        <v>0.309</v>
      </c>
      <c r="G2587" s="17">
        <v>0.45500000000000002</v>
      </c>
      <c r="H2587" s="17">
        <v>0.218</v>
      </c>
      <c r="I2587" s="17">
        <v>1.7999999999999999E-2</v>
      </c>
      <c r="J2587" s="17">
        <v>0.69099999999999995</v>
      </c>
      <c r="K2587" s="17">
        <v>0.23599999999999999</v>
      </c>
      <c r="L2587">
        <v>52</v>
      </c>
      <c r="M2587" s="17">
        <v>0.192</v>
      </c>
      <c r="N2587" s="17">
        <v>0.46200000000000002</v>
      </c>
      <c r="O2587" s="17">
        <v>0.26900000000000002</v>
      </c>
      <c r="P2587" s="17">
        <v>7.6999999999999999E-2</v>
      </c>
      <c r="Q2587" s="17">
        <v>0.80800000000000005</v>
      </c>
      <c r="R2587" s="17">
        <v>0.34599999999999997</v>
      </c>
    </row>
    <row r="2588" spans="1:18" x14ac:dyDescent="0.25">
      <c r="A2588" t="s">
        <v>57</v>
      </c>
      <c r="B2588" t="s">
        <v>405</v>
      </c>
      <c r="C2588" t="s">
        <v>165</v>
      </c>
      <c r="D2588">
        <v>6</v>
      </c>
      <c r="E2588">
        <v>51</v>
      </c>
      <c r="F2588" s="17">
        <v>0.27500000000000002</v>
      </c>
      <c r="G2588" s="17">
        <v>0.43099999999999999</v>
      </c>
      <c r="H2588" s="17">
        <v>0.19600000000000001</v>
      </c>
      <c r="I2588" s="17">
        <v>9.8000000000000004E-2</v>
      </c>
      <c r="J2588" s="17">
        <v>0.72499999999999998</v>
      </c>
      <c r="K2588" s="17">
        <v>0.29399999999999998</v>
      </c>
      <c r="L2588">
        <v>72</v>
      </c>
      <c r="M2588" s="17">
        <v>0.29199999999999998</v>
      </c>
      <c r="N2588" s="17">
        <v>0.48599999999999999</v>
      </c>
      <c r="O2588" s="17">
        <v>0.19400000000000001</v>
      </c>
      <c r="P2588" s="17">
        <v>2.8000000000000001E-2</v>
      </c>
      <c r="Q2588" s="17">
        <v>0.70799999999999996</v>
      </c>
      <c r="R2588" s="17">
        <v>0.222</v>
      </c>
    </row>
    <row r="2589" spans="1:18" x14ac:dyDescent="0.25">
      <c r="A2589" t="s">
        <v>57</v>
      </c>
      <c r="B2589" t="s">
        <v>405</v>
      </c>
      <c r="C2589" t="s">
        <v>165</v>
      </c>
      <c r="D2589">
        <v>7</v>
      </c>
      <c r="E2589">
        <v>50</v>
      </c>
      <c r="F2589" s="17">
        <v>0.16</v>
      </c>
      <c r="G2589" s="17">
        <v>0.5</v>
      </c>
      <c r="H2589" s="17">
        <v>0.26</v>
      </c>
      <c r="I2589" s="17">
        <v>0.08</v>
      </c>
      <c r="J2589" s="17">
        <v>0.84</v>
      </c>
      <c r="K2589" s="17">
        <v>0.34</v>
      </c>
      <c r="L2589">
        <v>56</v>
      </c>
      <c r="M2589" s="17">
        <v>0.214</v>
      </c>
      <c r="N2589" s="17">
        <v>0.375</v>
      </c>
      <c r="O2589" s="17">
        <v>0.25</v>
      </c>
      <c r="P2589" s="17">
        <v>0.161</v>
      </c>
      <c r="Q2589" s="17">
        <v>0.78600000000000003</v>
      </c>
      <c r="R2589" s="17">
        <v>0.41099999999999998</v>
      </c>
    </row>
    <row r="2590" spans="1:18" x14ac:dyDescent="0.25">
      <c r="A2590" t="s">
        <v>57</v>
      </c>
      <c r="B2590" t="s">
        <v>405</v>
      </c>
      <c r="C2590" t="s">
        <v>165</v>
      </c>
      <c r="D2590">
        <v>8</v>
      </c>
      <c r="E2590">
        <v>51</v>
      </c>
      <c r="F2590" s="17">
        <v>0.11799999999999999</v>
      </c>
      <c r="G2590" s="17">
        <v>0.49</v>
      </c>
      <c r="H2590" s="17">
        <v>0.29399999999999998</v>
      </c>
      <c r="I2590" s="17">
        <v>9.8000000000000004E-2</v>
      </c>
      <c r="J2590" s="17">
        <v>0.88200000000000001</v>
      </c>
      <c r="K2590" s="17">
        <v>0.39200000000000002</v>
      </c>
      <c r="L2590">
        <v>47</v>
      </c>
      <c r="M2590" s="17">
        <v>6.4000000000000001E-2</v>
      </c>
      <c r="N2590" s="17">
        <v>0.57399999999999995</v>
      </c>
      <c r="O2590" s="17">
        <v>0.31900000000000001</v>
      </c>
      <c r="P2590" s="17">
        <v>4.2999999999999997E-2</v>
      </c>
      <c r="Q2590" s="17">
        <v>0.93600000000000005</v>
      </c>
      <c r="R2590" s="17">
        <v>0.36199999999999999</v>
      </c>
    </row>
    <row r="2591" spans="1:18" x14ac:dyDescent="0.25">
      <c r="A2591" t="s">
        <v>57</v>
      </c>
      <c r="B2591" t="s">
        <v>405</v>
      </c>
      <c r="C2591" t="s">
        <v>167</v>
      </c>
      <c r="D2591">
        <v>3</v>
      </c>
      <c r="E2591">
        <v>54</v>
      </c>
      <c r="F2591" s="17">
        <v>0.16700000000000001</v>
      </c>
      <c r="G2591" s="17">
        <v>0.5</v>
      </c>
      <c r="H2591" s="17">
        <v>0.27800000000000002</v>
      </c>
      <c r="I2591" s="17">
        <v>5.6000000000000001E-2</v>
      </c>
      <c r="J2591" s="17">
        <v>0.83399999999999996</v>
      </c>
      <c r="K2591" s="17">
        <v>0.33400000000000002</v>
      </c>
    </row>
    <row r="2592" spans="1:18" x14ac:dyDescent="0.25">
      <c r="A2592" t="s">
        <v>57</v>
      </c>
      <c r="B2592" t="s">
        <v>405</v>
      </c>
      <c r="C2592" t="s">
        <v>167</v>
      </c>
      <c r="D2592">
        <v>4</v>
      </c>
      <c r="E2592">
        <v>57</v>
      </c>
      <c r="F2592" s="17">
        <v>0.40400000000000003</v>
      </c>
      <c r="G2592" s="17">
        <v>0.439</v>
      </c>
      <c r="H2592" s="17">
        <v>0.123</v>
      </c>
      <c r="I2592" s="17">
        <v>3.5000000000000003E-2</v>
      </c>
      <c r="J2592" s="17">
        <v>0.59699999999999998</v>
      </c>
      <c r="K2592" s="17">
        <v>0.158</v>
      </c>
    </row>
    <row r="2593" spans="1:18" x14ac:dyDescent="0.25">
      <c r="A2593" t="s">
        <v>57</v>
      </c>
      <c r="B2593" t="s">
        <v>405</v>
      </c>
      <c r="C2593" t="s">
        <v>167</v>
      </c>
      <c r="D2593">
        <v>5</v>
      </c>
      <c r="E2593">
        <v>55</v>
      </c>
      <c r="F2593" s="17">
        <v>0.4</v>
      </c>
      <c r="G2593" s="17">
        <v>0.38200000000000001</v>
      </c>
      <c r="H2593" s="17">
        <v>0.2</v>
      </c>
      <c r="I2593" s="17">
        <v>1.7999999999999999E-2</v>
      </c>
      <c r="J2593" s="17">
        <v>0.6</v>
      </c>
      <c r="K2593" s="17">
        <v>0.218</v>
      </c>
      <c r="L2593">
        <v>52</v>
      </c>
      <c r="M2593" s="17">
        <v>0.25</v>
      </c>
      <c r="N2593" s="17">
        <v>0.34599999999999997</v>
      </c>
      <c r="O2593" s="17">
        <v>0.26900000000000002</v>
      </c>
      <c r="P2593" s="17">
        <v>0.13500000000000001</v>
      </c>
      <c r="Q2593" s="17">
        <v>0.75</v>
      </c>
      <c r="R2593" s="17">
        <v>0.40400000000000003</v>
      </c>
    </row>
    <row r="2594" spans="1:18" x14ac:dyDescent="0.25">
      <c r="A2594" t="s">
        <v>57</v>
      </c>
      <c r="B2594" t="s">
        <v>405</v>
      </c>
      <c r="C2594" t="s">
        <v>167</v>
      </c>
      <c r="D2594">
        <v>6</v>
      </c>
      <c r="E2594">
        <v>51</v>
      </c>
      <c r="F2594" s="17">
        <v>0.29399999999999998</v>
      </c>
      <c r="G2594" s="17">
        <v>0.35299999999999998</v>
      </c>
      <c r="H2594" s="17">
        <v>0.27500000000000002</v>
      </c>
      <c r="I2594" s="17">
        <v>7.8E-2</v>
      </c>
      <c r="J2594" s="17">
        <v>0.70599999999999996</v>
      </c>
      <c r="K2594" s="17">
        <v>0.35299999999999998</v>
      </c>
    </row>
    <row r="2595" spans="1:18" x14ac:dyDescent="0.25">
      <c r="A2595" t="s">
        <v>57</v>
      </c>
      <c r="B2595" t="s">
        <v>405</v>
      </c>
      <c r="C2595" t="s">
        <v>167</v>
      </c>
      <c r="D2595">
        <v>7</v>
      </c>
      <c r="E2595">
        <v>50</v>
      </c>
      <c r="F2595" s="17">
        <v>0.14000000000000001</v>
      </c>
      <c r="G2595" s="17">
        <v>0.46</v>
      </c>
      <c r="H2595" s="17">
        <v>0.34</v>
      </c>
      <c r="I2595" s="17">
        <v>0.06</v>
      </c>
      <c r="J2595" s="17">
        <v>0.86</v>
      </c>
      <c r="K2595" s="17">
        <v>0.4</v>
      </c>
    </row>
    <row r="2596" spans="1:18" x14ac:dyDescent="0.25">
      <c r="A2596" t="s">
        <v>57</v>
      </c>
      <c r="B2596" t="s">
        <v>405</v>
      </c>
      <c r="C2596" t="s">
        <v>167</v>
      </c>
      <c r="D2596">
        <v>8</v>
      </c>
      <c r="E2596">
        <v>51</v>
      </c>
      <c r="F2596" s="17">
        <v>0.23499999999999999</v>
      </c>
      <c r="G2596" s="17">
        <v>0.33300000000000002</v>
      </c>
      <c r="H2596" s="17">
        <v>0.35299999999999998</v>
      </c>
      <c r="I2596" s="17">
        <v>7.8E-2</v>
      </c>
      <c r="J2596" s="17">
        <v>0.76400000000000001</v>
      </c>
      <c r="K2596" s="17">
        <v>0.43099999999999999</v>
      </c>
      <c r="L2596">
        <v>47</v>
      </c>
      <c r="M2596" s="17">
        <v>0.27700000000000002</v>
      </c>
      <c r="N2596" s="17">
        <v>0.46800000000000003</v>
      </c>
      <c r="O2596" s="17">
        <v>0.23400000000000001</v>
      </c>
      <c r="P2596" s="17">
        <v>2.1000000000000001E-2</v>
      </c>
      <c r="Q2596" s="17">
        <v>0.72299999999999998</v>
      </c>
      <c r="R2596" s="17">
        <v>0.255</v>
      </c>
    </row>
    <row r="2597" spans="1:18" x14ac:dyDescent="0.25">
      <c r="A2597" t="s">
        <v>57</v>
      </c>
      <c r="B2597" t="s">
        <v>405</v>
      </c>
      <c r="C2597" t="s">
        <v>193</v>
      </c>
      <c r="D2597">
        <v>3</v>
      </c>
      <c r="E2597">
        <v>54</v>
      </c>
      <c r="F2597" s="17">
        <v>0.16700000000000001</v>
      </c>
      <c r="G2597" s="17">
        <v>0.55600000000000005</v>
      </c>
      <c r="H2597" s="17">
        <v>0.16700000000000001</v>
      </c>
      <c r="I2597" s="17">
        <v>0.111</v>
      </c>
      <c r="J2597" s="17">
        <v>0.83399999999999996</v>
      </c>
      <c r="K2597" s="17">
        <v>0.27800000000000002</v>
      </c>
    </row>
    <row r="2598" spans="1:18" x14ac:dyDescent="0.25">
      <c r="A2598" t="s">
        <v>57</v>
      </c>
      <c r="B2598" t="s">
        <v>405</v>
      </c>
      <c r="C2598" t="s">
        <v>193</v>
      </c>
      <c r="D2598">
        <v>4</v>
      </c>
      <c r="E2598">
        <v>57</v>
      </c>
      <c r="F2598" s="17">
        <v>0.54400000000000004</v>
      </c>
      <c r="G2598" s="17">
        <v>0.33300000000000002</v>
      </c>
      <c r="H2598" s="17">
        <v>7.0000000000000007E-2</v>
      </c>
      <c r="I2598" s="17">
        <v>5.2999999999999999E-2</v>
      </c>
      <c r="J2598" s="17">
        <v>0.45600000000000002</v>
      </c>
      <c r="K2598" s="17">
        <v>0.123</v>
      </c>
    </row>
    <row r="2599" spans="1:18" x14ac:dyDescent="0.25">
      <c r="A2599" t="s">
        <v>57</v>
      </c>
      <c r="B2599" t="s">
        <v>405</v>
      </c>
      <c r="C2599" t="s">
        <v>193</v>
      </c>
      <c r="D2599">
        <v>5</v>
      </c>
      <c r="E2599">
        <v>55</v>
      </c>
      <c r="F2599" s="17">
        <v>0.309</v>
      </c>
      <c r="G2599" s="17">
        <v>0.56399999999999995</v>
      </c>
      <c r="H2599" s="17">
        <v>0.109</v>
      </c>
      <c r="I2599" s="17">
        <v>1.7999999999999999E-2</v>
      </c>
      <c r="J2599" s="17">
        <v>0.69099999999999995</v>
      </c>
      <c r="K2599" s="17">
        <v>0.127</v>
      </c>
      <c r="L2599">
        <v>52</v>
      </c>
      <c r="M2599" s="17">
        <v>0.21199999999999999</v>
      </c>
      <c r="N2599" s="17">
        <v>0.40400000000000003</v>
      </c>
      <c r="O2599" s="17">
        <v>0.28799999999999998</v>
      </c>
      <c r="P2599" s="17">
        <v>9.6000000000000002E-2</v>
      </c>
      <c r="Q2599" s="17">
        <v>0.78800000000000003</v>
      </c>
      <c r="R2599" s="17">
        <v>0.38400000000000001</v>
      </c>
    </row>
    <row r="2600" spans="1:18" x14ac:dyDescent="0.25">
      <c r="A2600" t="s">
        <v>57</v>
      </c>
      <c r="B2600" t="s">
        <v>405</v>
      </c>
      <c r="C2600" t="s">
        <v>193</v>
      </c>
      <c r="D2600">
        <v>6</v>
      </c>
      <c r="E2600">
        <v>51</v>
      </c>
      <c r="F2600" s="17">
        <v>0.35299999999999998</v>
      </c>
      <c r="G2600" s="17">
        <v>0.29399999999999998</v>
      </c>
      <c r="H2600" s="17">
        <v>0.23499999999999999</v>
      </c>
      <c r="I2600" s="17">
        <v>0.11799999999999999</v>
      </c>
      <c r="J2600" s="17">
        <v>0.64700000000000002</v>
      </c>
      <c r="K2600" s="17">
        <v>0.35299999999999998</v>
      </c>
    </row>
    <row r="2601" spans="1:18" x14ac:dyDescent="0.25">
      <c r="A2601" t="s">
        <v>57</v>
      </c>
      <c r="B2601" t="s">
        <v>405</v>
      </c>
      <c r="C2601" t="s">
        <v>193</v>
      </c>
      <c r="D2601">
        <v>7</v>
      </c>
      <c r="E2601">
        <v>50</v>
      </c>
      <c r="F2601" s="17">
        <v>0.18</v>
      </c>
      <c r="G2601" s="17">
        <v>0.54</v>
      </c>
      <c r="H2601" s="17">
        <v>0.28000000000000003</v>
      </c>
      <c r="I2601" s="17">
        <v>0</v>
      </c>
      <c r="J2601" s="17">
        <v>0.82</v>
      </c>
      <c r="K2601" s="17">
        <v>0.28000000000000003</v>
      </c>
    </row>
    <row r="2602" spans="1:18" x14ac:dyDescent="0.25">
      <c r="A2602" t="s">
        <v>57</v>
      </c>
      <c r="B2602" t="s">
        <v>405</v>
      </c>
      <c r="C2602" t="s">
        <v>193</v>
      </c>
      <c r="D2602">
        <v>8</v>
      </c>
      <c r="E2602">
        <v>51</v>
      </c>
      <c r="F2602" s="17">
        <v>7.8E-2</v>
      </c>
      <c r="G2602" s="17">
        <v>0.29399999999999998</v>
      </c>
      <c r="H2602" s="17">
        <v>0.373</v>
      </c>
      <c r="I2602" s="17">
        <v>0.255</v>
      </c>
      <c r="J2602" s="17">
        <v>0.92200000000000004</v>
      </c>
      <c r="K2602" s="17">
        <v>0.628</v>
      </c>
      <c r="L2602">
        <v>47</v>
      </c>
      <c r="M2602" s="17">
        <v>0.29799999999999999</v>
      </c>
      <c r="N2602" s="17">
        <v>0.59599999999999997</v>
      </c>
      <c r="O2602" s="17">
        <v>0.106</v>
      </c>
      <c r="P2602" s="17">
        <v>0</v>
      </c>
      <c r="Q2602" s="17">
        <v>0.70199999999999996</v>
      </c>
      <c r="R2602" s="17">
        <v>0.106</v>
      </c>
    </row>
    <row r="2603" spans="1:18" x14ac:dyDescent="0.25">
      <c r="A2603" t="s">
        <v>57</v>
      </c>
      <c r="B2603" t="s">
        <v>406</v>
      </c>
      <c r="C2603" t="s">
        <v>186</v>
      </c>
      <c r="D2603">
        <v>3</v>
      </c>
      <c r="E2603">
        <v>66</v>
      </c>
      <c r="F2603" s="17">
        <v>0.19700000000000001</v>
      </c>
      <c r="G2603" s="17">
        <v>0.33300000000000002</v>
      </c>
      <c r="H2603" s="17">
        <v>0.318</v>
      </c>
      <c r="I2603" s="17">
        <v>0.152</v>
      </c>
      <c r="J2603" s="17">
        <v>0.80300000000000005</v>
      </c>
      <c r="K2603" s="17">
        <v>0.47</v>
      </c>
      <c r="L2603">
        <v>58</v>
      </c>
      <c r="M2603" s="17">
        <v>8.5999999999999993E-2</v>
      </c>
      <c r="N2603" s="17">
        <v>0.36199999999999999</v>
      </c>
      <c r="O2603" s="17">
        <v>0.36199999999999999</v>
      </c>
      <c r="P2603" s="17">
        <v>0.19</v>
      </c>
      <c r="Q2603" s="17">
        <v>0.91400000000000003</v>
      </c>
      <c r="R2603" s="17">
        <v>0.55200000000000005</v>
      </c>
    </row>
    <row r="2604" spans="1:18" x14ac:dyDescent="0.25">
      <c r="A2604" t="s">
        <v>57</v>
      </c>
      <c r="B2604" t="s">
        <v>406</v>
      </c>
      <c r="C2604" t="s">
        <v>186</v>
      </c>
      <c r="D2604">
        <v>4</v>
      </c>
      <c r="E2604">
        <v>60</v>
      </c>
      <c r="F2604" s="17">
        <v>0.183</v>
      </c>
      <c r="G2604" s="17">
        <v>0.35</v>
      </c>
      <c r="H2604" s="17">
        <v>0.36699999999999999</v>
      </c>
      <c r="I2604" s="17">
        <v>0.1</v>
      </c>
      <c r="J2604" s="17">
        <v>0.81699999999999995</v>
      </c>
      <c r="K2604" s="17">
        <v>0.46700000000000003</v>
      </c>
      <c r="L2604">
        <v>67</v>
      </c>
      <c r="M2604" s="17">
        <v>0.11899999999999999</v>
      </c>
      <c r="N2604" s="17">
        <v>0.32800000000000001</v>
      </c>
      <c r="O2604" s="17">
        <v>0.40300000000000002</v>
      </c>
      <c r="P2604" s="17">
        <v>0.14899999999999999</v>
      </c>
      <c r="Q2604" s="17">
        <v>0.88</v>
      </c>
      <c r="R2604" s="17">
        <v>0.55200000000000005</v>
      </c>
    </row>
    <row r="2605" spans="1:18" x14ac:dyDescent="0.25">
      <c r="A2605" t="s">
        <v>57</v>
      </c>
      <c r="B2605" t="s">
        <v>406</v>
      </c>
      <c r="C2605" t="s">
        <v>186</v>
      </c>
      <c r="D2605">
        <v>5</v>
      </c>
      <c r="E2605">
        <v>40</v>
      </c>
      <c r="F2605" s="17">
        <v>0.1</v>
      </c>
      <c r="G2605" s="17">
        <v>0.2</v>
      </c>
      <c r="H2605" s="17">
        <v>0.55000000000000004</v>
      </c>
      <c r="I2605" s="17">
        <v>0.15</v>
      </c>
      <c r="J2605" s="17">
        <v>0.9</v>
      </c>
      <c r="K2605" s="17">
        <v>0.7</v>
      </c>
      <c r="L2605">
        <v>55</v>
      </c>
      <c r="M2605" s="17">
        <v>0.127</v>
      </c>
      <c r="N2605" s="17">
        <v>0.32700000000000001</v>
      </c>
      <c r="O2605" s="17">
        <v>0.436</v>
      </c>
      <c r="P2605" s="17">
        <v>0.109</v>
      </c>
      <c r="Q2605" s="17">
        <v>0.872</v>
      </c>
      <c r="R2605" s="17">
        <v>0.54500000000000004</v>
      </c>
    </row>
    <row r="2606" spans="1:18" x14ac:dyDescent="0.25">
      <c r="A2606" t="s">
        <v>57</v>
      </c>
      <c r="B2606" t="s">
        <v>406</v>
      </c>
      <c r="C2606" t="s">
        <v>165</v>
      </c>
      <c r="D2606">
        <v>3</v>
      </c>
      <c r="E2606">
        <v>66</v>
      </c>
      <c r="F2606" s="17">
        <v>0.13600000000000001</v>
      </c>
      <c r="G2606" s="17">
        <v>0.33300000000000002</v>
      </c>
      <c r="H2606" s="17">
        <v>0.439</v>
      </c>
      <c r="I2606" s="17">
        <v>9.0999999999999998E-2</v>
      </c>
      <c r="J2606" s="17">
        <v>0.86299999999999999</v>
      </c>
      <c r="K2606" s="17">
        <v>0.53</v>
      </c>
      <c r="L2606">
        <v>58</v>
      </c>
      <c r="M2606" s="17">
        <v>0.13800000000000001</v>
      </c>
      <c r="N2606" s="17">
        <v>0.36199999999999999</v>
      </c>
      <c r="O2606" s="17">
        <v>0.36199999999999999</v>
      </c>
      <c r="P2606" s="17">
        <v>0.13800000000000001</v>
      </c>
      <c r="Q2606" s="17">
        <v>0.86199999999999999</v>
      </c>
      <c r="R2606" s="17">
        <v>0.5</v>
      </c>
    </row>
    <row r="2607" spans="1:18" x14ac:dyDescent="0.25">
      <c r="A2607" t="s">
        <v>57</v>
      </c>
      <c r="B2607" t="s">
        <v>406</v>
      </c>
      <c r="C2607" t="s">
        <v>165</v>
      </c>
      <c r="D2607">
        <v>4</v>
      </c>
      <c r="E2607">
        <v>62</v>
      </c>
      <c r="F2607" s="17">
        <v>0.14499999999999999</v>
      </c>
      <c r="G2607" s="17">
        <v>0.53200000000000003</v>
      </c>
      <c r="H2607" s="17">
        <v>0.24199999999999999</v>
      </c>
      <c r="I2607" s="17">
        <v>8.1000000000000003E-2</v>
      </c>
      <c r="J2607" s="17">
        <v>0.85499999999999998</v>
      </c>
      <c r="K2607" s="17">
        <v>0.32300000000000001</v>
      </c>
      <c r="L2607">
        <v>69</v>
      </c>
      <c r="M2607" s="17">
        <v>0.13</v>
      </c>
      <c r="N2607" s="17">
        <v>0.40600000000000003</v>
      </c>
      <c r="O2607" s="17">
        <v>0.40600000000000003</v>
      </c>
      <c r="P2607" s="17">
        <v>5.8000000000000003E-2</v>
      </c>
      <c r="Q2607" s="17">
        <v>0.87</v>
      </c>
      <c r="R2607" s="17">
        <v>0.46400000000000002</v>
      </c>
    </row>
    <row r="2608" spans="1:18" x14ac:dyDescent="0.25">
      <c r="A2608" t="s">
        <v>57</v>
      </c>
      <c r="B2608" t="s">
        <v>406</v>
      </c>
      <c r="C2608" t="s">
        <v>165</v>
      </c>
      <c r="D2608">
        <v>5</v>
      </c>
      <c r="E2608">
        <v>40</v>
      </c>
      <c r="F2608" s="17">
        <v>0.1</v>
      </c>
      <c r="G2608" s="17">
        <v>0.375</v>
      </c>
      <c r="H2608" s="17">
        <v>0.375</v>
      </c>
      <c r="I2608" s="17">
        <v>0.15</v>
      </c>
      <c r="J2608" s="17">
        <v>0.9</v>
      </c>
      <c r="K2608" s="17">
        <v>0.52500000000000002</v>
      </c>
      <c r="L2608">
        <v>56</v>
      </c>
      <c r="M2608" s="17">
        <v>0.17899999999999999</v>
      </c>
      <c r="N2608" s="17">
        <v>0.5</v>
      </c>
      <c r="O2608" s="17">
        <v>0.214</v>
      </c>
      <c r="P2608" s="17">
        <v>0.107</v>
      </c>
      <c r="Q2608" s="17">
        <v>0.82099999999999995</v>
      </c>
      <c r="R2608" s="17">
        <v>0.32100000000000001</v>
      </c>
    </row>
    <row r="2609" spans="1:18" x14ac:dyDescent="0.25">
      <c r="A2609" t="s">
        <v>57</v>
      </c>
      <c r="B2609" t="s">
        <v>406</v>
      </c>
      <c r="C2609" t="s">
        <v>167</v>
      </c>
      <c r="D2609">
        <v>3</v>
      </c>
      <c r="E2609">
        <v>66</v>
      </c>
      <c r="F2609" s="17">
        <v>0.16700000000000001</v>
      </c>
      <c r="G2609" s="17">
        <v>0.30299999999999999</v>
      </c>
      <c r="H2609" s="17">
        <v>0.36399999999999999</v>
      </c>
      <c r="I2609" s="17">
        <v>0.16700000000000001</v>
      </c>
      <c r="J2609" s="17">
        <v>0.83399999999999996</v>
      </c>
      <c r="K2609" s="17">
        <v>0.53100000000000003</v>
      </c>
    </row>
    <row r="2610" spans="1:18" x14ac:dyDescent="0.25">
      <c r="A2610" t="s">
        <v>57</v>
      </c>
      <c r="B2610" t="s">
        <v>406</v>
      </c>
      <c r="C2610" t="s">
        <v>167</v>
      </c>
      <c r="D2610">
        <v>4</v>
      </c>
      <c r="E2610">
        <v>62</v>
      </c>
      <c r="F2610" s="17">
        <v>0.21</v>
      </c>
      <c r="G2610" s="17">
        <v>0.32300000000000001</v>
      </c>
      <c r="H2610" s="17">
        <v>0.38700000000000001</v>
      </c>
      <c r="I2610" s="17">
        <v>8.1000000000000003E-2</v>
      </c>
      <c r="J2610" s="17">
        <v>0.79100000000000004</v>
      </c>
      <c r="K2610" s="17">
        <v>0.46800000000000003</v>
      </c>
    </row>
    <row r="2611" spans="1:18" x14ac:dyDescent="0.25">
      <c r="A2611" t="s">
        <v>57</v>
      </c>
      <c r="B2611" t="s">
        <v>406</v>
      </c>
      <c r="C2611" t="s">
        <v>167</v>
      </c>
      <c r="D2611">
        <v>5</v>
      </c>
      <c r="E2611">
        <v>40</v>
      </c>
      <c r="F2611" s="17">
        <v>0.15</v>
      </c>
      <c r="G2611" s="17">
        <v>0.27500000000000002</v>
      </c>
      <c r="H2611" s="17">
        <v>0.4</v>
      </c>
      <c r="I2611" s="17">
        <v>0.17499999999999999</v>
      </c>
      <c r="J2611" s="17">
        <v>0.85</v>
      </c>
      <c r="K2611" s="17">
        <v>0.57499999999999996</v>
      </c>
      <c r="L2611">
        <v>56</v>
      </c>
      <c r="M2611" s="17">
        <v>0.26800000000000002</v>
      </c>
      <c r="N2611" s="17">
        <v>0.28599999999999998</v>
      </c>
      <c r="O2611" s="17">
        <v>0.19600000000000001</v>
      </c>
      <c r="P2611" s="17">
        <v>0.25</v>
      </c>
      <c r="Q2611" s="17">
        <v>0.73199999999999998</v>
      </c>
      <c r="R2611" s="17">
        <v>0.44600000000000001</v>
      </c>
    </row>
    <row r="2612" spans="1:18" x14ac:dyDescent="0.25">
      <c r="A2612" t="s">
        <v>57</v>
      </c>
      <c r="B2612" t="s">
        <v>406</v>
      </c>
      <c r="C2612" t="s">
        <v>193</v>
      </c>
      <c r="D2612">
        <v>3</v>
      </c>
      <c r="E2612">
        <v>66</v>
      </c>
      <c r="F2612" s="17">
        <v>0.121</v>
      </c>
      <c r="G2612" s="17">
        <v>0.47</v>
      </c>
      <c r="H2612" s="17">
        <v>0.28799999999999998</v>
      </c>
      <c r="I2612" s="17">
        <v>0.121</v>
      </c>
      <c r="J2612" s="17">
        <v>0.879</v>
      </c>
      <c r="K2612" s="17">
        <v>0.40899999999999997</v>
      </c>
    </row>
    <row r="2613" spans="1:18" x14ac:dyDescent="0.25">
      <c r="A2613" t="s">
        <v>57</v>
      </c>
      <c r="B2613" t="s">
        <v>406</v>
      </c>
      <c r="C2613" t="s">
        <v>193</v>
      </c>
      <c r="D2613">
        <v>4</v>
      </c>
      <c r="E2613">
        <v>60</v>
      </c>
      <c r="F2613" s="17">
        <v>0.28299999999999997</v>
      </c>
      <c r="G2613" s="17">
        <v>0.38300000000000001</v>
      </c>
      <c r="H2613" s="17">
        <v>0.26700000000000002</v>
      </c>
      <c r="I2613" s="17">
        <v>6.7000000000000004E-2</v>
      </c>
      <c r="J2613" s="17">
        <v>0.71699999999999997</v>
      </c>
      <c r="K2613" s="17">
        <v>0.33400000000000002</v>
      </c>
    </row>
    <row r="2614" spans="1:18" x14ac:dyDescent="0.25">
      <c r="A2614" t="s">
        <v>57</v>
      </c>
      <c r="B2614" t="s">
        <v>406</v>
      </c>
      <c r="C2614" t="s">
        <v>193</v>
      </c>
      <c r="D2614">
        <v>5</v>
      </c>
      <c r="E2614">
        <v>40</v>
      </c>
      <c r="F2614" s="17">
        <v>0.15</v>
      </c>
      <c r="G2614" s="17">
        <v>0.45</v>
      </c>
      <c r="H2614" s="17">
        <v>0.2</v>
      </c>
      <c r="I2614" s="17">
        <v>0.2</v>
      </c>
      <c r="J2614" s="17">
        <v>0.85</v>
      </c>
      <c r="K2614" s="17">
        <v>0.4</v>
      </c>
      <c r="L2614">
        <v>55</v>
      </c>
      <c r="M2614" s="17">
        <v>0.16400000000000001</v>
      </c>
      <c r="N2614" s="17">
        <v>0.41799999999999998</v>
      </c>
      <c r="O2614" s="17">
        <v>0.218</v>
      </c>
      <c r="P2614" s="17">
        <v>0.2</v>
      </c>
      <c r="Q2614" s="17">
        <v>0.83599999999999997</v>
      </c>
      <c r="R2614" s="17">
        <v>0.41799999999999998</v>
      </c>
    </row>
    <row r="2615" spans="1:18" x14ac:dyDescent="0.25">
      <c r="A2615" t="s">
        <v>57</v>
      </c>
      <c r="B2615" t="s">
        <v>407</v>
      </c>
      <c r="C2615" t="s">
        <v>186</v>
      </c>
      <c r="D2615">
        <v>3</v>
      </c>
      <c r="E2615">
        <v>52</v>
      </c>
      <c r="F2615" s="17">
        <v>0.57699999999999996</v>
      </c>
      <c r="G2615" s="17">
        <v>0.21199999999999999</v>
      </c>
      <c r="H2615" s="17">
        <v>0.192</v>
      </c>
      <c r="I2615" s="17">
        <v>1.9E-2</v>
      </c>
      <c r="J2615" s="17">
        <v>0.42299999999999999</v>
      </c>
      <c r="K2615" s="17">
        <v>0.21099999999999999</v>
      </c>
      <c r="L2615">
        <v>51</v>
      </c>
      <c r="M2615" s="17">
        <v>0.373</v>
      </c>
      <c r="N2615" s="17">
        <v>0.39200000000000002</v>
      </c>
      <c r="O2615" s="17">
        <v>0.157</v>
      </c>
      <c r="P2615" s="17">
        <v>7.8E-2</v>
      </c>
      <c r="Q2615" s="17">
        <v>0.627</v>
      </c>
      <c r="R2615" s="17">
        <v>0.23499999999999999</v>
      </c>
    </row>
    <row r="2616" spans="1:18" x14ac:dyDescent="0.25">
      <c r="A2616" t="s">
        <v>57</v>
      </c>
      <c r="B2616" t="s">
        <v>407</v>
      </c>
      <c r="C2616" t="s">
        <v>186</v>
      </c>
      <c r="D2616">
        <v>4</v>
      </c>
      <c r="E2616">
        <v>46</v>
      </c>
      <c r="F2616" s="17">
        <v>0.37</v>
      </c>
      <c r="G2616" s="17">
        <v>0.41299999999999998</v>
      </c>
      <c r="H2616" s="17">
        <v>0.19600000000000001</v>
      </c>
      <c r="I2616" s="17">
        <v>2.1999999999999999E-2</v>
      </c>
      <c r="J2616" s="17">
        <v>0.63100000000000001</v>
      </c>
      <c r="K2616" s="17">
        <v>0.218</v>
      </c>
      <c r="L2616">
        <v>53</v>
      </c>
      <c r="M2616" s="17">
        <v>0.47199999999999998</v>
      </c>
      <c r="N2616" s="17">
        <v>0.377</v>
      </c>
      <c r="O2616" s="17">
        <v>0.151</v>
      </c>
      <c r="P2616" s="17">
        <v>0</v>
      </c>
      <c r="Q2616" s="17">
        <v>0.52800000000000002</v>
      </c>
      <c r="R2616" s="17">
        <v>0.151</v>
      </c>
    </row>
    <row r="2617" spans="1:18" x14ac:dyDescent="0.25">
      <c r="A2617" t="s">
        <v>57</v>
      </c>
      <c r="B2617" t="s">
        <v>407</v>
      </c>
      <c r="C2617" t="s">
        <v>186</v>
      </c>
      <c r="D2617">
        <v>5</v>
      </c>
      <c r="E2617">
        <v>47</v>
      </c>
      <c r="F2617" s="17">
        <v>0.36199999999999999</v>
      </c>
      <c r="G2617" s="17">
        <v>0.34</v>
      </c>
      <c r="H2617" s="17">
        <v>0.29799999999999999</v>
      </c>
      <c r="I2617" s="17">
        <v>0</v>
      </c>
      <c r="J2617" s="17">
        <v>0.63800000000000001</v>
      </c>
      <c r="K2617" s="17">
        <v>0.29799999999999999</v>
      </c>
      <c r="L2617">
        <v>49</v>
      </c>
      <c r="M2617" s="17">
        <v>0.20399999999999999</v>
      </c>
      <c r="N2617" s="17">
        <v>0.57099999999999995</v>
      </c>
      <c r="O2617" s="17">
        <v>0.20399999999999999</v>
      </c>
      <c r="P2617" s="17">
        <v>0.02</v>
      </c>
      <c r="Q2617" s="17">
        <v>0.79500000000000004</v>
      </c>
      <c r="R2617" s="17">
        <v>0.224</v>
      </c>
    </row>
    <row r="2618" spans="1:18" x14ac:dyDescent="0.25">
      <c r="A2618" t="s">
        <v>57</v>
      </c>
      <c r="B2618" t="s">
        <v>407</v>
      </c>
      <c r="C2618" t="s">
        <v>165</v>
      </c>
      <c r="D2618">
        <v>3</v>
      </c>
      <c r="E2618">
        <v>61</v>
      </c>
      <c r="F2618" s="17">
        <v>0.377</v>
      </c>
      <c r="G2618" s="17">
        <v>0.443</v>
      </c>
      <c r="H2618" s="17">
        <v>0.14799999999999999</v>
      </c>
      <c r="I2618" s="17">
        <v>3.3000000000000002E-2</v>
      </c>
      <c r="J2618" s="17">
        <v>0.624</v>
      </c>
      <c r="K2618" s="17">
        <v>0.18099999999999999</v>
      </c>
      <c r="L2618">
        <v>55</v>
      </c>
      <c r="M2618" s="17">
        <v>0.34499999999999997</v>
      </c>
      <c r="N2618" s="17">
        <v>0.32700000000000001</v>
      </c>
      <c r="O2618" s="17">
        <v>0.27300000000000002</v>
      </c>
      <c r="P2618" s="17">
        <v>5.5E-2</v>
      </c>
      <c r="Q2618" s="17">
        <v>0.65500000000000003</v>
      </c>
      <c r="R2618" s="17">
        <v>0.32800000000000001</v>
      </c>
    </row>
    <row r="2619" spans="1:18" x14ac:dyDescent="0.25">
      <c r="A2619" t="s">
        <v>57</v>
      </c>
      <c r="B2619" t="s">
        <v>407</v>
      </c>
      <c r="C2619" t="s">
        <v>165</v>
      </c>
      <c r="D2619">
        <v>4</v>
      </c>
      <c r="E2619">
        <v>58</v>
      </c>
      <c r="F2619" s="17">
        <v>0.31</v>
      </c>
      <c r="G2619" s="17">
        <v>0.41399999999999998</v>
      </c>
      <c r="H2619" s="17">
        <v>0.224</v>
      </c>
      <c r="I2619" s="17">
        <v>5.1999999999999998E-2</v>
      </c>
      <c r="J2619" s="17">
        <v>0.69</v>
      </c>
      <c r="K2619" s="17">
        <v>0.27600000000000002</v>
      </c>
      <c r="L2619">
        <v>60</v>
      </c>
      <c r="M2619" s="17">
        <v>0.36699999999999999</v>
      </c>
      <c r="N2619" s="17">
        <v>0.45</v>
      </c>
      <c r="O2619" s="17">
        <v>0.183</v>
      </c>
      <c r="P2619" s="17">
        <v>0</v>
      </c>
      <c r="Q2619" s="17">
        <v>0.63300000000000001</v>
      </c>
      <c r="R2619" s="17">
        <v>0.183</v>
      </c>
    </row>
    <row r="2620" spans="1:18" x14ac:dyDescent="0.25">
      <c r="A2620" t="s">
        <v>57</v>
      </c>
      <c r="B2620" t="s">
        <v>407</v>
      </c>
      <c r="C2620" t="s">
        <v>165</v>
      </c>
      <c r="D2620">
        <v>5</v>
      </c>
      <c r="E2620">
        <v>55</v>
      </c>
      <c r="F2620" s="17">
        <v>0.34499999999999997</v>
      </c>
      <c r="G2620" s="17">
        <v>0.34499999999999997</v>
      </c>
      <c r="H2620" s="17">
        <v>0.23599999999999999</v>
      </c>
      <c r="I2620" s="17">
        <v>7.2999999999999995E-2</v>
      </c>
      <c r="J2620" s="17">
        <v>0.65400000000000003</v>
      </c>
      <c r="K2620" s="17">
        <v>0.309</v>
      </c>
      <c r="L2620">
        <v>54</v>
      </c>
      <c r="M2620" s="17">
        <v>0.27800000000000002</v>
      </c>
      <c r="N2620" s="17">
        <v>0.5</v>
      </c>
      <c r="O2620" s="17">
        <v>0.185</v>
      </c>
      <c r="P2620" s="17">
        <v>3.6999999999999998E-2</v>
      </c>
      <c r="Q2620" s="17">
        <v>0.72199999999999998</v>
      </c>
      <c r="R2620" s="17">
        <v>0.222</v>
      </c>
    </row>
    <row r="2621" spans="1:18" x14ac:dyDescent="0.25">
      <c r="A2621" t="s">
        <v>57</v>
      </c>
      <c r="B2621" t="s">
        <v>407</v>
      </c>
      <c r="C2621" t="s">
        <v>167</v>
      </c>
      <c r="D2621">
        <v>3</v>
      </c>
      <c r="E2621">
        <v>61</v>
      </c>
      <c r="F2621" s="17">
        <v>0.41</v>
      </c>
      <c r="G2621" s="17">
        <v>0.47499999999999998</v>
      </c>
      <c r="H2621" s="17">
        <v>9.8000000000000004E-2</v>
      </c>
      <c r="I2621" s="17">
        <v>1.6E-2</v>
      </c>
      <c r="J2621" s="17">
        <v>0.58899999999999997</v>
      </c>
      <c r="K2621" s="17">
        <v>0.114</v>
      </c>
    </row>
    <row r="2622" spans="1:18" x14ac:dyDescent="0.25">
      <c r="A2622" t="s">
        <v>57</v>
      </c>
      <c r="B2622" t="s">
        <v>407</v>
      </c>
      <c r="C2622" t="s">
        <v>167</v>
      </c>
      <c r="D2622">
        <v>4</v>
      </c>
      <c r="E2622">
        <v>58</v>
      </c>
      <c r="F2622" s="17">
        <v>0.379</v>
      </c>
      <c r="G2622" s="17">
        <v>0.44800000000000001</v>
      </c>
      <c r="H2622" s="17">
        <v>0.17199999999999999</v>
      </c>
      <c r="I2622" s="17">
        <v>0</v>
      </c>
      <c r="J2622" s="17">
        <v>0.62</v>
      </c>
      <c r="K2622" s="17">
        <v>0.17199999999999999</v>
      </c>
    </row>
    <row r="2623" spans="1:18" x14ac:dyDescent="0.25">
      <c r="A2623" t="s">
        <v>57</v>
      </c>
      <c r="B2623" t="s">
        <v>407</v>
      </c>
      <c r="C2623" t="s">
        <v>167</v>
      </c>
      <c r="D2623">
        <v>5</v>
      </c>
      <c r="E2623">
        <v>55</v>
      </c>
      <c r="F2623" s="17">
        <v>0.45500000000000002</v>
      </c>
      <c r="G2623" s="17">
        <v>0.309</v>
      </c>
      <c r="H2623" s="17">
        <v>0.23599999999999999</v>
      </c>
      <c r="I2623" s="17">
        <v>0</v>
      </c>
      <c r="J2623" s="17">
        <v>0.54500000000000004</v>
      </c>
      <c r="K2623" s="17">
        <v>0.23599999999999999</v>
      </c>
      <c r="L2623">
        <v>54</v>
      </c>
      <c r="M2623" s="17">
        <v>0.40699999999999997</v>
      </c>
      <c r="N2623" s="17">
        <v>0.42599999999999999</v>
      </c>
      <c r="O2623" s="17">
        <v>0.13</v>
      </c>
      <c r="P2623" s="17">
        <v>3.6999999999999998E-2</v>
      </c>
      <c r="Q2623" s="17">
        <v>0.59299999999999997</v>
      </c>
      <c r="R2623" s="17">
        <v>0.16700000000000001</v>
      </c>
    </row>
    <row r="2624" spans="1:18" x14ac:dyDescent="0.25">
      <c r="A2624" t="s">
        <v>57</v>
      </c>
      <c r="B2624" t="s">
        <v>407</v>
      </c>
      <c r="C2624" t="s">
        <v>193</v>
      </c>
      <c r="D2624">
        <v>3</v>
      </c>
      <c r="E2624">
        <v>52</v>
      </c>
      <c r="F2624" s="17">
        <v>0.38500000000000001</v>
      </c>
      <c r="G2624" s="17">
        <v>0.442</v>
      </c>
      <c r="H2624" s="17">
        <v>0.154</v>
      </c>
      <c r="I2624" s="17">
        <v>1.9E-2</v>
      </c>
      <c r="J2624" s="17">
        <v>0.61499999999999999</v>
      </c>
      <c r="K2624" s="17">
        <v>0.17299999999999999</v>
      </c>
    </row>
    <row r="2625" spans="1:18" x14ac:dyDescent="0.25">
      <c r="A2625" t="s">
        <v>57</v>
      </c>
      <c r="B2625" t="s">
        <v>407</v>
      </c>
      <c r="C2625" t="s">
        <v>193</v>
      </c>
      <c r="D2625">
        <v>4</v>
      </c>
      <c r="E2625">
        <v>46</v>
      </c>
      <c r="F2625" s="17">
        <v>0.37</v>
      </c>
      <c r="G2625" s="17">
        <v>0.47799999999999998</v>
      </c>
      <c r="H2625" s="17">
        <v>0.152</v>
      </c>
      <c r="I2625" s="17">
        <v>0</v>
      </c>
      <c r="J2625" s="17">
        <v>0.63</v>
      </c>
      <c r="K2625" s="17">
        <v>0.152</v>
      </c>
    </row>
    <row r="2626" spans="1:18" x14ac:dyDescent="0.25">
      <c r="A2626" t="s">
        <v>57</v>
      </c>
      <c r="B2626" t="s">
        <v>407</v>
      </c>
      <c r="C2626" t="s">
        <v>193</v>
      </c>
      <c r="D2626">
        <v>5</v>
      </c>
      <c r="E2626">
        <v>48</v>
      </c>
      <c r="F2626" s="17">
        <v>0.39600000000000002</v>
      </c>
      <c r="G2626" s="17">
        <v>0.438</v>
      </c>
      <c r="H2626" s="17">
        <v>0.104</v>
      </c>
      <c r="I2626" s="17">
        <v>6.3E-2</v>
      </c>
      <c r="J2626" s="17">
        <v>0.60499999999999998</v>
      </c>
      <c r="K2626" s="17">
        <v>0.16700000000000001</v>
      </c>
      <c r="L2626">
        <v>49</v>
      </c>
      <c r="M2626" s="17">
        <v>0.245</v>
      </c>
      <c r="N2626" s="17">
        <v>0.63300000000000001</v>
      </c>
      <c r="O2626" s="17">
        <v>0.10199999999999999</v>
      </c>
      <c r="P2626" s="17">
        <v>0.02</v>
      </c>
      <c r="Q2626" s="17">
        <v>0.755</v>
      </c>
      <c r="R2626" s="17">
        <v>0.122</v>
      </c>
    </row>
    <row r="2627" spans="1:18" x14ac:dyDescent="0.25">
      <c r="A2627" t="s">
        <v>57</v>
      </c>
      <c r="B2627" t="s">
        <v>408</v>
      </c>
      <c r="C2627" t="s">
        <v>186</v>
      </c>
      <c r="D2627">
        <v>6</v>
      </c>
      <c r="E2627">
        <v>265</v>
      </c>
      <c r="F2627" s="17">
        <v>0.63</v>
      </c>
      <c r="G2627" s="17">
        <v>0.23799999999999999</v>
      </c>
      <c r="H2627" s="17">
        <v>0.13200000000000001</v>
      </c>
      <c r="I2627" s="17">
        <v>0</v>
      </c>
      <c r="J2627" s="17">
        <v>0.37</v>
      </c>
      <c r="K2627" s="17">
        <v>0.13200000000000001</v>
      </c>
      <c r="L2627">
        <v>245</v>
      </c>
      <c r="M2627" s="17">
        <v>0.63300000000000001</v>
      </c>
      <c r="N2627" s="17">
        <v>0.253</v>
      </c>
      <c r="O2627" s="17">
        <v>0.11</v>
      </c>
      <c r="P2627" s="17">
        <v>4.0000000000000001E-3</v>
      </c>
      <c r="Q2627" s="17">
        <v>0.36699999999999999</v>
      </c>
      <c r="R2627" s="17">
        <v>0.114</v>
      </c>
    </row>
    <row r="2628" spans="1:18" x14ac:dyDescent="0.25">
      <c r="A2628" t="s">
        <v>57</v>
      </c>
      <c r="B2628" t="s">
        <v>408</v>
      </c>
      <c r="C2628" t="s">
        <v>186</v>
      </c>
      <c r="D2628">
        <v>7</v>
      </c>
      <c r="E2628">
        <v>204</v>
      </c>
      <c r="F2628" s="17">
        <v>0.64700000000000002</v>
      </c>
      <c r="G2628" s="17">
        <v>0.27900000000000003</v>
      </c>
      <c r="H2628" s="17">
        <v>7.3999999999999996E-2</v>
      </c>
      <c r="I2628" s="17">
        <v>0</v>
      </c>
      <c r="J2628" s="17">
        <v>0.35299999999999998</v>
      </c>
      <c r="K2628" s="17">
        <v>7.3999999999999996E-2</v>
      </c>
      <c r="L2628">
        <v>225</v>
      </c>
      <c r="M2628" s="17">
        <v>0.61299999999999999</v>
      </c>
      <c r="N2628" s="17">
        <v>0.28899999999999998</v>
      </c>
      <c r="O2628" s="17">
        <v>9.8000000000000004E-2</v>
      </c>
      <c r="P2628" s="17">
        <v>0</v>
      </c>
      <c r="Q2628" s="17">
        <v>0.38700000000000001</v>
      </c>
      <c r="R2628" s="17">
        <v>9.8000000000000004E-2</v>
      </c>
    </row>
    <row r="2629" spans="1:18" x14ac:dyDescent="0.25">
      <c r="A2629" t="s">
        <v>57</v>
      </c>
      <c r="B2629" t="s">
        <v>408</v>
      </c>
      <c r="C2629" t="s">
        <v>186</v>
      </c>
      <c r="D2629">
        <v>8</v>
      </c>
      <c r="E2629">
        <v>207</v>
      </c>
      <c r="F2629" s="17">
        <v>0.46400000000000002</v>
      </c>
      <c r="G2629" s="17">
        <v>0.39100000000000001</v>
      </c>
      <c r="H2629" s="17">
        <v>0.14499999999999999</v>
      </c>
      <c r="I2629" s="17">
        <v>0</v>
      </c>
      <c r="J2629" s="17">
        <v>0.53600000000000003</v>
      </c>
      <c r="K2629" s="17">
        <v>0.14499999999999999</v>
      </c>
      <c r="L2629">
        <v>186</v>
      </c>
      <c r="M2629" s="17">
        <v>0.44600000000000001</v>
      </c>
      <c r="N2629" s="17">
        <v>0.46800000000000003</v>
      </c>
      <c r="O2629" s="17">
        <v>8.5999999999999993E-2</v>
      </c>
      <c r="P2629" s="17">
        <v>0</v>
      </c>
      <c r="Q2629" s="17">
        <v>0.55400000000000005</v>
      </c>
      <c r="R2629" s="17">
        <v>8.5999999999999993E-2</v>
      </c>
    </row>
    <row r="2630" spans="1:18" x14ac:dyDescent="0.25">
      <c r="A2630" t="s">
        <v>57</v>
      </c>
      <c r="B2630" t="s">
        <v>408</v>
      </c>
      <c r="C2630" t="s">
        <v>165</v>
      </c>
      <c r="D2630">
        <v>6</v>
      </c>
      <c r="E2630">
        <v>264</v>
      </c>
      <c r="F2630" s="17">
        <v>0.61</v>
      </c>
      <c r="G2630" s="17">
        <v>0.307</v>
      </c>
      <c r="H2630" s="17">
        <v>8.3000000000000004E-2</v>
      </c>
      <c r="I2630" s="17">
        <v>0</v>
      </c>
      <c r="J2630" s="17">
        <v>0.39</v>
      </c>
      <c r="K2630" s="17">
        <v>8.3000000000000004E-2</v>
      </c>
      <c r="L2630">
        <v>245</v>
      </c>
      <c r="M2630" s="17">
        <v>0.63300000000000001</v>
      </c>
      <c r="N2630" s="17">
        <v>0.28599999999999998</v>
      </c>
      <c r="O2630" s="17">
        <v>6.5000000000000002E-2</v>
      </c>
      <c r="P2630" s="17">
        <v>1.6E-2</v>
      </c>
      <c r="Q2630" s="17">
        <v>0.36699999999999999</v>
      </c>
      <c r="R2630" s="17">
        <v>8.1000000000000003E-2</v>
      </c>
    </row>
    <row r="2631" spans="1:18" x14ac:dyDescent="0.25">
      <c r="A2631" t="s">
        <v>57</v>
      </c>
      <c r="B2631" t="s">
        <v>408</v>
      </c>
      <c r="C2631" t="s">
        <v>165</v>
      </c>
      <c r="D2631">
        <v>7</v>
      </c>
      <c r="E2631">
        <v>203</v>
      </c>
      <c r="F2631" s="17">
        <v>0.68500000000000005</v>
      </c>
      <c r="G2631" s="17">
        <v>0.251</v>
      </c>
      <c r="H2631" s="17">
        <v>5.3999999999999999E-2</v>
      </c>
      <c r="I2631" s="17">
        <v>0.01</v>
      </c>
      <c r="J2631" s="17">
        <v>0.315</v>
      </c>
      <c r="K2631" s="17">
        <v>6.4000000000000001E-2</v>
      </c>
      <c r="L2631">
        <v>224</v>
      </c>
      <c r="M2631" s="17">
        <v>0.56299999999999994</v>
      </c>
      <c r="N2631" s="17">
        <v>0.35699999999999998</v>
      </c>
      <c r="O2631" s="17">
        <v>7.5999999999999998E-2</v>
      </c>
      <c r="P2631" s="17">
        <v>4.0000000000000001E-3</v>
      </c>
      <c r="Q2631" s="17">
        <v>0.437</v>
      </c>
      <c r="R2631" s="17">
        <v>0.08</v>
      </c>
    </row>
    <row r="2632" spans="1:18" x14ac:dyDescent="0.25">
      <c r="A2632" t="s">
        <v>57</v>
      </c>
      <c r="B2632" t="s">
        <v>408</v>
      </c>
      <c r="C2632" t="s">
        <v>165</v>
      </c>
      <c r="D2632">
        <v>8</v>
      </c>
      <c r="E2632">
        <v>207</v>
      </c>
      <c r="F2632" s="17">
        <v>0.59399999999999997</v>
      </c>
      <c r="G2632" s="17">
        <v>0.33800000000000002</v>
      </c>
      <c r="H2632" s="17">
        <v>6.3E-2</v>
      </c>
      <c r="I2632" s="17">
        <v>5.0000000000000001E-3</v>
      </c>
      <c r="J2632" s="17">
        <v>0.40600000000000003</v>
      </c>
      <c r="K2632" s="17">
        <v>6.8000000000000005E-2</v>
      </c>
      <c r="L2632">
        <v>186</v>
      </c>
      <c r="M2632" s="17">
        <v>0.46200000000000002</v>
      </c>
      <c r="N2632" s="17">
        <v>0.41399999999999998</v>
      </c>
      <c r="O2632" s="17">
        <v>0.113</v>
      </c>
      <c r="P2632" s="17">
        <v>1.0999999999999999E-2</v>
      </c>
      <c r="Q2632" s="17">
        <v>0.53800000000000003</v>
      </c>
      <c r="R2632" s="17">
        <v>0.124</v>
      </c>
    </row>
    <row r="2633" spans="1:18" x14ac:dyDescent="0.25">
      <c r="A2633" t="s">
        <v>57</v>
      </c>
      <c r="B2633" t="s">
        <v>408</v>
      </c>
      <c r="C2633" t="s">
        <v>167</v>
      </c>
      <c r="D2633">
        <v>6</v>
      </c>
      <c r="E2633">
        <v>262</v>
      </c>
      <c r="F2633" s="17">
        <v>0.70599999999999996</v>
      </c>
      <c r="G2633" s="17">
        <v>0.19500000000000001</v>
      </c>
      <c r="H2633" s="17">
        <v>9.9000000000000005E-2</v>
      </c>
      <c r="I2633" s="17">
        <v>0</v>
      </c>
      <c r="J2633" s="17">
        <v>0.29399999999999998</v>
      </c>
      <c r="K2633" s="17">
        <v>9.9000000000000005E-2</v>
      </c>
    </row>
    <row r="2634" spans="1:18" x14ac:dyDescent="0.25">
      <c r="A2634" t="s">
        <v>57</v>
      </c>
      <c r="B2634" t="s">
        <v>408</v>
      </c>
      <c r="C2634" t="s">
        <v>167</v>
      </c>
      <c r="D2634">
        <v>7</v>
      </c>
      <c r="E2634">
        <v>202</v>
      </c>
      <c r="F2634" s="17">
        <v>0.79200000000000004</v>
      </c>
      <c r="G2634" s="17">
        <v>0.14399999999999999</v>
      </c>
      <c r="H2634" s="17">
        <v>6.4000000000000001E-2</v>
      </c>
      <c r="I2634" s="17">
        <v>0</v>
      </c>
      <c r="J2634" s="17">
        <v>0.20799999999999999</v>
      </c>
      <c r="K2634" s="17">
        <v>6.4000000000000001E-2</v>
      </c>
    </row>
    <row r="2635" spans="1:18" x14ac:dyDescent="0.25">
      <c r="A2635" t="s">
        <v>57</v>
      </c>
      <c r="B2635" t="s">
        <v>408</v>
      </c>
      <c r="C2635" t="s">
        <v>167</v>
      </c>
      <c r="D2635">
        <v>8</v>
      </c>
      <c r="E2635">
        <v>207</v>
      </c>
      <c r="F2635" s="17">
        <v>0.73899999999999999</v>
      </c>
      <c r="G2635" s="17">
        <v>0.19800000000000001</v>
      </c>
      <c r="H2635" s="17">
        <v>5.8000000000000003E-2</v>
      </c>
      <c r="I2635" s="17">
        <v>5.0000000000000001E-3</v>
      </c>
      <c r="J2635" s="17">
        <v>0.26100000000000001</v>
      </c>
      <c r="K2635" s="17">
        <v>6.3E-2</v>
      </c>
      <c r="L2635">
        <v>182</v>
      </c>
      <c r="M2635" s="17">
        <v>0.75800000000000001</v>
      </c>
      <c r="N2635" s="17">
        <v>0.18099999999999999</v>
      </c>
      <c r="O2635" s="17">
        <v>0.06</v>
      </c>
      <c r="P2635" s="17">
        <v>0</v>
      </c>
      <c r="Q2635" s="17">
        <v>0.24099999999999999</v>
      </c>
      <c r="R2635" s="17">
        <v>0.06</v>
      </c>
    </row>
    <row r="2636" spans="1:18" x14ac:dyDescent="0.25">
      <c r="A2636" t="s">
        <v>57</v>
      </c>
      <c r="B2636" t="s">
        <v>408</v>
      </c>
      <c r="C2636" t="s">
        <v>193</v>
      </c>
      <c r="D2636">
        <v>6</v>
      </c>
      <c r="E2636">
        <v>262</v>
      </c>
      <c r="F2636" s="17">
        <v>0.71799999999999997</v>
      </c>
      <c r="G2636" s="17">
        <v>0.218</v>
      </c>
      <c r="H2636" s="17">
        <v>6.0999999999999999E-2</v>
      </c>
      <c r="I2636" s="17">
        <v>4.0000000000000001E-3</v>
      </c>
      <c r="J2636" s="17">
        <v>0.28299999999999997</v>
      </c>
      <c r="K2636" s="17">
        <v>6.5000000000000002E-2</v>
      </c>
    </row>
    <row r="2637" spans="1:18" x14ac:dyDescent="0.25">
      <c r="A2637" t="s">
        <v>57</v>
      </c>
      <c r="B2637" t="s">
        <v>408</v>
      </c>
      <c r="C2637" t="s">
        <v>193</v>
      </c>
      <c r="D2637">
        <v>7</v>
      </c>
      <c r="E2637">
        <v>202</v>
      </c>
      <c r="F2637" s="17">
        <v>0.76200000000000001</v>
      </c>
      <c r="G2637" s="17">
        <v>0.21299999999999999</v>
      </c>
      <c r="H2637" s="17">
        <v>2.5000000000000001E-2</v>
      </c>
      <c r="I2637" s="17">
        <v>0</v>
      </c>
      <c r="J2637" s="17">
        <v>0.23799999999999999</v>
      </c>
      <c r="K2637" s="17">
        <v>2.5000000000000001E-2</v>
      </c>
    </row>
    <row r="2638" spans="1:18" x14ac:dyDescent="0.25">
      <c r="A2638" t="s">
        <v>57</v>
      </c>
      <c r="B2638" t="s">
        <v>408</v>
      </c>
      <c r="C2638" t="s">
        <v>193</v>
      </c>
      <c r="D2638">
        <v>8</v>
      </c>
      <c r="E2638">
        <v>205</v>
      </c>
      <c r="F2638" s="17">
        <v>0.55600000000000005</v>
      </c>
      <c r="G2638" s="17">
        <v>0.28799999999999998</v>
      </c>
      <c r="H2638" s="17">
        <v>0.13700000000000001</v>
      </c>
      <c r="I2638" s="17">
        <v>0.02</v>
      </c>
      <c r="J2638" s="17">
        <v>0.44500000000000001</v>
      </c>
      <c r="K2638" s="17">
        <v>0.157</v>
      </c>
      <c r="L2638">
        <v>182</v>
      </c>
      <c r="M2638" s="17">
        <v>0.48399999999999999</v>
      </c>
      <c r="N2638" s="17">
        <v>0.374</v>
      </c>
      <c r="O2638" s="17">
        <v>0.14299999999999999</v>
      </c>
      <c r="P2638" s="17">
        <v>0</v>
      </c>
      <c r="Q2638" s="17">
        <v>0.51700000000000002</v>
      </c>
      <c r="R2638" s="17">
        <v>0.14299999999999999</v>
      </c>
    </row>
    <row r="2639" spans="1:18" x14ac:dyDescent="0.25">
      <c r="A2639" t="s">
        <v>57</v>
      </c>
      <c r="B2639" t="s">
        <v>409</v>
      </c>
      <c r="C2639" t="s">
        <v>186</v>
      </c>
      <c r="D2639">
        <v>3</v>
      </c>
      <c r="E2639">
        <v>72</v>
      </c>
      <c r="F2639" s="17">
        <v>0.27800000000000002</v>
      </c>
      <c r="G2639" s="17">
        <v>0.33300000000000002</v>
      </c>
      <c r="H2639" s="17">
        <v>0.36099999999999999</v>
      </c>
      <c r="I2639" s="17">
        <v>2.8000000000000001E-2</v>
      </c>
      <c r="J2639" s="17">
        <v>0.72199999999999998</v>
      </c>
      <c r="K2639" s="17">
        <v>0.38900000000000001</v>
      </c>
      <c r="L2639">
        <v>77</v>
      </c>
      <c r="M2639" s="17">
        <v>0.312</v>
      </c>
      <c r="N2639" s="17">
        <v>0.42899999999999999</v>
      </c>
      <c r="O2639" s="17">
        <v>0.221</v>
      </c>
      <c r="P2639" s="17">
        <v>3.9E-2</v>
      </c>
      <c r="Q2639" s="17">
        <v>0.68899999999999995</v>
      </c>
      <c r="R2639" s="17">
        <v>0.26</v>
      </c>
    </row>
    <row r="2640" spans="1:18" x14ac:dyDescent="0.25">
      <c r="A2640" t="s">
        <v>57</v>
      </c>
      <c r="B2640" t="s">
        <v>409</v>
      </c>
      <c r="C2640" t="s">
        <v>186</v>
      </c>
      <c r="D2640">
        <v>4</v>
      </c>
      <c r="E2640">
        <v>62</v>
      </c>
      <c r="F2640" s="17">
        <v>0.24199999999999999</v>
      </c>
      <c r="G2640" s="17">
        <v>0.32300000000000001</v>
      </c>
      <c r="H2640" s="17">
        <v>0.38700000000000001</v>
      </c>
      <c r="I2640" s="17">
        <v>4.8000000000000001E-2</v>
      </c>
      <c r="J2640" s="17">
        <v>0.75800000000000001</v>
      </c>
      <c r="K2640" s="17">
        <v>0.435</v>
      </c>
      <c r="L2640">
        <v>67</v>
      </c>
      <c r="M2640" s="17">
        <v>0.13400000000000001</v>
      </c>
      <c r="N2640" s="17">
        <v>0.26900000000000002</v>
      </c>
      <c r="O2640" s="17">
        <v>0.433</v>
      </c>
      <c r="P2640" s="17">
        <v>0.16400000000000001</v>
      </c>
      <c r="Q2640" s="17">
        <v>0.86599999999999999</v>
      </c>
      <c r="R2640" s="17">
        <v>0.59699999999999998</v>
      </c>
    </row>
    <row r="2641" spans="1:18" x14ac:dyDescent="0.25">
      <c r="A2641" t="s">
        <v>57</v>
      </c>
      <c r="B2641" t="s">
        <v>409</v>
      </c>
      <c r="C2641" t="s">
        <v>186</v>
      </c>
      <c r="D2641">
        <v>5</v>
      </c>
      <c r="E2641">
        <v>75</v>
      </c>
      <c r="F2641" s="17">
        <v>0.253</v>
      </c>
      <c r="G2641" s="17">
        <v>0.32</v>
      </c>
      <c r="H2641" s="17">
        <v>0.36</v>
      </c>
      <c r="I2641" s="17">
        <v>6.7000000000000004E-2</v>
      </c>
      <c r="J2641" s="17">
        <v>0.747</v>
      </c>
      <c r="K2641" s="17">
        <v>0.42699999999999999</v>
      </c>
      <c r="L2641">
        <v>61</v>
      </c>
      <c r="M2641" s="17">
        <v>0.13100000000000001</v>
      </c>
      <c r="N2641" s="17">
        <v>0.45900000000000002</v>
      </c>
      <c r="O2641" s="17">
        <v>0.34399999999999997</v>
      </c>
      <c r="P2641" s="17">
        <v>6.6000000000000003E-2</v>
      </c>
      <c r="Q2641" s="17">
        <v>0.86899999999999999</v>
      </c>
      <c r="R2641" s="17">
        <v>0.41</v>
      </c>
    </row>
    <row r="2642" spans="1:18" x14ac:dyDescent="0.25">
      <c r="A2642" t="s">
        <v>57</v>
      </c>
      <c r="B2642" t="s">
        <v>409</v>
      </c>
      <c r="C2642" t="s">
        <v>165</v>
      </c>
      <c r="D2642">
        <v>3</v>
      </c>
      <c r="E2642">
        <v>73</v>
      </c>
      <c r="F2642" s="17">
        <v>0.219</v>
      </c>
      <c r="G2642" s="17">
        <v>0.38400000000000001</v>
      </c>
      <c r="H2642" s="17">
        <v>0.27400000000000002</v>
      </c>
      <c r="I2642" s="17">
        <v>0.123</v>
      </c>
      <c r="J2642" s="17">
        <v>0.78100000000000003</v>
      </c>
      <c r="K2642" s="17">
        <v>0.39700000000000002</v>
      </c>
      <c r="L2642">
        <v>78</v>
      </c>
      <c r="M2642" s="17">
        <v>0.32100000000000001</v>
      </c>
      <c r="N2642" s="17">
        <v>0.38500000000000001</v>
      </c>
      <c r="O2642" s="17">
        <v>0.24399999999999999</v>
      </c>
      <c r="P2642" s="17">
        <v>5.0999999999999997E-2</v>
      </c>
      <c r="Q2642" s="17">
        <v>0.68</v>
      </c>
      <c r="R2642" s="17">
        <v>0.29499999999999998</v>
      </c>
    </row>
    <row r="2643" spans="1:18" x14ac:dyDescent="0.25">
      <c r="A2643" t="s">
        <v>57</v>
      </c>
      <c r="B2643" t="s">
        <v>409</v>
      </c>
      <c r="C2643" t="s">
        <v>165</v>
      </c>
      <c r="D2643">
        <v>4</v>
      </c>
      <c r="E2643">
        <v>62</v>
      </c>
      <c r="F2643" s="17">
        <v>0.25800000000000001</v>
      </c>
      <c r="G2643" s="17">
        <v>0.371</v>
      </c>
      <c r="H2643" s="17">
        <v>0.32300000000000001</v>
      </c>
      <c r="I2643" s="17">
        <v>4.8000000000000001E-2</v>
      </c>
      <c r="J2643" s="17">
        <v>0.74199999999999999</v>
      </c>
      <c r="K2643" s="17">
        <v>0.371</v>
      </c>
      <c r="L2643">
        <v>67</v>
      </c>
      <c r="M2643" s="17">
        <v>0.11899999999999999</v>
      </c>
      <c r="N2643" s="17">
        <v>0.26900000000000002</v>
      </c>
      <c r="O2643" s="17">
        <v>0.47799999999999998</v>
      </c>
      <c r="P2643" s="17">
        <v>0.13400000000000001</v>
      </c>
      <c r="Q2643" s="17">
        <v>0.88100000000000001</v>
      </c>
      <c r="R2643" s="17">
        <v>0.61199999999999999</v>
      </c>
    </row>
    <row r="2644" spans="1:18" x14ac:dyDescent="0.25">
      <c r="A2644" t="s">
        <v>57</v>
      </c>
      <c r="B2644" t="s">
        <v>409</v>
      </c>
      <c r="C2644" t="s">
        <v>165</v>
      </c>
      <c r="D2644">
        <v>5</v>
      </c>
      <c r="E2644">
        <v>75</v>
      </c>
      <c r="F2644" s="17">
        <v>0.253</v>
      </c>
      <c r="G2644" s="17">
        <v>0.49299999999999999</v>
      </c>
      <c r="H2644" s="17">
        <v>0.22700000000000001</v>
      </c>
      <c r="I2644" s="17">
        <v>2.7E-2</v>
      </c>
      <c r="J2644" s="17">
        <v>0.747</v>
      </c>
      <c r="K2644" s="17">
        <v>0.254</v>
      </c>
      <c r="L2644">
        <v>62</v>
      </c>
      <c r="M2644" s="17">
        <v>0.14499999999999999</v>
      </c>
      <c r="N2644" s="17">
        <v>0.40300000000000002</v>
      </c>
      <c r="O2644" s="17">
        <v>0.371</v>
      </c>
      <c r="P2644" s="17">
        <v>8.1000000000000003E-2</v>
      </c>
      <c r="Q2644" s="17">
        <v>0.85499999999999998</v>
      </c>
      <c r="R2644" s="17">
        <v>0.45200000000000001</v>
      </c>
    </row>
    <row r="2645" spans="1:18" x14ac:dyDescent="0.25">
      <c r="A2645" t="s">
        <v>57</v>
      </c>
      <c r="B2645" t="s">
        <v>409</v>
      </c>
      <c r="C2645" t="s">
        <v>167</v>
      </c>
      <c r="D2645">
        <v>3</v>
      </c>
      <c r="E2645">
        <v>73</v>
      </c>
      <c r="F2645" s="17">
        <v>0.219</v>
      </c>
      <c r="G2645" s="17">
        <v>0.41099999999999998</v>
      </c>
      <c r="H2645" s="17">
        <v>0.26</v>
      </c>
      <c r="I2645" s="17">
        <v>0.11</v>
      </c>
      <c r="J2645" s="17">
        <v>0.78100000000000003</v>
      </c>
      <c r="K2645" s="17">
        <v>0.37</v>
      </c>
    </row>
    <row r="2646" spans="1:18" x14ac:dyDescent="0.25">
      <c r="A2646" t="s">
        <v>57</v>
      </c>
      <c r="B2646" t="s">
        <v>409</v>
      </c>
      <c r="C2646" t="s">
        <v>167</v>
      </c>
      <c r="D2646">
        <v>4</v>
      </c>
      <c r="E2646">
        <v>62</v>
      </c>
      <c r="F2646" s="17">
        <v>0.30599999999999999</v>
      </c>
      <c r="G2646" s="17">
        <v>0.38700000000000001</v>
      </c>
      <c r="H2646" s="17">
        <v>0.28999999999999998</v>
      </c>
      <c r="I2646" s="17">
        <v>1.6E-2</v>
      </c>
      <c r="J2646" s="17">
        <v>0.69299999999999995</v>
      </c>
      <c r="K2646" s="17">
        <v>0.30599999999999999</v>
      </c>
    </row>
    <row r="2647" spans="1:18" x14ac:dyDescent="0.25">
      <c r="A2647" t="s">
        <v>57</v>
      </c>
      <c r="B2647" t="s">
        <v>409</v>
      </c>
      <c r="C2647" t="s">
        <v>167</v>
      </c>
      <c r="D2647">
        <v>5</v>
      </c>
      <c r="E2647">
        <v>75</v>
      </c>
      <c r="F2647" s="17">
        <v>0.44</v>
      </c>
      <c r="G2647" s="17">
        <v>0.29299999999999998</v>
      </c>
      <c r="H2647" s="17">
        <v>0.24</v>
      </c>
      <c r="I2647" s="17">
        <v>2.7E-2</v>
      </c>
      <c r="J2647" s="17">
        <v>0.56000000000000005</v>
      </c>
      <c r="K2647" s="17">
        <v>0.26700000000000002</v>
      </c>
      <c r="L2647">
        <v>61</v>
      </c>
      <c r="M2647" s="17">
        <v>0.36099999999999999</v>
      </c>
      <c r="N2647" s="17">
        <v>0.23</v>
      </c>
      <c r="O2647" s="17">
        <v>0.36099999999999999</v>
      </c>
      <c r="P2647" s="17">
        <v>4.9000000000000002E-2</v>
      </c>
      <c r="Q2647" s="17">
        <v>0.64</v>
      </c>
      <c r="R2647" s="17">
        <v>0.41</v>
      </c>
    </row>
    <row r="2648" spans="1:18" x14ac:dyDescent="0.25">
      <c r="A2648" t="s">
        <v>57</v>
      </c>
      <c r="B2648" t="s">
        <v>409</v>
      </c>
      <c r="C2648" t="s">
        <v>193</v>
      </c>
      <c r="D2648">
        <v>3</v>
      </c>
      <c r="E2648">
        <v>72</v>
      </c>
      <c r="F2648" s="17">
        <v>0.33300000000000002</v>
      </c>
      <c r="G2648" s="17">
        <v>0.47199999999999998</v>
      </c>
      <c r="H2648" s="17">
        <v>0.16700000000000001</v>
      </c>
      <c r="I2648" s="17">
        <v>2.8000000000000001E-2</v>
      </c>
      <c r="J2648" s="17">
        <v>0.66700000000000004</v>
      </c>
      <c r="K2648" s="17">
        <v>0.19500000000000001</v>
      </c>
    </row>
    <row r="2649" spans="1:18" x14ac:dyDescent="0.25">
      <c r="A2649" t="s">
        <v>57</v>
      </c>
      <c r="B2649" t="s">
        <v>409</v>
      </c>
      <c r="C2649" t="s">
        <v>193</v>
      </c>
      <c r="D2649">
        <v>4</v>
      </c>
      <c r="E2649">
        <v>61</v>
      </c>
      <c r="F2649" s="17">
        <v>0.36099999999999999</v>
      </c>
      <c r="G2649" s="17">
        <v>0.42599999999999999</v>
      </c>
      <c r="H2649" s="17">
        <v>0.18</v>
      </c>
      <c r="I2649" s="17">
        <v>3.3000000000000002E-2</v>
      </c>
      <c r="J2649" s="17">
        <v>0.63900000000000001</v>
      </c>
      <c r="K2649" s="17">
        <v>0.21299999999999999</v>
      </c>
    </row>
    <row r="2650" spans="1:18" x14ac:dyDescent="0.25">
      <c r="A2650" t="s">
        <v>57</v>
      </c>
      <c r="B2650" t="s">
        <v>409</v>
      </c>
      <c r="C2650" t="s">
        <v>193</v>
      </c>
      <c r="D2650">
        <v>5</v>
      </c>
      <c r="E2650">
        <v>75</v>
      </c>
      <c r="F2650" s="17">
        <v>0.53300000000000003</v>
      </c>
      <c r="G2650" s="17">
        <v>0.36</v>
      </c>
      <c r="H2650" s="17">
        <v>0.107</v>
      </c>
      <c r="I2650" s="17">
        <v>0</v>
      </c>
      <c r="J2650" s="17">
        <v>0.46700000000000003</v>
      </c>
      <c r="K2650" s="17">
        <v>0.107</v>
      </c>
      <c r="L2650">
        <v>60</v>
      </c>
      <c r="M2650" s="17">
        <v>0.183</v>
      </c>
      <c r="N2650" s="17">
        <v>0.51700000000000002</v>
      </c>
      <c r="O2650" s="17">
        <v>0.217</v>
      </c>
      <c r="P2650" s="17">
        <v>8.3000000000000004E-2</v>
      </c>
      <c r="Q2650" s="17">
        <v>0.81699999999999995</v>
      </c>
      <c r="R2650" s="17">
        <v>0.3</v>
      </c>
    </row>
    <row r="2651" spans="1:18" x14ac:dyDescent="0.25">
      <c r="A2651" t="s">
        <v>57</v>
      </c>
      <c r="B2651" t="s">
        <v>410</v>
      </c>
      <c r="C2651" t="s">
        <v>186</v>
      </c>
      <c r="D2651">
        <v>3</v>
      </c>
      <c r="E2651">
        <v>127</v>
      </c>
      <c r="F2651" s="17">
        <v>8.6999999999999994E-2</v>
      </c>
      <c r="G2651" s="17">
        <v>0.18099999999999999</v>
      </c>
      <c r="H2651" s="17">
        <v>0.46500000000000002</v>
      </c>
      <c r="I2651" s="17">
        <v>0.26800000000000002</v>
      </c>
      <c r="J2651" s="17">
        <v>0.91400000000000003</v>
      </c>
      <c r="K2651" s="17">
        <v>0.73299999999999998</v>
      </c>
      <c r="L2651">
        <v>141</v>
      </c>
      <c r="M2651" s="17">
        <v>3.5000000000000003E-2</v>
      </c>
      <c r="N2651" s="17">
        <v>0.27700000000000002</v>
      </c>
      <c r="O2651" s="17">
        <v>0.46800000000000003</v>
      </c>
      <c r="P2651" s="17">
        <v>0.22</v>
      </c>
      <c r="Q2651" s="17">
        <v>0.96499999999999997</v>
      </c>
      <c r="R2651" s="17">
        <v>0.68799999999999994</v>
      </c>
    </row>
    <row r="2652" spans="1:18" x14ac:dyDescent="0.25">
      <c r="A2652" t="s">
        <v>57</v>
      </c>
      <c r="B2652" t="s">
        <v>410</v>
      </c>
      <c r="C2652" t="s">
        <v>186</v>
      </c>
      <c r="D2652">
        <v>4</v>
      </c>
      <c r="E2652">
        <v>101</v>
      </c>
      <c r="F2652" s="17">
        <v>5.8999999999999997E-2</v>
      </c>
      <c r="G2652" s="17">
        <v>0.307</v>
      </c>
      <c r="H2652" s="17">
        <v>0.38600000000000001</v>
      </c>
      <c r="I2652" s="17">
        <v>0.248</v>
      </c>
      <c r="J2652" s="17">
        <v>0.94099999999999995</v>
      </c>
      <c r="K2652" s="17">
        <v>0.63400000000000001</v>
      </c>
      <c r="L2652">
        <v>93</v>
      </c>
      <c r="M2652" s="17">
        <v>7.4999999999999997E-2</v>
      </c>
      <c r="N2652" s="17">
        <v>0.215</v>
      </c>
      <c r="O2652" s="17">
        <v>0.40899999999999997</v>
      </c>
      <c r="P2652" s="17">
        <v>0.30099999999999999</v>
      </c>
      <c r="Q2652" s="17">
        <v>0.92500000000000004</v>
      </c>
      <c r="R2652" s="17">
        <v>0.71</v>
      </c>
    </row>
    <row r="2653" spans="1:18" x14ac:dyDescent="0.25">
      <c r="A2653" t="s">
        <v>57</v>
      </c>
      <c r="B2653" t="s">
        <v>410</v>
      </c>
      <c r="C2653" t="s">
        <v>186</v>
      </c>
      <c r="D2653">
        <v>5</v>
      </c>
      <c r="E2653">
        <v>80</v>
      </c>
      <c r="F2653" s="17">
        <v>6.3E-2</v>
      </c>
      <c r="G2653" s="17">
        <v>0.125</v>
      </c>
      <c r="H2653" s="17">
        <v>0.625</v>
      </c>
      <c r="I2653" s="17">
        <v>0.188</v>
      </c>
      <c r="J2653" s="17">
        <v>0.93799999999999994</v>
      </c>
      <c r="K2653" s="17">
        <v>0.81299999999999994</v>
      </c>
      <c r="L2653">
        <v>97</v>
      </c>
      <c r="M2653" s="17">
        <v>5.1999999999999998E-2</v>
      </c>
      <c r="N2653" s="17">
        <v>0.309</v>
      </c>
      <c r="O2653" s="17">
        <v>0.53600000000000003</v>
      </c>
      <c r="P2653" s="17">
        <v>0.10299999999999999</v>
      </c>
      <c r="Q2653" s="17">
        <v>0.94799999999999995</v>
      </c>
      <c r="R2653" s="17">
        <v>0.63900000000000001</v>
      </c>
    </row>
    <row r="2654" spans="1:18" x14ac:dyDescent="0.25">
      <c r="A2654" t="s">
        <v>57</v>
      </c>
      <c r="B2654" t="s">
        <v>410</v>
      </c>
      <c r="C2654" t="s">
        <v>165</v>
      </c>
      <c r="D2654">
        <v>3</v>
      </c>
      <c r="E2654">
        <v>127</v>
      </c>
      <c r="F2654" s="17">
        <v>9.4E-2</v>
      </c>
      <c r="G2654" s="17">
        <v>0.26800000000000002</v>
      </c>
      <c r="H2654" s="17">
        <v>0.42499999999999999</v>
      </c>
      <c r="I2654" s="17">
        <v>0.21299999999999999</v>
      </c>
      <c r="J2654" s="17">
        <v>0.90600000000000003</v>
      </c>
      <c r="K2654" s="17">
        <v>0.63800000000000001</v>
      </c>
      <c r="L2654">
        <v>141</v>
      </c>
      <c r="M2654" s="17">
        <v>0.05</v>
      </c>
      <c r="N2654" s="17">
        <v>0.38300000000000001</v>
      </c>
      <c r="O2654" s="17">
        <v>0.36199999999999999</v>
      </c>
      <c r="P2654" s="17">
        <v>0.20599999999999999</v>
      </c>
      <c r="Q2654" s="17">
        <v>0.95099999999999996</v>
      </c>
      <c r="R2654" s="17">
        <v>0.56799999999999995</v>
      </c>
    </row>
    <row r="2655" spans="1:18" x14ac:dyDescent="0.25">
      <c r="A2655" t="s">
        <v>57</v>
      </c>
      <c r="B2655" t="s">
        <v>410</v>
      </c>
      <c r="C2655" t="s">
        <v>165</v>
      </c>
      <c r="D2655">
        <v>4</v>
      </c>
      <c r="E2655">
        <v>101</v>
      </c>
      <c r="F2655" s="17">
        <v>0.04</v>
      </c>
      <c r="G2655" s="17">
        <v>0.32700000000000001</v>
      </c>
      <c r="H2655" s="17">
        <v>0.51500000000000001</v>
      </c>
      <c r="I2655" s="17">
        <v>0.11899999999999999</v>
      </c>
      <c r="J2655" s="17">
        <v>0.96099999999999997</v>
      </c>
      <c r="K2655" s="17">
        <v>0.63400000000000001</v>
      </c>
      <c r="L2655">
        <v>93</v>
      </c>
      <c r="M2655" s="17">
        <v>5.3999999999999999E-2</v>
      </c>
      <c r="N2655" s="17">
        <v>0.26900000000000002</v>
      </c>
      <c r="O2655" s="17">
        <v>0.51600000000000001</v>
      </c>
      <c r="P2655" s="17">
        <v>0.161</v>
      </c>
      <c r="Q2655" s="17">
        <v>0.94599999999999995</v>
      </c>
      <c r="R2655" s="17">
        <v>0.67700000000000005</v>
      </c>
    </row>
    <row r="2656" spans="1:18" x14ac:dyDescent="0.25">
      <c r="A2656" t="s">
        <v>57</v>
      </c>
      <c r="B2656" t="s">
        <v>410</v>
      </c>
      <c r="C2656" t="s">
        <v>165</v>
      </c>
      <c r="D2656">
        <v>5</v>
      </c>
      <c r="E2656">
        <v>80</v>
      </c>
      <c r="F2656" s="17">
        <v>0.16300000000000001</v>
      </c>
      <c r="G2656" s="17">
        <v>0.23799999999999999</v>
      </c>
      <c r="H2656" s="17">
        <v>0.438</v>
      </c>
      <c r="I2656" s="17">
        <v>0.16300000000000001</v>
      </c>
      <c r="J2656" s="17">
        <v>0.83899999999999997</v>
      </c>
      <c r="K2656" s="17">
        <v>0.60099999999999998</v>
      </c>
      <c r="L2656">
        <v>97</v>
      </c>
      <c r="M2656" s="17">
        <v>5.1999999999999998E-2</v>
      </c>
      <c r="N2656" s="17">
        <v>0.48499999999999999</v>
      </c>
      <c r="O2656" s="17">
        <v>0.309</v>
      </c>
      <c r="P2656" s="17">
        <v>0.155</v>
      </c>
      <c r="Q2656" s="17">
        <v>0.94899999999999995</v>
      </c>
      <c r="R2656" s="17">
        <v>0.46400000000000002</v>
      </c>
    </row>
    <row r="2657" spans="1:18" x14ac:dyDescent="0.25">
      <c r="A2657" t="s">
        <v>57</v>
      </c>
      <c r="B2657" t="s">
        <v>410</v>
      </c>
      <c r="C2657" t="s">
        <v>167</v>
      </c>
      <c r="D2657">
        <v>3</v>
      </c>
      <c r="E2657">
        <v>127</v>
      </c>
      <c r="F2657" s="17">
        <v>8.6999999999999994E-2</v>
      </c>
      <c r="G2657" s="17">
        <v>0.22800000000000001</v>
      </c>
      <c r="H2657" s="17">
        <v>0.38600000000000001</v>
      </c>
      <c r="I2657" s="17">
        <v>0.29899999999999999</v>
      </c>
      <c r="J2657" s="17">
        <v>0.91300000000000003</v>
      </c>
      <c r="K2657" s="17">
        <v>0.68500000000000005</v>
      </c>
    </row>
    <row r="2658" spans="1:18" x14ac:dyDescent="0.25">
      <c r="A2658" t="s">
        <v>57</v>
      </c>
      <c r="B2658" t="s">
        <v>410</v>
      </c>
      <c r="C2658" t="s">
        <v>167</v>
      </c>
      <c r="D2658">
        <v>4</v>
      </c>
      <c r="E2658">
        <v>101</v>
      </c>
      <c r="F2658" s="17">
        <v>0.109</v>
      </c>
      <c r="G2658" s="17">
        <v>0.34699999999999998</v>
      </c>
      <c r="H2658" s="17">
        <v>0.40600000000000003</v>
      </c>
      <c r="I2658" s="17">
        <v>0.13900000000000001</v>
      </c>
      <c r="J2658" s="17">
        <v>0.89200000000000002</v>
      </c>
      <c r="K2658" s="17">
        <v>0.54500000000000004</v>
      </c>
    </row>
    <row r="2659" spans="1:18" x14ac:dyDescent="0.25">
      <c r="A2659" t="s">
        <v>57</v>
      </c>
      <c r="B2659" t="s">
        <v>410</v>
      </c>
      <c r="C2659" t="s">
        <v>167</v>
      </c>
      <c r="D2659">
        <v>5</v>
      </c>
      <c r="E2659">
        <v>80</v>
      </c>
      <c r="F2659" s="17">
        <v>0.113</v>
      </c>
      <c r="G2659" s="17">
        <v>0.26300000000000001</v>
      </c>
      <c r="H2659" s="17">
        <v>0.52500000000000002</v>
      </c>
      <c r="I2659" s="17">
        <v>0.1</v>
      </c>
      <c r="J2659" s="17">
        <v>0.88800000000000001</v>
      </c>
      <c r="K2659" s="17">
        <v>0.625</v>
      </c>
      <c r="L2659">
        <v>97</v>
      </c>
      <c r="M2659" s="17">
        <v>0.13400000000000001</v>
      </c>
      <c r="N2659" s="17">
        <v>0.33</v>
      </c>
      <c r="O2659" s="17">
        <v>0.40200000000000002</v>
      </c>
      <c r="P2659" s="17">
        <v>0.13400000000000001</v>
      </c>
      <c r="Q2659" s="17">
        <v>0.86599999999999999</v>
      </c>
      <c r="R2659" s="17">
        <v>0.53600000000000003</v>
      </c>
    </row>
    <row r="2660" spans="1:18" x14ac:dyDescent="0.25">
      <c r="A2660" t="s">
        <v>57</v>
      </c>
      <c r="B2660" t="s">
        <v>410</v>
      </c>
      <c r="C2660" t="s">
        <v>193</v>
      </c>
      <c r="D2660">
        <v>3</v>
      </c>
      <c r="E2660">
        <v>127</v>
      </c>
      <c r="F2660" s="17">
        <v>0.11799999999999999</v>
      </c>
      <c r="G2660" s="17">
        <v>0.33100000000000002</v>
      </c>
      <c r="H2660" s="17">
        <v>0.28299999999999997</v>
      </c>
      <c r="I2660" s="17">
        <v>0.26800000000000002</v>
      </c>
      <c r="J2660" s="17">
        <v>0.88200000000000001</v>
      </c>
      <c r="K2660" s="17">
        <v>0.55100000000000005</v>
      </c>
    </row>
    <row r="2661" spans="1:18" x14ac:dyDescent="0.25">
      <c r="A2661" t="s">
        <v>57</v>
      </c>
      <c r="B2661" t="s">
        <v>410</v>
      </c>
      <c r="C2661" t="s">
        <v>193</v>
      </c>
      <c r="D2661">
        <v>4</v>
      </c>
      <c r="E2661">
        <v>101</v>
      </c>
      <c r="F2661" s="17">
        <v>9.9000000000000005E-2</v>
      </c>
      <c r="G2661" s="17">
        <v>0.26700000000000002</v>
      </c>
      <c r="H2661" s="17">
        <v>0.505</v>
      </c>
      <c r="I2661" s="17">
        <v>0.129</v>
      </c>
      <c r="J2661" s="17">
        <v>0.90100000000000002</v>
      </c>
      <c r="K2661" s="17">
        <v>0.63400000000000001</v>
      </c>
    </row>
    <row r="2662" spans="1:18" x14ac:dyDescent="0.25">
      <c r="A2662" t="s">
        <v>57</v>
      </c>
      <c r="B2662" t="s">
        <v>410</v>
      </c>
      <c r="C2662" t="s">
        <v>193</v>
      </c>
      <c r="D2662">
        <v>5</v>
      </c>
      <c r="E2662">
        <v>80</v>
      </c>
      <c r="F2662" s="17">
        <v>0.125</v>
      </c>
      <c r="G2662" s="17">
        <v>0.42499999999999999</v>
      </c>
      <c r="H2662" s="17">
        <v>0.3</v>
      </c>
      <c r="I2662" s="17">
        <v>0.15</v>
      </c>
      <c r="J2662" s="17">
        <v>0.875</v>
      </c>
      <c r="K2662" s="17">
        <v>0.45</v>
      </c>
      <c r="L2662">
        <v>95</v>
      </c>
      <c r="M2662" s="17">
        <v>8.4000000000000005E-2</v>
      </c>
      <c r="N2662" s="17">
        <v>0.54700000000000004</v>
      </c>
      <c r="O2662" s="17">
        <v>0.21099999999999999</v>
      </c>
      <c r="P2662" s="17">
        <v>0.158</v>
      </c>
      <c r="Q2662" s="17">
        <v>0.91600000000000004</v>
      </c>
      <c r="R2662" s="17">
        <v>0.36899999999999999</v>
      </c>
    </row>
    <row r="2663" spans="1:18" x14ac:dyDescent="0.25">
      <c r="A2663" t="s">
        <v>57</v>
      </c>
      <c r="B2663" t="s">
        <v>411</v>
      </c>
      <c r="C2663" t="s">
        <v>186</v>
      </c>
      <c r="D2663">
        <v>3</v>
      </c>
      <c r="E2663">
        <v>59</v>
      </c>
      <c r="F2663" s="17">
        <v>0.13600000000000001</v>
      </c>
      <c r="G2663" s="17">
        <v>0.23699999999999999</v>
      </c>
      <c r="H2663" s="17">
        <v>0.42399999999999999</v>
      </c>
      <c r="I2663" s="17">
        <v>0.20300000000000001</v>
      </c>
      <c r="J2663" s="17">
        <v>0.86399999999999999</v>
      </c>
      <c r="K2663" s="17">
        <v>0.627</v>
      </c>
      <c r="L2663">
        <v>58</v>
      </c>
      <c r="M2663" s="17">
        <v>1.7000000000000001E-2</v>
      </c>
      <c r="N2663" s="17">
        <v>0.224</v>
      </c>
      <c r="O2663" s="17">
        <v>0.36199999999999999</v>
      </c>
      <c r="P2663" s="17">
        <v>0.39700000000000002</v>
      </c>
      <c r="Q2663" s="17">
        <v>0.98299999999999998</v>
      </c>
      <c r="R2663" s="17">
        <v>0.75900000000000001</v>
      </c>
    </row>
    <row r="2664" spans="1:18" x14ac:dyDescent="0.25">
      <c r="A2664" t="s">
        <v>57</v>
      </c>
      <c r="B2664" t="s">
        <v>411</v>
      </c>
      <c r="C2664" t="s">
        <v>186</v>
      </c>
      <c r="D2664">
        <v>4</v>
      </c>
      <c r="E2664">
        <v>65</v>
      </c>
      <c r="F2664" s="17">
        <v>0.108</v>
      </c>
      <c r="G2664" s="17">
        <v>0.185</v>
      </c>
      <c r="H2664" s="17">
        <v>0.46200000000000002</v>
      </c>
      <c r="I2664" s="17">
        <v>0.246</v>
      </c>
      <c r="J2664" s="17">
        <v>0.89300000000000002</v>
      </c>
      <c r="K2664" s="17">
        <v>0.70799999999999996</v>
      </c>
      <c r="L2664">
        <v>66</v>
      </c>
      <c r="M2664" s="17">
        <v>4.4999999999999998E-2</v>
      </c>
      <c r="N2664" s="17">
        <v>0.16700000000000001</v>
      </c>
      <c r="O2664" s="17">
        <v>0.5</v>
      </c>
      <c r="P2664" s="17">
        <v>0.28799999999999998</v>
      </c>
      <c r="Q2664" s="17">
        <v>0.95499999999999996</v>
      </c>
      <c r="R2664" s="17">
        <v>0.78800000000000003</v>
      </c>
    </row>
    <row r="2665" spans="1:18" x14ac:dyDescent="0.25">
      <c r="A2665" t="s">
        <v>57</v>
      </c>
      <c r="B2665" t="s">
        <v>411</v>
      </c>
      <c r="C2665" t="s">
        <v>186</v>
      </c>
      <c r="D2665">
        <v>5</v>
      </c>
      <c r="E2665">
        <v>66</v>
      </c>
      <c r="F2665" s="17">
        <v>4.4999999999999998E-2</v>
      </c>
      <c r="G2665" s="17">
        <v>0.22700000000000001</v>
      </c>
      <c r="H2665" s="17">
        <v>0.56100000000000005</v>
      </c>
      <c r="I2665" s="17">
        <v>0.16700000000000001</v>
      </c>
      <c r="J2665" s="17">
        <v>0.95499999999999996</v>
      </c>
      <c r="K2665" s="17">
        <v>0.72799999999999998</v>
      </c>
      <c r="L2665">
        <v>65</v>
      </c>
      <c r="M2665" s="17">
        <v>4.5999999999999999E-2</v>
      </c>
      <c r="N2665" s="17">
        <v>0.32300000000000001</v>
      </c>
      <c r="O2665" s="17">
        <v>0.38500000000000001</v>
      </c>
      <c r="P2665" s="17">
        <v>0.246</v>
      </c>
      <c r="Q2665" s="17">
        <v>0.95399999999999996</v>
      </c>
      <c r="R2665" s="17">
        <v>0.63100000000000001</v>
      </c>
    </row>
    <row r="2666" spans="1:18" x14ac:dyDescent="0.25">
      <c r="A2666" t="s">
        <v>57</v>
      </c>
      <c r="B2666" t="s">
        <v>411</v>
      </c>
      <c r="C2666" t="s">
        <v>186</v>
      </c>
      <c r="D2666">
        <v>6</v>
      </c>
      <c r="E2666">
        <v>48</v>
      </c>
      <c r="F2666" s="17">
        <v>0.104</v>
      </c>
      <c r="G2666" s="17">
        <v>0.22900000000000001</v>
      </c>
      <c r="H2666" s="17">
        <v>0.56299999999999994</v>
      </c>
      <c r="I2666" s="17">
        <v>0.104</v>
      </c>
      <c r="J2666" s="17">
        <v>0.89600000000000002</v>
      </c>
      <c r="K2666" s="17">
        <v>0.66700000000000004</v>
      </c>
      <c r="L2666">
        <v>73</v>
      </c>
      <c r="M2666" s="17">
        <v>8.2000000000000003E-2</v>
      </c>
      <c r="N2666" s="17">
        <v>0.23300000000000001</v>
      </c>
      <c r="O2666" s="17">
        <v>0.46600000000000003</v>
      </c>
      <c r="P2666" s="17">
        <v>0.219</v>
      </c>
      <c r="Q2666" s="17">
        <v>0.91800000000000004</v>
      </c>
      <c r="R2666" s="17">
        <v>0.68500000000000005</v>
      </c>
    </row>
    <row r="2667" spans="1:18" x14ac:dyDescent="0.25">
      <c r="A2667" t="s">
        <v>57</v>
      </c>
      <c r="B2667" t="s">
        <v>411</v>
      </c>
      <c r="C2667" t="s">
        <v>186</v>
      </c>
      <c r="D2667">
        <v>7</v>
      </c>
      <c r="E2667">
        <v>47</v>
      </c>
      <c r="F2667" s="17">
        <v>4.2999999999999997E-2</v>
      </c>
      <c r="G2667" s="17">
        <v>0.191</v>
      </c>
      <c r="H2667" s="17">
        <v>0.66</v>
      </c>
      <c r="I2667" s="17">
        <v>0.106</v>
      </c>
      <c r="J2667" s="17">
        <v>0.95699999999999996</v>
      </c>
      <c r="K2667" s="17">
        <v>0.76600000000000001</v>
      </c>
      <c r="L2667">
        <v>48</v>
      </c>
      <c r="M2667" s="17">
        <v>6.3E-2</v>
      </c>
      <c r="N2667" s="17">
        <v>0.313</v>
      </c>
      <c r="O2667" s="17">
        <v>0.438</v>
      </c>
      <c r="P2667" s="17">
        <v>0.188</v>
      </c>
      <c r="Q2667" s="17">
        <v>0.93899999999999995</v>
      </c>
      <c r="R2667" s="17">
        <v>0.626</v>
      </c>
    </row>
    <row r="2668" spans="1:18" x14ac:dyDescent="0.25">
      <c r="A2668" t="s">
        <v>57</v>
      </c>
      <c r="B2668" t="s">
        <v>411</v>
      </c>
      <c r="C2668" t="s">
        <v>186</v>
      </c>
      <c r="D2668">
        <v>8</v>
      </c>
      <c r="E2668">
        <v>42</v>
      </c>
      <c r="F2668" s="17">
        <v>9.5000000000000001E-2</v>
      </c>
      <c r="G2668" s="17">
        <v>0.26200000000000001</v>
      </c>
      <c r="H2668" s="17">
        <v>0.54800000000000004</v>
      </c>
      <c r="I2668" s="17">
        <v>9.5000000000000001E-2</v>
      </c>
      <c r="J2668" s="17">
        <v>0.90500000000000003</v>
      </c>
      <c r="K2668" s="17">
        <v>0.64300000000000002</v>
      </c>
      <c r="L2668">
        <v>40</v>
      </c>
      <c r="M2668" s="17">
        <v>0</v>
      </c>
      <c r="N2668" s="17">
        <v>0.2</v>
      </c>
      <c r="O2668" s="17">
        <v>0.67500000000000004</v>
      </c>
      <c r="P2668" s="17">
        <v>0.125</v>
      </c>
      <c r="Q2668" s="17">
        <v>1</v>
      </c>
      <c r="R2668" s="17">
        <v>0.8</v>
      </c>
    </row>
    <row r="2669" spans="1:18" x14ac:dyDescent="0.25">
      <c r="A2669" t="s">
        <v>57</v>
      </c>
      <c r="B2669" t="s">
        <v>411</v>
      </c>
      <c r="C2669" t="s">
        <v>165</v>
      </c>
      <c r="D2669">
        <v>3</v>
      </c>
      <c r="E2669">
        <v>59</v>
      </c>
      <c r="F2669" s="17">
        <v>0.153</v>
      </c>
      <c r="G2669" s="17">
        <v>0.32200000000000001</v>
      </c>
      <c r="H2669" s="17">
        <v>0.373</v>
      </c>
      <c r="I2669" s="17">
        <v>0.153</v>
      </c>
      <c r="J2669" s="17">
        <v>0.84799999999999998</v>
      </c>
      <c r="K2669" s="17">
        <v>0.52600000000000002</v>
      </c>
      <c r="L2669">
        <v>58</v>
      </c>
      <c r="M2669" s="17">
        <v>0</v>
      </c>
      <c r="N2669" s="17">
        <v>0.29299999999999998</v>
      </c>
      <c r="O2669" s="17">
        <v>0.51700000000000002</v>
      </c>
      <c r="P2669" s="17">
        <v>0.19</v>
      </c>
      <c r="Q2669" s="17">
        <v>1</v>
      </c>
      <c r="R2669" s="17">
        <v>0.70699999999999996</v>
      </c>
    </row>
    <row r="2670" spans="1:18" x14ac:dyDescent="0.25">
      <c r="A2670" t="s">
        <v>57</v>
      </c>
      <c r="B2670" t="s">
        <v>411</v>
      </c>
      <c r="C2670" t="s">
        <v>165</v>
      </c>
      <c r="D2670">
        <v>4</v>
      </c>
      <c r="E2670">
        <v>65</v>
      </c>
      <c r="F2670" s="17">
        <v>7.6999999999999999E-2</v>
      </c>
      <c r="G2670" s="17">
        <v>0.33800000000000002</v>
      </c>
      <c r="H2670" s="17">
        <v>0.33800000000000002</v>
      </c>
      <c r="I2670" s="17">
        <v>0.246</v>
      </c>
      <c r="J2670" s="17">
        <v>0.92200000000000004</v>
      </c>
      <c r="K2670" s="17">
        <v>0.58399999999999996</v>
      </c>
      <c r="L2670">
        <v>66</v>
      </c>
      <c r="M2670" s="17">
        <v>4.4999999999999998E-2</v>
      </c>
      <c r="N2670" s="17">
        <v>0.21199999999999999</v>
      </c>
      <c r="O2670" s="17">
        <v>0.40899999999999997</v>
      </c>
      <c r="P2670" s="17">
        <v>0.33300000000000002</v>
      </c>
      <c r="Q2670" s="17">
        <v>0.95399999999999996</v>
      </c>
      <c r="R2670" s="17">
        <v>0.74199999999999999</v>
      </c>
    </row>
    <row r="2671" spans="1:18" x14ac:dyDescent="0.25">
      <c r="A2671" t="s">
        <v>57</v>
      </c>
      <c r="B2671" t="s">
        <v>411</v>
      </c>
      <c r="C2671" t="s">
        <v>165</v>
      </c>
      <c r="D2671">
        <v>5</v>
      </c>
      <c r="E2671">
        <v>66</v>
      </c>
      <c r="F2671" s="17">
        <v>0.106</v>
      </c>
      <c r="G2671" s="17">
        <v>0.21199999999999999</v>
      </c>
      <c r="H2671" s="17">
        <v>0.439</v>
      </c>
      <c r="I2671" s="17">
        <v>0.24199999999999999</v>
      </c>
      <c r="J2671" s="17">
        <v>0.89300000000000002</v>
      </c>
      <c r="K2671" s="17">
        <v>0.68100000000000005</v>
      </c>
      <c r="L2671">
        <v>65</v>
      </c>
      <c r="M2671" s="17">
        <v>6.2E-2</v>
      </c>
      <c r="N2671" s="17">
        <v>0.38500000000000001</v>
      </c>
      <c r="O2671" s="17">
        <v>0.33800000000000002</v>
      </c>
      <c r="P2671" s="17">
        <v>0.215</v>
      </c>
      <c r="Q2671" s="17">
        <v>0.93799999999999994</v>
      </c>
      <c r="R2671" s="17">
        <v>0.55300000000000005</v>
      </c>
    </row>
    <row r="2672" spans="1:18" x14ac:dyDescent="0.25">
      <c r="A2672" t="s">
        <v>57</v>
      </c>
      <c r="B2672" t="s">
        <v>411</v>
      </c>
      <c r="C2672" t="s">
        <v>165</v>
      </c>
      <c r="D2672">
        <v>6</v>
      </c>
      <c r="E2672">
        <v>48</v>
      </c>
      <c r="F2672" s="17">
        <v>2.1000000000000001E-2</v>
      </c>
      <c r="G2672" s="17">
        <v>0.29199999999999998</v>
      </c>
      <c r="H2672" s="17">
        <v>0.52100000000000002</v>
      </c>
      <c r="I2672" s="17">
        <v>0.16700000000000001</v>
      </c>
      <c r="J2672" s="17">
        <v>0.98</v>
      </c>
      <c r="K2672" s="17">
        <v>0.68799999999999994</v>
      </c>
      <c r="L2672">
        <v>73</v>
      </c>
      <c r="M2672" s="17">
        <v>6.8000000000000005E-2</v>
      </c>
      <c r="N2672" s="17">
        <v>0.30099999999999999</v>
      </c>
      <c r="O2672" s="17">
        <v>0.45200000000000001</v>
      </c>
      <c r="P2672" s="17">
        <v>0.17799999999999999</v>
      </c>
      <c r="Q2672" s="17">
        <v>0.93100000000000005</v>
      </c>
      <c r="R2672" s="17">
        <v>0.63</v>
      </c>
    </row>
    <row r="2673" spans="1:18" x14ac:dyDescent="0.25">
      <c r="A2673" t="s">
        <v>57</v>
      </c>
      <c r="B2673" t="s">
        <v>411</v>
      </c>
      <c r="C2673" t="s">
        <v>165</v>
      </c>
      <c r="D2673">
        <v>7</v>
      </c>
      <c r="E2673">
        <v>47</v>
      </c>
      <c r="F2673" s="17">
        <v>4.2999999999999997E-2</v>
      </c>
      <c r="G2673" s="17">
        <v>0.128</v>
      </c>
      <c r="H2673" s="17">
        <v>0.55300000000000005</v>
      </c>
      <c r="I2673" s="17">
        <v>0.27700000000000002</v>
      </c>
      <c r="J2673" s="17">
        <v>0.95799999999999996</v>
      </c>
      <c r="K2673" s="17">
        <v>0.83</v>
      </c>
      <c r="L2673">
        <v>48</v>
      </c>
      <c r="M2673" s="17">
        <v>4.2000000000000003E-2</v>
      </c>
      <c r="N2673" s="17">
        <v>0.25</v>
      </c>
      <c r="O2673" s="17">
        <v>0.45800000000000002</v>
      </c>
      <c r="P2673" s="17">
        <v>0.25</v>
      </c>
      <c r="Q2673" s="17">
        <v>0.95799999999999996</v>
      </c>
      <c r="R2673" s="17">
        <v>0.70799999999999996</v>
      </c>
    </row>
    <row r="2674" spans="1:18" x14ac:dyDescent="0.25">
      <c r="A2674" t="s">
        <v>57</v>
      </c>
      <c r="B2674" t="s">
        <v>411</v>
      </c>
      <c r="C2674" t="s">
        <v>165</v>
      </c>
      <c r="D2674">
        <v>8</v>
      </c>
      <c r="E2674">
        <v>20</v>
      </c>
      <c r="F2674" s="17">
        <v>0.25</v>
      </c>
      <c r="G2674" s="17">
        <v>0.5</v>
      </c>
      <c r="H2674" s="17">
        <v>0.25</v>
      </c>
      <c r="I2674" s="17">
        <v>0</v>
      </c>
      <c r="J2674" s="17">
        <v>0.75</v>
      </c>
      <c r="K2674" s="17">
        <v>0.25</v>
      </c>
      <c r="L2674">
        <v>18</v>
      </c>
      <c r="M2674" s="17">
        <v>0.222</v>
      </c>
      <c r="N2674" s="17">
        <v>0.44400000000000001</v>
      </c>
      <c r="O2674" s="17">
        <v>0.33300000000000002</v>
      </c>
      <c r="P2674" s="17">
        <v>0</v>
      </c>
      <c r="Q2674" s="17">
        <v>0.77700000000000002</v>
      </c>
      <c r="R2674" s="17">
        <v>0.33300000000000002</v>
      </c>
    </row>
    <row r="2675" spans="1:18" x14ac:dyDescent="0.25">
      <c r="A2675" t="s">
        <v>57</v>
      </c>
      <c r="B2675" t="s">
        <v>411</v>
      </c>
      <c r="C2675" t="s">
        <v>167</v>
      </c>
      <c r="D2675">
        <v>3</v>
      </c>
      <c r="E2675">
        <v>59</v>
      </c>
      <c r="F2675" s="17">
        <v>0.11899999999999999</v>
      </c>
      <c r="G2675" s="17">
        <v>0.30499999999999999</v>
      </c>
      <c r="H2675" s="17">
        <v>0.28799999999999998</v>
      </c>
      <c r="I2675" s="17">
        <v>0.28799999999999998</v>
      </c>
      <c r="J2675" s="17">
        <v>0.88100000000000001</v>
      </c>
      <c r="K2675" s="17">
        <v>0.57599999999999996</v>
      </c>
    </row>
    <row r="2676" spans="1:18" x14ac:dyDescent="0.25">
      <c r="A2676" t="s">
        <v>57</v>
      </c>
      <c r="B2676" t="s">
        <v>411</v>
      </c>
      <c r="C2676" t="s">
        <v>167</v>
      </c>
      <c r="D2676">
        <v>4</v>
      </c>
      <c r="E2676">
        <v>65</v>
      </c>
      <c r="F2676" s="17">
        <v>9.1999999999999998E-2</v>
      </c>
      <c r="G2676" s="17">
        <v>0.38500000000000001</v>
      </c>
      <c r="H2676" s="17">
        <v>0.36899999999999999</v>
      </c>
      <c r="I2676" s="17">
        <v>0.154</v>
      </c>
      <c r="J2676" s="17">
        <v>0.90800000000000003</v>
      </c>
      <c r="K2676" s="17">
        <v>0.52300000000000002</v>
      </c>
    </row>
    <row r="2677" spans="1:18" x14ac:dyDescent="0.25">
      <c r="A2677" t="s">
        <v>57</v>
      </c>
      <c r="B2677" t="s">
        <v>411</v>
      </c>
      <c r="C2677" t="s">
        <v>167</v>
      </c>
      <c r="D2677">
        <v>5</v>
      </c>
      <c r="E2677">
        <v>66</v>
      </c>
      <c r="F2677" s="17">
        <v>7.5999999999999998E-2</v>
      </c>
      <c r="G2677" s="17">
        <v>0.21199999999999999</v>
      </c>
      <c r="H2677" s="17">
        <v>0.53</v>
      </c>
      <c r="I2677" s="17">
        <v>0.182</v>
      </c>
      <c r="J2677" s="17">
        <v>0.92400000000000004</v>
      </c>
      <c r="K2677" s="17">
        <v>0.71199999999999997</v>
      </c>
      <c r="L2677">
        <v>65</v>
      </c>
      <c r="M2677" s="17">
        <v>7.6999999999999999E-2</v>
      </c>
      <c r="N2677" s="17">
        <v>0.33800000000000002</v>
      </c>
      <c r="O2677" s="17">
        <v>0.35399999999999998</v>
      </c>
      <c r="P2677" s="17">
        <v>0.23100000000000001</v>
      </c>
      <c r="Q2677" s="17">
        <v>0.92300000000000004</v>
      </c>
      <c r="R2677" s="17">
        <v>0.58499999999999996</v>
      </c>
    </row>
    <row r="2678" spans="1:18" x14ac:dyDescent="0.25">
      <c r="A2678" t="s">
        <v>57</v>
      </c>
      <c r="B2678" t="s">
        <v>411</v>
      </c>
      <c r="C2678" t="s">
        <v>167</v>
      </c>
      <c r="D2678">
        <v>6</v>
      </c>
      <c r="E2678">
        <v>48</v>
      </c>
      <c r="F2678" s="17">
        <v>6.3E-2</v>
      </c>
      <c r="G2678" s="17">
        <v>0.188</v>
      </c>
      <c r="H2678" s="17">
        <v>0.64600000000000002</v>
      </c>
      <c r="I2678" s="17">
        <v>0.104</v>
      </c>
      <c r="J2678" s="17">
        <v>0.93799999999999994</v>
      </c>
      <c r="K2678" s="17">
        <v>0.75</v>
      </c>
    </row>
    <row r="2679" spans="1:18" x14ac:dyDescent="0.25">
      <c r="A2679" t="s">
        <v>57</v>
      </c>
      <c r="B2679" t="s">
        <v>411</v>
      </c>
      <c r="C2679" t="s">
        <v>167</v>
      </c>
      <c r="D2679">
        <v>7</v>
      </c>
      <c r="E2679">
        <v>47</v>
      </c>
      <c r="F2679" s="17">
        <v>0.106</v>
      </c>
      <c r="G2679" s="17">
        <v>0.106</v>
      </c>
      <c r="H2679" s="17">
        <v>0.40400000000000003</v>
      </c>
      <c r="I2679" s="17">
        <v>0.38300000000000001</v>
      </c>
      <c r="J2679" s="17">
        <v>0.89300000000000002</v>
      </c>
      <c r="K2679" s="17">
        <v>0.78700000000000003</v>
      </c>
    </row>
    <row r="2680" spans="1:18" x14ac:dyDescent="0.25">
      <c r="A2680" t="s">
        <v>57</v>
      </c>
      <c r="B2680" t="s">
        <v>411</v>
      </c>
      <c r="C2680" t="s">
        <v>167</v>
      </c>
      <c r="D2680">
        <v>8</v>
      </c>
      <c r="E2680">
        <v>42</v>
      </c>
      <c r="F2680" s="17">
        <v>0.214</v>
      </c>
      <c r="G2680" s="17">
        <v>0.35699999999999998</v>
      </c>
      <c r="H2680" s="17">
        <v>0.31</v>
      </c>
      <c r="I2680" s="17">
        <v>0.11899999999999999</v>
      </c>
      <c r="J2680" s="17">
        <v>0.78600000000000003</v>
      </c>
      <c r="K2680" s="17">
        <v>0.42899999999999999</v>
      </c>
      <c r="L2680">
        <v>40</v>
      </c>
      <c r="M2680" s="17">
        <v>7.4999999999999997E-2</v>
      </c>
      <c r="N2680" s="17">
        <v>0.17499999999999999</v>
      </c>
      <c r="O2680" s="17">
        <v>0.52500000000000002</v>
      </c>
      <c r="P2680" s="17">
        <v>0.22500000000000001</v>
      </c>
      <c r="Q2680" s="17">
        <v>0.92500000000000004</v>
      </c>
      <c r="R2680" s="17">
        <v>0.75</v>
      </c>
    </row>
    <row r="2681" spans="1:18" x14ac:dyDescent="0.25">
      <c r="A2681" t="s">
        <v>57</v>
      </c>
      <c r="B2681" t="s">
        <v>411</v>
      </c>
      <c r="C2681" t="s">
        <v>193</v>
      </c>
      <c r="D2681">
        <v>3</v>
      </c>
      <c r="E2681">
        <v>59</v>
      </c>
      <c r="F2681" s="17">
        <v>8.5000000000000006E-2</v>
      </c>
      <c r="G2681" s="17">
        <v>0.28799999999999998</v>
      </c>
      <c r="H2681" s="17">
        <v>0.28799999999999998</v>
      </c>
      <c r="I2681" s="17">
        <v>0.33900000000000002</v>
      </c>
      <c r="J2681" s="17">
        <v>0.91500000000000004</v>
      </c>
      <c r="K2681" s="17">
        <v>0.627</v>
      </c>
    </row>
    <row r="2682" spans="1:18" x14ac:dyDescent="0.25">
      <c r="A2682" t="s">
        <v>57</v>
      </c>
      <c r="B2682" t="s">
        <v>411</v>
      </c>
      <c r="C2682" t="s">
        <v>193</v>
      </c>
      <c r="D2682">
        <v>4</v>
      </c>
      <c r="E2682">
        <v>65</v>
      </c>
      <c r="F2682" s="17">
        <v>0.123</v>
      </c>
      <c r="G2682" s="17">
        <v>0.246</v>
      </c>
      <c r="H2682" s="17">
        <v>0.38500000000000001</v>
      </c>
      <c r="I2682" s="17">
        <v>0.246</v>
      </c>
      <c r="J2682" s="17">
        <v>0.877</v>
      </c>
      <c r="K2682" s="17">
        <v>0.63100000000000001</v>
      </c>
    </row>
    <row r="2683" spans="1:18" x14ac:dyDescent="0.25">
      <c r="A2683" t="s">
        <v>57</v>
      </c>
      <c r="B2683" t="s">
        <v>411</v>
      </c>
      <c r="C2683" t="s">
        <v>193</v>
      </c>
      <c r="D2683">
        <v>5</v>
      </c>
      <c r="E2683">
        <v>66</v>
      </c>
      <c r="F2683" s="17">
        <v>6.0999999999999999E-2</v>
      </c>
      <c r="G2683" s="17">
        <v>0.24199999999999999</v>
      </c>
      <c r="H2683" s="17">
        <v>0.42399999999999999</v>
      </c>
      <c r="I2683" s="17">
        <v>0.27300000000000002</v>
      </c>
      <c r="J2683" s="17">
        <v>0.93899999999999995</v>
      </c>
      <c r="K2683" s="17">
        <v>0.69699999999999995</v>
      </c>
      <c r="L2683">
        <v>64</v>
      </c>
      <c r="M2683" s="17">
        <v>0.109</v>
      </c>
      <c r="N2683" s="17">
        <v>0.35899999999999999</v>
      </c>
      <c r="O2683" s="17">
        <v>0.26600000000000001</v>
      </c>
      <c r="P2683" s="17">
        <v>0.26600000000000001</v>
      </c>
      <c r="Q2683" s="17">
        <v>0.89100000000000001</v>
      </c>
      <c r="R2683" s="17">
        <v>0.53200000000000003</v>
      </c>
    </row>
    <row r="2684" spans="1:18" x14ac:dyDescent="0.25">
      <c r="A2684" t="s">
        <v>57</v>
      </c>
      <c r="B2684" t="s">
        <v>411</v>
      </c>
      <c r="C2684" t="s">
        <v>193</v>
      </c>
      <c r="D2684">
        <v>6</v>
      </c>
      <c r="E2684">
        <v>48</v>
      </c>
      <c r="F2684" s="17">
        <v>0</v>
      </c>
      <c r="G2684" s="17">
        <v>0.25</v>
      </c>
      <c r="H2684" s="17">
        <v>0.39600000000000002</v>
      </c>
      <c r="I2684" s="17">
        <v>0.35399999999999998</v>
      </c>
      <c r="J2684" s="17">
        <v>1</v>
      </c>
      <c r="K2684" s="17">
        <v>0.75</v>
      </c>
    </row>
    <row r="2685" spans="1:18" x14ac:dyDescent="0.25">
      <c r="A2685" t="s">
        <v>57</v>
      </c>
      <c r="B2685" t="s">
        <v>411</v>
      </c>
      <c r="C2685" t="s">
        <v>193</v>
      </c>
      <c r="D2685">
        <v>7</v>
      </c>
      <c r="E2685">
        <v>47</v>
      </c>
      <c r="F2685" s="17">
        <v>2.1000000000000001E-2</v>
      </c>
      <c r="G2685" s="17">
        <v>0.14899999999999999</v>
      </c>
      <c r="H2685" s="17">
        <v>0.42599999999999999</v>
      </c>
      <c r="I2685" s="17">
        <v>0.40400000000000003</v>
      </c>
      <c r="J2685" s="17">
        <v>0.97899999999999998</v>
      </c>
      <c r="K2685" s="17">
        <v>0.83</v>
      </c>
    </row>
    <row r="2686" spans="1:18" x14ac:dyDescent="0.25">
      <c r="A2686" t="s">
        <v>57</v>
      </c>
      <c r="B2686" t="s">
        <v>411</v>
      </c>
      <c r="C2686" t="s">
        <v>193</v>
      </c>
      <c r="D2686">
        <v>8</v>
      </c>
      <c r="E2686">
        <v>42</v>
      </c>
      <c r="F2686" s="17">
        <v>4.8000000000000001E-2</v>
      </c>
      <c r="G2686" s="17">
        <v>0.214</v>
      </c>
      <c r="H2686" s="17">
        <v>0.52400000000000002</v>
      </c>
      <c r="I2686" s="17">
        <v>0.214</v>
      </c>
      <c r="J2686" s="17">
        <v>0.95199999999999996</v>
      </c>
      <c r="K2686" s="17">
        <v>0.73799999999999999</v>
      </c>
      <c r="L2686">
        <v>40</v>
      </c>
      <c r="M2686" s="17">
        <v>0</v>
      </c>
      <c r="N2686" s="17">
        <v>0.1</v>
      </c>
      <c r="O2686" s="17">
        <v>0.57499999999999996</v>
      </c>
      <c r="P2686" s="17">
        <v>0.32500000000000001</v>
      </c>
      <c r="Q2686" s="17">
        <v>1</v>
      </c>
      <c r="R2686" s="17">
        <v>0.9</v>
      </c>
    </row>
    <row r="2687" spans="1:18" x14ac:dyDescent="0.25">
      <c r="A2687" t="s">
        <v>57</v>
      </c>
      <c r="B2687" t="s">
        <v>232</v>
      </c>
      <c r="C2687" t="s">
        <v>186</v>
      </c>
      <c r="D2687">
        <v>3</v>
      </c>
      <c r="E2687">
        <v>89</v>
      </c>
      <c r="F2687" s="17">
        <v>2.1999999999999999E-2</v>
      </c>
      <c r="G2687" s="17">
        <v>0.29199999999999998</v>
      </c>
      <c r="H2687" s="17">
        <v>0.33700000000000002</v>
      </c>
      <c r="I2687" s="17">
        <v>0.34799999999999998</v>
      </c>
      <c r="J2687" s="17">
        <v>0.97699999999999998</v>
      </c>
      <c r="K2687" s="17">
        <v>0.68500000000000005</v>
      </c>
      <c r="L2687">
        <v>108</v>
      </c>
      <c r="M2687" s="17">
        <v>7.3999999999999996E-2</v>
      </c>
      <c r="N2687" s="17">
        <v>0.13900000000000001</v>
      </c>
      <c r="O2687" s="17">
        <v>0.42599999999999999</v>
      </c>
      <c r="P2687" s="17">
        <v>0.36099999999999999</v>
      </c>
      <c r="Q2687" s="17">
        <v>0.92600000000000005</v>
      </c>
      <c r="R2687" s="17">
        <v>0.78700000000000003</v>
      </c>
    </row>
    <row r="2688" spans="1:18" x14ac:dyDescent="0.25">
      <c r="A2688" t="s">
        <v>57</v>
      </c>
      <c r="B2688" t="s">
        <v>232</v>
      </c>
      <c r="C2688" t="s">
        <v>186</v>
      </c>
      <c r="D2688">
        <v>4</v>
      </c>
      <c r="E2688">
        <v>101</v>
      </c>
      <c r="F2688" s="17">
        <v>0.129</v>
      </c>
      <c r="G2688" s="17">
        <v>0.13900000000000001</v>
      </c>
      <c r="H2688" s="17">
        <v>0.39600000000000002</v>
      </c>
      <c r="I2688" s="17">
        <v>0.33700000000000002</v>
      </c>
      <c r="J2688" s="17">
        <v>0.872</v>
      </c>
      <c r="K2688" s="17">
        <v>0.73299999999999998</v>
      </c>
      <c r="L2688">
        <v>75</v>
      </c>
      <c r="M2688" s="17">
        <v>0.08</v>
      </c>
      <c r="N2688" s="17">
        <v>0.14699999999999999</v>
      </c>
      <c r="O2688" s="17">
        <v>0.36</v>
      </c>
      <c r="P2688" s="17">
        <v>0.41299999999999998</v>
      </c>
      <c r="Q2688" s="17">
        <v>0.92</v>
      </c>
      <c r="R2688" s="17">
        <v>0.77300000000000002</v>
      </c>
    </row>
    <row r="2689" spans="1:18" x14ac:dyDescent="0.25">
      <c r="A2689" t="s">
        <v>57</v>
      </c>
      <c r="B2689" t="s">
        <v>232</v>
      </c>
      <c r="C2689" t="s">
        <v>186</v>
      </c>
      <c r="D2689">
        <v>5</v>
      </c>
      <c r="E2689">
        <v>73</v>
      </c>
      <c r="F2689" s="17">
        <v>5.5E-2</v>
      </c>
      <c r="G2689" s="17">
        <v>0.192</v>
      </c>
      <c r="H2689" s="17">
        <v>0.50700000000000001</v>
      </c>
      <c r="I2689" s="17">
        <v>0.247</v>
      </c>
      <c r="J2689" s="17">
        <v>0.94599999999999995</v>
      </c>
      <c r="K2689" s="17">
        <v>0.754</v>
      </c>
      <c r="L2689">
        <v>89</v>
      </c>
      <c r="M2689" s="17">
        <v>0.10100000000000001</v>
      </c>
      <c r="N2689" s="17">
        <v>0.22500000000000001</v>
      </c>
      <c r="O2689" s="17">
        <v>0.44900000000000001</v>
      </c>
      <c r="P2689" s="17">
        <v>0.22500000000000001</v>
      </c>
      <c r="Q2689" s="17">
        <v>0.89900000000000002</v>
      </c>
      <c r="R2689" s="17">
        <v>0.67400000000000004</v>
      </c>
    </row>
    <row r="2690" spans="1:18" x14ac:dyDescent="0.25">
      <c r="A2690" t="s">
        <v>57</v>
      </c>
      <c r="B2690" t="s">
        <v>232</v>
      </c>
      <c r="C2690" t="s">
        <v>165</v>
      </c>
      <c r="D2690">
        <v>3</v>
      </c>
      <c r="E2690">
        <v>88</v>
      </c>
      <c r="F2690" s="17">
        <v>4.4999999999999998E-2</v>
      </c>
      <c r="G2690" s="17">
        <v>0.193</v>
      </c>
      <c r="H2690" s="17">
        <v>0.45500000000000002</v>
      </c>
      <c r="I2690" s="17">
        <v>0.307</v>
      </c>
      <c r="J2690" s="17">
        <v>0.95499999999999996</v>
      </c>
      <c r="K2690" s="17">
        <v>0.76200000000000001</v>
      </c>
      <c r="L2690">
        <v>109</v>
      </c>
      <c r="M2690" s="17">
        <v>7.2999999999999995E-2</v>
      </c>
      <c r="N2690" s="17">
        <v>0.16500000000000001</v>
      </c>
      <c r="O2690" s="17">
        <v>0.33900000000000002</v>
      </c>
      <c r="P2690" s="17">
        <v>0.42199999999999999</v>
      </c>
      <c r="Q2690" s="17">
        <v>0.92600000000000005</v>
      </c>
      <c r="R2690" s="17">
        <v>0.76100000000000001</v>
      </c>
    </row>
    <row r="2691" spans="1:18" x14ac:dyDescent="0.25">
      <c r="A2691" t="s">
        <v>57</v>
      </c>
      <c r="B2691" t="s">
        <v>232</v>
      </c>
      <c r="C2691" t="s">
        <v>165</v>
      </c>
      <c r="D2691">
        <v>4</v>
      </c>
      <c r="E2691">
        <v>101</v>
      </c>
      <c r="F2691" s="17">
        <v>0.109</v>
      </c>
      <c r="G2691" s="17">
        <v>0.19800000000000001</v>
      </c>
      <c r="H2691" s="17">
        <v>0.436</v>
      </c>
      <c r="I2691" s="17">
        <v>0.25700000000000001</v>
      </c>
      <c r="J2691" s="17">
        <v>0.89100000000000001</v>
      </c>
      <c r="K2691" s="17">
        <v>0.69299999999999995</v>
      </c>
      <c r="L2691">
        <v>75</v>
      </c>
      <c r="M2691" s="17">
        <v>9.2999999999999999E-2</v>
      </c>
      <c r="N2691" s="17">
        <v>0.187</v>
      </c>
      <c r="O2691" s="17">
        <v>0.373</v>
      </c>
      <c r="P2691" s="17">
        <v>0.34699999999999998</v>
      </c>
      <c r="Q2691" s="17">
        <v>0.90700000000000003</v>
      </c>
      <c r="R2691" s="17">
        <v>0.72</v>
      </c>
    </row>
    <row r="2692" spans="1:18" x14ac:dyDescent="0.25">
      <c r="A2692" t="s">
        <v>57</v>
      </c>
      <c r="B2692" t="s">
        <v>232</v>
      </c>
      <c r="C2692" t="s">
        <v>165</v>
      </c>
      <c r="D2692">
        <v>5</v>
      </c>
      <c r="E2692">
        <v>73</v>
      </c>
      <c r="F2692" s="17">
        <v>9.6000000000000002E-2</v>
      </c>
      <c r="G2692" s="17">
        <v>0.27400000000000002</v>
      </c>
      <c r="H2692" s="17">
        <v>0.41099999999999998</v>
      </c>
      <c r="I2692" s="17">
        <v>0.219</v>
      </c>
      <c r="J2692" s="17">
        <v>0.90400000000000003</v>
      </c>
      <c r="K2692" s="17">
        <v>0.63</v>
      </c>
      <c r="L2692">
        <v>89</v>
      </c>
      <c r="M2692" s="17">
        <v>0.124</v>
      </c>
      <c r="N2692" s="17">
        <v>0.28100000000000003</v>
      </c>
      <c r="O2692" s="17">
        <v>0.34799999999999998</v>
      </c>
      <c r="P2692" s="17">
        <v>0.247</v>
      </c>
      <c r="Q2692" s="17">
        <v>0.876</v>
      </c>
      <c r="R2692" s="17">
        <v>0.59499999999999997</v>
      </c>
    </row>
    <row r="2693" spans="1:18" x14ac:dyDescent="0.25">
      <c r="A2693" t="s">
        <v>57</v>
      </c>
      <c r="B2693" t="s">
        <v>232</v>
      </c>
      <c r="C2693" t="s">
        <v>167</v>
      </c>
      <c r="D2693">
        <v>3</v>
      </c>
      <c r="E2693">
        <v>88</v>
      </c>
      <c r="F2693" s="17">
        <v>3.4000000000000002E-2</v>
      </c>
      <c r="G2693" s="17">
        <v>0.307</v>
      </c>
      <c r="H2693" s="17">
        <v>0.38600000000000001</v>
      </c>
      <c r="I2693" s="17">
        <v>0.27300000000000002</v>
      </c>
      <c r="J2693" s="17">
        <v>0.96599999999999997</v>
      </c>
      <c r="K2693" s="17">
        <v>0.65900000000000003</v>
      </c>
    </row>
    <row r="2694" spans="1:18" x14ac:dyDescent="0.25">
      <c r="A2694" t="s">
        <v>57</v>
      </c>
      <c r="B2694" t="s">
        <v>232</v>
      </c>
      <c r="C2694" t="s">
        <v>167</v>
      </c>
      <c r="D2694">
        <v>4</v>
      </c>
      <c r="E2694">
        <v>101</v>
      </c>
      <c r="F2694" s="17">
        <v>0.129</v>
      </c>
      <c r="G2694" s="17">
        <v>0.188</v>
      </c>
      <c r="H2694" s="17">
        <v>0.38600000000000001</v>
      </c>
      <c r="I2694" s="17">
        <v>0.29699999999999999</v>
      </c>
      <c r="J2694" s="17">
        <v>0.871</v>
      </c>
      <c r="K2694" s="17">
        <v>0.68300000000000005</v>
      </c>
    </row>
    <row r="2695" spans="1:18" x14ac:dyDescent="0.25">
      <c r="A2695" t="s">
        <v>57</v>
      </c>
      <c r="B2695" t="s">
        <v>232</v>
      </c>
      <c r="C2695" t="s">
        <v>167</v>
      </c>
      <c r="D2695">
        <v>5</v>
      </c>
      <c r="E2695">
        <v>72</v>
      </c>
      <c r="F2695" s="17">
        <v>0.125</v>
      </c>
      <c r="G2695" s="17">
        <v>0.29199999999999998</v>
      </c>
      <c r="H2695" s="17">
        <v>0.375</v>
      </c>
      <c r="I2695" s="17">
        <v>0.20799999999999999</v>
      </c>
      <c r="J2695" s="17">
        <v>0.875</v>
      </c>
      <c r="K2695" s="17">
        <v>0.58299999999999996</v>
      </c>
      <c r="L2695">
        <v>89</v>
      </c>
      <c r="M2695" s="17">
        <v>0.16900000000000001</v>
      </c>
      <c r="N2695" s="17">
        <v>0.22500000000000001</v>
      </c>
      <c r="O2695" s="17">
        <v>0.47199999999999998</v>
      </c>
      <c r="P2695" s="17">
        <v>0.13500000000000001</v>
      </c>
      <c r="Q2695" s="17">
        <v>0.83199999999999996</v>
      </c>
      <c r="R2695" s="17">
        <v>0.60699999999999998</v>
      </c>
    </row>
    <row r="2696" spans="1:18" x14ac:dyDescent="0.25">
      <c r="A2696" t="s">
        <v>57</v>
      </c>
      <c r="B2696" t="s">
        <v>232</v>
      </c>
      <c r="C2696" t="s">
        <v>193</v>
      </c>
      <c r="D2696">
        <v>3</v>
      </c>
      <c r="E2696">
        <v>88</v>
      </c>
      <c r="F2696" s="17">
        <v>9.0999999999999998E-2</v>
      </c>
      <c r="G2696" s="17">
        <v>0.17</v>
      </c>
      <c r="H2696" s="17">
        <v>0.35199999999999998</v>
      </c>
      <c r="I2696" s="17">
        <v>0.38600000000000001</v>
      </c>
      <c r="J2696" s="17">
        <v>0.90800000000000003</v>
      </c>
      <c r="K2696" s="17">
        <v>0.73799999999999999</v>
      </c>
    </row>
    <row r="2697" spans="1:18" x14ac:dyDescent="0.25">
      <c r="A2697" t="s">
        <v>57</v>
      </c>
      <c r="B2697" t="s">
        <v>232</v>
      </c>
      <c r="C2697" t="s">
        <v>193</v>
      </c>
      <c r="D2697">
        <v>4</v>
      </c>
      <c r="E2697">
        <v>101</v>
      </c>
      <c r="F2697" s="17">
        <v>0.13900000000000001</v>
      </c>
      <c r="G2697" s="17">
        <v>0.188</v>
      </c>
      <c r="H2697" s="17">
        <v>0.33700000000000002</v>
      </c>
      <c r="I2697" s="17">
        <v>0.33700000000000002</v>
      </c>
      <c r="J2697" s="17">
        <v>0.86199999999999999</v>
      </c>
      <c r="K2697" s="17">
        <v>0.67400000000000004</v>
      </c>
    </row>
    <row r="2698" spans="1:18" x14ac:dyDescent="0.25">
      <c r="A2698" t="s">
        <v>57</v>
      </c>
      <c r="B2698" t="s">
        <v>232</v>
      </c>
      <c r="C2698" t="s">
        <v>193</v>
      </c>
      <c r="D2698">
        <v>5</v>
      </c>
      <c r="E2698">
        <v>72</v>
      </c>
      <c r="F2698" s="17">
        <v>0.111</v>
      </c>
      <c r="G2698" s="17">
        <v>0.36099999999999999</v>
      </c>
      <c r="H2698" s="17">
        <v>0.31900000000000001</v>
      </c>
      <c r="I2698" s="17">
        <v>0.20799999999999999</v>
      </c>
      <c r="J2698" s="17">
        <v>0.88800000000000001</v>
      </c>
      <c r="K2698" s="17">
        <v>0.52700000000000002</v>
      </c>
      <c r="L2698">
        <v>89</v>
      </c>
      <c r="M2698" s="17">
        <v>0.14599999999999999</v>
      </c>
      <c r="N2698" s="17">
        <v>0.38200000000000001</v>
      </c>
      <c r="O2698" s="17">
        <v>0.22500000000000001</v>
      </c>
      <c r="P2698" s="17">
        <v>0.247</v>
      </c>
      <c r="Q2698" s="17">
        <v>0.85399999999999998</v>
      </c>
      <c r="R2698" s="17">
        <v>0.47199999999999998</v>
      </c>
    </row>
    <row r="2699" spans="1:18" x14ac:dyDescent="0.25">
      <c r="A2699" t="s">
        <v>57</v>
      </c>
      <c r="B2699" t="s">
        <v>412</v>
      </c>
      <c r="C2699" t="s">
        <v>186</v>
      </c>
      <c r="D2699">
        <v>3</v>
      </c>
      <c r="E2699">
        <v>131</v>
      </c>
      <c r="F2699" s="17">
        <v>0.32800000000000001</v>
      </c>
      <c r="G2699" s="17">
        <v>0.41199999999999998</v>
      </c>
      <c r="H2699" s="17">
        <v>0.23699999999999999</v>
      </c>
      <c r="I2699" s="17">
        <v>2.3E-2</v>
      </c>
      <c r="J2699" s="17">
        <v>0.67200000000000004</v>
      </c>
      <c r="K2699" s="17">
        <v>0.26</v>
      </c>
      <c r="L2699">
        <v>125</v>
      </c>
      <c r="M2699" s="17">
        <v>0.28000000000000003</v>
      </c>
      <c r="N2699" s="17">
        <v>0.44</v>
      </c>
      <c r="O2699" s="17">
        <v>0.23200000000000001</v>
      </c>
      <c r="P2699" s="17">
        <v>4.8000000000000001E-2</v>
      </c>
      <c r="Q2699" s="17">
        <v>0.72</v>
      </c>
      <c r="R2699" s="17">
        <v>0.28000000000000003</v>
      </c>
    </row>
    <row r="2700" spans="1:18" x14ac:dyDescent="0.25">
      <c r="A2700" t="s">
        <v>57</v>
      </c>
      <c r="B2700" t="s">
        <v>412</v>
      </c>
      <c r="C2700" t="s">
        <v>186</v>
      </c>
      <c r="D2700">
        <v>4</v>
      </c>
      <c r="E2700">
        <v>112</v>
      </c>
      <c r="F2700" s="17">
        <v>0.32100000000000001</v>
      </c>
      <c r="G2700" s="17">
        <v>0.33</v>
      </c>
      <c r="H2700" s="17">
        <v>0.313</v>
      </c>
      <c r="I2700" s="17">
        <v>3.5999999999999997E-2</v>
      </c>
      <c r="J2700" s="17">
        <v>0.67900000000000005</v>
      </c>
      <c r="K2700" s="17">
        <v>0.34899999999999998</v>
      </c>
      <c r="L2700">
        <v>127</v>
      </c>
      <c r="M2700" s="17">
        <v>0.40899999999999997</v>
      </c>
      <c r="N2700" s="17">
        <v>0.315</v>
      </c>
      <c r="O2700" s="17">
        <v>0.22</v>
      </c>
      <c r="P2700" s="17">
        <v>5.5E-2</v>
      </c>
      <c r="Q2700" s="17">
        <v>0.59</v>
      </c>
      <c r="R2700" s="17">
        <v>0.27500000000000002</v>
      </c>
    </row>
    <row r="2701" spans="1:18" x14ac:dyDescent="0.25">
      <c r="A2701" t="s">
        <v>57</v>
      </c>
      <c r="B2701" t="s">
        <v>412</v>
      </c>
      <c r="C2701" t="s">
        <v>186</v>
      </c>
      <c r="D2701">
        <v>5</v>
      </c>
      <c r="E2701">
        <v>98</v>
      </c>
      <c r="F2701" s="17">
        <v>0.16300000000000001</v>
      </c>
      <c r="G2701" s="17">
        <v>0.439</v>
      </c>
      <c r="H2701" s="17">
        <v>0.35699999999999998</v>
      </c>
      <c r="I2701" s="17">
        <v>4.1000000000000002E-2</v>
      </c>
      <c r="J2701" s="17">
        <v>0.83699999999999997</v>
      </c>
      <c r="K2701" s="17">
        <v>0.39800000000000002</v>
      </c>
      <c r="L2701">
        <v>99</v>
      </c>
      <c r="M2701" s="17">
        <v>0.21199999999999999</v>
      </c>
      <c r="N2701" s="17">
        <v>0.39400000000000002</v>
      </c>
      <c r="O2701" s="17">
        <v>0.374</v>
      </c>
      <c r="P2701" s="17">
        <v>0.02</v>
      </c>
      <c r="Q2701" s="17">
        <v>0.78800000000000003</v>
      </c>
      <c r="R2701" s="17">
        <v>0.39400000000000002</v>
      </c>
    </row>
    <row r="2702" spans="1:18" x14ac:dyDescent="0.25">
      <c r="A2702" t="s">
        <v>57</v>
      </c>
      <c r="B2702" t="s">
        <v>412</v>
      </c>
      <c r="C2702" t="s">
        <v>165</v>
      </c>
      <c r="D2702">
        <v>3</v>
      </c>
      <c r="E2702">
        <v>131</v>
      </c>
      <c r="F2702" s="17">
        <v>0.28999999999999998</v>
      </c>
      <c r="G2702" s="17">
        <v>0.40500000000000003</v>
      </c>
      <c r="H2702" s="17">
        <v>0.28999999999999998</v>
      </c>
      <c r="I2702" s="17">
        <v>1.4999999999999999E-2</v>
      </c>
      <c r="J2702" s="17">
        <v>0.71</v>
      </c>
      <c r="K2702" s="17">
        <v>0.30499999999999999</v>
      </c>
      <c r="L2702">
        <v>126</v>
      </c>
      <c r="M2702" s="17">
        <v>0.34899999999999998</v>
      </c>
      <c r="N2702" s="17">
        <v>0.39700000000000002</v>
      </c>
      <c r="O2702" s="17">
        <v>0.23</v>
      </c>
      <c r="P2702" s="17">
        <v>2.4E-2</v>
      </c>
      <c r="Q2702" s="17">
        <v>0.65100000000000002</v>
      </c>
      <c r="R2702" s="17">
        <v>0.254</v>
      </c>
    </row>
    <row r="2703" spans="1:18" x14ac:dyDescent="0.25">
      <c r="A2703" t="s">
        <v>57</v>
      </c>
      <c r="B2703" t="s">
        <v>412</v>
      </c>
      <c r="C2703" t="s">
        <v>165</v>
      </c>
      <c r="D2703">
        <v>4</v>
      </c>
      <c r="E2703">
        <v>112</v>
      </c>
      <c r="F2703" s="17">
        <v>0.11600000000000001</v>
      </c>
      <c r="G2703" s="17">
        <v>0.34799999999999998</v>
      </c>
      <c r="H2703" s="17">
        <v>0.438</v>
      </c>
      <c r="I2703" s="17">
        <v>9.8000000000000004E-2</v>
      </c>
      <c r="J2703" s="17">
        <v>0.88400000000000001</v>
      </c>
      <c r="K2703" s="17">
        <v>0.53600000000000003</v>
      </c>
      <c r="L2703">
        <v>128</v>
      </c>
      <c r="M2703" s="17">
        <v>0.32800000000000001</v>
      </c>
      <c r="N2703" s="17">
        <v>0.32</v>
      </c>
      <c r="O2703" s="17">
        <v>0.28899999999999998</v>
      </c>
      <c r="P2703" s="17">
        <v>6.3E-2</v>
      </c>
      <c r="Q2703" s="17">
        <v>0.67200000000000004</v>
      </c>
      <c r="R2703" s="17">
        <v>0.35199999999999998</v>
      </c>
    </row>
    <row r="2704" spans="1:18" x14ac:dyDescent="0.25">
      <c r="A2704" t="s">
        <v>57</v>
      </c>
      <c r="B2704" t="s">
        <v>412</v>
      </c>
      <c r="C2704" t="s">
        <v>165</v>
      </c>
      <c r="D2704">
        <v>5</v>
      </c>
      <c r="E2704">
        <v>98</v>
      </c>
      <c r="F2704" s="17">
        <v>0.26500000000000001</v>
      </c>
      <c r="G2704" s="17">
        <v>0.439</v>
      </c>
      <c r="H2704" s="17">
        <v>0.224</v>
      </c>
      <c r="I2704" s="17">
        <v>7.0999999999999994E-2</v>
      </c>
      <c r="J2704" s="17">
        <v>0.73399999999999999</v>
      </c>
      <c r="K2704" s="17">
        <v>0.29499999999999998</v>
      </c>
      <c r="L2704">
        <v>100</v>
      </c>
      <c r="M2704" s="17">
        <v>7.0000000000000007E-2</v>
      </c>
      <c r="N2704" s="17">
        <v>0.3</v>
      </c>
      <c r="O2704" s="17">
        <v>0.49</v>
      </c>
      <c r="P2704" s="17">
        <v>0.14000000000000001</v>
      </c>
      <c r="Q2704" s="17">
        <v>0.93</v>
      </c>
      <c r="R2704" s="17">
        <v>0.63</v>
      </c>
    </row>
    <row r="2705" spans="1:18" x14ac:dyDescent="0.25">
      <c r="A2705" t="s">
        <v>57</v>
      </c>
      <c r="B2705" t="s">
        <v>412</v>
      </c>
      <c r="C2705" t="s">
        <v>167</v>
      </c>
      <c r="D2705">
        <v>3</v>
      </c>
      <c r="E2705">
        <v>131</v>
      </c>
      <c r="F2705" s="17">
        <v>0.32100000000000001</v>
      </c>
      <c r="G2705" s="17">
        <v>0.38900000000000001</v>
      </c>
      <c r="H2705" s="17">
        <v>0.22900000000000001</v>
      </c>
      <c r="I2705" s="17">
        <v>6.0999999999999999E-2</v>
      </c>
      <c r="J2705" s="17">
        <v>0.67900000000000005</v>
      </c>
      <c r="K2705" s="17">
        <v>0.28999999999999998</v>
      </c>
    </row>
    <row r="2706" spans="1:18" x14ac:dyDescent="0.25">
      <c r="A2706" t="s">
        <v>57</v>
      </c>
      <c r="B2706" t="s">
        <v>412</v>
      </c>
      <c r="C2706" t="s">
        <v>167</v>
      </c>
      <c r="D2706">
        <v>4</v>
      </c>
      <c r="E2706">
        <v>112</v>
      </c>
      <c r="F2706" s="17">
        <v>0.30399999999999999</v>
      </c>
      <c r="G2706" s="17">
        <v>0.44600000000000001</v>
      </c>
      <c r="H2706" s="17">
        <v>0.20499999999999999</v>
      </c>
      <c r="I2706" s="17">
        <v>4.4999999999999998E-2</v>
      </c>
      <c r="J2706" s="17">
        <v>0.69599999999999995</v>
      </c>
      <c r="K2706" s="17">
        <v>0.25</v>
      </c>
    </row>
    <row r="2707" spans="1:18" x14ac:dyDescent="0.25">
      <c r="A2707" t="s">
        <v>57</v>
      </c>
      <c r="B2707" t="s">
        <v>412</v>
      </c>
      <c r="C2707" t="s">
        <v>167</v>
      </c>
      <c r="D2707">
        <v>5</v>
      </c>
      <c r="E2707">
        <v>98</v>
      </c>
      <c r="F2707" s="17">
        <v>0.33700000000000002</v>
      </c>
      <c r="G2707" s="17">
        <v>0.245</v>
      </c>
      <c r="H2707" s="17">
        <v>0.34699999999999998</v>
      </c>
      <c r="I2707" s="17">
        <v>7.0999999999999994E-2</v>
      </c>
      <c r="J2707" s="17">
        <v>0.66300000000000003</v>
      </c>
      <c r="K2707" s="17">
        <v>0.41799999999999998</v>
      </c>
      <c r="L2707">
        <v>100</v>
      </c>
      <c r="M2707" s="17">
        <v>0.33</v>
      </c>
      <c r="N2707" s="17">
        <v>0.42</v>
      </c>
      <c r="O2707" s="17">
        <v>0.2</v>
      </c>
      <c r="P2707" s="17">
        <v>0.05</v>
      </c>
      <c r="Q2707" s="17">
        <v>0.67</v>
      </c>
      <c r="R2707" s="17">
        <v>0.25</v>
      </c>
    </row>
    <row r="2708" spans="1:18" x14ac:dyDescent="0.25">
      <c r="A2708" t="s">
        <v>57</v>
      </c>
      <c r="B2708" t="s">
        <v>412</v>
      </c>
      <c r="C2708" t="s">
        <v>193</v>
      </c>
      <c r="D2708">
        <v>3</v>
      </c>
      <c r="E2708">
        <v>131</v>
      </c>
      <c r="F2708" s="17">
        <v>0.32100000000000001</v>
      </c>
      <c r="G2708" s="17">
        <v>0.41199999999999998</v>
      </c>
      <c r="H2708" s="17">
        <v>0.17599999999999999</v>
      </c>
      <c r="I2708" s="17">
        <v>9.1999999999999998E-2</v>
      </c>
      <c r="J2708" s="17">
        <v>0.68</v>
      </c>
      <c r="K2708" s="17">
        <v>0.26800000000000002</v>
      </c>
    </row>
    <row r="2709" spans="1:18" x14ac:dyDescent="0.25">
      <c r="A2709" t="s">
        <v>57</v>
      </c>
      <c r="B2709" t="s">
        <v>412</v>
      </c>
      <c r="C2709" t="s">
        <v>193</v>
      </c>
      <c r="D2709">
        <v>4</v>
      </c>
      <c r="E2709">
        <v>112</v>
      </c>
      <c r="F2709" s="17">
        <v>0.40200000000000002</v>
      </c>
      <c r="G2709" s="17">
        <v>0.39300000000000002</v>
      </c>
      <c r="H2709" s="17">
        <v>0.188</v>
      </c>
      <c r="I2709" s="17">
        <v>1.7999999999999999E-2</v>
      </c>
      <c r="J2709" s="17">
        <v>0.59899999999999998</v>
      </c>
      <c r="K2709" s="17">
        <v>0.20599999999999999</v>
      </c>
    </row>
    <row r="2710" spans="1:18" x14ac:dyDescent="0.25">
      <c r="A2710" t="s">
        <v>57</v>
      </c>
      <c r="B2710" t="s">
        <v>412</v>
      </c>
      <c r="C2710" t="s">
        <v>193</v>
      </c>
      <c r="D2710">
        <v>5</v>
      </c>
      <c r="E2710">
        <v>98</v>
      </c>
      <c r="F2710" s="17">
        <v>0.245</v>
      </c>
      <c r="G2710" s="17">
        <v>0.38800000000000001</v>
      </c>
      <c r="H2710" s="17">
        <v>0.23499999999999999</v>
      </c>
      <c r="I2710" s="17">
        <v>0.13300000000000001</v>
      </c>
      <c r="J2710" s="17">
        <v>0.75600000000000001</v>
      </c>
      <c r="K2710" s="17">
        <v>0.36799999999999999</v>
      </c>
      <c r="L2710">
        <v>99</v>
      </c>
      <c r="M2710" s="17">
        <v>0.39400000000000002</v>
      </c>
      <c r="N2710" s="17">
        <v>0.44400000000000001</v>
      </c>
      <c r="O2710" s="17">
        <v>0.13100000000000001</v>
      </c>
      <c r="P2710" s="17">
        <v>0.03</v>
      </c>
      <c r="Q2710" s="17">
        <v>0.60499999999999998</v>
      </c>
      <c r="R2710" s="17">
        <v>0.161</v>
      </c>
    </row>
    <row r="2711" spans="1:18" x14ac:dyDescent="0.25">
      <c r="A2711" t="s">
        <v>57</v>
      </c>
      <c r="B2711" t="s">
        <v>413</v>
      </c>
      <c r="C2711" t="s">
        <v>186</v>
      </c>
      <c r="D2711">
        <v>3</v>
      </c>
      <c r="E2711">
        <v>143</v>
      </c>
      <c r="F2711" s="17">
        <v>0.55900000000000005</v>
      </c>
      <c r="G2711" s="17">
        <v>0.28699999999999998</v>
      </c>
      <c r="H2711" s="17">
        <v>0.14000000000000001</v>
      </c>
      <c r="I2711" s="17">
        <v>1.4E-2</v>
      </c>
      <c r="J2711" s="17">
        <v>0.441</v>
      </c>
      <c r="K2711" s="17">
        <v>0.154</v>
      </c>
      <c r="L2711">
        <v>129</v>
      </c>
      <c r="M2711" s="17">
        <v>0.504</v>
      </c>
      <c r="N2711" s="17">
        <v>0.33300000000000002</v>
      </c>
      <c r="O2711" s="17">
        <v>0.124</v>
      </c>
      <c r="P2711" s="17">
        <v>3.9E-2</v>
      </c>
      <c r="Q2711" s="17">
        <v>0.496</v>
      </c>
      <c r="R2711" s="17">
        <v>0.16300000000000001</v>
      </c>
    </row>
    <row r="2712" spans="1:18" x14ac:dyDescent="0.25">
      <c r="A2712" t="s">
        <v>57</v>
      </c>
      <c r="B2712" t="s">
        <v>413</v>
      </c>
      <c r="C2712" t="s">
        <v>186</v>
      </c>
      <c r="D2712">
        <v>4</v>
      </c>
      <c r="E2712">
        <v>135</v>
      </c>
      <c r="F2712" s="17">
        <v>0.496</v>
      </c>
      <c r="G2712" s="17">
        <v>0.39300000000000002</v>
      </c>
      <c r="H2712" s="17">
        <v>0.104</v>
      </c>
      <c r="I2712" s="17">
        <v>7.0000000000000001E-3</v>
      </c>
      <c r="J2712" s="17">
        <v>0.504</v>
      </c>
      <c r="K2712" s="17">
        <v>0.111</v>
      </c>
      <c r="L2712">
        <v>147</v>
      </c>
      <c r="M2712" s="17">
        <v>0.55800000000000005</v>
      </c>
      <c r="N2712" s="17">
        <v>0.28599999999999998</v>
      </c>
      <c r="O2712" s="17">
        <v>0.14299999999999999</v>
      </c>
      <c r="P2712" s="17">
        <v>1.4E-2</v>
      </c>
      <c r="Q2712" s="17">
        <v>0.443</v>
      </c>
      <c r="R2712" s="17">
        <v>0.157</v>
      </c>
    </row>
    <row r="2713" spans="1:18" x14ac:dyDescent="0.25">
      <c r="A2713" t="s">
        <v>57</v>
      </c>
      <c r="B2713" t="s">
        <v>413</v>
      </c>
      <c r="C2713" t="s">
        <v>186</v>
      </c>
      <c r="D2713">
        <v>5</v>
      </c>
      <c r="E2713">
        <v>140</v>
      </c>
      <c r="F2713" s="17">
        <v>0.443</v>
      </c>
      <c r="G2713" s="17">
        <v>0.38600000000000001</v>
      </c>
      <c r="H2713" s="17">
        <v>0.17100000000000001</v>
      </c>
      <c r="I2713" s="17">
        <v>0</v>
      </c>
      <c r="J2713" s="17">
        <v>0.55700000000000005</v>
      </c>
      <c r="K2713" s="17">
        <v>0.17100000000000001</v>
      </c>
      <c r="L2713">
        <v>137</v>
      </c>
      <c r="M2713" s="17">
        <v>0.38700000000000001</v>
      </c>
      <c r="N2713" s="17">
        <v>0.438</v>
      </c>
      <c r="O2713" s="17">
        <v>0.17499999999999999</v>
      </c>
      <c r="P2713" s="17">
        <v>0</v>
      </c>
      <c r="Q2713" s="17">
        <v>0.61299999999999999</v>
      </c>
      <c r="R2713" s="17">
        <v>0.17499999999999999</v>
      </c>
    </row>
    <row r="2714" spans="1:18" x14ac:dyDescent="0.25">
      <c r="A2714" t="s">
        <v>57</v>
      </c>
      <c r="B2714" t="s">
        <v>413</v>
      </c>
      <c r="C2714" t="s">
        <v>165</v>
      </c>
      <c r="D2714">
        <v>3</v>
      </c>
      <c r="E2714">
        <v>143</v>
      </c>
      <c r="F2714" s="17">
        <v>0.52400000000000002</v>
      </c>
      <c r="G2714" s="17">
        <v>0.40600000000000003</v>
      </c>
      <c r="H2714" s="17">
        <v>7.0000000000000007E-2</v>
      </c>
      <c r="I2714" s="17">
        <v>0</v>
      </c>
      <c r="J2714" s="17">
        <v>0.47599999999999998</v>
      </c>
      <c r="K2714" s="17">
        <v>7.0000000000000007E-2</v>
      </c>
      <c r="L2714">
        <v>127</v>
      </c>
      <c r="M2714" s="17">
        <v>0.59099999999999997</v>
      </c>
      <c r="N2714" s="17">
        <v>0.27600000000000002</v>
      </c>
      <c r="O2714" s="17">
        <v>0.11799999999999999</v>
      </c>
      <c r="P2714" s="17">
        <v>1.6E-2</v>
      </c>
      <c r="Q2714" s="17">
        <v>0.41</v>
      </c>
      <c r="R2714" s="17">
        <v>0.13400000000000001</v>
      </c>
    </row>
    <row r="2715" spans="1:18" x14ac:dyDescent="0.25">
      <c r="A2715" t="s">
        <v>57</v>
      </c>
      <c r="B2715" t="s">
        <v>413</v>
      </c>
      <c r="C2715" t="s">
        <v>165</v>
      </c>
      <c r="D2715">
        <v>4</v>
      </c>
      <c r="E2715">
        <v>135</v>
      </c>
      <c r="F2715" s="17">
        <v>0.65200000000000002</v>
      </c>
      <c r="G2715" s="17">
        <v>0.31900000000000001</v>
      </c>
      <c r="H2715" s="17">
        <v>2.1999999999999999E-2</v>
      </c>
      <c r="I2715" s="17">
        <v>7.0000000000000001E-3</v>
      </c>
      <c r="J2715" s="17">
        <v>0.34799999999999998</v>
      </c>
      <c r="K2715" s="17">
        <v>2.9000000000000001E-2</v>
      </c>
      <c r="L2715">
        <v>146</v>
      </c>
      <c r="M2715" s="17">
        <v>0.54800000000000004</v>
      </c>
      <c r="N2715" s="17">
        <v>0.41099999999999998</v>
      </c>
      <c r="O2715" s="17">
        <v>3.4000000000000002E-2</v>
      </c>
      <c r="P2715" s="17">
        <v>7.0000000000000001E-3</v>
      </c>
      <c r="Q2715" s="17">
        <v>0.45200000000000001</v>
      </c>
      <c r="R2715" s="17">
        <v>4.1000000000000002E-2</v>
      </c>
    </row>
    <row r="2716" spans="1:18" x14ac:dyDescent="0.25">
      <c r="A2716" t="s">
        <v>57</v>
      </c>
      <c r="B2716" t="s">
        <v>413</v>
      </c>
      <c r="C2716" t="s">
        <v>165</v>
      </c>
      <c r="D2716">
        <v>5</v>
      </c>
      <c r="E2716">
        <v>138</v>
      </c>
      <c r="F2716" s="17">
        <v>0.65200000000000002</v>
      </c>
      <c r="G2716" s="17">
        <v>0.31900000000000001</v>
      </c>
      <c r="H2716" s="17">
        <v>2.9000000000000001E-2</v>
      </c>
      <c r="I2716" s="17">
        <v>0</v>
      </c>
      <c r="J2716" s="17">
        <v>0.34799999999999998</v>
      </c>
      <c r="K2716" s="17">
        <v>2.9000000000000001E-2</v>
      </c>
      <c r="L2716">
        <v>138</v>
      </c>
      <c r="M2716" s="17">
        <v>0.53600000000000003</v>
      </c>
      <c r="N2716" s="17">
        <v>0.435</v>
      </c>
      <c r="O2716" s="17">
        <v>2.1999999999999999E-2</v>
      </c>
      <c r="P2716" s="17">
        <v>7.0000000000000001E-3</v>
      </c>
      <c r="Q2716" s="17">
        <v>0.46400000000000002</v>
      </c>
      <c r="R2716" s="17">
        <v>2.9000000000000001E-2</v>
      </c>
    </row>
    <row r="2717" spans="1:18" x14ac:dyDescent="0.25">
      <c r="A2717" t="s">
        <v>57</v>
      </c>
      <c r="B2717" t="s">
        <v>413</v>
      </c>
      <c r="C2717" t="s">
        <v>167</v>
      </c>
      <c r="D2717">
        <v>3</v>
      </c>
      <c r="E2717">
        <v>144</v>
      </c>
      <c r="F2717" s="17">
        <v>0.56899999999999995</v>
      </c>
      <c r="G2717" s="17">
        <v>0.313</v>
      </c>
      <c r="H2717" s="17">
        <v>0.104</v>
      </c>
      <c r="I2717" s="17">
        <v>1.4E-2</v>
      </c>
      <c r="J2717" s="17">
        <v>0.43099999999999999</v>
      </c>
      <c r="K2717" s="17">
        <v>0.11799999999999999</v>
      </c>
    </row>
    <row r="2718" spans="1:18" x14ac:dyDescent="0.25">
      <c r="A2718" t="s">
        <v>57</v>
      </c>
      <c r="B2718" t="s">
        <v>413</v>
      </c>
      <c r="C2718" t="s">
        <v>167</v>
      </c>
      <c r="D2718">
        <v>4</v>
      </c>
      <c r="E2718">
        <v>133</v>
      </c>
      <c r="F2718" s="17">
        <v>0.63900000000000001</v>
      </c>
      <c r="G2718" s="17">
        <v>0.33100000000000002</v>
      </c>
      <c r="H2718" s="17">
        <v>2.3E-2</v>
      </c>
      <c r="I2718" s="17">
        <v>8.0000000000000002E-3</v>
      </c>
      <c r="J2718" s="17">
        <v>0.36199999999999999</v>
      </c>
      <c r="K2718" s="17">
        <v>3.1E-2</v>
      </c>
    </row>
    <row r="2719" spans="1:18" x14ac:dyDescent="0.25">
      <c r="A2719" t="s">
        <v>57</v>
      </c>
      <c r="B2719" t="s">
        <v>413</v>
      </c>
      <c r="C2719" t="s">
        <v>167</v>
      </c>
      <c r="D2719">
        <v>5</v>
      </c>
      <c r="E2719">
        <v>137</v>
      </c>
      <c r="F2719" s="17">
        <v>0.70099999999999996</v>
      </c>
      <c r="G2719" s="17">
        <v>0.219</v>
      </c>
      <c r="H2719" s="17">
        <v>0.08</v>
      </c>
      <c r="I2719" s="17">
        <v>0</v>
      </c>
      <c r="J2719" s="17">
        <v>0.29899999999999999</v>
      </c>
      <c r="K2719" s="17">
        <v>0.08</v>
      </c>
      <c r="L2719">
        <v>134</v>
      </c>
      <c r="M2719" s="17">
        <v>0.70099999999999996</v>
      </c>
      <c r="N2719" s="17">
        <v>0.23899999999999999</v>
      </c>
      <c r="O2719" s="17">
        <v>5.1999999999999998E-2</v>
      </c>
      <c r="P2719" s="17">
        <v>7.0000000000000001E-3</v>
      </c>
      <c r="Q2719" s="17">
        <v>0.29799999999999999</v>
      </c>
      <c r="R2719" s="17">
        <v>5.8999999999999997E-2</v>
      </c>
    </row>
    <row r="2720" spans="1:18" x14ac:dyDescent="0.25">
      <c r="A2720" t="s">
        <v>57</v>
      </c>
      <c r="B2720" t="s">
        <v>413</v>
      </c>
      <c r="C2720" t="s">
        <v>193</v>
      </c>
      <c r="D2720">
        <v>3</v>
      </c>
      <c r="E2720">
        <v>144</v>
      </c>
      <c r="F2720" s="17">
        <v>0.52100000000000002</v>
      </c>
      <c r="G2720" s="17">
        <v>0.41</v>
      </c>
      <c r="H2720" s="17">
        <v>6.3E-2</v>
      </c>
      <c r="I2720" s="17">
        <v>7.0000000000000001E-3</v>
      </c>
      <c r="J2720" s="17">
        <v>0.48</v>
      </c>
      <c r="K2720" s="17">
        <v>7.0000000000000007E-2</v>
      </c>
    </row>
    <row r="2721" spans="1:18" x14ac:dyDescent="0.25">
      <c r="A2721" t="s">
        <v>57</v>
      </c>
      <c r="B2721" t="s">
        <v>413</v>
      </c>
      <c r="C2721" t="s">
        <v>193</v>
      </c>
      <c r="D2721">
        <v>4</v>
      </c>
      <c r="E2721">
        <v>134</v>
      </c>
      <c r="F2721" s="17">
        <v>0.64200000000000002</v>
      </c>
      <c r="G2721" s="17">
        <v>0.34300000000000003</v>
      </c>
      <c r="H2721" s="17">
        <v>1.4999999999999999E-2</v>
      </c>
      <c r="I2721" s="17">
        <v>0</v>
      </c>
      <c r="J2721" s="17">
        <v>0.35799999999999998</v>
      </c>
      <c r="K2721" s="17">
        <v>1.4999999999999999E-2</v>
      </c>
    </row>
    <row r="2722" spans="1:18" x14ac:dyDescent="0.25">
      <c r="A2722" t="s">
        <v>57</v>
      </c>
      <c r="B2722" t="s">
        <v>413</v>
      </c>
      <c r="C2722" t="s">
        <v>193</v>
      </c>
      <c r="D2722">
        <v>5</v>
      </c>
      <c r="E2722">
        <v>138</v>
      </c>
      <c r="F2722" s="17">
        <v>0.45700000000000002</v>
      </c>
      <c r="G2722" s="17">
        <v>0.51400000000000001</v>
      </c>
      <c r="H2722" s="17">
        <v>7.0000000000000001E-3</v>
      </c>
      <c r="I2722" s="17">
        <v>2.1999999999999999E-2</v>
      </c>
      <c r="J2722" s="17">
        <v>0.54300000000000004</v>
      </c>
      <c r="K2722" s="17">
        <v>2.9000000000000001E-2</v>
      </c>
      <c r="L2722">
        <v>135</v>
      </c>
      <c r="M2722" s="17">
        <v>0.65900000000000003</v>
      </c>
      <c r="N2722" s="17">
        <v>0.32600000000000001</v>
      </c>
      <c r="O2722" s="17">
        <v>1.4999999999999999E-2</v>
      </c>
      <c r="P2722" s="17">
        <v>0</v>
      </c>
      <c r="Q2722" s="17">
        <v>0.34100000000000003</v>
      </c>
      <c r="R2722" s="17">
        <v>1.4999999999999999E-2</v>
      </c>
    </row>
    <row r="2723" spans="1:18" x14ac:dyDescent="0.25">
      <c r="A2723" t="s">
        <v>57</v>
      </c>
      <c r="B2723" t="s">
        <v>414</v>
      </c>
      <c r="C2723" t="s">
        <v>186</v>
      </c>
      <c r="D2723">
        <v>6</v>
      </c>
      <c r="E2723">
        <v>473</v>
      </c>
      <c r="F2723" s="17">
        <v>0.19</v>
      </c>
      <c r="G2723" s="17">
        <v>0.24099999999999999</v>
      </c>
      <c r="H2723" s="17">
        <v>0.38900000000000001</v>
      </c>
      <c r="I2723" s="17">
        <v>0.18</v>
      </c>
      <c r="J2723" s="17">
        <v>0.81</v>
      </c>
      <c r="K2723" s="17">
        <v>0.56899999999999995</v>
      </c>
      <c r="L2723">
        <v>520</v>
      </c>
      <c r="M2723" s="17">
        <v>0.24399999999999999</v>
      </c>
      <c r="N2723" s="17">
        <v>0.23300000000000001</v>
      </c>
      <c r="O2723" s="17">
        <v>0.38300000000000001</v>
      </c>
      <c r="P2723" s="17">
        <v>0.14000000000000001</v>
      </c>
      <c r="Q2723" s="17">
        <v>0.75600000000000001</v>
      </c>
      <c r="R2723" s="17">
        <v>0.52300000000000002</v>
      </c>
    </row>
    <row r="2724" spans="1:18" x14ac:dyDescent="0.25">
      <c r="A2724" t="s">
        <v>57</v>
      </c>
      <c r="B2724" t="s">
        <v>414</v>
      </c>
      <c r="C2724" t="s">
        <v>186</v>
      </c>
      <c r="D2724">
        <v>7</v>
      </c>
      <c r="E2724">
        <v>506</v>
      </c>
      <c r="F2724" s="17">
        <v>0.23899999999999999</v>
      </c>
      <c r="G2724" s="17">
        <v>0.27300000000000002</v>
      </c>
      <c r="H2724" s="17">
        <v>0.39700000000000002</v>
      </c>
      <c r="I2724" s="17">
        <v>9.0999999999999998E-2</v>
      </c>
      <c r="J2724" s="17">
        <v>0.76100000000000001</v>
      </c>
      <c r="K2724" s="17">
        <v>0.48799999999999999</v>
      </c>
      <c r="L2724">
        <v>473</v>
      </c>
      <c r="M2724" s="17">
        <v>0.20899999999999999</v>
      </c>
      <c r="N2724" s="17">
        <v>0.28299999999999997</v>
      </c>
      <c r="O2724" s="17">
        <v>0.42499999999999999</v>
      </c>
      <c r="P2724" s="17">
        <v>8.2000000000000003E-2</v>
      </c>
      <c r="Q2724" s="17">
        <v>0.79</v>
      </c>
      <c r="R2724" s="17">
        <v>0.50700000000000001</v>
      </c>
    </row>
    <row r="2725" spans="1:18" x14ac:dyDescent="0.25">
      <c r="A2725" t="s">
        <v>57</v>
      </c>
      <c r="B2725" t="s">
        <v>414</v>
      </c>
      <c r="C2725" t="s">
        <v>186</v>
      </c>
      <c r="D2725">
        <v>8</v>
      </c>
      <c r="E2725">
        <v>461</v>
      </c>
      <c r="F2725" s="17">
        <v>7.8E-2</v>
      </c>
      <c r="G2725" s="17">
        <v>0.30199999999999999</v>
      </c>
      <c r="H2725" s="17">
        <v>0.42499999999999999</v>
      </c>
      <c r="I2725" s="17">
        <v>0.19500000000000001</v>
      </c>
      <c r="J2725" s="17">
        <v>0.92200000000000004</v>
      </c>
      <c r="K2725" s="17">
        <v>0.62</v>
      </c>
      <c r="L2725">
        <v>509</v>
      </c>
      <c r="M2725" s="17">
        <v>0.13800000000000001</v>
      </c>
      <c r="N2725" s="17">
        <v>0.33400000000000002</v>
      </c>
      <c r="O2725" s="17">
        <v>0.38900000000000001</v>
      </c>
      <c r="P2725" s="17">
        <v>0.13900000000000001</v>
      </c>
      <c r="Q2725" s="17">
        <v>0.86199999999999999</v>
      </c>
      <c r="R2725" s="17">
        <v>0.52800000000000002</v>
      </c>
    </row>
    <row r="2726" spans="1:18" x14ac:dyDescent="0.25">
      <c r="A2726" t="s">
        <v>57</v>
      </c>
      <c r="B2726" t="s">
        <v>414</v>
      </c>
      <c r="C2726" t="s">
        <v>165</v>
      </c>
      <c r="D2726">
        <v>6</v>
      </c>
      <c r="E2726">
        <v>475</v>
      </c>
      <c r="F2726" s="17">
        <v>0.183</v>
      </c>
      <c r="G2726" s="17">
        <v>0.33900000000000002</v>
      </c>
      <c r="H2726" s="17">
        <v>0.36399999999999999</v>
      </c>
      <c r="I2726" s="17">
        <v>0.114</v>
      </c>
      <c r="J2726" s="17">
        <v>0.81699999999999995</v>
      </c>
      <c r="K2726" s="17">
        <v>0.47799999999999998</v>
      </c>
      <c r="L2726">
        <v>523</v>
      </c>
      <c r="M2726" s="17">
        <v>0.161</v>
      </c>
      <c r="N2726" s="17">
        <v>0.36299999999999999</v>
      </c>
      <c r="O2726" s="17">
        <v>0.36899999999999999</v>
      </c>
      <c r="P2726" s="17">
        <v>0.107</v>
      </c>
      <c r="Q2726" s="17">
        <v>0.83899999999999997</v>
      </c>
      <c r="R2726" s="17">
        <v>0.47599999999999998</v>
      </c>
    </row>
    <row r="2727" spans="1:18" x14ac:dyDescent="0.25">
      <c r="A2727" t="s">
        <v>57</v>
      </c>
      <c r="B2727" t="s">
        <v>414</v>
      </c>
      <c r="C2727" t="s">
        <v>165</v>
      </c>
      <c r="D2727">
        <v>7</v>
      </c>
      <c r="E2727">
        <v>511</v>
      </c>
      <c r="F2727" s="17">
        <v>0.217</v>
      </c>
      <c r="G2727" s="17">
        <v>0.30299999999999999</v>
      </c>
      <c r="H2727" s="17">
        <v>0.25</v>
      </c>
      <c r="I2727" s="17">
        <v>0.22900000000000001</v>
      </c>
      <c r="J2727" s="17">
        <v>0.78200000000000003</v>
      </c>
      <c r="K2727" s="17">
        <v>0.47899999999999998</v>
      </c>
      <c r="L2727">
        <v>478</v>
      </c>
      <c r="M2727" s="17">
        <v>0.16700000000000001</v>
      </c>
      <c r="N2727" s="17">
        <v>0.29699999999999999</v>
      </c>
      <c r="O2727" s="17">
        <v>0.33500000000000002</v>
      </c>
      <c r="P2727" s="17">
        <v>0.20100000000000001</v>
      </c>
      <c r="Q2727" s="17">
        <v>0.83299999999999996</v>
      </c>
      <c r="R2727" s="17">
        <v>0.53600000000000003</v>
      </c>
    </row>
    <row r="2728" spans="1:18" x14ac:dyDescent="0.25">
      <c r="A2728" t="s">
        <v>57</v>
      </c>
      <c r="B2728" t="s">
        <v>414</v>
      </c>
      <c r="C2728" t="s">
        <v>165</v>
      </c>
      <c r="D2728">
        <v>8</v>
      </c>
      <c r="E2728">
        <v>419</v>
      </c>
      <c r="F2728" s="17">
        <v>0.16500000000000001</v>
      </c>
      <c r="G2728" s="17">
        <v>0.40799999999999997</v>
      </c>
      <c r="H2728" s="17">
        <v>0.29799999999999999</v>
      </c>
      <c r="I2728" s="17">
        <v>0.129</v>
      </c>
      <c r="J2728" s="17">
        <v>0.83499999999999996</v>
      </c>
      <c r="K2728" s="17">
        <v>0.42699999999999999</v>
      </c>
      <c r="L2728">
        <v>441</v>
      </c>
      <c r="M2728" s="17">
        <v>0.161</v>
      </c>
      <c r="N2728" s="17">
        <v>0.48799999999999999</v>
      </c>
      <c r="O2728" s="17">
        <v>0.26100000000000001</v>
      </c>
      <c r="P2728" s="17">
        <v>9.0999999999999998E-2</v>
      </c>
      <c r="Q2728" s="17">
        <v>0.84</v>
      </c>
      <c r="R2728" s="17">
        <v>0.35199999999999998</v>
      </c>
    </row>
    <row r="2729" spans="1:18" x14ac:dyDescent="0.25">
      <c r="A2729" t="s">
        <v>57</v>
      </c>
      <c r="B2729" t="s">
        <v>414</v>
      </c>
      <c r="C2729" t="s">
        <v>167</v>
      </c>
      <c r="D2729">
        <v>6</v>
      </c>
      <c r="E2729">
        <v>475</v>
      </c>
      <c r="F2729" s="17">
        <v>0.26500000000000001</v>
      </c>
      <c r="G2729" s="17">
        <v>0.253</v>
      </c>
      <c r="H2729" s="17">
        <v>0.40200000000000002</v>
      </c>
      <c r="I2729" s="17">
        <v>0.08</v>
      </c>
      <c r="J2729" s="17">
        <v>0.73499999999999999</v>
      </c>
      <c r="K2729" s="17">
        <v>0.48199999999999998</v>
      </c>
    </row>
    <row r="2730" spans="1:18" x14ac:dyDescent="0.25">
      <c r="A2730" t="s">
        <v>57</v>
      </c>
      <c r="B2730" t="s">
        <v>414</v>
      </c>
      <c r="C2730" t="s">
        <v>167</v>
      </c>
      <c r="D2730">
        <v>7</v>
      </c>
      <c r="E2730">
        <v>510</v>
      </c>
      <c r="F2730" s="17">
        <v>0.34499999999999997</v>
      </c>
      <c r="G2730" s="17">
        <v>0.253</v>
      </c>
      <c r="H2730" s="17">
        <v>0.28000000000000003</v>
      </c>
      <c r="I2730" s="17">
        <v>0.122</v>
      </c>
      <c r="J2730" s="17">
        <v>0.65500000000000003</v>
      </c>
      <c r="K2730" s="17">
        <v>0.40200000000000002</v>
      </c>
    </row>
    <row r="2731" spans="1:18" x14ac:dyDescent="0.25">
      <c r="A2731" t="s">
        <v>57</v>
      </c>
      <c r="B2731" t="s">
        <v>414</v>
      </c>
      <c r="C2731" t="s">
        <v>167</v>
      </c>
      <c r="D2731">
        <v>8</v>
      </c>
      <c r="E2731">
        <v>348</v>
      </c>
      <c r="F2731" s="17">
        <v>0.34499999999999997</v>
      </c>
      <c r="G2731" s="17">
        <v>0.33900000000000002</v>
      </c>
      <c r="H2731" s="17">
        <v>0.25900000000000001</v>
      </c>
      <c r="I2731" s="17">
        <v>5.7000000000000002E-2</v>
      </c>
      <c r="J2731" s="17">
        <v>0.65500000000000003</v>
      </c>
      <c r="K2731" s="17">
        <v>0.316</v>
      </c>
      <c r="L2731">
        <v>390</v>
      </c>
      <c r="M2731" s="17">
        <v>0.44900000000000001</v>
      </c>
      <c r="N2731" s="17">
        <v>0.27900000000000003</v>
      </c>
      <c r="O2731" s="17">
        <v>0.22800000000000001</v>
      </c>
      <c r="P2731" s="17">
        <v>4.3999999999999997E-2</v>
      </c>
      <c r="Q2731" s="17">
        <v>0.55100000000000005</v>
      </c>
      <c r="R2731" s="17">
        <v>0.27200000000000002</v>
      </c>
    </row>
    <row r="2732" spans="1:18" x14ac:dyDescent="0.25">
      <c r="A2732" t="s">
        <v>57</v>
      </c>
      <c r="B2732" t="s">
        <v>414</v>
      </c>
      <c r="C2732" t="s">
        <v>193</v>
      </c>
      <c r="D2732">
        <v>6</v>
      </c>
      <c r="E2732">
        <v>470</v>
      </c>
      <c r="F2732" s="17">
        <v>0.17899999999999999</v>
      </c>
      <c r="G2732" s="17">
        <v>0.28699999999999998</v>
      </c>
      <c r="H2732" s="17">
        <v>0.215</v>
      </c>
      <c r="I2732" s="17">
        <v>0.31900000000000001</v>
      </c>
      <c r="J2732" s="17">
        <v>0.82099999999999995</v>
      </c>
      <c r="K2732" s="17">
        <v>0.53400000000000003</v>
      </c>
    </row>
    <row r="2733" spans="1:18" x14ac:dyDescent="0.25">
      <c r="A2733" t="s">
        <v>57</v>
      </c>
      <c r="B2733" t="s">
        <v>414</v>
      </c>
      <c r="C2733" t="s">
        <v>193</v>
      </c>
      <c r="D2733">
        <v>7</v>
      </c>
      <c r="E2733">
        <v>504</v>
      </c>
      <c r="F2733" s="17">
        <v>0.22600000000000001</v>
      </c>
      <c r="G2733" s="17">
        <v>0.26200000000000001</v>
      </c>
      <c r="H2733" s="17">
        <v>0.25800000000000001</v>
      </c>
      <c r="I2733" s="17">
        <v>0.254</v>
      </c>
      <c r="J2733" s="17">
        <v>0.77400000000000002</v>
      </c>
      <c r="K2733" s="17">
        <v>0.51200000000000001</v>
      </c>
    </row>
    <row r="2734" spans="1:18" x14ac:dyDescent="0.25">
      <c r="A2734" t="s">
        <v>57</v>
      </c>
      <c r="B2734" t="s">
        <v>414</v>
      </c>
      <c r="C2734" t="s">
        <v>193</v>
      </c>
      <c r="D2734">
        <v>8</v>
      </c>
      <c r="E2734">
        <v>460</v>
      </c>
      <c r="F2734" s="17">
        <v>0.18</v>
      </c>
      <c r="G2734" s="17">
        <v>0.27600000000000002</v>
      </c>
      <c r="H2734" s="17">
        <v>0.374</v>
      </c>
      <c r="I2734" s="17">
        <v>0.17</v>
      </c>
      <c r="J2734" s="17">
        <v>0.82</v>
      </c>
      <c r="K2734" s="17">
        <v>0.54400000000000004</v>
      </c>
      <c r="L2734">
        <v>494</v>
      </c>
      <c r="M2734" s="17">
        <v>0.2</v>
      </c>
      <c r="N2734" s="17">
        <v>0.25900000000000001</v>
      </c>
      <c r="O2734" s="17">
        <v>0.34399999999999997</v>
      </c>
      <c r="P2734" s="17">
        <v>0.19600000000000001</v>
      </c>
      <c r="Q2734" s="17">
        <v>0.79900000000000004</v>
      </c>
      <c r="R2734" s="17">
        <v>0.54</v>
      </c>
    </row>
    <row r="2735" spans="1:18" x14ac:dyDescent="0.25">
      <c r="A2735" t="s">
        <v>57</v>
      </c>
      <c r="B2735" t="s">
        <v>415</v>
      </c>
      <c r="C2735" t="s">
        <v>186</v>
      </c>
      <c r="D2735">
        <v>3</v>
      </c>
      <c r="E2735">
        <v>126</v>
      </c>
      <c r="F2735" s="17">
        <v>0.26200000000000001</v>
      </c>
      <c r="G2735" s="17">
        <v>0.437</v>
      </c>
      <c r="H2735" s="17">
        <v>0.254</v>
      </c>
      <c r="I2735" s="17">
        <v>4.8000000000000001E-2</v>
      </c>
      <c r="J2735" s="17">
        <v>0.73899999999999999</v>
      </c>
      <c r="K2735" s="17">
        <v>0.30199999999999999</v>
      </c>
      <c r="L2735">
        <v>96</v>
      </c>
      <c r="M2735" s="17">
        <v>0.25</v>
      </c>
      <c r="N2735" s="17">
        <v>0.46899999999999997</v>
      </c>
      <c r="O2735" s="17">
        <v>0.20799999999999999</v>
      </c>
      <c r="P2735" s="17">
        <v>7.2999999999999995E-2</v>
      </c>
      <c r="Q2735" s="17">
        <v>0.75</v>
      </c>
      <c r="R2735" s="17">
        <v>0.28100000000000003</v>
      </c>
    </row>
    <row r="2736" spans="1:18" x14ac:dyDescent="0.25">
      <c r="A2736" t="s">
        <v>57</v>
      </c>
      <c r="B2736" t="s">
        <v>415</v>
      </c>
      <c r="C2736" t="s">
        <v>186</v>
      </c>
      <c r="D2736">
        <v>4</v>
      </c>
      <c r="E2736">
        <v>119</v>
      </c>
      <c r="F2736" s="17">
        <v>0.378</v>
      </c>
      <c r="G2736" s="17">
        <v>0.42</v>
      </c>
      <c r="H2736" s="17">
        <v>0.17599999999999999</v>
      </c>
      <c r="I2736" s="17">
        <v>2.5000000000000001E-2</v>
      </c>
      <c r="J2736" s="17">
        <v>0.621</v>
      </c>
      <c r="K2736" s="17">
        <v>0.20100000000000001</v>
      </c>
      <c r="L2736">
        <v>114</v>
      </c>
      <c r="M2736" s="17">
        <v>0.27200000000000002</v>
      </c>
      <c r="N2736" s="17">
        <v>0.33300000000000002</v>
      </c>
      <c r="O2736" s="17">
        <v>0.307</v>
      </c>
      <c r="P2736" s="17">
        <v>8.7999999999999995E-2</v>
      </c>
      <c r="Q2736" s="17">
        <v>0.72799999999999998</v>
      </c>
      <c r="R2736" s="17">
        <v>0.39500000000000002</v>
      </c>
    </row>
    <row r="2737" spans="1:18" x14ac:dyDescent="0.25">
      <c r="A2737" t="s">
        <v>57</v>
      </c>
      <c r="B2737" t="s">
        <v>415</v>
      </c>
      <c r="C2737" t="s">
        <v>186</v>
      </c>
      <c r="D2737">
        <v>5</v>
      </c>
      <c r="E2737">
        <v>106</v>
      </c>
      <c r="F2737" s="17">
        <v>0.30199999999999999</v>
      </c>
      <c r="G2737" s="17">
        <v>0.5</v>
      </c>
      <c r="H2737" s="17">
        <v>0.17</v>
      </c>
      <c r="I2737" s="17">
        <v>2.8000000000000001E-2</v>
      </c>
      <c r="J2737" s="17">
        <v>0.69799999999999995</v>
      </c>
      <c r="K2737" s="17">
        <v>0.19800000000000001</v>
      </c>
      <c r="L2737">
        <v>116</v>
      </c>
      <c r="M2737" s="17">
        <v>0.36199999999999999</v>
      </c>
      <c r="N2737" s="17">
        <v>0.51700000000000002</v>
      </c>
      <c r="O2737" s="17">
        <v>9.5000000000000001E-2</v>
      </c>
      <c r="P2737" s="17">
        <v>2.5999999999999999E-2</v>
      </c>
      <c r="Q2737" s="17">
        <v>0.63800000000000001</v>
      </c>
      <c r="R2737" s="17">
        <v>0.121</v>
      </c>
    </row>
    <row r="2738" spans="1:18" x14ac:dyDescent="0.25">
      <c r="A2738" t="s">
        <v>57</v>
      </c>
      <c r="B2738" t="s">
        <v>415</v>
      </c>
      <c r="C2738" t="s">
        <v>165</v>
      </c>
      <c r="D2738">
        <v>3</v>
      </c>
      <c r="E2738">
        <v>130</v>
      </c>
      <c r="F2738" s="17">
        <v>0.27700000000000002</v>
      </c>
      <c r="G2738" s="17">
        <v>0.39200000000000002</v>
      </c>
      <c r="H2738" s="17">
        <v>0.26900000000000002</v>
      </c>
      <c r="I2738" s="17">
        <v>6.2E-2</v>
      </c>
      <c r="J2738" s="17">
        <v>0.72299999999999998</v>
      </c>
      <c r="K2738" s="17">
        <v>0.33100000000000002</v>
      </c>
      <c r="L2738">
        <v>102</v>
      </c>
      <c r="M2738" s="17">
        <v>0.19600000000000001</v>
      </c>
      <c r="N2738" s="17">
        <v>0.441</v>
      </c>
      <c r="O2738" s="17">
        <v>0.29399999999999998</v>
      </c>
      <c r="P2738" s="17">
        <v>6.9000000000000006E-2</v>
      </c>
      <c r="Q2738" s="17">
        <v>0.80400000000000005</v>
      </c>
      <c r="R2738" s="17">
        <v>0.36299999999999999</v>
      </c>
    </row>
    <row r="2739" spans="1:18" x14ac:dyDescent="0.25">
      <c r="A2739" t="s">
        <v>57</v>
      </c>
      <c r="B2739" t="s">
        <v>415</v>
      </c>
      <c r="C2739" t="s">
        <v>165</v>
      </c>
      <c r="D2739">
        <v>4</v>
      </c>
      <c r="E2739">
        <v>124</v>
      </c>
      <c r="F2739" s="17">
        <v>0.33100000000000002</v>
      </c>
      <c r="G2739" s="17">
        <v>0.49199999999999999</v>
      </c>
      <c r="H2739" s="17">
        <v>0.161</v>
      </c>
      <c r="I2739" s="17">
        <v>1.6E-2</v>
      </c>
      <c r="J2739" s="17">
        <v>0.66900000000000004</v>
      </c>
      <c r="K2739" s="17">
        <v>0.17699999999999999</v>
      </c>
      <c r="L2739">
        <v>116</v>
      </c>
      <c r="M2739" s="17">
        <v>0.19800000000000001</v>
      </c>
      <c r="N2739" s="17">
        <v>0.44</v>
      </c>
      <c r="O2739" s="17">
        <v>0.29299999999999998</v>
      </c>
      <c r="P2739" s="17">
        <v>6.9000000000000006E-2</v>
      </c>
      <c r="Q2739" s="17">
        <v>0.80200000000000005</v>
      </c>
      <c r="R2739" s="17">
        <v>0.36199999999999999</v>
      </c>
    </row>
    <row r="2740" spans="1:18" x14ac:dyDescent="0.25">
      <c r="A2740" t="s">
        <v>57</v>
      </c>
      <c r="B2740" t="s">
        <v>415</v>
      </c>
      <c r="C2740" t="s">
        <v>165</v>
      </c>
      <c r="D2740">
        <v>5</v>
      </c>
      <c r="E2740">
        <v>110</v>
      </c>
      <c r="F2740" s="17">
        <v>0.38200000000000001</v>
      </c>
      <c r="G2740" s="17">
        <v>0.42699999999999999</v>
      </c>
      <c r="H2740" s="17">
        <v>0.182</v>
      </c>
      <c r="I2740" s="17">
        <v>8.9999999999999993E-3</v>
      </c>
      <c r="J2740" s="17">
        <v>0.61799999999999999</v>
      </c>
      <c r="K2740" s="17">
        <v>0.191</v>
      </c>
      <c r="L2740">
        <v>118</v>
      </c>
      <c r="M2740" s="17">
        <v>0.254</v>
      </c>
      <c r="N2740" s="17">
        <v>0.51700000000000002</v>
      </c>
      <c r="O2740" s="17">
        <v>0.17799999999999999</v>
      </c>
      <c r="P2740" s="17">
        <v>5.0999999999999997E-2</v>
      </c>
      <c r="Q2740" s="17">
        <v>0.746</v>
      </c>
      <c r="R2740" s="17">
        <v>0.22900000000000001</v>
      </c>
    </row>
    <row r="2741" spans="1:18" x14ac:dyDescent="0.25">
      <c r="A2741" t="s">
        <v>57</v>
      </c>
      <c r="B2741" t="s">
        <v>415</v>
      </c>
      <c r="C2741" t="s">
        <v>167</v>
      </c>
      <c r="D2741">
        <v>3</v>
      </c>
      <c r="E2741">
        <v>129</v>
      </c>
      <c r="F2741" s="17">
        <v>0.20899999999999999</v>
      </c>
      <c r="G2741" s="17">
        <v>0.46500000000000002</v>
      </c>
      <c r="H2741" s="17">
        <v>0.29499999999999998</v>
      </c>
      <c r="I2741" s="17">
        <v>3.1E-2</v>
      </c>
      <c r="J2741" s="17">
        <v>0.79100000000000004</v>
      </c>
      <c r="K2741" s="17">
        <v>0.32600000000000001</v>
      </c>
    </row>
    <row r="2742" spans="1:18" x14ac:dyDescent="0.25">
      <c r="A2742" t="s">
        <v>57</v>
      </c>
      <c r="B2742" t="s">
        <v>415</v>
      </c>
      <c r="C2742" t="s">
        <v>167</v>
      </c>
      <c r="D2742">
        <v>4</v>
      </c>
      <c r="E2742">
        <v>122</v>
      </c>
      <c r="F2742" s="17">
        <v>0.434</v>
      </c>
      <c r="G2742" s="17">
        <v>0.36899999999999999</v>
      </c>
      <c r="H2742" s="17">
        <v>0.18</v>
      </c>
      <c r="I2742" s="17">
        <v>1.6E-2</v>
      </c>
      <c r="J2742" s="17">
        <v>0.56499999999999995</v>
      </c>
      <c r="K2742" s="17">
        <v>0.19600000000000001</v>
      </c>
    </row>
    <row r="2743" spans="1:18" x14ac:dyDescent="0.25">
      <c r="A2743" t="s">
        <v>57</v>
      </c>
      <c r="B2743" t="s">
        <v>415</v>
      </c>
      <c r="C2743" t="s">
        <v>167</v>
      </c>
      <c r="D2743">
        <v>5</v>
      </c>
      <c r="E2743">
        <v>110</v>
      </c>
      <c r="F2743" s="17">
        <v>0.4</v>
      </c>
      <c r="G2743" s="17">
        <v>0.38200000000000001</v>
      </c>
      <c r="H2743" s="17">
        <v>0.191</v>
      </c>
      <c r="I2743" s="17">
        <v>2.7E-2</v>
      </c>
      <c r="J2743" s="17">
        <v>0.6</v>
      </c>
      <c r="K2743" s="17">
        <v>0.218</v>
      </c>
      <c r="L2743">
        <v>117</v>
      </c>
      <c r="M2743" s="17">
        <v>0.38500000000000001</v>
      </c>
      <c r="N2743" s="17">
        <v>0.32500000000000001</v>
      </c>
      <c r="O2743" s="17">
        <v>0.26500000000000001</v>
      </c>
      <c r="P2743" s="17">
        <v>2.5999999999999999E-2</v>
      </c>
      <c r="Q2743" s="17">
        <v>0.61599999999999999</v>
      </c>
      <c r="R2743" s="17">
        <v>0.29099999999999998</v>
      </c>
    </row>
    <row r="2744" spans="1:18" x14ac:dyDescent="0.25">
      <c r="A2744" t="s">
        <v>57</v>
      </c>
      <c r="B2744" t="s">
        <v>415</v>
      </c>
      <c r="C2744" t="s">
        <v>193</v>
      </c>
      <c r="D2744">
        <v>3</v>
      </c>
      <c r="E2744">
        <v>124</v>
      </c>
      <c r="F2744" s="17">
        <v>0.29799999999999999</v>
      </c>
      <c r="G2744" s="17">
        <v>0.46800000000000003</v>
      </c>
      <c r="H2744" s="17">
        <v>0.17699999999999999</v>
      </c>
      <c r="I2744" s="17">
        <v>5.6000000000000001E-2</v>
      </c>
      <c r="J2744" s="17">
        <v>0.70099999999999996</v>
      </c>
      <c r="K2744" s="17">
        <v>0.23300000000000001</v>
      </c>
    </row>
    <row r="2745" spans="1:18" x14ac:dyDescent="0.25">
      <c r="A2745" t="s">
        <v>57</v>
      </c>
      <c r="B2745" t="s">
        <v>415</v>
      </c>
      <c r="C2745" t="s">
        <v>193</v>
      </c>
      <c r="D2745">
        <v>4</v>
      </c>
      <c r="E2745">
        <v>119</v>
      </c>
      <c r="F2745" s="17">
        <v>0.38700000000000001</v>
      </c>
      <c r="G2745" s="17">
        <v>0.42</v>
      </c>
      <c r="H2745" s="17">
        <v>0.17599999999999999</v>
      </c>
      <c r="I2745" s="17">
        <v>1.7000000000000001E-2</v>
      </c>
      <c r="J2745" s="17">
        <v>0.61299999999999999</v>
      </c>
      <c r="K2745" s="17">
        <v>0.193</v>
      </c>
    </row>
    <row r="2746" spans="1:18" x14ac:dyDescent="0.25">
      <c r="A2746" t="s">
        <v>57</v>
      </c>
      <c r="B2746" t="s">
        <v>415</v>
      </c>
      <c r="C2746" t="s">
        <v>193</v>
      </c>
      <c r="D2746">
        <v>5</v>
      </c>
      <c r="E2746">
        <v>106</v>
      </c>
      <c r="F2746" s="17">
        <v>0.34899999999999998</v>
      </c>
      <c r="G2746" s="17">
        <v>0.48099999999999998</v>
      </c>
      <c r="H2746" s="17">
        <v>0.14199999999999999</v>
      </c>
      <c r="I2746" s="17">
        <v>2.8000000000000001E-2</v>
      </c>
      <c r="J2746" s="17">
        <v>0.65100000000000002</v>
      </c>
      <c r="K2746" s="17">
        <v>0.17</v>
      </c>
      <c r="L2746">
        <v>114</v>
      </c>
      <c r="M2746" s="17">
        <v>0.35099999999999998</v>
      </c>
      <c r="N2746" s="17">
        <v>0.42099999999999999</v>
      </c>
      <c r="O2746" s="17">
        <v>0.158</v>
      </c>
      <c r="P2746" s="17">
        <v>7.0000000000000007E-2</v>
      </c>
      <c r="Q2746" s="17">
        <v>0.64900000000000002</v>
      </c>
      <c r="R2746" s="17">
        <v>0.22800000000000001</v>
      </c>
    </row>
    <row r="2747" spans="1:18" x14ac:dyDescent="0.25">
      <c r="A2747" t="s">
        <v>57</v>
      </c>
      <c r="B2747" t="s">
        <v>416</v>
      </c>
      <c r="C2747" t="s">
        <v>186</v>
      </c>
      <c r="D2747">
        <v>6</v>
      </c>
      <c r="E2747">
        <v>237</v>
      </c>
      <c r="F2747" s="17">
        <v>0.439</v>
      </c>
      <c r="G2747" s="17">
        <v>0.308</v>
      </c>
      <c r="H2747" s="17">
        <v>0.24099999999999999</v>
      </c>
      <c r="I2747" s="17">
        <v>1.2999999999999999E-2</v>
      </c>
      <c r="J2747" s="17">
        <v>0.56200000000000006</v>
      </c>
      <c r="K2747" s="17">
        <v>0.254</v>
      </c>
      <c r="L2747">
        <v>229</v>
      </c>
      <c r="M2747" s="17">
        <v>0.47599999999999998</v>
      </c>
      <c r="N2747" s="17">
        <v>0.36199999999999999</v>
      </c>
      <c r="O2747" s="17">
        <v>0.153</v>
      </c>
      <c r="P2747" s="17">
        <v>8.9999999999999993E-3</v>
      </c>
      <c r="Q2747" s="17">
        <v>0.52400000000000002</v>
      </c>
      <c r="R2747" s="17">
        <v>0.16200000000000001</v>
      </c>
    </row>
    <row r="2748" spans="1:18" x14ac:dyDescent="0.25">
      <c r="A2748" t="s">
        <v>57</v>
      </c>
      <c r="B2748" t="s">
        <v>416</v>
      </c>
      <c r="C2748" t="s">
        <v>186</v>
      </c>
      <c r="D2748">
        <v>7</v>
      </c>
      <c r="E2748">
        <v>229</v>
      </c>
      <c r="F2748" s="17">
        <v>0.40200000000000002</v>
      </c>
      <c r="G2748" s="17">
        <v>0.41899999999999998</v>
      </c>
      <c r="H2748" s="17">
        <v>0.16600000000000001</v>
      </c>
      <c r="I2748" s="17">
        <v>1.2999999999999999E-2</v>
      </c>
      <c r="J2748" s="17">
        <v>0.59799999999999998</v>
      </c>
      <c r="K2748" s="17">
        <v>0.17899999999999999</v>
      </c>
      <c r="L2748">
        <v>236</v>
      </c>
      <c r="M2748" s="17">
        <v>0.53</v>
      </c>
      <c r="N2748" s="17">
        <v>0.35199999999999998</v>
      </c>
      <c r="O2748" s="17">
        <v>0.114</v>
      </c>
      <c r="P2748" s="17">
        <v>4.0000000000000001E-3</v>
      </c>
      <c r="Q2748" s="17">
        <v>0.47</v>
      </c>
      <c r="R2748" s="17">
        <v>0.11799999999999999</v>
      </c>
    </row>
    <row r="2749" spans="1:18" x14ac:dyDescent="0.25">
      <c r="A2749" t="s">
        <v>57</v>
      </c>
      <c r="B2749" t="s">
        <v>416</v>
      </c>
      <c r="C2749" t="s">
        <v>186</v>
      </c>
      <c r="D2749">
        <v>8</v>
      </c>
      <c r="E2749">
        <v>247</v>
      </c>
      <c r="F2749" s="17">
        <v>0.33200000000000002</v>
      </c>
      <c r="G2749" s="17">
        <v>0.433</v>
      </c>
      <c r="H2749" s="17">
        <v>0.22700000000000001</v>
      </c>
      <c r="I2749" s="17">
        <v>8.0000000000000002E-3</v>
      </c>
      <c r="J2749" s="17">
        <v>0.66800000000000004</v>
      </c>
      <c r="K2749" s="17">
        <v>0.23499999999999999</v>
      </c>
      <c r="L2749">
        <v>234</v>
      </c>
      <c r="M2749" s="17">
        <v>0.28599999999999998</v>
      </c>
      <c r="N2749" s="17">
        <v>0.53800000000000003</v>
      </c>
      <c r="O2749" s="17">
        <v>0.154</v>
      </c>
      <c r="P2749" s="17">
        <v>2.1000000000000001E-2</v>
      </c>
      <c r="Q2749" s="17">
        <v>0.71299999999999997</v>
      </c>
      <c r="R2749" s="17">
        <v>0.17499999999999999</v>
      </c>
    </row>
    <row r="2750" spans="1:18" x14ac:dyDescent="0.25">
      <c r="A2750" t="s">
        <v>57</v>
      </c>
      <c r="B2750" t="s">
        <v>416</v>
      </c>
      <c r="C2750" t="s">
        <v>165</v>
      </c>
      <c r="D2750">
        <v>6</v>
      </c>
      <c r="E2750">
        <v>237</v>
      </c>
      <c r="F2750" s="17">
        <v>0.39200000000000002</v>
      </c>
      <c r="G2750" s="17">
        <v>0.42199999999999999</v>
      </c>
      <c r="H2750" s="17">
        <v>0.17699999999999999</v>
      </c>
      <c r="I2750" s="17">
        <v>8.0000000000000002E-3</v>
      </c>
      <c r="J2750" s="17">
        <v>0.60699999999999998</v>
      </c>
      <c r="K2750" s="17">
        <v>0.185</v>
      </c>
      <c r="L2750">
        <v>230</v>
      </c>
      <c r="M2750" s="17">
        <v>0.313</v>
      </c>
      <c r="N2750" s="17">
        <v>0.47799999999999998</v>
      </c>
      <c r="O2750" s="17">
        <v>0.17799999999999999</v>
      </c>
      <c r="P2750" s="17">
        <v>0.03</v>
      </c>
      <c r="Q2750" s="17">
        <v>0.68600000000000005</v>
      </c>
      <c r="R2750" s="17">
        <v>0.20799999999999999</v>
      </c>
    </row>
    <row r="2751" spans="1:18" x14ac:dyDescent="0.25">
      <c r="A2751" t="s">
        <v>57</v>
      </c>
      <c r="B2751" t="s">
        <v>416</v>
      </c>
      <c r="C2751" t="s">
        <v>165</v>
      </c>
      <c r="D2751">
        <v>7</v>
      </c>
      <c r="E2751">
        <v>229</v>
      </c>
      <c r="F2751" s="17">
        <v>0.502</v>
      </c>
      <c r="G2751" s="17">
        <v>0.38400000000000001</v>
      </c>
      <c r="H2751" s="17">
        <v>8.6999999999999994E-2</v>
      </c>
      <c r="I2751" s="17">
        <v>2.5999999999999999E-2</v>
      </c>
      <c r="J2751" s="17">
        <v>0.497</v>
      </c>
      <c r="K2751" s="17">
        <v>0.113</v>
      </c>
      <c r="L2751">
        <v>236</v>
      </c>
      <c r="M2751" s="17">
        <v>0.441</v>
      </c>
      <c r="N2751" s="17">
        <v>0.39400000000000002</v>
      </c>
      <c r="O2751" s="17">
        <v>0.14399999999999999</v>
      </c>
      <c r="P2751" s="17">
        <v>2.1000000000000001E-2</v>
      </c>
      <c r="Q2751" s="17">
        <v>0.55900000000000005</v>
      </c>
      <c r="R2751" s="17">
        <v>0.16500000000000001</v>
      </c>
    </row>
    <row r="2752" spans="1:18" x14ac:dyDescent="0.25">
      <c r="A2752" t="s">
        <v>57</v>
      </c>
      <c r="B2752" t="s">
        <v>416</v>
      </c>
      <c r="C2752" t="s">
        <v>165</v>
      </c>
      <c r="D2752">
        <v>8</v>
      </c>
      <c r="E2752">
        <v>226</v>
      </c>
      <c r="F2752" s="17">
        <v>0.40699999999999997</v>
      </c>
      <c r="G2752" s="17">
        <v>0.51300000000000001</v>
      </c>
      <c r="H2752" s="17">
        <v>0.08</v>
      </c>
      <c r="I2752" s="17">
        <v>0</v>
      </c>
      <c r="J2752" s="17">
        <v>0.59299999999999997</v>
      </c>
      <c r="K2752" s="17">
        <v>0.08</v>
      </c>
      <c r="L2752">
        <v>214</v>
      </c>
      <c r="M2752" s="17">
        <v>0.33200000000000002</v>
      </c>
      <c r="N2752" s="17">
        <v>0.56100000000000005</v>
      </c>
      <c r="O2752" s="17">
        <v>0.107</v>
      </c>
      <c r="P2752" s="17">
        <v>0</v>
      </c>
      <c r="Q2752" s="17">
        <v>0.66800000000000004</v>
      </c>
      <c r="R2752" s="17">
        <v>0.107</v>
      </c>
    </row>
    <row r="2753" spans="1:18" x14ac:dyDescent="0.25">
      <c r="A2753" t="s">
        <v>57</v>
      </c>
      <c r="B2753" t="s">
        <v>416</v>
      </c>
      <c r="C2753" t="s">
        <v>167</v>
      </c>
      <c r="D2753">
        <v>6</v>
      </c>
      <c r="E2753">
        <v>238</v>
      </c>
      <c r="F2753" s="17">
        <v>0.626</v>
      </c>
      <c r="G2753" s="17">
        <v>0.26500000000000001</v>
      </c>
      <c r="H2753" s="17">
        <v>0.109</v>
      </c>
      <c r="I2753" s="17">
        <v>0</v>
      </c>
      <c r="J2753" s="17">
        <v>0.374</v>
      </c>
      <c r="K2753" s="17">
        <v>0.109</v>
      </c>
    </row>
    <row r="2754" spans="1:18" x14ac:dyDescent="0.25">
      <c r="A2754" t="s">
        <v>57</v>
      </c>
      <c r="B2754" t="s">
        <v>416</v>
      </c>
      <c r="C2754" t="s">
        <v>167</v>
      </c>
      <c r="D2754">
        <v>7</v>
      </c>
      <c r="E2754">
        <v>228</v>
      </c>
      <c r="F2754" s="17">
        <v>0.59599999999999997</v>
      </c>
      <c r="G2754" s="17">
        <v>0.254</v>
      </c>
      <c r="H2754" s="17">
        <v>0.13200000000000001</v>
      </c>
      <c r="I2754" s="17">
        <v>1.7999999999999999E-2</v>
      </c>
      <c r="J2754" s="17">
        <v>0.40400000000000003</v>
      </c>
      <c r="K2754" s="17">
        <v>0.15</v>
      </c>
    </row>
    <row r="2755" spans="1:18" x14ac:dyDescent="0.25">
      <c r="A2755" t="s">
        <v>57</v>
      </c>
      <c r="B2755" t="s">
        <v>416</v>
      </c>
      <c r="C2755" t="s">
        <v>167</v>
      </c>
      <c r="D2755">
        <v>8</v>
      </c>
      <c r="E2755">
        <v>246</v>
      </c>
      <c r="F2755" s="17">
        <v>0.504</v>
      </c>
      <c r="G2755" s="17">
        <v>0.36199999999999999</v>
      </c>
      <c r="H2755" s="17">
        <v>0.126</v>
      </c>
      <c r="I2755" s="17">
        <v>8.0000000000000002E-3</v>
      </c>
      <c r="J2755" s="17">
        <v>0.496</v>
      </c>
      <c r="K2755" s="17">
        <v>0.13400000000000001</v>
      </c>
      <c r="L2755">
        <v>230</v>
      </c>
      <c r="M2755" s="17">
        <v>0.65700000000000003</v>
      </c>
      <c r="N2755" s="17">
        <v>0.21299999999999999</v>
      </c>
      <c r="O2755" s="17">
        <v>0.113</v>
      </c>
      <c r="P2755" s="17">
        <v>1.7000000000000001E-2</v>
      </c>
      <c r="Q2755" s="17">
        <v>0.34300000000000003</v>
      </c>
      <c r="R2755" s="17">
        <v>0.13</v>
      </c>
    </row>
    <row r="2756" spans="1:18" x14ac:dyDescent="0.25">
      <c r="A2756" t="s">
        <v>57</v>
      </c>
      <c r="B2756" t="s">
        <v>416</v>
      </c>
      <c r="C2756" t="s">
        <v>193</v>
      </c>
      <c r="D2756">
        <v>6</v>
      </c>
      <c r="E2756">
        <v>236</v>
      </c>
      <c r="F2756" s="17">
        <v>0.46600000000000003</v>
      </c>
      <c r="G2756" s="17">
        <v>0.34300000000000003</v>
      </c>
      <c r="H2756" s="17">
        <v>0.14000000000000001</v>
      </c>
      <c r="I2756" s="17">
        <v>5.0999999999999997E-2</v>
      </c>
      <c r="J2756" s="17">
        <v>0.53400000000000003</v>
      </c>
      <c r="K2756" s="17">
        <v>0.191</v>
      </c>
    </row>
    <row r="2757" spans="1:18" x14ac:dyDescent="0.25">
      <c r="A2757" t="s">
        <v>57</v>
      </c>
      <c r="B2757" t="s">
        <v>416</v>
      </c>
      <c r="C2757" t="s">
        <v>193</v>
      </c>
      <c r="D2757">
        <v>7</v>
      </c>
      <c r="E2757">
        <v>228</v>
      </c>
      <c r="F2757" s="17">
        <v>0.45200000000000001</v>
      </c>
      <c r="G2757" s="17">
        <v>0.373</v>
      </c>
      <c r="H2757" s="17">
        <v>0.14000000000000001</v>
      </c>
      <c r="I2757" s="17">
        <v>3.5000000000000003E-2</v>
      </c>
      <c r="J2757" s="17">
        <v>0.54800000000000004</v>
      </c>
      <c r="K2757" s="17">
        <v>0.17499999999999999</v>
      </c>
    </row>
    <row r="2758" spans="1:18" x14ac:dyDescent="0.25">
      <c r="A2758" t="s">
        <v>57</v>
      </c>
      <c r="B2758" t="s">
        <v>416</v>
      </c>
      <c r="C2758" t="s">
        <v>193</v>
      </c>
      <c r="D2758">
        <v>8</v>
      </c>
      <c r="E2758">
        <v>246</v>
      </c>
      <c r="F2758" s="17">
        <v>0.39400000000000002</v>
      </c>
      <c r="G2758" s="17">
        <v>0.41499999999999998</v>
      </c>
      <c r="H2758" s="17">
        <v>0.17899999999999999</v>
      </c>
      <c r="I2758" s="17">
        <v>1.2E-2</v>
      </c>
      <c r="J2758" s="17">
        <v>0.60599999999999998</v>
      </c>
      <c r="K2758" s="17">
        <v>0.191</v>
      </c>
      <c r="L2758">
        <v>231</v>
      </c>
      <c r="M2758" s="17">
        <v>0.41599999999999998</v>
      </c>
      <c r="N2758" s="17">
        <v>0.41099999999999998</v>
      </c>
      <c r="O2758" s="17">
        <v>0.13400000000000001</v>
      </c>
      <c r="P2758" s="17">
        <v>3.9E-2</v>
      </c>
      <c r="Q2758" s="17">
        <v>0.58399999999999996</v>
      </c>
      <c r="R2758" s="17">
        <v>0.17299999999999999</v>
      </c>
    </row>
    <row r="2759" spans="1:18" x14ac:dyDescent="0.25">
      <c r="A2759" t="s">
        <v>57</v>
      </c>
      <c r="B2759" t="s">
        <v>417</v>
      </c>
      <c r="C2759" t="s">
        <v>186</v>
      </c>
      <c r="D2759">
        <v>3</v>
      </c>
      <c r="E2759">
        <v>80</v>
      </c>
      <c r="F2759" s="17">
        <v>8.7999999999999995E-2</v>
      </c>
      <c r="G2759" s="17">
        <v>0.28799999999999998</v>
      </c>
      <c r="H2759" s="17">
        <v>0.47499999999999998</v>
      </c>
      <c r="I2759" s="17">
        <v>0.15</v>
      </c>
      <c r="J2759" s="17">
        <v>0.91300000000000003</v>
      </c>
      <c r="K2759" s="17">
        <v>0.625</v>
      </c>
      <c r="L2759">
        <v>91</v>
      </c>
      <c r="M2759" s="17">
        <v>0.11</v>
      </c>
      <c r="N2759" s="17">
        <v>0.42899999999999999</v>
      </c>
      <c r="O2759" s="17">
        <v>0.31900000000000001</v>
      </c>
      <c r="P2759" s="17">
        <v>0.14299999999999999</v>
      </c>
      <c r="Q2759" s="17">
        <v>0.89100000000000001</v>
      </c>
      <c r="R2759" s="17">
        <v>0.46200000000000002</v>
      </c>
    </row>
    <row r="2760" spans="1:18" x14ac:dyDescent="0.25">
      <c r="A2760" t="s">
        <v>57</v>
      </c>
      <c r="B2760" t="s">
        <v>417</v>
      </c>
      <c r="C2760" t="s">
        <v>186</v>
      </c>
      <c r="D2760">
        <v>4</v>
      </c>
      <c r="E2760">
        <v>79</v>
      </c>
      <c r="F2760" s="17">
        <v>0.215</v>
      </c>
      <c r="G2760" s="17">
        <v>0.49399999999999999</v>
      </c>
      <c r="H2760" s="17">
        <v>0.22800000000000001</v>
      </c>
      <c r="I2760" s="17">
        <v>6.3E-2</v>
      </c>
      <c r="J2760" s="17">
        <v>0.78500000000000003</v>
      </c>
      <c r="K2760" s="17">
        <v>0.29099999999999998</v>
      </c>
      <c r="L2760">
        <v>75</v>
      </c>
      <c r="M2760" s="17">
        <v>0.107</v>
      </c>
      <c r="N2760" s="17">
        <v>0.4</v>
      </c>
      <c r="O2760" s="17">
        <v>0.38700000000000001</v>
      </c>
      <c r="P2760" s="17">
        <v>0.107</v>
      </c>
      <c r="Q2760" s="17">
        <v>0.89400000000000002</v>
      </c>
      <c r="R2760" s="17">
        <v>0.49399999999999999</v>
      </c>
    </row>
    <row r="2761" spans="1:18" x14ac:dyDescent="0.25">
      <c r="A2761" t="s">
        <v>57</v>
      </c>
      <c r="B2761" t="s">
        <v>417</v>
      </c>
      <c r="C2761" t="s">
        <v>186</v>
      </c>
      <c r="D2761">
        <v>5</v>
      </c>
      <c r="E2761">
        <v>72</v>
      </c>
      <c r="F2761" s="17">
        <v>0.111</v>
      </c>
      <c r="G2761" s="17">
        <v>0.29199999999999998</v>
      </c>
      <c r="H2761" s="17">
        <v>0.55600000000000005</v>
      </c>
      <c r="I2761" s="17">
        <v>4.2000000000000003E-2</v>
      </c>
      <c r="J2761" s="17">
        <v>0.89</v>
      </c>
      <c r="K2761" s="17">
        <v>0.59799999999999998</v>
      </c>
      <c r="L2761">
        <v>72</v>
      </c>
      <c r="M2761" s="17">
        <v>0.153</v>
      </c>
      <c r="N2761" s="17">
        <v>0.40300000000000002</v>
      </c>
      <c r="O2761" s="17">
        <v>0.41699999999999998</v>
      </c>
      <c r="P2761" s="17">
        <v>2.8000000000000001E-2</v>
      </c>
      <c r="Q2761" s="17">
        <v>0.84799999999999998</v>
      </c>
      <c r="R2761" s="17">
        <v>0.44500000000000001</v>
      </c>
    </row>
    <row r="2762" spans="1:18" x14ac:dyDescent="0.25">
      <c r="A2762" t="s">
        <v>57</v>
      </c>
      <c r="B2762" t="s">
        <v>417</v>
      </c>
      <c r="C2762" t="s">
        <v>165</v>
      </c>
      <c r="D2762">
        <v>3</v>
      </c>
      <c r="E2762">
        <v>80</v>
      </c>
      <c r="F2762" s="17">
        <v>0.1</v>
      </c>
      <c r="G2762" s="17">
        <v>0.32500000000000001</v>
      </c>
      <c r="H2762" s="17">
        <v>0.4</v>
      </c>
      <c r="I2762" s="17">
        <v>0.17499999999999999</v>
      </c>
      <c r="J2762" s="17">
        <v>0.9</v>
      </c>
      <c r="K2762" s="17">
        <v>0.57499999999999996</v>
      </c>
      <c r="L2762">
        <v>91</v>
      </c>
      <c r="M2762" s="17">
        <v>0.16500000000000001</v>
      </c>
      <c r="N2762" s="17">
        <v>0.35199999999999998</v>
      </c>
      <c r="O2762" s="17">
        <v>0.308</v>
      </c>
      <c r="P2762" s="17">
        <v>0.17599999999999999</v>
      </c>
      <c r="Q2762" s="17">
        <v>0.83599999999999997</v>
      </c>
      <c r="R2762" s="17">
        <v>0.48399999999999999</v>
      </c>
    </row>
    <row r="2763" spans="1:18" x14ac:dyDescent="0.25">
      <c r="A2763" t="s">
        <v>57</v>
      </c>
      <c r="B2763" t="s">
        <v>417</v>
      </c>
      <c r="C2763" t="s">
        <v>165</v>
      </c>
      <c r="D2763">
        <v>4</v>
      </c>
      <c r="E2763">
        <v>79</v>
      </c>
      <c r="F2763" s="17">
        <v>0.114</v>
      </c>
      <c r="G2763" s="17">
        <v>0.53200000000000003</v>
      </c>
      <c r="H2763" s="17">
        <v>0.316</v>
      </c>
      <c r="I2763" s="17">
        <v>3.7999999999999999E-2</v>
      </c>
      <c r="J2763" s="17">
        <v>0.88600000000000001</v>
      </c>
      <c r="K2763" s="17">
        <v>0.35399999999999998</v>
      </c>
      <c r="L2763">
        <v>75</v>
      </c>
      <c r="M2763" s="17">
        <v>0.04</v>
      </c>
      <c r="N2763" s="17">
        <v>0.307</v>
      </c>
      <c r="O2763" s="17">
        <v>0.48</v>
      </c>
      <c r="P2763" s="17">
        <v>0.17299999999999999</v>
      </c>
      <c r="Q2763" s="17">
        <v>0.96</v>
      </c>
      <c r="R2763" s="17">
        <v>0.65300000000000002</v>
      </c>
    </row>
    <row r="2764" spans="1:18" x14ac:dyDescent="0.25">
      <c r="A2764" t="s">
        <v>57</v>
      </c>
      <c r="B2764" t="s">
        <v>417</v>
      </c>
      <c r="C2764" t="s">
        <v>165</v>
      </c>
      <c r="D2764">
        <v>5</v>
      </c>
      <c r="E2764">
        <v>72</v>
      </c>
      <c r="F2764" s="17">
        <v>9.7000000000000003E-2</v>
      </c>
      <c r="G2764" s="17">
        <v>0.54200000000000004</v>
      </c>
      <c r="H2764" s="17">
        <v>0.30599999999999999</v>
      </c>
      <c r="I2764" s="17">
        <v>5.6000000000000001E-2</v>
      </c>
      <c r="J2764" s="17">
        <v>0.90400000000000003</v>
      </c>
      <c r="K2764" s="17">
        <v>0.36199999999999999</v>
      </c>
      <c r="L2764">
        <v>72</v>
      </c>
      <c r="M2764" s="17">
        <v>9.7000000000000003E-2</v>
      </c>
      <c r="N2764" s="17">
        <v>0.61099999999999999</v>
      </c>
      <c r="O2764" s="17">
        <v>0.25</v>
      </c>
      <c r="P2764" s="17">
        <v>4.2000000000000003E-2</v>
      </c>
      <c r="Q2764" s="17">
        <v>0.90300000000000002</v>
      </c>
      <c r="R2764" s="17">
        <v>0.29199999999999998</v>
      </c>
    </row>
    <row r="2765" spans="1:18" x14ac:dyDescent="0.25">
      <c r="A2765" t="s">
        <v>57</v>
      </c>
      <c r="B2765" t="s">
        <v>417</v>
      </c>
      <c r="C2765" t="s">
        <v>167</v>
      </c>
      <c r="D2765">
        <v>3</v>
      </c>
      <c r="E2765">
        <v>80</v>
      </c>
      <c r="F2765" s="17">
        <v>0.125</v>
      </c>
      <c r="G2765" s="17">
        <v>0.47499999999999998</v>
      </c>
      <c r="H2765" s="17">
        <v>0.313</v>
      </c>
      <c r="I2765" s="17">
        <v>8.7999999999999995E-2</v>
      </c>
      <c r="J2765" s="17">
        <v>0.876</v>
      </c>
      <c r="K2765" s="17">
        <v>0.40100000000000002</v>
      </c>
    </row>
    <row r="2766" spans="1:18" x14ac:dyDescent="0.25">
      <c r="A2766" t="s">
        <v>57</v>
      </c>
      <c r="B2766" t="s">
        <v>417</v>
      </c>
      <c r="C2766" t="s">
        <v>167</v>
      </c>
      <c r="D2766">
        <v>4</v>
      </c>
      <c r="E2766">
        <v>79</v>
      </c>
      <c r="F2766" s="17">
        <v>0.29099999999999998</v>
      </c>
      <c r="G2766" s="17">
        <v>0.58199999999999996</v>
      </c>
      <c r="H2766" s="17">
        <v>0.114</v>
      </c>
      <c r="I2766" s="17">
        <v>1.2999999999999999E-2</v>
      </c>
      <c r="J2766" s="17">
        <v>0.70899999999999996</v>
      </c>
      <c r="K2766" s="17">
        <v>0.127</v>
      </c>
    </row>
    <row r="2767" spans="1:18" x14ac:dyDescent="0.25">
      <c r="A2767" t="s">
        <v>57</v>
      </c>
      <c r="B2767" t="s">
        <v>417</v>
      </c>
      <c r="C2767" t="s">
        <v>167</v>
      </c>
      <c r="D2767">
        <v>5</v>
      </c>
      <c r="E2767">
        <v>72</v>
      </c>
      <c r="F2767" s="17">
        <v>0.31900000000000001</v>
      </c>
      <c r="G2767" s="17">
        <v>0.38900000000000001</v>
      </c>
      <c r="H2767" s="17">
        <v>0.27800000000000002</v>
      </c>
      <c r="I2767" s="17">
        <v>1.4E-2</v>
      </c>
      <c r="J2767" s="17">
        <v>0.68100000000000005</v>
      </c>
      <c r="K2767" s="17">
        <v>0.29199999999999998</v>
      </c>
      <c r="L2767">
        <v>72</v>
      </c>
      <c r="M2767" s="17">
        <v>0.13900000000000001</v>
      </c>
      <c r="N2767" s="17">
        <v>0.48599999999999999</v>
      </c>
      <c r="O2767" s="17">
        <v>0.27800000000000002</v>
      </c>
      <c r="P2767" s="17">
        <v>9.7000000000000003E-2</v>
      </c>
      <c r="Q2767" s="17">
        <v>0.86099999999999999</v>
      </c>
      <c r="R2767" s="17">
        <v>0.375</v>
      </c>
    </row>
    <row r="2768" spans="1:18" x14ac:dyDescent="0.25">
      <c r="A2768" t="s">
        <v>57</v>
      </c>
      <c r="B2768" t="s">
        <v>417</v>
      </c>
      <c r="C2768" t="s">
        <v>193</v>
      </c>
      <c r="D2768">
        <v>3</v>
      </c>
      <c r="E2768">
        <v>80</v>
      </c>
      <c r="F2768" s="17">
        <v>6.3E-2</v>
      </c>
      <c r="G2768" s="17">
        <v>0.26300000000000001</v>
      </c>
      <c r="H2768" s="17">
        <v>0.41299999999999998</v>
      </c>
      <c r="I2768" s="17">
        <v>0.26300000000000001</v>
      </c>
      <c r="J2768" s="17">
        <v>0.93899999999999995</v>
      </c>
      <c r="K2768" s="17">
        <v>0.67600000000000005</v>
      </c>
    </row>
    <row r="2769" spans="1:18" x14ac:dyDescent="0.25">
      <c r="A2769" t="s">
        <v>57</v>
      </c>
      <c r="B2769" t="s">
        <v>417</v>
      </c>
      <c r="C2769" t="s">
        <v>193</v>
      </c>
      <c r="D2769">
        <v>4</v>
      </c>
      <c r="E2769">
        <v>79</v>
      </c>
      <c r="F2769" s="17">
        <v>0.34200000000000003</v>
      </c>
      <c r="G2769" s="17">
        <v>0.46800000000000003</v>
      </c>
      <c r="H2769" s="17">
        <v>0.16500000000000001</v>
      </c>
      <c r="I2769" s="17">
        <v>2.5000000000000001E-2</v>
      </c>
      <c r="J2769" s="17">
        <v>0.65800000000000003</v>
      </c>
      <c r="K2769" s="17">
        <v>0.19</v>
      </c>
    </row>
    <row r="2770" spans="1:18" x14ac:dyDescent="0.25">
      <c r="A2770" t="s">
        <v>57</v>
      </c>
      <c r="B2770" t="s">
        <v>417</v>
      </c>
      <c r="C2770" t="s">
        <v>193</v>
      </c>
      <c r="D2770">
        <v>5</v>
      </c>
      <c r="E2770">
        <v>72</v>
      </c>
      <c r="F2770" s="17">
        <v>0.18099999999999999</v>
      </c>
      <c r="G2770" s="17">
        <v>0.44400000000000001</v>
      </c>
      <c r="H2770" s="17">
        <v>0.29199999999999998</v>
      </c>
      <c r="I2770" s="17">
        <v>8.3000000000000004E-2</v>
      </c>
      <c r="J2770" s="17">
        <v>0.81899999999999995</v>
      </c>
      <c r="K2770" s="17">
        <v>0.375</v>
      </c>
      <c r="L2770">
        <v>72</v>
      </c>
      <c r="M2770" s="17">
        <v>0.16700000000000001</v>
      </c>
      <c r="N2770" s="17">
        <v>0.45800000000000002</v>
      </c>
      <c r="O2770" s="17">
        <v>0.30599999999999999</v>
      </c>
      <c r="P2770" s="17">
        <v>6.9000000000000006E-2</v>
      </c>
      <c r="Q2770" s="17">
        <v>0.83299999999999996</v>
      </c>
      <c r="R2770" s="17">
        <v>0.375</v>
      </c>
    </row>
    <row r="2771" spans="1:18" x14ac:dyDescent="0.25">
      <c r="A2771" t="s">
        <v>57</v>
      </c>
      <c r="B2771" t="s">
        <v>418</v>
      </c>
      <c r="C2771" t="s">
        <v>186</v>
      </c>
      <c r="D2771">
        <v>3</v>
      </c>
      <c r="E2771">
        <v>57</v>
      </c>
      <c r="F2771" s="17">
        <v>0.123</v>
      </c>
      <c r="G2771" s="17">
        <v>0.28100000000000003</v>
      </c>
      <c r="H2771" s="17">
        <v>0.40400000000000003</v>
      </c>
      <c r="I2771" s="17">
        <v>0.193</v>
      </c>
      <c r="J2771" s="17">
        <v>0.878</v>
      </c>
      <c r="K2771" s="17">
        <v>0.59699999999999998</v>
      </c>
      <c r="L2771">
        <v>69</v>
      </c>
      <c r="M2771" s="17">
        <v>0.14499999999999999</v>
      </c>
      <c r="N2771" s="17">
        <v>0.30399999999999999</v>
      </c>
      <c r="O2771" s="17">
        <v>0.34799999999999998</v>
      </c>
      <c r="P2771" s="17">
        <v>0.20300000000000001</v>
      </c>
      <c r="Q2771" s="17">
        <v>0.85499999999999998</v>
      </c>
      <c r="R2771" s="17">
        <v>0.55100000000000005</v>
      </c>
    </row>
    <row r="2772" spans="1:18" x14ac:dyDescent="0.25">
      <c r="A2772" t="s">
        <v>57</v>
      </c>
      <c r="B2772" t="s">
        <v>418</v>
      </c>
      <c r="C2772" t="s">
        <v>186</v>
      </c>
      <c r="D2772">
        <v>4</v>
      </c>
      <c r="E2772">
        <v>48</v>
      </c>
      <c r="F2772" s="17">
        <v>0.14599999999999999</v>
      </c>
      <c r="G2772" s="17">
        <v>0.375</v>
      </c>
      <c r="H2772" s="17">
        <v>0.35399999999999998</v>
      </c>
      <c r="I2772" s="17">
        <v>0.125</v>
      </c>
      <c r="J2772" s="17">
        <v>0.85399999999999998</v>
      </c>
      <c r="K2772" s="17">
        <v>0.47899999999999998</v>
      </c>
      <c r="L2772">
        <v>55</v>
      </c>
      <c r="M2772" s="17">
        <v>0.23599999999999999</v>
      </c>
      <c r="N2772" s="17">
        <v>0.32700000000000001</v>
      </c>
      <c r="O2772" s="17">
        <v>0.29099999999999998</v>
      </c>
      <c r="P2772" s="17">
        <v>0.14499999999999999</v>
      </c>
      <c r="Q2772" s="17">
        <v>0.76300000000000001</v>
      </c>
      <c r="R2772" s="17">
        <v>0.436</v>
      </c>
    </row>
    <row r="2773" spans="1:18" x14ac:dyDescent="0.25">
      <c r="A2773" t="s">
        <v>57</v>
      </c>
      <c r="B2773" t="s">
        <v>418</v>
      </c>
      <c r="C2773" t="s">
        <v>186</v>
      </c>
      <c r="D2773">
        <v>5</v>
      </c>
      <c r="E2773">
        <v>51</v>
      </c>
      <c r="F2773" s="17">
        <v>0.17599999999999999</v>
      </c>
      <c r="G2773" s="17">
        <v>0.29399999999999998</v>
      </c>
      <c r="H2773" s="17">
        <v>0.39200000000000002</v>
      </c>
      <c r="I2773" s="17">
        <v>0.13700000000000001</v>
      </c>
      <c r="J2773" s="17">
        <v>0.82299999999999995</v>
      </c>
      <c r="K2773" s="17">
        <v>0.52900000000000003</v>
      </c>
      <c r="L2773">
        <v>45</v>
      </c>
      <c r="M2773" s="17">
        <v>8.8999999999999996E-2</v>
      </c>
      <c r="N2773" s="17">
        <v>0.46700000000000003</v>
      </c>
      <c r="O2773" s="17">
        <v>0.4</v>
      </c>
      <c r="P2773" s="17">
        <v>4.3999999999999997E-2</v>
      </c>
      <c r="Q2773" s="17">
        <v>0.91100000000000003</v>
      </c>
      <c r="R2773" s="17">
        <v>0.44400000000000001</v>
      </c>
    </row>
    <row r="2774" spans="1:18" x14ac:dyDescent="0.25">
      <c r="A2774" t="s">
        <v>57</v>
      </c>
      <c r="B2774" t="s">
        <v>418</v>
      </c>
      <c r="C2774" t="s">
        <v>165</v>
      </c>
      <c r="D2774">
        <v>3</v>
      </c>
      <c r="E2774">
        <v>57</v>
      </c>
      <c r="F2774" s="17">
        <v>7.0000000000000007E-2</v>
      </c>
      <c r="G2774" s="17">
        <v>0.316</v>
      </c>
      <c r="H2774" s="17">
        <v>0.33300000000000002</v>
      </c>
      <c r="I2774" s="17">
        <v>0.28100000000000003</v>
      </c>
      <c r="J2774" s="17">
        <v>0.93</v>
      </c>
      <c r="K2774" s="17">
        <v>0.61399999999999999</v>
      </c>
      <c r="L2774">
        <v>69</v>
      </c>
      <c r="M2774" s="17">
        <v>0.159</v>
      </c>
      <c r="N2774" s="17">
        <v>0.26100000000000001</v>
      </c>
      <c r="O2774" s="17">
        <v>0.34799999999999998</v>
      </c>
      <c r="P2774" s="17">
        <v>0.23200000000000001</v>
      </c>
      <c r="Q2774" s="17">
        <v>0.84099999999999997</v>
      </c>
      <c r="R2774" s="17">
        <v>0.57999999999999996</v>
      </c>
    </row>
    <row r="2775" spans="1:18" x14ac:dyDescent="0.25">
      <c r="A2775" t="s">
        <v>57</v>
      </c>
      <c r="B2775" t="s">
        <v>418</v>
      </c>
      <c r="C2775" t="s">
        <v>165</v>
      </c>
      <c r="D2775">
        <v>4</v>
      </c>
      <c r="E2775">
        <v>50</v>
      </c>
      <c r="F2775" s="17">
        <v>0.1</v>
      </c>
      <c r="G2775" s="17">
        <v>0.28000000000000003</v>
      </c>
      <c r="H2775" s="17">
        <v>0.52</v>
      </c>
      <c r="I2775" s="17">
        <v>0.1</v>
      </c>
      <c r="J2775" s="17">
        <v>0.9</v>
      </c>
      <c r="K2775" s="17">
        <v>0.62</v>
      </c>
      <c r="L2775">
        <v>55</v>
      </c>
      <c r="M2775" s="17">
        <v>0.127</v>
      </c>
      <c r="N2775" s="17">
        <v>0.27300000000000002</v>
      </c>
      <c r="O2775" s="17">
        <v>0.41799999999999998</v>
      </c>
      <c r="P2775" s="17">
        <v>0.182</v>
      </c>
      <c r="Q2775" s="17">
        <v>0.873</v>
      </c>
      <c r="R2775" s="17">
        <v>0.6</v>
      </c>
    </row>
    <row r="2776" spans="1:18" x14ac:dyDescent="0.25">
      <c r="A2776" t="s">
        <v>57</v>
      </c>
      <c r="B2776" t="s">
        <v>418</v>
      </c>
      <c r="C2776" t="s">
        <v>165</v>
      </c>
      <c r="D2776">
        <v>5</v>
      </c>
      <c r="E2776">
        <v>52</v>
      </c>
      <c r="F2776" s="17">
        <v>0.21199999999999999</v>
      </c>
      <c r="G2776" s="17">
        <v>0.32700000000000001</v>
      </c>
      <c r="H2776" s="17">
        <v>0.32700000000000001</v>
      </c>
      <c r="I2776" s="17">
        <v>0.13500000000000001</v>
      </c>
      <c r="J2776" s="17">
        <v>0.78900000000000003</v>
      </c>
      <c r="K2776" s="17">
        <v>0.46200000000000002</v>
      </c>
      <c r="L2776">
        <v>46</v>
      </c>
      <c r="M2776" s="17">
        <v>8.6999999999999994E-2</v>
      </c>
      <c r="N2776" s="17">
        <v>0.45700000000000002</v>
      </c>
      <c r="O2776" s="17">
        <v>0.39100000000000001</v>
      </c>
      <c r="P2776" s="17">
        <v>6.5000000000000002E-2</v>
      </c>
      <c r="Q2776" s="17">
        <v>0.91300000000000003</v>
      </c>
      <c r="R2776" s="17">
        <v>0.45600000000000002</v>
      </c>
    </row>
    <row r="2777" spans="1:18" x14ac:dyDescent="0.25">
      <c r="A2777" t="s">
        <v>57</v>
      </c>
      <c r="B2777" t="s">
        <v>418</v>
      </c>
      <c r="C2777" t="s">
        <v>167</v>
      </c>
      <c r="D2777">
        <v>3</v>
      </c>
      <c r="E2777">
        <v>57</v>
      </c>
      <c r="F2777" s="17">
        <v>0.123</v>
      </c>
      <c r="G2777" s="17">
        <v>0.21099999999999999</v>
      </c>
      <c r="H2777" s="17">
        <v>0.38600000000000001</v>
      </c>
      <c r="I2777" s="17">
        <v>0.28100000000000003</v>
      </c>
      <c r="J2777" s="17">
        <v>0.878</v>
      </c>
      <c r="K2777" s="17">
        <v>0.66700000000000004</v>
      </c>
    </row>
    <row r="2778" spans="1:18" x14ac:dyDescent="0.25">
      <c r="A2778" t="s">
        <v>57</v>
      </c>
      <c r="B2778" t="s">
        <v>418</v>
      </c>
      <c r="C2778" t="s">
        <v>167</v>
      </c>
      <c r="D2778">
        <v>4</v>
      </c>
      <c r="E2778">
        <v>50</v>
      </c>
      <c r="F2778" s="17">
        <v>0.2</v>
      </c>
      <c r="G2778" s="17">
        <v>0.38</v>
      </c>
      <c r="H2778" s="17">
        <v>0.32</v>
      </c>
      <c r="I2778" s="17">
        <v>0.1</v>
      </c>
      <c r="J2778" s="17">
        <v>0.8</v>
      </c>
      <c r="K2778" s="17">
        <v>0.42</v>
      </c>
    </row>
    <row r="2779" spans="1:18" x14ac:dyDescent="0.25">
      <c r="A2779" t="s">
        <v>57</v>
      </c>
      <c r="B2779" t="s">
        <v>418</v>
      </c>
      <c r="C2779" t="s">
        <v>167</v>
      </c>
      <c r="D2779">
        <v>5</v>
      </c>
      <c r="E2779">
        <v>52</v>
      </c>
      <c r="F2779" s="17">
        <v>0.21199999999999999</v>
      </c>
      <c r="G2779" s="17">
        <v>0.34599999999999997</v>
      </c>
      <c r="H2779" s="17">
        <v>0.32700000000000001</v>
      </c>
      <c r="I2779" s="17">
        <v>0.115</v>
      </c>
      <c r="J2779" s="17">
        <v>0.78800000000000003</v>
      </c>
      <c r="K2779" s="17">
        <v>0.442</v>
      </c>
      <c r="L2779">
        <v>46</v>
      </c>
      <c r="M2779" s="17">
        <v>0.13</v>
      </c>
      <c r="N2779" s="17">
        <v>0.28299999999999997</v>
      </c>
      <c r="O2779" s="17">
        <v>0.5</v>
      </c>
      <c r="P2779" s="17">
        <v>8.6999999999999994E-2</v>
      </c>
      <c r="Q2779" s="17">
        <v>0.87</v>
      </c>
      <c r="R2779" s="17">
        <v>0.58699999999999997</v>
      </c>
    </row>
    <row r="2780" spans="1:18" x14ac:dyDescent="0.25">
      <c r="A2780" t="s">
        <v>57</v>
      </c>
      <c r="B2780" t="s">
        <v>418</v>
      </c>
      <c r="C2780" t="s">
        <v>193</v>
      </c>
      <c r="D2780">
        <v>3</v>
      </c>
      <c r="E2780">
        <v>57</v>
      </c>
      <c r="F2780" s="17">
        <v>0.158</v>
      </c>
      <c r="G2780" s="17">
        <v>0.439</v>
      </c>
      <c r="H2780" s="17">
        <v>0.21099999999999999</v>
      </c>
      <c r="I2780" s="17">
        <v>0.193</v>
      </c>
      <c r="J2780" s="17">
        <v>0.84299999999999997</v>
      </c>
      <c r="K2780" s="17">
        <v>0.40400000000000003</v>
      </c>
    </row>
    <row r="2781" spans="1:18" x14ac:dyDescent="0.25">
      <c r="A2781" t="s">
        <v>57</v>
      </c>
      <c r="B2781" t="s">
        <v>418</v>
      </c>
      <c r="C2781" t="s">
        <v>193</v>
      </c>
      <c r="D2781">
        <v>4</v>
      </c>
      <c r="E2781">
        <v>48</v>
      </c>
      <c r="F2781" s="17">
        <v>0.27100000000000002</v>
      </c>
      <c r="G2781" s="17">
        <v>0.35399999999999998</v>
      </c>
      <c r="H2781" s="17">
        <v>0.29199999999999998</v>
      </c>
      <c r="I2781" s="17">
        <v>8.3000000000000004E-2</v>
      </c>
      <c r="J2781" s="17">
        <v>0.72899999999999998</v>
      </c>
      <c r="K2781" s="17">
        <v>0.375</v>
      </c>
    </row>
    <row r="2782" spans="1:18" x14ac:dyDescent="0.25">
      <c r="A2782" t="s">
        <v>57</v>
      </c>
      <c r="B2782" t="s">
        <v>418</v>
      </c>
      <c r="C2782" t="s">
        <v>193</v>
      </c>
      <c r="D2782">
        <v>5</v>
      </c>
      <c r="E2782">
        <v>51</v>
      </c>
      <c r="F2782" s="17">
        <v>7.8E-2</v>
      </c>
      <c r="G2782" s="17">
        <v>0.627</v>
      </c>
      <c r="H2782" s="17">
        <v>0.17599999999999999</v>
      </c>
      <c r="I2782" s="17">
        <v>0.11799999999999999</v>
      </c>
      <c r="J2782" s="17">
        <v>0.92100000000000004</v>
      </c>
      <c r="K2782" s="17">
        <v>0.29399999999999998</v>
      </c>
      <c r="L2782">
        <v>45</v>
      </c>
      <c r="M2782" s="17">
        <v>0.156</v>
      </c>
      <c r="N2782" s="17">
        <v>0.55600000000000005</v>
      </c>
      <c r="O2782" s="17">
        <v>0.2</v>
      </c>
      <c r="P2782" s="17">
        <v>8.8999999999999996E-2</v>
      </c>
      <c r="Q2782" s="17">
        <v>0.84499999999999997</v>
      </c>
      <c r="R2782" s="17">
        <v>0.28899999999999998</v>
      </c>
    </row>
    <row r="2783" spans="1:18" x14ac:dyDescent="0.25">
      <c r="A2783" t="s">
        <v>57</v>
      </c>
      <c r="B2783" t="s">
        <v>419</v>
      </c>
      <c r="C2783" t="s">
        <v>186</v>
      </c>
      <c r="D2783">
        <v>3</v>
      </c>
      <c r="E2783">
        <v>64</v>
      </c>
      <c r="F2783" s="17">
        <v>0.42199999999999999</v>
      </c>
      <c r="G2783" s="17">
        <v>0.32800000000000001</v>
      </c>
      <c r="H2783" s="17">
        <v>0.219</v>
      </c>
      <c r="I2783" s="17">
        <v>3.1E-2</v>
      </c>
      <c r="J2783" s="17">
        <v>0.57799999999999996</v>
      </c>
      <c r="K2783" s="17">
        <v>0.25</v>
      </c>
      <c r="L2783">
        <v>76</v>
      </c>
      <c r="M2783" s="17">
        <v>0.224</v>
      </c>
      <c r="N2783" s="17">
        <v>0.39500000000000002</v>
      </c>
      <c r="O2783" s="17">
        <v>0.316</v>
      </c>
      <c r="P2783" s="17">
        <v>6.6000000000000003E-2</v>
      </c>
      <c r="Q2783" s="17">
        <v>0.77700000000000002</v>
      </c>
      <c r="R2783" s="17">
        <v>0.38200000000000001</v>
      </c>
    </row>
    <row r="2784" spans="1:18" x14ac:dyDescent="0.25">
      <c r="A2784" t="s">
        <v>57</v>
      </c>
      <c r="B2784" t="s">
        <v>419</v>
      </c>
      <c r="C2784" t="s">
        <v>186</v>
      </c>
      <c r="D2784">
        <v>4</v>
      </c>
      <c r="E2784">
        <v>54</v>
      </c>
      <c r="F2784" s="17">
        <v>0.46300000000000002</v>
      </c>
      <c r="G2784" s="17">
        <v>0.37</v>
      </c>
      <c r="H2784" s="17">
        <v>0.14799999999999999</v>
      </c>
      <c r="I2784" s="17">
        <v>1.9E-2</v>
      </c>
      <c r="J2784" s="17">
        <v>0.53700000000000003</v>
      </c>
      <c r="K2784" s="17">
        <v>0.16700000000000001</v>
      </c>
      <c r="L2784">
        <v>58</v>
      </c>
      <c r="M2784" s="17">
        <v>0.25900000000000001</v>
      </c>
      <c r="N2784" s="17">
        <v>0.41399999999999998</v>
      </c>
      <c r="O2784" s="17">
        <v>0.31</v>
      </c>
      <c r="P2784" s="17">
        <v>1.7000000000000001E-2</v>
      </c>
      <c r="Q2784" s="17">
        <v>0.74099999999999999</v>
      </c>
      <c r="R2784" s="17">
        <v>0.32700000000000001</v>
      </c>
    </row>
    <row r="2785" spans="1:18" x14ac:dyDescent="0.25">
      <c r="A2785" t="s">
        <v>57</v>
      </c>
      <c r="B2785" t="s">
        <v>419</v>
      </c>
      <c r="C2785" t="s">
        <v>186</v>
      </c>
      <c r="D2785">
        <v>5</v>
      </c>
      <c r="E2785">
        <v>59</v>
      </c>
      <c r="F2785" s="17">
        <v>0.27100000000000002</v>
      </c>
      <c r="G2785" s="17">
        <v>0.27100000000000002</v>
      </c>
      <c r="H2785" s="17">
        <v>0.40699999999999997</v>
      </c>
      <c r="I2785" s="17">
        <v>5.0999999999999997E-2</v>
      </c>
      <c r="J2785" s="17">
        <v>0.72899999999999998</v>
      </c>
      <c r="K2785" s="17">
        <v>0.45800000000000002</v>
      </c>
      <c r="L2785">
        <v>60</v>
      </c>
      <c r="M2785" s="17">
        <v>0.3</v>
      </c>
      <c r="N2785" s="17">
        <v>0.51700000000000002</v>
      </c>
      <c r="O2785" s="17">
        <v>0.183</v>
      </c>
      <c r="P2785" s="17">
        <v>0</v>
      </c>
      <c r="Q2785" s="17">
        <v>0.7</v>
      </c>
      <c r="R2785" s="17">
        <v>0.183</v>
      </c>
    </row>
    <row r="2786" spans="1:18" x14ac:dyDescent="0.25">
      <c r="A2786" t="s">
        <v>57</v>
      </c>
      <c r="B2786" t="s">
        <v>419</v>
      </c>
      <c r="C2786" t="s">
        <v>165</v>
      </c>
      <c r="D2786">
        <v>3</v>
      </c>
      <c r="E2786">
        <v>65</v>
      </c>
      <c r="F2786" s="17">
        <v>0.32300000000000001</v>
      </c>
      <c r="G2786" s="17">
        <v>0.33800000000000002</v>
      </c>
      <c r="H2786" s="17">
        <v>0.23100000000000001</v>
      </c>
      <c r="I2786" s="17">
        <v>0.108</v>
      </c>
      <c r="J2786" s="17">
        <v>0.67700000000000005</v>
      </c>
      <c r="K2786" s="17">
        <v>0.33900000000000002</v>
      </c>
      <c r="L2786">
        <v>79</v>
      </c>
      <c r="M2786" s="17">
        <v>0.22800000000000001</v>
      </c>
      <c r="N2786" s="17">
        <v>0.443</v>
      </c>
      <c r="O2786" s="17">
        <v>0.26600000000000001</v>
      </c>
      <c r="P2786" s="17">
        <v>6.3E-2</v>
      </c>
      <c r="Q2786" s="17">
        <v>0.77200000000000002</v>
      </c>
      <c r="R2786" s="17">
        <v>0.32900000000000001</v>
      </c>
    </row>
    <row r="2787" spans="1:18" x14ac:dyDescent="0.25">
      <c r="A2787" t="s">
        <v>57</v>
      </c>
      <c r="B2787" t="s">
        <v>419</v>
      </c>
      <c r="C2787" t="s">
        <v>165</v>
      </c>
      <c r="D2787">
        <v>4</v>
      </c>
      <c r="E2787">
        <v>57</v>
      </c>
      <c r="F2787" s="17">
        <v>0.439</v>
      </c>
      <c r="G2787" s="17">
        <v>0.49099999999999999</v>
      </c>
      <c r="H2787" s="17">
        <v>7.0000000000000007E-2</v>
      </c>
      <c r="I2787" s="17">
        <v>0</v>
      </c>
      <c r="J2787" s="17">
        <v>0.56100000000000005</v>
      </c>
      <c r="K2787" s="17">
        <v>7.0000000000000007E-2</v>
      </c>
      <c r="L2787">
        <v>60</v>
      </c>
      <c r="M2787" s="17">
        <v>0.25</v>
      </c>
      <c r="N2787" s="17">
        <v>0.5</v>
      </c>
      <c r="O2787" s="17">
        <v>0.16700000000000001</v>
      </c>
      <c r="P2787" s="17">
        <v>8.3000000000000004E-2</v>
      </c>
      <c r="Q2787" s="17">
        <v>0.75</v>
      </c>
      <c r="R2787" s="17">
        <v>0.25</v>
      </c>
    </row>
    <row r="2788" spans="1:18" x14ac:dyDescent="0.25">
      <c r="A2788" t="s">
        <v>57</v>
      </c>
      <c r="B2788" t="s">
        <v>419</v>
      </c>
      <c r="C2788" t="s">
        <v>165</v>
      </c>
      <c r="D2788">
        <v>5</v>
      </c>
      <c r="E2788">
        <v>59</v>
      </c>
      <c r="F2788" s="17">
        <v>0.373</v>
      </c>
      <c r="G2788" s="17">
        <v>0.40699999999999997</v>
      </c>
      <c r="H2788" s="17">
        <v>0.186</v>
      </c>
      <c r="I2788" s="17">
        <v>3.4000000000000002E-2</v>
      </c>
      <c r="J2788" s="17">
        <v>0.627</v>
      </c>
      <c r="K2788" s="17">
        <v>0.22</v>
      </c>
      <c r="L2788">
        <v>60</v>
      </c>
      <c r="M2788" s="17">
        <v>0.3</v>
      </c>
      <c r="N2788" s="17">
        <v>0.58299999999999996</v>
      </c>
      <c r="O2788" s="17">
        <v>8.3000000000000004E-2</v>
      </c>
      <c r="P2788" s="17">
        <v>3.3000000000000002E-2</v>
      </c>
      <c r="Q2788" s="17">
        <v>0.69899999999999995</v>
      </c>
      <c r="R2788" s="17">
        <v>0.11600000000000001</v>
      </c>
    </row>
    <row r="2789" spans="1:18" x14ac:dyDescent="0.25">
      <c r="A2789" t="s">
        <v>57</v>
      </c>
      <c r="B2789" t="s">
        <v>419</v>
      </c>
      <c r="C2789" t="s">
        <v>167</v>
      </c>
      <c r="D2789">
        <v>3</v>
      </c>
      <c r="E2789">
        <v>65</v>
      </c>
      <c r="F2789" s="17">
        <v>0.308</v>
      </c>
      <c r="G2789" s="17">
        <v>0.41499999999999998</v>
      </c>
      <c r="H2789" s="17">
        <v>0.23100000000000001</v>
      </c>
      <c r="I2789" s="17">
        <v>4.5999999999999999E-2</v>
      </c>
      <c r="J2789" s="17">
        <v>0.69199999999999995</v>
      </c>
      <c r="K2789" s="17">
        <v>0.27700000000000002</v>
      </c>
    </row>
    <row r="2790" spans="1:18" x14ac:dyDescent="0.25">
      <c r="A2790" t="s">
        <v>57</v>
      </c>
      <c r="B2790" t="s">
        <v>419</v>
      </c>
      <c r="C2790" t="s">
        <v>167</v>
      </c>
      <c r="D2790">
        <v>4</v>
      </c>
      <c r="E2790">
        <v>57</v>
      </c>
      <c r="F2790" s="17">
        <v>0.52600000000000002</v>
      </c>
      <c r="G2790" s="17">
        <v>0.40400000000000003</v>
      </c>
      <c r="H2790" s="17">
        <v>7.0000000000000007E-2</v>
      </c>
      <c r="I2790" s="17">
        <v>0</v>
      </c>
      <c r="J2790" s="17">
        <v>0.47399999999999998</v>
      </c>
      <c r="K2790" s="17">
        <v>7.0000000000000007E-2</v>
      </c>
    </row>
    <row r="2791" spans="1:18" x14ac:dyDescent="0.25">
      <c r="A2791" t="s">
        <v>57</v>
      </c>
      <c r="B2791" t="s">
        <v>419</v>
      </c>
      <c r="C2791" t="s">
        <v>167</v>
      </c>
      <c r="D2791">
        <v>5</v>
      </c>
      <c r="E2791">
        <v>59</v>
      </c>
      <c r="F2791" s="17">
        <v>0.373</v>
      </c>
      <c r="G2791" s="17">
        <v>0.373</v>
      </c>
      <c r="H2791" s="17">
        <v>0.22</v>
      </c>
      <c r="I2791" s="17">
        <v>3.4000000000000002E-2</v>
      </c>
      <c r="J2791" s="17">
        <v>0.627</v>
      </c>
      <c r="K2791" s="17">
        <v>0.254</v>
      </c>
      <c r="L2791">
        <v>60</v>
      </c>
      <c r="M2791" s="17">
        <v>0.51700000000000002</v>
      </c>
      <c r="N2791" s="17">
        <v>0.36699999999999999</v>
      </c>
      <c r="O2791" s="17">
        <v>0.11700000000000001</v>
      </c>
      <c r="P2791" s="17">
        <v>0</v>
      </c>
      <c r="Q2791" s="17">
        <v>0.48399999999999999</v>
      </c>
      <c r="R2791" s="17">
        <v>0.11700000000000001</v>
      </c>
    </row>
    <row r="2792" spans="1:18" x14ac:dyDescent="0.25">
      <c r="A2792" t="s">
        <v>57</v>
      </c>
      <c r="B2792" t="s">
        <v>419</v>
      </c>
      <c r="C2792" t="s">
        <v>193</v>
      </c>
      <c r="D2792">
        <v>3</v>
      </c>
      <c r="E2792">
        <v>64</v>
      </c>
      <c r="F2792" s="17">
        <v>0.32800000000000001</v>
      </c>
      <c r="G2792" s="17">
        <v>0.5</v>
      </c>
      <c r="H2792" s="17">
        <v>0.156</v>
      </c>
      <c r="I2792" s="17">
        <v>1.6E-2</v>
      </c>
      <c r="J2792" s="17">
        <v>0.67200000000000004</v>
      </c>
      <c r="K2792" s="17">
        <v>0.17199999999999999</v>
      </c>
    </row>
    <row r="2793" spans="1:18" x14ac:dyDescent="0.25">
      <c r="A2793" t="s">
        <v>57</v>
      </c>
      <c r="B2793" t="s">
        <v>419</v>
      </c>
      <c r="C2793" t="s">
        <v>193</v>
      </c>
      <c r="D2793">
        <v>4</v>
      </c>
      <c r="E2793">
        <v>53</v>
      </c>
      <c r="F2793" s="17">
        <v>0.52800000000000002</v>
      </c>
      <c r="G2793" s="17">
        <v>0.45300000000000001</v>
      </c>
      <c r="H2793" s="17">
        <v>1.9E-2</v>
      </c>
      <c r="I2793" s="17">
        <v>0</v>
      </c>
      <c r="J2793" s="17">
        <v>0.47199999999999998</v>
      </c>
      <c r="K2793" s="17">
        <v>1.9E-2</v>
      </c>
    </row>
    <row r="2794" spans="1:18" x14ac:dyDescent="0.25">
      <c r="A2794" t="s">
        <v>57</v>
      </c>
      <c r="B2794" t="s">
        <v>419</v>
      </c>
      <c r="C2794" t="s">
        <v>193</v>
      </c>
      <c r="D2794">
        <v>5</v>
      </c>
      <c r="E2794">
        <v>59</v>
      </c>
      <c r="F2794" s="17">
        <v>0.373</v>
      </c>
      <c r="G2794" s="17">
        <v>0.49199999999999999</v>
      </c>
      <c r="H2794" s="17">
        <v>0.13600000000000001</v>
      </c>
      <c r="I2794" s="17">
        <v>0</v>
      </c>
      <c r="J2794" s="17">
        <v>0.628</v>
      </c>
      <c r="K2794" s="17">
        <v>0.13600000000000001</v>
      </c>
      <c r="L2794">
        <v>60</v>
      </c>
      <c r="M2794" s="17">
        <v>0.51700000000000002</v>
      </c>
      <c r="N2794" s="17">
        <v>0.41699999999999998</v>
      </c>
      <c r="O2794" s="17">
        <v>3.3000000000000002E-2</v>
      </c>
      <c r="P2794" s="17">
        <v>3.3000000000000002E-2</v>
      </c>
      <c r="Q2794" s="17">
        <v>0.48299999999999998</v>
      </c>
      <c r="R2794" s="17">
        <v>6.6000000000000003E-2</v>
      </c>
    </row>
    <row r="2795" spans="1:18" x14ac:dyDescent="0.25">
      <c r="A2795" t="s">
        <v>57</v>
      </c>
      <c r="B2795" t="s">
        <v>420</v>
      </c>
      <c r="C2795" t="s">
        <v>186</v>
      </c>
      <c r="D2795">
        <v>3</v>
      </c>
      <c r="E2795">
        <v>101</v>
      </c>
      <c r="F2795" s="17">
        <v>0.624</v>
      </c>
      <c r="G2795" s="17">
        <v>0.22800000000000001</v>
      </c>
      <c r="H2795" s="17">
        <v>0.129</v>
      </c>
      <c r="I2795" s="17">
        <v>0.02</v>
      </c>
      <c r="J2795" s="17">
        <v>0.377</v>
      </c>
      <c r="K2795" s="17">
        <v>0.14899999999999999</v>
      </c>
      <c r="L2795">
        <v>80</v>
      </c>
      <c r="M2795" s="17">
        <v>0.5</v>
      </c>
      <c r="N2795" s="17">
        <v>0.4</v>
      </c>
      <c r="O2795" s="17">
        <v>6.3E-2</v>
      </c>
      <c r="P2795" s="17">
        <v>3.7999999999999999E-2</v>
      </c>
      <c r="Q2795" s="17">
        <v>0.501</v>
      </c>
      <c r="R2795" s="17">
        <v>0.10100000000000001</v>
      </c>
    </row>
    <row r="2796" spans="1:18" x14ac:dyDescent="0.25">
      <c r="A2796" t="s">
        <v>57</v>
      </c>
      <c r="B2796" t="s">
        <v>420</v>
      </c>
      <c r="C2796" t="s">
        <v>186</v>
      </c>
      <c r="D2796">
        <v>4</v>
      </c>
      <c r="E2796">
        <v>75</v>
      </c>
      <c r="F2796" s="17">
        <v>0.58699999999999997</v>
      </c>
      <c r="G2796" s="17">
        <v>0.33300000000000002</v>
      </c>
      <c r="H2796" s="17">
        <v>6.7000000000000004E-2</v>
      </c>
      <c r="I2796" s="17">
        <v>1.2999999999999999E-2</v>
      </c>
      <c r="J2796" s="17">
        <v>0.41299999999999998</v>
      </c>
      <c r="K2796" s="17">
        <v>0.08</v>
      </c>
      <c r="L2796">
        <v>88</v>
      </c>
      <c r="M2796" s="17">
        <v>0.52300000000000002</v>
      </c>
      <c r="N2796" s="17">
        <v>0.36399999999999999</v>
      </c>
      <c r="O2796" s="17">
        <v>0.10199999999999999</v>
      </c>
      <c r="P2796" s="17">
        <v>1.0999999999999999E-2</v>
      </c>
      <c r="Q2796" s="17">
        <v>0.47699999999999998</v>
      </c>
      <c r="R2796" s="17">
        <v>0.113</v>
      </c>
    </row>
    <row r="2797" spans="1:18" x14ac:dyDescent="0.25">
      <c r="A2797" t="s">
        <v>57</v>
      </c>
      <c r="B2797" t="s">
        <v>420</v>
      </c>
      <c r="C2797" t="s">
        <v>186</v>
      </c>
      <c r="D2797">
        <v>5</v>
      </c>
      <c r="E2797">
        <v>63</v>
      </c>
      <c r="F2797" s="17">
        <v>0.41299999999999998</v>
      </c>
      <c r="G2797" s="17">
        <v>0.50800000000000001</v>
      </c>
      <c r="H2797" s="17">
        <v>7.9000000000000001E-2</v>
      </c>
      <c r="I2797" s="17">
        <v>0</v>
      </c>
      <c r="J2797" s="17">
        <v>0.58699999999999997</v>
      </c>
      <c r="K2797" s="17">
        <v>7.9000000000000001E-2</v>
      </c>
      <c r="L2797">
        <v>84</v>
      </c>
      <c r="M2797" s="17">
        <v>0.42899999999999999</v>
      </c>
      <c r="N2797" s="17">
        <v>0.47599999999999998</v>
      </c>
      <c r="O2797" s="17">
        <v>8.3000000000000004E-2</v>
      </c>
      <c r="P2797" s="17">
        <v>1.2E-2</v>
      </c>
      <c r="Q2797" s="17">
        <v>0.57099999999999995</v>
      </c>
      <c r="R2797" s="17">
        <v>9.5000000000000001E-2</v>
      </c>
    </row>
    <row r="2798" spans="1:18" x14ac:dyDescent="0.25">
      <c r="A2798" t="s">
        <v>57</v>
      </c>
      <c r="B2798" t="s">
        <v>420</v>
      </c>
      <c r="C2798" t="s">
        <v>165</v>
      </c>
      <c r="D2798">
        <v>3</v>
      </c>
      <c r="E2798">
        <v>101</v>
      </c>
      <c r="F2798" s="17">
        <v>0.624</v>
      </c>
      <c r="G2798" s="17">
        <v>0.307</v>
      </c>
      <c r="H2798" s="17">
        <v>6.9000000000000006E-2</v>
      </c>
      <c r="I2798" s="17">
        <v>0</v>
      </c>
      <c r="J2798" s="17">
        <v>0.376</v>
      </c>
      <c r="K2798" s="17">
        <v>6.9000000000000006E-2</v>
      </c>
      <c r="L2798">
        <v>80</v>
      </c>
      <c r="M2798" s="17">
        <v>0.56299999999999994</v>
      </c>
      <c r="N2798" s="17">
        <v>0.35</v>
      </c>
      <c r="O2798" s="17">
        <v>7.4999999999999997E-2</v>
      </c>
      <c r="P2798" s="17">
        <v>1.2999999999999999E-2</v>
      </c>
      <c r="Q2798" s="17">
        <v>0.438</v>
      </c>
      <c r="R2798" s="17">
        <v>8.7999999999999995E-2</v>
      </c>
    </row>
    <row r="2799" spans="1:18" x14ac:dyDescent="0.25">
      <c r="A2799" t="s">
        <v>57</v>
      </c>
      <c r="B2799" t="s">
        <v>420</v>
      </c>
      <c r="C2799" t="s">
        <v>165</v>
      </c>
      <c r="D2799">
        <v>4</v>
      </c>
      <c r="E2799">
        <v>75</v>
      </c>
      <c r="F2799" s="17">
        <v>0.58699999999999997</v>
      </c>
      <c r="G2799" s="17">
        <v>0.34699999999999998</v>
      </c>
      <c r="H2799" s="17">
        <v>5.2999999999999999E-2</v>
      </c>
      <c r="I2799" s="17">
        <v>1.2999999999999999E-2</v>
      </c>
      <c r="J2799" s="17">
        <v>0.41299999999999998</v>
      </c>
      <c r="K2799" s="17">
        <v>6.6000000000000003E-2</v>
      </c>
      <c r="L2799">
        <v>89</v>
      </c>
      <c r="M2799" s="17">
        <v>0.51700000000000002</v>
      </c>
      <c r="N2799" s="17">
        <v>0.42699999999999999</v>
      </c>
      <c r="O2799" s="17">
        <v>5.6000000000000001E-2</v>
      </c>
      <c r="P2799" s="17">
        <v>0</v>
      </c>
      <c r="Q2799" s="17">
        <v>0.48299999999999998</v>
      </c>
      <c r="R2799" s="17">
        <v>5.6000000000000001E-2</v>
      </c>
    </row>
    <row r="2800" spans="1:18" x14ac:dyDescent="0.25">
      <c r="A2800" t="s">
        <v>57</v>
      </c>
      <c r="B2800" t="s">
        <v>420</v>
      </c>
      <c r="C2800" t="s">
        <v>165</v>
      </c>
      <c r="D2800">
        <v>5</v>
      </c>
      <c r="E2800">
        <v>63</v>
      </c>
      <c r="F2800" s="17">
        <v>0.73</v>
      </c>
      <c r="G2800" s="17">
        <v>0.254</v>
      </c>
      <c r="H2800" s="17">
        <v>1.6E-2</v>
      </c>
      <c r="I2800" s="17">
        <v>0</v>
      </c>
      <c r="J2800" s="17">
        <v>0.27</v>
      </c>
      <c r="K2800" s="17">
        <v>1.6E-2</v>
      </c>
      <c r="L2800">
        <v>84</v>
      </c>
      <c r="M2800" s="17">
        <v>0.67900000000000005</v>
      </c>
      <c r="N2800" s="17">
        <v>0.28599999999999998</v>
      </c>
      <c r="O2800" s="17">
        <v>3.5999999999999997E-2</v>
      </c>
      <c r="P2800" s="17">
        <v>0</v>
      </c>
      <c r="Q2800" s="17">
        <v>0.32200000000000001</v>
      </c>
      <c r="R2800" s="17">
        <v>3.5999999999999997E-2</v>
      </c>
    </row>
    <row r="2801" spans="1:18" x14ac:dyDescent="0.25">
      <c r="A2801" t="s">
        <v>57</v>
      </c>
      <c r="B2801" t="s">
        <v>420</v>
      </c>
      <c r="C2801" t="s">
        <v>167</v>
      </c>
      <c r="D2801">
        <v>3</v>
      </c>
      <c r="E2801">
        <v>101</v>
      </c>
      <c r="F2801" s="17">
        <v>0.52500000000000002</v>
      </c>
      <c r="G2801" s="17">
        <v>0.32700000000000001</v>
      </c>
      <c r="H2801" s="17">
        <v>0.14899999999999999</v>
      </c>
      <c r="I2801" s="17">
        <v>0</v>
      </c>
      <c r="J2801" s="17">
        <v>0.47599999999999998</v>
      </c>
      <c r="K2801" s="17">
        <v>0.14899999999999999</v>
      </c>
    </row>
    <row r="2802" spans="1:18" x14ac:dyDescent="0.25">
      <c r="A2802" t="s">
        <v>57</v>
      </c>
      <c r="B2802" t="s">
        <v>420</v>
      </c>
      <c r="C2802" t="s">
        <v>167</v>
      </c>
      <c r="D2802">
        <v>4</v>
      </c>
      <c r="E2802">
        <v>75</v>
      </c>
      <c r="F2802" s="17">
        <v>0.68</v>
      </c>
      <c r="G2802" s="17">
        <v>0.29299999999999998</v>
      </c>
      <c r="H2802" s="17">
        <v>2.7E-2</v>
      </c>
      <c r="I2802" s="17">
        <v>0</v>
      </c>
      <c r="J2802" s="17">
        <v>0.32</v>
      </c>
      <c r="K2802" s="17">
        <v>2.7E-2</v>
      </c>
    </row>
    <row r="2803" spans="1:18" x14ac:dyDescent="0.25">
      <c r="A2803" t="s">
        <v>57</v>
      </c>
      <c r="B2803" t="s">
        <v>420</v>
      </c>
      <c r="C2803" t="s">
        <v>167</v>
      </c>
      <c r="D2803">
        <v>5</v>
      </c>
      <c r="E2803">
        <v>63</v>
      </c>
      <c r="F2803" s="17">
        <v>0.66700000000000004</v>
      </c>
      <c r="G2803" s="17">
        <v>0.27</v>
      </c>
      <c r="H2803" s="17">
        <v>6.3E-2</v>
      </c>
      <c r="I2803" s="17">
        <v>0</v>
      </c>
      <c r="J2803" s="17">
        <v>0.33300000000000002</v>
      </c>
      <c r="K2803" s="17">
        <v>6.3E-2</v>
      </c>
      <c r="L2803">
        <v>83</v>
      </c>
      <c r="M2803" s="17">
        <v>0.78300000000000003</v>
      </c>
      <c r="N2803" s="17">
        <v>0.18099999999999999</v>
      </c>
      <c r="O2803" s="17">
        <v>2.4E-2</v>
      </c>
      <c r="P2803" s="17">
        <v>1.2E-2</v>
      </c>
      <c r="Q2803" s="17">
        <v>0.217</v>
      </c>
      <c r="R2803" s="17">
        <v>3.5999999999999997E-2</v>
      </c>
    </row>
    <row r="2804" spans="1:18" x14ac:dyDescent="0.25">
      <c r="A2804" t="s">
        <v>57</v>
      </c>
      <c r="B2804" t="s">
        <v>420</v>
      </c>
      <c r="C2804" t="s">
        <v>193</v>
      </c>
      <c r="D2804">
        <v>3</v>
      </c>
      <c r="E2804">
        <v>101</v>
      </c>
      <c r="F2804" s="17">
        <v>0.56399999999999995</v>
      </c>
      <c r="G2804" s="17">
        <v>0.36599999999999999</v>
      </c>
      <c r="H2804" s="17">
        <v>6.9000000000000006E-2</v>
      </c>
      <c r="I2804" s="17">
        <v>0</v>
      </c>
      <c r="J2804" s="17">
        <v>0.435</v>
      </c>
      <c r="K2804" s="17">
        <v>6.9000000000000006E-2</v>
      </c>
    </row>
    <row r="2805" spans="1:18" x14ac:dyDescent="0.25">
      <c r="A2805" t="s">
        <v>57</v>
      </c>
      <c r="B2805" t="s">
        <v>420</v>
      </c>
      <c r="C2805" t="s">
        <v>193</v>
      </c>
      <c r="D2805">
        <v>4</v>
      </c>
      <c r="E2805">
        <v>75</v>
      </c>
      <c r="F2805" s="17">
        <v>0.8</v>
      </c>
      <c r="G2805" s="17">
        <v>0.187</v>
      </c>
      <c r="H2805" s="17">
        <v>1.2999999999999999E-2</v>
      </c>
      <c r="I2805" s="17">
        <v>0</v>
      </c>
      <c r="J2805" s="17">
        <v>0.2</v>
      </c>
      <c r="K2805" s="17">
        <v>1.2999999999999999E-2</v>
      </c>
    </row>
    <row r="2806" spans="1:18" x14ac:dyDescent="0.25">
      <c r="A2806" t="s">
        <v>57</v>
      </c>
      <c r="B2806" t="s">
        <v>420</v>
      </c>
      <c r="C2806" t="s">
        <v>193</v>
      </c>
      <c r="D2806">
        <v>5</v>
      </c>
      <c r="E2806">
        <v>63</v>
      </c>
      <c r="F2806" s="17">
        <v>0.71399999999999997</v>
      </c>
      <c r="G2806" s="17">
        <v>0.23799999999999999</v>
      </c>
      <c r="H2806" s="17">
        <v>4.8000000000000001E-2</v>
      </c>
      <c r="I2806" s="17">
        <v>0</v>
      </c>
      <c r="J2806" s="17">
        <v>0.28599999999999998</v>
      </c>
      <c r="K2806" s="17">
        <v>4.8000000000000001E-2</v>
      </c>
      <c r="L2806">
        <v>81</v>
      </c>
      <c r="M2806" s="17">
        <v>0.64200000000000002</v>
      </c>
      <c r="N2806" s="17">
        <v>0.34599999999999997</v>
      </c>
      <c r="O2806" s="17">
        <v>1.2E-2</v>
      </c>
      <c r="P2806" s="17">
        <v>0</v>
      </c>
      <c r="Q2806" s="17">
        <v>0.35799999999999998</v>
      </c>
      <c r="R2806" s="17">
        <v>1.2E-2</v>
      </c>
    </row>
    <row r="2807" spans="1:18" x14ac:dyDescent="0.25">
      <c r="A2807" t="s">
        <v>57</v>
      </c>
      <c r="B2807" t="s">
        <v>421</v>
      </c>
      <c r="C2807" t="s">
        <v>186</v>
      </c>
      <c r="D2807">
        <v>3</v>
      </c>
      <c r="E2807">
        <v>141</v>
      </c>
      <c r="F2807" s="17">
        <v>0.68799999999999994</v>
      </c>
      <c r="G2807" s="17">
        <v>0.26200000000000001</v>
      </c>
      <c r="H2807" s="17">
        <v>0.05</v>
      </c>
      <c r="I2807" s="17">
        <v>0</v>
      </c>
      <c r="J2807" s="17">
        <v>0.312</v>
      </c>
      <c r="K2807" s="17">
        <v>0.05</v>
      </c>
      <c r="L2807">
        <v>142</v>
      </c>
      <c r="M2807" s="17">
        <v>0.69699999999999995</v>
      </c>
      <c r="N2807" s="17">
        <v>0.254</v>
      </c>
      <c r="O2807" s="17">
        <v>4.9000000000000002E-2</v>
      </c>
      <c r="P2807" s="17">
        <v>0</v>
      </c>
      <c r="Q2807" s="17">
        <v>0.30299999999999999</v>
      </c>
      <c r="R2807" s="17">
        <v>4.9000000000000002E-2</v>
      </c>
    </row>
    <row r="2808" spans="1:18" x14ac:dyDescent="0.25">
      <c r="A2808" t="s">
        <v>57</v>
      </c>
      <c r="B2808" t="s">
        <v>421</v>
      </c>
      <c r="C2808" t="s">
        <v>186</v>
      </c>
      <c r="D2808">
        <v>4</v>
      </c>
      <c r="E2808">
        <v>135</v>
      </c>
      <c r="F2808" s="17">
        <v>0.63700000000000001</v>
      </c>
      <c r="G2808" s="17">
        <v>0.27400000000000002</v>
      </c>
      <c r="H2808" s="17">
        <v>8.8999999999999996E-2</v>
      </c>
      <c r="I2808" s="17">
        <v>0</v>
      </c>
      <c r="J2808" s="17">
        <v>0.36299999999999999</v>
      </c>
      <c r="K2808" s="17">
        <v>8.8999999999999996E-2</v>
      </c>
      <c r="L2808">
        <v>146</v>
      </c>
      <c r="M2808" s="17">
        <v>0.56200000000000006</v>
      </c>
      <c r="N2808" s="17">
        <v>0.35599999999999998</v>
      </c>
      <c r="O2808" s="17">
        <v>6.2E-2</v>
      </c>
      <c r="P2808" s="17">
        <v>2.1000000000000001E-2</v>
      </c>
      <c r="Q2808" s="17">
        <v>0.439</v>
      </c>
      <c r="R2808" s="17">
        <v>8.3000000000000004E-2</v>
      </c>
    </row>
    <row r="2809" spans="1:18" x14ac:dyDescent="0.25">
      <c r="A2809" t="s">
        <v>57</v>
      </c>
      <c r="B2809" t="s">
        <v>421</v>
      </c>
      <c r="C2809" t="s">
        <v>186</v>
      </c>
      <c r="D2809">
        <v>5</v>
      </c>
      <c r="E2809">
        <v>150</v>
      </c>
      <c r="F2809" s="17">
        <v>0.46</v>
      </c>
      <c r="G2809" s="17">
        <v>0.373</v>
      </c>
      <c r="H2809" s="17">
        <v>0.153</v>
      </c>
      <c r="I2809" s="17">
        <v>1.2999999999999999E-2</v>
      </c>
      <c r="J2809" s="17">
        <v>0.53900000000000003</v>
      </c>
      <c r="K2809" s="17">
        <v>0.16600000000000001</v>
      </c>
      <c r="L2809">
        <v>123</v>
      </c>
      <c r="M2809" s="17">
        <v>0.48</v>
      </c>
      <c r="N2809" s="17">
        <v>0.38200000000000001</v>
      </c>
      <c r="O2809" s="17">
        <v>0.13800000000000001</v>
      </c>
      <c r="P2809" s="17">
        <v>0</v>
      </c>
      <c r="Q2809" s="17">
        <v>0.52</v>
      </c>
      <c r="R2809" s="17">
        <v>0.13800000000000001</v>
      </c>
    </row>
    <row r="2810" spans="1:18" x14ac:dyDescent="0.25">
      <c r="A2810" t="s">
        <v>57</v>
      </c>
      <c r="B2810" t="s">
        <v>421</v>
      </c>
      <c r="C2810" t="s">
        <v>165</v>
      </c>
      <c r="D2810">
        <v>3</v>
      </c>
      <c r="E2810">
        <v>140</v>
      </c>
      <c r="F2810" s="17">
        <v>0.6</v>
      </c>
      <c r="G2810" s="17">
        <v>0.35</v>
      </c>
      <c r="H2810" s="17">
        <v>0.05</v>
      </c>
      <c r="I2810" s="17">
        <v>0</v>
      </c>
      <c r="J2810" s="17">
        <v>0.4</v>
      </c>
      <c r="K2810" s="17">
        <v>0.05</v>
      </c>
      <c r="L2810">
        <v>143</v>
      </c>
      <c r="M2810" s="17">
        <v>0.54500000000000004</v>
      </c>
      <c r="N2810" s="17">
        <v>0.35699999999999998</v>
      </c>
      <c r="O2810" s="17">
        <v>9.8000000000000004E-2</v>
      </c>
      <c r="P2810" s="17">
        <v>0</v>
      </c>
      <c r="Q2810" s="17">
        <v>0.45500000000000002</v>
      </c>
      <c r="R2810" s="17">
        <v>9.8000000000000004E-2</v>
      </c>
    </row>
    <row r="2811" spans="1:18" x14ac:dyDescent="0.25">
      <c r="A2811" t="s">
        <v>57</v>
      </c>
      <c r="B2811" t="s">
        <v>421</v>
      </c>
      <c r="C2811" t="s">
        <v>165</v>
      </c>
      <c r="D2811">
        <v>4</v>
      </c>
      <c r="E2811">
        <v>135</v>
      </c>
      <c r="F2811" s="17">
        <v>0.65200000000000002</v>
      </c>
      <c r="G2811" s="17">
        <v>0.28100000000000003</v>
      </c>
      <c r="H2811" s="17">
        <v>6.7000000000000004E-2</v>
      </c>
      <c r="I2811" s="17">
        <v>0</v>
      </c>
      <c r="J2811" s="17">
        <v>0.34799999999999998</v>
      </c>
      <c r="K2811" s="17">
        <v>6.7000000000000004E-2</v>
      </c>
      <c r="L2811">
        <v>147</v>
      </c>
      <c r="M2811" s="17">
        <v>0.49</v>
      </c>
      <c r="N2811" s="17">
        <v>0.40100000000000002</v>
      </c>
      <c r="O2811" s="17">
        <v>0.10199999999999999</v>
      </c>
      <c r="P2811" s="17">
        <v>7.0000000000000001E-3</v>
      </c>
      <c r="Q2811" s="17">
        <v>0.51</v>
      </c>
      <c r="R2811" s="17">
        <v>0.109</v>
      </c>
    </row>
    <row r="2812" spans="1:18" x14ac:dyDescent="0.25">
      <c r="A2812" t="s">
        <v>57</v>
      </c>
      <c r="B2812" t="s">
        <v>421</v>
      </c>
      <c r="C2812" t="s">
        <v>165</v>
      </c>
      <c r="D2812">
        <v>5</v>
      </c>
      <c r="E2812">
        <v>149</v>
      </c>
      <c r="F2812" s="17">
        <v>0.68500000000000005</v>
      </c>
      <c r="G2812" s="17">
        <v>0.26800000000000002</v>
      </c>
      <c r="H2812" s="17">
        <v>4.7E-2</v>
      </c>
      <c r="I2812" s="17">
        <v>0</v>
      </c>
      <c r="J2812" s="17">
        <v>0.315</v>
      </c>
      <c r="K2812" s="17">
        <v>4.7E-2</v>
      </c>
      <c r="L2812">
        <v>123</v>
      </c>
      <c r="M2812" s="17">
        <v>0.51200000000000001</v>
      </c>
      <c r="N2812" s="17">
        <v>0.40699999999999997</v>
      </c>
      <c r="O2812" s="17">
        <v>8.1000000000000003E-2</v>
      </c>
      <c r="P2812" s="17">
        <v>0</v>
      </c>
      <c r="Q2812" s="17">
        <v>0.48799999999999999</v>
      </c>
      <c r="R2812" s="17">
        <v>8.1000000000000003E-2</v>
      </c>
    </row>
    <row r="2813" spans="1:18" x14ac:dyDescent="0.25">
      <c r="A2813" t="s">
        <v>57</v>
      </c>
      <c r="B2813" t="s">
        <v>421</v>
      </c>
      <c r="C2813" t="s">
        <v>167</v>
      </c>
      <c r="D2813">
        <v>3</v>
      </c>
      <c r="E2813">
        <v>141</v>
      </c>
      <c r="F2813" s="17">
        <v>0.67400000000000004</v>
      </c>
      <c r="G2813" s="17">
        <v>0.29799999999999999</v>
      </c>
      <c r="H2813" s="17">
        <v>2.8000000000000001E-2</v>
      </c>
      <c r="I2813" s="17">
        <v>0</v>
      </c>
      <c r="J2813" s="17">
        <v>0.32600000000000001</v>
      </c>
      <c r="K2813" s="17">
        <v>2.8000000000000001E-2</v>
      </c>
    </row>
    <row r="2814" spans="1:18" x14ac:dyDescent="0.25">
      <c r="A2814" t="s">
        <v>57</v>
      </c>
      <c r="B2814" t="s">
        <v>421</v>
      </c>
      <c r="C2814" t="s">
        <v>167</v>
      </c>
      <c r="D2814">
        <v>4</v>
      </c>
      <c r="E2814">
        <v>134</v>
      </c>
      <c r="F2814" s="17">
        <v>0.69399999999999995</v>
      </c>
      <c r="G2814" s="17">
        <v>0.27600000000000002</v>
      </c>
      <c r="H2814" s="17">
        <v>0.03</v>
      </c>
      <c r="I2814" s="17">
        <v>0</v>
      </c>
      <c r="J2814" s="17">
        <v>0.30599999999999999</v>
      </c>
      <c r="K2814" s="17">
        <v>0.03</v>
      </c>
    </row>
    <row r="2815" spans="1:18" x14ac:dyDescent="0.25">
      <c r="A2815" t="s">
        <v>57</v>
      </c>
      <c r="B2815" t="s">
        <v>421</v>
      </c>
      <c r="C2815" t="s">
        <v>167</v>
      </c>
      <c r="D2815">
        <v>5</v>
      </c>
      <c r="E2815">
        <v>149</v>
      </c>
      <c r="F2815" s="17">
        <v>0.73199999999999998</v>
      </c>
      <c r="G2815" s="17">
        <v>0.20799999999999999</v>
      </c>
      <c r="H2815" s="17">
        <v>0.06</v>
      </c>
      <c r="I2815" s="17">
        <v>0</v>
      </c>
      <c r="J2815" s="17">
        <v>0.26800000000000002</v>
      </c>
      <c r="K2815" s="17">
        <v>0.06</v>
      </c>
      <c r="L2815">
        <v>122</v>
      </c>
      <c r="M2815" s="17">
        <v>0.754</v>
      </c>
      <c r="N2815" s="17">
        <v>0.189</v>
      </c>
      <c r="O2815" s="17">
        <v>5.7000000000000002E-2</v>
      </c>
      <c r="P2815" s="17">
        <v>0</v>
      </c>
      <c r="Q2815" s="17">
        <v>0.246</v>
      </c>
      <c r="R2815" s="17">
        <v>5.7000000000000002E-2</v>
      </c>
    </row>
    <row r="2816" spans="1:18" x14ac:dyDescent="0.25">
      <c r="A2816" t="s">
        <v>57</v>
      </c>
      <c r="B2816" t="s">
        <v>421</v>
      </c>
      <c r="C2816" t="s">
        <v>193</v>
      </c>
      <c r="D2816">
        <v>3</v>
      </c>
      <c r="E2816">
        <v>138</v>
      </c>
      <c r="F2816" s="17">
        <v>0.68799999999999994</v>
      </c>
      <c r="G2816" s="17">
        <v>0.28999999999999998</v>
      </c>
      <c r="H2816" s="17">
        <v>2.1999999999999999E-2</v>
      </c>
      <c r="I2816" s="17">
        <v>0</v>
      </c>
      <c r="J2816" s="17">
        <v>0.312</v>
      </c>
      <c r="K2816" s="17">
        <v>2.1999999999999999E-2</v>
      </c>
    </row>
    <row r="2817" spans="1:18" x14ac:dyDescent="0.25">
      <c r="A2817" t="s">
        <v>57</v>
      </c>
      <c r="B2817" t="s">
        <v>421</v>
      </c>
      <c r="C2817" t="s">
        <v>193</v>
      </c>
      <c r="D2817">
        <v>4</v>
      </c>
      <c r="E2817">
        <v>135</v>
      </c>
      <c r="F2817" s="17">
        <v>0.74099999999999999</v>
      </c>
      <c r="G2817" s="17">
        <v>0.23</v>
      </c>
      <c r="H2817" s="17">
        <v>0.03</v>
      </c>
      <c r="I2817" s="17">
        <v>0</v>
      </c>
      <c r="J2817" s="17">
        <v>0.26</v>
      </c>
      <c r="K2817" s="17">
        <v>0.03</v>
      </c>
    </row>
    <row r="2818" spans="1:18" x14ac:dyDescent="0.25">
      <c r="A2818" t="s">
        <v>57</v>
      </c>
      <c r="B2818" t="s">
        <v>421</v>
      </c>
      <c r="C2818" t="s">
        <v>193</v>
      </c>
      <c r="D2818">
        <v>5</v>
      </c>
      <c r="E2818">
        <v>149</v>
      </c>
      <c r="F2818" s="17">
        <v>0.68500000000000005</v>
      </c>
      <c r="G2818" s="17">
        <v>0.26800000000000002</v>
      </c>
      <c r="H2818" s="17">
        <v>0.04</v>
      </c>
      <c r="I2818" s="17">
        <v>7.0000000000000001E-3</v>
      </c>
      <c r="J2818" s="17">
        <v>0.315</v>
      </c>
      <c r="K2818" s="17">
        <v>4.7E-2</v>
      </c>
      <c r="L2818">
        <v>121</v>
      </c>
      <c r="M2818" s="17">
        <v>0.76900000000000002</v>
      </c>
      <c r="N2818" s="17">
        <v>0.19800000000000001</v>
      </c>
      <c r="O2818" s="17">
        <v>1.7000000000000001E-2</v>
      </c>
      <c r="P2818" s="17">
        <v>1.7000000000000001E-2</v>
      </c>
      <c r="Q2818" s="17">
        <v>0.23200000000000001</v>
      </c>
      <c r="R2818" s="17">
        <v>3.4000000000000002E-2</v>
      </c>
    </row>
    <row r="2819" spans="1:18" x14ac:dyDescent="0.25">
      <c r="A2819" t="s">
        <v>57</v>
      </c>
      <c r="B2819" t="s">
        <v>422</v>
      </c>
      <c r="C2819" t="s">
        <v>186</v>
      </c>
      <c r="D2819">
        <v>6</v>
      </c>
      <c r="E2819">
        <v>409</v>
      </c>
      <c r="F2819" s="17">
        <v>0.315</v>
      </c>
      <c r="G2819" s="17">
        <v>0.32800000000000001</v>
      </c>
      <c r="H2819" s="17">
        <v>0.32</v>
      </c>
      <c r="I2819" s="17">
        <v>3.6999999999999998E-2</v>
      </c>
      <c r="J2819" s="17">
        <v>0.68500000000000005</v>
      </c>
      <c r="K2819" s="17">
        <v>0.35699999999999998</v>
      </c>
      <c r="L2819">
        <v>387</v>
      </c>
      <c r="M2819" s="17">
        <v>0.307</v>
      </c>
      <c r="N2819" s="17">
        <v>0.28399999999999997</v>
      </c>
      <c r="O2819" s="17">
        <v>0.32800000000000001</v>
      </c>
      <c r="P2819" s="17">
        <v>0.08</v>
      </c>
      <c r="Q2819" s="17">
        <v>0.69199999999999995</v>
      </c>
      <c r="R2819" s="17">
        <v>0.40799999999999997</v>
      </c>
    </row>
    <row r="2820" spans="1:18" x14ac:dyDescent="0.25">
      <c r="A2820" t="s">
        <v>57</v>
      </c>
      <c r="B2820" t="s">
        <v>422</v>
      </c>
      <c r="C2820" t="s">
        <v>186</v>
      </c>
      <c r="D2820">
        <v>7</v>
      </c>
      <c r="E2820">
        <v>397</v>
      </c>
      <c r="F2820" s="17">
        <v>0.32</v>
      </c>
      <c r="G2820" s="17">
        <v>0.32500000000000001</v>
      </c>
      <c r="H2820" s="17">
        <v>0.33800000000000002</v>
      </c>
      <c r="I2820" s="17">
        <v>1.7999999999999999E-2</v>
      </c>
      <c r="J2820" s="17">
        <v>0.68100000000000005</v>
      </c>
      <c r="K2820" s="17">
        <v>0.35599999999999998</v>
      </c>
      <c r="L2820">
        <v>423</v>
      </c>
      <c r="M2820" s="17">
        <v>0.27200000000000002</v>
      </c>
      <c r="N2820" s="17">
        <v>0.39500000000000002</v>
      </c>
      <c r="O2820" s="17">
        <v>0.29299999999999998</v>
      </c>
      <c r="P2820" s="17">
        <v>0.04</v>
      </c>
      <c r="Q2820" s="17">
        <v>0.72799999999999998</v>
      </c>
      <c r="R2820" s="17">
        <v>0.33300000000000002</v>
      </c>
    </row>
    <row r="2821" spans="1:18" x14ac:dyDescent="0.25">
      <c r="A2821" t="s">
        <v>57</v>
      </c>
      <c r="B2821" t="s">
        <v>422</v>
      </c>
      <c r="C2821" t="s">
        <v>186</v>
      </c>
      <c r="D2821">
        <v>8</v>
      </c>
      <c r="E2821">
        <v>376</v>
      </c>
      <c r="F2821" s="17">
        <v>0.24199999999999999</v>
      </c>
      <c r="G2821" s="17">
        <v>0.441</v>
      </c>
      <c r="H2821" s="17">
        <v>0.26600000000000001</v>
      </c>
      <c r="I2821" s="17">
        <v>5.0999999999999997E-2</v>
      </c>
      <c r="J2821" s="17">
        <v>0.75800000000000001</v>
      </c>
      <c r="K2821" s="17">
        <v>0.317</v>
      </c>
      <c r="L2821">
        <v>421</v>
      </c>
      <c r="M2821" s="17">
        <v>0.216</v>
      </c>
      <c r="N2821" s="17">
        <v>0.439</v>
      </c>
      <c r="O2821" s="17">
        <v>0.30599999999999999</v>
      </c>
      <c r="P2821" s="17">
        <v>3.7999999999999999E-2</v>
      </c>
      <c r="Q2821" s="17">
        <v>0.78300000000000003</v>
      </c>
      <c r="R2821" s="17">
        <v>0.34399999999999997</v>
      </c>
    </row>
    <row r="2822" spans="1:18" x14ac:dyDescent="0.25">
      <c r="A2822" t="s">
        <v>57</v>
      </c>
      <c r="B2822" t="s">
        <v>422</v>
      </c>
      <c r="C2822" t="s">
        <v>165</v>
      </c>
      <c r="D2822">
        <v>6</v>
      </c>
      <c r="E2822">
        <v>424</v>
      </c>
      <c r="F2822" s="17">
        <v>0.38900000000000001</v>
      </c>
      <c r="G2822" s="17">
        <v>0.34899999999999998</v>
      </c>
      <c r="H2822" s="17">
        <v>0.23599999999999999</v>
      </c>
      <c r="I2822" s="17">
        <v>2.5999999999999999E-2</v>
      </c>
      <c r="J2822" s="17">
        <v>0.61099999999999999</v>
      </c>
      <c r="K2822" s="17">
        <v>0.26200000000000001</v>
      </c>
      <c r="L2822">
        <v>412</v>
      </c>
      <c r="M2822" s="17">
        <v>0.34499999999999997</v>
      </c>
      <c r="N2822" s="17">
        <v>0.39300000000000002</v>
      </c>
      <c r="O2822" s="17">
        <v>0.214</v>
      </c>
      <c r="P2822" s="17">
        <v>4.9000000000000002E-2</v>
      </c>
      <c r="Q2822" s="17">
        <v>0.65600000000000003</v>
      </c>
      <c r="R2822" s="17">
        <v>0.26300000000000001</v>
      </c>
    </row>
    <row r="2823" spans="1:18" x14ac:dyDescent="0.25">
      <c r="A2823" t="s">
        <v>57</v>
      </c>
      <c r="B2823" t="s">
        <v>422</v>
      </c>
      <c r="C2823" t="s">
        <v>165</v>
      </c>
      <c r="D2823">
        <v>7</v>
      </c>
      <c r="E2823">
        <v>424</v>
      </c>
      <c r="F2823" s="17">
        <v>0.375</v>
      </c>
      <c r="G2823" s="17">
        <v>0.35599999999999998</v>
      </c>
      <c r="H2823" s="17">
        <v>0.20799999999999999</v>
      </c>
      <c r="I2823" s="17">
        <v>6.0999999999999999E-2</v>
      </c>
      <c r="J2823" s="17">
        <v>0.625</v>
      </c>
      <c r="K2823" s="17">
        <v>0.26900000000000002</v>
      </c>
      <c r="L2823">
        <v>447</v>
      </c>
      <c r="M2823" s="17">
        <v>0.29299999999999998</v>
      </c>
      <c r="N2823" s="17">
        <v>0.374</v>
      </c>
      <c r="O2823" s="17">
        <v>0.23899999999999999</v>
      </c>
      <c r="P2823" s="17">
        <v>9.4E-2</v>
      </c>
      <c r="Q2823" s="17">
        <v>0.70699999999999996</v>
      </c>
      <c r="R2823" s="17">
        <v>0.33300000000000002</v>
      </c>
    </row>
    <row r="2824" spans="1:18" x14ac:dyDescent="0.25">
      <c r="A2824" t="s">
        <v>57</v>
      </c>
      <c r="B2824" t="s">
        <v>422</v>
      </c>
      <c r="C2824" t="s">
        <v>165</v>
      </c>
      <c r="D2824">
        <v>8</v>
      </c>
      <c r="E2824">
        <v>313</v>
      </c>
      <c r="F2824" s="17">
        <v>0.34799999999999998</v>
      </c>
      <c r="G2824" s="17">
        <v>0.52100000000000002</v>
      </c>
      <c r="H2824" s="17">
        <v>0.125</v>
      </c>
      <c r="I2824" s="17">
        <v>6.0000000000000001E-3</v>
      </c>
      <c r="J2824" s="17">
        <v>0.65200000000000002</v>
      </c>
      <c r="K2824" s="17">
        <v>0.13100000000000001</v>
      </c>
      <c r="L2824">
        <v>382</v>
      </c>
      <c r="M2824" s="17">
        <v>0.23799999999999999</v>
      </c>
      <c r="N2824" s="17">
        <v>0.51800000000000002</v>
      </c>
      <c r="O2824" s="17">
        <v>0.217</v>
      </c>
      <c r="P2824" s="17">
        <v>2.5999999999999999E-2</v>
      </c>
      <c r="Q2824" s="17">
        <v>0.76100000000000001</v>
      </c>
      <c r="R2824" s="17">
        <v>0.24299999999999999</v>
      </c>
    </row>
    <row r="2825" spans="1:18" x14ac:dyDescent="0.25">
      <c r="A2825" t="s">
        <v>57</v>
      </c>
      <c r="B2825" t="s">
        <v>422</v>
      </c>
      <c r="C2825" t="s">
        <v>167</v>
      </c>
      <c r="D2825">
        <v>6</v>
      </c>
      <c r="E2825">
        <v>423</v>
      </c>
      <c r="F2825" s="17">
        <v>0.47299999999999998</v>
      </c>
      <c r="G2825" s="17">
        <v>0.27700000000000002</v>
      </c>
      <c r="H2825" s="17">
        <v>0.24099999999999999</v>
      </c>
      <c r="I2825" s="17">
        <v>8.9999999999999993E-3</v>
      </c>
      <c r="J2825" s="17">
        <v>0.52700000000000002</v>
      </c>
      <c r="K2825" s="17">
        <v>0.25</v>
      </c>
    </row>
    <row r="2826" spans="1:18" x14ac:dyDescent="0.25">
      <c r="A2826" t="s">
        <v>57</v>
      </c>
      <c r="B2826" t="s">
        <v>422</v>
      </c>
      <c r="C2826" t="s">
        <v>167</v>
      </c>
      <c r="D2826">
        <v>7</v>
      </c>
      <c r="E2826">
        <v>424</v>
      </c>
      <c r="F2826" s="17">
        <v>0.44800000000000001</v>
      </c>
      <c r="G2826" s="17">
        <v>0.28100000000000003</v>
      </c>
      <c r="H2826" s="17">
        <v>0.222</v>
      </c>
      <c r="I2826" s="17">
        <v>0.05</v>
      </c>
      <c r="J2826" s="17">
        <v>0.55300000000000005</v>
      </c>
      <c r="K2826" s="17">
        <v>0.27200000000000002</v>
      </c>
    </row>
    <row r="2827" spans="1:18" x14ac:dyDescent="0.25">
      <c r="A2827" t="s">
        <v>57</v>
      </c>
      <c r="B2827" t="s">
        <v>422</v>
      </c>
      <c r="C2827" t="s">
        <v>167</v>
      </c>
      <c r="D2827">
        <v>8</v>
      </c>
      <c r="E2827">
        <v>331</v>
      </c>
      <c r="F2827" s="17">
        <v>0.46200000000000002</v>
      </c>
      <c r="G2827" s="17">
        <v>0.33500000000000002</v>
      </c>
      <c r="H2827" s="17">
        <v>0.17199999999999999</v>
      </c>
      <c r="I2827" s="17">
        <v>0.03</v>
      </c>
      <c r="J2827" s="17">
        <v>0.53700000000000003</v>
      </c>
      <c r="K2827" s="17">
        <v>0.20200000000000001</v>
      </c>
      <c r="L2827">
        <v>435</v>
      </c>
      <c r="M2827" s="17">
        <v>0.42499999999999999</v>
      </c>
      <c r="N2827" s="17">
        <v>0.28299999999999997</v>
      </c>
      <c r="O2827" s="17">
        <v>0.23699999999999999</v>
      </c>
      <c r="P2827" s="17">
        <v>5.5E-2</v>
      </c>
      <c r="Q2827" s="17">
        <v>0.57499999999999996</v>
      </c>
      <c r="R2827" s="17">
        <v>0.29199999999999998</v>
      </c>
    </row>
    <row r="2828" spans="1:18" x14ac:dyDescent="0.25">
      <c r="A2828" t="s">
        <v>57</v>
      </c>
      <c r="B2828" t="s">
        <v>422</v>
      </c>
      <c r="C2828" t="s">
        <v>193</v>
      </c>
      <c r="D2828">
        <v>6</v>
      </c>
      <c r="E2828">
        <v>406</v>
      </c>
      <c r="F2828" s="17">
        <v>0.29599999999999999</v>
      </c>
      <c r="G2828" s="17">
        <v>0.40400000000000003</v>
      </c>
      <c r="H2828" s="17">
        <v>0.21199999999999999</v>
      </c>
      <c r="I2828" s="17">
        <v>8.8999999999999996E-2</v>
      </c>
      <c r="J2828" s="17">
        <v>0.70499999999999996</v>
      </c>
      <c r="K2828" s="17">
        <v>0.30099999999999999</v>
      </c>
    </row>
    <row r="2829" spans="1:18" x14ac:dyDescent="0.25">
      <c r="A2829" t="s">
        <v>57</v>
      </c>
      <c r="B2829" t="s">
        <v>422</v>
      </c>
      <c r="C2829" t="s">
        <v>193</v>
      </c>
      <c r="D2829">
        <v>7</v>
      </c>
      <c r="E2829">
        <v>397</v>
      </c>
      <c r="F2829" s="17">
        <v>0.312</v>
      </c>
      <c r="G2829" s="17">
        <v>0.34799999999999998</v>
      </c>
      <c r="H2829" s="17">
        <v>0.23400000000000001</v>
      </c>
      <c r="I2829" s="17">
        <v>0.106</v>
      </c>
      <c r="J2829" s="17">
        <v>0.68799999999999994</v>
      </c>
      <c r="K2829" s="17">
        <v>0.34</v>
      </c>
    </row>
    <row r="2830" spans="1:18" x14ac:dyDescent="0.25">
      <c r="A2830" t="s">
        <v>57</v>
      </c>
      <c r="B2830" t="s">
        <v>422</v>
      </c>
      <c r="C2830" t="s">
        <v>193</v>
      </c>
      <c r="D2830">
        <v>8</v>
      </c>
      <c r="E2830">
        <v>376</v>
      </c>
      <c r="F2830" s="17">
        <v>0.33800000000000002</v>
      </c>
      <c r="G2830" s="17">
        <v>0.42799999999999999</v>
      </c>
      <c r="H2830" s="17">
        <v>0.215</v>
      </c>
      <c r="I2830" s="17">
        <v>1.9E-2</v>
      </c>
      <c r="J2830" s="17">
        <v>0.66200000000000003</v>
      </c>
      <c r="K2830" s="17">
        <v>0.23400000000000001</v>
      </c>
      <c r="L2830">
        <v>416</v>
      </c>
      <c r="M2830" s="17">
        <v>0.29099999999999998</v>
      </c>
      <c r="N2830" s="17">
        <v>0.438</v>
      </c>
      <c r="O2830" s="17">
        <v>0.23100000000000001</v>
      </c>
      <c r="P2830" s="17">
        <v>4.1000000000000002E-2</v>
      </c>
      <c r="Q2830" s="17">
        <v>0.71</v>
      </c>
      <c r="R2830" s="17">
        <v>0.27200000000000002</v>
      </c>
    </row>
    <row r="2831" spans="1:18" x14ac:dyDescent="0.25">
      <c r="A2831" t="s">
        <v>57</v>
      </c>
      <c r="B2831" t="s">
        <v>423</v>
      </c>
      <c r="C2831" t="s">
        <v>186</v>
      </c>
      <c r="D2831">
        <v>3</v>
      </c>
      <c r="E2831">
        <v>139</v>
      </c>
      <c r="F2831" s="17">
        <v>1.4E-2</v>
      </c>
      <c r="G2831" s="17">
        <v>0.187</v>
      </c>
      <c r="H2831" s="17">
        <v>0.48899999999999999</v>
      </c>
      <c r="I2831" s="17">
        <v>0.309</v>
      </c>
      <c r="J2831" s="17">
        <v>0.98499999999999999</v>
      </c>
      <c r="K2831" s="17">
        <v>0.79800000000000004</v>
      </c>
      <c r="L2831">
        <v>103</v>
      </c>
      <c r="M2831" s="17">
        <v>4.9000000000000002E-2</v>
      </c>
      <c r="N2831" s="17">
        <v>0.26200000000000001</v>
      </c>
      <c r="O2831" s="17">
        <v>0.39800000000000002</v>
      </c>
      <c r="P2831" s="17">
        <v>0.29099999999999998</v>
      </c>
      <c r="Q2831" s="17">
        <v>0.95099999999999996</v>
      </c>
      <c r="R2831" s="17">
        <v>0.68899999999999995</v>
      </c>
    </row>
    <row r="2832" spans="1:18" x14ac:dyDescent="0.25">
      <c r="A2832" t="s">
        <v>57</v>
      </c>
      <c r="B2832" t="s">
        <v>423</v>
      </c>
      <c r="C2832" t="s">
        <v>186</v>
      </c>
      <c r="D2832">
        <v>4</v>
      </c>
      <c r="E2832">
        <v>82</v>
      </c>
      <c r="F2832" s="17">
        <v>3.6999999999999998E-2</v>
      </c>
      <c r="G2832" s="17">
        <v>0.159</v>
      </c>
      <c r="H2832" s="17">
        <v>0.36599999999999999</v>
      </c>
      <c r="I2832" s="17">
        <v>0.439</v>
      </c>
      <c r="J2832" s="17">
        <v>0.96399999999999997</v>
      </c>
      <c r="K2832" s="17">
        <v>0.80500000000000005</v>
      </c>
      <c r="L2832">
        <v>114</v>
      </c>
      <c r="M2832" s="17">
        <v>3.5000000000000003E-2</v>
      </c>
      <c r="N2832" s="17">
        <v>7.9000000000000001E-2</v>
      </c>
      <c r="O2832" s="17">
        <v>0.43</v>
      </c>
      <c r="P2832" s="17">
        <v>0.45600000000000002</v>
      </c>
      <c r="Q2832" s="17">
        <v>0.96499999999999997</v>
      </c>
      <c r="R2832" s="17">
        <v>0.88600000000000001</v>
      </c>
    </row>
    <row r="2833" spans="1:18" x14ac:dyDescent="0.25">
      <c r="A2833" t="s">
        <v>57</v>
      </c>
      <c r="B2833" t="s">
        <v>423</v>
      </c>
      <c r="C2833" t="s">
        <v>186</v>
      </c>
      <c r="D2833">
        <v>5</v>
      </c>
      <c r="E2833">
        <v>108</v>
      </c>
      <c r="F2833" s="17">
        <v>1.9E-2</v>
      </c>
      <c r="G2833" s="17">
        <v>0.16700000000000001</v>
      </c>
      <c r="H2833" s="17">
        <v>0.62</v>
      </c>
      <c r="I2833" s="17">
        <v>0.19400000000000001</v>
      </c>
      <c r="J2833" s="17">
        <v>0.98099999999999998</v>
      </c>
      <c r="K2833" s="17">
        <v>0.81399999999999995</v>
      </c>
      <c r="L2833">
        <v>79</v>
      </c>
      <c r="M2833" s="17">
        <v>1.2999999999999999E-2</v>
      </c>
      <c r="N2833" s="17">
        <v>0.16500000000000001</v>
      </c>
      <c r="O2833" s="17">
        <v>0.55700000000000005</v>
      </c>
      <c r="P2833" s="17">
        <v>0.26600000000000001</v>
      </c>
      <c r="Q2833" s="17">
        <v>0.98799999999999999</v>
      </c>
      <c r="R2833" s="17">
        <v>0.82299999999999995</v>
      </c>
    </row>
    <row r="2834" spans="1:18" x14ac:dyDescent="0.25">
      <c r="A2834" t="s">
        <v>57</v>
      </c>
      <c r="B2834" t="s">
        <v>423</v>
      </c>
      <c r="C2834" t="s">
        <v>165</v>
      </c>
      <c r="D2834">
        <v>3</v>
      </c>
      <c r="E2834">
        <v>141</v>
      </c>
      <c r="F2834" s="17">
        <v>3.5000000000000003E-2</v>
      </c>
      <c r="G2834" s="17">
        <v>0.17699999999999999</v>
      </c>
      <c r="H2834" s="17">
        <v>0.53200000000000003</v>
      </c>
      <c r="I2834" s="17">
        <v>0.255</v>
      </c>
      <c r="J2834" s="17">
        <v>0.96399999999999997</v>
      </c>
      <c r="K2834" s="17">
        <v>0.78700000000000003</v>
      </c>
      <c r="L2834">
        <v>103</v>
      </c>
      <c r="M2834" s="17">
        <v>7.8E-2</v>
      </c>
      <c r="N2834" s="17">
        <v>0.223</v>
      </c>
      <c r="O2834" s="17">
        <v>0.47599999999999998</v>
      </c>
      <c r="P2834" s="17">
        <v>0.223</v>
      </c>
      <c r="Q2834" s="17">
        <v>0.92200000000000004</v>
      </c>
      <c r="R2834" s="17">
        <v>0.69899999999999995</v>
      </c>
    </row>
    <row r="2835" spans="1:18" x14ac:dyDescent="0.25">
      <c r="A2835" t="s">
        <v>57</v>
      </c>
      <c r="B2835" t="s">
        <v>423</v>
      </c>
      <c r="C2835" t="s">
        <v>165</v>
      </c>
      <c r="D2835">
        <v>4</v>
      </c>
      <c r="E2835">
        <v>82</v>
      </c>
      <c r="F2835" s="17">
        <v>0</v>
      </c>
      <c r="G2835" s="17">
        <v>8.5000000000000006E-2</v>
      </c>
      <c r="H2835" s="17">
        <v>0.40200000000000002</v>
      </c>
      <c r="I2835" s="17">
        <v>0.51200000000000001</v>
      </c>
      <c r="J2835" s="17">
        <v>0.999</v>
      </c>
      <c r="K2835" s="17">
        <v>0.91400000000000003</v>
      </c>
      <c r="L2835">
        <v>121</v>
      </c>
      <c r="M2835" s="17">
        <v>2.5000000000000001E-2</v>
      </c>
      <c r="N2835" s="17">
        <v>9.0999999999999998E-2</v>
      </c>
      <c r="O2835" s="17">
        <v>0.48799999999999999</v>
      </c>
      <c r="P2835" s="17">
        <v>0.39700000000000002</v>
      </c>
      <c r="Q2835" s="17">
        <v>0.97599999999999998</v>
      </c>
      <c r="R2835" s="17">
        <v>0.88500000000000001</v>
      </c>
    </row>
    <row r="2836" spans="1:18" x14ac:dyDescent="0.25">
      <c r="A2836" t="s">
        <v>57</v>
      </c>
      <c r="B2836" t="s">
        <v>423</v>
      </c>
      <c r="C2836" t="s">
        <v>165</v>
      </c>
      <c r="D2836">
        <v>5</v>
      </c>
      <c r="E2836">
        <v>108</v>
      </c>
      <c r="F2836" s="17">
        <v>6.5000000000000002E-2</v>
      </c>
      <c r="G2836" s="17">
        <v>0.21299999999999999</v>
      </c>
      <c r="H2836" s="17">
        <v>0.38900000000000001</v>
      </c>
      <c r="I2836" s="17">
        <v>0.33300000000000002</v>
      </c>
      <c r="J2836" s="17">
        <v>0.93500000000000005</v>
      </c>
      <c r="K2836" s="17">
        <v>0.72199999999999998</v>
      </c>
      <c r="L2836">
        <v>82</v>
      </c>
      <c r="M2836" s="17">
        <v>3.6999999999999998E-2</v>
      </c>
      <c r="N2836" s="17">
        <v>0.17100000000000001</v>
      </c>
      <c r="O2836" s="17">
        <v>0.45100000000000001</v>
      </c>
      <c r="P2836" s="17">
        <v>0.34100000000000003</v>
      </c>
      <c r="Q2836" s="17">
        <v>0.96299999999999997</v>
      </c>
      <c r="R2836" s="17">
        <v>0.79200000000000004</v>
      </c>
    </row>
    <row r="2837" spans="1:18" x14ac:dyDescent="0.25">
      <c r="A2837" t="s">
        <v>57</v>
      </c>
      <c r="B2837" t="s">
        <v>423</v>
      </c>
      <c r="C2837" t="s">
        <v>167</v>
      </c>
      <c r="D2837">
        <v>3</v>
      </c>
      <c r="E2837">
        <v>141</v>
      </c>
      <c r="F2837" s="17">
        <v>2.1000000000000001E-2</v>
      </c>
      <c r="G2837" s="17">
        <v>0.184</v>
      </c>
      <c r="H2837" s="17">
        <v>0.53900000000000003</v>
      </c>
      <c r="I2837" s="17">
        <v>0.255</v>
      </c>
      <c r="J2837" s="17">
        <v>0.97799999999999998</v>
      </c>
      <c r="K2837" s="17">
        <v>0.79400000000000004</v>
      </c>
    </row>
    <row r="2838" spans="1:18" x14ac:dyDescent="0.25">
      <c r="A2838" t="s">
        <v>57</v>
      </c>
      <c r="B2838" t="s">
        <v>423</v>
      </c>
      <c r="C2838" t="s">
        <v>167</v>
      </c>
      <c r="D2838">
        <v>4</v>
      </c>
      <c r="E2838">
        <v>82</v>
      </c>
      <c r="F2838" s="17">
        <v>2.4E-2</v>
      </c>
      <c r="G2838" s="17">
        <v>0.28000000000000003</v>
      </c>
      <c r="H2838" s="17">
        <v>0.48799999999999999</v>
      </c>
      <c r="I2838" s="17">
        <v>0.20699999999999999</v>
      </c>
      <c r="J2838" s="17">
        <v>0.97499999999999998</v>
      </c>
      <c r="K2838" s="17">
        <v>0.69499999999999995</v>
      </c>
    </row>
    <row r="2839" spans="1:18" x14ac:dyDescent="0.25">
      <c r="A2839" t="s">
        <v>57</v>
      </c>
      <c r="B2839" t="s">
        <v>423</v>
      </c>
      <c r="C2839" t="s">
        <v>167</v>
      </c>
      <c r="D2839">
        <v>5</v>
      </c>
      <c r="E2839">
        <v>108</v>
      </c>
      <c r="F2839" s="17">
        <v>7.3999999999999996E-2</v>
      </c>
      <c r="G2839" s="17">
        <v>0.33300000000000002</v>
      </c>
      <c r="H2839" s="17">
        <v>0.42599999999999999</v>
      </c>
      <c r="I2839" s="17">
        <v>0.16700000000000001</v>
      </c>
      <c r="J2839" s="17">
        <v>0.92600000000000005</v>
      </c>
      <c r="K2839" s="17">
        <v>0.59299999999999997</v>
      </c>
      <c r="L2839">
        <v>82</v>
      </c>
      <c r="M2839" s="17">
        <v>0.11</v>
      </c>
      <c r="N2839" s="17">
        <v>0.23200000000000001</v>
      </c>
      <c r="O2839" s="17">
        <v>0.45100000000000001</v>
      </c>
      <c r="P2839" s="17">
        <v>0.20699999999999999</v>
      </c>
      <c r="Q2839" s="17">
        <v>0.89</v>
      </c>
      <c r="R2839" s="17">
        <v>0.65800000000000003</v>
      </c>
    </row>
    <row r="2840" spans="1:18" x14ac:dyDescent="0.25">
      <c r="A2840" t="s">
        <v>57</v>
      </c>
      <c r="B2840" t="s">
        <v>423</v>
      </c>
      <c r="C2840" t="s">
        <v>193</v>
      </c>
      <c r="D2840">
        <v>3</v>
      </c>
      <c r="E2840">
        <v>139</v>
      </c>
      <c r="F2840" s="17">
        <v>2.9000000000000001E-2</v>
      </c>
      <c r="G2840" s="17">
        <v>0.28100000000000003</v>
      </c>
      <c r="H2840" s="17">
        <v>0.216</v>
      </c>
      <c r="I2840" s="17">
        <v>0.47499999999999998</v>
      </c>
      <c r="J2840" s="17">
        <v>0.97199999999999998</v>
      </c>
      <c r="K2840" s="17">
        <v>0.69099999999999995</v>
      </c>
    </row>
    <row r="2841" spans="1:18" x14ac:dyDescent="0.25">
      <c r="A2841" t="s">
        <v>57</v>
      </c>
      <c r="B2841" t="s">
        <v>423</v>
      </c>
      <c r="C2841" t="s">
        <v>193</v>
      </c>
      <c r="D2841">
        <v>4</v>
      </c>
      <c r="E2841">
        <v>82</v>
      </c>
      <c r="F2841" s="17">
        <v>4.9000000000000002E-2</v>
      </c>
      <c r="G2841" s="17">
        <v>0.25600000000000001</v>
      </c>
      <c r="H2841" s="17">
        <v>0.40200000000000002</v>
      </c>
      <c r="I2841" s="17">
        <v>0.29299999999999998</v>
      </c>
      <c r="J2841" s="17">
        <v>0.95099999999999996</v>
      </c>
      <c r="K2841" s="17">
        <v>0.69499999999999995</v>
      </c>
    </row>
    <row r="2842" spans="1:18" x14ac:dyDescent="0.25">
      <c r="A2842" t="s">
        <v>57</v>
      </c>
      <c r="B2842" t="s">
        <v>423</v>
      </c>
      <c r="C2842" t="s">
        <v>193</v>
      </c>
      <c r="D2842">
        <v>5</v>
      </c>
      <c r="E2842">
        <v>108</v>
      </c>
      <c r="F2842" s="17">
        <v>6.5000000000000002E-2</v>
      </c>
      <c r="G2842" s="17">
        <v>0.222</v>
      </c>
      <c r="H2842" s="17">
        <v>0.32400000000000001</v>
      </c>
      <c r="I2842" s="17">
        <v>0.38900000000000001</v>
      </c>
      <c r="J2842" s="17">
        <v>0.93500000000000005</v>
      </c>
      <c r="K2842" s="17">
        <v>0.71299999999999997</v>
      </c>
      <c r="L2842">
        <v>79</v>
      </c>
      <c r="M2842" s="17">
        <v>2.5000000000000001E-2</v>
      </c>
      <c r="N2842" s="17">
        <v>0.24099999999999999</v>
      </c>
      <c r="O2842" s="17">
        <v>0.35399999999999998</v>
      </c>
      <c r="P2842" s="17">
        <v>0.38</v>
      </c>
      <c r="Q2842" s="17">
        <v>0.97499999999999998</v>
      </c>
      <c r="R2842" s="17">
        <v>0.73399999999999999</v>
      </c>
    </row>
    <row r="2843" spans="1:18" x14ac:dyDescent="0.25">
      <c r="A2843" t="s">
        <v>57</v>
      </c>
      <c r="B2843" t="s">
        <v>424</v>
      </c>
      <c r="C2843" t="s">
        <v>186</v>
      </c>
      <c r="D2843">
        <v>4</v>
      </c>
      <c r="E2843">
        <v>59</v>
      </c>
      <c r="F2843" s="17">
        <v>0</v>
      </c>
      <c r="G2843" s="17">
        <v>8.5000000000000006E-2</v>
      </c>
      <c r="H2843" s="17">
        <v>0.52500000000000002</v>
      </c>
      <c r="I2843" s="17">
        <v>0.39</v>
      </c>
      <c r="J2843" s="17">
        <v>1</v>
      </c>
      <c r="K2843" s="17">
        <v>0.91500000000000004</v>
      </c>
      <c r="L2843">
        <v>35</v>
      </c>
      <c r="M2843" s="17">
        <v>0</v>
      </c>
      <c r="N2843" s="17">
        <v>0</v>
      </c>
      <c r="O2843" s="17">
        <v>0.34300000000000003</v>
      </c>
      <c r="P2843" s="17">
        <v>0.65700000000000003</v>
      </c>
      <c r="Q2843" s="17">
        <v>1</v>
      </c>
      <c r="R2843" s="17">
        <v>1</v>
      </c>
    </row>
    <row r="2844" spans="1:18" x14ac:dyDescent="0.25">
      <c r="A2844" t="s">
        <v>57</v>
      </c>
      <c r="B2844" t="s">
        <v>424</v>
      </c>
      <c r="C2844" t="s">
        <v>186</v>
      </c>
      <c r="D2844">
        <v>5</v>
      </c>
      <c r="E2844">
        <v>76</v>
      </c>
      <c r="F2844" s="17">
        <v>0</v>
      </c>
      <c r="G2844" s="17">
        <v>3.9E-2</v>
      </c>
      <c r="H2844" s="17">
        <v>0.60499999999999998</v>
      </c>
      <c r="I2844" s="17">
        <v>0.35499999999999998</v>
      </c>
      <c r="J2844" s="17">
        <v>0.999</v>
      </c>
      <c r="K2844" s="17">
        <v>0.96</v>
      </c>
      <c r="L2844">
        <v>70</v>
      </c>
      <c r="M2844" s="17">
        <v>0</v>
      </c>
      <c r="N2844" s="17">
        <v>5.7000000000000002E-2</v>
      </c>
      <c r="O2844" s="17">
        <v>0.64300000000000002</v>
      </c>
      <c r="P2844" s="17">
        <v>0.3</v>
      </c>
      <c r="Q2844" s="17">
        <v>1</v>
      </c>
      <c r="R2844" s="17">
        <v>0.94299999999999995</v>
      </c>
    </row>
    <row r="2845" spans="1:18" x14ac:dyDescent="0.25">
      <c r="A2845" t="s">
        <v>57</v>
      </c>
      <c r="B2845" t="s">
        <v>424</v>
      </c>
      <c r="C2845" t="s">
        <v>186</v>
      </c>
      <c r="D2845">
        <v>6</v>
      </c>
      <c r="E2845">
        <v>89</v>
      </c>
      <c r="F2845" s="17">
        <v>1.0999999999999999E-2</v>
      </c>
      <c r="G2845" s="17">
        <v>0.10100000000000001</v>
      </c>
      <c r="H2845" s="17">
        <v>0.53900000000000003</v>
      </c>
      <c r="I2845" s="17">
        <v>0.34799999999999998</v>
      </c>
      <c r="J2845" s="17">
        <v>0.98799999999999999</v>
      </c>
      <c r="K2845" s="17">
        <v>0.88700000000000001</v>
      </c>
      <c r="L2845">
        <v>75</v>
      </c>
      <c r="M2845" s="17">
        <v>0</v>
      </c>
      <c r="N2845" s="17">
        <v>0.04</v>
      </c>
      <c r="O2845" s="17">
        <v>0.53300000000000003</v>
      </c>
      <c r="P2845" s="17">
        <v>0.42699999999999999</v>
      </c>
      <c r="Q2845" s="17">
        <v>1</v>
      </c>
      <c r="R2845" s="17">
        <v>0.96</v>
      </c>
    </row>
    <row r="2846" spans="1:18" x14ac:dyDescent="0.25">
      <c r="A2846" t="s">
        <v>57</v>
      </c>
      <c r="B2846" t="s">
        <v>424</v>
      </c>
      <c r="C2846" t="s">
        <v>165</v>
      </c>
      <c r="D2846">
        <v>4</v>
      </c>
      <c r="E2846">
        <v>59</v>
      </c>
      <c r="F2846" s="17">
        <v>0</v>
      </c>
      <c r="G2846" s="17">
        <v>8.5000000000000006E-2</v>
      </c>
      <c r="H2846" s="17">
        <v>0.72899999999999998</v>
      </c>
      <c r="I2846" s="17">
        <v>0.186</v>
      </c>
      <c r="J2846" s="17">
        <v>1</v>
      </c>
      <c r="K2846" s="17">
        <v>0.91500000000000004</v>
      </c>
      <c r="L2846">
        <v>35</v>
      </c>
      <c r="M2846" s="17">
        <v>0</v>
      </c>
      <c r="N2846" s="17">
        <v>8.5999999999999993E-2</v>
      </c>
      <c r="O2846" s="17">
        <v>0.45700000000000002</v>
      </c>
      <c r="P2846" s="17">
        <v>0.45700000000000002</v>
      </c>
      <c r="Q2846" s="17">
        <v>1</v>
      </c>
      <c r="R2846" s="17">
        <v>0.91400000000000003</v>
      </c>
    </row>
    <row r="2847" spans="1:18" x14ac:dyDescent="0.25">
      <c r="A2847" t="s">
        <v>57</v>
      </c>
      <c r="B2847" t="s">
        <v>424</v>
      </c>
      <c r="C2847" t="s">
        <v>165</v>
      </c>
      <c r="D2847">
        <v>5</v>
      </c>
      <c r="E2847">
        <v>76</v>
      </c>
      <c r="F2847" s="17">
        <v>0</v>
      </c>
      <c r="G2847" s="17">
        <v>9.1999999999999998E-2</v>
      </c>
      <c r="H2847" s="17">
        <v>0.60499999999999998</v>
      </c>
      <c r="I2847" s="17">
        <v>0.30299999999999999</v>
      </c>
      <c r="J2847" s="17">
        <v>1</v>
      </c>
      <c r="K2847" s="17">
        <v>0.90800000000000003</v>
      </c>
      <c r="L2847">
        <v>70</v>
      </c>
      <c r="M2847" s="17">
        <v>0</v>
      </c>
      <c r="N2847" s="17">
        <v>8.5999999999999993E-2</v>
      </c>
      <c r="O2847" s="17">
        <v>0.64300000000000002</v>
      </c>
      <c r="P2847" s="17">
        <v>0.27100000000000002</v>
      </c>
      <c r="Q2847" s="17">
        <v>1</v>
      </c>
      <c r="R2847" s="17">
        <v>0.91400000000000003</v>
      </c>
    </row>
    <row r="2848" spans="1:18" x14ac:dyDescent="0.25">
      <c r="A2848" t="s">
        <v>57</v>
      </c>
      <c r="B2848" t="s">
        <v>424</v>
      </c>
      <c r="C2848" t="s">
        <v>165</v>
      </c>
      <c r="D2848">
        <v>6</v>
      </c>
      <c r="E2848">
        <v>89</v>
      </c>
      <c r="F2848" s="17">
        <v>0</v>
      </c>
      <c r="G2848" s="17">
        <v>0.157</v>
      </c>
      <c r="H2848" s="17">
        <v>0.65200000000000002</v>
      </c>
      <c r="I2848" s="17">
        <v>0.191</v>
      </c>
      <c r="J2848" s="17">
        <v>1</v>
      </c>
      <c r="K2848" s="17">
        <v>0.84299999999999997</v>
      </c>
      <c r="L2848">
        <v>75</v>
      </c>
      <c r="M2848" s="17">
        <v>0</v>
      </c>
      <c r="N2848" s="17">
        <v>9.2999999999999999E-2</v>
      </c>
      <c r="O2848" s="17">
        <v>0.69299999999999995</v>
      </c>
      <c r="P2848" s="17">
        <v>0.21299999999999999</v>
      </c>
      <c r="Q2848" s="17">
        <v>0.999</v>
      </c>
      <c r="R2848" s="17">
        <v>0.90600000000000003</v>
      </c>
    </row>
    <row r="2849" spans="1:18" x14ac:dyDescent="0.25">
      <c r="A2849" t="s">
        <v>57</v>
      </c>
      <c r="B2849" t="s">
        <v>424</v>
      </c>
      <c r="C2849" t="s">
        <v>167</v>
      </c>
      <c r="D2849">
        <v>4</v>
      </c>
      <c r="E2849">
        <v>59</v>
      </c>
      <c r="F2849" s="17">
        <v>1.7000000000000001E-2</v>
      </c>
      <c r="G2849" s="17">
        <v>0.13600000000000001</v>
      </c>
      <c r="H2849" s="17">
        <v>0.66100000000000003</v>
      </c>
      <c r="I2849" s="17">
        <v>0.186</v>
      </c>
      <c r="J2849" s="17">
        <v>0.98299999999999998</v>
      </c>
      <c r="K2849" s="17">
        <v>0.84699999999999998</v>
      </c>
    </row>
    <row r="2850" spans="1:18" x14ac:dyDescent="0.25">
      <c r="A2850" t="s">
        <v>57</v>
      </c>
      <c r="B2850" t="s">
        <v>424</v>
      </c>
      <c r="C2850" t="s">
        <v>167</v>
      </c>
      <c r="D2850">
        <v>5</v>
      </c>
      <c r="E2850">
        <v>75</v>
      </c>
      <c r="F2850" s="17">
        <v>0</v>
      </c>
      <c r="G2850" s="17">
        <v>2.7E-2</v>
      </c>
      <c r="H2850" s="17">
        <v>0.41299999999999998</v>
      </c>
      <c r="I2850" s="17">
        <v>0.56000000000000005</v>
      </c>
      <c r="J2850" s="17">
        <v>1</v>
      </c>
      <c r="K2850" s="17">
        <v>0.97299999999999998</v>
      </c>
      <c r="L2850">
        <v>70</v>
      </c>
      <c r="M2850" s="17">
        <v>1.4E-2</v>
      </c>
      <c r="N2850" s="17">
        <v>7.0999999999999994E-2</v>
      </c>
      <c r="O2850" s="17">
        <v>0.38600000000000001</v>
      </c>
      <c r="P2850" s="17">
        <v>0.52900000000000003</v>
      </c>
      <c r="Q2850" s="17">
        <v>0.98599999999999999</v>
      </c>
      <c r="R2850" s="17">
        <v>0.91500000000000004</v>
      </c>
    </row>
    <row r="2851" spans="1:18" x14ac:dyDescent="0.25">
      <c r="A2851" t="s">
        <v>57</v>
      </c>
      <c r="B2851" t="s">
        <v>424</v>
      </c>
      <c r="C2851" t="s">
        <v>167</v>
      </c>
      <c r="D2851">
        <v>6</v>
      </c>
      <c r="E2851">
        <v>89</v>
      </c>
      <c r="F2851" s="17">
        <v>0</v>
      </c>
      <c r="G2851" s="17">
        <v>0.09</v>
      </c>
      <c r="H2851" s="17">
        <v>0.70799999999999996</v>
      </c>
      <c r="I2851" s="17">
        <v>0.20200000000000001</v>
      </c>
      <c r="J2851" s="17">
        <v>1</v>
      </c>
      <c r="K2851" s="17">
        <v>0.91</v>
      </c>
    </row>
    <row r="2852" spans="1:18" x14ac:dyDescent="0.25">
      <c r="A2852" t="s">
        <v>57</v>
      </c>
      <c r="B2852" t="s">
        <v>424</v>
      </c>
      <c r="C2852" t="s">
        <v>193</v>
      </c>
      <c r="D2852">
        <v>4</v>
      </c>
      <c r="E2852">
        <v>59</v>
      </c>
      <c r="F2852" s="17">
        <v>0</v>
      </c>
      <c r="G2852" s="17">
        <v>0.153</v>
      </c>
      <c r="H2852" s="17">
        <v>0.52500000000000002</v>
      </c>
      <c r="I2852" s="17">
        <v>0.32200000000000001</v>
      </c>
      <c r="J2852" s="17">
        <v>1</v>
      </c>
      <c r="K2852" s="17">
        <v>0.84699999999999998</v>
      </c>
    </row>
    <row r="2853" spans="1:18" x14ac:dyDescent="0.25">
      <c r="A2853" t="s">
        <v>57</v>
      </c>
      <c r="B2853" t="s">
        <v>424</v>
      </c>
      <c r="C2853" t="s">
        <v>193</v>
      </c>
      <c r="D2853">
        <v>5</v>
      </c>
      <c r="E2853">
        <v>75</v>
      </c>
      <c r="F2853" s="17">
        <v>0</v>
      </c>
      <c r="G2853" s="17">
        <v>0.12</v>
      </c>
      <c r="H2853" s="17">
        <v>0.4</v>
      </c>
      <c r="I2853" s="17">
        <v>0.48</v>
      </c>
      <c r="J2853" s="17">
        <v>1</v>
      </c>
      <c r="K2853" s="17">
        <v>0.88</v>
      </c>
      <c r="L2853">
        <v>70</v>
      </c>
      <c r="M2853" s="17">
        <v>0</v>
      </c>
      <c r="N2853" s="17">
        <v>1.4E-2</v>
      </c>
      <c r="O2853" s="17">
        <v>0.35699999999999998</v>
      </c>
      <c r="P2853" s="17">
        <v>0.629</v>
      </c>
      <c r="Q2853" s="17">
        <v>1</v>
      </c>
      <c r="R2853" s="17">
        <v>0.98599999999999999</v>
      </c>
    </row>
    <row r="2854" spans="1:18" x14ac:dyDescent="0.25">
      <c r="A2854" t="s">
        <v>57</v>
      </c>
      <c r="B2854" t="s">
        <v>424</v>
      </c>
      <c r="C2854" t="s">
        <v>193</v>
      </c>
      <c r="D2854">
        <v>6</v>
      </c>
      <c r="E2854">
        <v>88</v>
      </c>
      <c r="F2854" s="17">
        <v>1.0999999999999999E-2</v>
      </c>
      <c r="G2854" s="17">
        <v>0.39800000000000002</v>
      </c>
      <c r="H2854" s="17">
        <v>0.40899999999999997</v>
      </c>
      <c r="I2854" s="17">
        <v>0.182</v>
      </c>
      <c r="J2854" s="17">
        <v>0.98899999999999999</v>
      </c>
      <c r="K2854" s="17">
        <v>0.59099999999999997</v>
      </c>
    </row>
    <row r="2855" spans="1:18" x14ac:dyDescent="0.25">
      <c r="A2855" t="s">
        <v>67</v>
      </c>
      <c r="B2855" t="s">
        <v>425</v>
      </c>
      <c r="C2855" t="s">
        <v>186</v>
      </c>
      <c r="D2855">
        <v>3</v>
      </c>
      <c r="E2855">
        <v>62</v>
      </c>
      <c r="F2855" s="17">
        <v>0.40300000000000002</v>
      </c>
      <c r="G2855" s="17">
        <v>0.371</v>
      </c>
      <c r="H2855" s="17">
        <v>0.19400000000000001</v>
      </c>
      <c r="I2855" s="17">
        <v>3.2000000000000001E-2</v>
      </c>
      <c r="J2855" s="17">
        <v>0.59699999999999998</v>
      </c>
      <c r="K2855" s="17">
        <v>0.22600000000000001</v>
      </c>
      <c r="L2855">
        <v>80</v>
      </c>
      <c r="M2855" s="17">
        <v>0.23799999999999999</v>
      </c>
      <c r="N2855" s="17">
        <v>0.42499999999999999</v>
      </c>
      <c r="O2855" s="17">
        <v>0.28799999999999998</v>
      </c>
      <c r="P2855" s="17">
        <v>0.05</v>
      </c>
      <c r="Q2855" s="17">
        <v>0.76300000000000001</v>
      </c>
      <c r="R2855" s="17">
        <v>0.33800000000000002</v>
      </c>
    </row>
    <row r="2856" spans="1:18" x14ac:dyDescent="0.25">
      <c r="A2856" t="s">
        <v>67</v>
      </c>
      <c r="B2856" t="s">
        <v>425</v>
      </c>
      <c r="C2856" t="s">
        <v>186</v>
      </c>
      <c r="D2856">
        <v>4</v>
      </c>
      <c r="E2856">
        <v>73</v>
      </c>
      <c r="F2856" s="17">
        <v>0.35599999999999998</v>
      </c>
      <c r="G2856" s="17">
        <v>0.46600000000000003</v>
      </c>
      <c r="H2856" s="17">
        <v>0.16400000000000001</v>
      </c>
      <c r="I2856" s="17">
        <v>1.4E-2</v>
      </c>
      <c r="J2856" s="17">
        <v>0.64400000000000002</v>
      </c>
      <c r="K2856" s="17">
        <v>0.17799999999999999</v>
      </c>
      <c r="L2856">
        <v>53</v>
      </c>
      <c r="M2856" s="17">
        <v>0.22600000000000001</v>
      </c>
      <c r="N2856" s="17">
        <v>0.50900000000000001</v>
      </c>
      <c r="O2856" s="17">
        <v>0.22600000000000001</v>
      </c>
      <c r="P2856" s="17">
        <v>3.7999999999999999E-2</v>
      </c>
      <c r="Q2856" s="17">
        <v>0.77300000000000002</v>
      </c>
      <c r="R2856" s="17">
        <v>0.26400000000000001</v>
      </c>
    </row>
    <row r="2857" spans="1:18" x14ac:dyDescent="0.25">
      <c r="A2857" t="s">
        <v>67</v>
      </c>
      <c r="B2857" t="s">
        <v>425</v>
      </c>
      <c r="C2857" t="s">
        <v>186</v>
      </c>
      <c r="D2857">
        <v>5</v>
      </c>
      <c r="E2857">
        <v>67</v>
      </c>
      <c r="F2857" s="17">
        <v>0.17899999999999999</v>
      </c>
      <c r="G2857" s="17">
        <v>0.50700000000000001</v>
      </c>
      <c r="H2857" s="17">
        <v>0.26900000000000002</v>
      </c>
      <c r="I2857" s="17">
        <v>4.4999999999999998E-2</v>
      </c>
      <c r="J2857" s="17">
        <v>0.82099999999999995</v>
      </c>
      <c r="K2857" s="17">
        <v>0.314</v>
      </c>
      <c r="L2857">
        <v>74</v>
      </c>
      <c r="M2857" s="17">
        <v>0.13500000000000001</v>
      </c>
      <c r="N2857" s="17">
        <v>0.432</v>
      </c>
      <c r="O2857" s="17">
        <v>0.36499999999999999</v>
      </c>
      <c r="P2857" s="17">
        <v>6.8000000000000005E-2</v>
      </c>
      <c r="Q2857" s="17">
        <v>0.86499999999999999</v>
      </c>
      <c r="R2857" s="17">
        <v>0.433</v>
      </c>
    </row>
    <row r="2858" spans="1:18" x14ac:dyDescent="0.25">
      <c r="A2858" t="s">
        <v>67</v>
      </c>
      <c r="B2858" t="s">
        <v>425</v>
      </c>
      <c r="C2858" t="s">
        <v>165</v>
      </c>
      <c r="D2858">
        <v>3</v>
      </c>
      <c r="E2858">
        <v>62</v>
      </c>
      <c r="F2858" s="17">
        <v>0.35499999999999998</v>
      </c>
      <c r="G2858" s="17">
        <v>0.41899999999999998</v>
      </c>
      <c r="H2858" s="17">
        <v>0.22600000000000001</v>
      </c>
      <c r="I2858" s="17">
        <v>0</v>
      </c>
      <c r="J2858" s="17">
        <v>0.64500000000000002</v>
      </c>
      <c r="K2858" s="17">
        <v>0.22600000000000001</v>
      </c>
      <c r="L2858">
        <v>81</v>
      </c>
      <c r="M2858" s="17">
        <v>0.19800000000000001</v>
      </c>
      <c r="N2858" s="17">
        <v>0.309</v>
      </c>
      <c r="O2858" s="17">
        <v>0.432</v>
      </c>
      <c r="P2858" s="17">
        <v>6.2E-2</v>
      </c>
      <c r="Q2858" s="17">
        <v>0.80300000000000005</v>
      </c>
      <c r="R2858" s="17">
        <v>0.49399999999999999</v>
      </c>
    </row>
    <row r="2859" spans="1:18" x14ac:dyDescent="0.25">
      <c r="A2859" t="s">
        <v>67</v>
      </c>
      <c r="B2859" t="s">
        <v>425</v>
      </c>
      <c r="C2859" t="s">
        <v>165</v>
      </c>
      <c r="D2859">
        <v>4</v>
      </c>
      <c r="E2859">
        <v>73</v>
      </c>
      <c r="F2859" s="17">
        <v>0.219</v>
      </c>
      <c r="G2859" s="17">
        <v>0.438</v>
      </c>
      <c r="H2859" s="17">
        <v>0.28799999999999998</v>
      </c>
      <c r="I2859" s="17">
        <v>5.5E-2</v>
      </c>
      <c r="J2859" s="17">
        <v>0.78100000000000003</v>
      </c>
      <c r="K2859" s="17">
        <v>0.34300000000000003</v>
      </c>
      <c r="L2859">
        <v>53</v>
      </c>
      <c r="M2859" s="17">
        <v>0.26400000000000001</v>
      </c>
      <c r="N2859" s="17">
        <v>0.45300000000000001</v>
      </c>
      <c r="O2859" s="17">
        <v>0.189</v>
      </c>
      <c r="P2859" s="17">
        <v>9.4E-2</v>
      </c>
      <c r="Q2859" s="17">
        <v>0.73599999999999999</v>
      </c>
      <c r="R2859" s="17">
        <v>0.28299999999999997</v>
      </c>
    </row>
    <row r="2860" spans="1:18" x14ac:dyDescent="0.25">
      <c r="A2860" t="s">
        <v>67</v>
      </c>
      <c r="B2860" t="s">
        <v>425</v>
      </c>
      <c r="C2860" t="s">
        <v>165</v>
      </c>
      <c r="D2860">
        <v>5</v>
      </c>
      <c r="E2860">
        <v>67</v>
      </c>
      <c r="F2860" s="17">
        <v>0.254</v>
      </c>
      <c r="G2860" s="17">
        <v>0.373</v>
      </c>
      <c r="H2860" s="17">
        <v>0.29899999999999999</v>
      </c>
      <c r="I2860" s="17">
        <v>7.4999999999999997E-2</v>
      </c>
      <c r="J2860" s="17">
        <v>0.747</v>
      </c>
      <c r="K2860" s="17">
        <v>0.374</v>
      </c>
      <c r="L2860">
        <v>74</v>
      </c>
      <c r="M2860" s="17">
        <v>0.108</v>
      </c>
      <c r="N2860" s="17">
        <v>0.45900000000000002</v>
      </c>
      <c r="O2860" s="17">
        <v>0.35099999999999998</v>
      </c>
      <c r="P2860" s="17">
        <v>8.1000000000000003E-2</v>
      </c>
      <c r="Q2860" s="17">
        <v>0.89100000000000001</v>
      </c>
      <c r="R2860" s="17">
        <v>0.432</v>
      </c>
    </row>
    <row r="2861" spans="1:18" x14ac:dyDescent="0.25">
      <c r="A2861" t="s">
        <v>67</v>
      </c>
      <c r="B2861" t="s">
        <v>425</v>
      </c>
      <c r="C2861" t="s">
        <v>167</v>
      </c>
      <c r="D2861">
        <v>3</v>
      </c>
      <c r="E2861">
        <v>62</v>
      </c>
      <c r="F2861" s="17">
        <v>0.30599999999999999</v>
      </c>
      <c r="G2861" s="17">
        <v>0.45200000000000001</v>
      </c>
      <c r="H2861" s="17">
        <v>0.19400000000000001</v>
      </c>
      <c r="I2861" s="17">
        <v>4.8000000000000001E-2</v>
      </c>
      <c r="J2861" s="17">
        <v>0.69399999999999995</v>
      </c>
      <c r="K2861" s="17">
        <v>0.24199999999999999</v>
      </c>
    </row>
    <row r="2862" spans="1:18" x14ac:dyDescent="0.25">
      <c r="A2862" t="s">
        <v>67</v>
      </c>
      <c r="B2862" t="s">
        <v>425</v>
      </c>
      <c r="C2862" t="s">
        <v>167</v>
      </c>
      <c r="D2862">
        <v>4</v>
      </c>
      <c r="E2862">
        <v>73</v>
      </c>
      <c r="F2862" s="17">
        <v>0.27400000000000002</v>
      </c>
      <c r="G2862" s="17">
        <v>0.45200000000000001</v>
      </c>
      <c r="H2862" s="17">
        <v>0.26</v>
      </c>
      <c r="I2862" s="17">
        <v>1.4E-2</v>
      </c>
      <c r="J2862" s="17">
        <v>0.72599999999999998</v>
      </c>
      <c r="K2862" s="17">
        <v>0.27400000000000002</v>
      </c>
    </row>
    <row r="2863" spans="1:18" x14ac:dyDescent="0.25">
      <c r="A2863" t="s">
        <v>67</v>
      </c>
      <c r="B2863" t="s">
        <v>425</v>
      </c>
      <c r="C2863" t="s">
        <v>167</v>
      </c>
      <c r="D2863">
        <v>5</v>
      </c>
      <c r="E2863">
        <v>67</v>
      </c>
      <c r="F2863" s="17">
        <v>0.104</v>
      </c>
      <c r="G2863" s="17">
        <v>0.44800000000000001</v>
      </c>
      <c r="H2863" s="17">
        <v>0.40300000000000002</v>
      </c>
      <c r="I2863" s="17">
        <v>4.4999999999999998E-2</v>
      </c>
      <c r="J2863" s="17">
        <v>0.89600000000000002</v>
      </c>
      <c r="K2863" s="17">
        <v>0.44800000000000001</v>
      </c>
      <c r="L2863">
        <v>74</v>
      </c>
      <c r="M2863" s="17">
        <v>0.14899999999999999</v>
      </c>
      <c r="N2863" s="17">
        <v>0.311</v>
      </c>
      <c r="O2863" s="17">
        <v>0.432</v>
      </c>
      <c r="P2863" s="17">
        <v>0.108</v>
      </c>
      <c r="Q2863" s="17">
        <v>0.85099999999999998</v>
      </c>
      <c r="R2863" s="17">
        <v>0.54</v>
      </c>
    </row>
    <row r="2864" spans="1:18" x14ac:dyDescent="0.25">
      <c r="A2864" t="s">
        <v>67</v>
      </c>
      <c r="B2864" t="s">
        <v>425</v>
      </c>
      <c r="C2864" t="s">
        <v>193</v>
      </c>
      <c r="D2864">
        <v>3</v>
      </c>
      <c r="E2864">
        <v>62</v>
      </c>
      <c r="F2864" s="17">
        <v>0.35499999999999998</v>
      </c>
      <c r="G2864" s="17">
        <v>0.54800000000000004</v>
      </c>
      <c r="H2864" s="17">
        <v>8.1000000000000003E-2</v>
      </c>
      <c r="I2864" s="17">
        <v>1.6E-2</v>
      </c>
      <c r="J2864" s="17">
        <v>0.64500000000000002</v>
      </c>
      <c r="K2864" s="17">
        <v>9.7000000000000003E-2</v>
      </c>
    </row>
    <row r="2865" spans="1:18" x14ac:dyDescent="0.25">
      <c r="A2865" t="s">
        <v>67</v>
      </c>
      <c r="B2865" t="s">
        <v>425</v>
      </c>
      <c r="C2865" t="s">
        <v>193</v>
      </c>
      <c r="D2865">
        <v>4</v>
      </c>
      <c r="E2865">
        <v>73</v>
      </c>
      <c r="F2865" s="17">
        <v>0.34200000000000003</v>
      </c>
      <c r="G2865" s="17">
        <v>0.37</v>
      </c>
      <c r="H2865" s="17">
        <v>0.26</v>
      </c>
      <c r="I2865" s="17">
        <v>2.7E-2</v>
      </c>
      <c r="J2865" s="17">
        <v>0.65700000000000003</v>
      </c>
      <c r="K2865" s="17">
        <v>0.28699999999999998</v>
      </c>
    </row>
    <row r="2866" spans="1:18" x14ac:dyDescent="0.25">
      <c r="A2866" t="s">
        <v>67</v>
      </c>
      <c r="B2866" t="s">
        <v>425</v>
      </c>
      <c r="C2866" t="s">
        <v>193</v>
      </c>
      <c r="D2866">
        <v>5</v>
      </c>
      <c r="E2866">
        <v>67</v>
      </c>
      <c r="F2866" s="17">
        <v>0.19400000000000001</v>
      </c>
      <c r="G2866" s="17">
        <v>0.49299999999999999</v>
      </c>
      <c r="H2866" s="17">
        <v>0.254</v>
      </c>
      <c r="I2866" s="17">
        <v>0.06</v>
      </c>
      <c r="J2866" s="17">
        <v>0.80700000000000005</v>
      </c>
      <c r="K2866" s="17">
        <v>0.314</v>
      </c>
      <c r="L2866">
        <v>74</v>
      </c>
      <c r="M2866" s="17">
        <v>0.14899999999999999</v>
      </c>
      <c r="N2866" s="17">
        <v>0.45900000000000002</v>
      </c>
      <c r="O2866" s="17">
        <v>0.311</v>
      </c>
      <c r="P2866" s="17">
        <v>8.1000000000000003E-2</v>
      </c>
      <c r="Q2866" s="17">
        <v>0.85099999999999998</v>
      </c>
      <c r="R2866" s="17">
        <v>0.39200000000000002</v>
      </c>
    </row>
    <row r="2867" spans="1:18" x14ac:dyDescent="0.25">
      <c r="A2867" t="s">
        <v>67</v>
      </c>
      <c r="B2867" t="s">
        <v>426</v>
      </c>
      <c r="C2867" t="s">
        <v>186</v>
      </c>
      <c r="D2867">
        <v>3</v>
      </c>
      <c r="E2867">
        <v>103</v>
      </c>
      <c r="F2867" s="17">
        <v>0.35</v>
      </c>
      <c r="G2867" s="17">
        <v>0.38800000000000001</v>
      </c>
      <c r="H2867" s="17">
        <v>0.24299999999999999</v>
      </c>
      <c r="I2867" s="17">
        <v>1.9E-2</v>
      </c>
      <c r="J2867" s="17">
        <v>0.65</v>
      </c>
      <c r="K2867" s="17">
        <v>0.26200000000000001</v>
      </c>
      <c r="L2867">
        <v>120</v>
      </c>
      <c r="M2867" s="17">
        <v>0.15</v>
      </c>
      <c r="N2867" s="17">
        <v>0.375</v>
      </c>
      <c r="O2867" s="17">
        <v>0.34200000000000003</v>
      </c>
      <c r="P2867" s="17">
        <v>0.13300000000000001</v>
      </c>
      <c r="Q2867" s="17">
        <v>0.85</v>
      </c>
      <c r="R2867" s="17">
        <v>0.47499999999999998</v>
      </c>
    </row>
    <row r="2868" spans="1:18" x14ac:dyDescent="0.25">
      <c r="A2868" t="s">
        <v>67</v>
      </c>
      <c r="B2868" t="s">
        <v>426</v>
      </c>
      <c r="C2868" t="s">
        <v>186</v>
      </c>
      <c r="D2868">
        <v>4</v>
      </c>
      <c r="E2868">
        <v>100</v>
      </c>
      <c r="F2868" s="17">
        <v>0.36</v>
      </c>
      <c r="G2868" s="17">
        <v>0.33</v>
      </c>
      <c r="H2868" s="17">
        <v>0.24</v>
      </c>
      <c r="I2868" s="17">
        <v>7.0000000000000007E-2</v>
      </c>
      <c r="J2868" s="17">
        <v>0.64</v>
      </c>
      <c r="K2868" s="17">
        <v>0.31</v>
      </c>
      <c r="L2868">
        <v>111</v>
      </c>
      <c r="M2868" s="17">
        <v>0.27</v>
      </c>
      <c r="N2868" s="17">
        <v>0.41399999999999998</v>
      </c>
      <c r="O2868" s="17">
        <v>0.20699999999999999</v>
      </c>
      <c r="P2868" s="17">
        <v>0.108</v>
      </c>
      <c r="Q2868" s="17">
        <v>0.72899999999999998</v>
      </c>
      <c r="R2868" s="17">
        <v>0.315</v>
      </c>
    </row>
    <row r="2869" spans="1:18" x14ac:dyDescent="0.25">
      <c r="A2869" t="s">
        <v>67</v>
      </c>
      <c r="B2869" t="s">
        <v>426</v>
      </c>
      <c r="C2869" t="s">
        <v>186</v>
      </c>
      <c r="D2869">
        <v>5</v>
      </c>
      <c r="E2869">
        <v>107</v>
      </c>
      <c r="F2869" s="17">
        <v>0.17799999999999999</v>
      </c>
      <c r="G2869" s="17">
        <v>0.318</v>
      </c>
      <c r="H2869" s="17">
        <v>0.44900000000000001</v>
      </c>
      <c r="I2869" s="17">
        <v>5.6000000000000001E-2</v>
      </c>
      <c r="J2869" s="17">
        <v>0.82299999999999995</v>
      </c>
      <c r="K2869" s="17">
        <v>0.505</v>
      </c>
      <c r="L2869">
        <v>103</v>
      </c>
      <c r="M2869" s="17">
        <v>0.126</v>
      </c>
      <c r="N2869" s="17">
        <v>0.495</v>
      </c>
      <c r="O2869" s="17">
        <v>0.28199999999999997</v>
      </c>
      <c r="P2869" s="17">
        <v>9.7000000000000003E-2</v>
      </c>
      <c r="Q2869" s="17">
        <v>0.874</v>
      </c>
      <c r="R2869" s="17">
        <v>0.379</v>
      </c>
    </row>
    <row r="2870" spans="1:18" x14ac:dyDescent="0.25">
      <c r="A2870" t="s">
        <v>67</v>
      </c>
      <c r="B2870" t="s">
        <v>426</v>
      </c>
      <c r="C2870" t="s">
        <v>165</v>
      </c>
      <c r="D2870">
        <v>3</v>
      </c>
      <c r="E2870">
        <v>102</v>
      </c>
      <c r="F2870" s="17">
        <v>0.20599999999999999</v>
      </c>
      <c r="G2870" s="17">
        <v>0.40200000000000002</v>
      </c>
      <c r="H2870" s="17">
        <v>0.30399999999999999</v>
      </c>
      <c r="I2870" s="17">
        <v>8.7999999999999995E-2</v>
      </c>
      <c r="J2870" s="17">
        <v>0.79400000000000004</v>
      </c>
      <c r="K2870" s="17">
        <v>0.39200000000000002</v>
      </c>
      <c r="L2870">
        <v>121</v>
      </c>
      <c r="M2870" s="17">
        <v>0.157</v>
      </c>
      <c r="N2870" s="17">
        <v>0.47099999999999997</v>
      </c>
      <c r="O2870" s="17">
        <v>0.28100000000000003</v>
      </c>
      <c r="P2870" s="17">
        <v>9.0999999999999998E-2</v>
      </c>
      <c r="Q2870" s="17">
        <v>0.84299999999999997</v>
      </c>
      <c r="R2870" s="17">
        <v>0.372</v>
      </c>
    </row>
    <row r="2871" spans="1:18" x14ac:dyDescent="0.25">
      <c r="A2871" t="s">
        <v>67</v>
      </c>
      <c r="B2871" t="s">
        <v>426</v>
      </c>
      <c r="C2871" t="s">
        <v>165</v>
      </c>
      <c r="D2871">
        <v>4</v>
      </c>
      <c r="E2871">
        <v>100</v>
      </c>
      <c r="F2871" s="17">
        <v>0.11</v>
      </c>
      <c r="G2871" s="17">
        <v>0.41</v>
      </c>
      <c r="H2871" s="17">
        <v>0.41</v>
      </c>
      <c r="I2871" s="17">
        <v>7.0000000000000007E-2</v>
      </c>
      <c r="J2871" s="17">
        <v>0.89</v>
      </c>
      <c r="K2871" s="17">
        <v>0.48</v>
      </c>
      <c r="L2871">
        <v>111</v>
      </c>
      <c r="M2871" s="17">
        <v>0.18</v>
      </c>
      <c r="N2871" s="17">
        <v>0.42299999999999999</v>
      </c>
      <c r="O2871" s="17">
        <v>0.27900000000000003</v>
      </c>
      <c r="P2871" s="17">
        <v>0.11700000000000001</v>
      </c>
      <c r="Q2871" s="17">
        <v>0.81899999999999995</v>
      </c>
      <c r="R2871" s="17">
        <v>0.39600000000000002</v>
      </c>
    </row>
    <row r="2872" spans="1:18" x14ac:dyDescent="0.25">
      <c r="A2872" t="s">
        <v>67</v>
      </c>
      <c r="B2872" t="s">
        <v>426</v>
      </c>
      <c r="C2872" t="s">
        <v>165</v>
      </c>
      <c r="D2872">
        <v>5</v>
      </c>
      <c r="E2872">
        <v>107</v>
      </c>
      <c r="F2872" s="17">
        <v>0.13100000000000001</v>
      </c>
      <c r="G2872" s="17">
        <v>0.42099999999999999</v>
      </c>
      <c r="H2872" s="17">
        <v>0.33600000000000002</v>
      </c>
      <c r="I2872" s="17">
        <v>0.112</v>
      </c>
      <c r="J2872" s="17">
        <v>0.86899999999999999</v>
      </c>
      <c r="K2872" s="17">
        <v>0.44800000000000001</v>
      </c>
      <c r="L2872">
        <v>103</v>
      </c>
      <c r="M2872" s="17">
        <v>0.155</v>
      </c>
      <c r="N2872" s="17">
        <v>0.40799999999999997</v>
      </c>
      <c r="O2872" s="17">
        <v>0.26200000000000001</v>
      </c>
      <c r="P2872" s="17">
        <v>0.17499999999999999</v>
      </c>
      <c r="Q2872" s="17">
        <v>0.84499999999999997</v>
      </c>
      <c r="R2872" s="17">
        <v>0.437</v>
      </c>
    </row>
    <row r="2873" spans="1:18" x14ac:dyDescent="0.25">
      <c r="A2873" t="s">
        <v>67</v>
      </c>
      <c r="B2873" t="s">
        <v>426</v>
      </c>
      <c r="C2873" t="s">
        <v>167</v>
      </c>
      <c r="D2873">
        <v>3</v>
      </c>
      <c r="E2873">
        <v>102</v>
      </c>
      <c r="F2873" s="17">
        <v>0.16700000000000001</v>
      </c>
      <c r="G2873" s="17">
        <v>0.47099999999999997</v>
      </c>
      <c r="H2873" s="17">
        <v>0.26500000000000001</v>
      </c>
      <c r="I2873" s="17">
        <v>9.8000000000000004E-2</v>
      </c>
      <c r="J2873" s="17">
        <v>0.83399999999999996</v>
      </c>
      <c r="K2873" s="17">
        <v>0.36299999999999999</v>
      </c>
    </row>
    <row r="2874" spans="1:18" x14ac:dyDescent="0.25">
      <c r="A2874" t="s">
        <v>67</v>
      </c>
      <c r="B2874" t="s">
        <v>426</v>
      </c>
      <c r="C2874" t="s">
        <v>167</v>
      </c>
      <c r="D2874">
        <v>4</v>
      </c>
      <c r="E2874">
        <v>100</v>
      </c>
      <c r="F2874" s="17">
        <v>0.19</v>
      </c>
      <c r="G2874" s="17">
        <v>0.47</v>
      </c>
      <c r="H2874" s="17">
        <v>0.28000000000000003</v>
      </c>
      <c r="I2874" s="17">
        <v>0.06</v>
      </c>
      <c r="J2874" s="17">
        <v>0.81</v>
      </c>
      <c r="K2874" s="17">
        <v>0.34</v>
      </c>
    </row>
    <row r="2875" spans="1:18" x14ac:dyDescent="0.25">
      <c r="A2875" t="s">
        <v>67</v>
      </c>
      <c r="B2875" t="s">
        <v>426</v>
      </c>
      <c r="C2875" t="s">
        <v>167</v>
      </c>
      <c r="D2875">
        <v>5</v>
      </c>
      <c r="E2875">
        <v>107</v>
      </c>
      <c r="F2875" s="17">
        <v>0.121</v>
      </c>
      <c r="G2875" s="17">
        <v>0.224</v>
      </c>
      <c r="H2875" s="17">
        <v>0.48599999999999999</v>
      </c>
      <c r="I2875" s="17">
        <v>0.16800000000000001</v>
      </c>
      <c r="J2875" s="17">
        <v>0.878</v>
      </c>
      <c r="K2875" s="17">
        <v>0.65400000000000003</v>
      </c>
      <c r="L2875">
        <v>102</v>
      </c>
      <c r="M2875" s="17">
        <v>0.14699999999999999</v>
      </c>
      <c r="N2875" s="17">
        <v>0.27500000000000002</v>
      </c>
      <c r="O2875" s="17">
        <v>0.41199999999999998</v>
      </c>
      <c r="P2875" s="17">
        <v>0.16700000000000001</v>
      </c>
      <c r="Q2875" s="17">
        <v>0.85399999999999998</v>
      </c>
      <c r="R2875" s="17">
        <v>0.57899999999999996</v>
      </c>
    </row>
    <row r="2876" spans="1:18" x14ac:dyDescent="0.25">
      <c r="A2876" t="s">
        <v>67</v>
      </c>
      <c r="B2876" t="s">
        <v>426</v>
      </c>
      <c r="C2876" t="s">
        <v>193</v>
      </c>
      <c r="D2876">
        <v>3</v>
      </c>
      <c r="E2876">
        <v>102</v>
      </c>
      <c r="F2876" s="17">
        <v>0.20599999999999999</v>
      </c>
      <c r="G2876" s="17">
        <v>0.52900000000000003</v>
      </c>
      <c r="H2876" s="17">
        <v>0.19600000000000001</v>
      </c>
      <c r="I2876" s="17">
        <v>6.9000000000000006E-2</v>
      </c>
      <c r="J2876" s="17">
        <v>0.79400000000000004</v>
      </c>
      <c r="K2876" s="17">
        <v>0.26500000000000001</v>
      </c>
    </row>
    <row r="2877" spans="1:18" x14ac:dyDescent="0.25">
      <c r="A2877" t="s">
        <v>67</v>
      </c>
      <c r="B2877" t="s">
        <v>426</v>
      </c>
      <c r="C2877" t="s">
        <v>193</v>
      </c>
      <c r="D2877">
        <v>4</v>
      </c>
      <c r="E2877">
        <v>100</v>
      </c>
      <c r="F2877" s="17">
        <v>0.26</v>
      </c>
      <c r="G2877" s="17">
        <v>0.38</v>
      </c>
      <c r="H2877" s="17">
        <v>0.27</v>
      </c>
      <c r="I2877" s="17">
        <v>0.09</v>
      </c>
      <c r="J2877" s="17">
        <v>0.74</v>
      </c>
      <c r="K2877" s="17">
        <v>0.36</v>
      </c>
    </row>
    <row r="2878" spans="1:18" x14ac:dyDescent="0.25">
      <c r="A2878" t="s">
        <v>67</v>
      </c>
      <c r="B2878" t="s">
        <v>426</v>
      </c>
      <c r="C2878" t="s">
        <v>193</v>
      </c>
      <c r="D2878">
        <v>5</v>
      </c>
      <c r="E2878">
        <v>107</v>
      </c>
      <c r="F2878" s="17">
        <v>9.2999999999999999E-2</v>
      </c>
      <c r="G2878" s="17">
        <v>0.36399999999999999</v>
      </c>
      <c r="H2878" s="17">
        <v>0.36399999999999999</v>
      </c>
      <c r="I2878" s="17">
        <v>0.17799999999999999</v>
      </c>
      <c r="J2878" s="17">
        <v>0.90600000000000003</v>
      </c>
      <c r="K2878" s="17">
        <v>0.54200000000000004</v>
      </c>
      <c r="L2878">
        <v>102</v>
      </c>
      <c r="M2878" s="17">
        <v>8.7999999999999995E-2</v>
      </c>
      <c r="N2878" s="17">
        <v>0.45100000000000001</v>
      </c>
      <c r="O2878" s="17">
        <v>0.255</v>
      </c>
      <c r="P2878" s="17">
        <v>0.20599999999999999</v>
      </c>
      <c r="Q2878" s="17">
        <v>0.91200000000000003</v>
      </c>
      <c r="R2878" s="17">
        <v>0.46100000000000002</v>
      </c>
    </row>
    <row r="2879" spans="1:18" x14ac:dyDescent="0.25">
      <c r="A2879" t="s">
        <v>67</v>
      </c>
      <c r="B2879" t="s">
        <v>427</v>
      </c>
      <c r="C2879" t="s">
        <v>186</v>
      </c>
      <c r="D2879">
        <v>3</v>
      </c>
      <c r="E2879">
        <v>75</v>
      </c>
      <c r="F2879" s="17">
        <v>0.45300000000000001</v>
      </c>
      <c r="G2879" s="17">
        <v>0.32</v>
      </c>
      <c r="H2879" s="17">
        <v>0.17299999999999999</v>
      </c>
      <c r="I2879" s="17">
        <v>5.2999999999999999E-2</v>
      </c>
      <c r="J2879" s="17">
        <v>0.54600000000000004</v>
      </c>
      <c r="K2879" s="17">
        <v>0.22600000000000001</v>
      </c>
      <c r="L2879">
        <v>89</v>
      </c>
      <c r="M2879" s="17">
        <v>0.29199999999999998</v>
      </c>
      <c r="N2879" s="17">
        <v>0.34799999999999998</v>
      </c>
      <c r="O2879" s="17">
        <v>0.23599999999999999</v>
      </c>
      <c r="P2879" s="17">
        <v>0.124</v>
      </c>
      <c r="Q2879" s="17">
        <v>0.70799999999999996</v>
      </c>
      <c r="R2879" s="17">
        <v>0.36</v>
      </c>
    </row>
    <row r="2880" spans="1:18" x14ac:dyDescent="0.25">
      <c r="A2880" t="s">
        <v>67</v>
      </c>
      <c r="B2880" t="s">
        <v>427</v>
      </c>
      <c r="C2880" t="s">
        <v>186</v>
      </c>
      <c r="D2880">
        <v>4</v>
      </c>
      <c r="E2880">
        <v>76</v>
      </c>
      <c r="F2880" s="17">
        <v>0.30299999999999999</v>
      </c>
      <c r="G2880" s="17">
        <v>0.46100000000000002</v>
      </c>
      <c r="H2880" s="17">
        <v>0.224</v>
      </c>
      <c r="I2880" s="17">
        <v>1.2999999999999999E-2</v>
      </c>
      <c r="J2880" s="17">
        <v>0.69799999999999995</v>
      </c>
      <c r="K2880" s="17">
        <v>0.23699999999999999</v>
      </c>
      <c r="L2880">
        <v>72</v>
      </c>
      <c r="M2880" s="17">
        <v>0.33300000000000002</v>
      </c>
      <c r="N2880" s="17">
        <v>0.36099999999999999</v>
      </c>
      <c r="O2880" s="17">
        <v>0.25</v>
      </c>
      <c r="P2880" s="17">
        <v>5.6000000000000001E-2</v>
      </c>
      <c r="Q2880" s="17">
        <v>0.66700000000000004</v>
      </c>
      <c r="R2880" s="17">
        <v>0.30599999999999999</v>
      </c>
    </row>
    <row r="2881" spans="1:18" x14ac:dyDescent="0.25">
      <c r="A2881" t="s">
        <v>67</v>
      </c>
      <c r="B2881" t="s">
        <v>427</v>
      </c>
      <c r="C2881" t="s">
        <v>186</v>
      </c>
      <c r="D2881">
        <v>5</v>
      </c>
      <c r="E2881">
        <v>71</v>
      </c>
      <c r="F2881" s="17">
        <v>0.36599999999999999</v>
      </c>
      <c r="G2881" s="17">
        <v>0.28199999999999997</v>
      </c>
      <c r="H2881" s="17">
        <v>0.29599999999999999</v>
      </c>
      <c r="I2881" s="17">
        <v>5.6000000000000001E-2</v>
      </c>
      <c r="J2881" s="17">
        <v>0.63400000000000001</v>
      </c>
      <c r="K2881" s="17">
        <v>0.35199999999999998</v>
      </c>
      <c r="L2881">
        <v>84</v>
      </c>
      <c r="M2881" s="17">
        <v>0.31</v>
      </c>
      <c r="N2881" s="17">
        <v>0.45200000000000001</v>
      </c>
      <c r="O2881" s="17">
        <v>0.214</v>
      </c>
      <c r="P2881" s="17">
        <v>2.4E-2</v>
      </c>
      <c r="Q2881" s="17">
        <v>0.69</v>
      </c>
      <c r="R2881" s="17">
        <v>0.23799999999999999</v>
      </c>
    </row>
    <row r="2882" spans="1:18" x14ac:dyDescent="0.25">
      <c r="A2882" t="s">
        <v>67</v>
      </c>
      <c r="B2882" t="s">
        <v>427</v>
      </c>
      <c r="C2882" t="s">
        <v>165</v>
      </c>
      <c r="D2882">
        <v>3</v>
      </c>
      <c r="E2882">
        <v>76</v>
      </c>
      <c r="F2882" s="17">
        <v>0.14499999999999999</v>
      </c>
      <c r="G2882" s="17">
        <v>0.5</v>
      </c>
      <c r="H2882" s="17">
        <v>0.26300000000000001</v>
      </c>
      <c r="I2882" s="17">
        <v>9.1999999999999998E-2</v>
      </c>
      <c r="J2882" s="17">
        <v>0.85499999999999998</v>
      </c>
      <c r="K2882" s="17">
        <v>0.35499999999999998</v>
      </c>
      <c r="L2882">
        <v>88</v>
      </c>
      <c r="M2882" s="17">
        <v>0.25</v>
      </c>
      <c r="N2882" s="17">
        <v>0.40899999999999997</v>
      </c>
      <c r="O2882" s="17">
        <v>0.22700000000000001</v>
      </c>
      <c r="P2882" s="17">
        <v>0.114</v>
      </c>
      <c r="Q2882" s="17">
        <v>0.75</v>
      </c>
      <c r="R2882" s="17">
        <v>0.34100000000000003</v>
      </c>
    </row>
    <row r="2883" spans="1:18" x14ac:dyDescent="0.25">
      <c r="A2883" t="s">
        <v>67</v>
      </c>
      <c r="B2883" t="s">
        <v>427</v>
      </c>
      <c r="C2883" t="s">
        <v>165</v>
      </c>
      <c r="D2883">
        <v>4</v>
      </c>
      <c r="E2883">
        <v>76</v>
      </c>
      <c r="F2883" s="17">
        <v>0.23699999999999999</v>
      </c>
      <c r="G2883" s="17">
        <v>0.53900000000000003</v>
      </c>
      <c r="H2883" s="17">
        <v>0.19700000000000001</v>
      </c>
      <c r="I2883" s="17">
        <v>2.5999999999999999E-2</v>
      </c>
      <c r="J2883" s="17">
        <v>0.76200000000000001</v>
      </c>
      <c r="K2883" s="17">
        <v>0.223</v>
      </c>
      <c r="L2883">
        <v>72</v>
      </c>
      <c r="M2883" s="17">
        <v>0.19400000000000001</v>
      </c>
      <c r="N2883" s="17">
        <v>0.47199999999999998</v>
      </c>
      <c r="O2883" s="17">
        <v>0.27800000000000002</v>
      </c>
      <c r="P2883" s="17">
        <v>5.6000000000000001E-2</v>
      </c>
      <c r="Q2883" s="17">
        <v>0.80600000000000005</v>
      </c>
      <c r="R2883" s="17">
        <v>0.33400000000000002</v>
      </c>
    </row>
    <row r="2884" spans="1:18" x14ac:dyDescent="0.25">
      <c r="A2884" t="s">
        <v>67</v>
      </c>
      <c r="B2884" t="s">
        <v>427</v>
      </c>
      <c r="C2884" t="s">
        <v>165</v>
      </c>
      <c r="D2884">
        <v>5</v>
      </c>
      <c r="E2884">
        <v>71</v>
      </c>
      <c r="F2884" s="17">
        <v>0.31</v>
      </c>
      <c r="G2884" s="17">
        <v>0.31</v>
      </c>
      <c r="H2884" s="17">
        <v>0.31</v>
      </c>
      <c r="I2884" s="17">
        <v>7.0000000000000007E-2</v>
      </c>
      <c r="J2884" s="17">
        <v>0.69</v>
      </c>
      <c r="K2884" s="17">
        <v>0.38</v>
      </c>
      <c r="L2884">
        <v>84</v>
      </c>
      <c r="M2884" s="17">
        <v>0.35699999999999998</v>
      </c>
      <c r="N2884" s="17">
        <v>0.51200000000000001</v>
      </c>
      <c r="O2884" s="17">
        <v>0.11899999999999999</v>
      </c>
      <c r="P2884" s="17">
        <v>1.2E-2</v>
      </c>
      <c r="Q2884" s="17">
        <v>0.64300000000000002</v>
      </c>
      <c r="R2884" s="17">
        <v>0.13100000000000001</v>
      </c>
    </row>
    <row r="2885" spans="1:18" x14ac:dyDescent="0.25">
      <c r="A2885" t="s">
        <v>67</v>
      </c>
      <c r="B2885" t="s">
        <v>427</v>
      </c>
      <c r="C2885" t="s">
        <v>167</v>
      </c>
      <c r="D2885">
        <v>3</v>
      </c>
      <c r="E2885">
        <v>76</v>
      </c>
      <c r="F2885" s="17">
        <v>9.1999999999999998E-2</v>
      </c>
      <c r="G2885" s="17">
        <v>0.434</v>
      </c>
      <c r="H2885" s="17">
        <v>0.36799999999999999</v>
      </c>
      <c r="I2885" s="17">
        <v>0.105</v>
      </c>
      <c r="J2885" s="17">
        <v>0.90700000000000003</v>
      </c>
      <c r="K2885" s="17">
        <v>0.47299999999999998</v>
      </c>
    </row>
    <row r="2886" spans="1:18" x14ac:dyDescent="0.25">
      <c r="A2886" t="s">
        <v>67</v>
      </c>
      <c r="B2886" t="s">
        <v>427</v>
      </c>
      <c r="C2886" t="s">
        <v>167</v>
      </c>
      <c r="D2886">
        <v>4</v>
      </c>
      <c r="E2886">
        <v>76</v>
      </c>
      <c r="F2886" s="17">
        <v>0.28899999999999998</v>
      </c>
      <c r="G2886" s="17">
        <v>0.47399999999999998</v>
      </c>
      <c r="H2886" s="17">
        <v>0.224</v>
      </c>
      <c r="I2886" s="17">
        <v>1.2999999999999999E-2</v>
      </c>
      <c r="J2886" s="17">
        <v>0.71099999999999997</v>
      </c>
      <c r="K2886" s="17">
        <v>0.23699999999999999</v>
      </c>
    </row>
    <row r="2887" spans="1:18" x14ac:dyDescent="0.25">
      <c r="A2887" t="s">
        <v>67</v>
      </c>
      <c r="B2887" t="s">
        <v>427</v>
      </c>
      <c r="C2887" t="s">
        <v>167</v>
      </c>
      <c r="D2887">
        <v>5</v>
      </c>
      <c r="E2887">
        <v>71</v>
      </c>
      <c r="F2887" s="17">
        <v>0.29599999999999999</v>
      </c>
      <c r="G2887" s="17">
        <v>0.36599999999999999</v>
      </c>
      <c r="H2887" s="17">
        <v>0.254</v>
      </c>
      <c r="I2887" s="17">
        <v>8.5000000000000006E-2</v>
      </c>
      <c r="J2887" s="17">
        <v>0.70499999999999996</v>
      </c>
      <c r="K2887" s="17">
        <v>0.33900000000000002</v>
      </c>
      <c r="L2887">
        <v>84</v>
      </c>
      <c r="M2887" s="17">
        <v>0.44</v>
      </c>
      <c r="N2887" s="17">
        <v>0.38100000000000001</v>
      </c>
      <c r="O2887" s="17">
        <v>0.16700000000000001</v>
      </c>
      <c r="P2887" s="17">
        <v>1.2E-2</v>
      </c>
      <c r="Q2887" s="17">
        <v>0.56000000000000005</v>
      </c>
      <c r="R2887" s="17">
        <v>0.17899999999999999</v>
      </c>
    </row>
    <row r="2888" spans="1:18" x14ac:dyDescent="0.25">
      <c r="A2888" t="s">
        <v>67</v>
      </c>
      <c r="B2888" t="s">
        <v>427</v>
      </c>
      <c r="C2888" t="s">
        <v>193</v>
      </c>
      <c r="D2888">
        <v>3</v>
      </c>
      <c r="E2888">
        <v>75</v>
      </c>
      <c r="F2888" s="17">
        <v>0.16</v>
      </c>
      <c r="G2888" s="17">
        <v>0.54700000000000004</v>
      </c>
      <c r="H2888" s="17">
        <v>0.187</v>
      </c>
      <c r="I2888" s="17">
        <v>0.107</v>
      </c>
      <c r="J2888" s="17">
        <v>0.84099999999999997</v>
      </c>
      <c r="K2888" s="17">
        <v>0.29399999999999998</v>
      </c>
    </row>
    <row r="2889" spans="1:18" x14ac:dyDescent="0.25">
      <c r="A2889" t="s">
        <v>67</v>
      </c>
      <c r="B2889" t="s">
        <v>427</v>
      </c>
      <c r="C2889" t="s">
        <v>193</v>
      </c>
      <c r="D2889">
        <v>4</v>
      </c>
      <c r="E2889">
        <v>76</v>
      </c>
      <c r="F2889" s="17">
        <v>0.35499999999999998</v>
      </c>
      <c r="G2889" s="17">
        <v>0.38200000000000001</v>
      </c>
      <c r="H2889" s="17">
        <v>0.23699999999999999</v>
      </c>
      <c r="I2889" s="17">
        <v>2.5999999999999999E-2</v>
      </c>
      <c r="J2889" s="17">
        <v>0.64500000000000002</v>
      </c>
      <c r="K2889" s="17">
        <v>0.26300000000000001</v>
      </c>
    </row>
    <row r="2890" spans="1:18" x14ac:dyDescent="0.25">
      <c r="A2890" t="s">
        <v>67</v>
      </c>
      <c r="B2890" t="s">
        <v>427</v>
      </c>
      <c r="C2890" t="s">
        <v>193</v>
      </c>
      <c r="D2890">
        <v>5</v>
      </c>
      <c r="E2890">
        <v>71</v>
      </c>
      <c r="F2890" s="17">
        <v>0.29599999999999999</v>
      </c>
      <c r="G2890" s="17">
        <v>0.47899999999999998</v>
      </c>
      <c r="H2890" s="17">
        <v>0.155</v>
      </c>
      <c r="I2890" s="17">
        <v>7.0000000000000007E-2</v>
      </c>
      <c r="J2890" s="17">
        <v>0.70399999999999996</v>
      </c>
      <c r="K2890" s="17">
        <v>0.22500000000000001</v>
      </c>
      <c r="L2890">
        <v>84</v>
      </c>
      <c r="M2890" s="17">
        <v>0.36899999999999999</v>
      </c>
      <c r="N2890" s="17">
        <v>0.51200000000000001</v>
      </c>
      <c r="O2890" s="17">
        <v>0.11899999999999999</v>
      </c>
      <c r="P2890" s="17">
        <v>0</v>
      </c>
      <c r="Q2890" s="17">
        <v>0.63100000000000001</v>
      </c>
      <c r="R2890" s="17">
        <v>0.11899999999999999</v>
      </c>
    </row>
    <row r="2891" spans="1:18" x14ac:dyDescent="0.25">
      <c r="A2891" t="s">
        <v>67</v>
      </c>
      <c r="B2891" t="s">
        <v>428</v>
      </c>
      <c r="C2891" t="s">
        <v>186</v>
      </c>
      <c r="D2891">
        <v>3</v>
      </c>
      <c r="E2891">
        <v>84</v>
      </c>
      <c r="F2891" s="17">
        <v>0.36899999999999999</v>
      </c>
      <c r="G2891" s="17">
        <v>0.28599999999999998</v>
      </c>
      <c r="H2891" s="17">
        <v>0.33300000000000002</v>
      </c>
      <c r="I2891" s="17">
        <v>1.2E-2</v>
      </c>
      <c r="J2891" s="17">
        <v>0.63100000000000001</v>
      </c>
      <c r="K2891" s="17">
        <v>0.34499999999999997</v>
      </c>
      <c r="L2891">
        <v>116</v>
      </c>
      <c r="M2891" s="17">
        <v>0.19</v>
      </c>
      <c r="N2891" s="17">
        <v>0.41399999999999998</v>
      </c>
      <c r="O2891" s="17">
        <v>0.30199999999999999</v>
      </c>
      <c r="P2891" s="17">
        <v>9.5000000000000001E-2</v>
      </c>
      <c r="Q2891" s="17">
        <v>0.81100000000000005</v>
      </c>
      <c r="R2891" s="17">
        <v>0.39700000000000002</v>
      </c>
    </row>
    <row r="2892" spans="1:18" x14ac:dyDescent="0.25">
      <c r="A2892" t="s">
        <v>67</v>
      </c>
      <c r="B2892" t="s">
        <v>428</v>
      </c>
      <c r="C2892" t="s">
        <v>186</v>
      </c>
      <c r="D2892">
        <v>4</v>
      </c>
      <c r="E2892">
        <v>114</v>
      </c>
      <c r="F2892" s="17">
        <v>0.27200000000000002</v>
      </c>
      <c r="G2892" s="17">
        <v>0.41199999999999998</v>
      </c>
      <c r="H2892" s="17">
        <v>0.26300000000000001</v>
      </c>
      <c r="I2892" s="17">
        <v>5.2999999999999999E-2</v>
      </c>
      <c r="J2892" s="17">
        <v>0.72799999999999998</v>
      </c>
      <c r="K2892" s="17">
        <v>0.316</v>
      </c>
      <c r="L2892">
        <v>96</v>
      </c>
      <c r="M2892" s="17">
        <v>0.29199999999999998</v>
      </c>
      <c r="N2892" s="17">
        <v>0.29199999999999998</v>
      </c>
      <c r="O2892" s="17">
        <v>0.29199999999999998</v>
      </c>
      <c r="P2892" s="17">
        <v>0.125</v>
      </c>
      <c r="Q2892" s="17">
        <v>0.70899999999999996</v>
      </c>
      <c r="R2892" s="17">
        <v>0.41699999999999998</v>
      </c>
    </row>
    <row r="2893" spans="1:18" x14ac:dyDescent="0.25">
      <c r="A2893" t="s">
        <v>67</v>
      </c>
      <c r="B2893" t="s">
        <v>428</v>
      </c>
      <c r="C2893" t="s">
        <v>186</v>
      </c>
      <c r="D2893">
        <v>5</v>
      </c>
      <c r="E2893">
        <v>107</v>
      </c>
      <c r="F2893" s="17">
        <v>0.28000000000000003</v>
      </c>
      <c r="G2893" s="17">
        <v>0.28999999999999998</v>
      </c>
      <c r="H2893" s="17">
        <v>0.39300000000000002</v>
      </c>
      <c r="I2893" s="17">
        <v>3.6999999999999998E-2</v>
      </c>
      <c r="J2893" s="17">
        <v>0.72</v>
      </c>
      <c r="K2893" s="17">
        <v>0.43</v>
      </c>
      <c r="L2893">
        <v>121</v>
      </c>
      <c r="M2893" s="17">
        <v>0.107</v>
      </c>
      <c r="N2893" s="17">
        <v>0.496</v>
      </c>
      <c r="O2893" s="17">
        <v>0.34699999999999998</v>
      </c>
      <c r="P2893" s="17">
        <v>0.05</v>
      </c>
      <c r="Q2893" s="17">
        <v>0.89300000000000002</v>
      </c>
      <c r="R2893" s="17">
        <v>0.39700000000000002</v>
      </c>
    </row>
    <row r="2894" spans="1:18" x14ac:dyDescent="0.25">
      <c r="A2894" t="s">
        <v>67</v>
      </c>
      <c r="B2894" t="s">
        <v>428</v>
      </c>
      <c r="C2894" t="s">
        <v>165</v>
      </c>
      <c r="D2894">
        <v>3</v>
      </c>
      <c r="E2894">
        <v>84</v>
      </c>
      <c r="F2894" s="17">
        <v>0.17899999999999999</v>
      </c>
      <c r="G2894" s="17">
        <v>0.32100000000000001</v>
      </c>
      <c r="H2894" s="17">
        <v>0.39300000000000002</v>
      </c>
      <c r="I2894" s="17">
        <v>0.107</v>
      </c>
      <c r="J2894" s="17">
        <v>0.82099999999999995</v>
      </c>
      <c r="K2894" s="17">
        <v>0.5</v>
      </c>
      <c r="L2894">
        <v>117</v>
      </c>
      <c r="M2894" s="17">
        <v>0.17899999999999999</v>
      </c>
      <c r="N2894" s="17">
        <v>0.35</v>
      </c>
      <c r="O2894" s="17">
        <v>0.376</v>
      </c>
      <c r="P2894" s="17">
        <v>9.4E-2</v>
      </c>
      <c r="Q2894" s="17">
        <v>0.82</v>
      </c>
      <c r="R2894" s="17">
        <v>0.47</v>
      </c>
    </row>
    <row r="2895" spans="1:18" x14ac:dyDescent="0.25">
      <c r="A2895" t="s">
        <v>67</v>
      </c>
      <c r="B2895" t="s">
        <v>428</v>
      </c>
      <c r="C2895" t="s">
        <v>165</v>
      </c>
      <c r="D2895">
        <v>4</v>
      </c>
      <c r="E2895">
        <v>114</v>
      </c>
      <c r="F2895" s="17">
        <v>0.114</v>
      </c>
      <c r="G2895" s="17">
        <v>0.50900000000000001</v>
      </c>
      <c r="H2895" s="17">
        <v>0.316</v>
      </c>
      <c r="I2895" s="17">
        <v>6.0999999999999999E-2</v>
      </c>
      <c r="J2895" s="17">
        <v>0.88600000000000001</v>
      </c>
      <c r="K2895" s="17">
        <v>0.377</v>
      </c>
      <c r="L2895">
        <v>96</v>
      </c>
      <c r="M2895" s="17">
        <v>0.25</v>
      </c>
      <c r="N2895" s="17">
        <v>0.35399999999999998</v>
      </c>
      <c r="O2895" s="17">
        <v>0.34399999999999997</v>
      </c>
      <c r="P2895" s="17">
        <v>5.1999999999999998E-2</v>
      </c>
      <c r="Q2895" s="17">
        <v>0.75</v>
      </c>
      <c r="R2895" s="17">
        <v>0.39600000000000002</v>
      </c>
    </row>
    <row r="2896" spans="1:18" x14ac:dyDescent="0.25">
      <c r="A2896" t="s">
        <v>67</v>
      </c>
      <c r="B2896" t="s">
        <v>428</v>
      </c>
      <c r="C2896" t="s">
        <v>165</v>
      </c>
      <c r="D2896">
        <v>5</v>
      </c>
      <c r="E2896">
        <v>107</v>
      </c>
      <c r="F2896" s="17">
        <v>0.224</v>
      </c>
      <c r="G2896" s="17">
        <v>0.36399999999999999</v>
      </c>
      <c r="H2896" s="17">
        <v>0.35499999999999998</v>
      </c>
      <c r="I2896" s="17">
        <v>5.6000000000000001E-2</v>
      </c>
      <c r="J2896" s="17">
        <v>0.77500000000000002</v>
      </c>
      <c r="K2896" s="17">
        <v>0.41099999999999998</v>
      </c>
      <c r="L2896">
        <v>121</v>
      </c>
      <c r="M2896" s="17">
        <v>0.19</v>
      </c>
      <c r="N2896" s="17">
        <v>0.47099999999999997</v>
      </c>
      <c r="O2896" s="17">
        <v>0.25600000000000001</v>
      </c>
      <c r="P2896" s="17">
        <v>8.3000000000000004E-2</v>
      </c>
      <c r="Q2896" s="17">
        <v>0.81</v>
      </c>
      <c r="R2896" s="17">
        <v>0.33900000000000002</v>
      </c>
    </row>
    <row r="2897" spans="1:18" x14ac:dyDescent="0.25">
      <c r="A2897" t="s">
        <v>67</v>
      </c>
      <c r="B2897" t="s">
        <v>428</v>
      </c>
      <c r="C2897" t="s">
        <v>167</v>
      </c>
      <c r="D2897">
        <v>3</v>
      </c>
      <c r="E2897">
        <v>84</v>
      </c>
      <c r="F2897" s="17">
        <v>0.13100000000000001</v>
      </c>
      <c r="G2897" s="17">
        <v>0.38100000000000001</v>
      </c>
      <c r="H2897" s="17">
        <v>0.34499999999999997</v>
      </c>
      <c r="I2897" s="17">
        <v>0.14299999999999999</v>
      </c>
      <c r="J2897" s="17">
        <v>0.86899999999999999</v>
      </c>
      <c r="K2897" s="17">
        <v>0.48799999999999999</v>
      </c>
    </row>
    <row r="2898" spans="1:18" x14ac:dyDescent="0.25">
      <c r="A2898" t="s">
        <v>67</v>
      </c>
      <c r="B2898" t="s">
        <v>428</v>
      </c>
      <c r="C2898" t="s">
        <v>167</v>
      </c>
      <c r="D2898">
        <v>4</v>
      </c>
      <c r="E2898">
        <v>114</v>
      </c>
      <c r="F2898" s="17">
        <v>0.14899999999999999</v>
      </c>
      <c r="G2898" s="17">
        <v>0.47399999999999998</v>
      </c>
      <c r="H2898" s="17">
        <v>0.28100000000000003</v>
      </c>
      <c r="I2898" s="17">
        <v>9.6000000000000002E-2</v>
      </c>
      <c r="J2898" s="17">
        <v>0.85099999999999998</v>
      </c>
      <c r="K2898" s="17">
        <v>0.377</v>
      </c>
    </row>
    <row r="2899" spans="1:18" x14ac:dyDescent="0.25">
      <c r="A2899" t="s">
        <v>67</v>
      </c>
      <c r="B2899" t="s">
        <v>428</v>
      </c>
      <c r="C2899" t="s">
        <v>167</v>
      </c>
      <c r="D2899">
        <v>5</v>
      </c>
      <c r="E2899">
        <v>107</v>
      </c>
      <c r="F2899" s="17">
        <v>0.252</v>
      </c>
      <c r="G2899" s="17">
        <v>0.23400000000000001</v>
      </c>
      <c r="H2899" s="17">
        <v>0.35499999999999998</v>
      </c>
      <c r="I2899" s="17">
        <v>0.159</v>
      </c>
      <c r="J2899" s="17">
        <v>0.748</v>
      </c>
      <c r="K2899" s="17">
        <v>0.51400000000000001</v>
      </c>
      <c r="L2899">
        <v>121</v>
      </c>
      <c r="M2899" s="17">
        <v>0.26400000000000001</v>
      </c>
      <c r="N2899" s="17">
        <v>0.45500000000000002</v>
      </c>
      <c r="O2899" s="17">
        <v>0.24</v>
      </c>
      <c r="P2899" s="17">
        <v>4.1000000000000002E-2</v>
      </c>
      <c r="Q2899" s="17">
        <v>0.73599999999999999</v>
      </c>
      <c r="R2899" s="17">
        <v>0.28100000000000003</v>
      </c>
    </row>
    <row r="2900" spans="1:18" x14ac:dyDescent="0.25">
      <c r="A2900" t="s">
        <v>67</v>
      </c>
      <c r="B2900" t="s">
        <v>428</v>
      </c>
      <c r="C2900" t="s">
        <v>193</v>
      </c>
      <c r="D2900">
        <v>3</v>
      </c>
      <c r="E2900">
        <v>84</v>
      </c>
      <c r="F2900" s="17">
        <v>0.22600000000000001</v>
      </c>
      <c r="G2900" s="17">
        <v>0.45200000000000001</v>
      </c>
      <c r="H2900" s="17">
        <v>0.19</v>
      </c>
      <c r="I2900" s="17">
        <v>0.13100000000000001</v>
      </c>
      <c r="J2900" s="17">
        <v>0.77300000000000002</v>
      </c>
      <c r="K2900" s="17">
        <v>0.32100000000000001</v>
      </c>
    </row>
    <row r="2901" spans="1:18" x14ac:dyDescent="0.25">
      <c r="A2901" t="s">
        <v>67</v>
      </c>
      <c r="B2901" t="s">
        <v>428</v>
      </c>
      <c r="C2901" t="s">
        <v>193</v>
      </c>
      <c r="D2901">
        <v>4</v>
      </c>
      <c r="E2901">
        <v>112</v>
      </c>
      <c r="F2901" s="17">
        <v>0.26800000000000002</v>
      </c>
      <c r="G2901" s="17">
        <v>0.41099999999999998</v>
      </c>
      <c r="H2901" s="17">
        <v>0.25900000000000001</v>
      </c>
      <c r="I2901" s="17">
        <v>6.3E-2</v>
      </c>
      <c r="J2901" s="17">
        <v>0.73299999999999998</v>
      </c>
      <c r="K2901" s="17">
        <v>0.32200000000000001</v>
      </c>
    </row>
    <row r="2902" spans="1:18" x14ac:dyDescent="0.25">
      <c r="A2902" t="s">
        <v>67</v>
      </c>
      <c r="B2902" t="s">
        <v>428</v>
      </c>
      <c r="C2902" t="s">
        <v>193</v>
      </c>
      <c r="D2902">
        <v>5</v>
      </c>
      <c r="E2902">
        <v>107</v>
      </c>
      <c r="F2902" s="17">
        <v>0.16800000000000001</v>
      </c>
      <c r="G2902" s="17">
        <v>0.38300000000000001</v>
      </c>
      <c r="H2902" s="17">
        <v>0.28000000000000003</v>
      </c>
      <c r="I2902" s="17">
        <v>0.16800000000000001</v>
      </c>
      <c r="J2902" s="17">
        <v>0.83099999999999996</v>
      </c>
      <c r="K2902" s="17">
        <v>0.44800000000000001</v>
      </c>
      <c r="L2902">
        <v>121</v>
      </c>
      <c r="M2902" s="17">
        <v>0.17399999999999999</v>
      </c>
      <c r="N2902" s="17">
        <v>0.53700000000000003</v>
      </c>
      <c r="O2902" s="17">
        <v>0.20699999999999999</v>
      </c>
      <c r="P2902" s="17">
        <v>8.3000000000000004E-2</v>
      </c>
      <c r="Q2902" s="17">
        <v>0.82699999999999996</v>
      </c>
      <c r="R2902" s="17">
        <v>0.28999999999999998</v>
      </c>
    </row>
    <row r="2903" spans="1:18" x14ac:dyDescent="0.25">
      <c r="A2903" t="s">
        <v>67</v>
      </c>
      <c r="B2903" t="s">
        <v>429</v>
      </c>
      <c r="C2903" t="s">
        <v>186</v>
      </c>
      <c r="D2903">
        <v>3</v>
      </c>
      <c r="E2903">
        <v>80</v>
      </c>
      <c r="F2903" s="17">
        <v>0.25</v>
      </c>
      <c r="G2903" s="17">
        <v>0.38800000000000001</v>
      </c>
      <c r="H2903" s="17">
        <v>0.26300000000000001</v>
      </c>
      <c r="I2903" s="17">
        <v>0.1</v>
      </c>
      <c r="J2903" s="17">
        <v>0.751</v>
      </c>
      <c r="K2903" s="17">
        <v>0.36299999999999999</v>
      </c>
      <c r="L2903">
        <v>85</v>
      </c>
      <c r="M2903" s="17">
        <v>0.4</v>
      </c>
      <c r="N2903" s="17">
        <v>0.376</v>
      </c>
      <c r="O2903" s="17">
        <v>0.17599999999999999</v>
      </c>
      <c r="P2903" s="17">
        <v>4.7E-2</v>
      </c>
      <c r="Q2903" s="17">
        <v>0.59899999999999998</v>
      </c>
      <c r="R2903" s="17">
        <v>0.223</v>
      </c>
    </row>
    <row r="2904" spans="1:18" x14ac:dyDescent="0.25">
      <c r="A2904" t="s">
        <v>67</v>
      </c>
      <c r="B2904" t="s">
        <v>429</v>
      </c>
      <c r="C2904" t="s">
        <v>186</v>
      </c>
      <c r="D2904">
        <v>4</v>
      </c>
      <c r="E2904">
        <v>73</v>
      </c>
      <c r="F2904" s="17">
        <v>0.247</v>
      </c>
      <c r="G2904" s="17">
        <v>0.38400000000000001</v>
      </c>
      <c r="H2904" s="17">
        <v>0.30099999999999999</v>
      </c>
      <c r="I2904" s="17">
        <v>6.8000000000000005E-2</v>
      </c>
      <c r="J2904" s="17">
        <v>0.753</v>
      </c>
      <c r="K2904" s="17">
        <v>0.36899999999999999</v>
      </c>
      <c r="L2904">
        <v>88</v>
      </c>
      <c r="M2904" s="17">
        <v>0.307</v>
      </c>
      <c r="N2904" s="17">
        <v>0.33</v>
      </c>
      <c r="O2904" s="17">
        <v>0.22700000000000001</v>
      </c>
      <c r="P2904" s="17">
        <v>0.13600000000000001</v>
      </c>
      <c r="Q2904" s="17">
        <v>0.69299999999999995</v>
      </c>
      <c r="R2904" s="17">
        <v>0.36299999999999999</v>
      </c>
    </row>
    <row r="2905" spans="1:18" x14ac:dyDescent="0.25">
      <c r="A2905" t="s">
        <v>67</v>
      </c>
      <c r="B2905" t="s">
        <v>429</v>
      </c>
      <c r="C2905" t="s">
        <v>186</v>
      </c>
      <c r="D2905">
        <v>5</v>
      </c>
      <c r="E2905">
        <v>86</v>
      </c>
      <c r="F2905" s="17">
        <v>0.221</v>
      </c>
      <c r="G2905" s="17">
        <v>0.39500000000000002</v>
      </c>
      <c r="H2905" s="17">
        <v>0.314</v>
      </c>
      <c r="I2905" s="17">
        <v>7.0000000000000007E-2</v>
      </c>
      <c r="J2905" s="17">
        <v>0.77900000000000003</v>
      </c>
      <c r="K2905" s="17">
        <v>0.38400000000000001</v>
      </c>
      <c r="L2905">
        <v>70</v>
      </c>
      <c r="M2905" s="17">
        <v>8.5999999999999993E-2</v>
      </c>
      <c r="N2905" s="17">
        <v>0.629</v>
      </c>
      <c r="O2905" s="17">
        <v>0.28599999999999998</v>
      </c>
      <c r="P2905" s="17">
        <v>0</v>
      </c>
      <c r="Q2905" s="17">
        <v>0.91500000000000004</v>
      </c>
      <c r="R2905" s="17">
        <v>0.28599999999999998</v>
      </c>
    </row>
    <row r="2906" spans="1:18" x14ac:dyDescent="0.25">
      <c r="A2906" t="s">
        <v>67</v>
      </c>
      <c r="B2906" t="s">
        <v>429</v>
      </c>
      <c r="C2906" t="s">
        <v>165</v>
      </c>
      <c r="D2906">
        <v>3</v>
      </c>
      <c r="E2906">
        <v>82</v>
      </c>
      <c r="F2906" s="17">
        <v>0.11</v>
      </c>
      <c r="G2906" s="17">
        <v>0.47599999999999998</v>
      </c>
      <c r="H2906" s="17">
        <v>0.317</v>
      </c>
      <c r="I2906" s="17">
        <v>9.8000000000000004E-2</v>
      </c>
      <c r="J2906" s="17">
        <v>0.89100000000000001</v>
      </c>
      <c r="K2906" s="17">
        <v>0.41499999999999998</v>
      </c>
      <c r="L2906">
        <v>84</v>
      </c>
      <c r="M2906" s="17">
        <v>0.27400000000000002</v>
      </c>
      <c r="N2906" s="17">
        <v>0.36899999999999999</v>
      </c>
      <c r="O2906" s="17">
        <v>0.27400000000000002</v>
      </c>
      <c r="P2906" s="17">
        <v>8.3000000000000004E-2</v>
      </c>
      <c r="Q2906" s="17">
        <v>0.72599999999999998</v>
      </c>
      <c r="R2906" s="17">
        <v>0.35699999999999998</v>
      </c>
    </row>
    <row r="2907" spans="1:18" x14ac:dyDescent="0.25">
      <c r="A2907" t="s">
        <v>67</v>
      </c>
      <c r="B2907" t="s">
        <v>429</v>
      </c>
      <c r="C2907" t="s">
        <v>165</v>
      </c>
      <c r="D2907">
        <v>4</v>
      </c>
      <c r="E2907">
        <v>73</v>
      </c>
      <c r="F2907" s="17">
        <v>0.17799999999999999</v>
      </c>
      <c r="G2907" s="17">
        <v>0.56200000000000006</v>
      </c>
      <c r="H2907" s="17">
        <v>0.20499999999999999</v>
      </c>
      <c r="I2907" s="17">
        <v>5.5E-2</v>
      </c>
      <c r="J2907" s="17">
        <v>0.82199999999999995</v>
      </c>
      <c r="K2907" s="17">
        <v>0.26</v>
      </c>
      <c r="L2907">
        <v>88</v>
      </c>
      <c r="M2907" s="17">
        <v>0.35199999999999998</v>
      </c>
      <c r="N2907" s="17">
        <v>0.39800000000000002</v>
      </c>
      <c r="O2907" s="17">
        <v>0.193</v>
      </c>
      <c r="P2907" s="17">
        <v>5.7000000000000002E-2</v>
      </c>
      <c r="Q2907" s="17">
        <v>0.64800000000000002</v>
      </c>
      <c r="R2907" s="17">
        <v>0.25</v>
      </c>
    </row>
    <row r="2908" spans="1:18" x14ac:dyDescent="0.25">
      <c r="A2908" t="s">
        <v>67</v>
      </c>
      <c r="B2908" t="s">
        <v>429</v>
      </c>
      <c r="C2908" t="s">
        <v>165</v>
      </c>
      <c r="D2908">
        <v>5</v>
      </c>
      <c r="E2908">
        <v>86</v>
      </c>
      <c r="F2908" s="17">
        <v>0.39500000000000002</v>
      </c>
      <c r="G2908" s="17">
        <v>0.30199999999999999</v>
      </c>
      <c r="H2908" s="17">
        <v>0.221</v>
      </c>
      <c r="I2908" s="17">
        <v>8.1000000000000003E-2</v>
      </c>
      <c r="J2908" s="17">
        <v>0.60399999999999998</v>
      </c>
      <c r="K2908" s="17">
        <v>0.30199999999999999</v>
      </c>
      <c r="L2908">
        <v>70</v>
      </c>
      <c r="M2908" s="17">
        <v>0.17100000000000001</v>
      </c>
      <c r="N2908" s="17">
        <v>0.52900000000000003</v>
      </c>
      <c r="O2908" s="17">
        <v>0.24299999999999999</v>
      </c>
      <c r="P2908" s="17">
        <v>5.7000000000000002E-2</v>
      </c>
      <c r="Q2908" s="17">
        <v>0.82899999999999996</v>
      </c>
      <c r="R2908" s="17">
        <v>0.3</v>
      </c>
    </row>
    <row r="2909" spans="1:18" x14ac:dyDescent="0.25">
      <c r="A2909" t="s">
        <v>67</v>
      </c>
      <c r="B2909" t="s">
        <v>429</v>
      </c>
      <c r="C2909" t="s">
        <v>167</v>
      </c>
      <c r="D2909">
        <v>3</v>
      </c>
      <c r="E2909">
        <v>82</v>
      </c>
      <c r="F2909" s="17">
        <v>0.17100000000000001</v>
      </c>
      <c r="G2909" s="17">
        <v>0.36599999999999999</v>
      </c>
      <c r="H2909" s="17">
        <v>0.30499999999999999</v>
      </c>
      <c r="I2909" s="17">
        <v>0.159</v>
      </c>
      <c r="J2909" s="17">
        <v>0.83</v>
      </c>
      <c r="K2909" s="17">
        <v>0.46400000000000002</v>
      </c>
    </row>
    <row r="2910" spans="1:18" x14ac:dyDescent="0.25">
      <c r="A2910" t="s">
        <v>67</v>
      </c>
      <c r="B2910" t="s">
        <v>429</v>
      </c>
      <c r="C2910" t="s">
        <v>167</v>
      </c>
      <c r="D2910">
        <v>4</v>
      </c>
      <c r="E2910">
        <v>73</v>
      </c>
      <c r="F2910" s="17">
        <v>0.26</v>
      </c>
      <c r="G2910" s="17">
        <v>0.42499999999999999</v>
      </c>
      <c r="H2910" s="17">
        <v>0.28799999999999998</v>
      </c>
      <c r="I2910" s="17">
        <v>2.7E-2</v>
      </c>
      <c r="J2910" s="17">
        <v>0.74</v>
      </c>
      <c r="K2910" s="17">
        <v>0.315</v>
      </c>
    </row>
    <row r="2911" spans="1:18" x14ac:dyDescent="0.25">
      <c r="A2911" t="s">
        <v>67</v>
      </c>
      <c r="B2911" t="s">
        <v>429</v>
      </c>
      <c r="C2911" t="s">
        <v>167</v>
      </c>
      <c r="D2911">
        <v>5</v>
      </c>
      <c r="E2911">
        <v>86</v>
      </c>
      <c r="F2911" s="17">
        <v>0.25600000000000001</v>
      </c>
      <c r="G2911" s="17">
        <v>0.46500000000000002</v>
      </c>
      <c r="H2911" s="17">
        <v>0.24399999999999999</v>
      </c>
      <c r="I2911" s="17">
        <v>3.5000000000000003E-2</v>
      </c>
      <c r="J2911" s="17">
        <v>0.74399999999999999</v>
      </c>
      <c r="K2911" s="17">
        <v>0.27900000000000003</v>
      </c>
      <c r="L2911">
        <v>70</v>
      </c>
      <c r="M2911" s="17">
        <v>0.443</v>
      </c>
      <c r="N2911" s="17">
        <v>0.38600000000000001</v>
      </c>
      <c r="O2911" s="17">
        <v>0.17100000000000001</v>
      </c>
      <c r="P2911" s="17">
        <v>0</v>
      </c>
      <c r="Q2911" s="17">
        <v>0.55700000000000005</v>
      </c>
      <c r="R2911" s="17">
        <v>0.17100000000000001</v>
      </c>
    </row>
    <row r="2912" spans="1:18" x14ac:dyDescent="0.25">
      <c r="A2912" t="s">
        <v>67</v>
      </c>
      <c r="B2912" t="s">
        <v>429</v>
      </c>
      <c r="C2912" t="s">
        <v>193</v>
      </c>
      <c r="D2912">
        <v>3</v>
      </c>
      <c r="E2912">
        <v>80</v>
      </c>
      <c r="F2912" s="17">
        <v>0.15</v>
      </c>
      <c r="G2912" s="17">
        <v>0.53800000000000003</v>
      </c>
      <c r="H2912" s="17">
        <v>0.26300000000000001</v>
      </c>
      <c r="I2912" s="17">
        <v>0.05</v>
      </c>
      <c r="J2912" s="17">
        <v>0.85099999999999998</v>
      </c>
      <c r="K2912" s="17">
        <v>0.313</v>
      </c>
    </row>
    <row r="2913" spans="1:18" x14ac:dyDescent="0.25">
      <c r="A2913" t="s">
        <v>67</v>
      </c>
      <c r="B2913" t="s">
        <v>429</v>
      </c>
      <c r="C2913" t="s">
        <v>193</v>
      </c>
      <c r="D2913">
        <v>4</v>
      </c>
      <c r="E2913">
        <v>73</v>
      </c>
      <c r="F2913" s="17">
        <v>0.219</v>
      </c>
      <c r="G2913" s="17">
        <v>0.438</v>
      </c>
      <c r="H2913" s="17">
        <v>0.30099999999999999</v>
      </c>
      <c r="I2913" s="17">
        <v>4.1000000000000002E-2</v>
      </c>
      <c r="J2913" s="17">
        <v>0.78</v>
      </c>
      <c r="K2913" s="17">
        <v>0.34200000000000003</v>
      </c>
    </row>
    <row r="2914" spans="1:18" x14ac:dyDescent="0.25">
      <c r="A2914" t="s">
        <v>67</v>
      </c>
      <c r="B2914" t="s">
        <v>429</v>
      </c>
      <c r="C2914" t="s">
        <v>193</v>
      </c>
      <c r="D2914">
        <v>5</v>
      </c>
      <c r="E2914">
        <v>86</v>
      </c>
      <c r="F2914" s="17">
        <v>0.24399999999999999</v>
      </c>
      <c r="G2914" s="17">
        <v>0.52300000000000002</v>
      </c>
      <c r="H2914" s="17">
        <v>0.186</v>
      </c>
      <c r="I2914" s="17">
        <v>4.7E-2</v>
      </c>
      <c r="J2914" s="17">
        <v>0.75600000000000001</v>
      </c>
      <c r="K2914" s="17">
        <v>0.23300000000000001</v>
      </c>
      <c r="L2914">
        <v>70</v>
      </c>
      <c r="M2914" s="17">
        <v>0.314</v>
      </c>
      <c r="N2914" s="17">
        <v>0.55700000000000005</v>
      </c>
      <c r="O2914" s="17">
        <v>0.114</v>
      </c>
      <c r="P2914" s="17">
        <v>1.4E-2</v>
      </c>
      <c r="Q2914" s="17">
        <v>0.68500000000000005</v>
      </c>
      <c r="R2914" s="17">
        <v>0.128</v>
      </c>
    </row>
    <row r="2915" spans="1:18" x14ac:dyDescent="0.25">
      <c r="A2915" t="s">
        <v>67</v>
      </c>
      <c r="B2915" t="s">
        <v>430</v>
      </c>
      <c r="C2915" t="s">
        <v>186</v>
      </c>
      <c r="D2915">
        <v>3</v>
      </c>
      <c r="E2915">
        <v>96</v>
      </c>
      <c r="F2915" s="17">
        <v>0.125</v>
      </c>
      <c r="G2915" s="17">
        <v>0.40600000000000003</v>
      </c>
      <c r="H2915" s="17">
        <v>0.39600000000000002</v>
      </c>
      <c r="I2915" s="17">
        <v>7.2999999999999995E-2</v>
      </c>
      <c r="J2915" s="17">
        <v>0.875</v>
      </c>
      <c r="K2915" s="17">
        <v>0.46899999999999997</v>
      </c>
      <c r="L2915">
        <v>95</v>
      </c>
      <c r="M2915" s="17">
        <v>0.14699999999999999</v>
      </c>
      <c r="N2915" s="17">
        <v>0.47399999999999998</v>
      </c>
      <c r="O2915" s="17">
        <v>0.30499999999999999</v>
      </c>
      <c r="P2915" s="17">
        <v>7.3999999999999996E-2</v>
      </c>
      <c r="Q2915" s="17">
        <v>0.85299999999999998</v>
      </c>
      <c r="R2915" s="17">
        <v>0.379</v>
      </c>
    </row>
    <row r="2916" spans="1:18" x14ac:dyDescent="0.25">
      <c r="A2916" t="s">
        <v>67</v>
      </c>
      <c r="B2916" t="s">
        <v>430</v>
      </c>
      <c r="C2916" t="s">
        <v>186</v>
      </c>
      <c r="D2916">
        <v>4</v>
      </c>
      <c r="E2916">
        <v>102</v>
      </c>
      <c r="F2916" s="17">
        <v>0.13700000000000001</v>
      </c>
      <c r="G2916" s="17">
        <v>0.36299999999999999</v>
      </c>
      <c r="H2916" s="17">
        <v>0.41199999999999998</v>
      </c>
      <c r="I2916" s="17">
        <v>8.7999999999999995E-2</v>
      </c>
      <c r="J2916" s="17">
        <v>0.86299999999999999</v>
      </c>
      <c r="K2916" s="17">
        <v>0.5</v>
      </c>
      <c r="L2916">
        <v>103</v>
      </c>
      <c r="M2916" s="17">
        <v>0.155</v>
      </c>
      <c r="N2916" s="17">
        <v>0.40799999999999997</v>
      </c>
      <c r="O2916" s="17">
        <v>0.311</v>
      </c>
      <c r="P2916" s="17">
        <v>0.126</v>
      </c>
      <c r="Q2916" s="17">
        <v>0.84499999999999997</v>
      </c>
      <c r="R2916" s="17">
        <v>0.437</v>
      </c>
    </row>
    <row r="2917" spans="1:18" x14ac:dyDescent="0.25">
      <c r="A2917" t="s">
        <v>67</v>
      </c>
      <c r="B2917" t="s">
        <v>430</v>
      </c>
      <c r="C2917" t="s">
        <v>186</v>
      </c>
      <c r="D2917">
        <v>5</v>
      </c>
      <c r="E2917">
        <v>53</v>
      </c>
      <c r="F2917" s="17">
        <v>0.17</v>
      </c>
      <c r="G2917" s="17">
        <v>0.22600000000000001</v>
      </c>
      <c r="H2917" s="17">
        <v>0.56599999999999995</v>
      </c>
      <c r="I2917" s="17">
        <v>3.7999999999999999E-2</v>
      </c>
      <c r="J2917" s="17">
        <v>0.83</v>
      </c>
      <c r="K2917" s="17">
        <v>0.60399999999999998</v>
      </c>
      <c r="L2917">
        <v>101</v>
      </c>
      <c r="M2917" s="17">
        <v>0.05</v>
      </c>
      <c r="N2917" s="17">
        <v>0.44600000000000001</v>
      </c>
      <c r="O2917" s="17">
        <v>0.45500000000000002</v>
      </c>
      <c r="P2917" s="17">
        <v>0.05</v>
      </c>
      <c r="Q2917" s="17">
        <v>0.95099999999999996</v>
      </c>
      <c r="R2917" s="17">
        <v>0.505</v>
      </c>
    </row>
    <row r="2918" spans="1:18" x14ac:dyDescent="0.25">
      <c r="A2918" t="s">
        <v>67</v>
      </c>
      <c r="B2918" t="s">
        <v>430</v>
      </c>
      <c r="C2918" t="s">
        <v>186</v>
      </c>
      <c r="D2918">
        <v>6</v>
      </c>
      <c r="E2918">
        <v>54</v>
      </c>
      <c r="F2918" s="17">
        <v>0.27800000000000002</v>
      </c>
      <c r="G2918" s="17">
        <v>0.222</v>
      </c>
      <c r="H2918" s="17">
        <v>0.37</v>
      </c>
      <c r="I2918" s="17">
        <v>0.13</v>
      </c>
      <c r="J2918" s="17">
        <v>0.72199999999999998</v>
      </c>
      <c r="K2918" s="17">
        <v>0.5</v>
      </c>
      <c r="L2918">
        <v>53</v>
      </c>
      <c r="M2918" s="17">
        <v>0.189</v>
      </c>
      <c r="N2918" s="17">
        <v>0.189</v>
      </c>
      <c r="O2918" s="17">
        <v>0.54700000000000004</v>
      </c>
      <c r="P2918" s="17">
        <v>7.4999999999999997E-2</v>
      </c>
      <c r="Q2918" s="17">
        <v>0.81100000000000005</v>
      </c>
      <c r="R2918" s="17">
        <v>0.622</v>
      </c>
    </row>
    <row r="2919" spans="1:18" x14ac:dyDescent="0.25">
      <c r="A2919" t="s">
        <v>67</v>
      </c>
      <c r="B2919" t="s">
        <v>430</v>
      </c>
      <c r="C2919" t="s">
        <v>186</v>
      </c>
      <c r="D2919">
        <v>7</v>
      </c>
      <c r="E2919">
        <v>60</v>
      </c>
      <c r="F2919" s="17">
        <v>0.2</v>
      </c>
      <c r="G2919" s="17">
        <v>0.317</v>
      </c>
      <c r="H2919" s="17">
        <v>0.4</v>
      </c>
      <c r="I2919" s="17">
        <v>8.3000000000000004E-2</v>
      </c>
      <c r="J2919" s="17">
        <v>0.8</v>
      </c>
      <c r="K2919" s="17">
        <v>0.48299999999999998</v>
      </c>
      <c r="L2919">
        <v>56</v>
      </c>
      <c r="M2919" s="17">
        <v>0.125</v>
      </c>
      <c r="N2919" s="17">
        <v>0.39300000000000002</v>
      </c>
      <c r="O2919" s="17">
        <v>0.33900000000000002</v>
      </c>
      <c r="P2919" s="17">
        <v>0.14299999999999999</v>
      </c>
      <c r="Q2919" s="17">
        <v>0.875</v>
      </c>
      <c r="R2919" s="17">
        <v>0.48199999999999998</v>
      </c>
    </row>
    <row r="2920" spans="1:18" x14ac:dyDescent="0.25">
      <c r="A2920" t="s">
        <v>67</v>
      </c>
      <c r="B2920" t="s">
        <v>430</v>
      </c>
      <c r="C2920" t="s">
        <v>186</v>
      </c>
      <c r="D2920">
        <v>8</v>
      </c>
      <c r="E2920">
        <v>55</v>
      </c>
      <c r="F2920" s="17">
        <v>0.109</v>
      </c>
      <c r="G2920" s="17">
        <v>0.23599999999999999</v>
      </c>
      <c r="H2920" s="17">
        <v>0.436</v>
      </c>
      <c r="I2920" s="17">
        <v>0.218</v>
      </c>
      <c r="J2920" s="17">
        <v>0.89</v>
      </c>
      <c r="K2920" s="17">
        <v>0.65400000000000003</v>
      </c>
      <c r="L2920">
        <v>49</v>
      </c>
      <c r="M2920" s="17">
        <v>0</v>
      </c>
      <c r="N2920" s="17">
        <v>0.42899999999999999</v>
      </c>
      <c r="O2920" s="17">
        <v>0.40799999999999997</v>
      </c>
      <c r="P2920" s="17">
        <v>0.16300000000000001</v>
      </c>
      <c r="Q2920" s="17">
        <v>1</v>
      </c>
      <c r="R2920" s="17">
        <v>0.57099999999999995</v>
      </c>
    </row>
    <row r="2921" spans="1:18" x14ac:dyDescent="0.25">
      <c r="A2921" t="s">
        <v>67</v>
      </c>
      <c r="B2921" t="s">
        <v>430</v>
      </c>
      <c r="C2921" t="s">
        <v>165</v>
      </c>
      <c r="D2921">
        <v>3</v>
      </c>
      <c r="E2921">
        <v>96</v>
      </c>
      <c r="F2921" s="17">
        <v>0.115</v>
      </c>
      <c r="G2921" s="17">
        <v>0.39600000000000002</v>
      </c>
      <c r="H2921" s="17">
        <v>0.438</v>
      </c>
      <c r="I2921" s="17">
        <v>5.1999999999999998E-2</v>
      </c>
      <c r="J2921" s="17">
        <v>0.88600000000000001</v>
      </c>
      <c r="K2921" s="17">
        <v>0.49</v>
      </c>
      <c r="L2921">
        <v>95</v>
      </c>
      <c r="M2921" s="17">
        <v>8.4000000000000005E-2</v>
      </c>
      <c r="N2921" s="17">
        <v>0.42099999999999999</v>
      </c>
      <c r="O2921" s="17">
        <v>0.45300000000000001</v>
      </c>
      <c r="P2921" s="17">
        <v>4.2000000000000003E-2</v>
      </c>
      <c r="Q2921" s="17">
        <v>0.91600000000000004</v>
      </c>
      <c r="R2921" s="17">
        <v>0.495</v>
      </c>
    </row>
    <row r="2922" spans="1:18" x14ac:dyDescent="0.25">
      <c r="A2922" t="s">
        <v>67</v>
      </c>
      <c r="B2922" t="s">
        <v>430</v>
      </c>
      <c r="C2922" t="s">
        <v>165</v>
      </c>
      <c r="D2922">
        <v>4</v>
      </c>
      <c r="E2922">
        <v>102</v>
      </c>
      <c r="F2922" s="17">
        <v>7.8E-2</v>
      </c>
      <c r="G2922" s="17">
        <v>0.47099999999999997</v>
      </c>
      <c r="H2922" s="17">
        <v>0.35299999999999998</v>
      </c>
      <c r="I2922" s="17">
        <v>9.8000000000000004E-2</v>
      </c>
      <c r="J2922" s="17">
        <v>0.92200000000000004</v>
      </c>
      <c r="K2922" s="17">
        <v>0.45100000000000001</v>
      </c>
      <c r="L2922">
        <v>103</v>
      </c>
      <c r="M2922" s="17">
        <v>0.11700000000000001</v>
      </c>
      <c r="N2922" s="17">
        <v>0.35899999999999999</v>
      </c>
      <c r="O2922" s="17">
        <v>0.40799999999999997</v>
      </c>
      <c r="P2922" s="17">
        <v>0.11700000000000001</v>
      </c>
      <c r="Q2922" s="17">
        <v>0.88400000000000001</v>
      </c>
      <c r="R2922" s="17">
        <v>0.52500000000000002</v>
      </c>
    </row>
    <row r="2923" spans="1:18" x14ac:dyDescent="0.25">
      <c r="A2923" t="s">
        <v>67</v>
      </c>
      <c r="B2923" t="s">
        <v>430</v>
      </c>
      <c r="C2923" t="s">
        <v>165</v>
      </c>
      <c r="D2923">
        <v>5</v>
      </c>
      <c r="E2923">
        <v>53</v>
      </c>
      <c r="F2923" s="17">
        <v>0.189</v>
      </c>
      <c r="G2923" s="17">
        <v>0.26400000000000001</v>
      </c>
      <c r="H2923" s="17">
        <v>0.39600000000000002</v>
      </c>
      <c r="I2923" s="17">
        <v>0.151</v>
      </c>
      <c r="J2923" s="17">
        <v>0.81100000000000005</v>
      </c>
      <c r="K2923" s="17">
        <v>0.54700000000000004</v>
      </c>
      <c r="L2923">
        <v>101</v>
      </c>
      <c r="M2923" s="17">
        <v>0.04</v>
      </c>
      <c r="N2923" s="17">
        <v>0.51500000000000001</v>
      </c>
      <c r="O2923" s="17">
        <v>0.317</v>
      </c>
      <c r="P2923" s="17">
        <v>0.129</v>
      </c>
      <c r="Q2923" s="17">
        <v>0.96099999999999997</v>
      </c>
      <c r="R2923" s="17">
        <v>0.44600000000000001</v>
      </c>
    </row>
    <row r="2924" spans="1:18" x14ac:dyDescent="0.25">
      <c r="A2924" t="s">
        <v>67</v>
      </c>
      <c r="B2924" t="s">
        <v>430</v>
      </c>
      <c r="C2924" t="s">
        <v>165</v>
      </c>
      <c r="D2924">
        <v>6</v>
      </c>
      <c r="E2924">
        <v>54</v>
      </c>
      <c r="F2924" s="17">
        <v>0.14799999999999999</v>
      </c>
      <c r="G2924" s="17">
        <v>0.315</v>
      </c>
      <c r="H2924" s="17">
        <v>0.35199999999999998</v>
      </c>
      <c r="I2924" s="17">
        <v>0.185</v>
      </c>
      <c r="J2924" s="17">
        <v>0.85199999999999998</v>
      </c>
      <c r="K2924" s="17">
        <v>0.53700000000000003</v>
      </c>
      <c r="L2924">
        <v>53</v>
      </c>
      <c r="M2924" s="17">
        <v>0.151</v>
      </c>
      <c r="N2924" s="17">
        <v>0.30199999999999999</v>
      </c>
      <c r="O2924" s="17">
        <v>0.45300000000000001</v>
      </c>
      <c r="P2924" s="17">
        <v>9.4E-2</v>
      </c>
      <c r="Q2924" s="17">
        <v>0.84899999999999998</v>
      </c>
      <c r="R2924" s="17">
        <v>0.54700000000000004</v>
      </c>
    </row>
    <row r="2925" spans="1:18" x14ac:dyDescent="0.25">
      <c r="A2925" t="s">
        <v>67</v>
      </c>
      <c r="B2925" t="s">
        <v>430</v>
      </c>
      <c r="C2925" t="s">
        <v>165</v>
      </c>
      <c r="D2925">
        <v>7</v>
      </c>
      <c r="E2925">
        <v>60</v>
      </c>
      <c r="F2925" s="17">
        <v>0.11700000000000001</v>
      </c>
      <c r="G2925" s="17">
        <v>0.23300000000000001</v>
      </c>
      <c r="H2925" s="17">
        <v>0.4</v>
      </c>
      <c r="I2925" s="17">
        <v>0.25</v>
      </c>
      <c r="J2925" s="17">
        <v>0.88300000000000001</v>
      </c>
      <c r="K2925" s="17">
        <v>0.65</v>
      </c>
      <c r="L2925">
        <v>56</v>
      </c>
      <c r="M2925" s="17">
        <v>5.3999999999999999E-2</v>
      </c>
      <c r="N2925" s="17">
        <v>0.35699999999999998</v>
      </c>
      <c r="O2925" s="17">
        <v>0.39300000000000002</v>
      </c>
      <c r="P2925" s="17">
        <v>0.19600000000000001</v>
      </c>
      <c r="Q2925" s="17">
        <v>0.94599999999999995</v>
      </c>
      <c r="R2925" s="17">
        <v>0.58899999999999997</v>
      </c>
    </row>
    <row r="2926" spans="1:18" x14ac:dyDescent="0.25">
      <c r="A2926" t="s">
        <v>67</v>
      </c>
      <c r="B2926" t="s">
        <v>430</v>
      </c>
      <c r="C2926" t="s">
        <v>165</v>
      </c>
      <c r="D2926">
        <v>8</v>
      </c>
      <c r="E2926">
        <v>55</v>
      </c>
      <c r="F2926" s="17">
        <v>9.0999999999999998E-2</v>
      </c>
      <c r="G2926" s="17">
        <v>0.309</v>
      </c>
      <c r="H2926" s="17">
        <v>0.29099999999999998</v>
      </c>
      <c r="I2926" s="17">
        <v>0.309</v>
      </c>
      <c r="J2926" s="17">
        <v>0.90900000000000003</v>
      </c>
      <c r="K2926" s="17">
        <v>0.6</v>
      </c>
      <c r="L2926">
        <v>49</v>
      </c>
      <c r="M2926" s="17">
        <v>0.02</v>
      </c>
      <c r="N2926" s="17">
        <v>0.42899999999999999</v>
      </c>
      <c r="O2926" s="17">
        <v>0.36699999999999999</v>
      </c>
      <c r="P2926" s="17">
        <v>0.184</v>
      </c>
      <c r="Q2926" s="17">
        <v>0.98</v>
      </c>
      <c r="R2926" s="17">
        <v>0.55100000000000005</v>
      </c>
    </row>
    <row r="2927" spans="1:18" x14ac:dyDescent="0.25">
      <c r="A2927" t="s">
        <v>67</v>
      </c>
      <c r="B2927" t="s">
        <v>430</v>
      </c>
      <c r="C2927" t="s">
        <v>167</v>
      </c>
      <c r="D2927">
        <v>3</v>
      </c>
      <c r="E2927">
        <v>96</v>
      </c>
      <c r="F2927" s="17">
        <v>0.104</v>
      </c>
      <c r="G2927" s="17">
        <v>0.45800000000000002</v>
      </c>
      <c r="H2927" s="17">
        <v>0.35399999999999998</v>
      </c>
      <c r="I2927" s="17">
        <v>8.3000000000000004E-2</v>
      </c>
      <c r="J2927" s="17">
        <v>0.89500000000000002</v>
      </c>
      <c r="K2927" s="17">
        <v>0.437</v>
      </c>
    </row>
    <row r="2928" spans="1:18" x14ac:dyDescent="0.25">
      <c r="A2928" t="s">
        <v>67</v>
      </c>
      <c r="B2928" t="s">
        <v>430</v>
      </c>
      <c r="C2928" t="s">
        <v>167</v>
      </c>
      <c r="D2928">
        <v>4</v>
      </c>
      <c r="E2928">
        <v>102</v>
      </c>
      <c r="F2928" s="17">
        <v>0.157</v>
      </c>
      <c r="G2928" s="17">
        <v>0.441</v>
      </c>
      <c r="H2928" s="17">
        <v>0.32400000000000001</v>
      </c>
      <c r="I2928" s="17">
        <v>7.8E-2</v>
      </c>
      <c r="J2928" s="17">
        <v>0.84299999999999997</v>
      </c>
      <c r="K2928" s="17">
        <v>0.40200000000000002</v>
      </c>
    </row>
    <row r="2929" spans="1:18" x14ac:dyDescent="0.25">
      <c r="A2929" t="s">
        <v>67</v>
      </c>
      <c r="B2929" t="s">
        <v>430</v>
      </c>
      <c r="C2929" t="s">
        <v>167</v>
      </c>
      <c r="D2929">
        <v>5</v>
      </c>
      <c r="E2929">
        <v>53</v>
      </c>
      <c r="F2929" s="17">
        <v>0.20799999999999999</v>
      </c>
      <c r="G2929" s="17">
        <v>0.20799999999999999</v>
      </c>
      <c r="H2929" s="17">
        <v>0.47199999999999998</v>
      </c>
      <c r="I2929" s="17">
        <v>0.113</v>
      </c>
      <c r="J2929" s="17">
        <v>0.79300000000000004</v>
      </c>
      <c r="K2929" s="17">
        <v>0.58499999999999996</v>
      </c>
      <c r="L2929">
        <v>101</v>
      </c>
      <c r="M2929" s="17">
        <v>0.28699999999999998</v>
      </c>
      <c r="N2929" s="17">
        <v>0.317</v>
      </c>
      <c r="O2929" s="17">
        <v>0.35599999999999998</v>
      </c>
      <c r="P2929" s="17">
        <v>0.04</v>
      </c>
      <c r="Q2929" s="17">
        <v>0.71299999999999997</v>
      </c>
      <c r="R2929" s="17">
        <v>0.39600000000000002</v>
      </c>
    </row>
    <row r="2930" spans="1:18" x14ac:dyDescent="0.25">
      <c r="A2930" t="s">
        <v>67</v>
      </c>
      <c r="B2930" t="s">
        <v>430</v>
      </c>
      <c r="C2930" t="s">
        <v>167</v>
      </c>
      <c r="D2930">
        <v>6</v>
      </c>
      <c r="E2930">
        <v>54</v>
      </c>
      <c r="F2930" s="17">
        <v>0.25900000000000001</v>
      </c>
      <c r="G2930" s="17">
        <v>0.33300000000000002</v>
      </c>
      <c r="H2930" s="17">
        <v>0.40699999999999997</v>
      </c>
      <c r="I2930" s="17">
        <v>0</v>
      </c>
      <c r="J2930" s="17">
        <v>0.74</v>
      </c>
      <c r="K2930" s="17">
        <v>0.40699999999999997</v>
      </c>
    </row>
    <row r="2931" spans="1:18" x14ac:dyDescent="0.25">
      <c r="A2931" t="s">
        <v>67</v>
      </c>
      <c r="B2931" t="s">
        <v>430</v>
      </c>
      <c r="C2931" t="s">
        <v>167</v>
      </c>
      <c r="D2931">
        <v>7</v>
      </c>
      <c r="E2931">
        <v>60</v>
      </c>
      <c r="F2931" s="17">
        <v>0.26700000000000002</v>
      </c>
      <c r="G2931" s="17">
        <v>0.317</v>
      </c>
      <c r="H2931" s="17">
        <v>0.25</v>
      </c>
      <c r="I2931" s="17">
        <v>0.16700000000000001</v>
      </c>
      <c r="J2931" s="17">
        <v>0.73399999999999999</v>
      </c>
      <c r="K2931" s="17">
        <v>0.41699999999999998</v>
      </c>
    </row>
    <row r="2932" spans="1:18" x14ac:dyDescent="0.25">
      <c r="A2932" t="s">
        <v>67</v>
      </c>
      <c r="B2932" t="s">
        <v>430</v>
      </c>
      <c r="C2932" t="s">
        <v>167</v>
      </c>
      <c r="D2932">
        <v>8</v>
      </c>
      <c r="E2932">
        <v>55</v>
      </c>
      <c r="F2932" s="17">
        <v>0.182</v>
      </c>
      <c r="G2932" s="17">
        <v>0.27300000000000002</v>
      </c>
      <c r="H2932" s="17">
        <v>0.4</v>
      </c>
      <c r="I2932" s="17">
        <v>0.14499999999999999</v>
      </c>
      <c r="J2932" s="17">
        <v>0.81799999999999995</v>
      </c>
      <c r="K2932" s="17">
        <v>0.54500000000000004</v>
      </c>
      <c r="L2932">
        <v>49</v>
      </c>
      <c r="M2932" s="17">
        <v>0.30599999999999999</v>
      </c>
      <c r="N2932" s="17">
        <v>0.38800000000000001</v>
      </c>
      <c r="O2932" s="17">
        <v>0.224</v>
      </c>
      <c r="P2932" s="17">
        <v>8.2000000000000003E-2</v>
      </c>
      <c r="Q2932" s="17">
        <v>0.69399999999999995</v>
      </c>
      <c r="R2932" s="17">
        <v>0.30599999999999999</v>
      </c>
    </row>
    <row r="2933" spans="1:18" x14ac:dyDescent="0.25">
      <c r="A2933" t="s">
        <v>67</v>
      </c>
      <c r="B2933" t="s">
        <v>430</v>
      </c>
      <c r="C2933" t="s">
        <v>193</v>
      </c>
      <c r="D2933">
        <v>3</v>
      </c>
      <c r="E2933">
        <v>96</v>
      </c>
      <c r="F2933" s="17">
        <v>0.13500000000000001</v>
      </c>
      <c r="G2933" s="17">
        <v>0.58299999999999996</v>
      </c>
      <c r="H2933" s="17">
        <v>0.22900000000000001</v>
      </c>
      <c r="I2933" s="17">
        <v>5.1999999999999998E-2</v>
      </c>
      <c r="J2933" s="17">
        <v>0.86399999999999999</v>
      </c>
      <c r="K2933" s="17">
        <v>0.28100000000000003</v>
      </c>
    </row>
    <row r="2934" spans="1:18" x14ac:dyDescent="0.25">
      <c r="A2934" t="s">
        <v>67</v>
      </c>
      <c r="B2934" t="s">
        <v>430</v>
      </c>
      <c r="C2934" t="s">
        <v>193</v>
      </c>
      <c r="D2934">
        <v>4</v>
      </c>
      <c r="E2934">
        <v>102</v>
      </c>
      <c r="F2934" s="17">
        <v>0.17599999999999999</v>
      </c>
      <c r="G2934" s="17">
        <v>0.46100000000000002</v>
      </c>
      <c r="H2934" s="17">
        <v>0.32400000000000001</v>
      </c>
      <c r="I2934" s="17">
        <v>3.9E-2</v>
      </c>
      <c r="J2934" s="17">
        <v>0.82399999999999995</v>
      </c>
      <c r="K2934" s="17">
        <v>0.36299999999999999</v>
      </c>
    </row>
    <row r="2935" spans="1:18" x14ac:dyDescent="0.25">
      <c r="A2935" t="s">
        <v>67</v>
      </c>
      <c r="B2935" t="s">
        <v>430</v>
      </c>
      <c r="C2935" t="s">
        <v>193</v>
      </c>
      <c r="D2935">
        <v>5</v>
      </c>
      <c r="E2935">
        <v>53</v>
      </c>
      <c r="F2935" s="17">
        <v>0.189</v>
      </c>
      <c r="G2935" s="17">
        <v>0.41499999999999998</v>
      </c>
      <c r="H2935" s="17">
        <v>0.26400000000000001</v>
      </c>
      <c r="I2935" s="17">
        <v>0.13200000000000001</v>
      </c>
      <c r="J2935" s="17">
        <v>0.81100000000000005</v>
      </c>
      <c r="K2935" s="17">
        <v>0.39600000000000002</v>
      </c>
      <c r="L2935">
        <v>101</v>
      </c>
      <c r="M2935" s="17">
        <v>0.11899999999999999</v>
      </c>
      <c r="N2935" s="17">
        <v>0.495</v>
      </c>
      <c r="O2935" s="17">
        <v>0.317</v>
      </c>
      <c r="P2935" s="17">
        <v>6.9000000000000006E-2</v>
      </c>
      <c r="Q2935" s="17">
        <v>0.88100000000000001</v>
      </c>
      <c r="R2935" s="17">
        <v>0.38600000000000001</v>
      </c>
    </row>
    <row r="2936" spans="1:18" x14ac:dyDescent="0.25">
      <c r="A2936" t="s">
        <v>67</v>
      </c>
      <c r="B2936" t="s">
        <v>430</v>
      </c>
      <c r="C2936" t="s">
        <v>193</v>
      </c>
      <c r="D2936">
        <v>6</v>
      </c>
      <c r="E2936">
        <v>54</v>
      </c>
      <c r="F2936" s="17">
        <v>0.24099999999999999</v>
      </c>
      <c r="G2936" s="17">
        <v>0.29599999999999999</v>
      </c>
      <c r="H2936" s="17">
        <v>0.38900000000000001</v>
      </c>
      <c r="I2936" s="17">
        <v>7.3999999999999996E-2</v>
      </c>
      <c r="J2936" s="17">
        <v>0.75900000000000001</v>
      </c>
      <c r="K2936" s="17">
        <v>0.46300000000000002</v>
      </c>
    </row>
    <row r="2937" spans="1:18" x14ac:dyDescent="0.25">
      <c r="A2937" t="s">
        <v>67</v>
      </c>
      <c r="B2937" t="s">
        <v>430</v>
      </c>
      <c r="C2937" t="s">
        <v>193</v>
      </c>
      <c r="D2937">
        <v>7</v>
      </c>
      <c r="E2937">
        <v>60</v>
      </c>
      <c r="F2937" s="17">
        <v>0.23300000000000001</v>
      </c>
      <c r="G2937" s="17">
        <v>0.46700000000000003</v>
      </c>
      <c r="H2937" s="17">
        <v>0.15</v>
      </c>
      <c r="I2937" s="17">
        <v>0.15</v>
      </c>
      <c r="J2937" s="17">
        <v>0.76700000000000002</v>
      </c>
      <c r="K2937" s="17">
        <v>0.3</v>
      </c>
    </row>
    <row r="2938" spans="1:18" x14ac:dyDescent="0.25">
      <c r="A2938" t="s">
        <v>67</v>
      </c>
      <c r="B2938" t="s">
        <v>430</v>
      </c>
      <c r="C2938" t="s">
        <v>193</v>
      </c>
      <c r="D2938">
        <v>8</v>
      </c>
      <c r="E2938">
        <v>55</v>
      </c>
      <c r="F2938" s="17">
        <v>0.109</v>
      </c>
      <c r="G2938" s="17">
        <v>0.45500000000000002</v>
      </c>
      <c r="H2938" s="17">
        <v>0.38200000000000001</v>
      </c>
      <c r="I2938" s="17">
        <v>5.5E-2</v>
      </c>
      <c r="J2938" s="17">
        <v>0.89200000000000002</v>
      </c>
      <c r="K2938" s="17">
        <v>0.437</v>
      </c>
      <c r="L2938">
        <v>49</v>
      </c>
      <c r="M2938" s="17">
        <v>0.02</v>
      </c>
      <c r="N2938" s="17">
        <v>0.245</v>
      </c>
      <c r="O2938" s="17">
        <v>0.44900000000000001</v>
      </c>
      <c r="P2938" s="17">
        <v>0.28599999999999998</v>
      </c>
      <c r="Q2938" s="17">
        <v>0.98</v>
      </c>
      <c r="R2938" s="17">
        <v>0.73499999999999999</v>
      </c>
    </row>
    <row r="2939" spans="1:18" x14ac:dyDescent="0.25">
      <c r="A2939" t="s">
        <v>67</v>
      </c>
      <c r="B2939" t="s">
        <v>431</v>
      </c>
      <c r="C2939" t="s">
        <v>186</v>
      </c>
      <c r="D2939">
        <v>3</v>
      </c>
      <c r="E2939">
        <v>67</v>
      </c>
      <c r="F2939" s="17">
        <v>0.40300000000000002</v>
      </c>
      <c r="G2939" s="17">
        <v>0.41799999999999998</v>
      </c>
      <c r="H2939" s="17">
        <v>0.16400000000000001</v>
      </c>
      <c r="I2939" s="17">
        <v>1.4999999999999999E-2</v>
      </c>
      <c r="J2939" s="17">
        <v>0.59699999999999998</v>
      </c>
      <c r="K2939" s="17">
        <v>0.17899999999999999</v>
      </c>
      <c r="L2939">
        <v>80</v>
      </c>
      <c r="M2939" s="17">
        <v>0.52500000000000002</v>
      </c>
      <c r="N2939" s="17">
        <v>0.36299999999999999</v>
      </c>
      <c r="O2939" s="17">
        <v>0.1</v>
      </c>
      <c r="P2939" s="17">
        <v>1.2999999999999999E-2</v>
      </c>
      <c r="Q2939" s="17">
        <v>0.47599999999999998</v>
      </c>
      <c r="R2939" s="17">
        <v>0.113</v>
      </c>
    </row>
    <row r="2940" spans="1:18" x14ac:dyDescent="0.25">
      <c r="A2940" t="s">
        <v>67</v>
      </c>
      <c r="B2940" t="s">
        <v>431</v>
      </c>
      <c r="C2940" t="s">
        <v>186</v>
      </c>
      <c r="D2940">
        <v>4</v>
      </c>
      <c r="E2940">
        <v>74</v>
      </c>
      <c r="F2940" s="17">
        <v>0.54100000000000004</v>
      </c>
      <c r="G2940" s="17">
        <v>0.39200000000000002</v>
      </c>
      <c r="H2940" s="17">
        <v>6.8000000000000005E-2</v>
      </c>
      <c r="I2940" s="17">
        <v>0</v>
      </c>
      <c r="J2940" s="17">
        <v>0.46</v>
      </c>
      <c r="K2940" s="17">
        <v>6.8000000000000005E-2</v>
      </c>
      <c r="L2940">
        <v>62</v>
      </c>
      <c r="M2940" s="17">
        <v>0.40300000000000002</v>
      </c>
      <c r="N2940" s="17">
        <v>0.40300000000000002</v>
      </c>
      <c r="O2940" s="17">
        <v>0.17699999999999999</v>
      </c>
      <c r="P2940" s="17">
        <v>1.6E-2</v>
      </c>
      <c r="Q2940" s="17">
        <v>0.59599999999999997</v>
      </c>
      <c r="R2940" s="17">
        <v>0.193</v>
      </c>
    </row>
    <row r="2941" spans="1:18" x14ac:dyDescent="0.25">
      <c r="A2941" t="s">
        <v>67</v>
      </c>
      <c r="B2941" t="s">
        <v>431</v>
      </c>
      <c r="C2941" t="s">
        <v>186</v>
      </c>
      <c r="D2941">
        <v>5</v>
      </c>
      <c r="E2941">
        <v>77</v>
      </c>
      <c r="F2941" s="17">
        <v>0.46800000000000003</v>
      </c>
      <c r="G2941" s="17">
        <v>0.33800000000000002</v>
      </c>
      <c r="H2941" s="17">
        <v>0.19500000000000001</v>
      </c>
      <c r="I2941" s="17">
        <v>0</v>
      </c>
      <c r="J2941" s="17">
        <v>0.53300000000000003</v>
      </c>
      <c r="K2941" s="17">
        <v>0.19500000000000001</v>
      </c>
      <c r="L2941">
        <v>74</v>
      </c>
      <c r="M2941" s="17">
        <v>0.432</v>
      </c>
      <c r="N2941" s="17">
        <v>0.40500000000000003</v>
      </c>
      <c r="O2941" s="17">
        <v>0.16200000000000001</v>
      </c>
      <c r="P2941" s="17">
        <v>0</v>
      </c>
      <c r="Q2941" s="17">
        <v>0.56699999999999995</v>
      </c>
      <c r="R2941" s="17">
        <v>0.16200000000000001</v>
      </c>
    </row>
    <row r="2942" spans="1:18" x14ac:dyDescent="0.25">
      <c r="A2942" t="s">
        <v>67</v>
      </c>
      <c r="B2942" t="s">
        <v>431</v>
      </c>
      <c r="C2942" t="s">
        <v>165</v>
      </c>
      <c r="D2942">
        <v>3</v>
      </c>
      <c r="E2942">
        <v>67</v>
      </c>
      <c r="F2942" s="17">
        <v>0.313</v>
      </c>
      <c r="G2942" s="17">
        <v>0.50700000000000001</v>
      </c>
      <c r="H2942" s="17">
        <v>0.17899999999999999</v>
      </c>
      <c r="I2942" s="17">
        <v>0</v>
      </c>
      <c r="J2942" s="17">
        <v>0.68600000000000005</v>
      </c>
      <c r="K2942" s="17">
        <v>0.17899999999999999</v>
      </c>
      <c r="L2942">
        <v>80</v>
      </c>
      <c r="M2942" s="17">
        <v>0.41299999999999998</v>
      </c>
      <c r="N2942" s="17">
        <v>0.45</v>
      </c>
      <c r="O2942" s="17">
        <v>0.125</v>
      </c>
      <c r="P2942" s="17">
        <v>1.2999999999999999E-2</v>
      </c>
      <c r="Q2942" s="17">
        <v>0.58799999999999997</v>
      </c>
      <c r="R2942" s="17">
        <v>0.13800000000000001</v>
      </c>
    </row>
    <row r="2943" spans="1:18" x14ac:dyDescent="0.25">
      <c r="A2943" t="s">
        <v>67</v>
      </c>
      <c r="B2943" t="s">
        <v>431</v>
      </c>
      <c r="C2943" t="s">
        <v>165</v>
      </c>
      <c r="D2943">
        <v>4</v>
      </c>
      <c r="E2943">
        <v>74</v>
      </c>
      <c r="F2943" s="17">
        <v>0.55400000000000005</v>
      </c>
      <c r="G2943" s="17">
        <v>0.35099999999999998</v>
      </c>
      <c r="H2943" s="17">
        <v>6.8000000000000005E-2</v>
      </c>
      <c r="I2943" s="17">
        <v>2.7E-2</v>
      </c>
      <c r="J2943" s="17">
        <v>0.44600000000000001</v>
      </c>
      <c r="K2943" s="17">
        <v>9.5000000000000001E-2</v>
      </c>
      <c r="L2943">
        <v>62</v>
      </c>
      <c r="M2943" s="17">
        <v>0.32300000000000001</v>
      </c>
      <c r="N2943" s="17">
        <v>0.46800000000000003</v>
      </c>
      <c r="O2943" s="17">
        <v>0.17699999999999999</v>
      </c>
      <c r="P2943" s="17">
        <v>3.2000000000000001E-2</v>
      </c>
      <c r="Q2943" s="17">
        <v>0.67700000000000005</v>
      </c>
      <c r="R2943" s="17">
        <v>0.20899999999999999</v>
      </c>
    </row>
    <row r="2944" spans="1:18" x14ac:dyDescent="0.25">
      <c r="A2944" t="s">
        <v>67</v>
      </c>
      <c r="B2944" t="s">
        <v>431</v>
      </c>
      <c r="C2944" t="s">
        <v>165</v>
      </c>
      <c r="D2944">
        <v>5</v>
      </c>
      <c r="E2944">
        <v>77</v>
      </c>
      <c r="F2944" s="17">
        <v>0.49399999999999999</v>
      </c>
      <c r="G2944" s="17">
        <v>0.33800000000000002</v>
      </c>
      <c r="H2944" s="17">
        <v>0.156</v>
      </c>
      <c r="I2944" s="17">
        <v>1.2999999999999999E-2</v>
      </c>
      <c r="J2944" s="17">
        <v>0.50700000000000001</v>
      </c>
      <c r="K2944" s="17">
        <v>0.16900000000000001</v>
      </c>
      <c r="L2944">
        <v>74</v>
      </c>
      <c r="M2944" s="17">
        <v>0.41899999999999998</v>
      </c>
      <c r="N2944" s="17">
        <v>0.5</v>
      </c>
      <c r="O2944" s="17">
        <v>5.3999999999999999E-2</v>
      </c>
      <c r="P2944" s="17">
        <v>2.7E-2</v>
      </c>
      <c r="Q2944" s="17">
        <v>0.58099999999999996</v>
      </c>
      <c r="R2944" s="17">
        <v>8.1000000000000003E-2</v>
      </c>
    </row>
    <row r="2945" spans="1:18" x14ac:dyDescent="0.25">
      <c r="A2945" t="s">
        <v>67</v>
      </c>
      <c r="B2945" t="s">
        <v>431</v>
      </c>
      <c r="C2945" t="s">
        <v>167</v>
      </c>
      <c r="D2945">
        <v>3</v>
      </c>
      <c r="E2945">
        <v>67</v>
      </c>
      <c r="F2945" s="17">
        <v>0.254</v>
      </c>
      <c r="G2945" s="17">
        <v>0.61199999999999999</v>
      </c>
      <c r="H2945" s="17">
        <v>0.13400000000000001</v>
      </c>
      <c r="I2945" s="17">
        <v>0</v>
      </c>
      <c r="J2945" s="17">
        <v>0.746</v>
      </c>
      <c r="K2945" s="17">
        <v>0.13400000000000001</v>
      </c>
    </row>
    <row r="2946" spans="1:18" x14ac:dyDescent="0.25">
      <c r="A2946" t="s">
        <v>67</v>
      </c>
      <c r="B2946" t="s">
        <v>431</v>
      </c>
      <c r="C2946" t="s">
        <v>167</v>
      </c>
      <c r="D2946">
        <v>4</v>
      </c>
      <c r="E2946">
        <v>74</v>
      </c>
      <c r="F2946" s="17">
        <v>0.56799999999999995</v>
      </c>
      <c r="G2946" s="17">
        <v>0.39200000000000002</v>
      </c>
      <c r="H2946" s="17">
        <v>4.1000000000000002E-2</v>
      </c>
      <c r="I2946" s="17">
        <v>0</v>
      </c>
      <c r="J2946" s="17">
        <v>0.433</v>
      </c>
      <c r="K2946" s="17">
        <v>4.1000000000000002E-2</v>
      </c>
    </row>
    <row r="2947" spans="1:18" x14ac:dyDescent="0.25">
      <c r="A2947" t="s">
        <v>67</v>
      </c>
      <c r="B2947" t="s">
        <v>431</v>
      </c>
      <c r="C2947" t="s">
        <v>167</v>
      </c>
      <c r="D2947">
        <v>5</v>
      </c>
      <c r="E2947">
        <v>75</v>
      </c>
      <c r="F2947" s="17">
        <v>0.54700000000000004</v>
      </c>
      <c r="G2947" s="17">
        <v>0.253</v>
      </c>
      <c r="H2947" s="17">
        <v>0.2</v>
      </c>
      <c r="I2947" s="17">
        <v>0</v>
      </c>
      <c r="J2947" s="17">
        <v>0.45300000000000001</v>
      </c>
      <c r="K2947" s="17">
        <v>0.2</v>
      </c>
      <c r="L2947">
        <v>73</v>
      </c>
      <c r="M2947" s="17">
        <v>0.61599999999999999</v>
      </c>
      <c r="N2947" s="17">
        <v>0.35599999999999998</v>
      </c>
      <c r="O2947" s="17">
        <v>1.4E-2</v>
      </c>
      <c r="P2947" s="17">
        <v>1.4E-2</v>
      </c>
      <c r="Q2947" s="17">
        <v>0.38400000000000001</v>
      </c>
      <c r="R2947" s="17">
        <v>2.8000000000000001E-2</v>
      </c>
    </row>
    <row r="2948" spans="1:18" x14ac:dyDescent="0.25">
      <c r="A2948" t="s">
        <v>67</v>
      </c>
      <c r="B2948" t="s">
        <v>431</v>
      </c>
      <c r="C2948" t="s">
        <v>193</v>
      </c>
      <c r="D2948">
        <v>3</v>
      </c>
      <c r="E2948">
        <v>67</v>
      </c>
      <c r="F2948" s="17">
        <v>0.29899999999999999</v>
      </c>
      <c r="G2948" s="17">
        <v>0.49299999999999999</v>
      </c>
      <c r="H2948" s="17">
        <v>0.20899999999999999</v>
      </c>
      <c r="I2948" s="17">
        <v>0</v>
      </c>
      <c r="J2948" s="17">
        <v>0.70199999999999996</v>
      </c>
      <c r="K2948" s="17">
        <v>0.20899999999999999</v>
      </c>
    </row>
    <row r="2949" spans="1:18" x14ac:dyDescent="0.25">
      <c r="A2949" t="s">
        <v>67</v>
      </c>
      <c r="B2949" t="s">
        <v>431</v>
      </c>
      <c r="C2949" t="s">
        <v>193</v>
      </c>
      <c r="D2949">
        <v>4</v>
      </c>
      <c r="E2949">
        <v>73</v>
      </c>
      <c r="F2949" s="17">
        <v>0.50700000000000001</v>
      </c>
      <c r="G2949" s="17">
        <v>0.35599999999999998</v>
      </c>
      <c r="H2949" s="17">
        <v>0.123</v>
      </c>
      <c r="I2949" s="17">
        <v>1.4E-2</v>
      </c>
      <c r="J2949" s="17">
        <v>0.49299999999999999</v>
      </c>
      <c r="K2949" s="17">
        <v>0.13700000000000001</v>
      </c>
    </row>
    <row r="2950" spans="1:18" x14ac:dyDescent="0.25">
      <c r="A2950" t="s">
        <v>67</v>
      </c>
      <c r="B2950" t="s">
        <v>431</v>
      </c>
      <c r="C2950" t="s">
        <v>193</v>
      </c>
      <c r="D2950">
        <v>5</v>
      </c>
      <c r="E2950">
        <v>75</v>
      </c>
      <c r="F2950" s="17">
        <v>0.48</v>
      </c>
      <c r="G2950" s="17">
        <v>0.373</v>
      </c>
      <c r="H2950" s="17">
        <v>0.14699999999999999</v>
      </c>
      <c r="I2950" s="17">
        <v>0</v>
      </c>
      <c r="J2950" s="17">
        <v>0.52</v>
      </c>
      <c r="K2950" s="17">
        <v>0.14699999999999999</v>
      </c>
      <c r="L2950">
        <v>73</v>
      </c>
      <c r="M2950" s="17">
        <v>0.50700000000000001</v>
      </c>
      <c r="N2950" s="17">
        <v>0.438</v>
      </c>
      <c r="O2950" s="17">
        <v>4.1000000000000002E-2</v>
      </c>
      <c r="P2950" s="17">
        <v>1.4E-2</v>
      </c>
      <c r="Q2950" s="17">
        <v>0.49299999999999999</v>
      </c>
      <c r="R2950" s="17">
        <v>5.5E-2</v>
      </c>
    </row>
    <row r="2951" spans="1:18" x14ac:dyDescent="0.25">
      <c r="A2951" t="s">
        <v>67</v>
      </c>
      <c r="B2951" t="s">
        <v>384</v>
      </c>
      <c r="C2951" t="s">
        <v>186</v>
      </c>
      <c r="D2951">
        <v>3</v>
      </c>
      <c r="E2951">
        <v>108</v>
      </c>
      <c r="F2951" s="17">
        <v>0.24099999999999999</v>
      </c>
      <c r="G2951" s="17">
        <v>0.40699999999999997</v>
      </c>
      <c r="H2951" s="17">
        <v>0.32400000000000001</v>
      </c>
      <c r="I2951" s="17">
        <v>2.8000000000000001E-2</v>
      </c>
      <c r="J2951" s="17">
        <v>0.75900000000000001</v>
      </c>
      <c r="K2951" s="17">
        <v>0.35199999999999998</v>
      </c>
      <c r="L2951">
        <v>136</v>
      </c>
      <c r="M2951" s="17">
        <v>0.184</v>
      </c>
      <c r="N2951" s="17">
        <v>0.49299999999999999</v>
      </c>
      <c r="O2951" s="17">
        <v>0.25700000000000001</v>
      </c>
      <c r="P2951" s="17">
        <v>6.6000000000000003E-2</v>
      </c>
      <c r="Q2951" s="17">
        <v>0.81599999999999995</v>
      </c>
      <c r="R2951" s="17">
        <v>0.32300000000000001</v>
      </c>
    </row>
    <row r="2952" spans="1:18" x14ac:dyDescent="0.25">
      <c r="A2952" t="s">
        <v>67</v>
      </c>
      <c r="B2952" t="s">
        <v>384</v>
      </c>
      <c r="C2952" t="s">
        <v>186</v>
      </c>
      <c r="D2952">
        <v>4</v>
      </c>
      <c r="E2952">
        <v>110</v>
      </c>
      <c r="F2952" s="17">
        <v>0.26400000000000001</v>
      </c>
      <c r="G2952" s="17">
        <v>0.44500000000000001</v>
      </c>
      <c r="H2952" s="17">
        <v>0.20899999999999999</v>
      </c>
      <c r="I2952" s="17">
        <v>8.2000000000000003E-2</v>
      </c>
      <c r="J2952" s="17">
        <v>0.73599999999999999</v>
      </c>
      <c r="K2952" s="17">
        <v>0.29099999999999998</v>
      </c>
      <c r="L2952">
        <v>126</v>
      </c>
      <c r="M2952" s="17">
        <v>0.23799999999999999</v>
      </c>
      <c r="N2952" s="17">
        <v>0.41299999999999998</v>
      </c>
      <c r="O2952" s="17">
        <v>0.23</v>
      </c>
      <c r="P2952" s="17">
        <v>0.11899999999999999</v>
      </c>
      <c r="Q2952" s="17">
        <v>0.76200000000000001</v>
      </c>
      <c r="R2952" s="17">
        <v>0.34899999999999998</v>
      </c>
    </row>
    <row r="2953" spans="1:18" x14ac:dyDescent="0.25">
      <c r="A2953" t="s">
        <v>67</v>
      </c>
      <c r="B2953" t="s">
        <v>384</v>
      </c>
      <c r="C2953" t="s">
        <v>186</v>
      </c>
      <c r="D2953">
        <v>5</v>
      </c>
      <c r="E2953">
        <v>124</v>
      </c>
      <c r="F2953" s="17">
        <v>0.17699999999999999</v>
      </c>
      <c r="G2953" s="17">
        <v>0.33100000000000002</v>
      </c>
      <c r="H2953" s="17">
        <v>0.46</v>
      </c>
      <c r="I2953" s="17">
        <v>3.2000000000000001E-2</v>
      </c>
      <c r="J2953" s="17">
        <v>0.82299999999999995</v>
      </c>
      <c r="K2953" s="17">
        <v>0.49199999999999999</v>
      </c>
      <c r="L2953">
        <v>133</v>
      </c>
      <c r="M2953" s="17">
        <v>0.13500000000000001</v>
      </c>
      <c r="N2953" s="17">
        <v>0.45100000000000001</v>
      </c>
      <c r="O2953" s="17">
        <v>0.38300000000000001</v>
      </c>
      <c r="P2953" s="17">
        <v>0.03</v>
      </c>
      <c r="Q2953" s="17">
        <v>0.86399999999999999</v>
      </c>
      <c r="R2953" s="17">
        <v>0.41299999999999998</v>
      </c>
    </row>
    <row r="2954" spans="1:18" x14ac:dyDescent="0.25">
      <c r="A2954" t="s">
        <v>67</v>
      </c>
      <c r="B2954" t="s">
        <v>384</v>
      </c>
      <c r="C2954" t="s">
        <v>165</v>
      </c>
      <c r="D2954">
        <v>3</v>
      </c>
      <c r="E2954">
        <v>109</v>
      </c>
      <c r="F2954" s="17">
        <v>9.1999999999999998E-2</v>
      </c>
      <c r="G2954" s="17">
        <v>0.53200000000000003</v>
      </c>
      <c r="H2954" s="17">
        <v>0.33</v>
      </c>
      <c r="I2954" s="17">
        <v>4.5999999999999999E-2</v>
      </c>
      <c r="J2954" s="17">
        <v>0.90800000000000003</v>
      </c>
      <c r="K2954" s="17">
        <v>0.376</v>
      </c>
      <c r="L2954">
        <v>136</v>
      </c>
      <c r="M2954" s="17">
        <v>0.16900000000000001</v>
      </c>
      <c r="N2954" s="17">
        <v>0.40400000000000003</v>
      </c>
      <c r="O2954" s="17">
        <v>0.33800000000000002</v>
      </c>
      <c r="P2954" s="17">
        <v>8.7999999999999995E-2</v>
      </c>
      <c r="Q2954" s="17">
        <v>0.83</v>
      </c>
      <c r="R2954" s="17">
        <v>0.42599999999999999</v>
      </c>
    </row>
    <row r="2955" spans="1:18" x14ac:dyDescent="0.25">
      <c r="A2955" t="s">
        <v>67</v>
      </c>
      <c r="B2955" t="s">
        <v>384</v>
      </c>
      <c r="C2955" t="s">
        <v>165</v>
      </c>
      <c r="D2955">
        <v>4</v>
      </c>
      <c r="E2955">
        <v>110</v>
      </c>
      <c r="F2955" s="17">
        <v>0.14499999999999999</v>
      </c>
      <c r="G2955" s="17">
        <v>0.44500000000000001</v>
      </c>
      <c r="H2955" s="17">
        <v>0.35499999999999998</v>
      </c>
      <c r="I2955" s="17">
        <v>5.5E-2</v>
      </c>
      <c r="J2955" s="17">
        <v>0.85499999999999998</v>
      </c>
      <c r="K2955" s="17">
        <v>0.41</v>
      </c>
      <c r="L2955">
        <v>126</v>
      </c>
      <c r="M2955" s="17">
        <v>8.6999999999999994E-2</v>
      </c>
      <c r="N2955" s="17">
        <v>0.5</v>
      </c>
      <c r="O2955" s="17">
        <v>0.34100000000000003</v>
      </c>
      <c r="P2955" s="17">
        <v>7.0999999999999994E-2</v>
      </c>
      <c r="Q2955" s="17">
        <v>0.91200000000000003</v>
      </c>
      <c r="R2955" s="17">
        <v>0.41199999999999998</v>
      </c>
    </row>
    <row r="2956" spans="1:18" x14ac:dyDescent="0.25">
      <c r="A2956" t="s">
        <v>67</v>
      </c>
      <c r="B2956" t="s">
        <v>384</v>
      </c>
      <c r="C2956" t="s">
        <v>165</v>
      </c>
      <c r="D2956">
        <v>5</v>
      </c>
      <c r="E2956">
        <v>124</v>
      </c>
      <c r="F2956" s="17">
        <v>0.13700000000000001</v>
      </c>
      <c r="G2956" s="17">
        <v>0.379</v>
      </c>
      <c r="H2956" s="17">
        <v>0.36299999999999999</v>
      </c>
      <c r="I2956" s="17">
        <v>0.121</v>
      </c>
      <c r="J2956" s="17">
        <v>0.86299999999999999</v>
      </c>
      <c r="K2956" s="17">
        <v>0.48399999999999999</v>
      </c>
      <c r="L2956">
        <v>133</v>
      </c>
      <c r="M2956" s="17">
        <v>0.105</v>
      </c>
      <c r="N2956" s="17">
        <v>0.47399999999999998</v>
      </c>
      <c r="O2956" s="17">
        <v>0.35299999999999998</v>
      </c>
      <c r="P2956" s="17">
        <v>6.8000000000000005E-2</v>
      </c>
      <c r="Q2956" s="17">
        <v>0.89500000000000002</v>
      </c>
      <c r="R2956" s="17">
        <v>0.42099999999999999</v>
      </c>
    </row>
    <row r="2957" spans="1:18" x14ac:dyDescent="0.25">
      <c r="A2957" t="s">
        <v>67</v>
      </c>
      <c r="B2957" t="s">
        <v>384</v>
      </c>
      <c r="C2957" t="s">
        <v>167</v>
      </c>
      <c r="D2957">
        <v>3</v>
      </c>
      <c r="E2957">
        <v>108</v>
      </c>
      <c r="F2957" s="17">
        <v>8.3000000000000004E-2</v>
      </c>
      <c r="G2957" s="17">
        <v>0.45400000000000001</v>
      </c>
      <c r="H2957" s="17">
        <v>0.34300000000000003</v>
      </c>
      <c r="I2957" s="17">
        <v>0.12</v>
      </c>
      <c r="J2957" s="17">
        <v>0.91700000000000004</v>
      </c>
      <c r="K2957" s="17">
        <v>0.46300000000000002</v>
      </c>
    </row>
    <row r="2958" spans="1:18" x14ac:dyDescent="0.25">
      <c r="A2958" t="s">
        <v>67</v>
      </c>
      <c r="B2958" t="s">
        <v>384</v>
      </c>
      <c r="C2958" t="s">
        <v>167</v>
      </c>
      <c r="D2958">
        <v>4</v>
      </c>
      <c r="E2958">
        <v>110</v>
      </c>
      <c r="F2958" s="17">
        <v>0.127</v>
      </c>
      <c r="G2958" s="17">
        <v>0.32700000000000001</v>
      </c>
      <c r="H2958" s="17">
        <v>0.36399999999999999</v>
      </c>
      <c r="I2958" s="17">
        <v>0.182</v>
      </c>
      <c r="J2958" s="17">
        <v>0.873</v>
      </c>
      <c r="K2958" s="17">
        <v>0.54600000000000004</v>
      </c>
    </row>
    <row r="2959" spans="1:18" x14ac:dyDescent="0.25">
      <c r="A2959" t="s">
        <v>67</v>
      </c>
      <c r="B2959" t="s">
        <v>384</v>
      </c>
      <c r="C2959" t="s">
        <v>167</v>
      </c>
      <c r="D2959">
        <v>5</v>
      </c>
      <c r="E2959">
        <v>124</v>
      </c>
      <c r="F2959" s="17">
        <v>0.153</v>
      </c>
      <c r="G2959" s="17">
        <v>0.30599999999999999</v>
      </c>
      <c r="H2959" s="17">
        <v>0.435</v>
      </c>
      <c r="I2959" s="17">
        <v>0.105</v>
      </c>
      <c r="J2959" s="17">
        <v>0.84599999999999997</v>
      </c>
      <c r="K2959" s="17">
        <v>0.54</v>
      </c>
      <c r="L2959">
        <v>133</v>
      </c>
      <c r="M2959" s="17">
        <v>0.25600000000000001</v>
      </c>
      <c r="N2959" s="17">
        <v>0.30099999999999999</v>
      </c>
      <c r="O2959" s="17">
        <v>0.34599999999999997</v>
      </c>
      <c r="P2959" s="17">
        <v>9.8000000000000004E-2</v>
      </c>
      <c r="Q2959" s="17">
        <v>0.745</v>
      </c>
      <c r="R2959" s="17">
        <v>0.44400000000000001</v>
      </c>
    </row>
    <row r="2960" spans="1:18" x14ac:dyDescent="0.25">
      <c r="A2960" t="s">
        <v>67</v>
      </c>
      <c r="B2960" t="s">
        <v>384</v>
      </c>
      <c r="C2960" t="s">
        <v>193</v>
      </c>
      <c r="D2960">
        <v>3</v>
      </c>
      <c r="E2960">
        <v>108</v>
      </c>
      <c r="F2960" s="17">
        <v>0.12</v>
      </c>
      <c r="G2960" s="17">
        <v>0.59299999999999997</v>
      </c>
      <c r="H2960" s="17">
        <v>0.14799999999999999</v>
      </c>
      <c r="I2960" s="17">
        <v>0.13900000000000001</v>
      </c>
      <c r="J2960" s="17">
        <v>0.88</v>
      </c>
      <c r="K2960" s="17">
        <v>0.28699999999999998</v>
      </c>
    </row>
    <row r="2961" spans="1:18" x14ac:dyDescent="0.25">
      <c r="A2961" t="s">
        <v>67</v>
      </c>
      <c r="B2961" t="s">
        <v>384</v>
      </c>
      <c r="C2961" t="s">
        <v>193</v>
      </c>
      <c r="D2961">
        <v>4</v>
      </c>
      <c r="E2961">
        <v>110</v>
      </c>
      <c r="F2961" s="17">
        <v>0.17299999999999999</v>
      </c>
      <c r="G2961" s="17">
        <v>0.34499999999999997</v>
      </c>
      <c r="H2961" s="17">
        <v>0.35499999999999998</v>
      </c>
      <c r="I2961" s="17">
        <v>0.127</v>
      </c>
      <c r="J2961" s="17">
        <v>0.82699999999999996</v>
      </c>
      <c r="K2961" s="17">
        <v>0.48199999999999998</v>
      </c>
    </row>
    <row r="2962" spans="1:18" x14ac:dyDescent="0.25">
      <c r="A2962" t="s">
        <v>67</v>
      </c>
      <c r="B2962" t="s">
        <v>384</v>
      </c>
      <c r="C2962" t="s">
        <v>193</v>
      </c>
      <c r="D2962">
        <v>5</v>
      </c>
      <c r="E2962">
        <v>124</v>
      </c>
      <c r="F2962" s="17">
        <v>0.16900000000000001</v>
      </c>
      <c r="G2962" s="17">
        <v>0.435</v>
      </c>
      <c r="H2962" s="17">
        <v>0.29799999999999999</v>
      </c>
      <c r="I2962" s="17">
        <v>9.7000000000000003E-2</v>
      </c>
      <c r="J2962" s="17">
        <v>0.83</v>
      </c>
      <c r="K2962" s="17">
        <v>0.39500000000000002</v>
      </c>
      <c r="L2962">
        <v>133</v>
      </c>
      <c r="M2962" s="17">
        <v>0.248</v>
      </c>
      <c r="N2962" s="17">
        <v>0.52600000000000002</v>
      </c>
      <c r="O2962" s="17">
        <v>0.20300000000000001</v>
      </c>
      <c r="P2962" s="17">
        <v>2.3E-2</v>
      </c>
      <c r="Q2962" s="17">
        <v>0.752</v>
      </c>
      <c r="R2962" s="17">
        <v>0.22600000000000001</v>
      </c>
    </row>
    <row r="2963" spans="1:18" x14ac:dyDescent="0.25">
      <c r="A2963" t="s">
        <v>67</v>
      </c>
      <c r="B2963" t="s">
        <v>432</v>
      </c>
      <c r="C2963" t="s">
        <v>186</v>
      </c>
      <c r="D2963">
        <v>6</v>
      </c>
      <c r="E2963">
        <v>375</v>
      </c>
      <c r="F2963" s="17">
        <v>0.189</v>
      </c>
      <c r="G2963" s="17">
        <v>0.28299999999999997</v>
      </c>
      <c r="H2963" s="17">
        <v>0.46700000000000003</v>
      </c>
      <c r="I2963" s="17">
        <v>6.0999999999999999E-2</v>
      </c>
      <c r="J2963" s="17">
        <v>0.81100000000000005</v>
      </c>
      <c r="K2963" s="17">
        <v>0.52800000000000002</v>
      </c>
      <c r="L2963">
        <v>328</v>
      </c>
      <c r="M2963" s="17">
        <v>0.14899999999999999</v>
      </c>
      <c r="N2963" s="17">
        <v>0.27100000000000002</v>
      </c>
      <c r="O2963" s="17">
        <v>0.45400000000000001</v>
      </c>
      <c r="P2963" s="17">
        <v>0.125</v>
      </c>
      <c r="Q2963" s="17">
        <v>0.85</v>
      </c>
      <c r="R2963" s="17">
        <v>0.57899999999999996</v>
      </c>
    </row>
    <row r="2964" spans="1:18" x14ac:dyDescent="0.25">
      <c r="A2964" t="s">
        <v>67</v>
      </c>
      <c r="B2964" t="s">
        <v>432</v>
      </c>
      <c r="C2964" t="s">
        <v>186</v>
      </c>
      <c r="D2964">
        <v>7</v>
      </c>
      <c r="E2964">
        <v>369</v>
      </c>
      <c r="F2964" s="17">
        <v>0.13600000000000001</v>
      </c>
      <c r="G2964" s="17">
        <v>0.33600000000000002</v>
      </c>
      <c r="H2964" s="17">
        <v>0.45500000000000002</v>
      </c>
      <c r="I2964" s="17">
        <v>7.2999999999999995E-2</v>
      </c>
      <c r="J2964" s="17">
        <v>0.86399999999999999</v>
      </c>
      <c r="K2964" s="17">
        <v>0.52800000000000002</v>
      </c>
      <c r="L2964">
        <v>400</v>
      </c>
      <c r="M2964" s="17">
        <v>0.18</v>
      </c>
      <c r="N2964" s="17">
        <v>0.35</v>
      </c>
      <c r="O2964" s="17">
        <v>0.36799999999999999</v>
      </c>
      <c r="P2964" s="17">
        <v>0.10299999999999999</v>
      </c>
      <c r="Q2964" s="17">
        <v>0.82099999999999995</v>
      </c>
      <c r="R2964" s="17">
        <v>0.47099999999999997</v>
      </c>
    </row>
    <row r="2965" spans="1:18" x14ac:dyDescent="0.25">
      <c r="A2965" t="s">
        <v>67</v>
      </c>
      <c r="B2965" t="s">
        <v>432</v>
      </c>
      <c r="C2965" t="s">
        <v>186</v>
      </c>
      <c r="D2965">
        <v>8</v>
      </c>
      <c r="E2965">
        <v>367</v>
      </c>
      <c r="F2965" s="17">
        <v>0.109</v>
      </c>
      <c r="G2965" s="17">
        <v>0.28599999999999998</v>
      </c>
      <c r="H2965" s="17">
        <v>0.499</v>
      </c>
      <c r="I2965" s="17">
        <v>0.106</v>
      </c>
      <c r="J2965" s="17">
        <v>0.89100000000000001</v>
      </c>
      <c r="K2965" s="17">
        <v>0.60499999999999998</v>
      </c>
      <c r="L2965">
        <v>394</v>
      </c>
      <c r="M2965" s="17">
        <v>6.0999999999999999E-2</v>
      </c>
      <c r="N2965" s="17">
        <v>0.317</v>
      </c>
      <c r="O2965" s="17">
        <v>0.50800000000000001</v>
      </c>
      <c r="P2965" s="17">
        <v>0.114</v>
      </c>
      <c r="Q2965" s="17">
        <v>0.93899999999999995</v>
      </c>
      <c r="R2965" s="17">
        <v>0.622</v>
      </c>
    </row>
    <row r="2966" spans="1:18" x14ac:dyDescent="0.25">
      <c r="A2966" t="s">
        <v>67</v>
      </c>
      <c r="B2966" t="s">
        <v>432</v>
      </c>
      <c r="C2966" t="s">
        <v>165</v>
      </c>
      <c r="D2966">
        <v>6</v>
      </c>
      <c r="E2966">
        <v>377</v>
      </c>
      <c r="F2966" s="17">
        <v>0.11899999999999999</v>
      </c>
      <c r="G2966" s="17">
        <v>0.3</v>
      </c>
      <c r="H2966" s="17">
        <v>0.44600000000000001</v>
      </c>
      <c r="I2966" s="17">
        <v>0.13500000000000001</v>
      </c>
      <c r="J2966" s="17">
        <v>0.88100000000000001</v>
      </c>
      <c r="K2966" s="17">
        <v>0.58099999999999996</v>
      </c>
      <c r="L2966">
        <v>328</v>
      </c>
      <c r="M2966" s="17">
        <v>0.13400000000000001</v>
      </c>
      <c r="N2966" s="17">
        <v>0.35099999999999998</v>
      </c>
      <c r="O2966" s="17">
        <v>0.41799999999999998</v>
      </c>
      <c r="P2966" s="17">
        <v>9.8000000000000004E-2</v>
      </c>
      <c r="Q2966" s="17">
        <v>0.86699999999999999</v>
      </c>
      <c r="R2966" s="17">
        <v>0.51600000000000001</v>
      </c>
    </row>
    <row r="2967" spans="1:18" x14ac:dyDescent="0.25">
      <c r="A2967" t="s">
        <v>67</v>
      </c>
      <c r="B2967" t="s">
        <v>432</v>
      </c>
      <c r="C2967" t="s">
        <v>165</v>
      </c>
      <c r="D2967">
        <v>7</v>
      </c>
      <c r="E2967">
        <v>369</v>
      </c>
      <c r="F2967" s="17">
        <v>0.13600000000000001</v>
      </c>
      <c r="G2967" s="17">
        <v>0.317</v>
      </c>
      <c r="H2967" s="17">
        <v>0.34699999999999998</v>
      </c>
      <c r="I2967" s="17">
        <v>0.20100000000000001</v>
      </c>
      <c r="J2967" s="17">
        <v>0.86499999999999999</v>
      </c>
      <c r="K2967" s="17">
        <v>0.54800000000000004</v>
      </c>
      <c r="L2967">
        <v>400</v>
      </c>
      <c r="M2967" s="17">
        <v>0.16</v>
      </c>
      <c r="N2967" s="17">
        <v>0.33800000000000002</v>
      </c>
      <c r="O2967" s="17">
        <v>0.34300000000000003</v>
      </c>
      <c r="P2967" s="17">
        <v>0.16</v>
      </c>
      <c r="Q2967" s="17">
        <v>0.84099999999999997</v>
      </c>
      <c r="R2967" s="17">
        <v>0.503</v>
      </c>
    </row>
    <row r="2968" spans="1:18" x14ac:dyDescent="0.25">
      <c r="A2968" t="s">
        <v>67</v>
      </c>
      <c r="B2968" t="s">
        <v>432</v>
      </c>
      <c r="C2968" t="s">
        <v>165</v>
      </c>
      <c r="D2968">
        <v>8</v>
      </c>
      <c r="E2968">
        <v>367</v>
      </c>
      <c r="F2968" s="17">
        <v>0.112</v>
      </c>
      <c r="G2968" s="17">
        <v>0.33800000000000002</v>
      </c>
      <c r="H2968" s="17">
        <v>0.311</v>
      </c>
      <c r="I2968" s="17">
        <v>0.24</v>
      </c>
      <c r="J2968" s="17">
        <v>0.88900000000000001</v>
      </c>
      <c r="K2968" s="17">
        <v>0.55100000000000005</v>
      </c>
      <c r="L2968">
        <v>396</v>
      </c>
      <c r="M2968" s="17">
        <v>6.0999999999999999E-2</v>
      </c>
      <c r="N2968" s="17">
        <v>0.34599999999999997</v>
      </c>
      <c r="O2968" s="17">
        <v>0.35599999999999998</v>
      </c>
      <c r="P2968" s="17">
        <v>0.23699999999999999</v>
      </c>
      <c r="Q2968" s="17">
        <v>0.93899999999999995</v>
      </c>
      <c r="R2968" s="17">
        <v>0.59299999999999997</v>
      </c>
    </row>
    <row r="2969" spans="1:18" x14ac:dyDescent="0.25">
      <c r="A2969" t="s">
        <v>67</v>
      </c>
      <c r="B2969" t="s">
        <v>432</v>
      </c>
      <c r="C2969" t="s">
        <v>167</v>
      </c>
      <c r="D2969">
        <v>6</v>
      </c>
      <c r="E2969">
        <v>377</v>
      </c>
      <c r="F2969" s="17">
        <v>0.18</v>
      </c>
      <c r="G2969" s="17">
        <v>0.23300000000000001</v>
      </c>
      <c r="H2969" s="17">
        <v>0.496</v>
      </c>
      <c r="I2969" s="17">
        <v>0.09</v>
      </c>
      <c r="J2969" s="17">
        <v>0.81899999999999995</v>
      </c>
      <c r="K2969" s="17">
        <v>0.58599999999999997</v>
      </c>
    </row>
    <row r="2970" spans="1:18" x14ac:dyDescent="0.25">
      <c r="A2970" t="s">
        <v>67</v>
      </c>
      <c r="B2970" t="s">
        <v>432</v>
      </c>
      <c r="C2970" t="s">
        <v>167</v>
      </c>
      <c r="D2970">
        <v>7</v>
      </c>
      <c r="E2970">
        <v>369</v>
      </c>
      <c r="F2970" s="17">
        <v>0.192</v>
      </c>
      <c r="G2970" s="17">
        <v>0.28199999999999997</v>
      </c>
      <c r="H2970" s="17">
        <v>0.374</v>
      </c>
      <c r="I2970" s="17">
        <v>0.152</v>
      </c>
      <c r="J2970" s="17">
        <v>0.80800000000000005</v>
      </c>
      <c r="K2970" s="17">
        <v>0.52600000000000002</v>
      </c>
    </row>
    <row r="2971" spans="1:18" x14ac:dyDescent="0.25">
      <c r="A2971" t="s">
        <v>67</v>
      </c>
      <c r="B2971" t="s">
        <v>432</v>
      </c>
      <c r="C2971" t="s">
        <v>167</v>
      </c>
      <c r="D2971">
        <v>8</v>
      </c>
      <c r="E2971">
        <v>367</v>
      </c>
      <c r="F2971" s="17">
        <v>0.20399999999999999</v>
      </c>
      <c r="G2971" s="17">
        <v>0.32700000000000001</v>
      </c>
      <c r="H2971" s="17">
        <v>0.30499999999999999</v>
      </c>
      <c r="I2971" s="17">
        <v>0.16300000000000001</v>
      </c>
      <c r="J2971" s="17">
        <v>0.79500000000000004</v>
      </c>
      <c r="K2971" s="17">
        <v>0.46800000000000003</v>
      </c>
      <c r="L2971">
        <v>394</v>
      </c>
      <c r="M2971" s="17">
        <v>0.185</v>
      </c>
      <c r="N2971" s="17">
        <v>0.27900000000000003</v>
      </c>
      <c r="O2971" s="17">
        <v>0.36799999999999999</v>
      </c>
      <c r="P2971" s="17">
        <v>0.16800000000000001</v>
      </c>
      <c r="Q2971" s="17">
        <v>0.81499999999999995</v>
      </c>
      <c r="R2971" s="17">
        <v>0.53600000000000003</v>
      </c>
    </row>
    <row r="2972" spans="1:18" x14ac:dyDescent="0.25">
      <c r="A2972" t="s">
        <v>67</v>
      </c>
      <c r="B2972" t="s">
        <v>432</v>
      </c>
      <c r="C2972" t="s">
        <v>193</v>
      </c>
      <c r="D2972">
        <v>6</v>
      </c>
      <c r="E2972">
        <v>374</v>
      </c>
      <c r="F2972" s="17">
        <v>0.16800000000000001</v>
      </c>
      <c r="G2972" s="17">
        <v>0.38500000000000001</v>
      </c>
      <c r="H2972" s="17">
        <v>0.28100000000000003</v>
      </c>
      <c r="I2972" s="17">
        <v>0.16600000000000001</v>
      </c>
      <c r="J2972" s="17">
        <v>0.83199999999999996</v>
      </c>
      <c r="K2972" s="17">
        <v>0.44700000000000001</v>
      </c>
    </row>
    <row r="2973" spans="1:18" x14ac:dyDescent="0.25">
      <c r="A2973" t="s">
        <v>67</v>
      </c>
      <c r="B2973" t="s">
        <v>432</v>
      </c>
      <c r="C2973" t="s">
        <v>193</v>
      </c>
      <c r="D2973">
        <v>7</v>
      </c>
      <c r="E2973">
        <v>369</v>
      </c>
      <c r="F2973" s="17">
        <v>0.122</v>
      </c>
      <c r="G2973" s="17">
        <v>0.374</v>
      </c>
      <c r="H2973" s="17">
        <v>0.32</v>
      </c>
      <c r="I2973" s="17">
        <v>0.184</v>
      </c>
      <c r="J2973" s="17">
        <v>0.878</v>
      </c>
      <c r="K2973" s="17">
        <v>0.504</v>
      </c>
    </row>
    <row r="2974" spans="1:18" x14ac:dyDescent="0.25">
      <c r="A2974" t="s">
        <v>67</v>
      </c>
      <c r="B2974" t="s">
        <v>432</v>
      </c>
      <c r="C2974" t="s">
        <v>193</v>
      </c>
      <c r="D2974">
        <v>8</v>
      </c>
      <c r="E2974">
        <v>366</v>
      </c>
      <c r="F2974" s="17">
        <v>0.16400000000000001</v>
      </c>
      <c r="G2974" s="17">
        <v>0.32200000000000001</v>
      </c>
      <c r="H2974" s="17">
        <v>0.33900000000000002</v>
      </c>
      <c r="I2974" s="17">
        <v>0.17499999999999999</v>
      </c>
      <c r="J2974" s="17">
        <v>0.83599999999999997</v>
      </c>
      <c r="K2974" s="17">
        <v>0.51400000000000001</v>
      </c>
      <c r="L2974">
        <v>392</v>
      </c>
      <c r="M2974" s="17">
        <v>0.122</v>
      </c>
      <c r="N2974" s="17">
        <v>0.39800000000000002</v>
      </c>
      <c r="O2974" s="17">
        <v>0.378</v>
      </c>
      <c r="P2974" s="17">
        <v>0.10199999999999999</v>
      </c>
      <c r="Q2974" s="17">
        <v>0.878</v>
      </c>
      <c r="R2974" s="17">
        <v>0.48</v>
      </c>
    </row>
    <row r="2975" spans="1:18" x14ac:dyDescent="0.25">
      <c r="A2975" t="s">
        <v>67</v>
      </c>
      <c r="B2975" t="s">
        <v>433</v>
      </c>
      <c r="C2975" t="s">
        <v>186</v>
      </c>
      <c r="D2975">
        <v>6</v>
      </c>
      <c r="E2975">
        <v>234</v>
      </c>
      <c r="F2975" s="17">
        <v>0.316</v>
      </c>
      <c r="G2975" s="17">
        <v>0.38900000000000001</v>
      </c>
      <c r="H2975" s="17">
        <v>0.26900000000000002</v>
      </c>
      <c r="I2975" s="17">
        <v>2.5999999999999999E-2</v>
      </c>
      <c r="J2975" s="17">
        <v>0.68400000000000005</v>
      </c>
      <c r="K2975" s="17">
        <v>0.29499999999999998</v>
      </c>
      <c r="L2975">
        <v>243</v>
      </c>
      <c r="M2975" s="17">
        <v>0.39900000000000002</v>
      </c>
      <c r="N2975" s="17">
        <v>0.313</v>
      </c>
      <c r="O2975" s="17">
        <v>0.24299999999999999</v>
      </c>
      <c r="P2975" s="17">
        <v>4.4999999999999998E-2</v>
      </c>
      <c r="Q2975" s="17">
        <v>0.60099999999999998</v>
      </c>
      <c r="R2975" s="17">
        <v>0.28799999999999998</v>
      </c>
    </row>
    <row r="2976" spans="1:18" x14ac:dyDescent="0.25">
      <c r="A2976" t="s">
        <v>67</v>
      </c>
      <c r="B2976" t="s">
        <v>433</v>
      </c>
      <c r="C2976" t="s">
        <v>186</v>
      </c>
      <c r="D2976">
        <v>7</v>
      </c>
      <c r="E2976">
        <v>213</v>
      </c>
      <c r="F2976" s="17">
        <v>0.29599999999999999</v>
      </c>
      <c r="G2976" s="17">
        <v>0.432</v>
      </c>
      <c r="H2976" s="17">
        <v>0.24399999999999999</v>
      </c>
      <c r="I2976" s="17">
        <v>2.8000000000000001E-2</v>
      </c>
      <c r="J2976" s="17">
        <v>0.70399999999999996</v>
      </c>
      <c r="K2976" s="17">
        <v>0.27200000000000002</v>
      </c>
      <c r="L2976">
        <v>213</v>
      </c>
      <c r="M2976" s="17">
        <v>0.32400000000000001</v>
      </c>
      <c r="N2976" s="17">
        <v>0.432</v>
      </c>
      <c r="O2976" s="17">
        <v>0.22500000000000001</v>
      </c>
      <c r="P2976" s="17">
        <v>1.9E-2</v>
      </c>
      <c r="Q2976" s="17">
        <v>0.67600000000000005</v>
      </c>
      <c r="R2976" s="17">
        <v>0.24399999999999999</v>
      </c>
    </row>
    <row r="2977" spans="1:18" x14ac:dyDescent="0.25">
      <c r="A2977" t="s">
        <v>67</v>
      </c>
      <c r="B2977" t="s">
        <v>433</v>
      </c>
      <c r="C2977" t="s">
        <v>186</v>
      </c>
      <c r="D2977">
        <v>8</v>
      </c>
      <c r="E2977">
        <v>226</v>
      </c>
      <c r="F2977" s="17">
        <v>0.33200000000000002</v>
      </c>
      <c r="G2977" s="17">
        <v>0.40699999999999997</v>
      </c>
      <c r="H2977" s="17">
        <v>0.23</v>
      </c>
      <c r="I2977" s="17">
        <v>3.1E-2</v>
      </c>
      <c r="J2977" s="17">
        <v>0.66800000000000004</v>
      </c>
      <c r="K2977" s="17">
        <v>0.26100000000000001</v>
      </c>
      <c r="L2977">
        <v>222</v>
      </c>
      <c r="M2977" s="17">
        <v>0.23400000000000001</v>
      </c>
      <c r="N2977" s="17">
        <v>0.54500000000000004</v>
      </c>
      <c r="O2977" s="17">
        <v>0.19400000000000001</v>
      </c>
      <c r="P2977" s="17">
        <v>2.7E-2</v>
      </c>
      <c r="Q2977" s="17">
        <v>0.76600000000000001</v>
      </c>
      <c r="R2977" s="17">
        <v>0.221</v>
      </c>
    </row>
    <row r="2978" spans="1:18" x14ac:dyDescent="0.25">
      <c r="A2978" t="s">
        <v>67</v>
      </c>
      <c r="B2978" t="s">
        <v>433</v>
      </c>
      <c r="C2978" t="s">
        <v>165</v>
      </c>
      <c r="D2978">
        <v>6</v>
      </c>
      <c r="E2978">
        <v>234</v>
      </c>
      <c r="F2978" s="17">
        <v>0.28199999999999997</v>
      </c>
      <c r="G2978" s="17">
        <v>0.40600000000000003</v>
      </c>
      <c r="H2978" s="17">
        <v>0.28199999999999997</v>
      </c>
      <c r="I2978" s="17">
        <v>0.03</v>
      </c>
      <c r="J2978" s="17">
        <v>0.71799999999999997</v>
      </c>
      <c r="K2978" s="17">
        <v>0.312</v>
      </c>
      <c r="L2978">
        <v>245</v>
      </c>
      <c r="M2978" s="17">
        <v>0.33900000000000002</v>
      </c>
      <c r="N2978" s="17">
        <v>0.4</v>
      </c>
      <c r="O2978" s="17">
        <v>0.21199999999999999</v>
      </c>
      <c r="P2978" s="17">
        <v>4.9000000000000002E-2</v>
      </c>
      <c r="Q2978" s="17">
        <v>0.66100000000000003</v>
      </c>
      <c r="R2978" s="17">
        <v>0.26100000000000001</v>
      </c>
    </row>
    <row r="2979" spans="1:18" x14ac:dyDescent="0.25">
      <c r="A2979" t="s">
        <v>67</v>
      </c>
      <c r="B2979" t="s">
        <v>433</v>
      </c>
      <c r="C2979" t="s">
        <v>165</v>
      </c>
      <c r="D2979">
        <v>7</v>
      </c>
      <c r="E2979">
        <v>216</v>
      </c>
      <c r="F2979" s="17">
        <v>0.33800000000000002</v>
      </c>
      <c r="G2979" s="17">
        <v>0.41199999999999998</v>
      </c>
      <c r="H2979" s="17">
        <v>0.19900000000000001</v>
      </c>
      <c r="I2979" s="17">
        <v>5.0999999999999997E-2</v>
      </c>
      <c r="J2979" s="17">
        <v>0.66200000000000003</v>
      </c>
      <c r="K2979" s="17">
        <v>0.25</v>
      </c>
      <c r="L2979">
        <v>215</v>
      </c>
      <c r="M2979" s="17">
        <v>0.29299999999999998</v>
      </c>
      <c r="N2979" s="17">
        <v>0.47399999999999998</v>
      </c>
      <c r="O2979" s="17">
        <v>0.191</v>
      </c>
      <c r="P2979" s="17">
        <v>4.2000000000000003E-2</v>
      </c>
      <c r="Q2979" s="17">
        <v>0.70699999999999996</v>
      </c>
      <c r="R2979" s="17">
        <v>0.23300000000000001</v>
      </c>
    </row>
    <row r="2980" spans="1:18" x14ac:dyDescent="0.25">
      <c r="A2980" t="s">
        <v>67</v>
      </c>
      <c r="B2980" t="s">
        <v>433</v>
      </c>
      <c r="C2980" t="s">
        <v>165</v>
      </c>
      <c r="D2980">
        <v>8</v>
      </c>
      <c r="E2980">
        <v>227</v>
      </c>
      <c r="F2980" s="17">
        <v>0.20699999999999999</v>
      </c>
      <c r="G2980" s="17">
        <v>0.502</v>
      </c>
      <c r="H2980" s="17">
        <v>0.26900000000000002</v>
      </c>
      <c r="I2980" s="17">
        <v>2.1999999999999999E-2</v>
      </c>
      <c r="J2980" s="17">
        <v>0.79300000000000004</v>
      </c>
      <c r="K2980" s="17">
        <v>0.29099999999999998</v>
      </c>
      <c r="L2980">
        <v>225</v>
      </c>
      <c r="M2980" s="17">
        <v>0.182</v>
      </c>
      <c r="N2980" s="17">
        <v>0.502</v>
      </c>
      <c r="O2980" s="17">
        <v>0.23599999999999999</v>
      </c>
      <c r="P2980" s="17">
        <v>0.08</v>
      </c>
      <c r="Q2980" s="17">
        <v>0.81799999999999995</v>
      </c>
      <c r="R2980" s="17">
        <v>0.316</v>
      </c>
    </row>
    <row r="2981" spans="1:18" x14ac:dyDescent="0.25">
      <c r="A2981" t="s">
        <v>67</v>
      </c>
      <c r="B2981" t="s">
        <v>433</v>
      </c>
      <c r="C2981" t="s">
        <v>167</v>
      </c>
      <c r="D2981">
        <v>6</v>
      </c>
      <c r="E2981">
        <v>233</v>
      </c>
      <c r="F2981" s="17">
        <v>0.47199999999999998</v>
      </c>
      <c r="G2981" s="17">
        <v>0.32600000000000001</v>
      </c>
      <c r="H2981" s="17">
        <v>0.193</v>
      </c>
      <c r="I2981" s="17">
        <v>8.9999999999999993E-3</v>
      </c>
      <c r="J2981" s="17">
        <v>0.52800000000000002</v>
      </c>
      <c r="K2981" s="17">
        <v>0.20200000000000001</v>
      </c>
    </row>
    <row r="2982" spans="1:18" x14ac:dyDescent="0.25">
      <c r="A2982" t="s">
        <v>67</v>
      </c>
      <c r="B2982" t="s">
        <v>433</v>
      </c>
      <c r="C2982" t="s">
        <v>167</v>
      </c>
      <c r="D2982">
        <v>7</v>
      </c>
      <c r="E2982">
        <v>215</v>
      </c>
      <c r="F2982" s="17">
        <v>0.27900000000000003</v>
      </c>
      <c r="G2982" s="17">
        <v>0.38600000000000001</v>
      </c>
      <c r="H2982" s="17">
        <v>0.247</v>
      </c>
      <c r="I2982" s="17">
        <v>8.7999999999999995E-2</v>
      </c>
      <c r="J2982" s="17">
        <v>0.72099999999999997</v>
      </c>
      <c r="K2982" s="17">
        <v>0.33500000000000002</v>
      </c>
    </row>
    <row r="2983" spans="1:18" x14ac:dyDescent="0.25">
      <c r="A2983" t="s">
        <v>67</v>
      </c>
      <c r="B2983" t="s">
        <v>433</v>
      </c>
      <c r="C2983" t="s">
        <v>167</v>
      </c>
      <c r="D2983">
        <v>8</v>
      </c>
      <c r="E2983">
        <v>227</v>
      </c>
      <c r="F2983" s="17">
        <v>0.45400000000000001</v>
      </c>
      <c r="G2983" s="17">
        <v>0.33500000000000002</v>
      </c>
      <c r="H2983" s="17">
        <v>0.185</v>
      </c>
      <c r="I2983" s="17">
        <v>2.5999999999999999E-2</v>
      </c>
      <c r="J2983" s="17">
        <v>0.54600000000000004</v>
      </c>
      <c r="K2983" s="17">
        <v>0.21099999999999999</v>
      </c>
      <c r="L2983">
        <v>225</v>
      </c>
      <c r="M2983" s="17">
        <v>0.46700000000000003</v>
      </c>
      <c r="N2983" s="17">
        <v>0.34200000000000003</v>
      </c>
      <c r="O2983" s="17">
        <v>0.16400000000000001</v>
      </c>
      <c r="P2983" s="17">
        <v>2.7E-2</v>
      </c>
      <c r="Q2983" s="17">
        <v>0.53300000000000003</v>
      </c>
      <c r="R2983" s="17">
        <v>0.191</v>
      </c>
    </row>
    <row r="2984" spans="1:18" x14ac:dyDescent="0.25">
      <c r="A2984" t="s">
        <v>67</v>
      </c>
      <c r="B2984" t="s">
        <v>433</v>
      </c>
      <c r="C2984" t="s">
        <v>193</v>
      </c>
      <c r="D2984">
        <v>6</v>
      </c>
      <c r="E2984">
        <v>233</v>
      </c>
      <c r="F2984" s="17">
        <v>0.30499999999999999</v>
      </c>
      <c r="G2984" s="17">
        <v>0.433</v>
      </c>
      <c r="H2984" s="17">
        <v>0.19700000000000001</v>
      </c>
      <c r="I2984" s="17">
        <v>6.4000000000000001E-2</v>
      </c>
      <c r="J2984" s="17">
        <v>0.69399999999999995</v>
      </c>
      <c r="K2984" s="17">
        <v>0.26100000000000001</v>
      </c>
    </row>
    <row r="2985" spans="1:18" x14ac:dyDescent="0.25">
      <c r="A2985" t="s">
        <v>67</v>
      </c>
      <c r="B2985" t="s">
        <v>433</v>
      </c>
      <c r="C2985" t="s">
        <v>193</v>
      </c>
      <c r="D2985">
        <v>7</v>
      </c>
      <c r="E2985">
        <v>212</v>
      </c>
      <c r="F2985" s="17">
        <v>0.38700000000000001</v>
      </c>
      <c r="G2985" s="17">
        <v>0.42499999999999999</v>
      </c>
      <c r="H2985" s="17">
        <v>0.13700000000000001</v>
      </c>
      <c r="I2985" s="17">
        <v>5.1999999999999998E-2</v>
      </c>
      <c r="J2985" s="17">
        <v>0.61399999999999999</v>
      </c>
      <c r="K2985" s="17">
        <v>0.189</v>
      </c>
    </row>
    <row r="2986" spans="1:18" x14ac:dyDescent="0.25">
      <c r="A2986" t="s">
        <v>67</v>
      </c>
      <c r="B2986" t="s">
        <v>433</v>
      </c>
      <c r="C2986" t="s">
        <v>193</v>
      </c>
      <c r="D2986">
        <v>8</v>
      </c>
      <c r="E2986">
        <v>226</v>
      </c>
      <c r="F2986" s="17">
        <v>0.35</v>
      </c>
      <c r="G2986" s="17">
        <v>0.40300000000000002</v>
      </c>
      <c r="H2986" s="17">
        <v>0.19900000000000001</v>
      </c>
      <c r="I2986" s="17">
        <v>4.9000000000000002E-2</v>
      </c>
      <c r="J2986" s="17">
        <v>0.65100000000000002</v>
      </c>
      <c r="K2986" s="17">
        <v>0.248</v>
      </c>
      <c r="L2986">
        <v>222</v>
      </c>
      <c r="M2986" s="17">
        <v>0.30599999999999999</v>
      </c>
      <c r="N2986" s="17">
        <v>0.42299999999999999</v>
      </c>
      <c r="O2986" s="17">
        <v>0.23400000000000001</v>
      </c>
      <c r="P2986" s="17">
        <v>3.5999999999999997E-2</v>
      </c>
      <c r="Q2986" s="17">
        <v>0.69299999999999995</v>
      </c>
      <c r="R2986" s="17">
        <v>0.27</v>
      </c>
    </row>
    <row r="2987" spans="1:18" x14ac:dyDescent="0.25">
      <c r="A2987" t="s">
        <v>67</v>
      </c>
      <c r="B2987" t="s">
        <v>434</v>
      </c>
      <c r="C2987" t="s">
        <v>186</v>
      </c>
      <c r="D2987">
        <v>3</v>
      </c>
      <c r="E2987">
        <v>70</v>
      </c>
      <c r="F2987" s="17">
        <v>0.35699999999999998</v>
      </c>
      <c r="G2987" s="17">
        <v>0.24299999999999999</v>
      </c>
      <c r="H2987" s="17">
        <v>0.32900000000000001</v>
      </c>
      <c r="I2987" s="17">
        <v>7.0999999999999994E-2</v>
      </c>
      <c r="J2987" s="17">
        <v>0.64300000000000002</v>
      </c>
      <c r="K2987" s="17">
        <v>0.4</v>
      </c>
      <c r="L2987">
        <v>74</v>
      </c>
      <c r="M2987" s="17">
        <v>0.17599999999999999</v>
      </c>
      <c r="N2987" s="17">
        <v>0.39200000000000002</v>
      </c>
      <c r="O2987" s="17">
        <v>0.33800000000000002</v>
      </c>
      <c r="P2987" s="17">
        <v>9.5000000000000001E-2</v>
      </c>
      <c r="Q2987" s="17">
        <v>0.82499999999999996</v>
      </c>
      <c r="R2987" s="17">
        <v>0.433</v>
      </c>
    </row>
    <row r="2988" spans="1:18" x14ac:dyDescent="0.25">
      <c r="A2988" t="s">
        <v>67</v>
      </c>
      <c r="B2988" t="s">
        <v>434</v>
      </c>
      <c r="C2988" t="s">
        <v>186</v>
      </c>
      <c r="D2988">
        <v>4</v>
      </c>
      <c r="E2988">
        <v>70</v>
      </c>
      <c r="F2988" s="17">
        <v>0.28599999999999998</v>
      </c>
      <c r="G2988" s="17">
        <v>0.48599999999999999</v>
      </c>
      <c r="H2988" s="17">
        <v>0.17100000000000001</v>
      </c>
      <c r="I2988" s="17">
        <v>5.7000000000000002E-2</v>
      </c>
      <c r="J2988" s="17">
        <v>0.71399999999999997</v>
      </c>
      <c r="K2988" s="17">
        <v>0.22800000000000001</v>
      </c>
      <c r="L2988">
        <v>76</v>
      </c>
      <c r="M2988" s="17">
        <v>0.30299999999999999</v>
      </c>
      <c r="N2988" s="17">
        <v>0.434</v>
      </c>
      <c r="O2988" s="17">
        <v>0.224</v>
      </c>
      <c r="P2988" s="17">
        <v>3.9E-2</v>
      </c>
      <c r="Q2988" s="17">
        <v>0.69699999999999995</v>
      </c>
      <c r="R2988" s="17">
        <v>0.26300000000000001</v>
      </c>
    </row>
    <row r="2989" spans="1:18" x14ac:dyDescent="0.25">
      <c r="A2989" t="s">
        <v>67</v>
      </c>
      <c r="B2989" t="s">
        <v>434</v>
      </c>
      <c r="C2989" t="s">
        <v>186</v>
      </c>
      <c r="D2989">
        <v>5</v>
      </c>
      <c r="E2989">
        <v>83</v>
      </c>
      <c r="F2989" s="17">
        <v>0.157</v>
      </c>
      <c r="G2989" s="17">
        <v>0.373</v>
      </c>
      <c r="H2989" s="17">
        <v>0.41</v>
      </c>
      <c r="I2989" s="17">
        <v>0.06</v>
      </c>
      <c r="J2989" s="17">
        <v>0.84299999999999997</v>
      </c>
      <c r="K2989" s="17">
        <v>0.47</v>
      </c>
      <c r="L2989">
        <v>72</v>
      </c>
      <c r="M2989" s="17">
        <v>0.153</v>
      </c>
      <c r="N2989" s="17">
        <v>0.43099999999999999</v>
      </c>
      <c r="O2989" s="17">
        <v>0.34699999999999998</v>
      </c>
      <c r="P2989" s="17">
        <v>6.9000000000000006E-2</v>
      </c>
      <c r="Q2989" s="17">
        <v>0.84699999999999998</v>
      </c>
      <c r="R2989" s="17">
        <v>0.41599999999999998</v>
      </c>
    </row>
    <row r="2990" spans="1:18" x14ac:dyDescent="0.25">
      <c r="A2990" t="s">
        <v>67</v>
      </c>
      <c r="B2990" t="s">
        <v>434</v>
      </c>
      <c r="C2990" t="s">
        <v>165</v>
      </c>
      <c r="D2990">
        <v>3</v>
      </c>
      <c r="E2990">
        <v>70</v>
      </c>
      <c r="F2990" s="17">
        <v>8.5999999999999993E-2</v>
      </c>
      <c r="G2990" s="17">
        <v>0.32900000000000001</v>
      </c>
      <c r="H2990" s="17">
        <v>0.5</v>
      </c>
      <c r="I2990" s="17">
        <v>8.5999999999999993E-2</v>
      </c>
      <c r="J2990" s="17">
        <v>0.91500000000000004</v>
      </c>
      <c r="K2990" s="17">
        <v>0.58599999999999997</v>
      </c>
      <c r="L2990">
        <v>74</v>
      </c>
      <c r="M2990" s="17">
        <v>0.16200000000000001</v>
      </c>
      <c r="N2990" s="17">
        <v>0.33800000000000002</v>
      </c>
      <c r="O2990" s="17">
        <v>0.39200000000000002</v>
      </c>
      <c r="P2990" s="17">
        <v>0.108</v>
      </c>
      <c r="Q2990" s="17">
        <v>0.83799999999999997</v>
      </c>
      <c r="R2990" s="17">
        <v>0.5</v>
      </c>
    </row>
    <row r="2991" spans="1:18" x14ac:dyDescent="0.25">
      <c r="A2991" t="s">
        <v>67</v>
      </c>
      <c r="B2991" t="s">
        <v>434</v>
      </c>
      <c r="C2991" t="s">
        <v>165</v>
      </c>
      <c r="D2991">
        <v>4</v>
      </c>
      <c r="E2991">
        <v>70</v>
      </c>
      <c r="F2991" s="17">
        <v>8.5999999999999993E-2</v>
      </c>
      <c r="G2991" s="17">
        <v>0.48599999999999999</v>
      </c>
      <c r="H2991" s="17">
        <v>0.34300000000000003</v>
      </c>
      <c r="I2991" s="17">
        <v>8.5999999999999993E-2</v>
      </c>
      <c r="J2991" s="17">
        <v>0.91500000000000004</v>
      </c>
      <c r="K2991" s="17">
        <v>0.42899999999999999</v>
      </c>
      <c r="L2991">
        <v>77</v>
      </c>
      <c r="M2991" s="17">
        <v>0.182</v>
      </c>
      <c r="N2991" s="17">
        <v>0.39</v>
      </c>
      <c r="O2991" s="17">
        <v>0.29899999999999999</v>
      </c>
      <c r="P2991" s="17">
        <v>0.13</v>
      </c>
      <c r="Q2991" s="17">
        <v>0.81899999999999995</v>
      </c>
      <c r="R2991" s="17">
        <v>0.42899999999999999</v>
      </c>
    </row>
    <row r="2992" spans="1:18" x14ac:dyDescent="0.25">
      <c r="A2992" t="s">
        <v>67</v>
      </c>
      <c r="B2992" t="s">
        <v>434</v>
      </c>
      <c r="C2992" t="s">
        <v>165</v>
      </c>
      <c r="D2992">
        <v>5</v>
      </c>
      <c r="E2992">
        <v>83</v>
      </c>
      <c r="F2992" s="17">
        <v>0.20499999999999999</v>
      </c>
      <c r="G2992" s="17">
        <v>0.33700000000000002</v>
      </c>
      <c r="H2992" s="17">
        <v>0.39800000000000002</v>
      </c>
      <c r="I2992" s="17">
        <v>0.06</v>
      </c>
      <c r="J2992" s="17">
        <v>0.79500000000000004</v>
      </c>
      <c r="K2992" s="17">
        <v>0.45800000000000002</v>
      </c>
      <c r="L2992">
        <v>73</v>
      </c>
      <c r="M2992" s="17">
        <v>0.11</v>
      </c>
      <c r="N2992" s="17">
        <v>0.56200000000000006</v>
      </c>
      <c r="O2992" s="17">
        <v>0.17799999999999999</v>
      </c>
      <c r="P2992" s="17">
        <v>0.151</v>
      </c>
      <c r="Q2992" s="17">
        <v>0.89100000000000001</v>
      </c>
      <c r="R2992" s="17">
        <v>0.32900000000000001</v>
      </c>
    </row>
    <row r="2993" spans="1:18" x14ac:dyDescent="0.25">
      <c r="A2993" t="s">
        <v>67</v>
      </c>
      <c r="B2993" t="s">
        <v>434</v>
      </c>
      <c r="C2993" t="s">
        <v>167</v>
      </c>
      <c r="D2993">
        <v>3</v>
      </c>
      <c r="E2993">
        <v>70</v>
      </c>
      <c r="F2993" s="17">
        <v>0.2</v>
      </c>
      <c r="G2993" s="17">
        <v>0.42899999999999999</v>
      </c>
      <c r="H2993" s="17">
        <v>0.27100000000000002</v>
      </c>
      <c r="I2993" s="17">
        <v>0.1</v>
      </c>
      <c r="J2993" s="17">
        <v>0.8</v>
      </c>
      <c r="K2993" s="17">
        <v>0.371</v>
      </c>
    </row>
    <row r="2994" spans="1:18" x14ac:dyDescent="0.25">
      <c r="A2994" t="s">
        <v>67</v>
      </c>
      <c r="B2994" t="s">
        <v>434</v>
      </c>
      <c r="C2994" t="s">
        <v>167</v>
      </c>
      <c r="D2994">
        <v>4</v>
      </c>
      <c r="E2994">
        <v>70</v>
      </c>
      <c r="F2994" s="17">
        <v>0.129</v>
      </c>
      <c r="G2994" s="17">
        <v>0.41399999999999998</v>
      </c>
      <c r="H2994" s="17">
        <v>0.35699999999999998</v>
      </c>
      <c r="I2994" s="17">
        <v>0.1</v>
      </c>
      <c r="J2994" s="17">
        <v>0.871</v>
      </c>
      <c r="K2994" s="17">
        <v>0.45700000000000002</v>
      </c>
    </row>
    <row r="2995" spans="1:18" x14ac:dyDescent="0.25">
      <c r="A2995" t="s">
        <v>67</v>
      </c>
      <c r="B2995" t="s">
        <v>434</v>
      </c>
      <c r="C2995" t="s">
        <v>167</v>
      </c>
      <c r="D2995">
        <v>5</v>
      </c>
      <c r="E2995">
        <v>84</v>
      </c>
      <c r="F2995" s="17">
        <v>0.22600000000000001</v>
      </c>
      <c r="G2995" s="17">
        <v>0.32100000000000001</v>
      </c>
      <c r="H2995" s="17">
        <v>0.36899999999999999</v>
      </c>
      <c r="I2995" s="17">
        <v>8.3000000000000004E-2</v>
      </c>
      <c r="J2995" s="17">
        <v>0.77300000000000002</v>
      </c>
      <c r="K2995" s="17">
        <v>0.45200000000000001</v>
      </c>
      <c r="L2995">
        <v>72</v>
      </c>
      <c r="M2995" s="17">
        <v>0.25</v>
      </c>
      <c r="N2995" s="17">
        <v>0.33300000000000002</v>
      </c>
      <c r="O2995" s="17">
        <v>0.33300000000000002</v>
      </c>
      <c r="P2995" s="17">
        <v>8.3000000000000004E-2</v>
      </c>
      <c r="Q2995" s="17">
        <v>0.749</v>
      </c>
      <c r="R2995" s="17">
        <v>0.41599999999999998</v>
      </c>
    </row>
    <row r="2996" spans="1:18" x14ac:dyDescent="0.25">
      <c r="A2996" t="s">
        <v>67</v>
      </c>
      <c r="B2996" t="s">
        <v>434</v>
      </c>
      <c r="C2996" t="s">
        <v>193</v>
      </c>
      <c r="D2996">
        <v>3</v>
      </c>
      <c r="E2996">
        <v>70</v>
      </c>
      <c r="F2996" s="17">
        <v>0.14299999999999999</v>
      </c>
      <c r="G2996" s="17">
        <v>0.57099999999999995</v>
      </c>
      <c r="H2996" s="17">
        <v>0.214</v>
      </c>
      <c r="I2996" s="17">
        <v>7.0999999999999994E-2</v>
      </c>
      <c r="J2996" s="17">
        <v>0.85599999999999998</v>
      </c>
      <c r="K2996" s="17">
        <v>0.28499999999999998</v>
      </c>
    </row>
    <row r="2997" spans="1:18" x14ac:dyDescent="0.25">
      <c r="A2997" t="s">
        <v>67</v>
      </c>
      <c r="B2997" t="s">
        <v>434</v>
      </c>
      <c r="C2997" t="s">
        <v>193</v>
      </c>
      <c r="D2997">
        <v>4</v>
      </c>
      <c r="E2997">
        <v>70</v>
      </c>
      <c r="F2997" s="17">
        <v>0.17100000000000001</v>
      </c>
      <c r="G2997" s="17">
        <v>0.41399999999999998</v>
      </c>
      <c r="H2997" s="17">
        <v>0.314</v>
      </c>
      <c r="I2997" s="17">
        <v>0.1</v>
      </c>
      <c r="J2997" s="17">
        <v>0.82799999999999996</v>
      </c>
      <c r="K2997" s="17">
        <v>0.41399999999999998</v>
      </c>
    </row>
    <row r="2998" spans="1:18" x14ac:dyDescent="0.25">
      <c r="A2998" t="s">
        <v>67</v>
      </c>
      <c r="B2998" t="s">
        <v>434</v>
      </c>
      <c r="C2998" t="s">
        <v>193</v>
      </c>
      <c r="D2998">
        <v>5</v>
      </c>
      <c r="E2998">
        <v>84</v>
      </c>
      <c r="F2998" s="17">
        <v>0.155</v>
      </c>
      <c r="G2998" s="17">
        <v>0.53600000000000003</v>
      </c>
      <c r="H2998" s="17">
        <v>0.20200000000000001</v>
      </c>
      <c r="I2998" s="17">
        <v>0.107</v>
      </c>
      <c r="J2998" s="17">
        <v>0.84499999999999997</v>
      </c>
      <c r="K2998" s="17">
        <v>0.309</v>
      </c>
      <c r="L2998">
        <v>72</v>
      </c>
      <c r="M2998" s="17">
        <v>0.18099999999999999</v>
      </c>
      <c r="N2998" s="17">
        <v>0.59699999999999998</v>
      </c>
      <c r="O2998" s="17">
        <v>0.20799999999999999</v>
      </c>
      <c r="P2998" s="17">
        <v>1.4E-2</v>
      </c>
      <c r="Q2998" s="17">
        <v>0.81899999999999995</v>
      </c>
      <c r="R2998" s="17">
        <v>0.222</v>
      </c>
    </row>
    <row r="2999" spans="1:18" x14ac:dyDescent="0.25">
      <c r="A2999" t="s">
        <v>67</v>
      </c>
      <c r="B2999" t="s">
        <v>435</v>
      </c>
      <c r="C2999" t="s">
        <v>186</v>
      </c>
      <c r="D2999">
        <v>3</v>
      </c>
      <c r="E2999">
        <v>98</v>
      </c>
      <c r="F2999" s="17">
        <v>0.42899999999999999</v>
      </c>
      <c r="G2999" s="17">
        <v>0.29599999999999999</v>
      </c>
      <c r="H2999" s="17">
        <v>0.26500000000000001</v>
      </c>
      <c r="I2999" s="17">
        <v>0.01</v>
      </c>
      <c r="J2999" s="17">
        <v>0.57099999999999995</v>
      </c>
      <c r="K2999" s="17">
        <v>0.27500000000000002</v>
      </c>
      <c r="L2999">
        <v>73</v>
      </c>
      <c r="M2999" s="17">
        <v>0.38400000000000001</v>
      </c>
      <c r="N2999" s="17">
        <v>0.41099999999999998</v>
      </c>
      <c r="O2999" s="17">
        <v>0.13700000000000001</v>
      </c>
      <c r="P2999" s="17">
        <v>6.8000000000000005E-2</v>
      </c>
      <c r="Q2999" s="17">
        <v>0.61599999999999999</v>
      </c>
      <c r="R2999" s="17">
        <v>0.20499999999999999</v>
      </c>
    </row>
    <row r="3000" spans="1:18" x14ac:dyDescent="0.25">
      <c r="A3000" t="s">
        <v>67</v>
      </c>
      <c r="B3000" t="s">
        <v>435</v>
      </c>
      <c r="C3000" t="s">
        <v>186</v>
      </c>
      <c r="D3000">
        <v>4</v>
      </c>
      <c r="E3000">
        <v>90</v>
      </c>
      <c r="F3000" s="17">
        <v>0.378</v>
      </c>
      <c r="G3000" s="17">
        <v>0.35599999999999998</v>
      </c>
      <c r="H3000" s="17">
        <v>0.21099999999999999</v>
      </c>
      <c r="I3000" s="17">
        <v>5.6000000000000001E-2</v>
      </c>
      <c r="J3000" s="17">
        <v>0.623</v>
      </c>
      <c r="K3000" s="17">
        <v>0.26700000000000002</v>
      </c>
      <c r="L3000">
        <v>91</v>
      </c>
      <c r="M3000" s="17">
        <v>0.35199999999999998</v>
      </c>
      <c r="N3000" s="17">
        <v>0.34100000000000003</v>
      </c>
      <c r="O3000" s="17">
        <v>0.24199999999999999</v>
      </c>
      <c r="P3000" s="17">
        <v>6.6000000000000003E-2</v>
      </c>
      <c r="Q3000" s="17">
        <v>0.64900000000000002</v>
      </c>
      <c r="R3000" s="17">
        <v>0.308</v>
      </c>
    </row>
    <row r="3001" spans="1:18" x14ac:dyDescent="0.25">
      <c r="A3001" t="s">
        <v>67</v>
      </c>
      <c r="B3001" t="s">
        <v>435</v>
      </c>
      <c r="C3001" t="s">
        <v>186</v>
      </c>
      <c r="D3001">
        <v>5</v>
      </c>
      <c r="E3001">
        <v>83</v>
      </c>
      <c r="F3001" s="17">
        <v>0.24099999999999999</v>
      </c>
      <c r="G3001" s="17">
        <v>0.42199999999999999</v>
      </c>
      <c r="H3001" s="17">
        <v>0.32500000000000001</v>
      </c>
      <c r="I3001" s="17">
        <v>1.2E-2</v>
      </c>
      <c r="J3001" s="17">
        <v>0.75900000000000001</v>
      </c>
      <c r="K3001" s="17">
        <v>0.33700000000000002</v>
      </c>
      <c r="L3001">
        <v>95</v>
      </c>
      <c r="M3001" s="17">
        <v>0.221</v>
      </c>
      <c r="N3001" s="17">
        <v>0.48399999999999999</v>
      </c>
      <c r="O3001" s="17">
        <v>0.23200000000000001</v>
      </c>
      <c r="P3001" s="17">
        <v>6.3E-2</v>
      </c>
      <c r="Q3001" s="17">
        <v>0.77900000000000003</v>
      </c>
      <c r="R3001" s="17">
        <v>0.29499999999999998</v>
      </c>
    </row>
    <row r="3002" spans="1:18" x14ac:dyDescent="0.25">
      <c r="A3002" t="s">
        <v>67</v>
      </c>
      <c r="B3002" t="s">
        <v>435</v>
      </c>
      <c r="C3002" t="s">
        <v>165</v>
      </c>
      <c r="D3002">
        <v>3</v>
      </c>
      <c r="E3002">
        <v>99</v>
      </c>
      <c r="F3002" s="17">
        <v>0.26300000000000001</v>
      </c>
      <c r="G3002" s="17">
        <v>0.36399999999999999</v>
      </c>
      <c r="H3002" s="17">
        <v>0.30299999999999999</v>
      </c>
      <c r="I3002" s="17">
        <v>7.0999999999999994E-2</v>
      </c>
      <c r="J3002" s="17">
        <v>0.73799999999999999</v>
      </c>
      <c r="K3002" s="17">
        <v>0.374</v>
      </c>
      <c r="L3002">
        <v>73</v>
      </c>
      <c r="M3002" s="17">
        <v>0.27400000000000002</v>
      </c>
      <c r="N3002" s="17">
        <v>0.315</v>
      </c>
      <c r="O3002" s="17">
        <v>0.30099999999999999</v>
      </c>
      <c r="P3002" s="17">
        <v>0.11</v>
      </c>
      <c r="Q3002" s="17">
        <v>0.72599999999999998</v>
      </c>
      <c r="R3002" s="17">
        <v>0.41099999999999998</v>
      </c>
    </row>
    <row r="3003" spans="1:18" x14ac:dyDescent="0.25">
      <c r="A3003" t="s">
        <v>67</v>
      </c>
      <c r="B3003" t="s">
        <v>435</v>
      </c>
      <c r="C3003" t="s">
        <v>165</v>
      </c>
      <c r="D3003">
        <v>4</v>
      </c>
      <c r="E3003">
        <v>90</v>
      </c>
      <c r="F3003" s="17">
        <v>0.23300000000000001</v>
      </c>
      <c r="G3003" s="17">
        <v>0.4</v>
      </c>
      <c r="H3003" s="17">
        <v>0.3</v>
      </c>
      <c r="I3003" s="17">
        <v>6.7000000000000004E-2</v>
      </c>
      <c r="J3003" s="17">
        <v>0.76700000000000002</v>
      </c>
      <c r="K3003" s="17">
        <v>0.36699999999999999</v>
      </c>
      <c r="L3003">
        <v>94</v>
      </c>
      <c r="M3003" s="17">
        <v>0.28699999999999998</v>
      </c>
      <c r="N3003" s="17">
        <v>0.372</v>
      </c>
      <c r="O3003" s="17">
        <v>0.309</v>
      </c>
      <c r="P3003" s="17">
        <v>3.2000000000000001E-2</v>
      </c>
      <c r="Q3003" s="17">
        <v>0.71299999999999997</v>
      </c>
      <c r="R3003" s="17">
        <v>0.34100000000000003</v>
      </c>
    </row>
    <row r="3004" spans="1:18" x14ac:dyDescent="0.25">
      <c r="A3004" t="s">
        <v>67</v>
      </c>
      <c r="B3004" t="s">
        <v>435</v>
      </c>
      <c r="C3004" t="s">
        <v>165</v>
      </c>
      <c r="D3004">
        <v>5</v>
      </c>
      <c r="E3004">
        <v>84</v>
      </c>
      <c r="F3004" s="17">
        <v>0.22600000000000001</v>
      </c>
      <c r="G3004" s="17">
        <v>0.38100000000000001</v>
      </c>
      <c r="H3004" s="17">
        <v>0.32100000000000001</v>
      </c>
      <c r="I3004" s="17">
        <v>7.0999999999999994E-2</v>
      </c>
      <c r="J3004" s="17">
        <v>0.77300000000000002</v>
      </c>
      <c r="K3004" s="17">
        <v>0.39200000000000002</v>
      </c>
      <c r="L3004">
        <v>96</v>
      </c>
      <c r="M3004" s="17">
        <v>0.25</v>
      </c>
      <c r="N3004" s="17">
        <v>0.30199999999999999</v>
      </c>
      <c r="O3004" s="17">
        <v>0.32300000000000001</v>
      </c>
      <c r="P3004" s="17">
        <v>0.125</v>
      </c>
      <c r="Q3004" s="17">
        <v>0.75</v>
      </c>
      <c r="R3004" s="17">
        <v>0.44800000000000001</v>
      </c>
    </row>
    <row r="3005" spans="1:18" x14ac:dyDescent="0.25">
      <c r="A3005" t="s">
        <v>67</v>
      </c>
      <c r="B3005" t="s">
        <v>435</v>
      </c>
      <c r="C3005" t="s">
        <v>167</v>
      </c>
      <c r="D3005">
        <v>3</v>
      </c>
      <c r="E3005">
        <v>99</v>
      </c>
      <c r="F3005" s="17">
        <v>0.29299999999999998</v>
      </c>
      <c r="G3005" s="17">
        <v>0.51500000000000001</v>
      </c>
      <c r="H3005" s="17">
        <v>0.16200000000000001</v>
      </c>
      <c r="I3005" s="17">
        <v>0.03</v>
      </c>
      <c r="J3005" s="17">
        <v>0.70699999999999996</v>
      </c>
      <c r="K3005" s="17">
        <v>0.192</v>
      </c>
    </row>
    <row r="3006" spans="1:18" x14ac:dyDescent="0.25">
      <c r="A3006" t="s">
        <v>67</v>
      </c>
      <c r="B3006" t="s">
        <v>435</v>
      </c>
      <c r="C3006" t="s">
        <v>167</v>
      </c>
      <c r="D3006">
        <v>4</v>
      </c>
      <c r="E3006">
        <v>90</v>
      </c>
      <c r="F3006" s="17">
        <v>0.24399999999999999</v>
      </c>
      <c r="G3006" s="17">
        <v>0.48899999999999999</v>
      </c>
      <c r="H3006" s="17">
        <v>0.17799999999999999</v>
      </c>
      <c r="I3006" s="17">
        <v>8.8999999999999996E-2</v>
      </c>
      <c r="J3006" s="17">
        <v>0.75600000000000001</v>
      </c>
      <c r="K3006" s="17">
        <v>0.26700000000000002</v>
      </c>
    </row>
    <row r="3007" spans="1:18" x14ac:dyDescent="0.25">
      <c r="A3007" t="s">
        <v>67</v>
      </c>
      <c r="B3007" t="s">
        <v>435</v>
      </c>
      <c r="C3007" t="s">
        <v>167</v>
      </c>
      <c r="D3007">
        <v>5</v>
      </c>
      <c r="E3007">
        <v>84</v>
      </c>
      <c r="F3007" s="17">
        <v>0.20200000000000001</v>
      </c>
      <c r="G3007" s="17">
        <v>0.31</v>
      </c>
      <c r="H3007" s="17">
        <v>0.41699999999999998</v>
      </c>
      <c r="I3007" s="17">
        <v>7.0999999999999994E-2</v>
      </c>
      <c r="J3007" s="17">
        <v>0.79800000000000004</v>
      </c>
      <c r="K3007" s="17">
        <v>0.48799999999999999</v>
      </c>
      <c r="L3007">
        <v>93</v>
      </c>
      <c r="M3007" s="17">
        <v>0.28999999999999998</v>
      </c>
      <c r="N3007" s="17">
        <v>0.32300000000000001</v>
      </c>
      <c r="O3007" s="17">
        <v>0.28999999999999998</v>
      </c>
      <c r="P3007" s="17">
        <v>9.7000000000000003E-2</v>
      </c>
      <c r="Q3007" s="17">
        <v>0.71</v>
      </c>
      <c r="R3007" s="17">
        <v>0.38700000000000001</v>
      </c>
    </row>
    <row r="3008" spans="1:18" x14ac:dyDescent="0.25">
      <c r="A3008" t="s">
        <v>67</v>
      </c>
      <c r="B3008" t="s">
        <v>435</v>
      </c>
      <c r="C3008" t="s">
        <v>193</v>
      </c>
      <c r="D3008">
        <v>3</v>
      </c>
      <c r="E3008">
        <v>98</v>
      </c>
      <c r="F3008" s="17">
        <v>0.36699999999999999</v>
      </c>
      <c r="G3008" s="17">
        <v>0.49</v>
      </c>
      <c r="H3008" s="17">
        <v>0.122</v>
      </c>
      <c r="I3008" s="17">
        <v>0.02</v>
      </c>
      <c r="J3008" s="17">
        <v>0.63200000000000001</v>
      </c>
      <c r="K3008" s="17">
        <v>0.14199999999999999</v>
      </c>
    </row>
    <row r="3009" spans="1:18" x14ac:dyDescent="0.25">
      <c r="A3009" t="s">
        <v>67</v>
      </c>
      <c r="B3009" t="s">
        <v>435</v>
      </c>
      <c r="C3009" t="s">
        <v>193</v>
      </c>
      <c r="D3009">
        <v>4</v>
      </c>
      <c r="E3009">
        <v>90</v>
      </c>
      <c r="F3009" s="17">
        <v>0.36699999999999999</v>
      </c>
      <c r="G3009" s="17">
        <v>0.42199999999999999</v>
      </c>
      <c r="H3009" s="17">
        <v>0.17799999999999999</v>
      </c>
      <c r="I3009" s="17">
        <v>3.3000000000000002E-2</v>
      </c>
      <c r="J3009" s="17">
        <v>0.63300000000000001</v>
      </c>
      <c r="K3009" s="17">
        <v>0.21099999999999999</v>
      </c>
    </row>
    <row r="3010" spans="1:18" x14ac:dyDescent="0.25">
      <c r="A3010" t="s">
        <v>67</v>
      </c>
      <c r="B3010" t="s">
        <v>435</v>
      </c>
      <c r="C3010" t="s">
        <v>193</v>
      </c>
      <c r="D3010">
        <v>5</v>
      </c>
      <c r="E3010">
        <v>82</v>
      </c>
      <c r="F3010" s="17">
        <v>0.17100000000000001</v>
      </c>
      <c r="G3010" s="17">
        <v>0.46300000000000002</v>
      </c>
      <c r="H3010" s="17">
        <v>0.23200000000000001</v>
      </c>
      <c r="I3010" s="17">
        <v>0.13400000000000001</v>
      </c>
      <c r="J3010" s="17">
        <v>0.82899999999999996</v>
      </c>
      <c r="K3010" s="17">
        <v>0.36599999999999999</v>
      </c>
      <c r="L3010">
        <v>92</v>
      </c>
      <c r="M3010" s="17">
        <v>0.25</v>
      </c>
      <c r="N3010" s="17">
        <v>0.51100000000000001</v>
      </c>
      <c r="O3010" s="17">
        <v>0.16300000000000001</v>
      </c>
      <c r="P3010" s="17">
        <v>7.5999999999999998E-2</v>
      </c>
      <c r="Q3010" s="17">
        <v>0.75</v>
      </c>
      <c r="R3010" s="17">
        <v>0.23899999999999999</v>
      </c>
    </row>
    <row r="3011" spans="1:18" x14ac:dyDescent="0.25">
      <c r="A3011" t="s">
        <v>67</v>
      </c>
      <c r="B3011" t="s">
        <v>436</v>
      </c>
      <c r="C3011" t="s">
        <v>186</v>
      </c>
      <c r="D3011">
        <v>3</v>
      </c>
      <c r="E3011">
        <v>103</v>
      </c>
      <c r="F3011" s="17">
        <v>0.41699999999999998</v>
      </c>
      <c r="G3011" s="17">
        <v>0.38800000000000001</v>
      </c>
      <c r="H3011" s="17">
        <v>0.155</v>
      </c>
      <c r="I3011" s="17">
        <v>3.9E-2</v>
      </c>
      <c r="J3011" s="17">
        <v>0.58199999999999996</v>
      </c>
      <c r="K3011" s="17">
        <v>0.19400000000000001</v>
      </c>
      <c r="L3011">
        <v>109</v>
      </c>
      <c r="M3011" s="17">
        <v>0.35799999999999998</v>
      </c>
      <c r="N3011" s="17">
        <v>0.41299999999999998</v>
      </c>
      <c r="O3011" s="17">
        <v>0.21099999999999999</v>
      </c>
      <c r="P3011" s="17">
        <v>1.7999999999999999E-2</v>
      </c>
      <c r="Q3011" s="17">
        <v>0.64200000000000002</v>
      </c>
      <c r="R3011" s="17">
        <v>0.22900000000000001</v>
      </c>
    </row>
    <row r="3012" spans="1:18" x14ac:dyDescent="0.25">
      <c r="A3012" t="s">
        <v>67</v>
      </c>
      <c r="B3012" t="s">
        <v>436</v>
      </c>
      <c r="C3012" t="s">
        <v>186</v>
      </c>
      <c r="D3012">
        <v>4</v>
      </c>
      <c r="E3012">
        <v>106</v>
      </c>
      <c r="F3012" s="17">
        <v>0.39600000000000002</v>
      </c>
      <c r="G3012" s="17">
        <v>0.39600000000000002</v>
      </c>
      <c r="H3012" s="17">
        <v>0.189</v>
      </c>
      <c r="I3012" s="17">
        <v>1.9E-2</v>
      </c>
      <c r="J3012" s="17">
        <v>0.60399999999999998</v>
      </c>
      <c r="K3012" s="17">
        <v>0.20799999999999999</v>
      </c>
      <c r="L3012">
        <v>111</v>
      </c>
      <c r="M3012" s="17">
        <v>0.41399999999999998</v>
      </c>
      <c r="N3012" s="17">
        <v>0.35099999999999998</v>
      </c>
      <c r="O3012" s="17">
        <v>0.189</v>
      </c>
      <c r="P3012" s="17">
        <v>4.4999999999999998E-2</v>
      </c>
      <c r="Q3012" s="17">
        <v>0.58499999999999996</v>
      </c>
      <c r="R3012" s="17">
        <v>0.23400000000000001</v>
      </c>
    </row>
    <row r="3013" spans="1:18" x14ac:dyDescent="0.25">
      <c r="A3013" t="s">
        <v>67</v>
      </c>
      <c r="B3013" t="s">
        <v>436</v>
      </c>
      <c r="C3013" t="s">
        <v>186</v>
      </c>
      <c r="D3013">
        <v>5</v>
      </c>
      <c r="E3013">
        <v>101</v>
      </c>
      <c r="F3013" s="17">
        <v>0.23799999999999999</v>
      </c>
      <c r="G3013" s="17">
        <v>0.44600000000000001</v>
      </c>
      <c r="H3013" s="17">
        <v>0.26700000000000002</v>
      </c>
      <c r="I3013" s="17">
        <v>0.05</v>
      </c>
      <c r="J3013" s="17">
        <v>0.76300000000000001</v>
      </c>
      <c r="K3013" s="17">
        <v>0.317</v>
      </c>
      <c r="L3013">
        <v>116</v>
      </c>
      <c r="M3013" s="17">
        <v>0.19800000000000001</v>
      </c>
      <c r="N3013" s="17">
        <v>0.52600000000000002</v>
      </c>
      <c r="O3013" s="17">
        <v>0.26700000000000002</v>
      </c>
      <c r="P3013" s="17">
        <v>8.9999999999999993E-3</v>
      </c>
      <c r="Q3013" s="17">
        <v>0.80200000000000005</v>
      </c>
      <c r="R3013" s="17">
        <v>0.27600000000000002</v>
      </c>
    </row>
    <row r="3014" spans="1:18" x14ac:dyDescent="0.25">
      <c r="A3014" t="s">
        <v>67</v>
      </c>
      <c r="B3014" t="s">
        <v>436</v>
      </c>
      <c r="C3014" t="s">
        <v>165</v>
      </c>
      <c r="D3014">
        <v>3</v>
      </c>
      <c r="E3014">
        <v>103</v>
      </c>
      <c r="F3014" s="17">
        <v>0.24299999999999999</v>
      </c>
      <c r="G3014" s="17">
        <v>0.54400000000000004</v>
      </c>
      <c r="H3014" s="17">
        <v>0.17499999999999999</v>
      </c>
      <c r="I3014" s="17">
        <v>3.9E-2</v>
      </c>
      <c r="J3014" s="17">
        <v>0.75800000000000001</v>
      </c>
      <c r="K3014" s="17">
        <v>0.214</v>
      </c>
      <c r="L3014">
        <v>110</v>
      </c>
      <c r="M3014" s="17">
        <v>0.3</v>
      </c>
      <c r="N3014" s="17">
        <v>0.44500000000000001</v>
      </c>
      <c r="O3014" s="17">
        <v>0.22700000000000001</v>
      </c>
      <c r="P3014" s="17">
        <v>2.7E-2</v>
      </c>
      <c r="Q3014" s="17">
        <v>0.69899999999999995</v>
      </c>
      <c r="R3014" s="17">
        <v>0.254</v>
      </c>
    </row>
    <row r="3015" spans="1:18" x14ac:dyDescent="0.25">
      <c r="A3015" t="s">
        <v>67</v>
      </c>
      <c r="B3015" t="s">
        <v>436</v>
      </c>
      <c r="C3015" t="s">
        <v>165</v>
      </c>
      <c r="D3015">
        <v>4</v>
      </c>
      <c r="E3015">
        <v>106</v>
      </c>
      <c r="F3015" s="17">
        <v>0.34899999999999998</v>
      </c>
      <c r="G3015" s="17">
        <v>0.42499999999999999</v>
      </c>
      <c r="H3015" s="17">
        <v>0.22600000000000001</v>
      </c>
      <c r="I3015" s="17">
        <v>0</v>
      </c>
      <c r="J3015" s="17">
        <v>0.65100000000000002</v>
      </c>
      <c r="K3015" s="17">
        <v>0.22600000000000001</v>
      </c>
      <c r="L3015">
        <v>110</v>
      </c>
      <c r="M3015" s="17">
        <v>0.29099999999999998</v>
      </c>
      <c r="N3015" s="17">
        <v>0.49099999999999999</v>
      </c>
      <c r="O3015" s="17">
        <v>0.191</v>
      </c>
      <c r="P3015" s="17">
        <v>2.7E-2</v>
      </c>
      <c r="Q3015" s="17">
        <v>0.70899999999999996</v>
      </c>
      <c r="R3015" s="17">
        <v>0.218</v>
      </c>
    </row>
    <row r="3016" spans="1:18" x14ac:dyDescent="0.25">
      <c r="A3016" t="s">
        <v>67</v>
      </c>
      <c r="B3016" t="s">
        <v>436</v>
      </c>
      <c r="C3016" t="s">
        <v>165</v>
      </c>
      <c r="D3016">
        <v>5</v>
      </c>
      <c r="E3016">
        <v>103</v>
      </c>
      <c r="F3016" s="17">
        <v>0.32</v>
      </c>
      <c r="G3016" s="17">
        <v>0.46600000000000003</v>
      </c>
      <c r="H3016" s="17">
        <v>0.13600000000000001</v>
      </c>
      <c r="I3016" s="17">
        <v>7.8E-2</v>
      </c>
      <c r="J3016" s="17">
        <v>0.68</v>
      </c>
      <c r="K3016" s="17">
        <v>0.214</v>
      </c>
      <c r="L3016">
        <v>116</v>
      </c>
      <c r="M3016" s="17">
        <v>0.20699999999999999</v>
      </c>
      <c r="N3016" s="17">
        <v>0.56899999999999995</v>
      </c>
      <c r="O3016" s="17">
        <v>0.17199999999999999</v>
      </c>
      <c r="P3016" s="17">
        <v>5.1999999999999998E-2</v>
      </c>
      <c r="Q3016" s="17">
        <v>0.79300000000000004</v>
      </c>
      <c r="R3016" s="17">
        <v>0.224</v>
      </c>
    </row>
    <row r="3017" spans="1:18" x14ac:dyDescent="0.25">
      <c r="A3017" t="s">
        <v>67</v>
      </c>
      <c r="B3017" t="s">
        <v>436</v>
      </c>
      <c r="C3017" t="s">
        <v>167</v>
      </c>
      <c r="D3017">
        <v>3</v>
      </c>
      <c r="E3017">
        <v>103</v>
      </c>
      <c r="F3017" s="17">
        <v>0.30099999999999999</v>
      </c>
      <c r="G3017" s="17">
        <v>0.44700000000000001</v>
      </c>
      <c r="H3017" s="17">
        <v>0.19400000000000001</v>
      </c>
      <c r="I3017" s="17">
        <v>5.8000000000000003E-2</v>
      </c>
      <c r="J3017" s="17">
        <v>0.69899999999999995</v>
      </c>
      <c r="K3017" s="17">
        <v>0.252</v>
      </c>
    </row>
    <row r="3018" spans="1:18" x14ac:dyDescent="0.25">
      <c r="A3018" t="s">
        <v>67</v>
      </c>
      <c r="B3018" t="s">
        <v>436</v>
      </c>
      <c r="C3018" t="s">
        <v>167</v>
      </c>
      <c r="D3018">
        <v>4</v>
      </c>
      <c r="E3018">
        <v>106</v>
      </c>
      <c r="F3018" s="17">
        <v>0.26400000000000001</v>
      </c>
      <c r="G3018" s="17">
        <v>0.434</v>
      </c>
      <c r="H3018" s="17">
        <v>0.27400000000000002</v>
      </c>
      <c r="I3018" s="17">
        <v>2.8000000000000001E-2</v>
      </c>
      <c r="J3018" s="17">
        <v>0.73599999999999999</v>
      </c>
      <c r="K3018" s="17">
        <v>0.30199999999999999</v>
      </c>
    </row>
    <row r="3019" spans="1:18" x14ac:dyDescent="0.25">
      <c r="A3019" t="s">
        <v>67</v>
      </c>
      <c r="B3019" t="s">
        <v>436</v>
      </c>
      <c r="C3019" t="s">
        <v>167</v>
      </c>
      <c r="D3019">
        <v>5</v>
      </c>
      <c r="E3019">
        <v>103</v>
      </c>
      <c r="F3019" s="17">
        <v>0.26200000000000001</v>
      </c>
      <c r="G3019" s="17">
        <v>0.35</v>
      </c>
      <c r="H3019" s="17">
        <v>0.311</v>
      </c>
      <c r="I3019" s="17">
        <v>7.8E-2</v>
      </c>
      <c r="J3019" s="17">
        <v>0.73899999999999999</v>
      </c>
      <c r="K3019" s="17">
        <v>0.38900000000000001</v>
      </c>
      <c r="L3019">
        <v>116</v>
      </c>
      <c r="M3019" s="17">
        <v>0.31</v>
      </c>
      <c r="N3019" s="17">
        <v>0.39700000000000002</v>
      </c>
      <c r="O3019" s="17">
        <v>0.28399999999999997</v>
      </c>
      <c r="P3019" s="17">
        <v>8.9999999999999993E-3</v>
      </c>
      <c r="Q3019" s="17">
        <v>0.69</v>
      </c>
      <c r="R3019" s="17">
        <v>0.29299999999999998</v>
      </c>
    </row>
    <row r="3020" spans="1:18" x14ac:dyDescent="0.25">
      <c r="A3020" t="s">
        <v>67</v>
      </c>
      <c r="B3020" t="s">
        <v>436</v>
      </c>
      <c r="C3020" t="s">
        <v>193</v>
      </c>
      <c r="D3020">
        <v>3</v>
      </c>
      <c r="E3020">
        <v>103</v>
      </c>
      <c r="F3020" s="17">
        <v>0.39800000000000002</v>
      </c>
      <c r="G3020" s="17">
        <v>0.437</v>
      </c>
      <c r="H3020" s="17">
        <v>0.126</v>
      </c>
      <c r="I3020" s="17">
        <v>3.9E-2</v>
      </c>
      <c r="J3020" s="17">
        <v>0.60199999999999998</v>
      </c>
      <c r="K3020" s="17">
        <v>0.16500000000000001</v>
      </c>
    </row>
    <row r="3021" spans="1:18" x14ac:dyDescent="0.25">
      <c r="A3021" t="s">
        <v>67</v>
      </c>
      <c r="B3021" t="s">
        <v>436</v>
      </c>
      <c r="C3021" t="s">
        <v>193</v>
      </c>
      <c r="D3021">
        <v>4</v>
      </c>
      <c r="E3021">
        <v>106</v>
      </c>
      <c r="F3021" s="17">
        <v>0.34</v>
      </c>
      <c r="G3021" s="17">
        <v>0.45300000000000001</v>
      </c>
      <c r="H3021" s="17">
        <v>0.19800000000000001</v>
      </c>
      <c r="I3021" s="17">
        <v>8.9999999999999993E-3</v>
      </c>
      <c r="J3021" s="17">
        <v>0.66</v>
      </c>
      <c r="K3021" s="17">
        <v>0.20699999999999999</v>
      </c>
    </row>
    <row r="3022" spans="1:18" x14ac:dyDescent="0.25">
      <c r="A3022" t="s">
        <v>67</v>
      </c>
      <c r="B3022" t="s">
        <v>436</v>
      </c>
      <c r="C3022" t="s">
        <v>193</v>
      </c>
      <c r="D3022">
        <v>5</v>
      </c>
      <c r="E3022">
        <v>99</v>
      </c>
      <c r="F3022" s="17">
        <v>0.434</v>
      </c>
      <c r="G3022" s="17">
        <v>0.41399999999999998</v>
      </c>
      <c r="H3022" s="17">
        <v>8.1000000000000003E-2</v>
      </c>
      <c r="I3022" s="17">
        <v>7.0999999999999994E-2</v>
      </c>
      <c r="J3022" s="17">
        <v>0.56599999999999995</v>
      </c>
      <c r="K3022" s="17">
        <v>0.152</v>
      </c>
      <c r="L3022">
        <v>115</v>
      </c>
      <c r="M3022" s="17">
        <v>0.313</v>
      </c>
      <c r="N3022" s="17">
        <v>0.6</v>
      </c>
      <c r="O3022" s="17">
        <v>7.8E-2</v>
      </c>
      <c r="P3022" s="17">
        <v>8.9999999999999993E-3</v>
      </c>
      <c r="Q3022" s="17">
        <v>0.68700000000000006</v>
      </c>
      <c r="R3022" s="17">
        <v>8.6999999999999994E-2</v>
      </c>
    </row>
    <row r="3023" spans="1:18" x14ac:dyDescent="0.25">
      <c r="A3023" t="s">
        <v>67</v>
      </c>
      <c r="B3023" t="s">
        <v>437</v>
      </c>
      <c r="C3023" t="s">
        <v>186</v>
      </c>
      <c r="D3023">
        <v>6</v>
      </c>
      <c r="E3023">
        <v>267</v>
      </c>
      <c r="F3023" s="17">
        <v>0.30299999999999999</v>
      </c>
      <c r="G3023" s="17">
        <v>0.34100000000000003</v>
      </c>
      <c r="H3023" s="17">
        <v>0.28100000000000003</v>
      </c>
      <c r="I3023" s="17">
        <v>7.4999999999999997E-2</v>
      </c>
      <c r="J3023" s="17">
        <v>0.69699999999999995</v>
      </c>
      <c r="K3023" s="17">
        <v>0.35599999999999998</v>
      </c>
      <c r="L3023">
        <v>274</v>
      </c>
      <c r="M3023" s="17">
        <v>0.27700000000000002</v>
      </c>
      <c r="N3023" s="17">
        <v>0.314</v>
      </c>
      <c r="O3023" s="17">
        <v>0.33600000000000002</v>
      </c>
      <c r="P3023" s="17">
        <v>7.2999999999999995E-2</v>
      </c>
      <c r="Q3023" s="17">
        <v>0.72299999999999998</v>
      </c>
      <c r="R3023" s="17">
        <v>0.40899999999999997</v>
      </c>
    </row>
    <row r="3024" spans="1:18" x14ac:dyDescent="0.25">
      <c r="A3024" t="s">
        <v>67</v>
      </c>
      <c r="B3024" t="s">
        <v>437</v>
      </c>
      <c r="C3024" t="s">
        <v>186</v>
      </c>
      <c r="D3024">
        <v>7</v>
      </c>
      <c r="E3024">
        <v>260</v>
      </c>
      <c r="F3024" s="17">
        <v>0.23499999999999999</v>
      </c>
      <c r="G3024" s="17">
        <v>0.45400000000000001</v>
      </c>
      <c r="H3024" s="17">
        <v>0.28499999999999998</v>
      </c>
      <c r="I3024" s="17">
        <v>2.7E-2</v>
      </c>
      <c r="J3024" s="17">
        <v>0.76600000000000001</v>
      </c>
      <c r="K3024" s="17">
        <v>0.312</v>
      </c>
      <c r="L3024">
        <v>264</v>
      </c>
      <c r="M3024" s="17">
        <v>0.26500000000000001</v>
      </c>
      <c r="N3024" s="17">
        <v>0.39800000000000002</v>
      </c>
      <c r="O3024" s="17">
        <v>0.30299999999999999</v>
      </c>
      <c r="P3024" s="17">
        <v>3.4000000000000002E-2</v>
      </c>
      <c r="Q3024" s="17">
        <v>0.73499999999999999</v>
      </c>
      <c r="R3024" s="17">
        <v>0.33700000000000002</v>
      </c>
    </row>
    <row r="3025" spans="1:18" x14ac:dyDescent="0.25">
      <c r="A3025" t="s">
        <v>67</v>
      </c>
      <c r="B3025" t="s">
        <v>437</v>
      </c>
      <c r="C3025" t="s">
        <v>186</v>
      </c>
      <c r="D3025">
        <v>8</v>
      </c>
      <c r="E3025">
        <v>303</v>
      </c>
      <c r="F3025" s="17">
        <v>0.218</v>
      </c>
      <c r="G3025" s="17">
        <v>0.41299999999999998</v>
      </c>
      <c r="H3025" s="17">
        <v>0.35</v>
      </c>
      <c r="I3025" s="17">
        <v>0.02</v>
      </c>
      <c r="J3025" s="17">
        <v>0.78300000000000003</v>
      </c>
      <c r="K3025" s="17">
        <v>0.37</v>
      </c>
      <c r="L3025">
        <v>253</v>
      </c>
      <c r="M3025" s="17">
        <v>0.14599999999999999</v>
      </c>
      <c r="N3025" s="17">
        <v>0.52200000000000002</v>
      </c>
      <c r="O3025" s="17">
        <v>0.29199999999999998</v>
      </c>
      <c r="P3025" s="17">
        <v>0.04</v>
      </c>
      <c r="Q3025" s="17">
        <v>0.85399999999999998</v>
      </c>
      <c r="R3025" s="17">
        <v>0.33200000000000002</v>
      </c>
    </row>
    <row r="3026" spans="1:18" x14ac:dyDescent="0.25">
      <c r="A3026" t="s">
        <v>67</v>
      </c>
      <c r="B3026" t="s">
        <v>437</v>
      </c>
      <c r="C3026" t="s">
        <v>165</v>
      </c>
      <c r="D3026">
        <v>6</v>
      </c>
      <c r="E3026">
        <v>266</v>
      </c>
      <c r="F3026" s="17">
        <v>0.24099999999999999</v>
      </c>
      <c r="G3026" s="17">
        <v>0.44400000000000001</v>
      </c>
      <c r="H3026" s="17">
        <v>0.26300000000000001</v>
      </c>
      <c r="I3026" s="17">
        <v>5.2999999999999999E-2</v>
      </c>
      <c r="J3026" s="17">
        <v>0.76</v>
      </c>
      <c r="K3026" s="17">
        <v>0.316</v>
      </c>
      <c r="L3026">
        <v>274</v>
      </c>
      <c r="M3026" s="17">
        <v>0.245</v>
      </c>
      <c r="N3026" s="17">
        <v>0.43099999999999999</v>
      </c>
      <c r="O3026" s="17">
        <v>0.255</v>
      </c>
      <c r="P3026" s="17">
        <v>6.9000000000000006E-2</v>
      </c>
      <c r="Q3026" s="17">
        <v>0.755</v>
      </c>
      <c r="R3026" s="17">
        <v>0.32400000000000001</v>
      </c>
    </row>
    <row r="3027" spans="1:18" x14ac:dyDescent="0.25">
      <c r="A3027" t="s">
        <v>67</v>
      </c>
      <c r="B3027" t="s">
        <v>437</v>
      </c>
      <c r="C3027" t="s">
        <v>165</v>
      </c>
      <c r="D3027">
        <v>7</v>
      </c>
      <c r="E3027">
        <v>260</v>
      </c>
      <c r="F3027" s="17">
        <v>0.26500000000000001</v>
      </c>
      <c r="G3027" s="17">
        <v>0.46200000000000002</v>
      </c>
      <c r="H3027" s="17">
        <v>0.215</v>
      </c>
      <c r="I3027" s="17">
        <v>5.8000000000000003E-2</v>
      </c>
      <c r="J3027" s="17">
        <v>0.73499999999999999</v>
      </c>
      <c r="K3027" s="17">
        <v>0.27300000000000002</v>
      </c>
      <c r="L3027">
        <v>264</v>
      </c>
      <c r="M3027" s="17">
        <v>0.22</v>
      </c>
      <c r="N3027" s="17">
        <v>0.44700000000000001</v>
      </c>
      <c r="O3027" s="17">
        <v>0.25</v>
      </c>
      <c r="P3027" s="17">
        <v>8.3000000000000004E-2</v>
      </c>
      <c r="Q3027" s="17">
        <v>0.78</v>
      </c>
      <c r="R3027" s="17">
        <v>0.33300000000000002</v>
      </c>
    </row>
    <row r="3028" spans="1:18" x14ac:dyDescent="0.25">
      <c r="A3028" t="s">
        <v>67</v>
      </c>
      <c r="B3028" t="s">
        <v>437</v>
      </c>
      <c r="C3028" t="s">
        <v>165</v>
      </c>
      <c r="D3028">
        <v>8</v>
      </c>
      <c r="E3028">
        <v>299</v>
      </c>
      <c r="F3028" s="17">
        <v>0.25800000000000001</v>
      </c>
      <c r="G3028" s="17">
        <v>0.52800000000000002</v>
      </c>
      <c r="H3028" s="17">
        <v>0.187</v>
      </c>
      <c r="I3028" s="17">
        <v>2.7E-2</v>
      </c>
      <c r="J3028" s="17">
        <v>0.74199999999999999</v>
      </c>
      <c r="K3028" s="17">
        <v>0.214</v>
      </c>
      <c r="L3028">
        <v>253</v>
      </c>
      <c r="M3028" s="17">
        <v>0.26100000000000001</v>
      </c>
      <c r="N3028" s="17">
        <v>0.60099999999999998</v>
      </c>
      <c r="O3028" s="17">
        <v>0.107</v>
      </c>
      <c r="P3028" s="17">
        <v>3.2000000000000001E-2</v>
      </c>
      <c r="Q3028" s="17">
        <v>0.74</v>
      </c>
      <c r="R3028" s="17">
        <v>0.13900000000000001</v>
      </c>
    </row>
    <row r="3029" spans="1:18" x14ac:dyDescent="0.25">
      <c r="A3029" t="s">
        <v>67</v>
      </c>
      <c r="B3029" t="s">
        <v>437</v>
      </c>
      <c r="C3029" t="s">
        <v>167</v>
      </c>
      <c r="D3029">
        <v>6</v>
      </c>
      <c r="E3029">
        <v>265</v>
      </c>
      <c r="F3029" s="17">
        <v>0.50900000000000001</v>
      </c>
      <c r="G3029" s="17">
        <v>0.28299999999999997</v>
      </c>
      <c r="H3029" s="17">
        <v>0.192</v>
      </c>
      <c r="I3029" s="17">
        <v>1.4999999999999999E-2</v>
      </c>
      <c r="J3029" s="17">
        <v>0.49</v>
      </c>
      <c r="K3029" s="17">
        <v>0.20699999999999999</v>
      </c>
    </row>
    <row r="3030" spans="1:18" x14ac:dyDescent="0.25">
      <c r="A3030" t="s">
        <v>67</v>
      </c>
      <c r="B3030" t="s">
        <v>437</v>
      </c>
      <c r="C3030" t="s">
        <v>167</v>
      </c>
      <c r="D3030">
        <v>7</v>
      </c>
      <c r="E3030">
        <v>256</v>
      </c>
      <c r="F3030" s="17">
        <v>0.42199999999999999</v>
      </c>
      <c r="G3030" s="17">
        <v>0.316</v>
      </c>
      <c r="H3030" s="17">
        <v>0.23</v>
      </c>
      <c r="I3030" s="17">
        <v>3.1E-2</v>
      </c>
      <c r="J3030" s="17">
        <v>0.57699999999999996</v>
      </c>
      <c r="K3030" s="17">
        <v>0.26100000000000001</v>
      </c>
    </row>
    <row r="3031" spans="1:18" x14ac:dyDescent="0.25">
      <c r="A3031" t="s">
        <v>67</v>
      </c>
      <c r="B3031" t="s">
        <v>437</v>
      </c>
      <c r="C3031" t="s">
        <v>167</v>
      </c>
      <c r="D3031">
        <v>8</v>
      </c>
      <c r="E3031">
        <v>302</v>
      </c>
      <c r="F3031" s="17">
        <v>0.41399999999999998</v>
      </c>
      <c r="G3031" s="17">
        <v>0.29799999999999999</v>
      </c>
      <c r="H3031" s="17">
        <v>0.245</v>
      </c>
      <c r="I3031" s="17">
        <v>4.2999999999999997E-2</v>
      </c>
      <c r="J3031" s="17">
        <v>0.58599999999999997</v>
      </c>
      <c r="K3031" s="17">
        <v>0.28799999999999998</v>
      </c>
      <c r="L3031">
        <v>252</v>
      </c>
      <c r="M3031" s="17">
        <v>0.40500000000000003</v>
      </c>
      <c r="N3031" s="17">
        <v>0.28999999999999998</v>
      </c>
      <c r="O3031" s="17">
        <v>0.254</v>
      </c>
      <c r="P3031" s="17">
        <v>5.1999999999999998E-2</v>
      </c>
      <c r="Q3031" s="17">
        <v>0.59599999999999997</v>
      </c>
      <c r="R3031" s="17">
        <v>0.30599999999999999</v>
      </c>
    </row>
    <row r="3032" spans="1:18" x14ac:dyDescent="0.25">
      <c r="A3032" t="s">
        <v>67</v>
      </c>
      <c r="B3032" t="s">
        <v>437</v>
      </c>
      <c r="C3032" t="s">
        <v>193</v>
      </c>
      <c r="D3032">
        <v>6</v>
      </c>
      <c r="E3032">
        <v>266</v>
      </c>
      <c r="F3032" s="17">
        <v>0.372</v>
      </c>
      <c r="G3032" s="17">
        <v>0.432</v>
      </c>
      <c r="H3032" s="17">
        <v>0.158</v>
      </c>
      <c r="I3032" s="17">
        <v>3.7999999999999999E-2</v>
      </c>
      <c r="J3032" s="17">
        <v>0.628</v>
      </c>
      <c r="K3032" s="17">
        <v>0.19600000000000001</v>
      </c>
    </row>
    <row r="3033" spans="1:18" x14ac:dyDescent="0.25">
      <c r="A3033" t="s">
        <v>67</v>
      </c>
      <c r="B3033" t="s">
        <v>437</v>
      </c>
      <c r="C3033" t="s">
        <v>193</v>
      </c>
      <c r="D3033">
        <v>7</v>
      </c>
      <c r="E3033">
        <v>255</v>
      </c>
      <c r="F3033" s="17">
        <v>0.28599999999999998</v>
      </c>
      <c r="G3033" s="17">
        <v>0.49399999999999999</v>
      </c>
      <c r="H3033" s="17">
        <v>0.17599999999999999</v>
      </c>
      <c r="I3033" s="17">
        <v>4.2999999999999997E-2</v>
      </c>
      <c r="J3033" s="17">
        <v>0.71299999999999997</v>
      </c>
      <c r="K3033" s="17">
        <v>0.219</v>
      </c>
    </row>
    <row r="3034" spans="1:18" x14ac:dyDescent="0.25">
      <c r="A3034" t="s">
        <v>67</v>
      </c>
      <c r="B3034" t="s">
        <v>437</v>
      </c>
      <c r="C3034" t="s">
        <v>193</v>
      </c>
      <c r="D3034">
        <v>8</v>
      </c>
      <c r="E3034">
        <v>302</v>
      </c>
      <c r="F3034" s="17">
        <v>0.23200000000000001</v>
      </c>
      <c r="G3034" s="17">
        <v>0.45</v>
      </c>
      <c r="H3034" s="17">
        <v>0.28499999999999998</v>
      </c>
      <c r="I3034" s="17">
        <v>3.3000000000000002E-2</v>
      </c>
      <c r="J3034" s="17">
        <v>0.76800000000000002</v>
      </c>
      <c r="K3034" s="17">
        <v>0.318</v>
      </c>
      <c r="L3034">
        <v>252</v>
      </c>
      <c r="M3034" s="17">
        <v>0.23799999999999999</v>
      </c>
      <c r="N3034" s="17">
        <v>0.47599999999999998</v>
      </c>
      <c r="O3034" s="17">
        <v>0.25800000000000001</v>
      </c>
      <c r="P3034" s="17">
        <v>2.8000000000000001E-2</v>
      </c>
      <c r="Q3034" s="17">
        <v>0.76200000000000001</v>
      </c>
      <c r="R3034" s="17">
        <v>0.28599999999999998</v>
      </c>
    </row>
    <row r="3035" spans="1:18" x14ac:dyDescent="0.25">
      <c r="A3035" t="s">
        <v>67</v>
      </c>
      <c r="B3035" t="s">
        <v>438</v>
      </c>
      <c r="C3035" t="s">
        <v>186</v>
      </c>
      <c r="D3035">
        <v>6</v>
      </c>
      <c r="E3035">
        <v>149</v>
      </c>
      <c r="F3035" s="17">
        <v>0.17399999999999999</v>
      </c>
      <c r="G3035" s="17">
        <v>0.35599999999999998</v>
      </c>
      <c r="H3035" s="17">
        <v>0.41599999999999998</v>
      </c>
      <c r="I3035" s="17">
        <v>5.3999999999999999E-2</v>
      </c>
      <c r="J3035" s="17">
        <v>0.82599999999999996</v>
      </c>
      <c r="K3035" s="17">
        <v>0.47</v>
      </c>
      <c r="L3035">
        <v>153</v>
      </c>
      <c r="M3035" s="17">
        <v>0.19</v>
      </c>
      <c r="N3035" s="17">
        <v>0.255</v>
      </c>
      <c r="O3035" s="17">
        <v>0.45100000000000001</v>
      </c>
      <c r="P3035" s="17">
        <v>0.105</v>
      </c>
      <c r="Q3035" s="17">
        <v>0.81100000000000005</v>
      </c>
      <c r="R3035" s="17">
        <v>0.55600000000000005</v>
      </c>
    </row>
    <row r="3036" spans="1:18" x14ac:dyDescent="0.25">
      <c r="A3036" t="s">
        <v>67</v>
      </c>
      <c r="B3036" t="s">
        <v>438</v>
      </c>
      <c r="C3036" t="s">
        <v>186</v>
      </c>
      <c r="D3036">
        <v>7</v>
      </c>
      <c r="E3036">
        <v>182</v>
      </c>
      <c r="F3036" s="17">
        <v>0.154</v>
      </c>
      <c r="G3036" s="17">
        <v>0.39600000000000002</v>
      </c>
      <c r="H3036" s="17">
        <v>0.36799999999999999</v>
      </c>
      <c r="I3036" s="17">
        <v>8.2000000000000003E-2</v>
      </c>
      <c r="J3036" s="17">
        <v>0.84599999999999997</v>
      </c>
      <c r="K3036" s="17">
        <v>0.45</v>
      </c>
      <c r="L3036">
        <v>157</v>
      </c>
      <c r="M3036" s="17">
        <v>0.127</v>
      </c>
      <c r="N3036" s="17">
        <v>0.376</v>
      </c>
      <c r="O3036" s="17">
        <v>0.39500000000000002</v>
      </c>
      <c r="P3036" s="17">
        <v>0.10199999999999999</v>
      </c>
      <c r="Q3036" s="17">
        <v>0.873</v>
      </c>
      <c r="R3036" s="17">
        <v>0.497</v>
      </c>
    </row>
    <row r="3037" spans="1:18" x14ac:dyDescent="0.25">
      <c r="A3037" t="s">
        <v>67</v>
      </c>
      <c r="B3037" t="s">
        <v>438</v>
      </c>
      <c r="C3037" t="s">
        <v>186</v>
      </c>
      <c r="D3037">
        <v>8</v>
      </c>
      <c r="E3037">
        <v>162</v>
      </c>
      <c r="F3037" s="17">
        <v>0.123</v>
      </c>
      <c r="G3037" s="17">
        <v>0.26500000000000001</v>
      </c>
      <c r="H3037" s="17">
        <v>0.53700000000000003</v>
      </c>
      <c r="I3037" s="17">
        <v>7.3999999999999996E-2</v>
      </c>
      <c r="J3037" s="17">
        <v>0.876</v>
      </c>
      <c r="K3037" s="17">
        <v>0.61099999999999999</v>
      </c>
      <c r="L3037">
        <v>180</v>
      </c>
      <c r="M3037" s="17">
        <v>0.05</v>
      </c>
      <c r="N3037" s="17">
        <v>0.47799999999999998</v>
      </c>
      <c r="O3037" s="17">
        <v>0.378</v>
      </c>
      <c r="P3037" s="17">
        <v>9.4E-2</v>
      </c>
      <c r="Q3037" s="17">
        <v>0.95</v>
      </c>
      <c r="R3037" s="17">
        <v>0.47199999999999998</v>
      </c>
    </row>
    <row r="3038" spans="1:18" x14ac:dyDescent="0.25">
      <c r="A3038" t="s">
        <v>67</v>
      </c>
      <c r="B3038" t="s">
        <v>438</v>
      </c>
      <c r="C3038" t="s">
        <v>165</v>
      </c>
      <c r="D3038">
        <v>6</v>
      </c>
      <c r="E3038">
        <v>149</v>
      </c>
      <c r="F3038" s="17">
        <v>9.4E-2</v>
      </c>
      <c r="G3038" s="17">
        <v>0.40300000000000002</v>
      </c>
      <c r="H3038" s="17">
        <v>0.38900000000000001</v>
      </c>
      <c r="I3038" s="17">
        <v>0.114</v>
      </c>
      <c r="J3038" s="17">
        <v>0.90600000000000003</v>
      </c>
      <c r="K3038" s="17">
        <v>0.503</v>
      </c>
      <c r="L3038">
        <v>153</v>
      </c>
      <c r="M3038" s="17">
        <v>0.124</v>
      </c>
      <c r="N3038" s="17">
        <v>0.41199999999999998</v>
      </c>
      <c r="O3038" s="17">
        <v>0.38600000000000001</v>
      </c>
      <c r="P3038" s="17">
        <v>7.8E-2</v>
      </c>
      <c r="Q3038" s="17">
        <v>0.876</v>
      </c>
      <c r="R3038" s="17">
        <v>0.46400000000000002</v>
      </c>
    </row>
    <row r="3039" spans="1:18" x14ac:dyDescent="0.25">
      <c r="A3039" t="s">
        <v>67</v>
      </c>
      <c r="B3039" t="s">
        <v>438</v>
      </c>
      <c r="C3039" t="s">
        <v>165</v>
      </c>
      <c r="D3039">
        <v>7</v>
      </c>
      <c r="E3039">
        <v>182</v>
      </c>
      <c r="F3039" s="17">
        <v>0.11</v>
      </c>
      <c r="G3039" s="17">
        <v>0.34100000000000003</v>
      </c>
      <c r="H3039" s="17">
        <v>0.34599999999999997</v>
      </c>
      <c r="I3039" s="17">
        <v>0.20300000000000001</v>
      </c>
      <c r="J3039" s="17">
        <v>0.89</v>
      </c>
      <c r="K3039" s="17">
        <v>0.54900000000000004</v>
      </c>
      <c r="L3039">
        <v>157</v>
      </c>
      <c r="M3039" s="17">
        <v>0.108</v>
      </c>
      <c r="N3039" s="17">
        <v>0.35699999999999998</v>
      </c>
      <c r="O3039" s="17">
        <v>0.35</v>
      </c>
      <c r="P3039" s="17">
        <v>0.185</v>
      </c>
      <c r="Q3039" s="17">
        <v>0.89200000000000002</v>
      </c>
      <c r="R3039" s="17">
        <v>0.53500000000000003</v>
      </c>
    </row>
    <row r="3040" spans="1:18" x14ac:dyDescent="0.25">
      <c r="A3040" t="s">
        <v>67</v>
      </c>
      <c r="B3040" t="s">
        <v>438</v>
      </c>
      <c r="C3040" t="s">
        <v>165</v>
      </c>
      <c r="D3040">
        <v>8</v>
      </c>
      <c r="E3040">
        <v>162</v>
      </c>
      <c r="F3040" s="17">
        <v>0.105</v>
      </c>
      <c r="G3040" s="17">
        <v>0.309</v>
      </c>
      <c r="H3040" s="17">
        <v>0.42599999999999999</v>
      </c>
      <c r="I3040" s="17">
        <v>0.16</v>
      </c>
      <c r="J3040" s="17">
        <v>0.89500000000000002</v>
      </c>
      <c r="K3040" s="17">
        <v>0.58599999999999997</v>
      </c>
      <c r="L3040">
        <v>181</v>
      </c>
      <c r="M3040" s="17">
        <v>4.3999999999999997E-2</v>
      </c>
      <c r="N3040" s="17">
        <v>0.47499999999999998</v>
      </c>
      <c r="O3040" s="17">
        <v>0.29799999999999999</v>
      </c>
      <c r="P3040" s="17">
        <v>0.182</v>
      </c>
      <c r="Q3040" s="17">
        <v>0.95499999999999996</v>
      </c>
      <c r="R3040" s="17">
        <v>0.48</v>
      </c>
    </row>
    <row r="3041" spans="1:18" x14ac:dyDescent="0.25">
      <c r="A3041" t="s">
        <v>67</v>
      </c>
      <c r="B3041" t="s">
        <v>438</v>
      </c>
      <c r="C3041" t="s">
        <v>167</v>
      </c>
      <c r="D3041">
        <v>6</v>
      </c>
      <c r="E3041">
        <v>149</v>
      </c>
      <c r="F3041" s="17">
        <v>0.161</v>
      </c>
      <c r="G3041" s="17">
        <v>0.248</v>
      </c>
      <c r="H3041" s="17">
        <v>0.46300000000000002</v>
      </c>
      <c r="I3041" s="17">
        <v>0.128</v>
      </c>
      <c r="J3041" s="17">
        <v>0.83899999999999997</v>
      </c>
      <c r="K3041" s="17">
        <v>0.59099999999999997</v>
      </c>
    </row>
    <row r="3042" spans="1:18" x14ac:dyDescent="0.25">
      <c r="A3042" t="s">
        <v>67</v>
      </c>
      <c r="B3042" t="s">
        <v>438</v>
      </c>
      <c r="C3042" t="s">
        <v>167</v>
      </c>
      <c r="D3042">
        <v>7</v>
      </c>
      <c r="E3042">
        <v>182</v>
      </c>
      <c r="F3042" s="17">
        <v>0.20300000000000001</v>
      </c>
      <c r="G3042" s="17">
        <v>0.33</v>
      </c>
      <c r="H3042" s="17">
        <v>0.34100000000000003</v>
      </c>
      <c r="I3042" s="17">
        <v>0.126</v>
      </c>
      <c r="J3042" s="17">
        <v>0.79700000000000004</v>
      </c>
      <c r="K3042" s="17">
        <v>0.46700000000000003</v>
      </c>
    </row>
    <row r="3043" spans="1:18" x14ac:dyDescent="0.25">
      <c r="A3043" t="s">
        <v>67</v>
      </c>
      <c r="B3043" t="s">
        <v>438</v>
      </c>
      <c r="C3043" t="s">
        <v>167</v>
      </c>
      <c r="D3043">
        <v>8</v>
      </c>
      <c r="E3043">
        <v>162</v>
      </c>
      <c r="F3043" s="17">
        <v>0.216</v>
      </c>
      <c r="G3043" s="17">
        <v>0.26500000000000001</v>
      </c>
      <c r="H3043" s="17">
        <v>0.39500000000000002</v>
      </c>
      <c r="I3043" s="17">
        <v>0.123</v>
      </c>
      <c r="J3043" s="17">
        <v>0.78300000000000003</v>
      </c>
      <c r="K3043" s="17">
        <v>0.51800000000000002</v>
      </c>
      <c r="L3043">
        <v>180</v>
      </c>
      <c r="M3043" s="17">
        <v>0.14399999999999999</v>
      </c>
      <c r="N3043" s="17">
        <v>0.34399999999999997</v>
      </c>
      <c r="O3043" s="17">
        <v>0.39400000000000002</v>
      </c>
      <c r="P3043" s="17">
        <v>0.11700000000000001</v>
      </c>
      <c r="Q3043" s="17">
        <v>0.85499999999999998</v>
      </c>
      <c r="R3043" s="17">
        <v>0.51100000000000001</v>
      </c>
    </row>
    <row r="3044" spans="1:18" x14ac:dyDescent="0.25">
      <c r="A3044" t="s">
        <v>67</v>
      </c>
      <c r="B3044" t="s">
        <v>438</v>
      </c>
      <c r="C3044" t="s">
        <v>193</v>
      </c>
      <c r="D3044">
        <v>6</v>
      </c>
      <c r="E3044">
        <v>148</v>
      </c>
      <c r="F3044" s="17">
        <v>7.3999999999999996E-2</v>
      </c>
      <c r="G3044" s="17">
        <v>0.33100000000000002</v>
      </c>
      <c r="H3044" s="17">
        <v>0.29699999999999999</v>
      </c>
      <c r="I3044" s="17">
        <v>0.29699999999999999</v>
      </c>
      <c r="J3044" s="17">
        <v>0.92500000000000004</v>
      </c>
      <c r="K3044" s="17">
        <v>0.59399999999999997</v>
      </c>
    </row>
    <row r="3045" spans="1:18" x14ac:dyDescent="0.25">
      <c r="A3045" t="s">
        <v>67</v>
      </c>
      <c r="B3045" t="s">
        <v>438</v>
      </c>
      <c r="C3045" t="s">
        <v>193</v>
      </c>
      <c r="D3045">
        <v>7</v>
      </c>
      <c r="E3045">
        <v>182</v>
      </c>
      <c r="F3045" s="17">
        <v>0.13200000000000001</v>
      </c>
      <c r="G3045" s="17">
        <v>0.374</v>
      </c>
      <c r="H3045" s="17">
        <v>0.32400000000000001</v>
      </c>
      <c r="I3045" s="17">
        <v>0.17</v>
      </c>
      <c r="J3045" s="17">
        <v>0.86799999999999999</v>
      </c>
      <c r="K3045" s="17">
        <v>0.49399999999999999</v>
      </c>
    </row>
    <row r="3046" spans="1:18" x14ac:dyDescent="0.25">
      <c r="A3046" t="s">
        <v>67</v>
      </c>
      <c r="B3046" t="s">
        <v>438</v>
      </c>
      <c r="C3046" t="s">
        <v>193</v>
      </c>
      <c r="D3046">
        <v>8</v>
      </c>
      <c r="E3046">
        <v>161</v>
      </c>
      <c r="F3046" s="17">
        <v>9.2999999999999999E-2</v>
      </c>
      <c r="G3046" s="17">
        <v>0.28599999999999998</v>
      </c>
      <c r="H3046" s="17">
        <v>0.46600000000000003</v>
      </c>
      <c r="I3046" s="17">
        <v>0.155</v>
      </c>
      <c r="J3046" s="17">
        <v>0.90700000000000003</v>
      </c>
      <c r="K3046" s="17">
        <v>0.621</v>
      </c>
      <c r="L3046">
        <v>180</v>
      </c>
      <c r="M3046" s="17">
        <v>9.4E-2</v>
      </c>
      <c r="N3046" s="17">
        <v>0.311</v>
      </c>
      <c r="O3046" s="17">
        <v>0.47799999999999998</v>
      </c>
      <c r="P3046" s="17">
        <v>0.11700000000000001</v>
      </c>
      <c r="Q3046" s="17">
        <v>0.90600000000000003</v>
      </c>
      <c r="R3046" s="17">
        <v>0.59499999999999997</v>
      </c>
    </row>
    <row r="3047" spans="1:18" x14ac:dyDescent="0.25">
      <c r="A3047" t="s">
        <v>67</v>
      </c>
      <c r="B3047" t="s">
        <v>439</v>
      </c>
      <c r="C3047" t="s">
        <v>186</v>
      </c>
      <c r="D3047">
        <v>3</v>
      </c>
      <c r="E3047">
        <v>92</v>
      </c>
      <c r="F3047" s="17">
        <v>0.152</v>
      </c>
      <c r="G3047" s="17">
        <v>0.30399999999999999</v>
      </c>
      <c r="H3047" s="17">
        <v>0.435</v>
      </c>
      <c r="I3047" s="17">
        <v>0.109</v>
      </c>
      <c r="J3047" s="17">
        <v>0.84799999999999998</v>
      </c>
      <c r="K3047" s="17">
        <v>0.54400000000000004</v>
      </c>
      <c r="L3047">
        <v>90</v>
      </c>
      <c r="M3047" s="17">
        <v>0.111</v>
      </c>
      <c r="N3047" s="17">
        <v>0.433</v>
      </c>
      <c r="O3047" s="17">
        <v>0.24399999999999999</v>
      </c>
      <c r="P3047" s="17">
        <v>0.21099999999999999</v>
      </c>
      <c r="Q3047" s="17">
        <v>0.88800000000000001</v>
      </c>
      <c r="R3047" s="17">
        <v>0.45500000000000002</v>
      </c>
    </row>
    <row r="3048" spans="1:18" x14ac:dyDescent="0.25">
      <c r="A3048" t="s">
        <v>67</v>
      </c>
      <c r="B3048" t="s">
        <v>439</v>
      </c>
      <c r="C3048" t="s">
        <v>186</v>
      </c>
      <c r="D3048">
        <v>4</v>
      </c>
      <c r="E3048">
        <v>114</v>
      </c>
      <c r="F3048" s="17">
        <v>8.7999999999999995E-2</v>
      </c>
      <c r="G3048" s="17">
        <v>0.36</v>
      </c>
      <c r="H3048" s="17">
        <v>0.38600000000000001</v>
      </c>
      <c r="I3048" s="17">
        <v>0.16700000000000001</v>
      </c>
      <c r="J3048" s="17">
        <v>0.91300000000000003</v>
      </c>
      <c r="K3048" s="17">
        <v>0.55300000000000005</v>
      </c>
      <c r="L3048">
        <v>104</v>
      </c>
      <c r="M3048" s="17">
        <v>4.8000000000000001E-2</v>
      </c>
      <c r="N3048" s="17">
        <v>0.308</v>
      </c>
      <c r="O3048" s="17">
        <v>0.41299999999999998</v>
      </c>
      <c r="P3048" s="17">
        <v>0.23100000000000001</v>
      </c>
      <c r="Q3048" s="17">
        <v>0.95199999999999996</v>
      </c>
      <c r="R3048" s="17">
        <v>0.64400000000000002</v>
      </c>
    </row>
    <row r="3049" spans="1:18" x14ac:dyDescent="0.25">
      <c r="A3049" t="s">
        <v>67</v>
      </c>
      <c r="B3049" t="s">
        <v>439</v>
      </c>
      <c r="C3049" t="s">
        <v>186</v>
      </c>
      <c r="D3049">
        <v>5</v>
      </c>
      <c r="E3049">
        <v>77</v>
      </c>
      <c r="F3049" s="17">
        <v>7.8E-2</v>
      </c>
      <c r="G3049" s="17">
        <v>0.27300000000000002</v>
      </c>
      <c r="H3049" s="17">
        <v>0.53200000000000003</v>
      </c>
      <c r="I3049" s="17">
        <v>0.11700000000000001</v>
      </c>
      <c r="J3049" s="17">
        <v>0.92200000000000004</v>
      </c>
      <c r="K3049" s="17">
        <v>0.64900000000000002</v>
      </c>
      <c r="L3049">
        <v>116</v>
      </c>
      <c r="M3049" s="17">
        <v>7.8E-2</v>
      </c>
      <c r="N3049" s="17">
        <v>0.31</v>
      </c>
      <c r="O3049" s="17">
        <v>0.52600000000000002</v>
      </c>
      <c r="P3049" s="17">
        <v>8.5999999999999993E-2</v>
      </c>
      <c r="Q3049" s="17">
        <v>0.92200000000000004</v>
      </c>
      <c r="R3049" s="17">
        <v>0.61199999999999999</v>
      </c>
    </row>
    <row r="3050" spans="1:18" x14ac:dyDescent="0.25">
      <c r="A3050" t="s">
        <v>67</v>
      </c>
      <c r="B3050" t="s">
        <v>439</v>
      </c>
      <c r="C3050" t="s">
        <v>165</v>
      </c>
      <c r="D3050">
        <v>3</v>
      </c>
      <c r="E3050">
        <v>92</v>
      </c>
      <c r="F3050" s="17">
        <v>7.5999999999999998E-2</v>
      </c>
      <c r="G3050" s="17">
        <v>0.33700000000000002</v>
      </c>
      <c r="H3050" s="17">
        <v>0.45700000000000002</v>
      </c>
      <c r="I3050" s="17">
        <v>0.13</v>
      </c>
      <c r="J3050" s="17">
        <v>0.92400000000000004</v>
      </c>
      <c r="K3050" s="17">
        <v>0.58699999999999997</v>
      </c>
      <c r="L3050">
        <v>92</v>
      </c>
      <c r="M3050" s="17">
        <v>0.109</v>
      </c>
      <c r="N3050" s="17">
        <v>0.34799999999999998</v>
      </c>
      <c r="O3050" s="17">
        <v>0.39100000000000001</v>
      </c>
      <c r="P3050" s="17">
        <v>0.152</v>
      </c>
      <c r="Q3050" s="17">
        <v>0.89100000000000001</v>
      </c>
      <c r="R3050" s="17">
        <v>0.54300000000000004</v>
      </c>
    </row>
    <row r="3051" spans="1:18" x14ac:dyDescent="0.25">
      <c r="A3051" t="s">
        <v>67</v>
      </c>
      <c r="B3051" t="s">
        <v>439</v>
      </c>
      <c r="C3051" t="s">
        <v>165</v>
      </c>
      <c r="D3051">
        <v>4</v>
      </c>
      <c r="E3051">
        <v>114</v>
      </c>
      <c r="F3051" s="17">
        <v>5.2999999999999999E-2</v>
      </c>
      <c r="G3051" s="17">
        <v>0.377</v>
      </c>
      <c r="H3051" s="17">
        <v>0.44700000000000001</v>
      </c>
      <c r="I3051" s="17">
        <v>0.123</v>
      </c>
      <c r="J3051" s="17">
        <v>0.94699999999999995</v>
      </c>
      <c r="K3051" s="17">
        <v>0.56999999999999995</v>
      </c>
      <c r="L3051">
        <v>104</v>
      </c>
      <c r="M3051" s="17">
        <v>1.9E-2</v>
      </c>
      <c r="N3051" s="17">
        <v>0.26</v>
      </c>
      <c r="O3051" s="17">
        <v>0.55800000000000005</v>
      </c>
      <c r="P3051" s="17">
        <v>0.16300000000000001</v>
      </c>
      <c r="Q3051" s="17">
        <v>0.98099999999999998</v>
      </c>
      <c r="R3051" s="17">
        <v>0.72099999999999997</v>
      </c>
    </row>
    <row r="3052" spans="1:18" x14ac:dyDescent="0.25">
      <c r="A3052" t="s">
        <v>67</v>
      </c>
      <c r="B3052" t="s">
        <v>439</v>
      </c>
      <c r="C3052" t="s">
        <v>165</v>
      </c>
      <c r="D3052">
        <v>5</v>
      </c>
      <c r="E3052">
        <v>77</v>
      </c>
      <c r="F3052" s="17">
        <v>9.0999999999999998E-2</v>
      </c>
      <c r="G3052" s="17">
        <v>0.377</v>
      </c>
      <c r="H3052" s="17">
        <v>0.377</v>
      </c>
      <c r="I3052" s="17">
        <v>0.156</v>
      </c>
      <c r="J3052" s="17">
        <v>0.91</v>
      </c>
      <c r="K3052" s="17">
        <v>0.53300000000000003</v>
      </c>
      <c r="L3052">
        <v>116</v>
      </c>
      <c r="M3052" s="17">
        <v>4.2999999999999997E-2</v>
      </c>
      <c r="N3052" s="17">
        <v>0.44800000000000001</v>
      </c>
      <c r="O3052" s="17">
        <v>0.38800000000000001</v>
      </c>
      <c r="P3052" s="17">
        <v>0.121</v>
      </c>
      <c r="Q3052" s="17">
        <v>0.95699999999999996</v>
      </c>
      <c r="R3052" s="17">
        <v>0.50900000000000001</v>
      </c>
    </row>
    <row r="3053" spans="1:18" x14ac:dyDescent="0.25">
      <c r="A3053" t="s">
        <v>67</v>
      </c>
      <c r="B3053" t="s">
        <v>439</v>
      </c>
      <c r="C3053" t="s">
        <v>167</v>
      </c>
      <c r="D3053">
        <v>3</v>
      </c>
      <c r="E3053">
        <v>92</v>
      </c>
      <c r="F3053" s="17">
        <v>6.5000000000000002E-2</v>
      </c>
      <c r="G3053" s="17">
        <v>0.34799999999999998</v>
      </c>
      <c r="H3053" s="17">
        <v>0.435</v>
      </c>
      <c r="I3053" s="17">
        <v>0.152</v>
      </c>
      <c r="J3053" s="17">
        <v>0.93500000000000005</v>
      </c>
      <c r="K3053" s="17">
        <v>0.58699999999999997</v>
      </c>
    </row>
    <row r="3054" spans="1:18" x14ac:dyDescent="0.25">
      <c r="A3054" t="s">
        <v>67</v>
      </c>
      <c r="B3054" t="s">
        <v>439</v>
      </c>
      <c r="C3054" t="s">
        <v>167</v>
      </c>
      <c r="D3054">
        <v>4</v>
      </c>
      <c r="E3054">
        <v>114</v>
      </c>
      <c r="F3054" s="17">
        <v>7.0000000000000007E-2</v>
      </c>
      <c r="G3054" s="17">
        <v>0.43</v>
      </c>
      <c r="H3054" s="17">
        <v>0.39500000000000002</v>
      </c>
      <c r="I3054" s="17">
        <v>0.105</v>
      </c>
      <c r="J3054" s="17">
        <v>0.93</v>
      </c>
      <c r="K3054" s="17">
        <v>0.5</v>
      </c>
    </row>
    <row r="3055" spans="1:18" x14ac:dyDescent="0.25">
      <c r="A3055" t="s">
        <v>67</v>
      </c>
      <c r="B3055" t="s">
        <v>439</v>
      </c>
      <c r="C3055" t="s">
        <v>167</v>
      </c>
      <c r="D3055">
        <v>5</v>
      </c>
      <c r="E3055">
        <v>77</v>
      </c>
      <c r="F3055" s="17">
        <v>0.11700000000000001</v>
      </c>
      <c r="G3055" s="17">
        <v>0.33800000000000002</v>
      </c>
      <c r="H3055" s="17">
        <v>0.41599999999999998</v>
      </c>
      <c r="I3055" s="17">
        <v>0.13</v>
      </c>
      <c r="J3055" s="17">
        <v>0.88400000000000001</v>
      </c>
      <c r="K3055" s="17">
        <v>0.54600000000000004</v>
      </c>
      <c r="L3055">
        <v>116</v>
      </c>
      <c r="M3055" s="17">
        <v>0.10299999999999999</v>
      </c>
      <c r="N3055" s="17">
        <v>0.29299999999999998</v>
      </c>
      <c r="O3055" s="17">
        <v>0.44800000000000001</v>
      </c>
      <c r="P3055" s="17">
        <v>0.155</v>
      </c>
      <c r="Q3055" s="17">
        <v>0.89600000000000002</v>
      </c>
      <c r="R3055" s="17">
        <v>0.60299999999999998</v>
      </c>
    </row>
    <row r="3056" spans="1:18" x14ac:dyDescent="0.25">
      <c r="A3056" t="s">
        <v>67</v>
      </c>
      <c r="B3056" t="s">
        <v>439</v>
      </c>
      <c r="C3056" t="s">
        <v>193</v>
      </c>
      <c r="D3056">
        <v>3</v>
      </c>
      <c r="E3056">
        <v>92</v>
      </c>
      <c r="F3056" s="17">
        <v>6.5000000000000002E-2</v>
      </c>
      <c r="G3056" s="17">
        <v>0.42399999999999999</v>
      </c>
      <c r="H3056" s="17">
        <v>0.29299999999999998</v>
      </c>
      <c r="I3056" s="17">
        <v>0.217</v>
      </c>
      <c r="J3056" s="17">
        <v>0.93400000000000005</v>
      </c>
      <c r="K3056" s="17">
        <v>0.51</v>
      </c>
    </row>
    <row r="3057" spans="1:18" x14ac:dyDescent="0.25">
      <c r="A3057" t="s">
        <v>67</v>
      </c>
      <c r="B3057" t="s">
        <v>439</v>
      </c>
      <c r="C3057" t="s">
        <v>193</v>
      </c>
      <c r="D3057">
        <v>4</v>
      </c>
      <c r="E3057">
        <v>113</v>
      </c>
      <c r="F3057" s="17">
        <v>5.2999999999999999E-2</v>
      </c>
      <c r="G3057" s="17">
        <v>0.372</v>
      </c>
      <c r="H3057" s="17">
        <v>0.36299999999999999</v>
      </c>
      <c r="I3057" s="17">
        <v>0.21199999999999999</v>
      </c>
      <c r="J3057" s="17">
        <v>0.94699999999999995</v>
      </c>
      <c r="K3057" s="17">
        <v>0.57499999999999996</v>
      </c>
    </row>
    <row r="3058" spans="1:18" x14ac:dyDescent="0.25">
      <c r="A3058" t="s">
        <v>67</v>
      </c>
      <c r="B3058" t="s">
        <v>439</v>
      </c>
      <c r="C3058" t="s">
        <v>193</v>
      </c>
      <c r="D3058">
        <v>5</v>
      </c>
      <c r="E3058">
        <v>77</v>
      </c>
      <c r="F3058" s="17">
        <v>0.13</v>
      </c>
      <c r="G3058" s="17">
        <v>0.36399999999999999</v>
      </c>
      <c r="H3058" s="17">
        <v>0.33800000000000002</v>
      </c>
      <c r="I3058" s="17">
        <v>0.16900000000000001</v>
      </c>
      <c r="J3058" s="17">
        <v>0.871</v>
      </c>
      <c r="K3058" s="17">
        <v>0.50700000000000001</v>
      </c>
      <c r="L3058">
        <v>116</v>
      </c>
      <c r="M3058" s="17">
        <v>4.2999999999999997E-2</v>
      </c>
      <c r="N3058" s="17">
        <v>0.48299999999999998</v>
      </c>
      <c r="O3058" s="17">
        <v>0.31900000000000001</v>
      </c>
      <c r="P3058" s="17">
        <v>0.155</v>
      </c>
      <c r="Q3058" s="17">
        <v>0.95699999999999996</v>
      </c>
      <c r="R3058" s="17">
        <v>0.47399999999999998</v>
      </c>
    </row>
    <row r="3059" spans="1:18" x14ac:dyDescent="0.25">
      <c r="A3059" t="s">
        <v>67</v>
      </c>
      <c r="B3059" t="s">
        <v>440</v>
      </c>
      <c r="C3059" t="s">
        <v>186</v>
      </c>
      <c r="D3059">
        <v>3</v>
      </c>
      <c r="E3059">
        <v>83</v>
      </c>
      <c r="F3059" s="17">
        <v>0.39800000000000002</v>
      </c>
      <c r="G3059" s="17">
        <v>0.44600000000000001</v>
      </c>
      <c r="H3059" s="17">
        <v>0.14499999999999999</v>
      </c>
      <c r="I3059" s="17">
        <v>1.2E-2</v>
      </c>
      <c r="J3059" s="17">
        <v>0.60299999999999998</v>
      </c>
      <c r="K3059" s="17">
        <v>0.157</v>
      </c>
      <c r="L3059">
        <v>85</v>
      </c>
      <c r="M3059" s="17">
        <v>0.36499999999999999</v>
      </c>
      <c r="N3059" s="17">
        <v>0.376</v>
      </c>
      <c r="O3059" s="17">
        <v>0.224</v>
      </c>
      <c r="P3059" s="17">
        <v>3.5000000000000003E-2</v>
      </c>
      <c r="Q3059" s="17">
        <v>0.63500000000000001</v>
      </c>
      <c r="R3059" s="17">
        <v>0.25900000000000001</v>
      </c>
    </row>
    <row r="3060" spans="1:18" x14ac:dyDescent="0.25">
      <c r="A3060" t="s">
        <v>67</v>
      </c>
      <c r="B3060" t="s">
        <v>440</v>
      </c>
      <c r="C3060" t="s">
        <v>186</v>
      </c>
      <c r="D3060">
        <v>4</v>
      </c>
      <c r="E3060">
        <v>95</v>
      </c>
      <c r="F3060" s="17">
        <v>0.432</v>
      </c>
      <c r="G3060" s="17">
        <v>0.36799999999999999</v>
      </c>
      <c r="H3060" s="17">
        <v>0.189</v>
      </c>
      <c r="I3060" s="17">
        <v>1.0999999999999999E-2</v>
      </c>
      <c r="J3060" s="17">
        <v>0.56799999999999995</v>
      </c>
      <c r="K3060" s="17">
        <v>0.2</v>
      </c>
      <c r="L3060">
        <v>76</v>
      </c>
      <c r="M3060" s="17">
        <v>0.19700000000000001</v>
      </c>
      <c r="N3060" s="17">
        <v>0.434</v>
      </c>
      <c r="O3060" s="17">
        <v>0.27600000000000002</v>
      </c>
      <c r="P3060" s="17">
        <v>9.1999999999999998E-2</v>
      </c>
      <c r="Q3060" s="17">
        <v>0.80200000000000005</v>
      </c>
      <c r="R3060" s="17">
        <v>0.36799999999999999</v>
      </c>
    </row>
    <row r="3061" spans="1:18" x14ac:dyDescent="0.25">
      <c r="A3061" t="s">
        <v>67</v>
      </c>
      <c r="B3061" t="s">
        <v>440</v>
      </c>
      <c r="C3061" t="s">
        <v>186</v>
      </c>
      <c r="D3061">
        <v>5</v>
      </c>
      <c r="E3061">
        <v>98</v>
      </c>
      <c r="F3061" s="17">
        <v>0.26500000000000001</v>
      </c>
      <c r="G3061" s="17">
        <v>0.39800000000000002</v>
      </c>
      <c r="H3061" s="17">
        <v>0.28599999999999998</v>
      </c>
      <c r="I3061" s="17">
        <v>5.0999999999999997E-2</v>
      </c>
      <c r="J3061" s="17">
        <v>0.73499999999999999</v>
      </c>
      <c r="K3061" s="17">
        <v>0.33700000000000002</v>
      </c>
      <c r="L3061">
        <v>102</v>
      </c>
      <c r="M3061" s="17">
        <v>0.26500000000000001</v>
      </c>
      <c r="N3061" s="17">
        <v>0.49</v>
      </c>
      <c r="O3061" s="17">
        <v>0.216</v>
      </c>
      <c r="P3061" s="17">
        <v>2.9000000000000001E-2</v>
      </c>
      <c r="Q3061" s="17">
        <v>0.73499999999999999</v>
      </c>
      <c r="R3061" s="17">
        <v>0.245</v>
      </c>
    </row>
    <row r="3062" spans="1:18" x14ac:dyDescent="0.25">
      <c r="A3062" t="s">
        <v>67</v>
      </c>
      <c r="B3062" t="s">
        <v>440</v>
      </c>
      <c r="C3062" t="s">
        <v>165</v>
      </c>
      <c r="D3062">
        <v>3</v>
      </c>
      <c r="E3062">
        <v>83</v>
      </c>
      <c r="F3062" s="17">
        <v>0.14499999999999999</v>
      </c>
      <c r="G3062" s="17">
        <v>0.53</v>
      </c>
      <c r="H3062" s="17">
        <v>0.27700000000000002</v>
      </c>
      <c r="I3062" s="17">
        <v>4.8000000000000001E-2</v>
      </c>
      <c r="J3062" s="17">
        <v>0.85499999999999998</v>
      </c>
      <c r="K3062" s="17">
        <v>0.32500000000000001</v>
      </c>
      <c r="L3062">
        <v>85</v>
      </c>
      <c r="M3062" s="17">
        <v>0.25900000000000001</v>
      </c>
      <c r="N3062" s="17">
        <v>0.45900000000000002</v>
      </c>
      <c r="O3062" s="17">
        <v>0.23499999999999999</v>
      </c>
      <c r="P3062" s="17">
        <v>4.7E-2</v>
      </c>
      <c r="Q3062" s="17">
        <v>0.74099999999999999</v>
      </c>
      <c r="R3062" s="17">
        <v>0.28199999999999997</v>
      </c>
    </row>
    <row r="3063" spans="1:18" x14ac:dyDescent="0.25">
      <c r="A3063" t="s">
        <v>67</v>
      </c>
      <c r="B3063" t="s">
        <v>440</v>
      </c>
      <c r="C3063" t="s">
        <v>165</v>
      </c>
      <c r="D3063">
        <v>4</v>
      </c>
      <c r="E3063">
        <v>95</v>
      </c>
      <c r="F3063" s="17">
        <v>0.221</v>
      </c>
      <c r="G3063" s="17">
        <v>0.45300000000000001</v>
      </c>
      <c r="H3063" s="17">
        <v>0.253</v>
      </c>
      <c r="I3063" s="17">
        <v>7.3999999999999996E-2</v>
      </c>
      <c r="J3063" s="17">
        <v>0.78</v>
      </c>
      <c r="K3063" s="17">
        <v>0.32700000000000001</v>
      </c>
      <c r="L3063">
        <v>76</v>
      </c>
      <c r="M3063" s="17">
        <v>0.17100000000000001</v>
      </c>
      <c r="N3063" s="17">
        <v>0.5</v>
      </c>
      <c r="O3063" s="17">
        <v>0.30299999999999999</v>
      </c>
      <c r="P3063" s="17">
        <v>2.5999999999999999E-2</v>
      </c>
      <c r="Q3063" s="17">
        <v>0.82899999999999996</v>
      </c>
      <c r="R3063" s="17">
        <v>0.32900000000000001</v>
      </c>
    </row>
    <row r="3064" spans="1:18" x14ac:dyDescent="0.25">
      <c r="A3064" t="s">
        <v>67</v>
      </c>
      <c r="B3064" t="s">
        <v>440</v>
      </c>
      <c r="C3064" t="s">
        <v>165</v>
      </c>
      <c r="D3064">
        <v>5</v>
      </c>
      <c r="E3064">
        <v>99</v>
      </c>
      <c r="F3064" s="17">
        <v>0.34300000000000003</v>
      </c>
      <c r="G3064" s="17">
        <v>0.40400000000000003</v>
      </c>
      <c r="H3064" s="17">
        <v>0.21199999999999999</v>
      </c>
      <c r="I3064" s="17">
        <v>0.04</v>
      </c>
      <c r="J3064" s="17">
        <v>0.65600000000000003</v>
      </c>
      <c r="K3064" s="17">
        <v>0.252</v>
      </c>
      <c r="L3064">
        <v>102</v>
      </c>
      <c r="M3064" s="17">
        <v>0.245</v>
      </c>
      <c r="N3064" s="17">
        <v>0.54900000000000004</v>
      </c>
      <c r="O3064" s="17">
        <v>0.17599999999999999</v>
      </c>
      <c r="P3064" s="17">
        <v>2.9000000000000001E-2</v>
      </c>
      <c r="Q3064" s="17">
        <v>0.754</v>
      </c>
      <c r="R3064" s="17">
        <v>0.20499999999999999</v>
      </c>
    </row>
    <row r="3065" spans="1:18" x14ac:dyDescent="0.25">
      <c r="A3065" t="s">
        <v>67</v>
      </c>
      <c r="B3065" t="s">
        <v>440</v>
      </c>
      <c r="C3065" t="s">
        <v>167</v>
      </c>
      <c r="D3065">
        <v>3</v>
      </c>
      <c r="E3065">
        <v>83</v>
      </c>
      <c r="F3065" s="17">
        <v>0.13300000000000001</v>
      </c>
      <c r="G3065" s="17">
        <v>0.54200000000000004</v>
      </c>
      <c r="H3065" s="17">
        <v>0.24099999999999999</v>
      </c>
      <c r="I3065" s="17">
        <v>8.4000000000000005E-2</v>
      </c>
      <c r="J3065" s="17">
        <v>0.86699999999999999</v>
      </c>
      <c r="K3065" s="17">
        <v>0.32500000000000001</v>
      </c>
    </row>
    <row r="3066" spans="1:18" x14ac:dyDescent="0.25">
      <c r="A3066" t="s">
        <v>67</v>
      </c>
      <c r="B3066" t="s">
        <v>440</v>
      </c>
      <c r="C3066" t="s">
        <v>167</v>
      </c>
      <c r="D3066">
        <v>4</v>
      </c>
      <c r="E3066">
        <v>95</v>
      </c>
      <c r="F3066" s="17">
        <v>0.29499999999999998</v>
      </c>
      <c r="G3066" s="17">
        <v>0.48399999999999999</v>
      </c>
      <c r="H3066" s="17">
        <v>0.189</v>
      </c>
      <c r="I3066" s="17">
        <v>3.2000000000000001E-2</v>
      </c>
      <c r="J3066" s="17">
        <v>0.70499999999999996</v>
      </c>
      <c r="K3066" s="17">
        <v>0.221</v>
      </c>
    </row>
    <row r="3067" spans="1:18" x14ac:dyDescent="0.25">
      <c r="A3067" t="s">
        <v>67</v>
      </c>
      <c r="B3067" t="s">
        <v>440</v>
      </c>
      <c r="C3067" t="s">
        <v>167</v>
      </c>
      <c r="D3067">
        <v>5</v>
      </c>
      <c r="E3067">
        <v>99</v>
      </c>
      <c r="F3067" s="17">
        <v>0.192</v>
      </c>
      <c r="G3067" s="17">
        <v>0.34300000000000003</v>
      </c>
      <c r="H3067" s="17">
        <v>0.35399999999999998</v>
      </c>
      <c r="I3067" s="17">
        <v>0.111</v>
      </c>
      <c r="J3067" s="17">
        <v>0.80800000000000005</v>
      </c>
      <c r="K3067" s="17">
        <v>0.46500000000000002</v>
      </c>
      <c r="L3067">
        <v>101</v>
      </c>
      <c r="M3067" s="17">
        <v>0.38600000000000001</v>
      </c>
      <c r="N3067" s="17">
        <v>0.29699999999999999</v>
      </c>
      <c r="O3067" s="17">
        <v>0.29699999999999999</v>
      </c>
      <c r="P3067" s="17">
        <v>0.02</v>
      </c>
      <c r="Q3067" s="17">
        <v>0.61399999999999999</v>
      </c>
      <c r="R3067" s="17">
        <v>0.317</v>
      </c>
    </row>
    <row r="3068" spans="1:18" x14ac:dyDescent="0.25">
      <c r="A3068" t="s">
        <v>67</v>
      </c>
      <c r="B3068" t="s">
        <v>440</v>
      </c>
      <c r="C3068" t="s">
        <v>193</v>
      </c>
      <c r="D3068">
        <v>3</v>
      </c>
      <c r="E3068">
        <v>83</v>
      </c>
      <c r="F3068" s="17">
        <v>0.18099999999999999</v>
      </c>
      <c r="G3068" s="17">
        <v>0.65100000000000002</v>
      </c>
      <c r="H3068" s="17">
        <v>0.12</v>
      </c>
      <c r="I3068" s="17">
        <v>4.8000000000000001E-2</v>
      </c>
      <c r="J3068" s="17">
        <v>0.81899999999999995</v>
      </c>
      <c r="K3068" s="17">
        <v>0.16800000000000001</v>
      </c>
    </row>
    <row r="3069" spans="1:18" x14ac:dyDescent="0.25">
      <c r="A3069" t="s">
        <v>67</v>
      </c>
      <c r="B3069" t="s">
        <v>440</v>
      </c>
      <c r="C3069" t="s">
        <v>193</v>
      </c>
      <c r="D3069">
        <v>4</v>
      </c>
      <c r="E3069">
        <v>95</v>
      </c>
      <c r="F3069" s="17">
        <v>0.316</v>
      </c>
      <c r="G3069" s="17">
        <v>0.53700000000000003</v>
      </c>
      <c r="H3069" s="17">
        <v>0.13700000000000001</v>
      </c>
      <c r="I3069" s="17">
        <v>1.0999999999999999E-2</v>
      </c>
      <c r="J3069" s="17">
        <v>0.68500000000000005</v>
      </c>
      <c r="K3069" s="17">
        <v>0.14799999999999999</v>
      </c>
    </row>
    <row r="3070" spans="1:18" x14ac:dyDescent="0.25">
      <c r="A3070" t="s">
        <v>67</v>
      </c>
      <c r="B3070" t="s">
        <v>440</v>
      </c>
      <c r="C3070" t="s">
        <v>193</v>
      </c>
      <c r="D3070">
        <v>5</v>
      </c>
      <c r="E3070">
        <v>98</v>
      </c>
      <c r="F3070" s="17">
        <v>0.224</v>
      </c>
      <c r="G3070" s="17">
        <v>0.48</v>
      </c>
      <c r="H3070" s="17">
        <v>0.184</v>
      </c>
      <c r="I3070" s="17">
        <v>0.112</v>
      </c>
      <c r="J3070" s="17">
        <v>0.77600000000000002</v>
      </c>
      <c r="K3070" s="17">
        <v>0.29599999999999999</v>
      </c>
      <c r="L3070">
        <v>101</v>
      </c>
      <c r="M3070" s="17">
        <v>0.36599999999999999</v>
      </c>
      <c r="N3070" s="17">
        <v>0.47499999999999998</v>
      </c>
      <c r="O3070" s="17">
        <v>0.11899999999999999</v>
      </c>
      <c r="P3070" s="17">
        <v>0.04</v>
      </c>
      <c r="Q3070" s="17">
        <v>0.63400000000000001</v>
      </c>
      <c r="R3070" s="17">
        <v>0.159</v>
      </c>
    </row>
    <row r="3071" spans="1:18" x14ac:dyDescent="0.25">
      <c r="A3071" t="s">
        <v>67</v>
      </c>
      <c r="B3071" t="s">
        <v>441</v>
      </c>
      <c r="C3071" t="s">
        <v>186</v>
      </c>
      <c r="D3071">
        <v>3</v>
      </c>
      <c r="E3071">
        <v>87</v>
      </c>
      <c r="F3071" s="17">
        <v>0.115</v>
      </c>
      <c r="G3071" s="17">
        <v>0.36799999999999999</v>
      </c>
      <c r="H3071" s="17">
        <v>0.39100000000000001</v>
      </c>
      <c r="I3071" s="17">
        <v>0.126</v>
      </c>
      <c r="J3071" s="17">
        <v>0.88500000000000001</v>
      </c>
      <c r="K3071" s="17">
        <v>0.51700000000000002</v>
      </c>
      <c r="L3071">
        <v>81</v>
      </c>
      <c r="M3071" s="17">
        <v>0.123</v>
      </c>
      <c r="N3071" s="17">
        <v>0.38300000000000001</v>
      </c>
      <c r="O3071" s="17">
        <v>0.309</v>
      </c>
      <c r="P3071" s="17">
        <v>0.185</v>
      </c>
      <c r="Q3071" s="17">
        <v>0.877</v>
      </c>
      <c r="R3071" s="17">
        <v>0.49399999999999999</v>
      </c>
    </row>
    <row r="3072" spans="1:18" x14ac:dyDescent="0.25">
      <c r="A3072" t="s">
        <v>67</v>
      </c>
      <c r="B3072" t="s">
        <v>441</v>
      </c>
      <c r="C3072" t="s">
        <v>186</v>
      </c>
      <c r="D3072">
        <v>4</v>
      </c>
      <c r="E3072">
        <v>91</v>
      </c>
      <c r="F3072" s="17">
        <v>0.154</v>
      </c>
      <c r="G3072" s="17">
        <v>0.41799999999999998</v>
      </c>
      <c r="H3072" s="17">
        <v>0.35199999999999998</v>
      </c>
      <c r="I3072" s="17">
        <v>7.6999999999999999E-2</v>
      </c>
      <c r="J3072" s="17">
        <v>0.84699999999999998</v>
      </c>
      <c r="K3072" s="17">
        <v>0.42899999999999999</v>
      </c>
      <c r="L3072">
        <v>84</v>
      </c>
      <c r="M3072" s="17">
        <v>0.11899999999999999</v>
      </c>
      <c r="N3072" s="17">
        <v>0.29799999999999999</v>
      </c>
      <c r="O3072" s="17">
        <v>0.38100000000000001</v>
      </c>
      <c r="P3072" s="17">
        <v>0.20200000000000001</v>
      </c>
      <c r="Q3072" s="17">
        <v>0.88100000000000001</v>
      </c>
      <c r="R3072" s="17">
        <v>0.58299999999999996</v>
      </c>
    </row>
    <row r="3073" spans="1:18" x14ac:dyDescent="0.25">
      <c r="A3073" t="s">
        <v>67</v>
      </c>
      <c r="B3073" t="s">
        <v>441</v>
      </c>
      <c r="C3073" t="s">
        <v>186</v>
      </c>
      <c r="D3073">
        <v>5</v>
      </c>
      <c r="E3073">
        <v>91</v>
      </c>
      <c r="F3073" s="17">
        <v>0.17599999999999999</v>
      </c>
      <c r="G3073" s="17">
        <v>0.26400000000000001</v>
      </c>
      <c r="H3073" s="17">
        <v>0.44</v>
      </c>
      <c r="I3073" s="17">
        <v>0.121</v>
      </c>
      <c r="J3073" s="17">
        <v>0.82499999999999996</v>
      </c>
      <c r="K3073" s="17">
        <v>0.56100000000000005</v>
      </c>
      <c r="L3073">
        <v>92</v>
      </c>
      <c r="M3073" s="17">
        <v>6.5000000000000002E-2</v>
      </c>
      <c r="N3073" s="17">
        <v>0.41299999999999998</v>
      </c>
      <c r="O3073" s="17">
        <v>0.37</v>
      </c>
      <c r="P3073" s="17">
        <v>0.152</v>
      </c>
      <c r="Q3073" s="17">
        <v>0.93500000000000005</v>
      </c>
      <c r="R3073" s="17">
        <v>0.52200000000000002</v>
      </c>
    </row>
    <row r="3074" spans="1:18" x14ac:dyDescent="0.25">
      <c r="A3074" t="s">
        <v>67</v>
      </c>
      <c r="B3074" t="s">
        <v>441</v>
      </c>
      <c r="C3074" t="s">
        <v>165</v>
      </c>
      <c r="D3074">
        <v>3</v>
      </c>
      <c r="E3074">
        <v>87</v>
      </c>
      <c r="F3074" s="17">
        <v>5.7000000000000002E-2</v>
      </c>
      <c r="G3074" s="17">
        <v>0.49399999999999999</v>
      </c>
      <c r="H3074" s="17">
        <v>0.379</v>
      </c>
      <c r="I3074" s="17">
        <v>6.9000000000000006E-2</v>
      </c>
      <c r="J3074" s="17">
        <v>0.94199999999999995</v>
      </c>
      <c r="K3074" s="17">
        <v>0.44800000000000001</v>
      </c>
      <c r="L3074">
        <v>81</v>
      </c>
      <c r="M3074" s="17">
        <v>6.2E-2</v>
      </c>
      <c r="N3074" s="17">
        <v>0.49399999999999999</v>
      </c>
      <c r="O3074" s="17">
        <v>0.37</v>
      </c>
      <c r="P3074" s="17">
        <v>7.3999999999999996E-2</v>
      </c>
      <c r="Q3074" s="17">
        <v>0.93799999999999994</v>
      </c>
      <c r="R3074" s="17">
        <v>0.44400000000000001</v>
      </c>
    </row>
    <row r="3075" spans="1:18" x14ac:dyDescent="0.25">
      <c r="A3075" t="s">
        <v>67</v>
      </c>
      <c r="B3075" t="s">
        <v>441</v>
      </c>
      <c r="C3075" t="s">
        <v>165</v>
      </c>
      <c r="D3075">
        <v>4</v>
      </c>
      <c r="E3075">
        <v>91</v>
      </c>
      <c r="F3075" s="17">
        <v>4.3999999999999997E-2</v>
      </c>
      <c r="G3075" s="17">
        <v>0.41799999999999998</v>
      </c>
      <c r="H3075" s="17">
        <v>0.42899999999999999</v>
      </c>
      <c r="I3075" s="17">
        <v>0.11</v>
      </c>
      <c r="J3075" s="17">
        <v>0.95699999999999996</v>
      </c>
      <c r="K3075" s="17">
        <v>0.53900000000000003</v>
      </c>
      <c r="L3075">
        <v>84</v>
      </c>
      <c r="M3075" s="17">
        <v>7.0999999999999994E-2</v>
      </c>
      <c r="N3075" s="17">
        <v>0.36899999999999999</v>
      </c>
      <c r="O3075" s="17">
        <v>0.36899999999999999</v>
      </c>
      <c r="P3075" s="17">
        <v>0.19</v>
      </c>
      <c r="Q3075" s="17">
        <v>0.92800000000000005</v>
      </c>
      <c r="R3075" s="17">
        <v>0.55900000000000005</v>
      </c>
    </row>
    <row r="3076" spans="1:18" x14ac:dyDescent="0.25">
      <c r="A3076" t="s">
        <v>67</v>
      </c>
      <c r="B3076" t="s">
        <v>441</v>
      </c>
      <c r="C3076" t="s">
        <v>165</v>
      </c>
      <c r="D3076">
        <v>5</v>
      </c>
      <c r="E3076">
        <v>91</v>
      </c>
      <c r="F3076" s="17">
        <v>0.13200000000000001</v>
      </c>
      <c r="G3076" s="17">
        <v>0.374</v>
      </c>
      <c r="H3076" s="17">
        <v>0.374</v>
      </c>
      <c r="I3076" s="17">
        <v>0.121</v>
      </c>
      <c r="J3076" s="17">
        <v>0.86899999999999999</v>
      </c>
      <c r="K3076" s="17">
        <v>0.495</v>
      </c>
      <c r="L3076">
        <v>92</v>
      </c>
      <c r="M3076" s="17">
        <v>3.3000000000000002E-2</v>
      </c>
      <c r="N3076" s="17">
        <v>0.48899999999999999</v>
      </c>
      <c r="O3076" s="17">
        <v>0.32600000000000001</v>
      </c>
      <c r="P3076" s="17">
        <v>0.152</v>
      </c>
      <c r="Q3076" s="17">
        <v>0.96699999999999997</v>
      </c>
      <c r="R3076" s="17">
        <v>0.47799999999999998</v>
      </c>
    </row>
    <row r="3077" spans="1:18" x14ac:dyDescent="0.25">
      <c r="A3077" t="s">
        <v>67</v>
      </c>
      <c r="B3077" t="s">
        <v>441</v>
      </c>
      <c r="C3077" t="s">
        <v>167</v>
      </c>
      <c r="D3077">
        <v>3</v>
      </c>
      <c r="E3077">
        <v>87</v>
      </c>
      <c r="F3077" s="17">
        <v>6.9000000000000006E-2</v>
      </c>
      <c r="G3077" s="17">
        <v>0.33300000000000002</v>
      </c>
      <c r="H3077" s="17">
        <v>0.33300000000000002</v>
      </c>
      <c r="I3077" s="17">
        <v>0.26400000000000001</v>
      </c>
      <c r="J3077" s="17">
        <v>0.93</v>
      </c>
      <c r="K3077" s="17">
        <v>0.59699999999999998</v>
      </c>
    </row>
    <row r="3078" spans="1:18" x14ac:dyDescent="0.25">
      <c r="A3078" t="s">
        <v>67</v>
      </c>
      <c r="B3078" t="s">
        <v>441</v>
      </c>
      <c r="C3078" t="s">
        <v>167</v>
      </c>
      <c r="D3078">
        <v>4</v>
      </c>
      <c r="E3078">
        <v>91</v>
      </c>
      <c r="F3078" s="17">
        <v>7.6999999999999999E-2</v>
      </c>
      <c r="G3078" s="17">
        <v>0.34100000000000003</v>
      </c>
      <c r="H3078" s="17">
        <v>0.45100000000000001</v>
      </c>
      <c r="I3078" s="17">
        <v>0.13200000000000001</v>
      </c>
      <c r="J3078" s="17">
        <v>0.92400000000000004</v>
      </c>
      <c r="K3078" s="17">
        <v>0.58299999999999996</v>
      </c>
    </row>
    <row r="3079" spans="1:18" x14ac:dyDescent="0.25">
      <c r="A3079" t="s">
        <v>67</v>
      </c>
      <c r="B3079" t="s">
        <v>441</v>
      </c>
      <c r="C3079" t="s">
        <v>167</v>
      </c>
      <c r="D3079">
        <v>5</v>
      </c>
      <c r="E3079">
        <v>91</v>
      </c>
      <c r="F3079" s="17">
        <v>0.187</v>
      </c>
      <c r="G3079" s="17">
        <v>0.27500000000000002</v>
      </c>
      <c r="H3079" s="17">
        <v>0.39600000000000002</v>
      </c>
      <c r="I3079" s="17">
        <v>0.14299999999999999</v>
      </c>
      <c r="J3079" s="17">
        <v>0.81399999999999995</v>
      </c>
      <c r="K3079" s="17">
        <v>0.53900000000000003</v>
      </c>
      <c r="L3079">
        <v>92</v>
      </c>
      <c r="M3079" s="17">
        <v>0.12</v>
      </c>
      <c r="N3079" s="17">
        <v>0.30399999999999999</v>
      </c>
      <c r="O3079" s="17">
        <v>0.39100000000000001</v>
      </c>
      <c r="P3079" s="17">
        <v>0.185</v>
      </c>
      <c r="Q3079" s="17">
        <v>0.88</v>
      </c>
      <c r="R3079" s="17">
        <v>0.57599999999999996</v>
      </c>
    </row>
    <row r="3080" spans="1:18" x14ac:dyDescent="0.25">
      <c r="A3080" t="s">
        <v>67</v>
      </c>
      <c r="B3080" t="s">
        <v>441</v>
      </c>
      <c r="C3080" t="s">
        <v>193</v>
      </c>
      <c r="D3080">
        <v>3</v>
      </c>
      <c r="E3080">
        <v>87</v>
      </c>
      <c r="F3080" s="17">
        <v>4.5999999999999999E-2</v>
      </c>
      <c r="G3080" s="17">
        <v>0.34499999999999997</v>
      </c>
      <c r="H3080" s="17">
        <v>0.39100000000000001</v>
      </c>
      <c r="I3080" s="17">
        <v>0.218</v>
      </c>
      <c r="J3080" s="17">
        <v>0.95399999999999996</v>
      </c>
      <c r="K3080" s="17">
        <v>0.60899999999999999</v>
      </c>
    </row>
    <row r="3081" spans="1:18" x14ac:dyDescent="0.25">
      <c r="A3081" t="s">
        <v>67</v>
      </c>
      <c r="B3081" t="s">
        <v>441</v>
      </c>
      <c r="C3081" t="s">
        <v>193</v>
      </c>
      <c r="D3081">
        <v>4</v>
      </c>
      <c r="E3081">
        <v>91</v>
      </c>
      <c r="F3081" s="17">
        <v>7.6999999999999999E-2</v>
      </c>
      <c r="G3081" s="17">
        <v>0.40699999999999997</v>
      </c>
      <c r="H3081" s="17">
        <v>0.36299999999999999</v>
      </c>
      <c r="I3081" s="17">
        <v>0.154</v>
      </c>
      <c r="J3081" s="17">
        <v>0.92400000000000004</v>
      </c>
      <c r="K3081" s="17">
        <v>0.51700000000000002</v>
      </c>
    </row>
    <row r="3082" spans="1:18" x14ac:dyDescent="0.25">
      <c r="A3082" t="s">
        <v>67</v>
      </c>
      <c r="B3082" t="s">
        <v>441</v>
      </c>
      <c r="C3082" t="s">
        <v>193</v>
      </c>
      <c r="D3082">
        <v>5</v>
      </c>
      <c r="E3082">
        <v>91</v>
      </c>
      <c r="F3082" s="17">
        <v>0.17599999999999999</v>
      </c>
      <c r="G3082" s="17">
        <v>0.45100000000000001</v>
      </c>
      <c r="H3082" s="17">
        <v>0.28599999999999998</v>
      </c>
      <c r="I3082" s="17">
        <v>8.7999999999999995E-2</v>
      </c>
      <c r="J3082" s="17">
        <v>0.82499999999999996</v>
      </c>
      <c r="K3082" s="17">
        <v>0.374</v>
      </c>
      <c r="L3082">
        <v>92</v>
      </c>
      <c r="M3082" s="17">
        <v>0.12</v>
      </c>
      <c r="N3082" s="17">
        <v>0.435</v>
      </c>
      <c r="O3082" s="17">
        <v>0.23899999999999999</v>
      </c>
      <c r="P3082" s="17">
        <v>0.20699999999999999</v>
      </c>
      <c r="Q3082" s="17">
        <v>0.88100000000000001</v>
      </c>
      <c r="R3082" s="17">
        <v>0.44600000000000001</v>
      </c>
    </row>
    <row r="3083" spans="1:18" x14ac:dyDescent="0.25">
      <c r="A3083" t="s">
        <v>67</v>
      </c>
      <c r="B3083" t="s">
        <v>442</v>
      </c>
      <c r="C3083" t="s">
        <v>186</v>
      </c>
      <c r="D3083">
        <v>6</v>
      </c>
      <c r="E3083">
        <v>285</v>
      </c>
      <c r="F3083" s="17">
        <v>0.29099999999999998</v>
      </c>
      <c r="G3083" s="17">
        <v>0.30199999999999999</v>
      </c>
      <c r="H3083" s="17">
        <v>0.33700000000000002</v>
      </c>
      <c r="I3083" s="17">
        <v>7.0000000000000007E-2</v>
      </c>
      <c r="J3083" s="17">
        <v>0.70899999999999996</v>
      </c>
      <c r="K3083" s="17">
        <v>0.40699999999999997</v>
      </c>
      <c r="L3083">
        <v>269</v>
      </c>
      <c r="M3083" s="17">
        <v>0.23799999999999999</v>
      </c>
      <c r="N3083" s="17">
        <v>0.29399999999999998</v>
      </c>
      <c r="O3083" s="17">
        <v>0.40100000000000002</v>
      </c>
      <c r="P3083" s="17">
        <v>6.7000000000000004E-2</v>
      </c>
      <c r="Q3083" s="17">
        <v>0.76200000000000001</v>
      </c>
      <c r="R3083" s="17">
        <v>0.46800000000000003</v>
      </c>
    </row>
    <row r="3084" spans="1:18" x14ac:dyDescent="0.25">
      <c r="A3084" t="s">
        <v>67</v>
      </c>
      <c r="B3084" t="s">
        <v>442</v>
      </c>
      <c r="C3084" t="s">
        <v>186</v>
      </c>
      <c r="D3084">
        <v>7</v>
      </c>
      <c r="E3084">
        <v>296</v>
      </c>
      <c r="F3084" s="17">
        <v>0.216</v>
      </c>
      <c r="G3084" s="17">
        <v>0.34499999999999997</v>
      </c>
      <c r="H3084" s="17">
        <v>0.38900000000000001</v>
      </c>
      <c r="I3084" s="17">
        <v>5.0999999999999997E-2</v>
      </c>
      <c r="J3084" s="17">
        <v>0.78500000000000003</v>
      </c>
      <c r="K3084" s="17">
        <v>0.44</v>
      </c>
      <c r="L3084">
        <v>280</v>
      </c>
      <c r="M3084" s="17">
        <v>0.218</v>
      </c>
      <c r="N3084" s="17">
        <v>0.35</v>
      </c>
      <c r="O3084" s="17">
        <v>0.36099999999999999</v>
      </c>
      <c r="P3084" s="17">
        <v>7.0999999999999994E-2</v>
      </c>
      <c r="Q3084" s="17">
        <v>0.78200000000000003</v>
      </c>
      <c r="R3084" s="17">
        <v>0.432</v>
      </c>
    </row>
    <row r="3085" spans="1:18" x14ac:dyDescent="0.25">
      <c r="A3085" t="s">
        <v>67</v>
      </c>
      <c r="B3085" t="s">
        <v>442</v>
      </c>
      <c r="C3085" t="s">
        <v>186</v>
      </c>
      <c r="D3085">
        <v>8</v>
      </c>
      <c r="E3085">
        <v>298</v>
      </c>
      <c r="F3085" s="17">
        <v>0.13800000000000001</v>
      </c>
      <c r="G3085" s="17">
        <v>0.44</v>
      </c>
      <c r="H3085" s="17">
        <v>0.312</v>
      </c>
      <c r="I3085" s="17">
        <v>0.111</v>
      </c>
      <c r="J3085" s="17">
        <v>0.86299999999999999</v>
      </c>
      <c r="K3085" s="17">
        <v>0.42299999999999999</v>
      </c>
      <c r="L3085">
        <v>289</v>
      </c>
      <c r="M3085" s="17">
        <v>0.13100000000000001</v>
      </c>
      <c r="N3085" s="17">
        <v>0.53300000000000003</v>
      </c>
      <c r="O3085" s="17">
        <v>0.29099999999999998</v>
      </c>
      <c r="P3085" s="17">
        <v>4.4999999999999998E-2</v>
      </c>
      <c r="Q3085" s="17">
        <v>0.86899999999999999</v>
      </c>
      <c r="R3085" s="17">
        <v>0.33600000000000002</v>
      </c>
    </row>
    <row r="3086" spans="1:18" x14ac:dyDescent="0.25">
      <c r="A3086" t="s">
        <v>67</v>
      </c>
      <c r="B3086" t="s">
        <v>442</v>
      </c>
      <c r="C3086" t="s">
        <v>165</v>
      </c>
      <c r="D3086">
        <v>6</v>
      </c>
      <c r="E3086">
        <v>287</v>
      </c>
      <c r="F3086" s="17">
        <v>0.26800000000000002</v>
      </c>
      <c r="G3086" s="17">
        <v>0.41499999999999998</v>
      </c>
      <c r="H3086" s="17">
        <v>0.26100000000000001</v>
      </c>
      <c r="I3086" s="17">
        <v>5.6000000000000001E-2</v>
      </c>
      <c r="J3086" s="17">
        <v>0.73199999999999998</v>
      </c>
      <c r="K3086" s="17">
        <v>0.317</v>
      </c>
      <c r="L3086">
        <v>272</v>
      </c>
      <c r="M3086" s="17">
        <v>0.29799999999999999</v>
      </c>
      <c r="N3086" s="17">
        <v>0.38600000000000001</v>
      </c>
      <c r="O3086" s="17">
        <v>0.28299999999999997</v>
      </c>
      <c r="P3086" s="17">
        <v>3.3000000000000002E-2</v>
      </c>
      <c r="Q3086" s="17">
        <v>0.70199999999999996</v>
      </c>
      <c r="R3086" s="17">
        <v>0.316</v>
      </c>
    </row>
    <row r="3087" spans="1:18" x14ac:dyDescent="0.25">
      <c r="A3087" t="s">
        <v>67</v>
      </c>
      <c r="B3087" t="s">
        <v>442</v>
      </c>
      <c r="C3087" t="s">
        <v>165</v>
      </c>
      <c r="D3087">
        <v>7</v>
      </c>
      <c r="E3087">
        <v>296</v>
      </c>
      <c r="F3087" s="17">
        <v>0.186</v>
      </c>
      <c r="G3087" s="17">
        <v>0.38200000000000001</v>
      </c>
      <c r="H3087" s="17">
        <v>0.30099999999999999</v>
      </c>
      <c r="I3087" s="17">
        <v>0.13200000000000001</v>
      </c>
      <c r="J3087" s="17">
        <v>0.81499999999999995</v>
      </c>
      <c r="K3087" s="17">
        <v>0.433</v>
      </c>
      <c r="L3087">
        <v>280</v>
      </c>
      <c r="M3087" s="17">
        <v>0.218</v>
      </c>
      <c r="N3087" s="17">
        <v>0.436</v>
      </c>
      <c r="O3087" s="17">
        <v>0.26800000000000002</v>
      </c>
      <c r="P3087" s="17">
        <v>7.9000000000000001E-2</v>
      </c>
      <c r="Q3087" s="17">
        <v>0.78300000000000003</v>
      </c>
      <c r="R3087" s="17">
        <v>0.34699999999999998</v>
      </c>
    </row>
    <row r="3088" spans="1:18" x14ac:dyDescent="0.25">
      <c r="A3088" t="s">
        <v>67</v>
      </c>
      <c r="B3088" t="s">
        <v>442</v>
      </c>
      <c r="C3088" t="s">
        <v>165</v>
      </c>
      <c r="D3088">
        <v>8</v>
      </c>
      <c r="E3088">
        <v>299</v>
      </c>
      <c r="F3088" s="17">
        <v>0.17100000000000001</v>
      </c>
      <c r="G3088" s="17">
        <v>0.46200000000000002</v>
      </c>
      <c r="H3088" s="17">
        <v>0.27400000000000002</v>
      </c>
      <c r="I3088" s="17">
        <v>9.4E-2</v>
      </c>
      <c r="J3088" s="17">
        <v>0.83</v>
      </c>
      <c r="K3088" s="17">
        <v>0.36799999999999999</v>
      </c>
      <c r="L3088">
        <v>290</v>
      </c>
      <c r="M3088" s="17">
        <v>0.114</v>
      </c>
      <c r="N3088" s="17">
        <v>0.55200000000000005</v>
      </c>
      <c r="O3088" s="17">
        <v>0.26600000000000001</v>
      </c>
      <c r="P3088" s="17">
        <v>6.9000000000000006E-2</v>
      </c>
      <c r="Q3088" s="17">
        <v>0.88700000000000001</v>
      </c>
      <c r="R3088" s="17">
        <v>0.33500000000000002</v>
      </c>
    </row>
    <row r="3089" spans="1:18" x14ac:dyDescent="0.25">
      <c r="A3089" t="s">
        <v>67</v>
      </c>
      <c r="B3089" t="s">
        <v>442</v>
      </c>
      <c r="C3089" t="s">
        <v>167</v>
      </c>
      <c r="D3089">
        <v>6</v>
      </c>
      <c r="E3089">
        <v>286</v>
      </c>
      <c r="F3089" s="17">
        <v>0.30399999999999999</v>
      </c>
      <c r="G3089" s="17">
        <v>0.315</v>
      </c>
      <c r="H3089" s="17">
        <v>0.33200000000000002</v>
      </c>
      <c r="I3089" s="17">
        <v>4.9000000000000002E-2</v>
      </c>
      <c r="J3089" s="17">
        <v>0.69599999999999995</v>
      </c>
      <c r="K3089" s="17">
        <v>0.38100000000000001</v>
      </c>
    </row>
    <row r="3090" spans="1:18" x14ac:dyDescent="0.25">
      <c r="A3090" t="s">
        <v>67</v>
      </c>
      <c r="B3090" t="s">
        <v>442</v>
      </c>
      <c r="C3090" t="s">
        <v>167</v>
      </c>
      <c r="D3090">
        <v>7</v>
      </c>
      <c r="E3090">
        <v>296</v>
      </c>
      <c r="F3090" s="17">
        <v>0.33100000000000002</v>
      </c>
      <c r="G3090" s="17">
        <v>0.32800000000000001</v>
      </c>
      <c r="H3090" s="17">
        <v>0.29099999999999998</v>
      </c>
      <c r="I3090" s="17">
        <v>5.0999999999999997E-2</v>
      </c>
      <c r="J3090" s="17">
        <v>0.67</v>
      </c>
      <c r="K3090" s="17">
        <v>0.34200000000000003</v>
      </c>
    </row>
    <row r="3091" spans="1:18" x14ac:dyDescent="0.25">
      <c r="A3091" t="s">
        <v>67</v>
      </c>
      <c r="B3091" t="s">
        <v>442</v>
      </c>
      <c r="C3091" t="s">
        <v>167</v>
      </c>
      <c r="D3091">
        <v>8</v>
      </c>
      <c r="E3091">
        <v>299</v>
      </c>
      <c r="F3091" s="17">
        <v>0.29099999999999998</v>
      </c>
      <c r="G3091" s="17">
        <v>0.34399999999999997</v>
      </c>
      <c r="H3091" s="17">
        <v>0.29099999999999998</v>
      </c>
      <c r="I3091" s="17">
        <v>7.3999999999999996E-2</v>
      </c>
      <c r="J3091" s="17">
        <v>0.70899999999999996</v>
      </c>
      <c r="K3091" s="17">
        <v>0.36499999999999999</v>
      </c>
      <c r="L3091">
        <v>287</v>
      </c>
      <c r="M3091" s="17">
        <v>0.38700000000000001</v>
      </c>
      <c r="N3091" s="17">
        <v>0.33100000000000002</v>
      </c>
      <c r="O3091" s="17">
        <v>0.24399999999999999</v>
      </c>
      <c r="P3091" s="17">
        <v>3.7999999999999999E-2</v>
      </c>
      <c r="Q3091" s="17">
        <v>0.61299999999999999</v>
      </c>
      <c r="R3091" s="17">
        <v>0.28199999999999997</v>
      </c>
    </row>
    <row r="3092" spans="1:18" x14ac:dyDescent="0.25">
      <c r="A3092" t="s">
        <v>67</v>
      </c>
      <c r="B3092" t="s">
        <v>442</v>
      </c>
      <c r="C3092" t="s">
        <v>193</v>
      </c>
      <c r="D3092">
        <v>6</v>
      </c>
      <c r="E3092">
        <v>284</v>
      </c>
      <c r="F3092" s="17">
        <v>0.158</v>
      </c>
      <c r="G3092" s="17">
        <v>0.377</v>
      </c>
      <c r="H3092" s="17">
        <v>0.25</v>
      </c>
      <c r="I3092" s="17">
        <v>0.215</v>
      </c>
      <c r="J3092" s="17">
        <v>0.84199999999999997</v>
      </c>
      <c r="K3092" s="17">
        <v>0.46500000000000002</v>
      </c>
    </row>
    <row r="3093" spans="1:18" x14ac:dyDescent="0.25">
      <c r="A3093" t="s">
        <v>67</v>
      </c>
      <c r="B3093" t="s">
        <v>442</v>
      </c>
      <c r="C3093" t="s">
        <v>193</v>
      </c>
      <c r="D3093">
        <v>7</v>
      </c>
      <c r="E3093">
        <v>296</v>
      </c>
      <c r="F3093" s="17">
        <v>0.22</v>
      </c>
      <c r="G3093" s="17">
        <v>0.36499999999999999</v>
      </c>
      <c r="H3093" s="17">
        <v>0.28699999999999998</v>
      </c>
      <c r="I3093" s="17">
        <v>0.128</v>
      </c>
      <c r="J3093" s="17">
        <v>0.78</v>
      </c>
      <c r="K3093" s="17">
        <v>0.41499999999999998</v>
      </c>
    </row>
    <row r="3094" spans="1:18" x14ac:dyDescent="0.25">
      <c r="A3094" t="s">
        <v>67</v>
      </c>
      <c r="B3094" t="s">
        <v>442</v>
      </c>
      <c r="C3094" t="s">
        <v>193</v>
      </c>
      <c r="D3094">
        <v>8</v>
      </c>
      <c r="E3094">
        <v>299</v>
      </c>
      <c r="F3094" s="17">
        <v>0.23100000000000001</v>
      </c>
      <c r="G3094" s="17">
        <v>0.48199999999999998</v>
      </c>
      <c r="H3094" s="17">
        <v>0.224</v>
      </c>
      <c r="I3094" s="17">
        <v>6.4000000000000001E-2</v>
      </c>
      <c r="J3094" s="17">
        <v>0.77</v>
      </c>
      <c r="K3094" s="17">
        <v>0.28799999999999998</v>
      </c>
      <c r="L3094">
        <v>287</v>
      </c>
      <c r="M3094" s="17">
        <v>0.23699999999999999</v>
      </c>
      <c r="N3094" s="17">
        <v>0.505</v>
      </c>
      <c r="O3094" s="17">
        <v>0.21299999999999999</v>
      </c>
      <c r="P3094" s="17">
        <v>4.4999999999999998E-2</v>
      </c>
      <c r="Q3094" s="17">
        <v>0.76300000000000001</v>
      </c>
      <c r="R3094" s="17">
        <v>0.25800000000000001</v>
      </c>
    </row>
    <row r="3095" spans="1:18" x14ac:dyDescent="0.25">
      <c r="A3095" t="s">
        <v>67</v>
      </c>
      <c r="B3095" t="s">
        <v>443</v>
      </c>
      <c r="C3095" t="s">
        <v>186</v>
      </c>
      <c r="D3095">
        <v>3</v>
      </c>
      <c r="E3095">
        <v>74</v>
      </c>
      <c r="F3095" s="17">
        <v>0.23</v>
      </c>
      <c r="G3095" s="17">
        <v>0.25700000000000001</v>
      </c>
      <c r="H3095" s="17">
        <v>0.35099999999999998</v>
      </c>
      <c r="I3095" s="17">
        <v>0.16200000000000001</v>
      </c>
      <c r="J3095" s="17">
        <v>0.77</v>
      </c>
      <c r="K3095" s="17">
        <v>0.51300000000000001</v>
      </c>
      <c r="L3095">
        <v>77</v>
      </c>
      <c r="M3095" s="17">
        <v>0.13</v>
      </c>
      <c r="N3095" s="17">
        <v>0.27300000000000002</v>
      </c>
      <c r="O3095" s="17">
        <v>0.32500000000000001</v>
      </c>
      <c r="P3095" s="17">
        <v>0.27300000000000002</v>
      </c>
      <c r="Q3095" s="17">
        <v>0.871</v>
      </c>
      <c r="R3095" s="17">
        <v>0.59799999999999998</v>
      </c>
    </row>
    <row r="3096" spans="1:18" x14ac:dyDescent="0.25">
      <c r="A3096" t="s">
        <v>67</v>
      </c>
      <c r="B3096" t="s">
        <v>443</v>
      </c>
      <c r="C3096" t="s">
        <v>186</v>
      </c>
      <c r="D3096">
        <v>4</v>
      </c>
      <c r="E3096">
        <v>97</v>
      </c>
      <c r="F3096" s="17">
        <v>0.23699999999999999</v>
      </c>
      <c r="G3096" s="17">
        <v>0.47399999999999998</v>
      </c>
      <c r="H3096" s="17">
        <v>0.23699999999999999</v>
      </c>
      <c r="I3096" s="17">
        <v>5.1999999999999998E-2</v>
      </c>
      <c r="J3096" s="17">
        <v>0.76300000000000001</v>
      </c>
      <c r="K3096" s="17">
        <v>0.28899999999999998</v>
      </c>
      <c r="L3096">
        <v>79</v>
      </c>
      <c r="M3096" s="17">
        <v>0.114</v>
      </c>
      <c r="N3096" s="17">
        <v>0.30399999999999999</v>
      </c>
      <c r="O3096" s="17">
        <v>0.253</v>
      </c>
      <c r="P3096" s="17">
        <v>0.32900000000000001</v>
      </c>
      <c r="Q3096" s="17">
        <v>0.88600000000000001</v>
      </c>
      <c r="R3096" s="17">
        <v>0.58199999999999996</v>
      </c>
    </row>
    <row r="3097" spans="1:18" x14ac:dyDescent="0.25">
      <c r="A3097" t="s">
        <v>67</v>
      </c>
      <c r="B3097" t="s">
        <v>443</v>
      </c>
      <c r="C3097" t="s">
        <v>186</v>
      </c>
      <c r="D3097">
        <v>5</v>
      </c>
      <c r="E3097">
        <v>89</v>
      </c>
      <c r="F3097" s="17">
        <v>0.13500000000000001</v>
      </c>
      <c r="G3097" s="17">
        <v>0.32600000000000001</v>
      </c>
      <c r="H3097" s="17">
        <v>0.47199999999999998</v>
      </c>
      <c r="I3097" s="17">
        <v>6.7000000000000004E-2</v>
      </c>
      <c r="J3097" s="17">
        <v>0.86499999999999999</v>
      </c>
      <c r="K3097" s="17">
        <v>0.53900000000000003</v>
      </c>
      <c r="L3097">
        <v>89</v>
      </c>
      <c r="M3097" s="17">
        <v>0.124</v>
      </c>
      <c r="N3097" s="17">
        <v>0.438</v>
      </c>
      <c r="O3097" s="17">
        <v>0.39300000000000002</v>
      </c>
      <c r="P3097" s="17">
        <v>4.4999999999999998E-2</v>
      </c>
      <c r="Q3097" s="17">
        <v>0.876</v>
      </c>
      <c r="R3097" s="17">
        <v>0.438</v>
      </c>
    </row>
    <row r="3098" spans="1:18" x14ac:dyDescent="0.25">
      <c r="A3098" t="s">
        <v>67</v>
      </c>
      <c r="B3098" t="s">
        <v>443</v>
      </c>
      <c r="C3098" t="s">
        <v>165</v>
      </c>
      <c r="D3098">
        <v>3</v>
      </c>
      <c r="E3098">
        <v>74</v>
      </c>
      <c r="F3098" s="17">
        <v>2.7E-2</v>
      </c>
      <c r="G3098" s="17">
        <v>0.29699999999999999</v>
      </c>
      <c r="H3098" s="17">
        <v>0.47299999999999998</v>
      </c>
      <c r="I3098" s="17">
        <v>0.20300000000000001</v>
      </c>
      <c r="J3098" s="17">
        <v>0.97299999999999998</v>
      </c>
      <c r="K3098" s="17">
        <v>0.67600000000000005</v>
      </c>
      <c r="L3098">
        <v>78</v>
      </c>
      <c r="M3098" s="17">
        <v>6.4000000000000001E-2</v>
      </c>
      <c r="N3098" s="17">
        <v>0.32100000000000001</v>
      </c>
      <c r="O3098" s="17">
        <v>0.44900000000000001</v>
      </c>
      <c r="P3098" s="17">
        <v>0.16700000000000001</v>
      </c>
      <c r="Q3098" s="17">
        <v>0.93700000000000006</v>
      </c>
      <c r="R3098" s="17">
        <v>0.61599999999999999</v>
      </c>
    </row>
    <row r="3099" spans="1:18" x14ac:dyDescent="0.25">
      <c r="A3099" t="s">
        <v>67</v>
      </c>
      <c r="B3099" t="s">
        <v>443</v>
      </c>
      <c r="C3099" t="s">
        <v>165</v>
      </c>
      <c r="D3099">
        <v>4</v>
      </c>
      <c r="E3099">
        <v>97</v>
      </c>
      <c r="F3099" s="17">
        <v>0.113</v>
      </c>
      <c r="G3099" s="17">
        <v>0.40200000000000002</v>
      </c>
      <c r="H3099" s="17">
        <v>0.38100000000000001</v>
      </c>
      <c r="I3099" s="17">
        <v>0.10299999999999999</v>
      </c>
      <c r="J3099" s="17">
        <v>0.88600000000000001</v>
      </c>
      <c r="K3099" s="17">
        <v>0.48399999999999999</v>
      </c>
      <c r="L3099">
        <v>79</v>
      </c>
      <c r="M3099" s="17">
        <v>0.114</v>
      </c>
      <c r="N3099" s="17">
        <v>0.29099999999999998</v>
      </c>
      <c r="O3099" s="17">
        <v>0.55700000000000005</v>
      </c>
      <c r="P3099" s="17">
        <v>3.7999999999999999E-2</v>
      </c>
      <c r="Q3099" s="17">
        <v>0.88600000000000001</v>
      </c>
      <c r="R3099" s="17">
        <v>0.59499999999999997</v>
      </c>
    </row>
    <row r="3100" spans="1:18" x14ac:dyDescent="0.25">
      <c r="A3100" t="s">
        <v>67</v>
      </c>
      <c r="B3100" t="s">
        <v>443</v>
      </c>
      <c r="C3100" t="s">
        <v>165</v>
      </c>
      <c r="D3100">
        <v>5</v>
      </c>
      <c r="E3100">
        <v>89</v>
      </c>
      <c r="F3100" s="17">
        <v>0.10100000000000001</v>
      </c>
      <c r="G3100" s="17">
        <v>0.23599999999999999</v>
      </c>
      <c r="H3100" s="17">
        <v>0.44900000000000001</v>
      </c>
      <c r="I3100" s="17">
        <v>0.21299999999999999</v>
      </c>
      <c r="J3100" s="17">
        <v>0.89800000000000002</v>
      </c>
      <c r="K3100" s="17">
        <v>0.66200000000000003</v>
      </c>
      <c r="L3100">
        <v>90</v>
      </c>
      <c r="M3100" s="17">
        <v>8.8999999999999996E-2</v>
      </c>
      <c r="N3100" s="17">
        <v>0.27800000000000002</v>
      </c>
      <c r="O3100" s="17">
        <v>0.44400000000000001</v>
      </c>
      <c r="P3100" s="17">
        <v>0.189</v>
      </c>
      <c r="Q3100" s="17">
        <v>0.91100000000000003</v>
      </c>
      <c r="R3100" s="17">
        <v>0.63300000000000001</v>
      </c>
    </row>
    <row r="3101" spans="1:18" x14ac:dyDescent="0.25">
      <c r="A3101" t="s">
        <v>67</v>
      </c>
      <c r="B3101" t="s">
        <v>443</v>
      </c>
      <c r="C3101" t="s">
        <v>167</v>
      </c>
      <c r="D3101">
        <v>3</v>
      </c>
      <c r="E3101">
        <v>74</v>
      </c>
      <c r="F3101" s="17">
        <v>6.8000000000000005E-2</v>
      </c>
      <c r="G3101" s="17">
        <v>0.311</v>
      </c>
      <c r="H3101" s="17">
        <v>0.36499999999999999</v>
      </c>
      <c r="I3101" s="17">
        <v>0.25700000000000001</v>
      </c>
      <c r="J3101" s="17">
        <v>0.93300000000000005</v>
      </c>
      <c r="K3101" s="17">
        <v>0.622</v>
      </c>
    </row>
    <row r="3102" spans="1:18" x14ac:dyDescent="0.25">
      <c r="A3102" t="s">
        <v>67</v>
      </c>
      <c r="B3102" t="s">
        <v>443</v>
      </c>
      <c r="C3102" t="s">
        <v>167</v>
      </c>
      <c r="D3102">
        <v>4</v>
      </c>
      <c r="E3102">
        <v>97</v>
      </c>
      <c r="F3102" s="17">
        <v>0.10299999999999999</v>
      </c>
      <c r="G3102" s="17">
        <v>0.38100000000000001</v>
      </c>
      <c r="H3102" s="17">
        <v>0.38100000000000001</v>
      </c>
      <c r="I3102" s="17">
        <v>0.13400000000000001</v>
      </c>
      <c r="J3102" s="17">
        <v>0.89600000000000002</v>
      </c>
      <c r="K3102" s="17">
        <v>0.51500000000000001</v>
      </c>
    </row>
    <row r="3103" spans="1:18" x14ac:dyDescent="0.25">
      <c r="A3103" t="s">
        <v>67</v>
      </c>
      <c r="B3103" t="s">
        <v>443</v>
      </c>
      <c r="C3103" t="s">
        <v>167</v>
      </c>
      <c r="D3103">
        <v>5</v>
      </c>
      <c r="E3103">
        <v>89</v>
      </c>
      <c r="F3103" s="17">
        <v>0.14599999999999999</v>
      </c>
      <c r="G3103" s="17">
        <v>0.21299999999999999</v>
      </c>
      <c r="H3103" s="17">
        <v>0.42699999999999999</v>
      </c>
      <c r="I3103" s="17">
        <v>0.21299999999999999</v>
      </c>
      <c r="J3103" s="17">
        <v>0.85299999999999998</v>
      </c>
      <c r="K3103" s="17">
        <v>0.64</v>
      </c>
      <c r="L3103">
        <v>89</v>
      </c>
      <c r="M3103" s="17">
        <v>0.124</v>
      </c>
      <c r="N3103" s="17">
        <v>0.25800000000000001</v>
      </c>
      <c r="O3103" s="17">
        <v>0.40400000000000003</v>
      </c>
      <c r="P3103" s="17">
        <v>0.21299999999999999</v>
      </c>
      <c r="Q3103" s="17">
        <v>0.875</v>
      </c>
      <c r="R3103" s="17">
        <v>0.61699999999999999</v>
      </c>
    </row>
    <row r="3104" spans="1:18" x14ac:dyDescent="0.25">
      <c r="A3104" t="s">
        <v>67</v>
      </c>
      <c r="B3104" t="s">
        <v>443</v>
      </c>
      <c r="C3104" t="s">
        <v>193</v>
      </c>
      <c r="D3104">
        <v>3</v>
      </c>
      <c r="E3104">
        <v>74</v>
      </c>
      <c r="F3104" s="17">
        <v>8.1000000000000003E-2</v>
      </c>
      <c r="G3104" s="17">
        <v>0.29699999999999999</v>
      </c>
      <c r="H3104" s="17">
        <v>0.29699999999999999</v>
      </c>
      <c r="I3104" s="17">
        <v>0.32400000000000001</v>
      </c>
      <c r="J3104" s="17">
        <v>0.91800000000000004</v>
      </c>
      <c r="K3104" s="17">
        <v>0.621</v>
      </c>
    </row>
    <row r="3105" spans="1:18" x14ac:dyDescent="0.25">
      <c r="A3105" t="s">
        <v>67</v>
      </c>
      <c r="B3105" t="s">
        <v>443</v>
      </c>
      <c r="C3105" t="s">
        <v>193</v>
      </c>
      <c r="D3105">
        <v>4</v>
      </c>
      <c r="E3105">
        <v>97</v>
      </c>
      <c r="F3105" s="17">
        <v>9.2999999999999999E-2</v>
      </c>
      <c r="G3105" s="17">
        <v>0.39200000000000002</v>
      </c>
      <c r="H3105" s="17">
        <v>0.433</v>
      </c>
      <c r="I3105" s="17">
        <v>8.2000000000000003E-2</v>
      </c>
      <c r="J3105" s="17">
        <v>0.90700000000000003</v>
      </c>
      <c r="K3105" s="17">
        <v>0.51500000000000001</v>
      </c>
    </row>
    <row r="3106" spans="1:18" x14ac:dyDescent="0.25">
      <c r="A3106" t="s">
        <v>67</v>
      </c>
      <c r="B3106" t="s">
        <v>443</v>
      </c>
      <c r="C3106" t="s">
        <v>193</v>
      </c>
      <c r="D3106">
        <v>5</v>
      </c>
      <c r="E3106">
        <v>89</v>
      </c>
      <c r="F3106" s="17">
        <v>0.124</v>
      </c>
      <c r="G3106" s="17">
        <v>0.46100000000000002</v>
      </c>
      <c r="H3106" s="17">
        <v>0.28100000000000003</v>
      </c>
      <c r="I3106" s="17">
        <v>0.13500000000000001</v>
      </c>
      <c r="J3106" s="17">
        <v>0.877</v>
      </c>
      <c r="K3106" s="17">
        <v>0.41599999999999998</v>
      </c>
      <c r="L3106">
        <v>88</v>
      </c>
      <c r="M3106" s="17">
        <v>0.159</v>
      </c>
      <c r="N3106" s="17">
        <v>0.5</v>
      </c>
      <c r="O3106" s="17">
        <v>0.27300000000000002</v>
      </c>
      <c r="P3106" s="17">
        <v>6.8000000000000005E-2</v>
      </c>
      <c r="Q3106" s="17">
        <v>0.84099999999999997</v>
      </c>
      <c r="R3106" s="17">
        <v>0.34100000000000003</v>
      </c>
    </row>
    <row r="3107" spans="1:18" x14ac:dyDescent="0.25">
      <c r="A3107" t="s">
        <v>67</v>
      </c>
      <c r="B3107" t="s">
        <v>444</v>
      </c>
      <c r="C3107" t="s">
        <v>186</v>
      </c>
      <c r="D3107">
        <v>3</v>
      </c>
      <c r="E3107">
        <v>90</v>
      </c>
      <c r="F3107" s="17">
        <v>0.32200000000000001</v>
      </c>
      <c r="G3107" s="17">
        <v>0.378</v>
      </c>
      <c r="H3107" s="17">
        <v>0.26700000000000002</v>
      </c>
      <c r="I3107" s="17">
        <v>3.3000000000000002E-2</v>
      </c>
      <c r="J3107" s="17">
        <v>0.67800000000000005</v>
      </c>
      <c r="K3107" s="17">
        <v>0.3</v>
      </c>
      <c r="L3107">
        <v>76</v>
      </c>
      <c r="M3107" s="17">
        <v>0.26300000000000001</v>
      </c>
      <c r="N3107" s="17">
        <v>0.39500000000000002</v>
      </c>
      <c r="O3107" s="17">
        <v>0.27600000000000002</v>
      </c>
      <c r="P3107" s="17">
        <v>6.6000000000000003E-2</v>
      </c>
      <c r="Q3107" s="17">
        <v>0.73699999999999999</v>
      </c>
      <c r="R3107" s="17">
        <v>0.34200000000000003</v>
      </c>
    </row>
    <row r="3108" spans="1:18" x14ac:dyDescent="0.25">
      <c r="A3108" t="s">
        <v>67</v>
      </c>
      <c r="B3108" t="s">
        <v>444</v>
      </c>
      <c r="C3108" t="s">
        <v>186</v>
      </c>
      <c r="D3108">
        <v>4</v>
      </c>
      <c r="E3108">
        <v>87</v>
      </c>
      <c r="F3108" s="17">
        <v>0.23</v>
      </c>
      <c r="G3108" s="17">
        <v>0.39100000000000001</v>
      </c>
      <c r="H3108" s="17">
        <v>0.31</v>
      </c>
      <c r="I3108" s="17">
        <v>6.9000000000000006E-2</v>
      </c>
      <c r="J3108" s="17">
        <v>0.77</v>
      </c>
      <c r="K3108" s="17">
        <v>0.379</v>
      </c>
      <c r="L3108">
        <v>83</v>
      </c>
      <c r="M3108" s="17">
        <v>0.253</v>
      </c>
      <c r="N3108" s="17">
        <v>0.49399999999999999</v>
      </c>
      <c r="O3108" s="17">
        <v>0.18099999999999999</v>
      </c>
      <c r="P3108" s="17">
        <v>7.1999999999999995E-2</v>
      </c>
      <c r="Q3108" s="17">
        <v>0.747</v>
      </c>
      <c r="R3108" s="17">
        <v>0.253</v>
      </c>
    </row>
    <row r="3109" spans="1:18" x14ac:dyDescent="0.25">
      <c r="A3109" t="s">
        <v>67</v>
      </c>
      <c r="B3109" t="s">
        <v>444</v>
      </c>
      <c r="C3109" t="s">
        <v>186</v>
      </c>
      <c r="D3109">
        <v>5</v>
      </c>
      <c r="E3109">
        <v>93</v>
      </c>
      <c r="F3109" s="17">
        <v>0.215</v>
      </c>
      <c r="G3109" s="17">
        <v>0.25800000000000001</v>
      </c>
      <c r="H3109" s="17">
        <v>0.48399999999999999</v>
      </c>
      <c r="I3109" s="17">
        <v>4.2999999999999997E-2</v>
      </c>
      <c r="J3109" s="17">
        <v>0.78500000000000003</v>
      </c>
      <c r="K3109" s="17">
        <v>0.52700000000000002</v>
      </c>
      <c r="L3109">
        <v>87</v>
      </c>
      <c r="M3109" s="17">
        <v>0.17199999999999999</v>
      </c>
      <c r="N3109" s="17">
        <v>0.44800000000000001</v>
      </c>
      <c r="O3109" s="17">
        <v>0.32200000000000001</v>
      </c>
      <c r="P3109" s="17">
        <v>5.7000000000000002E-2</v>
      </c>
      <c r="Q3109" s="17">
        <v>0.82699999999999996</v>
      </c>
      <c r="R3109" s="17">
        <v>0.379</v>
      </c>
    </row>
    <row r="3110" spans="1:18" x14ac:dyDescent="0.25">
      <c r="A3110" t="s">
        <v>67</v>
      </c>
      <c r="B3110" t="s">
        <v>444</v>
      </c>
      <c r="C3110" t="s">
        <v>165</v>
      </c>
      <c r="D3110">
        <v>3</v>
      </c>
      <c r="E3110">
        <v>90</v>
      </c>
      <c r="F3110" s="17">
        <v>0.14399999999999999</v>
      </c>
      <c r="G3110" s="17">
        <v>0.378</v>
      </c>
      <c r="H3110" s="17">
        <v>0.36699999999999999</v>
      </c>
      <c r="I3110" s="17">
        <v>0.111</v>
      </c>
      <c r="J3110" s="17">
        <v>0.85599999999999998</v>
      </c>
      <c r="K3110" s="17">
        <v>0.47799999999999998</v>
      </c>
      <c r="L3110">
        <v>77</v>
      </c>
      <c r="M3110" s="17">
        <v>0.16900000000000001</v>
      </c>
      <c r="N3110" s="17">
        <v>0.48099999999999998</v>
      </c>
      <c r="O3110" s="17">
        <v>0.35099999999999998</v>
      </c>
      <c r="P3110" s="17">
        <v>0</v>
      </c>
      <c r="Q3110" s="17">
        <v>0.83199999999999996</v>
      </c>
      <c r="R3110" s="17">
        <v>0.35099999999999998</v>
      </c>
    </row>
    <row r="3111" spans="1:18" x14ac:dyDescent="0.25">
      <c r="A3111" t="s">
        <v>67</v>
      </c>
      <c r="B3111" t="s">
        <v>444</v>
      </c>
      <c r="C3111" t="s">
        <v>165</v>
      </c>
      <c r="D3111">
        <v>4</v>
      </c>
      <c r="E3111">
        <v>87</v>
      </c>
      <c r="F3111" s="17">
        <v>0.20699999999999999</v>
      </c>
      <c r="G3111" s="17">
        <v>0.437</v>
      </c>
      <c r="H3111" s="17">
        <v>0.28699999999999998</v>
      </c>
      <c r="I3111" s="17">
        <v>6.9000000000000006E-2</v>
      </c>
      <c r="J3111" s="17">
        <v>0.79300000000000004</v>
      </c>
      <c r="K3111" s="17">
        <v>0.35599999999999998</v>
      </c>
      <c r="L3111">
        <v>83</v>
      </c>
      <c r="M3111" s="17">
        <v>0.13300000000000001</v>
      </c>
      <c r="N3111" s="17">
        <v>0.50600000000000001</v>
      </c>
      <c r="O3111" s="17">
        <v>0.313</v>
      </c>
      <c r="P3111" s="17">
        <v>4.8000000000000001E-2</v>
      </c>
      <c r="Q3111" s="17">
        <v>0.86699999999999999</v>
      </c>
      <c r="R3111" s="17">
        <v>0.36099999999999999</v>
      </c>
    </row>
    <row r="3112" spans="1:18" x14ac:dyDescent="0.25">
      <c r="A3112" t="s">
        <v>67</v>
      </c>
      <c r="B3112" t="s">
        <v>444</v>
      </c>
      <c r="C3112" t="s">
        <v>165</v>
      </c>
      <c r="D3112">
        <v>5</v>
      </c>
      <c r="E3112">
        <v>93</v>
      </c>
      <c r="F3112" s="17">
        <v>0.23699999999999999</v>
      </c>
      <c r="G3112" s="17">
        <v>0.376</v>
      </c>
      <c r="H3112" s="17">
        <v>0.33300000000000002</v>
      </c>
      <c r="I3112" s="17">
        <v>5.3999999999999999E-2</v>
      </c>
      <c r="J3112" s="17">
        <v>0.76300000000000001</v>
      </c>
      <c r="K3112" s="17">
        <v>0.38700000000000001</v>
      </c>
      <c r="L3112">
        <v>87</v>
      </c>
      <c r="M3112" s="17">
        <v>0.17199999999999999</v>
      </c>
      <c r="N3112" s="17">
        <v>0.42499999999999999</v>
      </c>
      <c r="O3112" s="17">
        <v>0.32200000000000001</v>
      </c>
      <c r="P3112" s="17">
        <v>0.08</v>
      </c>
      <c r="Q3112" s="17">
        <v>0.82699999999999996</v>
      </c>
      <c r="R3112" s="17">
        <v>0.40200000000000002</v>
      </c>
    </row>
    <row r="3113" spans="1:18" x14ac:dyDescent="0.25">
      <c r="A3113" t="s">
        <v>67</v>
      </c>
      <c r="B3113" t="s">
        <v>444</v>
      </c>
      <c r="C3113" t="s">
        <v>167</v>
      </c>
      <c r="D3113">
        <v>3</v>
      </c>
      <c r="E3113">
        <v>90</v>
      </c>
      <c r="F3113" s="17">
        <v>0.16700000000000001</v>
      </c>
      <c r="G3113" s="17">
        <v>0.46700000000000003</v>
      </c>
      <c r="H3113" s="17">
        <v>0.27800000000000002</v>
      </c>
      <c r="I3113" s="17">
        <v>8.8999999999999996E-2</v>
      </c>
      <c r="J3113" s="17">
        <v>0.83399999999999996</v>
      </c>
      <c r="K3113" s="17">
        <v>0.36699999999999999</v>
      </c>
    </row>
    <row r="3114" spans="1:18" x14ac:dyDescent="0.25">
      <c r="A3114" t="s">
        <v>67</v>
      </c>
      <c r="B3114" t="s">
        <v>444</v>
      </c>
      <c r="C3114" t="s">
        <v>167</v>
      </c>
      <c r="D3114">
        <v>4</v>
      </c>
      <c r="E3114">
        <v>87</v>
      </c>
      <c r="F3114" s="17">
        <v>0.19500000000000001</v>
      </c>
      <c r="G3114" s="17">
        <v>0.44800000000000001</v>
      </c>
      <c r="H3114" s="17">
        <v>0.26400000000000001</v>
      </c>
      <c r="I3114" s="17">
        <v>9.1999999999999998E-2</v>
      </c>
      <c r="J3114" s="17">
        <v>0.80400000000000005</v>
      </c>
      <c r="K3114" s="17">
        <v>0.35599999999999998</v>
      </c>
    </row>
    <row r="3115" spans="1:18" x14ac:dyDescent="0.25">
      <c r="A3115" t="s">
        <v>67</v>
      </c>
      <c r="B3115" t="s">
        <v>444</v>
      </c>
      <c r="C3115" t="s">
        <v>167</v>
      </c>
      <c r="D3115">
        <v>5</v>
      </c>
      <c r="E3115">
        <v>93</v>
      </c>
      <c r="F3115" s="17">
        <v>0.26900000000000002</v>
      </c>
      <c r="G3115" s="17">
        <v>0.38700000000000001</v>
      </c>
      <c r="H3115" s="17">
        <v>0.26900000000000002</v>
      </c>
      <c r="I3115" s="17">
        <v>7.4999999999999997E-2</v>
      </c>
      <c r="J3115" s="17">
        <v>0.73099999999999998</v>
      </c>
      <c r="K3115" s="17">
        <v>0.34399999999999997</v>
      </c>
      <c r="L3115">
        <v>86</v>
      </c>
      <c r="M3115" s="17">
        <v>0.20899999999999999</v>
      </c>
      <c r="N3115" s="17">
        <v>0.38400000000000001</v>
      </c>
      <c r="O3115" s="17">
        <v>0.32600000000000001</v>
      </c>
      <c r="P3115" s="17">
        <v>8.1000000000000003E-2</v>
      </c>
      <c r="Q3115" s="17">
        <v>0.79100000000000004</v>
      </c>
      <c r="R3115" s="17">
        <v>0.40699999999999997</v>
      </c>
    </row>
    <row r="3116" spans="1:18" x14ac:dyDescent="0.25">
      <c r="A3116" t="s">
        <v>67</v>
      </c>
      <c r="B3116" t="s">
        <v>444</v>
      </c>
      <c r="C3116" t="s">
        <v>193</v>
      </c>
      <c r="D3116">
        <v>3</v>
      </c>
      <c r="E3116">
        <v>90</v>
      </c>
      <c r="F3116" s="17">
        <v>0.156</v>
      </c>
      <c r="G3116" s="17">
        <v>0.52200000000000002</v>
      </c>
      <c r="H3116" s="17">
        <v>0.26700000000000002</v>
      </c>
      <c r="I3116" s="17">
        <v>5.6000000000000001E-2</v>
      </c>
      <c r="J3116" s="17">
        <v>0.84499999999999997</v>
      </c>
      <c r="K3116" s="17">
        <v>0.32300000000000001</v>
      </c>
    </row>
    <row r="3117" spans="1:18" x14ac:dyDescent="0.25">
      <c r="A3117" t="s">
        <v>67</v>
      </c>
      <c r="B3117" t="s">
        <v>444</v>
      </c>
      <c r="C3117" t="s">
        <v>193</v>
      </c>
      <c r="D3117">
        <v>4</v>
      </c>
      <c r="E3117">
        <v>87</v>
      </c>
      <c r="F3117" s="17">
        <v>0.126</v>
      </c>
      <c r="G3117" s="17">
        <v>0.36799999999999999</v>
      </c>
      <c r="H3117" s="17">
        <v>0.40200000000000002</v>
      </c>
      <c r="I3117" s="17">
        <v>0.10299999999999999</v>
      </c>
      <c r="J3117" s="17">
        <v>0.873</v>
      </c>
      <c r="K3117" s="17">
        <v>0.505</v>
      </c>
    </row>
    <row r="3118" spans="1:18" x14ac:dyDescent="0.25">
      <c r="A3118" t="s">
        <v>67</v>
      </c>
      <c r="B3118" t="s">
        <v>444</v>
      </c>
      <c r="C3118" t="s">
        <v>193</v>
      </c>
      <c r="D3118">
        <v>5</v>
      </c>
      <c r="E3118">
        <v>92</v>
      </c>
      <c r="F3118" s="17">
        <v>0.22800000000000001</v>
      </c>
      <c r="G3118" s="17">
        <v>0.48899999999999999</v>
      </c>
      <c r="H3118" s="17">
        <v>0.22800000000000001</v>
      </c>
      <c r="I3118" s="17">
        <v>5.3999999999999999E-2</v>
      </c>
      <c r="J3118" s="17">
        <v>0.77100000000000002</v>
      </c>
      <c r="K3118" s="17">
        <v>0.28199999999999997</v>
      </c>
      <c r="L3118">
        <v>86</v>
      </c>
      <c r="M3118" s="17">
        <v>0.20899999999999999</v>
      </c>
      <c r="N3118" s="17">
        <v>0.53500000000000003</v>
      </c>
      <c r="O3118" s="17">
        <v>0.186</v>
      </c>
      <c r="P3118" s="17">
        <v>7.0000000000000007E-2</v>
      </c>
      <c r="Q3118" s="17">
        <v>0.79100000000000004</v>
      </c>
      <c r="R3118" s="17">
        <v>0.25600000000000001</v>
      </c>
    </row>
    <row r="3119" spans="1:18" x14ac:dyDescent="0.25">
      <c r="A3119" t="s">
        <v>67</v>
      </c>
      <c r="B3119" t="s">
        <v>445</v>
      </c>
      <c r="C3119" t="s">
        <v>186</v>
      </c>
      <c r="D3119">
        <v>3</v>
      </c>
      <c r="E3119">
        <v>150</v>
      </c>
      <c r="F3119" s="17">
        <v>0.32700000000000001</v>
      </c>
      <c r="G3119" s="17">
        <v>0.39300000000000002</v>
      </c>
      <c r="H3119" s="17">
        <v>0.23300000000000001</v>
      </c>
      <c r="I3119" s="17">
        <v>4.7E-2</v>
      </c>
      <c r="J3119" s="17">
        <v>0.67300000000000004</v>
      </c>
      <c r="K3119" s="17">
        <v>0.28000000000000003</v>
      </c>
      <c r="L3119">
        <v>153</v>
      </c>
      <c r="M3119" s="17">
        <v>0.30099999999999999</v>
      </c>
      <c r="N3119" s="17">
        <v>0.41799999999999998</v>
      </c>
      <c r="O3119" s="17">
        <v>0.24199999999999999</v>
      </c>
      <c r="P3119" s="17">
        <v>3.9E-2</v>
      </c>
      <c r="Q3119" s="17">
        <v>0.69899999999999995</v>
      </c>
      <c r="R3119" s="17">
        <v>0.28100000000000003</v>
      </c>
    </row>
    <row r="3120" spans="1:18" x14ac:dyDescent="0.25">
      <c r="A3120" t="s">
        <v>67</v>
      </c>
      <c r="B3120" t="s">
        <v>445</v>
      </c>
      <c r="C3120" t="s">
        <v>186</v>
      </c>
      <c r="D3120">
        <v>4</v>
      </c>
      <c r="E3120">
        <v>134</v>
      </c>
      <c r="F3120" s="17">
        <v>0.32800000000000001</v>
      </c>
      <c r="G3120" s="17">
        <v>0.38800000000000001</v>
      </c>
      <c r="H3120" s="17">
        <v>0.254</v>
      </c>
      <c r="I3120" s="17">
        <v>0.03</v>
      </c>
      <c r="J3120" s="17">
        <v>0.67200000000000004</v>
      </c>
      <c r="K3120" s="17">
        <v>0.28399999999999997</v>
      </c>
      <c r="L3120">
        <v>156</v>
      </c>
      <c r="M3120" s="17">
        <v>0.28799999999999998</v>
      </c>
      <c r="N3120" s="17">
        <v>0.40400000000000003</v>
      </c>
      <c r="O3120" s="17">
        <v>0.23699999999999999</v>
      </c>
      <c r="P3120" s="17">
        <v>7.0999999999999994E-2</v>
      </c>
      <c r="Q3120" s="17">
        <v>0.71199999999999997</v>
      </c>
      <c r="R3120" s="17">
        <v>0.308</v>
      </c>
    </row>
    <row r="3121" spans="1:18" x14ac:dyDescent="0.25">
      <c r="A3121" t="s">
        <v>67</v>
      </c>
      <c r="B3121" t="s">
        <v>445</v>
      </c>
      <c r="C3121" t="s">
        <v>186</v>
      </c>
      <c r="D3121">
        <v>5</v>
      </c>
      <c r="E3121">
        <v>164</v>
      </c>
      <c r="F3121" s="17">
        <v>0.189</v>
      </c>
      <c r="G3121" s="17">
        <v>0.439</v>
      </c>
      <c r="H3121" s="17">
        <v>0.34799999999999998</v>
      </c>
      <c r="I3121" s="17">
        <v>2.4E-2</v>
      </c>
      <c r="J3121" s="17">
        <v>0.81100000000000005</v>
      </c>
      <c r="K3121" s="17">
        <v>0.372</v>
      </c>
      <c r="L3121">
        <v>154</v>
      </c>
      <c r="M3121" s="17">
        <v>0.221</v>
      </c>
      <c r="N3121" s="17">
        <v>0.53200000000000003</v>
      </c>
      <c r="O3121" s="17">
        <v>0.221</v>
      </c>
      <c r="P3121" s="17">
        <v>2.5999999999999999E-2</v>
      </c>
      <c r="Q3121" s="17">
        <v>0.77900000000000003</v>
      </c>
      <c r="R3121" s="17">
        <v>0.247</v>
      </c>
    </row>
    <row r="3122" spans="1:18" x14ac:dyDescent="0.25">
      <c r="A3122" t="s">
        <v>67</v>
      </c>
      <c r="B3122" t="s">
        <v>445</v>
      </c>
      <c r="C3122" t="s">
        <v>165</v>
      </c>
      <c r="D3122">
        <v>3</v>
      </c>
      <c r="E3122">
        <v>151</v>
      </c>
      <c r="F3122" s="17">
        <v>0.25800000000000001</v>
      </c>
      <c r="G3122" s="17">
        <v>0.44400000000000001</v>
      </c>
      <c r="H3122" s="17">
        <v>0.245</v>
      </c>
      <c r="I3122" s="17">
        <v>5.2999999999999999E-2</v>
      </c>
      <c r="J3122" s="17">
        <v>0.74199999999999999</v>
      </c>
      <c r="K3122" s="17">
        <v>0.29799999999999999</v>
      </c>
      <c r="L3122">
        <v>153</v>
      </c>
      <c r="M3122" s="17">
        <v>0.32</v>
      </c>
      <c r="N3122" s="17">
        <v>0.35899999999999999</v>
      </c>
      <c r="O3122" s="17">
        <v>0.29399999999999998</v>
      </c>
      <c r="P3122" s="17">
        <v>2.5999999999999999E-2</v>
      </c>
      <c r="Q3122" s="17">
        <v>0.67900000000000005</v>
      </c>
      <c r="R3122" s="17">
        <v>0.32</v>
      </c>
    </row>
    <row r="3123" spans="1:18" x14ac:dyDescent="0.25">
      <c r="A3123" t="s">
        <v>67</v>
      </c>
      <c r="B3123" t="s">
        <v>445</v>
      </c>
      <c r="C3123" t="s">
        <v>165</v>
      </c>
      <c r="D3123">
        <v>4</v>
      </c>
      <c r="E3123">
        <v>134</v>
      </c>
      <c r="F3123" s="17">
        <v>0.216</v>
      </c>
      <c r="G3123" s="17">
        <v>0.48499999999999999</v>
      </c>
      <c r="H3123" s="17">
        <v>0.27600000000000002</v>
      </c>
      <c r="I3123" s="17">
        <v>2.1999999999999999E-2</v>
      </c>
      <c r="J3123" s="17">
        <v>0.78300000000000003</v>
      </c>
      <c r="K3123" s="17">
        <v>0.29799999999999999</v>
      </c>
      <c r="L3123">
        <v>155</v>
      </c>
      <c r="M3123" s="17">
        <v>0.23899999999999999</v>
      </c>
      <c r="N3123" s="17">
        <v>0.4</v>
      </c>
      <c r="O3123" s="17">
        <v>0.30299999999999999</v>
      </c>
      <c r="P3123" s="17">
        <v>5.8000000000000003E-2</v>
      </c>
      <c r="Q3123" s="17">
        <v>0.76100000000000001</v>
      </c>
      <c r="R3123" s="17">
        <v>0.36099999999999999</v>
      </c>
    </row>
    <row r="3124" spans="1:18" x14ac:dyDescent="0.25">
      <c r="A3124" t="s">
        <v>67</v>
      </c>
      <c r="B3124" t="s">
        <v>445</v>
      </c>
      <c r="C3124" t="s">
        <v>165</v>
      </c>
      <c r="D3124">
        <v>5</v>
      </c>
      <c r="E3124">
        <v>164</v>
      </c>
      <c r="F3124" s="17">
        <v>0.189</v>
      </c>
      <c r="G3124" s="17">
        <v>0.40899999999999997</v>
      </c>
      <c r="H3124" s="17">
        <v>0.28699999999999998</v>
      </c>
      <c r="I3124" s="17">
        <v>0.11600000000000001</v>
      </c>
      <c r="J3124" s="17">
        <v>0.81200000000000006</v>
      </c>
      <c r="K3124" s="17">
        <v>0.40300000000000002</v>
      </c>
      <c r="L3124">
        <v>154</v>
      </c>
      <c r="M3124" s="17">
        <v>0.39</v>
      </c>
      <c r="N3124" s="17">
        <v>0.49399999999999999</v>
      </c>
      <c r="O3124" s="17">
        <v>0.11700000000000001</v>
      </c>
      <c r="P3124" s="17">
        <v>0</v>
      </c>
      <c r="Q3124" s="17">
        <v>0.61099999999999999</v>
      </c>
      <c r="R3124" s="17">
        <v>0.11700000000000001</v>
      </c>
    </row>
    <row r="3125" spans="1:18" x14ac:dyDescent="0.25">
      <c r="A3125" t="s">
        <v>67</v>
      </c>
      <c r="B3125" t="s">
        <v>445</v>
      </c>
      <c r="C3125" t="s">
        <v>167</v>
      </c>
      <c r="D3125">
        <v>3</v>
      </c>
      <c r="E3125">
        <v>151</v>
      </c>
      <c r="F3125" s="17">
        <v>0.23799999999999999</v>
      </c>
      <c r="G3125" s="17">
        <v>0.39700000000000002</v>
      </c>
      <c r="H3125" s="17">
        <v>0.28499999999999998</v>
      </c>
      <c r="I3125" s="17">
        <v>7.9000000000000001E-2</v>
      </c>
      <c r="J3125" s="17">
        <v>0.76100000000000001</v>
      </c>
      <c r="K3125" s="17">
        <v>0.36399999999999999</v>
      </c>
    </row>
    <row r="3126" spans="1:18" x14ac:dyDescent="0.25">
      <c r="A3126" t="s">
        <v>67</v>
      </c>
      <c r="B3126" t="s">
        <v>445</v>
      </c>
      <c r="C3126" t="s">
        <v>167</v>
      </c>
      <c r="D3126">
        <v>4</v>
      </c>
      <c r="E3126">
        <v>134</v>
      </c>
      <c r="F3126" s="17">
        <v>0.246</v>
      </c>
      <c r="G3126" s="17">
        <v>0.47</v>
      </c>
      <c r="H3126" s="17">
        <v>0.23100000000000001</v>
      </c>
      <c r="I3126" s="17">
        <v>5.1999999999999998E-2</v>
      </c>
      <c r="J3126" s="17">
        <v>0.753</v>
      </c>
      <c r="K3126" s="17">
        <v>0.28299999999999997</v>
      </c>
    </row>
    <row r="3127" spans="1:18" x14ac:dyDescent="0.25">
      <c r="A3127" t="s">
        <v>67</v>
      </c>
      <c r="B3127" t="s">
        <v>445</v>
      </c>
      <c r="C3127" t="s">
        <v>167</v>
      </c>
      <c r="D3127">
        <v>5</v>
      </c>
      <c r="E3127">
        <v>164</v>
      </c>
      <c r="F3127" s="17">
        <v>0.25</v>
      </c>
      <c r="G3127" s="17">
        <v>0.35399999999999998</v>
      </c>
      <c r="H3127" s="17">
        <v>0.35399999999999998</v>
      </c>
      <c r="I3127" s="17">
        <v>4.2999999999999997E-2</v>
      </c>
      <c r="J3127" s="17">
        <v>0.751</v>
      </c>
      <c r="K3127" s="17">
        <v>0.39700000000000002</v>
      </c>
      <c r="L3127">
        <v>154</v>
      </c>
      <c r="M3127" s="17">
        <v>0.45500000000000002</v>
      </c>
      <c r="N3127" s="17">
        <v>0.33800000000000002</v>
      </c>
      <c r="O3127" s="17">
        <v>0.20100000000000001</v>
      </c>
      <c r="P3127" s="17">
        <v>6.0000000000000001E-3</v>
      </c>
      <c r="Q3127" s="17">
        <v>0.54500000000000004</v>
      </c>
      <c r="R3127" s="17">
        <v>0.20699999999999999</v>
      </c>
    </row>
    <row r="3128" spans="1:18" x14ac:dyDescent="0.25">
      <c r="A3128" t="s">
        <v>67</v>
      </c>
      <c r="B3128" t="s">
        <v>445</v>
      </c>
      <c r="C3128" t="s">
        <v>193</v>
      </c>
      <c r="D3128">
        <v>3</v>
      </c>
      <c r="E3128">
        <v>149</v>
      </c>
      <c r="F3128" s="17">
        <v>0.215</v>
      </c>
      <c r="G3128" s="17">
        <v>0.55000000000000004</v>
      </c>
      <c r="H3128" s="17">
        <v>0.19500000000000001</v>
      </c>
      <c r="I3128" s="17">
        <v>0.04</v>
      </c>
      <c r="J3128" s="17">
        <v>0.78500000000000003</v>
      </c>
      <c r="K3128" s="17">
        <v>0.23499999999999999</v>
      </c>
    </row>
    <row r="3129" spans="1:18" x14ac:dyDescent="0.25">
      <c r="A3129" t="s">
        <v>67</v>
      </c>
      <c r="B3129" t="s">
        <v>445</v>
      </c>
      <c r="C3129" t="s">
        <v>193</v>
      </c>
      <c r="D3129">
        <v>4</v>
      </c>
      <c r="E3129">
        <v>134</v>
      </c>
      <c r="F3129" s="17">
        <v>0.23899999999999999</v>
      </c>
      <c r="G3129" s="17">
        <v>0.5</v>
      </c>
      <c r="H3129" s="17">
        <v>0.216</v>
      </c>
      <c r="I3129" s="17">
        <v>4.4999999999999998E-2</v>
      </c>
      <c r="J3129" s="17">
        <v>0.76100000000000001</v>
      </c>
      <c r="K3129" s="17">
        <v>0.26100000000000001</v>
      </c>
    </row>
    <row r="3130" spans="1:18" x14ac:dyDescent="0.25">
      <c r="A3130" t="s">
        <v>67</v>
      </c>
      <c r="B3130" t="s">
        <v>445</v>
      </c>
      <c r="C3130" t="s">
        <v>193</v>
      </c>
      <c r="D3130">
        <v>5</v>
      </c>
      <c r="E3130">
        <v>164</v>
      </c>
      <c r="F3130" s="17">
        <v>0.21299999999999999</v>
      </c>
      <c r="G3130" s="17">
        <v>0.53</v>
      </c>
      <c r="H3130" s="17">
        <v>0.19500000000000001</v>
      </c>
      <c r="I3130" s="17">
        <v>6.0999999999999999E-2</v>
      </c>
      <c r="J3130" s="17">
        <v>0.78600000000000003</v>
      </c>
      <c r="K3130" s="17">
        <v>0.25600000000000001</v>
      </c>
      <c r="L3130">
        <v>154</v>
      </c>
      <c r="M3130" s="17">
        <v>0.28599999999999998</v>
      </c>
      <c r="N3130" s="17">
        <v>0.50600000000000001</v>
      </c>
      <c r="O3130" s="17">
        <v>0.16900000000000001</v>
      </c>
      <c r="P3130" s="17">
        <v>3.9E-2</v>
      </c>
      <c r="Q3130" s="17">
        <v>0.71399999999999997</v>
      </c>
      <c r="R3130" s="17">
        <v>0.20799999999999999</v>
      </c>
    </row>
    <row r="3131" spans="1:18" x14ac:dyDescent="0.25">
      <c r="A3131" t="s">
        <v>67</v>
      </c>
      <c r="B3131" t="s">
        <v>446</v>
      </c>
      <c r="C3131" t="s">
        <v>186</v>
      </c>
      <c r="D3131">
        <v>3</v>
      </c>
      <c r="E3131">
        <v>114</v>
      </c>
      <c r="F3131" s="17">
        <v>0.32500000000000001</v>
      </c>
      <c r="G3131" s="17">
        <v>0.46500000000000002</v>
      </c>
      <c r="H3131" s="17">
        <v>0.158</v>
      </c>
      <c r="I3131" s="17">
        <v>5.2999999999999999E-2</v>
      </c>
      <c r="J3131" s="17">
        <v>0.67600000000000005</v>
      </c>
      <c r="K3131" s="17">
        <v>0.21099999999999999</v>
      </c>
      <c r="L3131">
        <v>111</v>
      </c>
      <c r="M3131" s="17">
        <v>0.378</v>
      </c>
      <c r="N3131" s="17">
        <v>0.39600000000000002</v>
      </c>
      <c r="O3131" s="17">
        <v>0.20699999999999999</v>
      </c>
      <c r="P3131" s="17">
        <v>1.7999999999999999E-2</v>
      </c>
      <c r="Q3131" s="17">
        <v>0.621</v>
      </c>
      <c r="R3131" s="17">
        <v>0.22500000000000001</v>
      </c>
    </row>
    <row r="3132" spans="1:18" x14ac:dyDescent="0.25">
      <c r="A3132" t="s">
        <v>67</v>
      </c>
      <c r="B3132" t="s">
        <v>446</v>
      </c>
      <c r="C3132" t="s">
        <v>186</v>
      </c>
      <c r="D3132">
        <v>4</v>
      </c>
      <c r="E3132">
        <v>111</v>
      </c>
      <c r="F3132" s="17">
        <v>0.39600000000000002</v>
      </c>
      <c r="G3132" s="17">
        <v>0.41399999999999998</v>
      </c>
      <c r="H3132" s="17">
        <v>0.14399999999999999</v>
      </c>
      <c r="I3132" s="17">
        <v>4.4999999999999998E-2</v>
      </c>
      <c r="J3132" s="17">
        <v>0.60299999999999998</v>
      </c>
      <c r="K3132" s="17">
        <v>0.189</v>
      </c>
      <c r="L3132">
        <v>114</v>
      </c>
      <c r="M3132" s="17">
        <v>0.28899999999999998</v>
      </c>
      <c r="N3132" s="17">
        <v>0.36799999999999999</v>
      </c>
      <c r="O3132" s="17">
        <v>0.28899999999999998</v>
      </c>
      <c r="P3132" s="17">
        <v>5.2999999999999999E-2</v>
      </c>
      <c r="Q3132" s="17">
        <v>0.71</v>
      </c>
      <c r="R3132" s="17">
        <v>0.34200000000000003</v>
      </c>
    </row>
    <row r="3133" spans="1:18" x14ac:dyDescent="0.25">
      <c r="A3133" t="s">
        <v>67</v>
      </c>
      <c r="B3133" t="s">
        <v>446</v>
      </c>
      <c r="C3133" t="s">
        <v>186</v>
      </c>
      <c r="D3133">
        <v>5</v>
      </c>
      <c r="E3133">
        <v>126</v>
      </c>
      <c r="F3133" s="17">
        <v>0.36499999999999999</v>
      </c>
      <c r="G3133" s="17">
        <v>0.36499999999999999</v>
      </c>
      <c r="H3133" s="17">
        <v>0.254</v>
      </c>
      <c r="I3133" s="17">
        <v>1.6E-2</v>
      </c>
      <c r="J3133" s="17">
        <v>0.63500000000000001</v>
      </c>
      <c r="K3133" s="17">
        <v>0.27</v>
      </c>
      <c r="L3133">
        <v>111</v>
      </c>
      <c r="M3133" s="17">
        <v>0.252</v>
      </c>
      <c r="N3133" s="17">
        <v>0.51400000000000001</v>
      </c>
      <c r="O3133" s="17">
        <v>0.19800000000000001</v>
      </c>
      <c r="P3133" s="17">
        <v>3.5999999999999997E-2</v>
      </c>
      <c r="Q3133" s="17">
        <v>0.748</v>
      </c>
      <c r="R3133" s="17">
        <v>0.23400000000000001</v>
      </c>
    </row>
    <row r="3134" spans="1:18" x14ac:dyDescent="0.25">
      <c r="A3134" t="s">
        <v>67</v>
      </c>
      <c r="B3134" t="s">
        <v>446</v>
      </c>
      <c r="C3134" t="s">
        <v>165</v>
      </c>
      <c r="D3134">
        <v>3</v>
      </c>
      <c r="E3134">
        <v>114</v>
      </c>
      <c r="F3134" s="17">
        <v>0.193</v>
      </c>
      <c r="G3134" s="17">
        <v>0.44700000000000001</v>
      </c>
      <c r="H3134" s="17">
        <v>0.36</v>
      </c>
      <c r="I3134" s="17">
        <v>0</v>
      </c>
      <c r="J3134" s="17">
        <v>0.80700000000000005</v>
      </c>
      <c r="K3134" s="17">
        <v>0.36</v>
      </c>
      <c r="L3134">
        <v>111</v>
      </c>
      <c r="M3134" s="17">
        <v>0.27900000000000003</v>
      </c>
      <c r="N3134" s="17">
        <v>0.41399999999999998</v>
      </c>
      <c r="O3134" s="17">
        <v>0.27900000000000003</v>
      </c>
      <c r="P3134" s="17">
        <v>2.7E-2</v>
      </c>
      <c r="Q3134" s="17">
        <v>0.72</v>
      </c>
      <c r="R3134" s="17">
        <v>0.30599999999999999</v>
      </c>
    </row>
    <row r="3135" spans="1:18" x14ac:dyDescent="0.25">
      <c r="A3135" t="s">
        <v>67</v>
      </c>
      <c r="B3135" t="s">
        <v>446</v>
      </c>
      <c r="C3135" t="s">
        <v>165</v>
      </c>
      <c r="D3135">
        <v>4</v>
      </c>
      <c r="E3135">
        <v>112</v>
      </c>
      <c r="F3135" s="17">
        <v>0.33</v>
      </c>
      <c r="G3135" s="17">
        <v>0.39300000000000002</v>
      </c>
      <c r="H3135" s="17">
        <v>0.25900000000000001</v>
      </c>
      <c r="I3135" s="17">
        <v>1.7999999999999999E-2</v>
      </c>
      <c r="J3135" s="17">
        <v>0.67</v>
      </c>
      <c r="K3135" s="17">
        <v>0.27700000000000002</v>
      </c>
      <c r="L3135">
        <v>114</v>
      </c>
      <c r="M3135" s="17">
        <v>0.16700000000000001</v>
      </c>
      <c r="N3135" s="17">
        <v>0.49099999999999999</v>
      </c>
      <c r="O3135" s="17">
        <v>0.316</v>
      </c>
      <c r="P3135" s="17">
        <v>2.5999999999999999E-2</v>
      </c>
      <c r="Q3135" s="17">
        <v>0.83299999999999996</v>
      </c>
      <c r="R3135" s="17">
        <v>0.34200000000000003</v>
      </c>
    </row>
    <row r="3136" spans="1:18" x14ac:dyDescent="0.25">
      <c r="A3136" t="s">
        <v>67</v>
      </c>
      <c r="B3136" t="s">
        <v>446</v>
      </c>
      <c r="C3136" t="s">
        <v>165</v>
      </c>
      <c r="D3136">
        <v>5</v>
      </c>
      <c r="E3136">
        <v>126</v>
      </c>
      <c r="F3136" s="17">
        <v>0.40500000000000003</v>
      </c>
      <c r="G3136" s="17">
        <v>0.42899999999999999</v>
      </c>
      <c r="H3136" s="17">
        <v>0.13500000000000001</v>
      </c>
      <c r="I3136" s="17">
        <v>3.2000000000000001E-2</v>
      </c>
      <c r="J3136" s="17">
        <v>0.59599999999999997</v>
      </c>
      <c r="K3136" s="17">
        <v>0.16700000000000001</v>
      </c>
      <c r="L3136">
        <v>111</v>
      </c>
      <c r="M3136" s="17">
        <v>0.29699999999999999</v>
      </c>
      <c r="N3136" s="17">
        <v>0.46800000000000003</v>
      </c>
      <c r="O3136" s="17">
        <v>0.216</v>
      </c>
      <c r="P3136" s="17">
        <v>1.7999999999999999E-2</v>
      </c>
      <c r="Q3136" s="17">
        <v>0.70199999999999996</v>
      </c>
      <c r="R3136" s="17">
        <v>0.23400000000000001</v>
      </c>
    </row>
    <row r="3137" spans="1:18" x14ac:dyDescent="0.25">
      <c r="A3137" t="s">
        <v>67</v>
      </c>
      <c r="B3137" t="s">
        <v>446</v>
      </c>
      <c r="C3137" t="s">
        <v>167</v>
      </c>
      <c r="D3137">
        <v>3</v>
      </c>
      <c r="E3137">
        <v>114</v>
      </c>
      <c r="F3137" s="17">
        <v>0.246</v>
      </c>
      <c r="G3137" s="17">
        <v>0.50900000000000001</v>
      </c>
      <c r="H3137" s="17">
        <v>0.219</v>
      </c>
      <c r="I3137" s="17">
        <v>2.5999999999999999E-2</v>
      </c>
      <c r="J3137" s="17">
        <v>0.754</v>
      </c>
      <c r="K3137" s="17">
        <v>0.245</v>
      </c>
    </row>
    <row r="3138" spans="1:18" x14ac:dyDescent="0.25">
      <c r="A3138" t="s">
        <v>67</v>
      </c>
      <c r="B3138" t="s">
        <v>446</v>
      </c>
      <c r="C3138" t="s">
        <v>167</v>
      </c>
      <c r="D3138">
        <v>4</v>
      </c>
      <c r="E3138">
        <v>111</v>
      </c>
      <c r="F3138" s="17">
        <v>0.378</v>
      </c>
      <c r="G3138" s="17">
        <v>0.40500000000000003</v>
      </c>
      <c r="H3138" s="17">
        <v>0.189</v>
      </c>
      <c r="I3138" s="17">
        <v>2.7E-2</v>
      </c>
      <c r="J3138" s="17">
        <v>0.621</v>
      </c>
      <c r="K3138" s="17">
        <v>0.216</v>
      </c>
    </row>
    <row r="3139" spans="1:18" x14ac:dyDescent="0.25">
      <c r="A3139" t="s">
        <v>67</v>
      </c>
      <c r="B3139" t="s">
        <v>446</v>
      </c>
      <c r="C3139" t="s">
        <v>167</v>
      </c>
      <c r="D3139">
        <v>5</v>
      </c>
      <c r="E3139">
        <v>125</v>
      </c>
      <c r="F3139" s="17">
        <v>0.39200000000000002</v>
      </c>
      <c r="G3139" s="17">
        <v>0.36</v>
      </c>
      <c r="H3139" s="17">
        <v>0.224</v>
      </c>
      <c r="I3139" s="17">
        <v>2.4E-2</v>
      </c>
      <c r="J3139" s="17">
        <v>0.60799999999999998</v>
      </c>
      <c r="K3139" s="17">
        <v>0.248</v>
      </c>
      <c r="L3139">
        <v>111</v>
      </c>
      <c r="M3139" s="17">
        <v>0.47699999999999998</v>
      </c>
      <c r="N3139" s="17">
        <v>0.32400000000000001</v>
      </c>
      <c r="O3139" s="17">
        <v>0.189</v>
      </c>
      <c r="P3139" s="17">
        <v>8.9999999999999993E-3</v>
      </c>
      <c r="Q3139" s="17">
        <v>0.52200000000000002</v>
      </c>
      <c r="R3139" s="17">
        <v>0.19800000000000001</v>
      </c>
    </row>
    <row r="3140" spans="1:18" x14ac:dyDescent="0.25">
      <c r="A3140" t="s">
        <v>67</v>
      </c>
      <c r="B3140" t="s">
        <v>446</v>
      </c>
      <c r="C3140" t="s">
        <v>193</v>
      </c>
      <c r="D3140">
        <v>3</v>
      </c>
      <c r="E3140">
        <v>114</v>
      </c>
      <c r="F3140" s="17">
        <v>0.32500000000000001</v>
      </c>
      <c r="G3140" s="17">
        <v>0.52600000000000002</v>
      </c>
      <c r="H3140" s="17">
        <v>0.13200000000000001</v>
      </c>
      <c r="I3140" s="17">
        <v>1.7999999999999999E-2</v>
      </c>
      <c r="J3140" s="17">
        <v>0.67600000000000005</v>
      </c>
      <c r="K3140" s="17">
        <v>0.15</v>
      </c>
    </row>
    <row r="3141" spans="1:18" x14ac:dyDescent="0.25">
      <c r="A3141" t="s">
        <v>67</v>
      </c>
      <c r="B3141" t="s">
        <v>446</v>
      </c>
      <c r="C3141" t="s">
        <v>193</v>
      </c>
      <c r="D3141">
        <v>4</v>
      </c>
      <c r="E3141">
        <v>111</v>
      </c>
      <c r="F3141" s="17">
        <v>0.35099999999999998</v>
      </c>
      <c r="G3141" s="17">
        <v>0.42299999999999999</v>
      </c>
      <c r="H3141" s="17">
        <v>0.18</v>
      </c>
      <c r="I3141" s="17">
        <v>4.4999999999999998E-2</v>
      </c>
      <c r="J3141" s="17">
        <v>0.64800000000000002</v>
      </c>
      <c r="K3141" s="17">
        <v>0.22500000000000001</v>
      </c>
    </row>
    <row r="3142" spans="1:18" x14ac:dyDescent="0.25">
      <c r="A3142" t="s">
        <v>67</v>
      </c>
      <c r="B3142" t="s">
        <v>446</v>
      </c>
      <c r="C3142" t="s">
        <v>193</v>
      </c>
      <c r="D3142">
        <v>5</v>
      </c>
      <c r="E3142">
        <v>125</v>
      </c>
      <c r="F3142" s="17">
        <v>0.44800000000000001</v>
      </c>
      <c r="G3142" s="17">
        <v>0.45600000000000002</v>
      </c>
      <c r="H3142" s="17">
        <v>7.1999999999999995E-2</v>
      </c>
      <c r="I3142" s="17">
        <v>2.4E-2</v>
      </c>
      <c r="J3142" s="17">
        <v>0.55200000000000005</v>
      </c>
      <c r="K3142" s="17">
        <v>9.6000000000000002E-2</v>
      </c>
      <c r="L3142">
        <v>111</v>
      </c>
      <c r="M3142" s="17">
        <v>0.45</v>
      </c>
      <c r="N3142" s="17">
        <v>0.505</v>
      </c>
      <c r="O3142" s="17">
        <v>3.5999999999999997E-2</v>
      </c>
      <c r="P3142" s="17">
        <v>8.9999999999999993E-3</v>
      </c>
      <c r="Q3142" s="17">
        <v>0.55000000000000004</v>
      </c>
      <c r="R3142" s="17">
        <v>4.4999999999999998E-2</v>
      </c>
    </row>
    <row r="3143" spans="1:18" x14ac:dyDescent="0.25">
      <c r="A3143" t="s">
        <v>67</v>
      </c>
      <c r="B3143" t="s">
        <v>447</v>
      </c>
      <c r="C3143" t="s">
        <v>186</v>
      </c>
      <c r="D3143">
        <v>3</v>
      </c>
      <c r="E3143">
        <v>97</v>
      </c>
      <c r="F3143" s="17">
        <v>0.113</v>
      </c>
      <c r="G3143" s="17">
        <v>0.309</v>
      </c>
      <c r="H3143" s="17">
        <v>0.45400000000000001</v>
      </c>
      <c r="I3143" s="17">
        <v>0.124</v>
      </c>
      <c r="J3143" s="17">
        <v>0.88700000000000001</v>
      </c>
      <c r="K3143" s="17">
        <v>0.57799999999999996</v>
      </c>
      <c r="L3143">
        <v>94</v>
      </c>
      <c r="M3143" s="17">
        <v>7.3999999999999996E-2</v>
      </c>
      <c r="N3143" s="17">
        <v>0.29799999999999999</v>
      </c>
      <c r="O3143" s="17">
        <v>0.45700000000000002</v>
      </c>
      <c r="P3143" s="17">
        <v>0.17</v>
      </c>
      <c r="Q3143" s="17">
        <v>0.92500000000000004</v>
      </c>
      <c r="R3143" s="17">
        <v>0.627</v>
      </c>
    </row>
    <row r="3144" spans="1:18" x14ac:dyDescent="0.25">
      <c r="A3144" t="s">
        <v>67</v>
      </c>
      <c r="B3144" t="s">
        <v>447</v>
      </c>
      <c r="C3144" t="s">
        <v>186</v>
      </c>
      <c r="D3144">
        <v>4</v>
      </c>
      <c r="E3144">
        <v>108</v>
      </c>
      <c r="F3144" s="17">
        <v>0.12</v>
      </c>
      <c r="G3144" s="17">
        <v>0.29599999999999999</v>
      </c>
      <c r="H3144" s="17">
        <v>0.41699999999999998</v>
      </c>
      <c r="I3144" s="17">
        <v>0.16700000000000001</v>
      </c>
      <c r="J3144" s="17">
        <v>0.88</v>
      </c>
      <c r="K3144" s="17">
        <v>0.58399999999999996</v>
      </c>
      <c r="L3144">
        <v>104</v>
      </c>
      <c r="M3144" s="17">
        <v>3.7999999999999999E-2</v>
      </c>
      <c r="N3144" s="17">
        <v>0.26</v>
      </c>
      <c r="O3144" s="17">
        <v>0.49</v>
      </c>
      <c r="P3144" s="17">
        <v>0.21199999999999999</v>
      </c>
      <c r="Q3144" s="17">
        <v>0.96199999999999997</v>
      </c>
      <c r="R3144" s="17">
        <v>0.70199999999999996</v>
      </c>
    </row>
    <row r="3145" spans="1:18" x14ac:dyDescent="0.25">
      <c r="A3145" t="s">
        <v>67</v>
      </c>
      <c r="B3145" t="s">
        <v>447</v>
      </c>
      <c r="C3145" t="s">
        <v>186</v>
      </c>
      <c r="D3145">
        <v>5</v>
      </c>
      <c r="E3145">
        <v>103</v>
      </c>
      <c r="F3145" s="17">
        <v>4.9000000000000002E-2</v>
      </c>
      <c r="G3145" s="17">
        <v>0.33</v>
      </c>
      <c r="H3145" s="17">
        <v>0.57299999999999995</v>
      </c>
      <c r="I3145" s="17">
        <v>4.9000000000000002E-2</v>
      </c>
      <c r="J3145" s="17">
        <v>0.95199999999999996</v>
      </c>
      <c r="K3145" s="17">
        <v>0.622</v>
      </c>
      <c r="L3145">
        <v>113</v>
      </c>
      <c r="M3145" s="17">
        <v>4.3999999999999997E-2</v>
      </c>
      <c r="N3145" s="17">
        <v>0.33600000000000002</v>
      </c>
      <c r="O3145" s="17">
        <v>0.57499999999999996</v>
      </c>
      <c r="P3145" s="17">
        <v>4.3999999999999997E-2</v>
      </c>
      <c r="Q3145" s="17">
        <v>0.95499999999999996</v>
      </c>
      <c r="R3145" s="17">
        <v>0.61899999999999999</v>
      </c>
    </row>
    <row r="3146" spans="1:18" x14ac:dyDescent="0.25">
      <c r="A3146" t="s">
        <v>67</v>
      </c>
      <c r="B3146" t="s">
        <v>447</v>
      </c>
      <c r="C3146" t="s">
        <v>165</v>
      </c>
      <c r="D3146">
        <v>3</v>
      </c>
      <c r="E3146">
        <v>97</v>
      </c>
      <c r="F3146" s="17">
        <v>6.2E-2</v>
      </c>
      <c r="G3146" s="17">
        <v>0.27800000000000002</v>
      </c>
      <c r="H3146" s="17">
        <v>0.61899999999999999</v>
      </c>
      <c r="I3146" s="17">
        <v>4.1000000000000002E-2</v>
      </c>
      <c r="J3146" s="17">
        <v>0.93799999999999994</v>
      </c>
      <c r="K3146" s="17">
        <v>0.66</v>
      </c>
      <c r="L3146">
        <v>94</v>
      </c>
      <c r="M3146" s="17">
        <v>8.5000000000000006E-2</v>
      </c>
      <c r="N3146" s="17">
        <v>0.309</v>
      </c>
      <c r="O3146" s="17">
        <v>0.52100000000000002</v>
      </c>
      <c r="P3146" s="17">
        <v>8.5000000000000006E-2</v>
      </c>
      <c r="Q3146" s="17">
        <v>0.91500000000000004</v>
      </c>
      <c r="R3146" s="17">
        <v>0.60599999999999998</v>
      </c>
    </row>
    <row r="3147" spans="1:18" x14ac:dyDescent="0.25">
      <c r="A3147" t="s">
        <v>67</v>
      </c>
      <c r="B3147" t="s">
        <v>447</v>
      </c>
      <c r="C3147" t="s">
        <v>165</v>
      </c>
      <c r="D3147">
        <v>4</v>
      </c>
      <c r="E3147">
        <v>108</v>
      </c>
      <c r="F3147" s="17">
        <v>3.6999999999999998E-2</v>
      </c>
      <c r="G3147" s="17">
        <v>0.37</v>
      </c>
      <c r="H3147" s="17">
        <v>0.435</v>
      </c>
      <c r="I3147" s="17">
        <v>0.157</v>
      </c>
      <c r="J3147" s="17">
        <v>0.96199999999999997</v>
      </c>
      <c r="K3147" s="17">
        <v>0.59199999999999997</v>
      </c>
      <c r="L3147">
        <v>104</v>
      </c>
      <c r="M3147" s="17">
        <v>5.8000000000000003E-2</v>
      </c>
      <c r="N3147" s="17">
        <v>0.27900000000000003</v>
      </c>
      <c r="O3147" s="17">
        <v>0.54800000000000004</v>
      </c>
      <c r="P3147" s="17">
        <v>0.115</v>
      </c>
      <c r="Q3147" s="17">
        <v>0.94199999999999995</v>
      </c>
      <c r="R3147" s="17">
        <v>0.66300000000000003</v>
      </c>
    </row>
    <row r="3148" spans="1:18" x14ac:dyDescent="0.25">
      <c r="A3148" t="s">
        <v>67</v>
      </c>
      <c r="B3148" t="s">
        <v>447</v>
      </c>
      <c r="C3148" t="s">
        <v>165</v>
      </c>
      <c r="D3148">
        <v>5</v>
      </c>
      <c r="E3148">
        <v>103</v>
      </c>
      <c r="F3148" s="17">
        <v>4.9000000000000002E-2</v>
      </c>
      <c r="G3148" s="17">
        <v>0.32</v>
      </c>
      <c r="H3148" s="17">
        <v>0.48499999999999999</v>
      </c>
      <c r="I3148" s="17">
        <v>0.14599999999999999</v>
      </c>
      <c r="J3148" s="17">
        <v>0.95099999999999996</v>
      </c>
      <c r="K3148" s="17">
        <v>0.63100000000000001</v>
      </c>
      <c r="L3148">
        <v>113</v>
      </c>
      <c r="M3148" s="17">
        <v>1.7999999999999999E-2</v>
      </c>
      <c r="N3148" s="17">
        <v>0.35399999999999998</v>
      </c>
      <c r="O3148" s="17">
        <v>0.46</v>
      </c>
      <c r="P3148" s="17">
        <v>0.16800000000000001</v>
      </c>
      <c r="Q3148" s="17">
        <v>0.98199999999999998</v>
      </c>
      <c r="R3148" s="17">
        <v>0.628</v>
      </c>
    </row>
    <row r="3149" spans="1:18" x14ac:dyDescent="0.25">
      <c r="A3149" t="s">
        <v>67</v>
      </c>
      <c r="B3149" t="s">
        <v>447</v>
      </c>
      <c r="C3149" t="s">
        <v>167</v>
      </c>
      <c r="D3149">
        <v>3</v>
      </c>
      <c r="E3149">
        <v>97</v>
      </c>
      <c r="F3149" s="17">
        <v>5.1999999999999998E-2</v>
      </c>
      <c r="G3149" s="17">
        <v>0.309</v>
      </c>
      <c r="H3149" s="17">
        <v>0.48499999999999999</v>
      </c>
      <c r="I3149" s="17">
        <v>0.155</v>
      </c>
      <c r="J3149" s="17">
        <v>0.94899999999999995</v>
      </c>
      <c r="K3149" s="17">
        <v>0.64</v>
      </c>
    </row>
    <row r="3150" spans="1:18" x14ac:dyDescent="0.25">
      <c r="A3150" t="s">
        <v>67</v>
      </c>
      <c r="B3150" t="s">
        <v>447</v>
      </c>
      <c r="C3150" t="s">
        <v>167</v>
      </c>
      <c r="D3150">
        <v>4</v>
      </c>
      <c r="E3150">
        <v>108</v>
      </c>
      <c r="F3150" s="17">
        <v>2.8000000000000001E-2</v>
      </c>
      <c r="G3150" s="17">
        <v>0.24099999999999999</v>
      </c>
      <c r="H3150" s="17">
        <v>0.435</v>
      </c>
      <c r="I3150" s="17">
        <v>0.29599999999999999</v>
      </c>
      <c r="J3150" s="17">
        <v>0.97199999999999998</v>
      </c>
      <c r="K3150" s="17">
        <v>0.73099999999999998</v>
      </c>
    </row>
    <row r="3151" spans="1:18" x14ac:dyDescent="0.25">
      <c r="A3151" t="s">
        <v>67</v>
      </c>
      <c r="B3151" t="s">
        <v>447</v>
      </c>
      <c r="C3151" t="s">
        <v>167</v>
      </c>
      <c r="D3151">
        <v>5</v>
      </c>
      <c r="E3151">
        <v>103</v>
      </c>
      <c r="F3151" s="17">
        <v>6.8000000000000005E-2</v>
      </c>
      <c r="G3151" s="17">
        <v>0.184</v>
      </c>
      <c r="H3151" s="17">
        <v>0.36899999999999999</v>
      </c>
      <c r="I3151" s="17">
        <v>0.379</v>
      </c>
      <c r="J3151" s="17">
        <v>0.93200000000000005</v>
      </c>
      <c r="K3151" s="17">
        <v>0.748</v>
      </c>
      <c r="L3151">
        <v>112</v>
      </c>
      <c r="M3151" s="17">
        <v>6.3E-2</v>
      </c>
      <c r="N3151" s="17">
        <v>0.188</v>
      </c>
      <c r="O3151" s="17">
        <v>0.34799999999999998</v>
      </c>
      <c r="P3151" s="17">
        <v>0.40200000000000002</v>
      </c>
      <c r="Q3151" s="17">
        <v>0.93799999999999994</v>
      </c>
      <c r="R3151" s="17">
        <v>0.75</v>
      </c>
    </row>
    <row r="3152" spans="1:18" x14ac:dyDescent="0.25">
      <c r="A3152" t="s">
        <v>67</v>
      </c>
      <c r="B3152" t="s">
        <v>447</v>
      </c>
      <c r="C3152" t="s">
        <v>193</v>
      </c>
      <c r="D3152">
        <v>3</v>
      </c>
      <c r="E3152">
        <v>97</v>
      </c>
      <c r="F3152" s="17">
        <v>8.2000000000000003E-2</v>
      </c>
      <c r="G3152" s="17">
        <v>0.495</v>
      </c>
      <c r="H3152" s="17">
        <v>0.25800000000000001</v>
      </c>
      <c r="I3152" s="17">
        <v>0.16500000000000001</v>
      </c>
      <c r="J3152" s="17">
        <v>0.91800000000000004</v>
      </c>
      <c r="K3152" s="17">
        <v>0.42299999999999999</v>
      </c>
    </row>
    <row r="3153" spans="1:18" x14ac:dyDescent="0.25">
      <c r="A3153" t="s">
        <v>67</v>
      </c>
      <c r="B3153" t="s">
        <v>447</v>
      </c>
      <c r="C3153" t="s">
        <v>193</v>
      </c>
      <c r="D3153">
        <v>4</v>
      </c>
      <c r="E3153">
        <v>108</v>
      </c>
      <c r="F3153" s="17">
        <v>7.3999999999999996E-2</v>
      </c>
      <c r="G3153" s="17">
        <v>0.34300000000000003</v>
      </c>
      <c r="H3153" s="17">
        <v>0.42599999999999999</v>
      </c>
      <c r="I3153" s="17">
        <v>0.157</v>
      </c>
      <c r="J3153" s="17">
        <v>0.92600000000000005</v>
      </c>
      <c r="K3153" s="17">
        <v>0.58299999999999996</v>
      </c>
    </row>
    <row r="3154" spans="1:18" x14ac:dyDescent="0.25">
      <c r="A3154" t="s">
        <v>67</v>
      </c>
      <c r="B3154" t="s">
        <v>447</v>
      </c>
      <c r="C3154" t="s">
        <v>193</v>
      </c>
      <c r="D3154">
        <v>5</v>
      </c>
      <c r="E3154">
        <v>103</v>
      </c>
      <c r="F3154" s="17">
        <v>4.9000000000000002E-2</v>
      </c>
      <c r="G3154" s="17">
        <v>0.34</v>
      </c>
      <c r="H3154" s="17">
        <v>0.35899999999999999</v>
      </c>
      <c r="I3154" s="17">
        <v>0.252</v>
      </c>
      <c r="J3154" s="17">
        <v>0.95099999999999996</v>
      </c>
      <c r="K3154" s="17">
        <v>0.61099999999999999</v>
      </c>
      <c r="L3154">
        <v>112</v>
      </c>
      <c r="M3154" s="17">
        <v>4.4999999999999998E-2</v>
      </c>
      <c r="N3154" s="17">
        <v>0.38400000000000001</v>
      </c>
      <c r="O3154" s="17">
        <v>0.34799999999999998</v>
      </c>
      <c r="P3154" s="17">
        <v>0.223</v>
      </c>
      <c r="Q3154" s="17">
        <v>0.95499999999999996</v>
      </c>
      <c r="R3154" s="17">
        <v>0.57099999999999995</v>
      </c>
    </row>
    <row r="3155" spans="1:18" x14ac:dyDescent="0.25">
      <c r="A3155" t="s">
        <v>67</v>
      </c>
      <c r="B3155" t="s">
        <v>448</v>
      </c>
      <c r="C3155" t="s">
        <v>186</v>
      </c>
      <c r="D3155">
        <v>6</v>
      </c>
      <c r="E3155">
        <v>171</v>
      </c>
      <c r="F3155" s="17">
        <v>0.439</v>
      </c>
      <c r="G3155" s="17">
        <v>0.39200000000000002</v>
      </c>
      <c r="H3155" s="17">
        <v>0.17</v>
      </c>
      <c r="I3155" s="17">
        <v>0</v>
      </c>
      <c r="J3155" s="17">
        <v>0.56200000000000006</v>
      </c>
      <c r="K3155" s="17">
        <v>0.17</v>
      </c>
      <c r="L3155">
        <v>214</v>
      </c>
      <c r="M3155" s="17">
        <v>0.41599999999999998</v>
      </c>
      <c r="N3155" s="17">
        <v>0.34100000000000003</v>
      </c>
      <c r="O3155" s="17">
        <v>0.22</v>
      </c>
      <c r="P3155" s="17">
        <v>2.3E-2</v>
      </c>
      <c r="Q3155" s="17">
        <v>0.58399999999999996</v>
      </c>
      <c r="R3155" s="17">
        <v>0.24299999999999999</v>
      </c>
    </row>
    <row r="3156" spans="1:18" x14ac:dyDescent="0.25">
      <c r="A3156" t="s">
        <v>67</v>
      </c>
      <c r="B3156" t="s">
        <v>448</v>
      </c>
      <c r="C3156" t="s">
        <v>186</v>
      </c>
      <c r="D3156">
        <v>7</v>
      </c>
      <c r="E3156">
        <v>174</v>
      </c>
      <c r="F3156" s="17">
        <v>0.40799999999999997</v>
      </c>
      <c r="G3156" s="17">
        <v>0.31</v>
      </c>
      <c r="H3156" s="17">
        <v>0.27</v>
      </c>
      <c r="I3156" s="17">
        <v>1.0999999999999999E-2</v>
      </c>
      <c r="J3156" s="17">
        <v>0.59099999999999997</v>
      </c>
      <c r="K3156" s="17">
        <v>0.28100000000000003</v>
      </c>
      <c r="L3156">
        <v>174</v>
      </c>
      <c r="M3156" s="17">
        <v>0.38500000000000001</v>
      </c>
      <c r="N3156" s="17">
        <v>0.41399999999999998</v>
      </c>
      <c r="O3156" s="17">
        <v>0.17799999999999999</v>
      </c>
      <c r="P3156" s="17">
        <v>2.3E-2</v>
      </c>
      <c r="Q3156" s="17">
        <v>0.61499999999999999</v>
      </c>
      <c r="R3156" s="17">
        <v>0.20100000000000001</v>
      </c>
    </row>
    <row r="3157" spans="1:18" x14ac:dyDescent="0.25">
      <c r="A3157" t="s">
        <v>67</v>
      </c>
      <c r="B3157" t="s">
        <v>448</v>
      </c>
      <c r="C3157" t="s">
        <v>186</v>
      </c>
      <c r="D3157">
        <v>8</v>
      </c>
      <c r="E3157">
        <v>202</v>
      </c>
      <c r="F3157" s="17">
        <v>0.23300000000000001</v>
      </c>
      <c r="G3157" s="17">
        <v>0.44600000000000001</v>
      </c>
      <c r="H3157" s="17">
        <v>0.27200000000000002</v>
      </c>
      <c r="I3157" s="17">
        <v>0.05</v>
      </c>
      <c r="J3157" s="17">
        <v>0.76800000000000002</v>
      </c>
      <c r="K3157" s="17">
        <v>0.32200000000000001</v>
      </c>
      <c r="L3157">
        <v>166</v>
      </c>
      <c r="M3157" s="17">
        <v>0.217</v>
      </c>
      <c r="N3157" s="17">
        <v>0.44600000000000001</v>
      </c>
      <c r="O3157" s="17">
        <v>0.307</v>
      </c>
      <c r="P3157" s="17">
        <v>0.03</v>
      </c>
      <c r="Q3157" s="17">
        <v>0.78300000000000003</v>
      </c>
      <c r="R3157" s="17">
        <v>0.33700000000000002</v>
      </c>
    </row>
    <row r="3158" spans="1:18" x14ac:dyDescent="0.25">
      <c r="A3158" t="s">
        <v>67</v>
      </c>
      <c r="B3158" t="s">
        <v>448</v>
      </c>
      <c r="C3158" t="s">
        <v>165</v>
      </c>
      <c r="D3158">
        <v>6</v>
      </c>
      <c r="E3158">
        <v>171</v>
      </c>
      <c r="F3158" s="17">
        <v>0.25700000000000001</v>
      </c>
      <c r="G3158" s="17">
        <v>0.55000000000000004</v>
      </c>
      <c r="H3158" s="17">
        <v>0.17</v>
      </c>
      <c r="I3158" s="17">
        <v>2.3E-2</v>
      </c>
      <c r="J3158" s="17">
        <v>0.74299999999999999</v>
      </c>
      <c r="K3158" s="17">
        <v>0.193</v>
      </c>
      <c r="L3158">
        <v>214</v>
      </c>
      <c r="M3158" s="17">
        <v>0.42099999999999999</v>
      </c>
      <c r="N3158" s="17">
        <v>0.36</v>
      </c>
      <c r="O3158" s="17">
        <v>0.17799999999999999</v>
      </c>
      <c r="P3158" s="17">
        <v>4.2000000000000003E-2</v>
      </c>
      <c r="Q3158" s="17">
        <v>0.57999999999999996</v>
      </c>
      <c r="R3158" s="17">
        <v>0.22</v>
      </c>
    </row>
    <row r="3159" spans="1:18" x14ac:dyDescent="0.25">
      <c r="A3159" t="s">
        <v>67</v>
      </c>
      <c r="B3159" t="s">
        <v>448</v>
      </c>
      <c r="C3159" t="s">
        <v>165</v>
      </c>
      <c r="D3159">
        <v>7</v>
      </c>
      <c r="E3159">
        <v>176</v>
      </c>
      <c r="F3159" s="17">
        <v>0.432</v>
      </c>
      <c r="G3159" s="17">
        <v>0.36399999999999999</v>
      </c>
      <c r="H3159" s="17">
        <v>0.17599999999999999</v>
      </c>
      <c r="I3159" s="17">
        <v>2.8000000000000001E-2</v>
      </c>
      <c r="J3159" s="17">
        <v>0.56799999999999995</v>
      </c>
      <c r="K3159" s="17">
        <v>0.20399999999999999</v>
      </c>
      <c r="L3159">
        <v>175</v>
      </c>
      <c r="M3159" s="17">
        <v>0.28599999999999998</v>
      </c>
      <c r="N3159" s="17">
        <v>0.47399999999999998</v>
      </c>
      <c r="O3159" s="17">
        <v>0.189</v>
      </c>
      <c r="P3159" s="17">
        <v>5.0999999999999997E-2</v>
      </c>
      <c r="Q3159" s="17">
        <v>0.71399999999999997</v>
      </c>
      <c r="R3159" s="17">
        <v>0.24</v>
      </c>
    </row>
    <row r="3160" spans="1:18" x14ac:dyDescent="0.25">
      <c r="A3160" t="s">
        <v>67</v>
      </c>
      <c r="B3160" t="s">
        <v>448</v>
      </c>
      <c r="C3160" t="s">
        <v>165</v>
      </c>
      <c r="D3160">
        <v>8</v>
      </c>
      <c r="E3160">
        <v>202</v>
      </c>
      <c r="F3160" s="17">
        <v>0.28199999999999997</v>
      </c>
      <c r="G3160" s="17">
        <v>0.46500000000000002</v>
      </c>
      <c r="H3160" s="17">
        <v>0.20799999999999999</v>
      </c>
      <c r="I3160" s="17">
        <v>4.4999999999999998E-2</v>
      </c>
      <c r="J3160" s="17">
        <v>0.71799999999999997</v>
      </c>
      <c r="K3160" s="17">
        <v>0.253</v>
      </c>
      <c r="L3160">
        <v>166</v>
      </c>
      <c r="M3160" s="17">
        <v>0.23499999999999999</v>
      </c>
      <c r="N3160" s="17">
        <v>0.55400000000000005</v>
      </c>
      <c r="O3160" s="17">
        <v>0.187</v>
      </c>
      <c r="P3160" s="17">
        <v>2.4E-2</v>
      </c>
      <c r="Q3160" s="17">
        <v>0.76500000000000001</v>
      </c>
      <c r="R3160" s="17">
        <v>0.21099999999999999</v>
      </c>
    </row>
    <row r="3161" spans="1:18" x14ac:dyDescent="0.25">
      <c r="A3161" t="s">
        <v>67</v>
      </c>
      <c r="B3161" t="s">
        <v>448</v>
      </c>
      <c r="C3161" t="s">
        <v>167</v>
      </c>
      <c r="D3161">
        <v>6</v>
      </c>
      <c r="E3161">
        <v>171</v>
      </c>
      <c r="F3161" s="17">
        <v>0.44400000000000001</v>
      </c>
      <c r="G3161" s="17">
        <v>0.33900000000000002</v>
      </c>
      <c r="H3161" s="17">
        <v>0.20499999999999999</v>
      </c>
      <c r="I3161" s="17">
        <v>1.2E-2</v>
      </c>
      <c r="J3161" s="17">
        <v>0.55600000000000005</v>
      </c>
      <c r="K3161" s="17">
        <v>0.217</v>
      </c>
    </row>
    <row r="3162" spans="1:18" x14ac:dyDescent="0.25">
      <c r="A3162" t="s">
        <v>67</v>
      </c>
      <c r="B3162" t="s">
        <v>448</v>
      </c>
      <c r="C3162" t="s">
        <v>167</v>
      </c>
      <c r="D3162">
        <v>7</v>
      </c>
      <c r="E3162">
        <v>176</v>
      </c>
      <c r="F3162" s="17">
        <v>0.47199999999999998</v>
      </c>
      <c r="G3162" s="17">
        <v>0.26700000000000002</v>
      </c>
      <c r="H3162" s="17">
        <v>0.222</v>
      </c>
      <c r="I3162" s="17">
        <v>0.04</v>
      </c>
      <c r="J3162" s="17">
        <v>0.52900000000000003</v>
      </c>
      <c r="K3162" s="17">
        <v>0.26200000000000001</v>
      </c>
    </row>
    <row r="3163" spans="1:18" x14ac:dyDescent="0.25">
      <c r="A3163" t="s">
        <v>67</v>
      </c>
      <c r="B3163" t="s">
        <v>448</v>
      </c>
      <c r="C3163" t="s">
        <v>167</v>
      </c>
      <c r="D3163">
        <v>8</v>
      </c>
      <c r="E3163">
        <v>201</v>
      </c>
      <c r="F3163" s="17">
        <v>0.40799999999999997</v>
      </c>
      <c r="G3163" s="17">
        <v>0.36299999999999999</v>
      </c>
      <c r="H3163" s="17">
        <v>0.20399999999999999</v>
      </c>
      <c r="I3163" s="17">
        <v>2.5000000000000001E-2</v>
      </c>
      <c r="J3163" s="17">
        <v>0.59199999999999997</v>
      </c>
      <c r="K3163" s="17">
        <v>0.22900000000000001</v>
      </c>
      <c r="L3163">
        <v>165</v>
      </c>
      <c r="M3163" s="17">
        <v>0.45500000000000002</v>
      </c>
      <c r="N3163" s="17">
        <v>0.255</v>
      </c>
      <c r="O3163" s="17">
        <v>0.27300000000000002</v>
      </c>
      <c r="P3163" s="17">
        <v>1.7999999999999999E-2</v>
      </c>
      <c r="Q3163" s="17">
        <v>0.54600000000000004</v>
      </c>
      <c r="R3163" s="17">
        <v>0.29099999999999998</v>
      </c>
    </row>
    <row r="3164" spans="1:18" x14ac:dyDescent="0.25">
      <c r="A3164" t="s">
        <v>67</v>
      </c>
      <c r="B3164" t="s">
        <v>448</v>
      </c>
      <c r="C3164" t="s">
        <v>193</v>
      </c>
      <c r="D3164">
        <v>6</v>
      </c>
      <c r="E3164">
        <v>171</v>
      </c>
      <c r="F3164" s="17">
        <v>0.40400000000000003</v>
      </c>
      <c r="G3164" s="17">
        <v>0.52</v>
      </c>
      <c r="H3164" s="17">
        <v>6.4000000000000001E-2</v>
      </c>
      <c r="I3164" s="17">
        <v>1.2E-2</v>
      </c>
      <c r="J3164" s="17">
        <v>0.59599999999999997</v>
      </c>
      <c r="K3164" s="17">
        <v>7.5999999999999998E-2</v>
      </c>
    </row>
    <row r="3165" spans="1:18" x14ac:dyDescent="0.25">
      <c r="A3165" t="s">
        <v>67</v>
      </c>
      <c r="B3165" t="s">
        <v>448</v>
      </c>
      <c r="C3165" t="s">
        <v>193</v>
      </c>
      <c r="D3165">
        <v>7</v>
      </c>
      <c r="E3165">
        <v>175</v>
      </c>
      <c r="F3165" s="17">
        <v>0.38900000000000001</v>
      </c>
      <c r="G3165" s="17">
        <v>0.40600000000000003</v>
      </c>
      <c r="H3165" s="17">
        <v>0.17100000000000001</v>
      </c>
      <c r="I3165" s="17">
        <v>3.4000000000000002E-2</v>
      </c>
      <c r="J3165" s="17">
        <v>0.61099999999999999</v>
      </c>
      <c r="K3165" s="17">
        <v>0.20499999999999999</v>
      </c>
    </row>
    <row r="3166" spans="1:18" x14ac:dyDescent="0.25">
      <c r="A3166" t="s">
        <v>67</v>
      </c>
      <c r="B3166" t="s">
        <v>448</v>
      </c>
      <c r="C3166" t="s">
        <v>193</v>
      </c>
      <c r="D3166">
        <v>8</v>
      </c>
      <c r="E3166">
        <v>201</v>
      </c>
      <c r="F3166" s="17">
        <v>0.38800000000000001</v>
      </c>
      <c r="G3166" s="17">
        <v>0.44800000000000001</v>
      </c>
      <c r="H3166" s="17">
        <v>0.13400000000000001</v>
      </c>
      <c r="I3166" s="17">
        <v>0.03</v>
      </c>
      <c r="J3166" s="17">
        <v>0.61199999999999999</v>
      </c>
      <c r="K3166" s="17">
        <v>0.16400000000000001</v>
      </c>
      <c r="L3166">
        <v>165</v>
      </c>
      <c r="M3166" s="17">
        <v>0.35199999999999998</v>
      </c>
      <c r="N3166" s="17">
        <v>0.46100000000000002</v>
      </c>
      <c r="O3166" s="17">
        <v>0.182</v>
      </c>
      <c r="P3166" s="17">
        <v>6.0000000000000001E-3</v>
      </c>
      <c r="Q3166" s="17">
        <v>0.64900000000000002</v>
      </c>
      <c r="R3166" s="17">
        <v>0.188</v>
      </c>
    </row>
    <row r="3167" spans="1:18" x14ac:dyDescent="0.25">
      <c r="A3167" t="s">
        <v>67</v>
      </c>
      <c r="B3167" t="s">
        <v>449</v>
      </c>
      <c r="C3167" t="s">
        <v>186</v>
      </c>
      <c r="D3167">
        <v>3</v>
      </c>
      <c r="E3167">
        <v>95</v>
      </c>
      <c r="F3167" s="17">
        <v>0.505</v>
      </c>
      <c r="G3167" s="17">
        <v>0.316</v>
      </c>
      <c r="H3167" s="17">
        <v>0.16800000000000001</v>
      </c>
      <c r="I3167" s="17">
        <v>1.0999999999999999E-2</v>
      </c>
      <c r="J3167" s="17">
        <v>0.495</v>
      </c>
      <c r="K3167" s="17">
        <v>0.17899999999999999</v>
      </c>
      <c r="L3167">
        <v>63</v>
      </c>
      <c r="M3167" s="17">
        <v>0.30199999999999999</v>
      </c>
      <c r="N3167" s="17">
        <v>0.55600000000000005</v>
      </c>
      <c r="O3167" s="17">
        <v>0.127</v>
      </c>
      <c r="P3167" s="17">
        <v>1.6E-2</v>
      </c>
      <c r="Q3167" s="17">
        <v>0.69899999999999995</v>
      </c>
      <c r="R3167" s="17">
        <v>0.14299999999999999</v>
      </c>
    </row>
    <row r="3168" spans="1:18" x14ac:dyDescent="0.25">
      <c r="A3168" t="s">
        <v>67</v>
      </c>
      <c r="B3168" t="s">
        <v>449</v>
      </c>
      <c r="C3168" t="s">
        <v>186</v>
      </c>
      <c r="D3168">
        <v>4</v>
      </c>
      <c r="E3168">
        <v>106</v>
      </c>
      <c r="F3168" s="17">
        <v>0.41499999999999998</v>
      </c>
      <c r="G3168" s="17">
        <v>0.39600000000000002</v>
      </c>
      <c r="H3168" s="17">
        <v>0.17899999999999999</v>
      </c>
      <c r="I3168" s="17">
        <v>8.9999999999999993E-3</v>
      </c>
      <c r="J3168" s="17">
        <v>0.58399999999999996</v>
      </c>
      <c r="K3168" s="17">
        <v>0.188</v>
      </c>
      <c r="L3168">
        <v>106</v>
      </c>
      <c r="M3168" s="17">
        <v>0.38700000000000001</v>
      </c>
      <c r="N3168" s="17">
        <v>0.434</v>
      </c>
      <c r="O3168" s="17">
        <v>0.151</v>
      </c>
      <c r="P3168" s="17">
        <v>2.8000000000000001E-2</v>
      </c>
      <c r="Q3168" s="17">
        <v>0.61299999999999999</v>
      </c>
      <c r="R3168" s="17">
        <v>0.17899999999999999</v>
      </c>
    </row>
    <row r="3169" spans="1:18" x14ac:dyDescent="0.25">
      <c r="A3169" t="s">
        <v>67</v>
      </c>
      <c r="B3169" t="s">
        <v>449</v>
      </c>
      <c r="C3169" t="s">
        <v>186</v>
      </c>
      <c r="D3169">
        <v>5</v>
      </c>
      <c r="E3169">
        <v>82</v>
      </c>
      <c r="F3169" s="17">
        <v>0.32900000000000001</v>
      </c>
      <c r="G3169" s="17">
        <v>0.32900000000000001</v>
      </c>
      <c r="H3169" s="17">
        <v>0.26800000000000002</v>
      </c>
      <c r="I3169" s="17">
        <v>7.2999999999999995E-2</v>
      </c>
      <c r="J3169" s="17">
        <v>0.67</v>
      </c>
      <c r="K3169" s="17">
        <v>0.34100000000000003</v>
      </c>
      <c r="L3169">
        <v>108</v>
      </c>
      <c r="M3169" s="17">
        <v>0.35199999999999998</v>
      </c>
      <c r="N3169" s="17">
        <v>0.38</v>
      </c>
      <c r="O3169" s="17">
        <v>0.25900000000000001</v>
      </c>
      <c r="P3169" s="17">
        <v>8.9999999999999993E-3</v>
      </c>
      <c r="Q3169" s="17">
        <v>0.64800000000000002</v>
      </c>
      <c r="R3169" s="17">
        <v>0.26800000000000002</v>
      </c>
    </row>
    <row r="3170" spans="1:18" x14ac:dyDescent="0.25">
      <c r="A3170" t="s">
        <v>67</v>
      </c>
      <c r="B3170" t="s">
        <v>449</v>
      </c>
      <c r="C3170" t="s">
        <v>165</v>
      </c>
      <c r="D3170">
        <v>3</v>
      </c>
      <c r="E3170">
        <v>95</v>
      </c>
      <c r="F3170" s="17">
        <v>0.27400000000000002</v>
      </c>
      <c r="G3170" s="17">
        <v>0.53700000000000003</v>
      </c>
      <c r="H3170" s="17">
        <v>0.14699999999999999</v>
      </c>
      <c r="I3170" s="17">
        <v>4.2000000000000003E-2</v>
      </c>
      <c r="J3170" s="17">
        <v>0.72599999999999998</v>
      </c>
      <c r="K3170" s="17">
        <v>0.189</v>
      </c>
      <c r="L3170">
        <v>59</v>
      </c>
      <c r="M3170" s="17">
        <v>0.40699999999999997</v>
      </c>
      <c r="N3170" s="17">
        <v>0.42399999999999999</v>
      </c>
      <c r="O3170" s="17">
        <v>0.10199999999999999</v>
      </c>
      <c r="P3170" s="17">
        <v>6.8000000000000005E-2</v>
      </c>
      <c r="Q3170" s="17">
        <v>0.59399999999999997</v>
      </c>
      <c r="R3170" s="17">
        <v>0.17</v>
      </c>
    </row>
    <row r="3171" spans="1:18" x14ac:dyDescent="0.25">
      <c r="A3171" t="s">
        <v>67</v>
      </c>
      <c r="B3171" t="s">
        <v>449</v>
      </c>
      <c r="C3171" t="s">
        <v>165</v>
      </c>
      <c r="D3171">
        <v>4</v>
      </c>
      <c r="E3171">
        <v>107</v>
      </c>
      <c r="F3171" s="17">
        <v>0.34599999999999997</v>
      </c>
      <c r="G3171" s="17">
        <v>0.45800000000000002</v>
      </c>
      <c r="H3171" s="17">
        <v>0.14000000000000001</v>
      </c>
      <c r="I3171" s="17">
        <v>5.6000000000000001E-2</v>
      </c>
      <c r="J3171" s="17">
        <v>0.65400000000000003</v>
      </c>
      <c r="K3171" s="17">
        <v>0.19600000000000001</v>
      </c>
      <c r="L3171">
        <v>106</v>
      </c>
      <c r="M3171" s="17">
        <v>0.311</v>
      </c>
      <c r="N3171" s="17">
        <v>0.49099999999999999</v>
      </c>
      <c r="O3171" s="17">
        <v>0.189</v>
      </c>
      <c r="P3171" s="17">
        <v>8.9999999999999993E-3</v>
      </c>
      <c r="Q3171" s="17">
        <v>0.68899999999999995</v>
      </c>
      <c r="R3171" s="17">
        <v>0.19800000000000001</v>
      </c>
    </row>
    <row r="3172" spans="1:18" x14ac:dyDescent="0.25">
      <c r="A3172" t="s">
        <v>67</v>
      </c>
      <c r="B3172" t="s">
        <v>449</v>
      </c>
      <c r="C3172" t="s">
        <v>165</v>
      </c>
      <c r="D3172">
        <v>5</v>
      </c>
      <c r="E3172">
        <v>82</v>
      </c>
      <c r="F3172" s="17">
        <v>0.39</v>
      </c>
      <c r="G3172" s="17">
        <v>0.47599999999999998</v>
      </c>
      <c r="H3172" s="17">
        <v>9.8000000000000004E-2</v>
      </c>
      <c r="I3172" s="17">
        <v>3.6999999999999998E-2</v>
      </c>
      <c r="J3172" s="17">
        <v>0.61099999999999999</v>
      </c>
      <c r="K3172" s="17">
        <v>0.13500000000000001</v>
      </c>
      <c r="L3172">
        <v>108</v>
      </c>
      <c r="M3172" s="17">
        <v>0.45400000000000001</v>
      </c>
      <c r="N3172" s="17">
        <v>0.37</v>
      </c>
      <c r="O3172" s="17">
        <v>0.157</v>
      </c>
      <c r="P3172" s="17">
        <v>1.9E-2</v>
      </c>
      <c r="Q3172" s="17">
        <v>0.54600000000000004</v>
      </c>
      <c r="R3172" s="17">
        <v>0.17599999999999999</v>
      </c>
    </row>
    <row r="3173" spans="1:18" x14ac:dyDescent="0.25">
      <c r="A3173" t="s">
        <v>67</v>
      </c>
      <c r="B3173" t="s">
        <v>449</v>
      </c>
      <c r="C3173" t="s">
        <v>167</v>
      </c>
      <c r="D3173">
        <v>3</v>
      </c>
      <c r="E3173">
        <v>96</v>
      </c>
      <c r="F3173" s="17">
        <v>0.28100000000000003</v>
      </c>
      <c r="G3173" s="17">
        <v>0.44800000000000001</v>
      </c>
      <c r="H3173" s="17">
        <v>0.25</v>
      </c>
      <c r="I3173" s="17">
        <v>2.1000000000000001E-2</v>
      </c>
      <c r="J3173" s="17">
        <v>0.71899999999999997</v>
      </c>
      <c r="K3173" s="17">
        <v>0.27100000000000002</v>
      </c>
    </row>
    <row r="3174" spans="1:18" x14ac:dyDescent="0.25">
      <c r="A3174" t="s">
        <v>67</v>
      </c>
      <c r="B3174" t="s">
        <v>449</v>
      </c>
      <c r="C3174" t="s">
        <v>167</v>
      </c>
      <c r="D3174">
        <v>4</v>
      </c>
      <c r="E3174">
        <v>107</v>
      </c>
      <c r="F3174" s="17">
        <v>0.40200000000000002</v>
      </c>
      <c r="G3174" s="17">
        <v>0.41099999999999998</v>
      </c>
      <c r="H3174" s="17">
        <v>0.159</v>
      </c>
      <c r="I3174" s="17">
        <v>2.8000000000000001E-2</v>
      </c>
      <c r="J3174" s="17">
        <v>0.59799999999999998</v>
      </c>
      <c r="K3174" s="17">
        <v>0.187</v>
      </c>
    </row>
    <row r="3175" spans="1:18" x14ac:dyDescent="0.25">
      <c r="A3175" t="s">
        <v>67</v>
      </c>
      <c r="B3175" t="s">
        <v>449</v>
      </c>
      <c r="C3175" t="s">
        <v>167</v>
      </c>
      <c r="D3175">
        <v>5</v>
      </c>
      <c r="E3175">
        <v>82</v>
      </c>
      <c r="F3175" s="17">
        <v>0.34100000000000003</v>
      </c>
      <c r="G3175" s="17">
        <v>0.35399999999999998</v>
      </c>
      <c r="H3175" s="17">
        <v>0.26800000000000002</v>
      </c>
      <c r="I3175" s="17">
        <v>3.6999999999999998E-2</v>
      </c>
      <c r="J3175" s="17">
        <v>0.65900000000000003</v>
      </c>
      <c r="K3175" s="17">
        <v>0.30499999999999999</v>
      </c>
      <c r="L3175">
        <v>106</v>
      </c>
      <c r="M3175" s="17">
        <v>0.55700000000000005</v>
      </c>
      <c r="N3175" s="17">
        <v>0.27400000000000002</v>
      </c>
      <c r="O3175" s="17">
        <v>0.17</v>
      </c>
      <c r="P3175" s="17">
        <v>0</v>
      </c>
      <c r="Q3175" s="17">
        <v>0.44400000000000001</v>
      </c>
      <c r="R3175" s="17">
        <v>0.17</v>
      </c>
    </row>
    <row r="3176" spans="1:18" x14ac:dyDescent="0.25">
      <c r="A3176" t="s">
        <v>67</v>
      </c>
      <c r="B3176" t="s">
        <v>449</v>
      </c>
      <c r="C3176" t="s">
        <v>193</v>
      </c>
      <c r="D3176">
        <v>3</v>
      </c>
      <c r="E3176">
        <v>95</v>
      </c>
      <c r="F3176" s="17">
        <v>0.36799999999999999</v>
      </c>
      <c r="G3176" s="17">
        <v>0.56799999999999995</v>
      </c>
      <c r="H3176" s="17">
        <v>5.2999999999999999E-2</v>
      </c>
      <c r="I3176" s="17">
        <v>1.0999999999999999E-2</v>
      </c>
      <c r="J3176" s="17">
        <v>0.63200000000000001</v>
      </c>
      <c r="K3176" s="17">
        <v>6.4000000000000001E-2</v>
      </c>
    </row>
    <row r="3177" spans="1:18" x14ac:dyDescent="0.25">
      <c r="A3177" t="s">
        <v>67</v>
      </c>
      <c r="B3177" t="s">
        <v>449</v>
      </c>
      <c r="C3177" t="s">
        <v>193</v>
      </c>
      <c r="D3177">
        <v>4</v>
      </c>
      <c r="E3177">
        <v>107</v>
      </c>
      <c r="F3177" s="17">
        <v>0.45800000000000002</v>
      </c>
      <c r="G3177" s="17">
        <v>0.39300000000000002</v>
      </c>
      <c r="H3177" s="17">
        <v>0.14000000000000001</v>
      </c>
      <c r="I3177" s="17">
        <v>8.9999999999999993E-3</v>
      </c>
      <c r="J3177" s="17">
        <v>0.54200000000000004</v>
      </c>
      <c r="K3177" s="17">
        <v>0.14899999999999999</v>
      </c>
    </row>
    <row r="3178" spans="1:18" x14ac:dyDescent="0.25">
      <c r="A3178" t="s">
        <v>67</v>
      </c>
      <c r="B3178" t="s">
        <v>449</v>
      </c>
      <c r="C3178" t="s">
        <v>193</v>
      </c>
      <c r="D3178">
        <v>5</v>
      </c>
      <c r="E3178">
        <v>82</v>
      </c>
      <c r="F3178" s="17">
        <v>0.29299999999999998</v>
      </c>
      <c r="G3178" s="17">
        <v>0.53700000000000003</v>
      </c>
      <c r="H3178" s="17">
        <v>0.122</v>
      </c>
      <c r="I3178" s="17">
        <v>4.9000000000000002E-2</v>
      </c>
      <c r="J3178" s="17">
        <v>0.70799999999999996</v>
      </c>
      <c r="K3178" s="17">
        <v>0.17100000000000001</v>
      </c>
      <c r="L3178">
        <v>106</v>
      </c>
      <c r="M3178" s="17">
        <v>0.46200000000000002</v>
      </c>
      <c r="N3178" s="17">
        <v>0.443</v>
      </c>
      <c r="O3178" s="17">
        <v>7.4999999999999997E-2</v>
      </c>
      <c r="P3178" s="17">
        <v>1.9E-2</v>
      </c>
      <c r="Q3178" s="17">
        <v>0.53700000000000003</v>
      </c>
      <c r="R3178" s="17">
        <v>9.4E-2</v>
      </c>
    </row>
    <row r="3179" spans="1:18" x14ac:dyDescent="0.25">
      <c r="A3179" t="s">
        <v>67</v>
      </c>
      <c r="B3179" t="s">
        <v>450</v>
      </c>
      <c r="C3179" t="s">
        <v>186</v>
      </c>
      <c r="D3179">
        <v>6</v>
      </c>
      <c r="E3179">
        <v>227</v>
      </c>
      <c r="F3179" s="17">
        <v>0.41399999999999998</v>
      </c>
      <c r="G3179" s="17">
        <v>0.19800000000000001</v>
      </c>
      <c r="H3179" s="17">
        <v>0.33500000000000002</v>
      </c>
      <c r="I3179" s="17">
        <v>5.2999999999999999E-2</v>
      </c>
      <c r="J3179" s="17">
        <v>0.58599999999999997</v>
      </c>
      <c r="K3179" s="17">
        <v>0.38800000000000001</v>
      </c>
      <c r="L3179">
        <v>265</v>
      </c>
      <c r="M3179" s="17">
        <v>0.40400000000000003</v>
      </c>
      <c r="N3179" s="17">
        <v>0.32500000000000001</v>
      </c>
      <c r="O3179" s="17">
        <v>0.23799999999999999</v>
      </c>
      <c r="P3179" s="17">
        <v>3.4000000000000002E-2</v>
      </c>
      <c r="Q3179" s="17">
        <v>0.59699999999999998</v>
      </c>
      <c r="R3179" s="17">
        <v>0.27200000000000002</v>
      </c>
    </row>
    <row r="3180" spans="1:18" x14ac:dyDescent="0.25">
      <c r="A3180" t="s">
        <v>67</v>
      </c>
      <c r="B3180" t="s">
        <v>450</v>
      </c>
      <c r="C3180" t="s">
        <v>186</v>
      </c>
      <c r="D3180">
        <v>7</v>
      </c>
      <c r="E3180">
        <v>259</v>
      </c>
      <c r="F3180" s="17">
        <v>0.27800000000000002</v>
      </c>
      <c r="G3180" s="17">
        <v>0.42499999999999999</v>
      </c>
      <c r="H3180" s="17">
        <v>0.27800000000000002</v>
      </c>
      <c r="I3180" s="17">
        <v>1.9E-2</v>
      </c>
      <c r="J3180" s="17">
        <v>0.72199999999999998</v>
      </c>
      <c r="K3180" s="17">
        <v>0.29699999999999999</v>
      </c>
      <c r="L3180">
        <v>253</v>
      </c>
      <c r="M3180" s="17">
        <v>0.39100000000000001</v>
      </c>
      <c r="N3180" s="17">
        <v>0.32400000000000001</v>
      </c>
      <c r="O3180" s="17">
        <v>0.24099999999999999</v>
      </c>
      <c r="P3180" s="17">
        <v>4.2999999999999997E-2</v>
      </c>
      <c r="Q3180" s="17">
        <v>0.60799999999999998</v>
      </c>
      <c r="R3180" s="17">
        <v>0.28399999999999997</v>
      </c>
    </row>
    <row r="3181" spans="1:18" x14ac:dyDescent="0.25">
      <c r="A3181" t="s">
        <v>67</v>
      </c>
      <c r="B3181" t="s">
        <v>450</v>
      </c>
      <c r="C3181" t="s">
        <v>186</v>
      </c>
      <c r="D3181">
        <v>8</v>
      </c>
      <c r="E3181">
        <v>265</v>
      </c>
      <c r="F3181" s="17">
        <v>0.223</v>
      </c>
      <c r="G3181" s="17">
        <v>0.38900000000000001</v>
      </c>
      <c r="H3181" s="17">
        <v>0.35099999999999998</v>
      </c>
      <c r="I3181" s="17">
        <v>3.7999999999999999E-2</v>
      </c>
      <c r="J3181" s="17">
        <v>0.77800000000000002</v>
      </c>
      <c r="K3181" s="17">
        <v>0.38900000000000001</v>
      </c>
      <c r="L3181">
        <v>256</v>
      </c>
      <c r="M3181" s="17">
        <v>0.191</v>
      </c>
      <c r="N3181" s="17">
        <v>0.45700000000000002</v>
      </c>
      <c r="O3181" s="17">
        <v>0.30499999999999999</v>
      </c>
      <c r="P3181" s="17">
        <v>4.7E-2</v>
      </c>
      <c r="Q3181" s="17">
        <v>0.80900000000000005</v>
      </c>
      <c r="R3181" s="17">
        <v>0.35199999999999998</v>
      </c>
    </row>
    <row r="3182" spans="1:18" x14ac:dyDescent="0.25">
      <c r="A3182" t="s">
        <v>67</v>
      </c>
      <c r="B3182" t="s">
        <v>450</v>
      </c>
      <c r="C3182" t="s">
        <v>165</v>
      </c>
      <c r="D3182">
        <v>6</v>
      </c>
      <c r="E3182">
        <v>227</v>
      </c>
      <c r="F3182" s="17">
        <v>0.30399999999999999</v>
      </c>
      <c r="G3182" s="17">
        <v>0.45400000000000001</v>
      </c>
      <c r="H3182" s="17">
        <v>0.20699999999999999</v>
      </c>
      <c r="I3182" s="17">
        <v>3.5000000000000003E-2</v>
      </c>
      <c r="J3182" s="17">
        <v>0.69599999999999995</v>
      </c>
      <c r="K3182" s="17">
        <v>0.24199999999999999</v>
      </c>
      <c r="L3182">
        <v>272</v>
      </c>
      <c r="M3182" s="17">
        <v>0.379</v>
      </c>
      <c r="N3182" s="17">
        <v>0.40400000000000003</v>
      </c>
      <c r="O3182" s="17">
        <v>0.19900000000000001</v>
      </c>
      <c r="P3182" s="17">
        <v>1.7999999999999999E-2</v>
      </c>
      <c r="Q3182" s="17">
        <v>0.621</v>
      </c>
      <c r="R3182" s="17">
        <v>0.217</v>
      </c>
    </row>
    <row r="3183" spans="1:18" x14ac:dyDescent="0.25">
      <c r="A3183" t="s">
        <v>67</v>
      </c>
      <c r="B3183" t="s">
        <v>450</v>
      </c>
      <c r="C3183" t="s">
        <v>165</v>
      </c>
      <c r="D3183">
        <v>7</v>
      </c>
      <c r="E3183">
        <v>262</v>
      </c>
      <c r="F3183" s="17">
        <v>0.38200000000000001</v>
      </c>
      <c r="G3183" s="17">
        <v>0.38500000000000001</v>
      </c>
      <c r="H3183" s="17">
        <v>0.14499999999999999</v>
      </c>
      <c r="I3183" s="17">
        <v>8.7999999999999995E-2</v>
      </c>
      <c r="J3183" s="17">
        <v>0.61799999999999999</v>
      </c>
      <c r="K3183" s="17">
        <v>0.23300000000000001</v>
      </c>
      <c r="L3183">
        <v>255</v>
      </c>
      <c r="M3183" s="17">
        <v>0.34100000000000003</v>
      </c>
      <c r="N3183" s="17">
        <v>0.40799999999999997</v>
      </c>
      <c r="O3183" s="17">
        <v>0.2</v>
      </c>
      <c r="P3183" s="17">
        <v>5.0999999999999997E-2</v>
      </c>
      <c r="Q3183" s="17">
        <v>0.65900000000000003</v>
      </c>
      <c r="R3183" s="17">
        <v>0.251</v>
      </c>
    </row>
    <row r="3184" spans="1:18" x14ac:dyDescent="0.25">
      <c r="A3184" t="s">
        <v>67</v>
      </c>
      <c r="B3184" t="s">
        <v>450</v>
      </c>
      <c r="C3184" t="s">
        <v>165</v>
      </c>
      <c r="D3184">
        <v>8</v>
      </c>
      <c r="E3184">
        <v>265</v>
      </c>
      <c r="F3184" s="17">
        <v>0.23</v>
      </c>
      <c r="G3184" s="17">
        <v>0.48299999999999998</v>
      </c>
      <c r="H3184" s="17">
        <v>0.223</v>
      </c>
      <c r="I3184" s="17">
        <v>6.4000000000000001E-2</v>
      </c>
      <c r="J3184" s="17">
        <v>0.77</v>
      </c>
      <c r="K3184" s="17">
        <v>0.28699999999999998</v>
      </c>
      <c r="L3184">
        <v>229</v>
      </c>
      <c r="M3184" s="17">
        <v>0.26200000000000001</v>
      </c>
      <c r="N3184" s="17">
        <v>0.498</v>
      </c>
      <c r="O3184" s="17">
        <v>0.23100000000000001</v>
      </c>
      <c r="P3184" s="17">
        <v>8.9999999999999993E-3</v>
      </c>
      <c r="Q3184" s="17">
        <v>0.73799999999999999</v>
      </c>
      <c r="R3184" s="17">
        <v>0.24</v>
      </c>
    </row>
    <row r="3185" spans="1:18" x14ac:dyDescent="0.25">
      <c r="A3185" t="s">
        <v>67</v>
      </c>
      <c r="B3185" t="s">
        <v>450</v>
      </c>
      <c r="C3185" t="s">
        <v>167</v>
      </c>
      <c r="D3185">
        <v>6</v>
      </c>
      <c r="E3185">
        <v>228</v>
      </c>
      <c r="F3185" s="17">
        <v>0.35099999999999998</v>
      </c>
      <c r="G3185" s="17">
        <v>0.33300000000000002</v>
      </c>
      <c r="H3185" s="17">
        <v>0.311</v>
      </c>
      <c r="I3185" s="17">
        <v>4.0000000000000001E-3</v>
      </c>
      <c r="J3185" s="17">
        <v>0.64800000000000002</v>
      </c>
      <c r="K3185" s="17">
        <v>0.315</v>
      </c>
    </row>
    <row r="3186" spans="1:18" x14ac:dyDescent="0.25">
      <c r="A3186" t="s">
        <v>67</v>
      </c>
      <c r="B3186" t="s">
        <v>450</v>
      </c>
      <c r="C3186" t="s">
        <v>167</v>
      </c>
      <c r="D3186">
        <v>7</v>
      </c>
      <c r="E3186">
        <v>263</v>
      </c>
      <c r="F3186" s="17">
        <v>0.48299999999999998</v>
      </c>
      <c r="G3186" s="17">
        <v>0.29299999999999998</v>
      </c>
      <c r="H3186" s="17">
        <v>0.17899999999999999</v>
      </c>
      <c r="I3186" s="17">
        <v>4.5999999999999999E-2</v>
      </c>
      <c r="J3186" s="17">
        <v>0.51800000000000002</v>
      </c>
      <c r="K3186" s="17">
        <v>0.22500000000000001</v>
      </c>
    </row>
    <row r="3187" spans="1:18" x14ac:dyDescent="0.25">
      <c r="A3187" t="s">
        <v>67</v>
      </c>
      <c r="B3187" t="s">
        <v>450</v>
      </c>
      <c r="C3187" t="s">
        <v>167</v>
      </c>
      <c r="D3187">
        <v>8</v>
      </c>
      <c r="E3187">
        <v>264</v>
      </c>
      <c r="F3187" s="17">
        <v>0.34100000000000003</v>
      </c>
      <c r="G3187" s="17">
        <v>0.40200000000000002</v>
      </c>
      <c r="H3187" s="17">
        <v>0.22</v>
      </c>
      <c r="I3187" s="17">
        <v>3.7999999999999999E-2</v>
      </c>
      <c r="J3187" s="17">
        <v>0.66</v>
      </c>
      <c r="K3187" s="17">
        <v>0.25800000000000001</v>
      </c>
      <c r="L3187">
        <v>257</v>
      </c>
      <c r="M3187" s="17">
        <v>0.44700000000000001</v>
      </c>
      <c r="N3187" s="17">
        <v>0.26100000000000001</v>
      </c>
      <c r="O3187" s="17">
        <v>0.249</v>
      </c>
      <c r="P3187" s="17">
        <v>4.2999999999999997E-2</v>
      </c>
      <c r="Q3187" s="17">
        <v>0.55300000000000005</v>
      </c>
      <c r="R3187" s="17">
        <v>0.29199999999999998</v>
      </c>
    </row>
    <row r="3188" spans="1:18" x14ac:dyDescent="0.25">
      <c r="A3188" t="s">
        <v>67</v>
      </c>
      <c r="B3188" t="s">
        <v>450</v>
      </c>
      <c r="C3188" t="s">
        <v>193</v>
      </c>
      <c r="D3188">
        <v>6</v>
      </c>
      <c r="E3188">
        <v>227</v>
      </c>
      <c r="F3188" s="17">
        <v>0.34399999999999997</v>
      </c>
      <c r="G3188" s="17">
        <v>0.37</v>
      </c>
      <c r="H3188" s="17">
        <v>0.185</v>
      </c>
      <c r="I3188" s="17">
        <v>0.10100000000000001</v>
      </c>
      <c r="J3188" s="17">
        <v>0.65600000000000003</v>
      </c>
      <c r="K3188" s="17">
        <v>0.28599999999999998</v>
      </c>
    </row>
    <row r="3189" spans="1:18" x14ac:dyDescent="0.25">
      <c r="A3189" t="s">
        <v>67</v>
      </c>
      <c r="B3189" t="s">
        <v>450</v>
      </c>
      <c r="C3189" t="s">
        <v>193</v>
      </c>
      <c r="D3189">
        <v>7</v>
      </c>
      <c r="E3189">
        <v>260</v>
      </c>
      <c r="F3189" s="17">
        <v>0.32700000000000001</v>
      </c>
      <c r="G3189" s="17">
        <v>0.31900000000000001</v>
      </c>
      <c r="H3189" s="17">
        <v>0.26200000000000001</v>
      </c>
      <c r="I3189" s="17">
        <v>9.1999999999999998E-2</v>
      </c>
      <c r="J3189" s="17">
        <v>0.67300000000000004</v>
      </c>
      <c r="K3189" s="17">
        <v>0.35399999999999998</v>
      </c>
    </row>
    <row r="3190" spans="1:18" x14ac:dyDescent="0.25">
      <c r="A3190" t="s">
        <v>67</v>
      </c>
      <c r="B3190" t="s">
        <v>450</v>
      </c>
      <c r="C3190" t="s">
        <v>193</v>
      </c>
      <c r="D3190">
        <v>8</v>
      </c>
      <c r="E3190">
        <v>264</v>
      </c>
      <c r="F3190" s="17">
        <v>0.26100000000000001</v>
      </c>
      <c r="G3190" s="17">
        <v>0.41299999999999998</v>
      </c>
      <c r="H3190" s="17">
        <v>0.27700000000000002</v>
      </c>
      <c r="I3190" s="17">
        <v>4.9000000000000002E-2</v>
      </c>
      <c r="J3190" s="17">
        <v>0.73899999999999999</v>
      </c>
      <c r="K3190" s="17">
        <v>0.32600000000000001</v>
      </c>
      <c r="L3190">
        <v>254</v>
      </c>
      <c r="M3190" s="17">
        <v>0.28699999999999998</v>
      </c>
      <c r="N3190" s="17">
        <v>0.42099999999999999</v>
      </c>
      <c r="O3190" s="17">
        <v>0.26</v>
      </c>
      <c r="P3190" s="17">
        <v>3.1E-2</v>
      </c>
      <c r="Q3190" s="17">
        <v>0.71199999999999997</v>
      </c>
      <c r="R3190" s="17">
        <v>0.29099999999999998</v>
      </c>
    </row>
    <row r="3191" spans="1:18" x14ac:dyDescent="0.25">
      <c r="A3191" t="s">
        <v>67</v>
      </c>
      <c r="B3191" t="s">
        <v>451</v>
      </c>
      <c r="C3191" t="s">
        <v>186</v>
      </c>
      <c r="D3191">
        <v>3</v>
      </c>
      <c r="E3191">
        <v>64</v>
      </c>
      <c r="F3191" s="17">
        <v>0.28100000000000003</v>
      </c>
      <c r="G3191" s="17">
        <v>0.39100000000000001</v>
      </c>
      <c r="H3191" s="17">
        <v>0.26600000000000001</v>
      </c>
      <c r="I3191" s="17">
        <v>6.3E-2</v>
      </c>
      <c r="J3191" s="17">
        <v>0.72</v>
      </c>
      <c r="K3191" s="17">
        <v>0.32900000000000001</v>
      </c>
      <c r="L3191">
        <v>76</v>
      </c>
      <c r="M3191" s="17">
        <v>0.19700000000000001</v>
      </c>
      <c r="N3191" s="17">
        <v>0.36799999999999999</v>
      </c>
      <c r="O3191" s="17">
        <v>0.32900000000000001</v>
      </c>
      <c r="P3191" s="17">
        <v>0.105</v>
      </c>
      <c r="Q3191" s="17">
        <v>0.80200000000000005</v>
      </c>
      <c r="R3191" s="17">
        <v>0.434</v>
      </c>
    </row>
    <row r="3192" spans="1:18" x14ac:dyDescent="0.25">
      <c r="A3192" t="s">
        <v>67</v>
      </c>
      <c r="B3192" t="s">
        <v>451</v>
      </c>
      <c r="C3192" t="s">
        <v>186</v>
      </c>
      <c r="D3192">
        <v>4</v>
      </c>
      <c r="E3192">
        <v>75</v>
      </c>
      <c r="F3192" s="17">
        <v>0.24</v>
      </c>
      <c r="G3192" s="17">
        <v>0.42699999999999999</v>
      </c>
      <c r="H3192" s="17">
        <v>0.253</v>
      </c>
      <c r="I3192" s="17">
        <v>0.08</v>
      </c>
      <c r="J3192" s="17">
        <v>0.76</v>
      </c>
      <c r="K3192" s="17">
        <v>0.33300000000000002</v>
      </c>
      <c r="L3192">
        <v>63</v>
      </c>
      <c r="M3192" s="17">
        <v>0.19</v>
      </c>
      <c r="N3192" s="17">
        <v>0.39700000000000002</v>
      </c>
      <c r="O3192" s="17">
        <v>0.254</v>
      </c>
      <c r="P3192" s="17">
        <v>0.159</v>
      </c>
      <c r="Q3192" s="17">
        <v>0.81</v>
      </c>
      <c r="R3192" s="17">
        <v>0.41299999999999998</v>
      </c>
    </row>
    <row r="3193" spans="1:18" x14ac:dyDescent="0.25">
      <c r="A3193" t="s">
        <v>67</v>
      </c>
      <c r="B3193" t="s">
        <v>451</v>
      </c>
      <c r="C3193" t="s">
        <v>186</v>
      </c>
      <c r="D3193">
        <v>5</v>
      </c>
      <c r="E3193">
        <v>71</v>
      </c>
      <c r="F3193" s="17">
        <v>0.16900000000000001</v>
      </c>
      <c r="G3193" s="17">
        <v>0.42299999999999999</v>
      </c>
      <c r="H3193" s="17">
        <v>0.35199999999999998</v>
      </c>
      <c r="I3193" s="17">
        <v>5.6000000000000001E-2</v>
      </c>
      <c r="J3193" s="17">
        <v>0.83099999999999996</v>
      </c>
      <c r="K3193" s="17">
        <v>0.40799999999999997</v>
      </c>
      <c r="L3193">
        <v>76</v>
      </c>
      <c r="M3193" s="17">
        <v>9.1999999999999998E-2</v>
      </c>
      <c r="N3193" s="17">
        <v>0.53900000000000003</v>
      </c>
      <c r="O3193" s="17">
        <v>0.32900000000000001</v>
      </c>
      <c r="P3193" s="17">
        <v>3.9E-2</v>
      </c>
      <c r="Q3193" s="17">
        <v>0.90700000000000003</v>
      </c>
      <c r="R3193" s="17">
        <v>0.36799999999999999</v>
      </c>
    </row>
    <row r="3194" spans="1:18" x14ac:dyDescent="0.25">
      <c r="A3194" t="s">
        <v>67</v>
      </c>
      <c r="B3194" t="s">
        <v>451</v>
      </c>
      <c r="C3194" t="s">
        <v>165</v>
      </c>
      <c r="D3194">
        <v>3</v>
      </c>
      <c r="E3194">
        <v>64</v>
      </c>
      <c r="F3194" s="17">
        <v>0.109</v>
      </c>
      <c r="G3194" s="17">
        <v>0.39100000000000001</v>
      </c>
      <c r="H3194" s="17">
        <v>0.42199999999999999</v>
      </c>
      <c r="I3194" s="17">
        <v>7.8E-2</v>
      </c>
      <c r="J3194" s="17">
        <v>0.89100000000000001</v>
      </c>
      <c r="K3194" s="17">
        <v>0.5</v>
      </c>
      <c r="L3194">
        <v>76</v>
      </c>
      <c r="M3194" s="17">
        <v>0.105</v>
      </c>
      <c r="N3194" s="17">
        <v>0.5</v>
      </c>
      <c r="O3194" s="17">
        <v>0.39500000000000002</v>
      </c>
      <c r="P3194" s="17">
        <v>0</v>
      </c>
      <c r="Q3194" s="17">
        <v>0.89500000000000002</v>
      </c>
      <c r="R3194" s="17">
        <v>0.39500000000000002</v>
      </c>
    </row>
    <row r="3195" spans="1:18" x14ac:dyDescent="0.25">
      <c r="A3195" t="s">
        <v>67</v>
      </c>
      <c r="B3195" t="s">
        <v>451</v>
      </c>
      <c r="C3195" t="s">
        <v>165</v>
      </c>
      <c r="D3195">
        <v>4</v>
      </c>
      <c r="E3195">
        <v>76</v>
      </c>
      <c r="F3195" s="17">
        <v>0.105</v>
      </c>
      <c r="G3195" s="17">
        <v>0.44700000000000001</v>
      </c>
      <c r="H3195" s="17">
        <v>0.38200000000000001</v>
      </c>
      <c r="I3195" s="17">
        <v>6.6000000000000003E-2</v>
      </c>
      <c r="J3195" s="17">
        <v>0.89500000000000002</v>
      </c>
      <c r="K3195" s="17">
        <v>0.44800000000000001</v>
      </c>
      <c r="L3195">
        <v>65</v>
      </c>
      <c r="M3195" s="17">
        <v>0.154</v>
      </c>
      <c r="N3195" s="17">
        <v>0.35399999999999998</v>
      </c>
      <c r="O3195" s="17">
        <v>0.44600000000000001</v>
      </c>
      <c r="P3195" s="17">
        <v>4.5999999999999999E-2</v>
      </c>
      <c r="Q3195" s="17">
        <v>0.84599999999999997</v>
      </c>
      <c r="R3195" s="17">
        <v>0.49199999999999999</v>
      </c>
    </row>
    <row r="3196" spans="1:18" x14ac:dyDescent="0.25">
      <c r="A3196" t="s">
        <v>67</v>
      </c>
      <c r="B3196" t="s">
        <v>451</v>
      </c>
      <c r="C3196" t="s">
        <v>165</v>
      </c>
      <c r="D3196">
        <v>5</v>
      </c>
      <c r="E3196">
        <v>71</v>
      </c>
      <c r="F3196" s="17">
        <v>0.183</v>
      </c>
      <c r="G3196" s="17">
        <v>0.437</v>
      </c>
      <c r="H3196" s="17">
        <v>0.32400000000000001</v>
      </c>
      <c r="I3196" s="17">
        <v>5.6000000000000001E-2</v>
      </c>
      <c r="J3196" s="17">
        <v>0.81699999999999995</v>
      </c>
      <c r="K3196" s="17">
        <v>0.38</v>
      </c>
      <c r="L3196">
        <v>77</v>
      </c>
      <c r="M3196" s="17">
        <v>6.5000000000000002E-2</v>
      </c>
      <c r="N3196" s="17">
        <v>0.45500000000000002</v>
      </c>
      <c r="O3196" s="17">
        <v>0.39</v>
      </c>
      <c r="P3196" s="17">
        <v>9.0999999999999998E-2</v>
      </c>
      <c r="Q3196" s="17">
        <v>0.93600000000000005</v>
      </c>
      <c r="R3196" s="17">
        <v>0.48099999999999998</v>
      </c>
    </row>
    <row r="3197" spans="1:18" x14ac:dyDescent="0.25">
      <c r="A3197" t="s">
        <v>67</v>
      </c>
      <c r="B3197" t="s">
        <v>451</v>
      </c>
      <c r="C3197" t="s">
        <v>167</v>
      </c>
      <c r="D3197">
        <v>3</v>
      </c>
      <c r="E3197">
        <v>64</v>
      </c>
      <c r="F3197" s="17">
        <v>9.4E-2</v>
      </c>
      <c r="G3197" s="17">
        <v>0.438</v>
      </c>
      <c r="H3197" s="17">
        <v>0.375</v>
      </c>
      <c r="I3197" s="17">
        <v>9.4E-2</v>
      </c>
      <c r="J3197" s="17">
        <v>0.90700000000000003</v>
      </c>
      <c r="K3197" s="17">
        <v>0.46899999999999997</v>
      </c>
    </row>
    <row r="3198" spans="1:18" x14ac:dyDescent="0.25">
      <c r="A3198" t="s">
        <v>67</v>
      </c>
      <c r="B3198" t="s">
        <v>451</v>
      </c>
      <c r="C3198" t="s">
        <v>167</v>
      </c>
      <c r="D3198">
        <v>4</v>
      </c>
      <c r="E3198">
        <v>76</v>
      </c>
      <c r="F3198" s="17">
        <v>0.14499999999999999</v>
      </c>
      <c r="G3198" s="17">
        <v>0.42099999999999999</v>
      </c>
      <c r="H3198" s="17">
        <v>0.32900000000000001</v>
      </c>
      <c r="I3198" s="17">
        <v>0.105</v>
      </c>
      <c r="J3198" s="17">
        <v>0.85499999999999998</v>
      </c>
      <c r="K3198" s="17">
        <v>0.434</v>
      </c>
    </row>
    <row r="3199" spans="1:18" x14ac:dyDescent="0.25">
      <c r="A3199" t="s">
        <v>67</v>
      </c>
      <c r="B3199" t="s">
        <v>451</v>
      </c>
      <c r="C3199" t="s">
        <v>167</v>
      </c>
      <c r="D3199">
        <v>5</v>
      </c>
      <c r="E3199">
        <v>71</v>
      </c>
      <c r="F3199" s="17">
        <v>0.21099999999999999</v>
      </c>
      <c r="G3199" s="17">
        <v>0.31</v>
      </c>
      <c r="H3199" s="17">
        <v>0.36599999999999999</v>
      </c>
      <c r="I3199" s="17">
        <v>0.113</v>
      </c>
      <c r="J3199" s="17">
        <v>0.78900000000000003</v>
      </c>
      <c r="K3199" s="17">
        <v>0.47899999999999998</v>
      </c>
      <c r="L3199">
        <v>77</v>
      </c>
      <c r="M3199" s="17">
        <v>0.16900000000000001</v>
      </c>
      <c r="N3199" s="17">
        <v>0.29899999999999999</v>
      </c>
      <c r="O3199" s="17">
        <v>0.49399999999999999</v>
      </c>
      <c r="P3199" s="17">
        <v>3.9E-2</v>
      </c>
      <c r="Q3199" s="17">
        <v>0.83199999999999996</v>
      </c>
      <c r="R3199" s="17">
        <v>0.53300000000000003</v>
      </c>
    </row>
    <row r="3200" spans="1:18" x14ac:dyDescent="0.25">
      <c r="A3200" t="s">
        <v>67</v>
      </c>
      <c r="B3200" t="s">
        <v>451</v>
      </c>
      <c r="C3200" t="s">
        <v>193</v>
      </c>
      <c r="D3200">
        <v>3</v>
      </c>
      <c r="E3200">
        <v>64</v>
      </c>
      <c r="F3200" s="17">
        <v>0.125</v>
      </c>
      <c r="G3200" s="17">
        <v>0.438</v>
      </c>
      <c r="H3200" s="17">
        <v>0.313</v>
      </c>
      <c r="I3200" s="17">
        <v>0.125</v>
      </c>
      <c r="J3200" s="17">
        <v>0.876</v>
      </c>
      <c r="K3200" s="17">
        <v>0.438</v>
      </c>
    </row>
    <row r="3201" spans="1:18" x14ac:dyDescent="0.25">
      <c r="A3201" t="s">
        <v>67</v>
      </c>
      <c r="B3201" t="s">
        <v>451</v>
      </c>
      <c r="C3201" t="s">
        <v>193</v>
      </c>
      <c r="D3201">
        <v>4</v>
      </c>
      <c r="E3201">
        <v>75</v>
      </c>
      <c r="F3201" s="17">
        <v>0.08</v>
      </c>
      <c r="G3201" s="17">
        <v>0.41299999999999998</v>
      </c>
      <c r="H3201" s="17">
        <v>0.41299999999999998</v>
      </c>
      <c r="I3201" s="17">
        <v>9.2999999999999999E-2</v>
      </c>
      <c r="J3201" s="17">
        <v>0.91900000000000004</v>
      </c>
      <c r="K3201" s="17">
        <v>0.50600000000000001</v>
      </c>
    </row>
    <row r="3202" spans="1:18" x14ac:dyDescent="0.25">
      <c r="A3202" t="s">
        <v>67</v>
      </c>
      <c r="B3202" t="s">
        <v>451</v>
      </c>
      <c r="C3202" t="s">
        <v>193</v>
      </c>
      <c r="D3202">
        <v>5</v>
      </c>
      <c r="E3202">
        <v>71</v>
      </c>
      <c r="F3202" s="17">
        <v>0.127</v>
      </c>
      <c r="G3202" s="17">
        <v>0.47899999999999998</v>
      </c>
      <c r="H3202" s="17">
        <v>0.21099999999999999</v>
      </c>
      <c r="I3202" s="17">
        <v>0.183</v>
      </c>
      <c r="J3202" s="17">
        <v>0.873</v>
      </c>
      <c r="K3202" s="17">
        <v>0.39400000000000002</v>
      </c>
      <c r="L3202">
        <v>75</v>
      </c>
      <c r="M3202" s="17">
        <v>9.2999999999999999E-2</v>
      </c>
      <c r="N3202" s="17">
        <v>0.57299999999999995</v>
      </c>
      <c r="O3202" s="17">
        <v>0.2</v>
      </c>
      <c r="P3202" s="17">
        <v>0.13300000000000001</v>
      </c>
      <c r="Q3202" s="17">
        <v>0.90600000000000003</v>
      </c>
      <c r="R3202" s="17">
        <v>0.33300000000000002</v>
      </c>
    </row>
    <row r="3203" spans="1:18" x14ac:dyDescent="0.25">
      <c r="A3203" t="s">
        <v>67</v>
      </c>
      <c r="B3203" t="s">
        <v>452</v>
      </c>
      <c r="C3203" t="s">
        <v>186</v>
      </c>
      <c r="D3203">
        <v>6</v>
      </c>
      <c r="E3203">
        <v>154</v>
      </c>
      <c r="F3203" s="17">
        <v>0.35099999999999998</v>
      </c>
      <c r="G3203" s="17">
        <v>0.33800000000000002</v>
      </c>
      <c r="H3203" s="17">
        <v>0.28599999999999998</v>
      </c>
      <c r="I3203" s="17">
        <v>2.5999999999999999E-2</v>
      </c>
      <c r="J3203" s="17">
        <v>0.65</v>
      </c>
      <c r="K3203" s="17">
        <v>0.312</v>
      </c>
      <c r="L3203">
        <v>185</v>
      </c>
      <c r="M3203" s="17">
        <v>0.24299999999999999</v>
      </c>
      <c r="N3203" s="17">
        <v>0.36799999999999999</v>
      </c>
      <c r="O3203" s="17">
        <v>0.31900000000000001</v>
      </c>
      <c r="P3203" s="17">
        <v>7.0000000000000007E-2</v>
      </c>
      <c r="Q3203" s="17">
        <v>0.75700000000000001</v>
      </c>
      <c r="R3203" s="17">
        <v>0.38900000000000001</v>
      </c>
    </row>
    <row r="3204" spans="1:18" x14ac:dyDescent="0.25">
      <c r="A3204" t="s">
        <v>67</v>
      </c>
      <c r="B3204" t="s">
        <v>452</v>
      </c>
      <c r="C3204" t="s">
        <v>186</v>
      </c>
      <c r="D3204">
        <v>7</v>
      </c>
      <c r="E3204">
        <v>169</v>
      </c>
      <c r="F3204" s="17">
        <v>0.254</v>
      </c>
      <c r="G3204" s="17">
        <v>0.35499999999999998</v>
      </c>
      <c r="H3204" s="17">
        <v>0.36099999999999999</v>
      </c>
      <c r="I3204" s="17">
        <v>0.03</v>
      </c>
      <c r="J3204" s="17">
        <v>0.746</v>
      </c>
      <c r="K3204" s="17">
        <v>0.39100000000000001</v>
      </c>
      <c r="L3204">
        <v>183</v>
      </c>
      <c r="M3204" s="17">
        <v>0.311</v>
      </c>
      <c r="N3204" s="17">
        <v>0.39900000000000002</v>
      </c>
      <c r="O3204" s="17">
        <v>0.27300000000000002</v>
      </c>
      <c r="P3204" s="17">
        <v>1.6E-2</v>
      </c>
      <c r="Q3204" s="17">
        <v>0.68799999999999994</v>
      </c>
      <c r="R3204" s="17">
        <v>0.28899999999999998</v>
      </c>
    </row>
    <row r="3205" spans="1:18" x14ac:dyDescent="0.25">
      <c r="A3205" t="s">
        <v>67</v>
      </c>
      <c r="B3205" t="s">
        <v>452</v>
      </c>
      <c r="C3205" t="s">
        <v>186</v>
      </c>
      <c r="D3205">
        <v>8</v>
      </c>
      <c r="E3205">
        <v>176</v>
      </c>
      <c r="F3205" s="17">
        <v>0.17599999999999999</v>
      </c>
      <c r="G3205" s="17">
        <v>0.46</v>
      </c>
      <c r="H3205" s="17">
        <v>0.33</v>
      </c>
      <c r="I3205" s="17">
        <v>3.4000000000000002E-2</v>
      </c>
      <c r="J3205" s="17">
        <v>0.82399999999999995</v>
      </c>
      <c r="K3205" s="17">
        <v>0.36399999999999999</v>
      </c>
      <c r="L3205">
        <v>170</v>
      </c>
      <c r="M3205" s="17">
        <v>0.17599999999999999</v>
      </c>
      <c r="N3205" s="17">
        <v>0.48799999999999999</v>
      </c>
      <c r="O3205" s="17">
        <v>0.32400000000000001</v>
      </c>
      <c r="P3205" s="17">
        <v>1.2E-2</v>
      </c>
      <c r="Q3205" s="17">
        <v>0.82399999999999995</v>
      </c>
      <c r="R3205" s="17">
        <v>0.33600000000000002</v>
      </c>
    </row>
    <row r="3206" spans="1:18" x14ac:dyDescent="0.25">
      <c r="A3206" t="s">
        <v>67</v>
      </c>
      <c r="B3206" t="s">
        <v>452</v>
      </c>
      <c r="C3206" t="s">
        <v>165</v>
      </c>
      <c r="D3206">
        <v>6</v>
      </c>
      <c r="E3206">
        <v>154</v>
      </c>
      <c r="F3206" s="17">
        <v>0.214</v>
      </c>
      <c r="G3206" s="17">
        <v>0.52600000000000002</v>
      </c>
      <c r="H3206" s="17">
        <v>0.20799999999999999</v>
      </c>
      <c r="I3206" s="17">
        <v>5.1999999999999998E-2</v>
      </c>
      <c r="J3206" s="17">
        <v>0.78600000000000003</v>
      </c>
      <c r="K3206" s="17">
        <v>0.26</v>
      </c>
      <c r="L3206">
        <v>185</v>
      </c>
      <c r="M3206" s="17">
        <v>0.31900000000000001</v>
      </c>
      <c r="N3206" s="17">
        <v>0.44900000000000001</v>
      </c>
      <c r="O3206" s="17">
        <v>0.184</v>
      </c>
      <c r="P3206" s="17">
        <v>4.9000000000000002E-2</v>
      </c>
      <c r="Q3206" s="17">
        <v>0.68200000000000005</v>
      </c>
      <c r="R3206" s="17">
        <v>0.23300000000000001</v>
      </c>
    </row>
    <row r="3207" spans="1:18" x14ac:dyDescent="0.25">
      <c r="A3207" t="s">
        <v>67</v>
      </c>
      <c r="B3207" t="s">
        <v>452</v>
      </c>
      <c r="C3207" t="s">
        <v>165</v>
      </c>
      <c r="D3207">
        <v>7</v>
      </c>
      <c r="E3207">
        <v>169</v>
      </c>
      <c r="F3207" s="17">
        <v>0.254</v>
      </c>
      <c r="G3207" s="17">
        <v>0.44400000000000001</v>
      </c>
      <c r="H3207" s="17">
        <v>0.26</v>
      </c>
      <c r="I3207" s="17">
        <v>4.1000000000000002E-2</v>
      </c>
      <c r="J3207" s="17">
        <v>0.745</v>
      </c>
      <c r="K3207" s="17">
        <v>0.30099999999999999</v>
      </c>
      <c r="L3207">
        <v>183</v>
      </c>
      <c r="M3207" s="17">
        <v>0.311</v>
      </c>
      <c r="N3207" s="17">
        <v>0.437</v>
      </c>
      <c r="O3207" s="17">
        <v>0.186</v>
      </c>
      <c r="P3207" s="17">
        <v>6.6000000000000003E-2</v>
      </c>
      <c r="Q3207" s="17">
        <v>0.68899999999999995</v>
      </c>
      <c r="R3207" s="17">
        <v>0.252</v>
      </c>
    </row>
    <row r="3208" spans="1:18" x14ac:dyDescent="0.25">
      <c r="A3208" t="s">
        <v>67</v>
      </c>
      <c r="B3208" t="s">
        <v>452</v>
      </c>
      <c r="C3208" t="s">
        <v>165</v>
      </c>
      <c r="D3208">
        <v>8</v>
      </c>
      <c r="E3208">
        <v>176</v>
      </c>
      <c r="F3208" s="17">
        <v>0.25600000000000001</v>
      </c>
      <c r="G3208" s="17">
        <v>0.48899999999999999</v>
      </c>
      <c r="H3208" s="17">
        <v>0.23300000000000001</v>
      </c>
      <c r="I3208" s="17">
        <v>2.3E-2</v>
      </c>
      <c r="J3208" s="17">
        <v>0.745</v>
      </c>
      <c r="K3208" s="17">
        <v>0.25600000000000001</v>
      </c>
      <c r="L3208">
        <v>170</v>
      </c>
      <c r="M3208" s="17">
        <v>0.224</v>
      </c>
      <c r="N3208" s="17">
        <v>0.54100000000000004</v>
      </c>
      <c r="O3208" s="17">
        <v>0.21199999999999999</v>
      </c>
      <c r="P3208" s="17">
        <v>2.4E-2</v>
      </c>
      <c r="Q3208" s="17">
        <v>0.77700000000000002</v>
      </c>
      <c r="R3208" s="17">
        <v>0.23599999999999999</v>
      </c>
    </row>
    <row r="3209" spans="1:18" x14ac:dyDescent="0.25">
      <c r="A3209" t="s">
        <v>67</v>
      </c>
      <c r="B3209" t="s">
        <v>452</v>
      </c>
      <c r="C3209" t="s">
        <v>167</v>
      </c>
      <c r="D3209">
        <v>6</v>
      </c>
      <c r="E3209">
        <v>154</v>
      </c>
      <c r="F3209" s="17">
        <v>0.42899999999999999</v>
      </c>
      <c r="G3209" s="17">
        <v>0.28599999999999998</v>
      </c>
      <c r="H3209" s="17">
        <v>0.26600000000000001</v>
      </c>
      <c r="I3209" s="17">
        <v>1.9E-2</v>
      </c>
      <c r="J3209" s="17">
        <v>0.57099999999999995</v>
      </c>
      <c r="K3209" s="17">
        <v>0.28499999999999998</v>
      </c>
    </row>
    <row r="3210" spans="1:18" x14ac:dyDescent="0.25">
      <c r="A3210" t="s">
        <v>67</v>
      </c>
      <c r="B3210" t="s">
        <v>452</v>
      </c>
      <c r="C3210" t="s">
        <v>167</v>
      </c>
      <c r="D3210">
        <v>7</v>
      </c>
      <c r="E3210">
        <v>169</v>
      </c>
      <c r="F3210" s="17">
        <v>0.35499999999999998</v>
      </c>
      <c r="G3210" s="17">
        <v>0.28399999999999997</v>
      </c>
      <c r="H3210" s="17">
        <v>0.308</v>
      </c>
      <c r="I3210" s="17">
        <v>5.2999999999999999E-2</v>
      </c>
      <c r="J3210" s="17">
        <v>0.64500000000000002</v>
      </c>
      <c r="K3210" s="17">
        <v>0.36099999999999999</v>
      </c>
    </row>
    <row r="3211" spans="1:18" x14ac:dyDescent="0.25">
      <c r="A3211" t="s">
        <v>67</v>
      </c>
      <c r="B3211" t="s">
        <v>452</v>
      </c>
      <c r="C3211" t="s">
        <v>167</v>
      </c>
      <c r="D3211">
        <v>8</v>
      </c>
      <c r="E3211">
        <v>176</v>
      </c>
      <c r="F3211" s="17">
        <v>0.42599999999999999</v>
      </c>
      <c r="G3211" s="17">
        <v>0.34100000000000003</v>
      </c>
      <c r="H3211" s="17">
        <v>0.188</v>
      </c>
      <c r="I3211" s="17">
        <v>4.4999999999999998E-2</v>
      </c>
      <c r="J3211" s="17">
        <v>0.57399999999999995</v>
      </c>
      <c r="K3211" s="17">
        <v>0.23300000000000001</v>
      </c>
      <c r="L3211">
        <v>170</v>
      </c>
      <c r="M3211" s="17">
        <v>0.47599999999999998</v>
      </c>
      <c r="N3211" s="17">
        <v>0.312</v>
      </c>
      <c r="O3211" s="17">
        <v>0.19400000000000001</v>
      </c>
      <c r="P3211" s="17">
        <v>1.7999999999999999E-2</v>
      </c>
      <c r="Q3211" s="17">
        <v>0.52400000000000002</v>
      </c>
      <c r="R3211" s="17">
        <v>0.21199999999999999</v>
      </c>
    </row>
    <row r="3212" spans="1:18" x14ac:dyDescent="0.25">
      <c r="A3212" t="s">
        <v>67</v>
      </c>
      <c r="B3212" t="s">
        <v>452</v>
      </c>
      <c r="C3212" t="s">
        <v>193</v>
      </c>
      <c r="D3212">
        <v>6</v>
      </c>
      <c r="E3212">
        <v>154</v>
      </c>
      <c r="F3212" s="17">
        <v>0.24</v>
      </c>
      <c r="G3212" s="17">
        <v>0.51300000000000001</v>
      </c>
      <c r="H3212" s="17">
        <v>0.17499999999999999</v>
      </c>
      <c r="I3212" s="17">
        <v>7.0999999999999994E-2</v>
      </c>
      <c r="J3212" s="17">
        <v>0.75900000000000001</v>
      </c>
      <c r="K3212" s="17">
        <v>0.246</v>
      </c>
    </row>
    <row r="3213" spans="1:18" x14ac:dyDescent="0.25">
      <c r="A3213" t="s">
        <v>67</v>
      </c>
      <c r="B3213" t="s">
        <v>452</v>
      </c>
      <c r="C3213" t="s">
        <v>193</v>
      </c>
      <c r="D3213">
        <v>7</v>
      </c>
      <c r="E3213">
        <v>169</v>
      </c>
      <c r="F3213" s="17">
        <v>0.27200000000000002</v>
      </c>
      <c r="G3213" s="17">
        <v>0.46200000000000002</v>
      </c>
      <c r="H3213" s="17">
        <v>0.19500000000000001</v>
      </c>
      <c r="I3213" s="17">
        <v>7.0999999999999994E-2</v>
      </c>
      <c r="J3213" s="17">
        <v>0.72799999999999998</v>
      </c>
      <c r="K3213" s="17">
        <v>0.26600000000000001</v>
      </c>
    </row>
    <row r="3214" spans="1:18" x14ac:dyDescent="0.25">
      <c r="A3214" t="s">
        <v>67</v>
      </c>
      <c r="B3214" t="s">
        <v>452</v>
      </c>
      <c r="C3214" t="s">
        <v>193</v>
      </c>
      <c r="D3214">
        <v>8</v>
      </c>
      <c r="E3214">
        <v>176</v>
      </c>
      <c r="F3214" s="17">
        <v>0.375</v>
      </c>
      <c r="G3214" s="17">
        <v>0.42</v>
      </c>
      <c r="H3214" s="17">
        <v>0.193</v>
      </c>
      <c r="I3214" s="17">
        <v>1.0999999999999999E-2</v>
      </c>
      <c r="J3214" s="17">
        <v>0.624</v>
      </c>
      <c r="K3214" s="17">
        <v>0.20399999999999999</v>
      </c>
      <c r="L3214">
        <v>170</v>
      </c>
      <c r="M3214" s="17">
        <v>0.36499999999999999</v>
      </c>
      <c r="N3214" s="17">
        <v>0.39400000000000002</v>
      </c>
      <c r="O3214" s="17">
        <v>0.19400000000000001</v>
      </c>
      <c r="P3214" s="17">
        <v>4.7E-2</v>
      </c>
      <c r="Q3214" s="17">
        <v>0.63500000000000001</v>
      </c>
      <c r="R3214" s="17">
        <v>0.24099999999999999</v>
      </c>
    </row>
    <row r="3215" spans="1:18" x14ac:dyDescent="0.25">
      <c r="A3215" t="s">
        <v>73</v>
      </c>
      <c r="B3215" t="s">
        <v>453</v>
      </c>
      <c r="C3215" t="s">
        <v>186</v>
      </c>
      <c r="D3215">
        <v>6</v>
      </c>
      <c r="E3215">
        <v>314</v>
      </c>
      <c r="F3215" s="17">
        <v>0.30299999999999999</v>
      </c>
      <c r="G3215" s="17">
        <v>0.312</v>
      </c>
      <c r="H3215" s="17">
        <v>0.32800000000000001</v>
      </c>
      <c r="I3215" s="17">
        <v>5.7000000000000002E-2</v>
      </c>
      <c r="J3215" s="17">
        <v>0.69699999999999995</v>
      </c>
      <c r="K3215" s="17">
        <v>0.38500000000000001</v>
      </c>
      <c r="L3215">
        <v>293</v>
      </c>
      <c r="M3215" s="17">
        <v>0.21199999999999999</v>
      </c>
      <c r="N3215" s="17">
        <v>0.36899999999999999</v>
      </c>
      <c r="O3215" s="17">
        <v>0.379</v>
      </c>
      <c r="P3215" s="17">
        <v>4.1000000000000002E-2</v>
      </c>
      <c r="Q3215" s="17">
        <v>0.78900000000000003</v>
      </c>
      <c r="R3215" s="17">
        <v>0.42</v>
      </c>
    </row>
    <row r="3216" spans="1:18" x14ac:dyDescent="0.25">
      <c r="A3216" t="s">
        <v>73</v>
      </c>
      <c r="B3216" t="s">
        <v>453</v>
      </c>
      <c r="C3216" t="s">
        <v>186</v>
      </c>
      <c r="D3216">
        <v>7</v>
      </c>
      <c r="E3216">
        <v>329</v>
      </c>
      <c r="F3216" s="17">
        <v>0.22800000000000001</v>
      </c>
      <c r="G3216" s="17">
        <v>0.41599999999999998</v>
      </c>
      <c r="H3216" s="17">
        <v>0.32200000000000001</v>
      </c>
      <c r="I3216" s="17">
        <v>3.3000000000000002E-2</v>
      </c>
      <c r="J3216" s="17">
        <v>0.77100000000000002</v>
      </c>
      <c r="K3216" s="17">
        <v>0.35499999999999998</v>
      </c>
      <c r="L3216">
        <v>294</v>
      </c>
      <c r="M3216" s="17">
        <v>0.19</v>
      </c>
      <c r="N3216" s="17">
        <v>0.40100000000000002</v>
      </c>
      <c r="O3216" s="17">
        <v>0.34</v>
      </c>
      <c r="P3216" s="17">
        <v>6.8000000000000005E-2</v>
      </c>
      <c r="Q3216" s="17">
        <v>0.80900000000000005</v>
      </c>
      <c r="R3216" s="17">
        <v>0.40799999999999997</v>
      </c>
    </row>
    <row r="3217" spans="1:18" x14ac:dyDescent="0.25">
      <c r="A3217" t="s">
        <v>73</v>
      </c>
      <c r="B3217" t="s">
        <v>453</v>
      </c>
      <c r="C3217" t="s">
        <v>186</v>
      </c>
      <c r="D3217">
        <v>8</v>
      </c>
      <c r="E3217">
        <v>300</v>
      </c>
      <c r="F3217" s="17">
        <v>0.13700000000000001</v>
      </c>
      <c r="G3217" s="17">
        <v>0.377</v>
      </c>
      <c r="H3217" s="17">
        <v>0.42</v>
      </c>
      <c r="I3217" s="17">
        <v>6.7000000000000004E-2</v>
      </c>
      <c r="J3217" s="17">
        <v>0.86399999999999999</v>
      </c>
      <c r="K3217" s="17">
        <v>0.48699999999999999</v>
      </c>
      <c r="L3217">
        <v>316</v>
      </c>
      <c r="M3217" s="17">
        <v>0.104</v>
      </c>
      <c r="N3217" s="17">
        <v>0.45900000000000002</v>
      </c>
      <c r="O3217" s="17">
        <v>0.34499999999999997</v>
      </c>
      <c r="P3217" s="17">
        <v>9.1999999999999998E-2</v>
      </c>
      <c r="Q3217" s="17">
        <v>0.89600000000000002</v>
      </c>
      <c r="R3217" s="17">
        <v>0.437</v>
      </c>
    </row>
    <row r="3218" spans="1:18" x14ac:dyDescent="0.25">
      <c r="A3218" t="s">
        <v>73</v>
      </c>
      <c r="B3218" t="s">
        <v>453</v>
      </c>
      <c r="C3218" t="s">
        <v>165</v>
      </c>
      <c r="D3218">
        <v>6</v>
      </c>
      <c r="E3218">
        <v>317</v>
      </c>
      <c r="F3218" s="17">
        <v>0.161</v>
      </c>
      <c r="G3218" s="17">
        <v>0.39700000000000002</v>
      </c>
      <c r="H3218" s="17">
        <v>0.33400000000000002</v>
      </c>
      <c r="I3218" s="17">
        <v>0.107</v>
      </c>
      <c r="J3218" s="17">
        <v>0.83799999999999997</v>
      </c>
      <c r="K3218" s="17">
        <v>0.441</v>
      </c>
      <c r="L3218">
        <v>294</v>
      </c>
      <c r="M3218" s="17">
        <v>0.17299999999999999</v>
      </c>
      <c r="N3218" s="17">
        <v>0.46300000000000002</v>
      </c>
      <c r="O3218" s="17">
        <v>0.30599999999999999</v>
      </c>
      <c r="P3218" s="17">
        <v>5.8000000000000003E-2</v>
      </c>
      <c r="Q3218" s="17">
        <v>0.82699999999999996</v>
      </c>
      <c r="R3218" s="17">
        <v>0.36399999999999999</v>
      </c>
    </row>
    <row r="3219" spans="1:18" x14ac:dyDescent="0.25">
      <c r="A3219" t="s">
        <v>73</v>
      </c>
      <c r="B3219" t="s">
        <v>453</v>
      </c>
      <c r="C3219" t="s">
        <v>165</v>
      </c>
      <c r="D3219">
        <v>7</v>
      </c>
      <c r="E3219">
        <v>329</v>
      </c>
      <c r="F3219" s="17">
        <v>0.17599999999999999</v>
      </c>
      <c r="G3219" s="17">
        <v>0.42199999999999999</v>
      </c>
      <c r="H3219" s="17">
        <v>0.27700000000000002</v>
      </c>
      <c r="I3219" s="17">
        <v>0.125</v>
      </c>
      <c r="J3219" s="17">
        <v>0.82399999999999995</v>
      </c>
      <c r="K3219" s="17">
        <v>0.40200000000000002</v>
      </c>
      <c r="L3219">
        <v>299</v>
      </c>
      <c r="M3219" s="17">
        <v>0.217</v>
      </c>
      <c r="N3219" s="17">
        <v>0.35499999999999998</v>
      </c>
      <c r="O3219" s="17">
        <v>0.26800000000000002</v>
      </c>
      <c r="P3219" s="17">
        <v>0.161</v>
      </c>
      <c r="Q3219" s="17">
        <v>0.78400000000000003</v>
      </c>
      <c r="R3219" s="17">
        <v>0.42899999999999999</v>
      </c>
    </row>
    <row r="3220" spans="1:18" x14ac:dyDescent="0.25">
      <c r="A3220" t="s">
        <v>73</v>
      </c>
      <c r="B3220" t="s">
        <v>453</v>
      </c>
      <c r="C3220" t="s">
        <v>165</v>
      </c>
      <c r="D3220">
        <v>8</v>
      </c>
      <c r="E3220">
        <v>287</v>
      </c>
      <c r="F3220" s="17">
        <v>0.125</v>
      </c>
      <c r="G3220" s="17">
        <v>0.376</v>
      </c>
      <c r="H3220" s="17">
        <v>0.38700000000000001</v>
      </c>
      <c r="I3220" s="17">
        <v>0.111</v>
      </c>
      <c r="J3220" s="17">
        <v>0.874</v>
      </c>
      <c r="K3220" s="17">
        <v>0.498</v>
      </c>
      <c r="L3220">
        <v>290</v>
      </c>
      <c r="M3220" s="17">
        <v>8.3000000000000004E-2</v>
      </c>
      <c r="N3220" s="17">
        <v>0.55900000000000005</v>
      </c>
      <c r="O3220" s="17">
        <v>0.27900000000000003</v>
      </c>
      <c r="P3220" s="17">
        <v>7.9000000000000001E-2</v>
      </c>
      <c r="Q3220" s="17">
        <v>0.91700000000000004</v>
      </c>
      <c r="R3220" s="17">
        <v>0.35799999999999998</v>
      </c>
    </row>
    <row r="3221" spans="1:18" x14ac:dyDescent="0.25">
      <c r="A3221" t="s">
        <v>73</v>
      </c>
      <c r="B3221" t="s">
        <v>453</v>
      </c>
      <c r="C3221" t="s">
        <v>167</v>
      </c>
      <c r="D3221">
        <v>6</v>
      </c>
      <c r="E3221">
        <v>317</v>
      </c>
      <c r="F3221" s="17">
        <v>0.27400000000000002</v>
      </c>
      <c r="G3221" s="17">
        <v>0.309</v>
      </c>
      <c r="H3221" s="17">
        <v>0.36299999999999999</v>
      </c>
      <c r="I3221" s="17">
        <v>5.3999999999999999E-2</v>
      </c>
      <c r="J3221" s="17">
        <v>0.72599999999999998</v>
      </c>
      <c r="K3221" s="17">
        <v>0.41699999999999998</v>
      </c>
    </row>
    <row r="3222" spans="1:18" x14ac:dyDescent="0.25">
      <c r="A3222" t="s">
        <v>73</v>
      </c>
      <c r="B3222" t="s">
        <v>453</v>
      </c>
      <c r="C3222" t="s">
        <v>167</v>
      </c>
      <c r="D3222">
        <v>7</v>
      </c>
      <c r="E3222">
        <v>328</v>
      </c>
      <c r="F3222" s="17">
        <v>0.253</v>
      </c>
      <c r="G3222" s="17">
        <v>0.36899999999999999</v>
      </c>
      <c r="H3222" s="17">
        <v>0.27100000000000002</v>
      </c>
      <c r="I3222" s="17">
        <v>0.107</v>
      </c>
      <c r="J3222" s="17">
        <v>0.747</v>
      </c>
      <c r="K3222" s="17">
        <v>0.378</v>
      </c>
    </row>
    <row r="3223" spans="1:18" x14ac:dyDescent="0.25">
      <c r="A3223" t="s">
        <v>73</v>
      </c>
      <c r="B3223" t="s">
        <v>453</v>
      </c>
      <c r="C3223" t="s">
        <v>167</v>
      </c>
      <c r="D3223">
        <v>8</v>
      </c>
      <c r="E3223">
        <v>302</v>
      </c>
      <c r="F3223" s="17">
        <v>0.252</v>
      </c>
      <c r="G3223" s="17">
        <v>0.308</v>
      </c>
      <c r="H3223" s="17">
        <v>0.34399999999999997</v>
      </c>
      <c r="I3223" s="17">
        <v>9.6000000000000002E-2</v>
      </c>
      <c r="J3223" s="17">
        <v>0.748</v>
      </c>
      <c r="K3223" s="17">
        <v>0.44</v>
      </c>
      <c r="L3223">
        <v>257</v>
      </c>
      <c r="M3223" s="17">
        <v>0.32700000000000001</v>
      </c>
      <c r="N3223" s="17">
        <v>0.36599999999999999</v>
      </c>
      <c r="O3223" s="17">
        <v>0.249</v>
      </c>
      <c r="P3223" s="17">
        <v>5.8000000000000003E-2</v>
      </c>
      <c r="Q3223" s="17">
        <v>0.67300000000000004</v>
      </c>
      <c r="R3223" s="17">
        <v>0.307</v>
      </c>
    </row>
    <row r="3224" spans="1:18" x14ac:dyDescent="0.25">
      <c r="A3224" t="s">
        <v>73</v>
      </c>
      <c r="B3224" t="s">
        <v>453</v>
      </c>
      <c r="C3224" t="s">
        <v>193</v>
      </c>
      <c r="D3224">
        <v>6</v>
      </c>
      <c r="E3224">
        <v>314</v>
      </c>
      <c r="F3224" s="17">
        <v>0.245</v>
      </c>
      <c r="G3224" s="17">
        <v>0.443</v>
      </c>
      <c r="H3224" s="17">
        <v>0.217</v>
      </c>
      <c r="I3224" s="17">
        <v>9.6000000000000002E-2</v>
      </c>
      <c r="J3224" s="17">
        <v>0.75600000000000001</v>
      </c>
      <c r="K3224" s="17">
        <v>0.313</v>
      </c>
    </row>
    <row r="3225" spans="1:18" x14ac:dyDescent="0.25">
      <c r="A3225" t="s">
        <v>73</v>
      </c>
      <c r="B3225" t="s">
        <v>453</v>
      </c>
      <c r="C3225" t="s">
        <v>193</v>
      </c>
      <c r="D3225">
        <v>7</v>
      </c>
      <c r="E3225">
        <v>326</v>
      </c>
      <c r="F3225" s="17">
        <v>0.20599999999999999</v>
      </c>
      <c r="G3225" s="17">
        <v>0.436</v>
      </c>
      <c r="H3225" s="17">
        <v>0.27</v>
      </c>
      <c r="I3225" s="17">
        <v>8.8999999999999996E-2</v>
      </c>
      <c r="J3225" s="17">
        <v>0.79500000000000004</v>
      </c>
      <c r="K3225" s="17">
        <v>0.35899999999999999</v>
      </c>
    </row>
    <row r="3226" spans="1:18" x14ac:dyDescent="0.25">
      <c r="A3226" t="s">
        <v>73</v>
      </c>
      <c r="B3226" t="s">
        <v>453</v>
      </c>
      <c r="C3226" t="s">
        <v>193</v>
      </c>
      <c r="D3226">
        <v>8</v>
      </c>
      <c r="E3226">
        <v>300</v>
      </c>
      <c r="F3226" s="17">
        <v>0.123</v>
      </c>
      <c r="G3226" s="17">
        <v>0.39</v>
      </c>
      <c r="H3226" s="17">
        <v>0.40699999999999997</v>
      </c>
      <c r="I3226" s="17">
        <v>0.08</v>
      </c>
      <c r="J3226" s="17">
        <v>0.877</v>
      </c>
      <c r="K3226" s="17">
        <v>0.48699999999999999</v>
      </c>
      <c r="L3226">
        <v>316</v>
      </c>
      <c r="M3226" s="17">
        <v>0.14899999999999999</v>
      </c>
      <c r="N3226" s="17">
        <v>0.42099999999999999</v>
      </c>
      <c r="O3226" s="17">
        <v>0.34499999999999997</v>
      </c>
      <c r="P3226" s="17">
        <v>8.5000000000000006E-2</v>
      </c>
      <c r="Q3226" s="17">
        <v>0.85099999999999998</v>
      </c>
      <c r="R3226" s="17">
        <v>0.43</v>
      </c>
    </row>
    <row r="3227" spans="1:18" x14ac:dyDescent="0.25">
      <c r="A3227" t="s">
        <v>73</v>
      </c>
      <c r="B3227" t="s">
        <v>454</v>
      </c>
      <c r="C3227" t="s">
        <v>186</v>
      </c>
      <c r="D3227">
        <v>6</v>
      </c>
      <c r="E3227">
        <v>368</v>
      </c>
      <c r="F3227" s="17">
        <v>0.125</v>
      </c>
      <c r="G3227" s="17">
        <v>0.223</v>
      </c>
      <c r="H3227" s="17">
        <v>0.503</v>
      </c>
      <c r="I3227" s="17">
        <v>0.14899999999999999</v>
      </c>
      <c r="J3227" s="17">
        <v>0.875</v>
      </c>
      <c r="K3227" s="17">
        <v>0.65200000000000002</v>
      </c>
      <c r="L3227">
        <v>356</v>
      </c>
      <c r="M3227" s="17">
        <v>0.115</v>
      </c>
      <c r="N3227" s="17">
        <v>0.222</v>
      </c>
      <c r="O3227" s="17">
        <v>0.48899999999999999</v>
      </c>
      <c r="P3227" s="17">
        <v>0.17399999999999999</v>
      </c>
      <c r="Q3227" s="17">
        <v>0.88500000000000001</v>
      </c>
      <c r="R3227" s="17">
        <v>0.66300000000000003</v>
      </c>
    </row>
    <row r="3228" spans="1:18" x14ac:dyDescent="0.25">
      <c r="A3228" t="s">
        <v>73</v>
      </c>
      <c r="B3228" t="s">
        <v>454</v>
      </c>
      <c r="C3228" t="s">
        <v>186</v>
      </c>
      <c r="D3228">
        <v>7</v>
      </c>
      <c r="E3228">
        <v>409</v>
      </c>
      <c r="F3228" s="17">
        <v>7.8E-2</v>
      </c>
      <c r="G3228" s="17">
        <v>0.22500000000000001</v>
      </c>
      <c r="H3228" s="17">
        <v>0.51800000000000002</v>
      </c>
      <c r="I3228" s="17">
        <v>0.17799999999999999</v>
      </c>
      <c r="J3228" s="17">
        <v>0.92100000000000004</v>
      </c>
      <c r="K3228" s="17">
        <v>0.69599999999999995</v>
      </c>
      <c r="L3228">
        <v>384</v>
      </c>
      <c r="M3228" s="17">
        <v>8.1000000000000003E-2</v>
      </c>
      <c r="N3228" s="17">
        <v>0.25</v>
      </c>
      <c r="O3228" s="17">
        <v>0.5</v>
      </c>
      <c r="P3228" s="17">
        <v>0.16900000000000001</v>
      </c>
      <c r="Q3228" s="17">
        <v>0.91900000000000004</v>
      </c>
      <c r="R3228" s="17">
        <v>0.66900000000000004</v>
      </c>
    </row>
    <row r="3229" spans="1:18" x14ac:dyDescent="0.25">
      <c r="A3229" t="s">
        <v>73</v>
      </c>
      <c r="B3229" t="s">
        <v>454</v>
      </c>
      <c r="C3229" t="s">
        <v>186</v>
      </c>
      <c r="D3229">
        <v>8</v>
      </c>
      <c r="E3229">
        <v>416</v>
      </c>
      <c r="F3229" s="17">
        <v>4.8000000000000001E-2</v>
      </c>
      <c r="G3229" s="17">
        <v>0.28799999999999998</v>
      </c>
      <c r="H3229" s="17">
        <v>0.502</v>
      </c>
      <c r="I3229" s="17">
        <v>0.161</v>
      </c>
      <c r="J3229" s="17">
        <v>0.95099999999999996</v>
      </c>
      <c r="K3229" s="17">
        <v>0.66300000000000003</v>
      </c>
      <c r="L3229">
        <v>434</v>
      </c>
      <c r="M3229" s="17">
        <v>3.6999999999999998E-2</v>
      </c>
      <c r="N3229" s="17">
        <v>0.20699999999999999</v>
      </c>
      <c r="O3229" s="17">
        <v>0.53</v>
      </c>
      <c r="P3229" s="17">
        <v>0.22600000000000001</v>
      </c>
      <c r="Q3229" s="17">
        <v>0.96299999999999997</v>
      </c>
      <c r="R3229" s="17">
        <v>0.75600000000000001</v>
      </c>
    </row>
    <row r="3230" spans="1:18" x14ac:dyDescent="0.25">
      <c r="A3230" t="s">
        <v>73</v>
      </c>
      <c r="B3230" t="s">
        <v>454</v>
      </c>
      <c r="C3230" t="s">
        <v>165</v>
      </c>
      <c r="D3230">
        <v>6</v>
      </c>
      <c r="E3230">
        <v>371</v>
      </c>
      <c r="F3230" s="17">
        <v>6.5000000000000002E-2</v>
      </c>
      <c r="G3230" s="17">
        <v>0.224</v>
      </c>
      <c r="H3230" s="17">
        <v>0.504</v>
      </c>
      <c r="I3230" s="17">
        <v>0.20799999999999999</v>
      </c>
      <c r="J3230" s="17">
        <v>0.93600000000000005</v>
      </c>
      <c r="K3230" s="17">
        <v>0.71199999999999997</v>
      </c>
      <c r="L3230">
        <v>354</v>
      </c>
      <c r="M3230" s="17">
        <v>3.6999999999999998E-2</v>
      </c>
      <c r="N3230" s="17">
        <v>0.24</v>
      </c>
      <c r="O3230" s="17">
        <v>0.46300000000000002</v>
      </c>
      <c r="P3230" s="17">
        <v>0.26</v>
      </c>
      <c r="Q3230" s="17">
        <v>0.96299999999999997</v>
      </c>
      <c r="R3230" s="17">
        <v>0.72299999999999998</v>
      </c>
    </row>
    <row r="3231" spans="1:18" x14ac:dyDescent="0.25">
      <c r="A3231" t="s">
        <v>73</v>
      </c>
      <c r="B3231" t="s">
        <v>454</v>
      </c>
      <c r="C3231" t="s">
        <v>165</v>
      </c>
      <c r="D3231">
        <v>7</v>
      </c>
      <c r="E3231">
        <v>416</v>
      </c>
      <c r="F3231" s="17">
        <v>4.5999999999999999E-2</v>
      </c>
      <c r="G3231" s="17">
        <v>0.188</v>
      </c>
      <c r="H3231" s="17">
        <v>0.38700000000000001</v>
      </c>
      <c r="I3231" s="17">
        <v>0.38</v>
      </c>
      <c r="J3231" s="17">
        <v>0.95499999999999996</v>
      </c>
      <c r="K3231" s="17">
        <v>0.76700000000000002</v>
      </c>
      <c r="L3231">
        <v>383</v>
      </c>
      <c r="M3231" s="17">
        <v>6.5000000000000002E-2</v>
      </c>
      <c r="N3231" s="17">
        <v>0.193</v>
      </c>
      <c r="O3231" s="17">
        <v>0.39400000000000002</v>
      </c>
      <c r="P3231" s="17">
        <v>0.34699999999999998</v>
      </c>
      <c r="Q3231" s="17">
        <v>0.93400000000000005</v>
      </c>
      <c r="R3231" s="17">
        <v>0.74099999999999999</v>
      </c>
    </row>
    <row r="3232" spans="1:18" x14ac:dyDescent="0.25">
      <c r="A3232" t="s">
        <v>73</v>
      </c>
      <c r="B3232" t="s">
        <v>454</v>
      </c>
      <c r="C3232" t="s">
        <v>165</v>
      </c>
      <c r="D3232">
        <v>8</v>
      </c>
      <c r="E3232">
        <v>365</v>
      </c>
      <c r="F3232" s="17">
        <v>6.3E-2</v>
      </c>
      <c r="G3232" s="17">
        <v>0.247</v>
      </c>
      <c r="H3232" s="17">
        <v>0.46</v>
      </c>
      <c r="I3232" s="17">
        <v>0.23</v>
      </c>
      <c r="J3232" s="17">
        <v>0.93700000000000006</v>
      </c>
      <c r="K3232" s="17">
        <v>0.69</v>
      </c>
      <c r="L3232">
        <v>385</v>
      </c>
      <c r="M3232" s="17">
        <v>2.1000000000000001E-2</v>
      </c>
      <c r="N3232" s="17">
        <v>0.247</v>
      </c>
      <c r="O3232" s="17">
        <v>0.436</v>
      </c>
      <c r="P3232" s="17">
        <v>0.29599999999999999</v>
      </c>
      <c r="Q3232" s="17">
        <v>0.97899999999999998</v>
      </c>
      <c r="R3232" s="17">
        <v>0.73199999999999998</v>
      </c>
    </row>
    <row r="3233" spans="1:18" x14ac:dyDescent="0.25">
      <c r="A3233" t="s">
        <v>73</v>
      </c>
      <c r="B3233" t="s">
        <v>454</v>
      </c>
      <c r="C3233" t="s">
        <v>167</v>
      </c>
      <c r="D3233">
        <v>6</v>
      </c>
      <c r="E3233">
        <v>371</v>
      </c>
      <c r="F3233" s="17">
        <v>0.14000000000000001</v>
      </c>
      <c r="G3233" s="17">
        <v>0.218</v>
      </c>
      <c r="H3233" s="17">
        <v>0.49299999999999999</v>
      </c>
      <c r="I3233" s="17">
        <v>0.14799999999999999</v>
      </c>
      <c r="J3233" s="17">
        <v>0.85899999999999999</v>
      </c>
      <c r="K3233" s="17">
        <v>0.64100000000000001</v>
      </c>
    </row>
    <row r="3234" spans="1:18" x14ac:dyDescent="0.25">
      <c r="A3234" t="s">
        <v>73</v>
      </c>
      <c r="B3234" t="s">
        <v>454</v>
      </c>
      <c r="C3234" t="s">
        <v>167</v>
      </c>
      <c r="D3234">
        <v>7</v>
      </c>
      <c r="E3234">
        <v>415</v>
      </c>
      <c r="F3234" s="17">
        <v>0.128</v>
      </c>
      <c r="G3234" s="17">
        <v>0.18099999999999999</v>
      </c>
      <c r="H3234" s="17">
        <v>0.45100000000000001</v>
      </c>
      <c r="I3234" s="17">
        <v>0.24099999999999999</v>
      </c>
      <c r="J3234" s="17">
        <v>0.873</v>
      </c>
      <c r="K3234" s="17">
        <v>0.69199999999999995</v>
      </c>
    </row>
    <row r="3235" spans="1:18" x14ac:dyDescent="0.25">
      <c r="A3235" t="s">
        <v>73</v>
      </c>
      <c r="B3235" t="s">
        <v>454</v>
      </c>
      <c r="C3235" t="s">
        <v>167</v>
      </c>
      <c r="D3235">
        <v>8</v>
      </c>
      <c r="E3235">
        <v>418</v>
      </c>
      <c r="F3235" s="17">
        <v>0.105</v>
      </c>
      <c r="G3235" s="17">
        <v>0.27</v>
      </c>
      <c r="H3235" s="17">
        <v>0.435</v>
      </c>
      <c r="I3235" s="17">
        <v>0.189</v>
      </c>
      <c r="J3235" s="17">
        <v>0.89400000000000002</v>
      </c>
      <c r="K3235" s="17">
        <v>0.624</v>
      </c>
      <c r="L3235">
        <v>323</v>
      </c>
      <c r="M3235" s="17">
        <v>0.13300000000000001</v>
      </c>
      <c r="N3235" s="17">
        <v>0.19800000000000001</v>
      </c>
      <c r="O3235" s="17">
        <v>0.47099999999999997</v>
      </c>
      <c r="P3235" s="17">
        <v>0.19800000000000001</v>
      </c>
      <c r="Q3235" s="17">
        <v>0.86699999999999999</v>
      </c>
      <c r="R3235" s="17">
        <v>0.66900000000000004</v>
      </c>
    </row>
    <row r="3236" spans="1:18" x14ac:dyDescent="0.25">
      <c r="A3236" t="s">
        <v>73</v>
      </c>
      <c r="B3236" t="s">
        <v>454</v>
      </c>
      <c r="C3236" t="s">
        <v>193</v>
      </c>
      <c r="D3236">
        <v>6</v>
      </c>
      <c r="E3236">
        <v>368</v>
      </c>
      <c r="F3236" s="17">
        <v>0.106</v>
      </c>
      <c r="G3236" s="17">
        <v>0.45700000000000002</v>
      </c>
      <c r="H3236" s="17">
        <v>0.30399999999999999</v>
      </c>
      <c r="I3236" s="17">
        <v>0.13300000000000001</v>
      </c>
      <c r="J3236" s="17">
        <v>0.89400000000000002</v>
      </c>
      <c r="K3236" s="17">
        <v>0.437</v>
      </c>
    </row>
    <row r="3237" spans="1:18" x14ac:dyDescent="0.25">
      <c r="A3237" t="s">
        <v>73</v>
      </c>
      <c r="B3237" t="s">
        <v>454</v>
      </c>
      <c r="C3237" t="s">
        <v>193</v>
      </c>
      <c r="D3237">
        <v>7</v>
      </c>
      <c r="E3237">
        <v>406</v>
      </c>
      <c r="F3237" s="17">
        <v>6.2E-2</v>
      </c>
      <c r="G3237" s="17">
        <v>0.23200000000000001</v>
      </c>
      <c r="H3237" s="17">
        <v>0.38200000000000001</v>
      </c>
      <c r="I3237" s="17">
        <v>0.32500000000000001</v>
      </c>
      <c r="J3237" s="17">
        <v>0.93899999999999995</v>
      </c>
      <c r="K3237" s="17">
        <v>0.70699999999999996</v>
      </c>
    </row>
    <row r="3238" spans="1:18" x14ac:dyDescent="0.25">
      <c r="A3238" t="s">
        <v>73</v>
      </c>
      <c r="B3238" t="s">
        <v>454</v>
      </c>
      <c r="C3238" t="s">
        <v>193</v>
      </c>
      <c r="D3238">
        <v>8</v>
      </c>
      <c r="E3238">
        <v>414</v>
      </c>
      <c r="F3238" s="17">
        <v>8.2000000000000003E-2</v>
      </c>
      <c r="G3238" s="17">
        <v>0.40100000000000002</v>
      </c>
      <c r="H3238" s="17">
        <v>0.38600000000000001</v>
      </c>
      <c r="I3238" s="17">
        <v>0.13</v>
      </c>
      <c r="J3238" s="17">
        <v>0.91700000000000004</v>
      </c>
      <c r="K3238" s="17">
        <v>0.51600000000000001</v>
      </c>
      <c r="L3238">
        <v>434</v>
      </c>
      <c r="M3238" s="17">
        <v>9.7000000000000003E-2</v>
      </c>
      <c r="N3238" s="17">
        <v>0.26300000000000001</v>
      </c>
      <c r="O3238" s="17">
        <v>0.442</v>
      </c>
      <c r="P3238" s="17">
        <v>0.19800000000000001</v>
      </c>
      <c r="Q3238" s="17">
        <v>0.90300000000000002</v>
      </c>
      <c r="R3238" s="17">
        <v>0.64</v>
      </c>
    </row>
    <row r="3239" spans="1:18" x14ac:dyDescent="0.25">
      <c r="A3239" t="s">
        <v>73</v>
      </c>
      <c r="B3239" t="s">
        <v>455</v>
      </c>
      <c r="C3239" t="s">
        <v>186</v>
      </c>
      <c r="D3239">
        <v>3</v>
      </c>
      <c r="E3239">
        <v>94</v>
      </c>
      <c r="F3239" s="17">
        <v>7.3999999999999996E-2</v>
      </c>
      <c r="G3239" s="17">
        <v>0.23400000000000001</v>
      </c>
      <c r="H3239" s="17">
        <v>0.42599999999999999</v>
      </c>
      <c r="I3239" s="17">
        <v>0.26600000000000001</v>
      </c>
      <c r="J3239" s="17">
        <v>0.92600000000000005</v>
      </c>
      <c r="K3239" s="17">
        <v>0.69199999999999995</v>
      </c>
      <c r="L3239">
        <v>87</v>
      </c>
      <c r="M3239" s="17">
        <v>2.3E-2</v>
      </c>
      <c r="N3239" s="17">
        <v>0.20699999999999999</v>
      </c>
      <c r="O3239" s="17">
        <v>0.379</v>
      </c>
      <c r="P3239" s="17">
        <v>0.39100000000000001</v>
      </c>
      <c r="Q3239" s="17">
        <v>0.97699999999999998</v>
      </c>
      <c r="R3239" s="17">
        <v>0.77</v>
      </c>
    </row>
    <row r="3240" spans="1:18" x14ac:dyDescent="0.25">
      <c r="A3240" t="s">
        <v>73</v>
      </c>
      <c r="B3240" t="s">
        <v>455</v>
      </c>
      <c r="C3240" t="s">
        <v>186</v>
      </c>
      <c r="D3240">
        <v>4</v>
      </c>
      <c r="E3240">
        <v>99</v>
      </c>
      <c r="F3240" s="17">
        <v>6.0999999999999999E-2</v>
      </c>
      <c r="G3240" s="17">
        <v>0.23200000000000001</v>
      </c>
      <c r="H3240" s="17">
        <v>0.38400000000000001</v>
      </c>
      <c r="I3240" s="17">
        <v>0.32300000000000001</v>
      </c>
      <c r="J3240" s="17">
        <v>0.93899999999999995</v>
      </c>
      <c r="K3240" s="17">
        <v>0.70699999999999996</v>
      </c>
      <c r="L3240">
        <v>99</v>
      </c>
      <c r="M3240" s="17">
        <v>8.1000000000000003E-2</v>
      </c>
      <c r="N3240" s="17">
        <v>0.222</v>
      </c>
      <c r="O3240" s="17">
        <v>0.39400000000000002</v>
      </c>
      <c r="P3240" s="17">
        <v>0.30299999999999999</v>
      </c>
      <c r="Q3240" s="17">
        <v>0.91900000000000004</v>
      </c>
      <c r="R3240" s="17">
        <v>0.69699999999999995</v>
      </c>
    </row>
    <row r="3241" spans="1:18" x14ac:dyDescent="0.25">
      <c r="A3241" t="s">
        <v>73</v>
      </c>
      <c r="B3241" t="s">
        <v>455</v>
      </c>
      <c r="C3241" t="s">
        <v>186</v>
      </c>
      <c r="D3241">
        <v>5</v>
      </c>
      <c r="E3241">
        <v>101</v>
      </c>
      <c r="F3241" s="17">
        <v>0.05</v>
      </c>
      <c r="G3241" s="17">
        <v>0.28699999999999998</v>
      </c>
      <c r="H3241" s="17">
        <v>0.55400000000000005</v>
      </c>
      <c r="I3241" s="17">
        <v>0.109</v>
      </c>
      <c r="J3241" s="17">
        <v>0.95</v>
      </c>
      <c r="K3241" s="17">
        <v>0.66300000000000003</v>
      </c>
      <c r="L3241">
        <v>97</v>
      </c>
      <c r="M3241" s="17">
        <v>2.1000000000000001E-2</v>
      </c>
      <c r="N3241" s="17">
        <v>0.33</v>
      </c>
      <c r="O3241" s="17">
        <v>0.57699999999999996</v>
      </c>
      <c r="P3241" s="17">
        <v>7.1999999999999995E-2</v>
      </c>
      <c r="Q3241" s="17">
        <v>0.97899999999999998</v>
      </c>
      <c r="R3241" s="17">
        <v>0.64900000000000002</v>
      </c>
    </row>
    <row r="3242" spans="1:18" x14ac:dyDescent="0.25">
      <c r="A3242" t="s">
        <v>73</v>
      </c>
      <c r="B3242" t="s">
        <v>455</v>
      </c>
      <c r="C3242" t="s">
        <v>165</v>
      </c>
      <c r="D3242">
        <v>3</v>
      </c>
      <c r="E3242">
        <v>95</v>
      </c>
      <c r="F3242" s="17">
        <v>3.2000000000000001E-2</v>
      </c>
      <c r="G3242" s="17">
        <v>0.2</v>
      </c>
      <c r="H3242" s="17">
        <v>0.54700000000000004</v>
      </c>
      <c r="I3242" s="17">
        <v>0.221</v>
      </c>
      <c r="J3242" s="17">
        <v>0.96799999999999997</v>
      </c>
      <c r="K3242" s="17">
        <v>0.76800000000000002</v>
      </c>
      <c r="L3242">
        <v>87</v>
      </c>
      <c r="M3242" s="17">
        <v>2.3E-2</v>
      </c>
      <c r="N3242" s="17">
        <v>0.10299999999999999</v>
      </c>
      <c r="O3242" s="17">
        <v>0.50600000000000001</v>
      </c>
      <c r="P3242" s="17">
        <v>0.36799999999999999</v>
      </c>
      <c r="Q3242" s="17">
        <v>0.97699999999999998</v>
      </c>
      <c r="R3242" s="17">
        <v>0.874</v>
      </c>
    </row>
    <row r="3243" spans="1:18" x14ac:dyDescent="0.25">
      <c r="A3243" t="s">
        <v>73</v>
      </c>
      <c r="B3243" t="s">
        <v>455</v>
      </c>
      <c r="C3243" t="s">
        <v>165</v>
      </c>
      <c r="D3243">
        <v>4</v>
      </c>
      <c r="E3243">
        <v>99</v>
      </c>
      <c r="F3243" s="17">
        <v>0.04</v>
      </c>
      <c r="G3243" s="17">
        <v>0.10100000000000001</v>
      </c>
      <c r="H3243" s="17">
        <v>0.51500000000000001</v>
      </c>
      <c r="I3243" s="17">
        <v>0.34300000000000003</v>
      </c>
      <c r="J3243" s="17">
        <v>0.95899999999999996</v>
      </c>
      <c r="K3243" s="17">
        <v>0.85799999999999998</v>
      </c>
      <c r="L3243">
        <v>99</v>
      </c>
      <c r="M3243" s="17">
        <v>5.0999999999999997E-2</v>
      </c>
      <c r="N3243" s="17">
        <v>0.16200000000000001</v>
      </c>
      <c r="O3243" s="17">
        <v>0.505</v>
      </c>
      <c r="P3243" s="17">
        <v>0.28299999999999997</v>
      </c>
      <c r="Q3243" s="17">
        <v>0.95</v>
      </c>
      <c r="R3243" s="17">
        <v>0.78800000000000003</v>
      </c>
    </row>
    <row r="3244" spans="1:18" x14ac:dyDescent="0.25">
      <c r="A3244" t="s">
        <v>73</v>
      </c>
      <c r="B3244" t="s">
        <v>455</v>
      </c>
      <c r="C3244" t="s">
        <v>165</v>
      </c>
      <c r="D3244">
        <v>5</v>
      </c>
      <c r="E3244">
        <v>101</v>
      </c>
      <c r="F3244" s="17">
        <v>5.8999999999999997E-2</v>
      </c>
      <c r="G3244" s="17">
        <v>0.25700000000000001</v>
      </c>
      <c r="H3244" s="17">
        <v>0.495</v>
      </c>
      <c r="I3244" s="17">
        <v>0.188</v>
      </c>
      <c r="J3244" s="17">
        <v>0.94</v>
      </c>
      <c r="K3244" s="17">
        <v>0.68300000000000005</v>
      </c>
      <c r="L3244">
        <v>98</v>
      </c>
      <c r="M3244" s="17">
        <v>4.1000000000000002E-2</v>
      </c>
      <c r="N3244" s="17">
        <v>0.20399999999999999</v>
      </c>
      <c r="O3244" s="17">
        <v>0.49</v>
      </c>
      <c r="P3244" s="17">
        <v>0.26500000000000001</v>
      </c>
      <c r="Q3244" s="17">
        <v>0.95899999999999996</v>
      </c>
      <c r="R3244" s="17">
        <v>0.755</v>
      </c>
    </row>
    <row r="3245" spans="1:18" x14ac:dyDescent="0.25">
      <c r="A3245" t="s">
        <v>73</v>
      </c>
      <c r="B3245" t="s">
        <v>455</v>
      </c>
      <c r="C3245" t="s">
        <v>167</v>
      </c>
      <c r="D3245">
        <v>3</v>
      </c>
      <c r="E3245">
        <v>95</v>
      </c>
      <c r="F3245" s="17">
        <v>4.2000000000000003E-2</v>
      </c>
      <c r="G3245" s="17">
        <v>0.29499999999999998</v>
      </c>
      <c r="H3245" s="17">
        <v>0.379</v>
      </c>
      <c r="I3245" s="17">
        <v>0.28399999999999997</v>
      </c>
      <c r="J3245" s="17">
        <v>0.95799999999999996</v>
      </c>
      <c r="K3245" s="17">
        <v>0.66300000000000003</v>
      </c>
    </row>
    <row r="3246" spans="1:18" x14ac:dyDescent="0.25">
      <c r="A3246" t="s">
        <v>73</v>
      </c>
      <c r="B3246" t="s">
        <v>455</v>
      </c>
      <c r="C3246" t="s">
        <v>167</v>
      </c>
      <c r="D3246">
        <v>4</v>
      </c>
      <c r="E3246">
        <v>98</v>
      </c>
      <c r="F3246" s="17">
        <v>4.1000000000000002E-2</v>
      </c>
      <c r="G3246" s="17">
        <v>0.245</v>
      </c>
      <c r="H3246" s="17">
        <v>0.42899999999999999</v>
      </c>
      <c r="I3246" s="17">
        <v>0.28599999999999998</v>
      </c>
      <c r="J3246" s="17">
        <v>0.96</v>
      </c>
      <c r="K3246" s="17">
        <v>0.71499999999999997</v>
      </c>
    </row>
    <row r="3247" spans="1:18" x14ac:dyDescent="0.25">
      <c r="A3247" t="s">
        <v>73</v>
      </c>
      <c r="B3247" t="s">
        <v>455</v>
      </c>
      <c r="C3247" t="s">
        <v>167</v>
      </c>
      <c r="D3247">
        <v>5</v>
      </c>
      <c r="E3247">
        <v>101</v>
      </c>
      <c r="F3247" s="17">
        <v>0.04</v>
      </c>
      <c r="G3247" s="17">
        <v>0.188</v>
      </c>
      <c r="H3247" s="17">
        <v>0.52500000000000002</v>
      </c>
      <c r="I3247" s="17">
        <v>0.248</v>
      </c>
      <c r="J3247" s="17">
        <v>0.96099999999999997</v>
      </c>
      <c r="K3247" s="17">
        <v>0.77300000000000002</v>
      </c>
      <c r="L3247">
        <v>97</v>
      </c>
      <c r="M3247" s="17">
        <v>8.2000000000000003E-2</v>
      </c>
      <c r="N3247" s="17">
        <v>9.2999999999999999E-2</v>
      </c>
      <c r="O3247" s="17">
        <v>0.58799999999999997</v>
      </c>
      <c r="P3247" s="17">
        <v>0.23699999999999999</v>
      </c>
      <c r="Q3247" s="17">
        <v>0.91800000000000004</v>
      </c>
      <c r="R3247" s="17">
        <v>0.82499999999999996</v>
      </c>
    </row>
    <row r="3248" spans="1:18" x14ac:dyDescent="0.25">
      <c r="A3248" t="s">
        <v>73</v>
      </c>
      <c r="B3248" t="s">
        <v>455</v>
      </c>
      <c r="C3248" t="s">
        <v>193</v>
      </c>
      <c r="D3248">
        <v>3</v>
      </c>
      <c r="E3248">
        <v>93</v>
      </c>
      <c r="F3248" s="17">
        <v>2.1999999999999999E-2</v>
      </c>
      <c r="G3248" s="17">
        <v>0.33300000000000002</v>
      </c>
      <c r="H3248" s="17">
        <v>0.376</v>
      </c>
      <c r="I3248" s="17">
        <v>0.26900000000000002</v>
      </c>
      <c r="J3248" s="17">
        <v>0.97799999999999998</v>
      </c>
      <c r="K3248" s="17">
        <v>0.64500000000000002</v>
      </c>
    </row>
    <row r="3249" spans="1:18" x14ac:dyDescent="0.25">
      <c r="A3249" t="s">
        <v>73</v>
      </c>
      <c r="B3249" t="s">
        <v>455</v>
      </c>
      <c r="C3249" t="s">
        <v>193</v>
      </c>
      <c r="D3249">
        <v>4</v>
      </c>
      <c r="E3249">
        <v>98</v>
      </c>
      <c r="F3249" s="17">
        <v>5.0999999999999997E-2</v>
      </c>
      <c r="G3249" s="17">
        <v>0.224</v>
      </c>
      <c r="H3249" s="17">
        <v>0.439</v>
      </c>
      <c r="I3249" s="17">
        <v>0.28599999999999998</v>
      </c>
      <c r="J3249" s="17">
        <v>0.94899999999999995</v>
      </c>
      <c r="K3249" s="17">
        <v>0.72499999999999998</v>
      </c>
    </row>
    <row r="3250" spans="1:18" x14ac:dyDescent="0.25">
      <c r="A3250" t="s">
        <v>73</v>
      </c>
      <c r="B3250" t="s">
        <v>455</v>
      </c>
      <c r="C3250" t="s">
        <v>193</v>
      </c>
      <c r="D3250">
        <v>5</v>
      </c>
      <c r="E3250">
        <v>101</v>
      </c>
      <c r="F3250" s="17">
        <v>0.02</v>
      </c>
      <c r="G3250" s="17">
        <v>0.33700000000000002</v>
      </c>
      <c r="H3250" s="17">
        <v>0.376</v>
      </c>
      <c r="I3250" s="17">
        <v>0.26700000000000002</v>
      </c>
      <c r="J3250" s="17">
        <v>0.98</v>
      </c>
      <c r="K3250" s="17">
        <v>0.64300000000000002</v>
      </c>
      <c r="L3250">
        <v>96</v>
      </c>
      <c r="M3250" s="17">
        <v>5.1999999999999998E-2</v>
      </c>
      <c r="N3250" s="17">
        <v>0.35399999999999998</v>
      </c>
      <c r="O3250" s="17">
        <v>0.32300000000000001</v>
      </c>
      <c r="P3250" s="17">
        <v>0.27100000000000002</v>
      </c>
      <c r="Q3250" s="17">
        <v>0.94799999999999995</v>
      </c>
      <c r="R3250" s="17">
        <v>0.59399999999999997</v>
      </c>
    </row>
    <row r="3251" spans="1:18" x14ac:dyDescent="0.25">
      <c r="A3251" t="s">
        <v>73</v>
      </c>
      <c r="B3251" t="s">
        <v>456</v>
      </c>
      <c r="C3251" t="s">
        <v>186</v>
      </c>
      <c r="D3251">
        <v>3</v>
      </c>
      <c r="E3251">
        <v>76</v>
      </c>
      <c r="F3251" s="17">
        <v>0.19700000000000001</v>
      </c>
      <c r="G3251" s="17">
        <v>0.38200000000000001</v>
      </c>
      <c r="H3251" s="17">
        <v>0.28899999999999998</v>
      </c>
      <c r="I3251" s="17">
        <v>0.13200000000000001</v>
      </c>
      <c r="J3251" s="17">
        <v>0.80300000000000005</v>
      </c>
      <c r="K3251" s="17">
        <v>0.42099999999999999</v>
      </c>
      <c r="L3251">
        <v>67</v>
      </c>
      <c r="M3251" s="17">
        <v>0.224</v>
      </c>
      <c r="N3251" s="17">
        <v>0.34300000000000003</v>
      </c>
      <c r="O3251" s="17">
        <v>0.26900000000000002</v>
      </c>
      <c r="P3251" s="17">
        <v>0.16400000000000001</v>
      </c>
      <c r="Q3251" s="17">
        <v>0.77600000000000002</v>
      </c>
      <c r="R3251" s="17">
        <v>0.433</v>
      </c>
    </row>
    <row r="3252" spans="1:18" x14ac:dyDescent="0.25">
      <c r="A3252" t="s">
        <v>73</v>
      </c>
      <c r="B3252" t="s">
        <v>456</v>
      </c>
      <c r="C3252" t="s">
        <v>186</v>
      </c>
      <c r="D3252">
        <v>4</v>
      </c>
      <c r="E3252">
        <v>94</v>
      </c>
      <c r="F3252" s="17">
        <v>0.31900000000000001</v>
      </c>
      <c r="G3252" s="17">
        <v>0.39400000000000002</v>
      </c>
      <c r="H3252" s="17">
        <v>0.28699999999999998</v>
      </c>
      <c r="I3252" s="17">
        <v>0</v>
      </c>
      <c r="J3252" s="17">
        <v>0.68100000000000005</v>
      </c>
      <c r="K3252" s="17">
        <v>0.28699999999999998</v>
      </c>
      <c r="L3252">
        <v>67</v>
      </c>
      <c r="M3252" s="17">
        <v>0.17899999999999999</v>
      </c>
      <c r="N3252" s="17">
        <v>0.32800000000000001</v>
      </c>
      <c r="O3252" s="17">
        <v>0.29899999999999999</v>
      </c>
      <c r="P3252" s="17">
        <v>0.19400000000000001</v>
      </c>
      <c r="Q3252" s="17">
        <v>0.82099999999999995</v>
      </c>
      <c r="R3252" s="17">
        <v>0.49299999999999999</v>
      </c>
    </row>
    <row r="3253" spans="1:18" x14ac:dyDescent="0.25">
      <c r="A3253" t="s">
        <v>73</v>
      </c>
      <c r="B3253" t="s">
        <v>456</v>
      </c>
      <c r="C3253" t="s">
        <v>186</v>
      </c>
      <c r="D3253">
        <v>5</v>
      </c>
      <c r="E3253">
        <v>79</v>
      </c>
      <c r="F3253" s="17">
        <v>0.17699999999999999</v>
      </c>
      <c r="G3253" s="17">
        <v>0.39200000000000002</v>
      </c>
      <c r="H3253" s="17">
        <v>0.40500000000000003</v>
      </c>
      <c r="I3253" s="17">
        <v>2.5000000000000001E-2</v>
      </c>
      <c r="J3253" s="17">
        <v>0.82199999999999995</v>
      </c>
      <c r="K3253" s="17">
        <v>0.43</v>
      </c>
      <c r="L3253">
        <v>95</v>
      </c>
      <c r="M3253" s="17">
        <v>0.11600000000000001</v>
      </c>
      <c r="N3253" s="17">
        <v>0.41099999999999998</v>
      </c>
      <c r="O3253" s="17">
        <v>0.41099999999999998</v>
      </c>
      <c r="P3253" s="17">
        <v>6.3E-2</v>
      </c>
      <c r="Q3253" s="17">
        <v>0.88500000000000001</v>
      </c>
      <c r="R3253" s="17">
        <v>0.47399999999999998</v>
      </c>
    </row>
    <row r="3254" spans="1:18" x14ac:dyDescent="0.25">
      <c r="A3254" t="s">
        <v>73</v>
      </c>
      <c r="B3254" t="s">
        <v>456</v>
      </c>
      <c r="C3254" t="s">
        <v>165</v>
      </c>
      <c r="D3254">
        <v>3</v>
      </c>
      <c r="E3254">
        <v>76</v>
      </c>
      <c r="F3254" s="17">
        <v>0.14499999999999999</v>
      </c>
      <c r="G3254" s="17">
        <v>0.39500000000000002</v>
      </c>
      <c r="H3254" s="17">
        <v>0.35499999999999998</v>
      </c>
      <c r="I3254" s="17">
        <v>0.105</v>
      </c>
      <c r="J3254" s="17">
        <v>0.85499999999999998</v>
      </c>
      <c r="K3254" s="17">
        <v>0.46</v>
      </c>
      <c r="L3254">
        <v>67</v>
      </c>
      <c r="M3254" s="17">
        <v>0.13400000000000001</v>
      </c>
      <c r="N3254" s="17">
        <v>0.32800000000000001</v>
      </c>
      <c r="O3254" s="17">
        <v>0.34300000000000003</v>
      </c>
      <c r="P3254" s="17">
        <v>0.19400000000000001</v>
      </c>
      <c r="Q3254" s="17">
        <v>0.86499999999999999</v>
      </c>
      <c r="R3254" s="17">
        <v>0.53700000000000003</v>
      </c>
    </row>
    <row r="3255" spans="1:18" x14ac:dyDescent="0.25">
      <c r="A3255" t="s">
        <v>73</v>
      </c>
      <c r="B3255" t="s">
        <v>456</v>
      </c>
      <c r="C3255" t="s">
        <v>165</v>
      </c>
      <c r="D3255">
        <v>4</v>
      </c>
      <c r="E3255">
        <v>93</v>
      </c>
      <c r="F3255" s="17">
        <v>7.4999999999999997E-2</v>
      </c>
      <c r="G3255" s="17">
        <v>0.55900000000000005</v>
      </c>
      <c r="H3255" s="17">
        <v>0.33300000000000002</v>
      </c>
      <c r="I3255" s="17">
        <v>3.2000000000000001E-2</v>
      </c>
      <c r="J3255" s="17">
        <v>0.92400000000000004</v>
      </c>
      <c r="K3255" s="17">
        <v>0.36499999999999999</v>
      </c>
      <c r="L3255">
        <v>67</v>
      </c>
      <c r="M3255" s="17">
        <v>0.14899999999999999</v>
      </c>
      <c r="N3255" s="17">
        <v>0.433</v>
      </c>
      <c r="O3255" s="17">
        <v>0.23899999999999999</v>
      </c>
      <c r="P3255" s="17">
        <v>0.17899999999999999</v>
      </c>
      <c r="Q3255" s="17">
        <v>0.85099999999999998</v>
      </c>
      <c r="R3255" s="17">
        <v>0.41799999999999998</v>
      </c>
    </row>
    <row r="3256" spans="1:18" x14ac:dyDescent="0.25">
      <c r="A3256" t="s">
        <v>73</v>
      </c>
      <c r="B3256" t="s">
        <v>456</v>
      </c>
      <c r="C3256" t="s">
        <v>165</v>
      </c>
      <c r="D3256">
        <v>5</v>
      </c>
      <c r="E3256">
        <v>79</v>
      </c>
      <c r="F3256" s="17">
        <v>0.19</v>
      </c>
      <c r="G3256" s="17">
        <v>0.43</v>
      </c>
      <c r="H3256" s="17">
        <v>0.316</v>
      </c>
      <c r="I3256" s="17">
        <v>6.3E-2</v>
      </c>
      <c r="J3256" s="17">
        <v>0.80900000000000005</v>
      </c>
      <c r="K3256" s="17">
        <v>0.379</v>
      </c>
      <c r="L3256">
        <v>95</v>
      </c>
      <c r="M3256" s="17">
        <v>0.11600000000000001</v>
      </c>
      <c r="N3256" s="17">
        <v>0.48399999999999999</v>
      </c>
      <c r="O3256" s="17">
        <v>0.29499999999999998</v>
      </c>
      <c r="P3256" s="17">
        <v>0.105</v>
      </c>
      <c r="Q3256" s="17">
        <v>0.88400000000000001</v>
      </c>
      <c r="R3256" s="17">
        <v>0.4</v>
      </c>
    </row>
    <row r="3257" spans="1:18" x14ac:dyDescent="0.25">
      <c r="A3257" t="s">
        <v>73</v>
      </c>
      <c r="B3257" t="s">
        <v>456</v>
      </c>
      <c r="C3257" t="s">
        <v>167</v>
      </c>
      <c r="D3257">
        <v>3</v>
      </c>
      <c r="E3257">
        <v>75</v>
      </c>
      <c r="F3257" s="17">
        <v>0.08</v>
      </c>
      <c r="G3257" s="17">
        <v>0.45300000000000001</v>
      </c>
      <c r="H3257" s="17">
        <v>0.307</v>
      </c>
      <c r="I3257" s="17">
        <v>0.16</v>
      </c>
      <c r="J3257" s="17">
        <v>0.92</v>
      </c>
      <c r="K3257" s="17">
        <v>0.46700000000000003</v>
      </c>
    </row>
    <row r="3258" spans="1:18" x14ac:dyDescent="0.25">
      <c r="A3258" t="s">
        <v>73</v>
      </c>
      <c r="B3258" t="s">
        <v>456</v>
      </c>
      <c r="C3258" t="s">
        <v>167</v>
      </c>
      <c r="D3258">
        <v>4</v>
      </c>
      <c r="E3258">
        <v>94</v>
      </c>
      <c r="F3258" s="17">
        <v>0.223</v>
      </c>
      <c r="G3258" s="17">
        <v>0.46800000000000003</v>
      </c>
      <c r="H3258" s="17">
        <v>0.245</v>
      </c>
      <c r="I3258" s="17">
        <v>6.4000000000000001E-2</v>
      </c>
      <c r="J3258" s="17">
        <v>0.77700000000000002</v>
      </c>
      <c r="K3258" s="17">
        <v>0.309</v>
      </c>
    </row>
    <row r="3259" spans="1:18" x14ac:dyDescent="0.25">
      <c r="A3259" t="s">
        <v>73</v>
      </c>
      <c r="B3259" t="s">
        <v>456</v>
      </c>
      <c r="C3259" t="s">
        <v>167</v>
      </c>
      <c r="D3259">
        <v>5</v>
      </c>
      <c r="E3259">
        <v>79</v>
      </c>
      <c r="F3259" s="17">
        <v>0.22800000000000001</v>
      </c>
      <c r="G3259" s="17">
        <v>0.316</v>
      </c>
      <c r="H3259" s="17">
        <v>0.32900000000000001</v>
      </c>
      <c r="I3259" s="17">
        <v>0.127</v>
      </c>
      <c r="J3259" s="17">
        <v>0.77200000000000002</v>
      </c>
      <c r="K3259" s="17">
        <v>0.45600000000000002</v>
      </c>
      <c r="L3259">
        <v>95</v>
      </c>
      <c r="M3259" s="17">
        <v>0.253</v>
      </c>
      <c r="N3259" s="17">
        <v>0.4</v>
      </c>
      <c r="O3259" s="17">
        <v>0.32600000000000001</v>
      </c>
      <c r="P3259" s="17">
        <v>2.1000000000000001E-2</v>
      </c>
      <c r="Q3259" s="17">
        <v>0.747</v>
      </c>
      <c r="R3259" s="17">
        <v>0.34699999999999998</v>
      </c>
    </row>
    <row r="3260" spans="1:18" x14ac:dyDescent="0.25">
      <c r="A3260" t="s">
        <v>73</v>
      </c>
      <c r="B3260" t="s">
        <v>456</v>
      </c>
      <c r="C3260" t="s">
        <v>193</v>
      </c>
      <c r="D3260">
        <v>3</v>
      </c>
      <c r="E3260">
        <v>75</v>
      </c>
      <c r="F3260" s="17">
        <v>0.187</v>
      </c>
      <c r="G3260" s="17">
        <v>0.42699999999999999</v>
      </c>
      <c r="H3260" s="17">
        <v>0.24</v>
      </c>
      <c r="I3260" s="17">
        <v>0.14699999999999999</v>
      </c>
      <c r="J3260" s="17">
        <v>0.81399999999999995</v>
      </c>
      <c r="K3260" s="17">
        <v>0.38700000000000001</v>
      </c>
    </row>
    <row r="3261" spans="1:18" x14ac:dyDescent="0.25">
      <c r="A3261" t="s">
        <v>73</v>
      </c>
      <c r="B3261" t="s">
        <v>456</v>
      </c>
      <c r="C3261" t="s">
        <v>193</v>
      </c>
      <c r="D3261">
        <v>4</v>
      </c>
      <c r="E3261">
        <v>92</v>
      </c>
      <c r="F3261" s="17">
        <v>0.22800000000000001</v>
      </c>
      <c r="G3261" s="17">
        <v>0.435</v>
      </c>
      <c r="H3261" s="17">
        <v>0.27200000000000002</v>
      </c>
      <c r="I3261" s="17">
        <v>6.5000000000000002E-2</v>
      </c>
      <c r="J3261" s="17">
        <v>0.77200000000000002</v>
      </c>
      <c r="K3261" s="17">
        <v>0.33700000000000002</v>
      </c>
    </row>
    <row r="3262" spans="1:18" x14ac:dyDescent="0.25">
      <c r="A3262" t="s">
        <v>73</v>
      </c>
      <c r="B3262" t="s">
        <v>456</v>
      </c>
      <c r="C3262" t="s">
        <v>193</v>
      </c>
      <c r="D3262">
        <v>5</v>
      </c>
      <c r="E3262">
        <v>79</v>
      </c>
      <c r="F3262" s="17">
        <v>0.13900000000000001</v>
      </c>
      <c r="G3262" s="17">
        <v>0.49399999999999999</v>
      </c>
      <c r="H3262" s="17">
        <v>0.30399999999999999</v>
      </c>
      <c r="I3262" s="17">
        <v>6.3E-2</v>
      </c>
      <c r="J3262" s="17">
        <v>0.86099999999999999</v>
      </c>
      <c r="K3262" s="17">
        <v>0.36699999999999999</v>
      </c>
      <c r="L3262">
        <v>95</v>
      </c>
      <c r="M3262" s="17">
        <v>0.189</v>
      </c>
      <c r="N3262" s="17">
        <v>0.33700000000000002</v>
      </c>
      <c r="O3262" s="17">
        <v>0.379</v>
      </c>
      <c r="P3262" s="17">
        <v>9.5000000000000001E-2</v>
      </c>
      <c r="Q3262" s="17">
        <v>0.81100000000000005</v>
      </c>
      <c r="R3262" s="17">
        <v>0.47399999999999998</v>
      </c>
    </row>
    <row r="3263" spans="1:18" x14ac:dyDescent="0.25">
      <c r="A3263" t="s">
        <v>73</v>
      </c>
      <c r="B3263" t="s">
        <v>457</v>
      </c>
      <c r="C3263" t="s">
        <v>186</v>
      </c>
      <c r="D3263">
        <v>3</v>
      </c>
      <c r="E3263">
        <v>105</v>
      </c>
      <c r="F3263" s="17">
        <v>0.14299999999999999</v>
      </c>
      <c r="G3263" s="17">
        <v>0.29499999999999998</v>
      </c>
      <c r="H3263" s="17">
        <v>0.34300000000000003</v>
      </c>
      <c r="I3263" s="17">
        <v>0.219</v>
      </c>
      <c r="J3263" s="17">
        <v>0.85699999999999998</v>
      </c>
      <c r="K3263" s="17">
        <v>0.56200000000000006</v>
      </c>
      <c r="L3263">
        <v>91</v>
      </c>
      <c r="M3263" s="17">
        <v>7.6999999999999999E-2</v>
      </c>
      <c r="N3263" s="17">
        <v>0.253</v>
      </c>
      <c r="O3263" s="17">
        <v>0.45100000000000001</v>
      </c>
      <c r="P3263" s="17">
        <v>0.22</v>
      </c>
      <c r="Q3263" s="17">
        <v>0.92400000000000004</v>
      </c>
      <c r="R3263" s="17">
        <v>0.67100000000000004</v>
      </c>
    </row>
    <row r="3264" spans="1:18" x14ac:dyDescent="0.25">
      <c r="A3264" t="s">
        <v>73</v>
      </c>
      <c r="B3264" t="s">
        <v>457</v>
      </c>
      <c r="C3264" t="s">
        <v>186</v>
      </c>
      <c r="D3264">
        <v>4</v>
      </c>
      <c r="E3264">
        <v>107</v>
      </c>
      <c r="F3264" s="17">
        <v>0.10299999999999999</v>
      </c>
      <c r="G3264" s="17">
        <v>0.27100000000000002</v>
      </c>
      <c r="H3264" s="17">
        <v>0.40200000000000002</v>
      </c>
      <c r="I3264" s="17">
        <v>0.224</v>
      </c>
      <c r="J3264" s="17">
        <v>0.89700000000000002</v>
      </c>
      <c r="K3264" s="17">
        <v>0.626</v>
      </c>
      <c r="L3264">
        <v>101</v>
      </c>
      <c r="M3264" s="17">
        <v>6.9000000000000006E-2</v>
      </c>
      <c r="N3264" s="17">
        <v>0.28699999999999998</v>
      </c>
      <c r="O3264" s="17">
        <v>0.317</v>
      </c>
      <c r="P3264" s="17">
        <v>0.32700000000000001</v>
      </c>
      <c r="Q3264" s="17">
        <v>0.93100000000000005</v>
      </c>
      <c r="R3264" s="17">
        <v>0.64400000000000002</v>
      </c>
    </row>
    <row r="3265" spans="1:18" x14ac:dyDescent="0.25">
      <c r="A3265" t="s">
        <v>73</v>
      </c>
      <c r="B3265" t="s">
        <v>457</v>
      </c>
      <c r="C3265" t="s">
        <v>186</v>
      </c>
      <c r="D3265">
        <v>5</v>
      </c>
      <c r="E3265">
        <v>110</v>
      </c>
      <c r="F3265" s="17">
        <v>3.5999999999999997E-2</v>
      </c>
      <c r="G3265" s="17">
        <v>0.33600000000000002</v>
      </c>
      <c r="H3265" s="17">
        <v>0.51800000000000002</v>
      </c>
      <c r="I3265" s="17">
        <v>0.109</v>
      </c>
      <c r="J3265" s="17">
        <v>0.96299999999999997</v>
      </c>
      <c r="K3265" s="17">
        <v>0.627</v>
      </c>
      <c r="L3265">
        <v>110</v>
      </c>
      <c r="M3265" s="17">
        <v>3.5999999999999997E-2</v>
      </c>
      <c r="N3265" s="17">
        <v>0.318</v>
      </c>
      <c r="O3265" s="17">
        <v>0.45500000000000002</v>
      </c>
      <c r="P3265" s="17">
        <v>0.191</v>
      </c>
      <c r="Q3265" s="17">
        <v>0.96399999999999997</v>
      </c>
      <c r="R3265" s="17">
        <v>0.64600000000000002</v>
      </c>
    </row>
    <row r="3266" spans="1:18" x14ac:dyDescent="0.25">
      <c r="A3266" t="s">
        <v>73</v>
      </c>
      <c r="B3266" t="s">
        <v>457</v>
      </c>
      <c r="C3266" t="s">
        <v>165</v>
      </c>
      <c r="D3266">
        <v>3</v>
      </c>
      <c r="E3266">
        <v>105</v>
      </c>
      <c r="F3266" s="17">
        <v>5.7000000000000002E-2</v>
      </c>
      <c r="G3266" s="17">
        <v>0.33300000000000002</v>
      </c>
      <c r="H3266" s="17">
        <v>0.38100000000000001</v>
      </c>
      <c r="I3266" s="17">
        <v>0.22900000000000001</v>
      </c>
      <c r="J3266" s="17">
        <v>0.94299999999999995</v>
      </c>
      <c r="K3266" s="17">
        <v>0.61</v>
      </c>
      <c r="L3266">
        <v>92</v>
      </c>
      <c r="M3266" s="17">
        <v>5.3999999999999999E-2</v>
      </c>
      <c r="N3266" s="17">
        <v>0.23899999999999999</v>
      </c>
      <c r="O3266" s="17">
        <v>0.5</v>
      </c>
      <c r="P3266" s="17">
        <v>0.20699999999999999</v>
      </c>
      <c r="Q3266" s="17">
        <v>0.94599999999999995</v>
      </c>
      <c r="R3266" s="17">
        <v>0.70699999999999996</v>
      </c>
    </row>
    <row r="3267" spans="1:18" x14ac:dyDescent="0.25">
      <c r="A3267" t="s">
        <v>73</v>
      </c>
      <c r="B3267" t="s">
        <v>457</v>
      </c>
      <c r="C3267" t="s">
        <v>165</v>
      </c>
      <c r="D3267">
        <v>4</v>
      </c>
      <c r="E3267">
        <v>107</v>
      </c>
      <c r="F3267" s="17">
        <v>7.4999999999999997E-2</v>
      </c>
      <c r="G3267" s="17">
        <v>0.43</v>
      </c>
      <c r="H3267" s="17">
        <v>0.38300000000000001</v>
      </c>
      <c r="I3267" s="17">
        <v>0.112</v>
      </c>
      <c r="J3267" s="17">
        <v>0.92500000000000004</v>
      </c>
      <c r="K3267" s="17">
        <v>0.495</v>
      </c>
      <c r="L3267">
        <v>102</v>
      </c>
      <c r="M3267" s="17">
        <v>5.8999999999999997E-2</v>
      </c>
      <c r="N3267" s="17">
        <v>0.30399999999999999</v>
      </c>
      <c r="O3267" s="17">
        <v>0.47099999999999997</v>
      </c>
      <c r="P3267" s="17">
        <v>0.16700000000000001</v>
      </c>
      <c r="Q3267" s="17">
        <v>0.94199999999999995</v>
      </c>
      <c r="R3267" s="17">
        <v>0.63800000000000001</v>
      </c>
    </row>
    <row r="3268" spans="1:18" x14ac:dyDescent="0.25">
      <c r="A3268" t="s">
        <v>73</v>
      </c>
      <c r="B3268" t="s">
        <v>457</v>
      </c>
      <c r="C3268" t="s">
        <v>165</v>
      </c>
      <c r="D3268">
        <v>5</v>
      </c>
      <c r="E3268">
        <v>110</v>
      </c>
      <c r="F3268" s="17">
        <v>0.1</v>
      </c>
      <c r="G3268" s="17">
        <v>0.41799999999999998</v>
      </c>
      <c r="H3268" s="17">
        <v>0.33600000000000002</v>
      </c>
      <c r="I3268" s="17">
        <v>0.14499999999999999</v>
      </c>
      <c r="J3268" s="17">
        <v>0.89900000000000002</v>
      </c>
      <c r="K3268" s="17">
        <v>0.48099999999999998</v>
      </c>
      <c r="L3268">
        <v>110</v>
      </c>
      <c r="M3268" s="17">
        <v>3.5999999999999997E-2</v>
      </c>
      <c r="N3268" s="17">
        <v>0.51800000000000002</v>
      </c>
      <c r="O3268" s="17">
        <v>0.26400000000000001</v>
      </c>
      <c r="P3268" s="17">
        <v>0.182</v>
      </c>
      <c r="Q3268" s="17">
        <v>0.96399999999999997</v>
      </c>
      <c r="R3268" s="17">
        <v>0.44600000000000001</v>
      </c>
    </row>
    <row r="3269" spans="1:18" x14ac:dyDescent="0.25">
      <c r="A3269" t="s">
        <v>73</v>
      </c>
      <c r="B3269" t="s">
        <v>457</v>
      </c>
      <c r="C3269" t="s">
        <v>167</v>
      </c>
      <c r="D3269">
        <v>3</v>
      </c>
      <c r="E3269">
        <v>104</v>
      </c>
      <c r="F3269" s="17">
        <v>0.106</v>
      </c>
      <c r="G3269" s="17">
        <v>0.221</v>
      </c>
      <c r="H3269" s="17">
        <v>0.35599999999999998</v>
      </c>
      <c r="I3269" s="17">
        <v>0.317</v>
      </c>
      <c r="J3269" s="17">
        <v>0.89400000000000002</v>
      </c>
      <c r="K3269" s="17">
        <v>0.67300000000000004</v>
      </c>
    </row>
    <row r="3270" spans="1:18" x14ac:dyDescent="0.25">
      <c r="A3270" t="s">
        <v>73</v>
      </c>
      <c r="B3270" t="s">
        <v>457</v>
      </c>
      <c r="C3270" t="s">
        <v>167</v>
      </c>
      <c r="D3270">
        <v>4</v>
      </c>
      <c r="E3270">
        <v>107</v>
      </c>
      <c r="F3270" s="17">
        <v>7.4999999999999997E-2</v>
      </c>
      <c r="G3270" s="17">
        <v>0.224</v>
      </c>
      <c r="H3270" s="17">
        <v>0.48599999999999999</v>
      </c>
      <c r="I3270" s="17">
        <v>0.215</v>
      </c>
      <c r="J3270" s="17">
        <v>0.92500000000000004</v>
      </c>
      <c r="K3270" s="17">
        <v>0.70099999999999996</v>
      </c>
    </row>
    <row r="3271" spans="1:18" x14ac:dyDescent="0.25">
      <c r="A3271" t="s">
        <v>73</v>
      </c>
      <c r="B3271" t="s">
        <v>457</v>
      </c>
      <c r="C3271" t="s">
        <v>167</v>
      </c>
      <c r="D3271">
        <v>5</v>
      </c>
      <c r="E3271">
        <v>109</v>
      </c>
      <c r="F3271" s="17">
        <v>3.6999999999999998E-2</v>
      </c>
      <c r="G3271" s="17">
        <v>0.183</v>
      </c>
      <c r="H3271" s="17">
        <v>0.495</v>
      </c>
      <c r="I3271" s="17">
        <v>0.28399999999999997</v>
      </c>
      <c r="J3271" s="17">
        <v>0.96199999999999997</v>
      </c>
      <c r="K3271" s="17">
        <v>0.77900000000000003</v>
      </c>
      <c r="L3271">
        <v>110</v>
      </c>
      <c r="M3271" s="17">
        <v>5.5E-2</v>
      </c>
      <c r="N3271" s="17">
        <v>0.127</v>
      </c>
      <c r="O3271" s="17">
        <v>0.52700000000000002</v>
      </c>
      <c r="P3271" s="17">
        <v>0.29099999999999998</v>
      </c>
      <c r="Q3271" s="17">
        <v>0.94499999999999995</v>
      </c>
      <c r="R3271" s="17">
        <v>0.81799999999999995</v>
      </c>
    </row>
    <row r="3272" spans="1:18" x14ac:dyDescent="0.25">
      <c r="A3272" t="s">
        <v>73</v>
      </c>
      <c r="B3272" t="s">
        <v>457</v>
      </c>
      <c r="C3272" t="s">
        <v>193</v>
      </c>
      <c r="D3272">
        <v>3</v>
      </c>
      <c r="E3272">
        <v>104</v>
      </c>
      <c r="F3272" s="17">
        <v>7.6999999999999999E-2</v>
      </c>
      <c r="G3272" s="17">
        <v>0.308</v>
      </c>
      <c r="H3272" s="17">
        <v>0.27900000000000003</v>
      </c>
      <c r="I3272" s="17">
        <v>0.33700000000000002</v>
      </c>
      <c r="J3272" s="17">
        <v>0.92400000000000004</v>
      </c>
      <c r="K3272" s="17">
        <v>0.61599999999999999</v>
      </c>
    </row>
    <row r="3273" spans="1:18" x14ac:dyDescent="0.25">
      <c r="A3273" t="s">
        <v>73</v>
      </c>
      <c r="B3273" t="s">
        <v>457</v>
      </c>
      <c r="C3273" t="s">
        <v>193</v>
      </c>
      <c r="D3273">
        <v>4</v>
      </c>
      <c r="E3273">
        <v>105</v>
      </c>
      <c r="F3273" s="17">
        <v>8.5999999999999993E-2</v>
      </c>
      <c r="G3273" s="17">
        <v>0.32400000000000001</v>
      </c>
      <c r="H3273" s="17">
        <v>0.39</v>
      </c>
      <c r="I3273" s="17">
        <v>0.2</v>
      </c>
      <c r="J3273" s="17">
        <v>0.91400000000000003</v>
      </c>
      <c r="K3273" s="17">
        <v>0.59</v>
      </c>
    </row>
    <row r="3274" spans="1:18" x14ac:dyDescent="0.25">
      <c r="A3274" t="s">
        <v>73</v>
      </c>
      <c r="B3274" t="s">
        <v>457</v>
      </c>
      <c r="C3274" t="s">
        <v>193</v>
      </c>
      <c r="D3274">
        <v>5</v>
      </c>
      <c r="E3274">
        <v>108</v>
      </c>
      <c r="F3274" s="17">
        <v>5.6000000000000001E-2</v>
      </c>
      <c r="G3274" s="17">
        <v>0.27800000000000002</v>
      </c>
      <c r="H3274" s="17">
        <v>0.33300000000000002</v>
      </c>
      <c r="I3274" s="17">
        <v>0.33300000000000002</v>
      </c>
      <c r="J3274" s="17">
        <v>0.94399999999999995</v>
      </c>
      <c r="K3274" s="17">
        <v>0.66600000000000004</v>
      </c>
      <c r="L3274">
        <v>110</v>
      </c>
      <c r="M3274" s="17">
        <v>5.5E-2</v>
      </c>
      <c r="N3274" s="17">
        <v>0.36399999999999999</v>
      </c>
      <c r="O3274" s="17">
        <v>0.318</v>
      </c>
      <c r="P3274" s="17">
        <v>0.26400000000000001</v>
      </c>
      <c r="Q3274" s="17">
        <v>0.94599999999999995</v>
      </c>
      <c r="R3274" s="17">
        <v>0.58199999999999996</v>
      </c>
    </row>
    <row r="3275" spans="1:18" x14ac:dyDescent="0.25">
      <c r="A3275" t="s">
        <v>73</v>
      </c>
      <c r="B3275" t="s">
        <v>458</v>
      </c>
      <c r="C3275" t="s">
        <v>186</v>
      </c>
      <c r="D3275">
        <v>6</v>
      </c>
      <c r="E3275">
        <v>248</v>
      </c>
      <c r="F3275" s="17">
        <v>0.27800000000000002</v>
      </c>
      <c r="G3275" s="17">
        <v>0.28999999999999998</v>
      </c>
      <c r="H3275" s="17">
        <v>0.36299999999999999</v>
      </c>
      <c r="I3275" s="17">
        <v>6.9000000000000006E-2</v>
      </c>
      <c r="J3275" s="17">
        <v>0.72199999999999998</v>
      </c>
      <c r="K3275" s="17">
        <v>0.432</v>
      </c>
      <c r="L3275">
        <v>288</v>
      </c>
      <c r="M3275" s="17">
        <v>0.22900000000000001</v>
      </c>
      <c r="N3275" s="17">
        <v>0.32600000000000001</v>
      </c>
      <c r="O3275" s="17">
        <v>0.36099999999999999</v>
      </c>
      <c r="P3275" s="17">
        <v>8.3000000000000004E-2</v>
      </c>
      <c r="Q3275" s="17">
        <v>0.77</v>
      </c>
      <c r="R3275" s="17">
        <v>0.44400000000000001</v>
      </c>
    </row>
    <row r="3276" spans="1:18" x14ac:dyDescent="0.25">
      <c r="A3276" t="s">
        <v>73</v>
      </c>
      <c r="B3276" t="s">
        <v>458</v>
      </c>
      <c r="C3276" t="s">
        <v>186</v>
      </c>
      <c r="D3276">
        <v>7</v>
      </c>
      <c r="E3276">
        <v>240</v>
      </c>
      <c r="F3276" s="17">
        <v>0.129</v>
      </c>
      <c r="G3276" s="17">
        <v>0.36299999999999999</v>
      </c>
      <c r="H3276" s="17">
        <v>0.46300000000000002</v>
      </c>
      <c r="I3276" s="17">
        <v>4.5999999999999999E-2</v>
      </c>
      <c r="J3276" s="17">
        <v>0.872</v>
      </c>
      <c r="K3276" s="17">
        <v>0.50900000000000001</v>
      </c>
      <c r="L3276">
        <v>253</v>
      </c>
      <c r="M3276" s="17">
        <v>0.253</v>
      </c>
      <c r="N3276" s="17">
        <v>0.29599999999999999</v>
      </c>
      <c r="O3276" s="17">
        <v>0.39100000000000001</v>
      </c>
      <c r="P3276" s="17">
        <v>5.8999999999999997E-2</v>
      </c>
      <c r="Q3276" s="17">
        <v>0.746</v>
      </c>
      <c r="R3276" s="17">
        <v>0.45</v>
      </c>
    </row>
    <row r="3277" spans="1:18" x14ac:dyDescent="0.25">
      <c r="A3277" t="s">
        <v>73</v>
      </c>
      <c r="B3277" t="s">
        <v>458</v>
      </c>
      <c r="C3277" t="s">
        <v>186</v>
      </c>
      <c r="D3277">
        <v>8</v>
      </c>
      <c r="E3277">
        <v>238</v>
      </c>
      <c r="F3277" s="17">
        <v>9.7000000000000003E-2</v>
      </c>
      <c r="G3277" s="17">
        <v>0.39500000000000002</v>
      </c>
      <c r="H3277" s="17">
        <v>0.42899999999999999</v>
      </c>
      <c r="I3277" s="17">
        <v>0.08</v>
      </c>
      <c r="J3277" s="17">
        <v>0.90400000000000003</v>
      </c>
      <c r="K3277" s="17">
        <v>0.50900000000000001</v>
      </c>
      <c r="L3277">
        <v>250</v>
      </c>
      <c r="M3277" s="17">
        <v>5.1999999999999998E-2</v>
      </c>
      <c r="N3277" s="17">
        <v>0.4</v>
      </c>
      <c r="O3277" s="17">
        <v>0.47199999999999998</v>
      </c>
      <c r="P3277" s="17">
        <v>7.5999999999999998E-2</v>
      </c>
      <c r="Q3277" s="17">
        <v>0.94799999999999995</v>
      </c>
      <c r="R3277" s="17">
        <v>0.54800000000000004</v>
      </c>
    </row>
    <row r="3278" spans="1:18" x14ac:dyDescent="0.25">
      <c r="A3278" t="s">
        <v>73</v>
      </c>
      <c r="B3278" t="s">
        <v>458</v>
      </c>
      <c r="C3278" t="s">
        <v>165</v>
      </c>
      <c r="D3278">
        <v>6</v>
      </c>
      <c r="E3278">
        <v>249</v>
      </c>
      <c r="F3278" s="17">
        <v>0.20499999999999999</v>
      </c>
      <c r="G3278" s="17">
        <v>0.36899999999999999</v>
      </c>
      <c r="H3278" s="17">
        <v>0.33700000000000002</v>
      </c>
      <c r="I3278" s="17">
        <v>8.7999999999999995E-2</v>
      </c>
      <c r="J3278" s="17">
        <v>0.79400000000000004</v>
      </c>
      <c r="K3278" s="17">
        <v>0.42499999999999999</v>
      </c>
      <c r="L3278">
        <v>288</v>
      </c>
      <c r="M3278" s="17">
        <v>0.19400000000000001</v>
      </c>
      <c r="N3278" s="17">
        <v>0.42399999999999999</v>
      </c>
      <c r="O3278" s="17">
        <v>0.23599999999999999</v>
      </c>
      <c r="P3278" s="17">
        <v>0.14599999999999999</v>
      </c>
      <c r="Q3278" s="17">
        <v>0.80600000000000005</v>
      </c>
      <c r="R3278" s="17">
        <v>0.38200000000000001</v>
      </c>
    </row>
    <row r="3279" spans="1:18" x14ac:dyDescent="0.25">
      <c r="A3279" t="s">
        <v>73</v>
      </c>
      <c r="B3279" t="s">
        <v>458</v>
      </c>
      <c r="C3279" t="s">
        <v>165</v>
      </c>
      <c r="D3279">
        <v>7</v>
      </c>
      <c r="E3279">
        <v>241</v>
      </c>
      <c r="F3279" s="17">
        <v>0.14499999999999999</v>
      </c>
      <c r="G3279" s="17">
        <v>0.40200000000000002</v>
      </c>
      <c r="H3279" s="17">
        <v>0.33200000000000002</v>
      </c>
      <c r="I3279" s="17">
        <v>0.12</v>
      </c>
      <c r="J3279" s="17">
        <v>0.85399999999999998</v>
      </c>
      <c r="K3279" s="17">
        <v>0.45200000000000001</v>
      </c>
      <c r="L3279">
        <v>254</v>
      </c>
      <c r="M3279" s="17">
        <v>0.185</v>
      </c>
      <c r="N3279" s="17">
        <v>0.36199999999999999</v>
      </c>
      <c r="O3279" s="17">
        <v>0.30299999999999999</v>
      </c>
      <c r="P3279" s="17">
        <v>0.15</v>
      </c>
      <c r="Q3279" s="17">
        <v>0.81499999999999995</v>
      </c>
      <c r="R3279" s="17">
        <v>0.45300000000000001</v>
      </c>
    </row>
    <row r="3280" spans="1:18" x14ac:dyDescent="0.25">
      <c r="A3280" t="s">
        <v>73</v>
      </c>
      <c r="B3280" t="s">
        <v>458</v>
      </c>
      <c r="C3280" t="s">
        <v>165</v>
      </c>
      <c r="D3280">
        <v>8</v>
      </c>
      <c r="E3280">
        <v>213</v>
      </c>
      <c r="F3280" s="17">
        <v>0.10299999999999999</v>
      </c>
      <c r="G3280" s="17">
        <v>0.44600000000000001</v>
      </c>
      <c r="H3280" s="17">
        <v>0.36599999999999999</v>
      </c>
      <c r="I3280" s="17">
        <v>8.5000000000000006E-2</v>
      </c>
      <c r="J3280" s="17">
        <v>0.89700000000000002</v>
      </c>
      <c r="K3280" s="17">
        <v>0.45100000000000001</v>
      </c>
      <c r="L3280">
        <v>230</v>
      </c>
      <c r="M3280" s="17">
        <v>6.0999999999999999E-2</v>
      </c>
      <c r="N3280" s="17">
        <v>0.33</v>
      </c>
      <c r="O3280" s="17">
        <v>0.496</v>
      </c>
      <c r="P3280" s="17">
        <v>0.113</v>
      </c>
      <c r="Q3280" s="17">
        <v>0.93899999999999995</v>
      </c>
      <c r="R3280" s="17">
        <v>0.60899999999999999</v>
      </c>
    </row>
    <row r="3281" spans="1:18" x14ac:dyDescent="0.25">
      <c r="A3281" t="s">
        <v>73</v>
      </c>
      <c r="B3281" t="s">
        <v>458</v>
      </c>
      <c r="C3281" t="s">
        <v>167</v>
      </c>
      <c r="D3281">
        <v>6</v>
      </c>
      <c r="E3281">
        <v>249</v>
      </c>
      <c r="F3281" s="17">
        <v>0.32900000000000001</v>
      </c>
      <c r="G3281" s="17">
        <v>0.26900000000000002</v>
      </c>
      <c r="H3281" s="17">
        <v>0.33300000000000002</v>
      </c>
      <c r="I3281" s="17">
        <v>6.8000000000000005E-2</v>
      </c>
      <c r="J3281" s="17">
        <v>0.67</v>
      </c>
      <c r="K3281" s="17">
        <v>0.40100000000000002</v>
      </c>
    </row>
    <row r="3282" spans="1:18" x14ac:dyDescent="0.25">
      <c r="A3282" t="s">
        <v>73</v>
      </c>
      <c r="B3282" t="s">
        <v>458</v>
      </c>
      <c r="C3282" t="s">
        <v>167</v>
      </c>
      <c r="D3282">
        <v>7</v>
      </c>
      <c r="E3282">
        <v>241</v>
      </c>
      <c r="F3282" s="17">
        <v>0.187</v>
      </c>
      <c r="G3282" s="17">
        <v>0.27</v>
      </c>
      <c r="H3282" s="17">
        <v>0.378</v>
      </c>
      <c r="I3282" s="17">
        <v>0.16600000000000001</v>
      </c>
      <c r="J3282" s="17">
        <v>0.81399999999999995</v>
      </c>
      <c r="K3282" s="17">
        <v>0.54400000000000004</v>
      </c>
    </row>
    <row r="3283" spans="1:18" x14ac:dyDescent="0.25">
      <c r="A3283" t="s">
        <v>73</v>
      </c>
      <c r="B3283" t="s">
        <v>458</v>
      </c>
      <c r="C3283" t="s">
        <v>167</v>
      </c>
      <c r="D3283">
        <v>8</v>
      </c>
      <c r="E3283">
        <v>238</v>
      </c>
      <c r="F3283" s="17">
        <v>0.23899999999999999</v>
      </c>
      <c r="G3283" s="17">
        <v>0.36099999999999999</v>
      </c>
      <c r="H3283" s="17">
        <v>0.29799999999999999</v>
      </c>
      <c r="I3283" s="17">
        <v>0.10100000000000001</v>
      </c>
      <c r="J3283" s="17">
        <v>0.76</v>
      </c>
      <c r="K3283" s="17">
        <v>0.39900000000000002</v>
      </c>
      <c r="L3283">
        <v>179</v>
      </c>
      <c r="M3283" s="17">
        <v>0.21199999999999999</v>
      </c>
      <c r="N3283" s="17">
        <v>0.28499999999999998</v>
      </c>
      <c r="O3283" s="17">
        <v>0.45300000000000001</v>
      </c>
      <c r="P3283" s="17">
        <v>0.05</v>
      </c>
      <c r="Q3283" s="17">
        <v>0.78800000000000003</v>
      </c>
      <c r="R3283" s="17">
        <v>0.503</v>
      </c>
    </row>
    <row r="3284" spans="1:18" x14ac:dyDescent="0.25">
      <c r="A3284" t="s">
        <v>73</v>
      </c>
      <c r="B3284" t="s">
        <v>458</v>
      </c>
      <c r="C3284" t="s">
        <v>193</v>
      </c>
      <c r="D3284">
        <v>6</v>
      </c>
      <c r="E3284">
        <v>248</v>
      </c>
      <c r="F3284" s="17">
        <v>0.24199999999999999</v>
      </c>
      <c r="G3284" s="17">
        <v>0.38300000000000001</v>
      </c>
      <c r="H3284" s="17">
        <v>0.29399999999999998</v>
      </c>
      <c r="I3284" s="17">
        <v>8.1000000000000003E-2</v>
      </c>
      <c r="J3284" s="17">
        <v>0.75800000000000001</v>
      </c>
      <c r="K3284" s="17">
        <v>0.375</v>
      </c>
    </row>
    <row r="3285" spans="1:18" x14ac:dyDescent="0.25">
      <c r="A3285" t="s">
        <v>73</v>
      </c>
      <c r="B3285" t="s">
        <v>458</v>
      </c>
      <c r="C3285" t="s">
        <v>193</v>
      </c>
      <c r="D3285">
        <v>7</v>
      </c>
      <c r="E3285">
        <v>240</v>
      </c>
      <c r="F3285" s="17">
        <v>0.154</v>
      </c>
      <c r="G3285" s="17">
        <v>0.40799999999999997</v>
      </c>
      <c r="H3285" s="17">
        <v>0.30399999999999999</v>
      </c>
      <c r="I3285" s="17">
        <v>0.13300000000000001</v>
      </c>
      <c r="J3285" s="17">
        <v>0.84499999999999997</v>
      </c>
      <c r="K3285" s="17">
        <v>0.437</v>
      </c>
    </row>
    <row r="3286" spans="1:18" x14ac:dyDescent="0.25">
      <c r="A3286" t="s">
        <v>73</v>
      </c>
      <c r="B3286" t="s">
        <v>458</v>
      </c>
      <c r="C3286" t="s">
        <v>193</v>
      </c>
      <c r="D3286">
        <v>8</v>
      </c>
      <c r="E3286">
        <v>237</v>
      </c>
      <c r="F3286" s="17">
        <v>0.11799999999999999</v>
      </c>
      <c r="G3286" s="17">
        <v>0.39700000000000002</v>
      </c>
      <c r="H3286" s="17">
        <v>0.41399999999999998</v>
      </c>
      <c r="I3286" s="17">
        <v>7.1999999999999995E-2</v>
      </c>
      <c r="J3286" s="17">
        <v>0.88300000000000001</v>
      </c>
      <c r="K3286" s="17">
        <v>0.48599999999999999</v>
      </c>
      <c r="L3286">
        <v>249</v>
      </c>
      <c r="M3286" s="17">
        <v>0.129</v>
      </c>
      <c r="N3286" s="17">
        <v>0.434</v>
      </c>
      <c r="O3286" s="17">
        <v>0.33700000000000002</v>
      </c>
      <c r="P3286" s="17">
        <v>0.1</v>
      </c>
      <c r="Q3286" s="17">
        <v>0.871</v>
      </c>
      <c r="R3286" s="17">
        <v>0.437</v>
      </c>
    </row>
    <row r="3287" spans="1:18" x14ac:dyDescent="0.25">
      <c r="A3287" t="s">
        <v>73</v>
      </c>
      <c r="B3287" t="s">
        <v>459</v>
      </c>
      <c r="C3287" t="s">
        <v>186</v>
      </c>
      <c r="D3287">
        <v>3</v>
      </c>
      <c r="E3287">
        <v>103</v>
      </c>
      <c r="F3287" s="17">
        <v>0.11700000000000001</v>
      </c>
      <c r="G3287" s="17">
        <v>0.30099999999999999</v>
      </c>
      <c r="H3287" s="17">
        <v>0.47599999999999998</v>
      </c>
      <c r="I3287" s="17">
        <v>0.107</v>
      </c>
      <c r="J3287" s="17">
        <v>0.88400000000000001</v>
      </c>
      <c r="K3287" s="17">
        <v>0.58299999999999996</v>
      </c>
      <c r="L3287">
        <v>106</v>
      </c>
      <c r="M3287" s="17">
        <v>6.6000000000000003E-2</v>
      </c>
      <c r="N3287" s="17">
        <v>0.36799999999999999</v>
      </c>
      <c r="O3287" s="17">
        <v>0.35799999999999998</v>
      </c>
      <c r="P3287" s="17">
        <v>0.20799999999999999</v>
      </c>
      <c r="Q3287" s="17">
        <v>0.93400000000000005</v>
      </c>
      <c r="R3287" s="17">
        <v>0.56599999999999995</v>
      </c>
    </row>
    <row r="3288" spans="1:18" x14ac:dyDescent="0.25">
      <c r="A3288" t="s">
        <v>73</v>
      </c>
      <c r="B3288" t="s">
        <v>459</v>
      </c>
      <c r="C3288" t="s">
        <v>186</v>
      </c>
      <c r="D3288">
        <v>4</v>
      </c>
      <c r="E3288">
        <v>112</v>
      </c>
      <c r="F3288" s="17">
        <v>0.25</v>
      </c>
      <c r="G3288" s="17">
        <v>0.40200000000000002</v>
      </c>
      <c r="H3288" s="17">
        <v>0.313</v>
      </c>
      <c r="I3288" s="17">
        <v>3.5999999999999997E-2</v>
      </c>
      <c r="J3288" s="17">
        <v>0.751</v>
      </c>
      <c r="K3288" s="17">
        <v>0.34899999999999998</v>
      </c>
      <c r="L3288">
        <v>104</v>
      </c>
      <c r="M3288" s="17">
        <v>9.6000000000000002E-2</v>
      </c>
      <c r="N3288" s="17">
        <v>0.28799999999999998</v>
      </c>
      <c r="O3288" s="17">
        <v>0.40400000000000003</v>
      </c>
      <c r="P3288" s="17">
        <v>0.21199999999999999</v>
      </c>
      <c r="Q3288" s="17">
        <v>0.90400000000000003</v>
      </c>
      <c r="R3288" s="17">
        <v>0.61599999999999999</v>
      </c>
    </row>
    <row r="3289" spans="1:18" x14ac:dyDescent="0.25">
      <c r="A3289" t="s">
        <v>73</v>
      </c>
      <c r="B3289" t="s">
        <v>459</v>
      </c>
      <c r="C3289" t="s">
        <v>186</v>
      </c>
      <c r="D3289">
        <v>5</v>
      </c>
      <c r="E3289">
        <v>123</v>
      </c>
      <c r="F3289" s="17">
        <v>9.8000000000000004E-2</v>
      </c>
      <c r="G3289" s="17">
        <v>0.41499999999999998</v>
      </c>
      <c r="H3289" s="17">
        <v>0.41499999999999998</v>
      </c>
      <c r="I3289" s="17">
        <v>7.2999999999999995E-2</v>
      </c>
      <c r="J3289" s="17">
        <v>0.90300000000000002</v>
      </c>
      <c r="K3289" s="17">
        <v>0.48799999999999999</v>
      </c>
      <c r="L3289">
        <v>111</v>
      </c>
      <c r="M3289" s="17">
        <v>8.1000000000000003E-2</v>
      </c>
      <c r="N3289" s="17">
        <v>0.36899999999999999</v>
      </c>
      <c r="O3289" s="17">
        <v>0.45</v>
      </c>
      <c r="P3289" s="17">
        <v>9.9000000000000005E-2</v>
      </c>
      <c r="Q3289" s="17">
        <v>0.91800000000000004</v>
      </c>
      <c r="R3289" s="17">
        <v>0.54900000000000004</v>
      </c>
    </row>
    <row r="3290" spans="1:18" x14ac:dyDescent="0.25">
      <c r="A3290" t="s">
        <v>73</v>
      </c>
      <c r="B3290" t="s">
        <v>459</v>
      </c>
      <c r="C3290" t="s">
        <v>165</v>
      </c>
      <c r="D3290">
        <v>3</v>
      </c>
      <c r="E3290">
        <v>104</v>
      </c>
      <c r="F3290" s="17">
        <v>1.9E-2</v>
      </c>
      <c r="G3290" s="17">
        <v>0.26900000000000002</v>
      </c>
      <c r="H3290" s="17">
        <v>0.5</v>
      </c>
      <c r="I3290" s="17">
        <v>0.21199999999999999</v>
      </c>
      <c r="J3290" s="17">
        <v>0.98099999999999998</v>
      </c>
      <c r="K3290" s="17">
        <v>0.71199999999999997</v>
      </c>
      <c r="L3290">
        <v>106</v>
      </c>
      <c r="M3290" s="17">
        <v>5.7000000000000002E-2</v>
      </c>
      <c r="N3290" s="17">
        <v>0.29199999999999998</v>
      </c>
      <c r="O3290" s="17">
        <v>0.39600000000000002</v>
      </c>
      <c r="P3290" s="17">
        <v>0.255</v>
      </c>
      <c r="Q3290" s="17">
        <v>0.94299999999999995</v>
      </c>
      <c r="R3290" s="17">
        <v>0.65100000000000002</v>
      </c>
    </row>
    <row r="3291" spans="1:18" x14ac:dyDescent="0.25">
      <c r="A3291" t="s">
        <v>73</v>
      </c>
      <c r="B3291" t="s">
        <v>459</v>
      </c>
      <c r="C3291" t="s">
        <v>165</v>
      </c>
      <c r="D3291">
        <v>4</v>
      </c>
      <c r="E3291">
        <v>112</v>
      </c>
      <c r="F3291" s="17">
        <v>9.8000000000000004E-2</v>
      </c>
      <c r="G3291" s="17">
        <v>0.29499999999999998</v>
      </c>
      <c r="H3291" s="17">
        <v>0.438</v>
      </c>
      <c r="I3291" s="17">
        <v>0.17</v>
      </c>
      <c r="J3291" s="17">
        <v>0.90300000000000002</v>
      </c>
      <c r="K3291" s="17">
        <v>0.60799999999999998</v>
      </c>
      <c r="L3291">
        <v>105</v>
      </c>
      <c r="M3291" s="17">
        <v>1.9E-2</v>
      </c>
      <c r="N3291" s="17">
        <v>0.30499999999999999</v>
      </c>
      <c r="O3291" s="17">
        <v>0.438</v>
      </c>
      <c r="P3291" s="17">
        <v>0.23799999999999999</v>
      </c>
      <c r="Q3291" s="17">
        <v>0.98099999999999998</v>
      </c>
      <c r="R3291" s="17">
        <v>0.67600000000000005</v>
      </c>
    </row>
    <row r="3292" spans="1:18" x14ac:dyDescent="0.25">
      <c r="A3292" t="s">
        <v>73</v>
      </c>
      <c r="B3292" t="s">
        <v>459</v>
      </c>
      <c r="C3292" t="s">
        <v>165</v>
      </c>
      <c r="D3292">
        <v>5</v>
      </c>
      <c r="E3292">
        <v>124</v>
      </c>
      <c r="F3292" s="17">
        <v>0.105</v>
      </c>
      <c r="G3292" s="17">
        <v>0.32300000000000001</v>
      </c>
      <c r="H3292" s="17">
        <v>0.45200000000000001</v>
      </c>
      <c r="I3292" s="17">
        <v>0.121</v>
      </c>
      <c r="J3292" s="17">
        <v>0.89600000000000002</v>
      </c>
      <c r="K3292" s="17">
        <v>0.57299999999999995</v>
      </c>
      <c r="L3292">
        <v>111</v>
      </c>
      <c r="M3292" s="17">
        <v>6.3E-2</v>
      </c>
      <c r="N3292" s="17">
        <v>0.27900000000000003</v>
      </c>
      <c r="O3292" s="17">
        <v>0.46800000000000003</v>
      </c>
      <c r="P3292" s="17">
        <v>0.189</v>
      </c>
      <c r="Q3292" s="17">
        <v>0.93600000000000005</v>
      </c>
      <c r="R3292" s="17">
        <v>0.65700000000000003</v>
      </c>
    </row>
    <row r="3293" spans="1:18" x14ac:dyDescent="0.25">
      <c r="A3293" t="s">
        <v>73</v>
      </c>
      <c r="B3293" t="s">
        <v>459</v>
      </c>
      <c r="C3293" t="s">
        <v>167</v>
      </c>
      <c r="D3293">
        <v>3</v>
      </c>
      <c r="E3293">
        <v>104</v>
      </c>
      <c r="F3293" s="17">
        <v>5.8000000000000003E-2</v>
      </c>
      <c r="G3293" s="17">
        <v>0.27900000000000003</v>
      </c>
      <c r="H3293" s="17">
        <v>0.375</v>
      </c>
      <c r="I3293" s="17">
        <v>0.28799999999999998</v>
      </c>
      <c r="J3293" s="17">
        <v>0.94199999999999995</v>
      </c>
      <c r="K3293" s="17">
        <v>0.66300000000000003</v>
      </c>
    </row>
    <row r="3294" spans="1:18" x14ac:dyDescent="0.25">
      <c r="A3294" t="s">
        <v>73</v>
      </c>
      <c r="B3294" t="s">
        <v>459</v>
      </c>
      <c r="C3294" t="s">
        <v>167</v>
      </c>
      <c r="D3294">
        <v>4</v>
      </c>
      <c r="E3294">
        <v>112</v>
      </c>
      <c r="F3294" s="17">
        <v>0.152</v>
      </c>
      <c r="G3294" s="17">
        <v>0.40200000000000002</v>
      </c>
      <c r="H3294" s="17">
        <v>0.33</v>
      </c>
      <c r="I3294" s="17">
        <v>0.11600000000000001</v>
      </c>
      <c r="J3294" s="17">
        <v>0.84799999999999998</v>
      </c>
      <c r="K3294" s="17">
        <v>0.44600000000000001</v>
      </c>
    </row>
    <row r="3295" spans="1:18" x14ac:dyDescent="0.25">
      <c r="A3295" t="s">
        <v>73</v>
      </c>
      <c r="B3295" t="s">
        <v>459</v>
      </c>
      <c r="C3295" t="s">
        <v>167</v>
      </c>
      <c r="D3295">
        <v>5</v>
      </c>
      <c r="E3295">
        <v>124</v>
      </c>
      <c r="F3295" s="17">
        <v>0.129</v>
      </c>
      <c r="G3295" s="17">
        <v>0.28999999999999998</v>
      </c>
      <c r="H3295" s="17">
        <v>0.40300000000000002</v>
      </c>
      <c r="I3295" s="17">
        <v>0.17699999999999999</v>
      </c>
      <c r="J3295" s="17">
        <v>0.87</v>
      </c>
      <c r="K3295" s="17">
        <v>0.57999999999999996</v>
      </c>
      <c r="L3295">
        <v>111</v>
      </c>
      <c r="M3295" s="17">
        <v>0.09</v>
      </c>
      <c r="N3295" s="17">
        <v>0.23400000000000001</v>
      </c>
      <c r="O3295" s="17">
        <v>0.47699999999999998</v>
      </c>
      <c r="P3295" s="17">
        <v>0.19800000000000001</v>
      </c>
      <c r="Q3295" s="17">
        <v>0.90900000000000003</v>
      </c>
      <c r="R3295" s="17">
        <v>0.67500000000000004</v>
      </c>
    </row>
    <row r="3296" spans="1:18" x14ac:dyDescent="0.25">
      <c r="A3296" t="s">
        <v>73</v>
      </c>
      <c r="B3296" t="s">
        <v>459</v>
      </c>
      <c r="C3296" t="s">
        <v>193</v>
      </c>
      <c r="D3296">
        <v>3</v>
      </c>
      <c r="E3296">
        <v>101</v>
      </c>
      <c r="F3296" s="17">
        <v>0.03</v>
      </c>
      <c r="G3296" s="17">
        <v>0.34699999999999998</v>
      </c>
      <c r="H3296" s="17">
        <v>0.25700000000000001</v>
      </c>
      <c r="I3296" s="17">
        <v>0.36599999999999999</v>
      </c>
      <c r="J3296" s="17">
        <v>0.97</v>
      </c>
      <c r="K3296" s="17">
        <v>0.623</v>
      </c>
    </row>
    <row r="3297" spans="1:18" x14ac:dyDescent="0.25">
      <c r="A3297" t="s">
        <v>73</v>
      </c>
      <c r="B3297" t="s">
        <v>459</v>
      </c>
      <c r="C3297" t="s">
        <v>193</v>
      </c>
      <c r="D3297">
        <v>4</v>
      </c>
      <c r="E3297">
        <v>112</v>
      </c>
      <c r="F3297" s="17">
        <v>0.19600000000000001</v>
      </c>
      <c r="G3297" s="17">
        <v>0.313</v>
      </c>
      <c r="H3297" s="17">
        <v>0.36599999999999999</v>
      </c>
      <c r="I3297" s="17">
        <v>0.125</v>
      </c>
      <c r="J3297" s="17">
        <v>0.80400000000000005</v>
      </c>
      <c r="K3297" s="17">
        <v>0.49099999999999999</v>
      </c>
    </row>
    <row r="3298" spans="1:18" x14ac:dyDescent="0.25">
      <c r="A3298" t="s">
        <v>73</v>
      </c>
      <c r="B3298" t="s">
        <v>459</v>
      </c>
      <c r="C3298" t="s">
        <v>193</v>
      </c>
      <c r="D3298">
        <v>5</v>
      </c>
      <c r="E3298">
        <v>123</v>
      </c>
      <c r="F3298" s="17">
        <v>8.8999999999999996E-2</v>
      </c>
      <c r="G3298" s="17">
        <v>0.42299999999999999</v>
      </c>
      <c r="H3298" s="17">
        <v>0.35</v>
      </c>
      <c r="I3298" s="17">
        <v>0.13800000000000001</v>
      </c>
      <c r="J3298" s="17">
        <v>0.91100000000000003</v>
      </c>
      <c r="K3298" s="17">
        <v>0.48799999999999999</v>
      </c>
      <c r="L3298">
        <v>111</v>
      </c>
      <c r="M3298" s="17">
        <v>0.126</v>
      </c>
      <c r="N3298" s="17">
        <v>0.378</v>
      </c>
      <c r="O3298" s="17">
        <v>0.35099999999999998</v>
      </c>
      <c r="P3298" s="17">
        <v>0.14399999999999999</v>
      </c>
      <c r="Q3298" s="17">
        <v>0.873</v>
      </c>
      <c r="R3298" s="17">
        <v>0.495</v>
      </c>
    </row>
    <row r="3299" spans="1:18" x14ac:dyDescent="0.25">
      <c r="A3299" t="s">
        <v>73</v>
      </c>
      <c r="B3299" t="s">
        <v>460</v>
      </c>
      <c r="C3299" t="s">
        <v>186</v>
      </c>
      <c r="D3299">
        <v>3</v>
      </c>
      <c r="E3299">
        <v>100</v>
      </c>
      <c r="F3299" s="17">
        <v>0.22</v>
      </c>
      <c r="G3299" s="17">
        <v>0.35</v>
      </c>
      <c r="H3299" s="17">
        <v>0.34</v>
      </c>
      <c r="I3299" s="17">
        <v>0.09</v>
      </c>
      <c r="J3299" s="17">
        <v>0.78</v>
      </c>
      <c r="K3299" s="17">
        <v>0.43</v>
      </c>
      <c r="L3299">
        <v>101</v>
      </c>
      <c r="M3299" s="17">
        <v>0.129</v>
      </c>
      <c r="N3299" s="17">
        <v>0.41599999999999998</v>
      </c>
      <c r="O3299" s="17">
        <v>0.317</v>
      </c>
      <c r="P3299" s="17">
        <v>0.13900000000000001</v>
      </c>
      <c r="Q3299" s="17">
        <v>0.872</v>
      </c>
      <c r="R3299" s="17">
        <v>0.45600000000000002</v>
      </c>
    </row>
    <row r="3300" spans="1:18" x14ac:dyDescent="0.25">
      <c r="A3300" t="s">
        <v>73</v>
      </c>
      <c r="B3300" t="s">
        <v>460</v>
      </c>
      <c r="C3300" t="s">
        <v>186</v>
      </c>
      <c r="D3300">
        <v>4</v>
      </c>
      <c r="E3300">
        <v>130</v>
      </c>
      <c r="F3300" s="17">
        <v>0.2</v>
      </c>
      <c r="G3300" s="17">
        <v>0.43099999999999999</v>
      </c>
      <c r="H3300" s="17">
        <v>0.28499999999999998</v>
      </c>
      <c r="I3300" s="17">
        <v>8.5000000000000006E-2</v>
      </c>
      <c r="J3300" s="17">
        <v>0.80100000000000005</v>
      </c>
      <c r="K3300" s="17">
        <v>0.37</v>
      </c>
      <c r="L3300">
        <v>95</v>
      </c>
      <c r="M3300" s="17">
        <v>0.189</v>
      </c>
      <c r="N3300" s="17">
        <v>0.34699999999999998</v>
      </c>
      <c r="O3300" s="17">
        <v>0.316</v>
      </c>
      <c r="P3300" s="17">
        <v>0.14699999999999999</v>
      </c>
      <c r="Q3300" s="17">
        <v>0.81</v>
      </c>
      <c r="R3300" s="17">
        <v>0.46300000000000002</v>
      </c>
    </row>
    <row r="3301" spans="1:18" x14ac:dyDescent="0.25">
      <c r="A3301" t="s">
        <v>73</v>
      </c>
      <c r="B3301" t="s">
        <v>460</v>
      </c>
      <c r="C3301" t="s">
        <v>186</v>
      </c>
      <c r="D3301">
        <v>5</v>
      </c>
      <c r="E3301">
        <v>113</v>
      </c>
      <c r="F3301" s="17">
        <v>0.14199999999999999</v>
      </c>
      <c r="G3301" s="17">
        <v>0.41599999999999998</v>
      </c>
      <c r="H3301" s="17">
        <v>0.39800000000000002</v>
      </c>
      <c r="I3301" s="17">
        <v>4.3999999999999997E-2</v>
      </c>
      <c r="J3301" s="17">
        <v>0.85799999999999998</v>
      </c>
      <c r="K3301" s="17">
        <v>0.442</v>
      </c>
      <c r="L3301">
        <v>134</v>
      </c>
      <c r="M3301" s="17">
        <v>0.09</v>
      </c>
      <c r="N3301" s="17">
        <v>0.47</v>
      </c>
      <c r="O3301" s="17">
        <v>0.35799999999999998</v>
      </c>
      <c r="P3301" s="17">
        <v>8.2000000000000003E-2</v>
      </c>
      <c r="Q3301" s="17">
        <v>0.91</v>
      </c>
      <c r="R3301" s="17">
        <v>0.44</v>
      </c>
    </row>
    <row r="3302" spans="1:18" x14ac:dyDescent="0.25">
      <c r="A3302" t="s">
        <v>73</v>
      </c>
      <c r="B3302" t="s">
        <v>460</v>
      </c>
      <c r="C3302" t="s">
        <v>165</v>
      </c>
      <c r="D3302">
        <v>3</v>
      </c>
      <c r="E3302">
        <v>99</v>
      </c>
      <c r="F3302" s="17">
        <v>9.0999999999999998E-2</v>
      </c>
      <c r="G3302" s="17">
        <v>0.47499999999999998</v>
      </c>
      <c r="H3302" s="17">
        <v>0.313</v>
      </c>
      <c r="I3302" s="17">
        <v>0.121</v>
      </c>
      <c r="J3302" s="17">
        <v>0.90900000000000003</v>
      </c>
      <c r="K3302" s="17">
        <v>0.434</v>
      </c>
      <c r="L3302">
        <v>101</v>
      </c>
      <c r="M3302" s="17">
        <v>6.9000000000000006E-2</v>
      </c>
      <c r="N3302" s="17">
        <v>0.34699999999999998</v>
      </c>
      <c r="O3302" s="17">
        <v>0.42599999999999999</v>
      </c>
      <c r="P3302" s="17">
        <v>0.158</v>
      </c>
      <c r="Q3302" s="17">
        <v>0.93100000000000005</v>
      </c>
      <c r="R3302" s="17">
        <v>0.58399999999999996</v>
      </c>
    </row>
    <row r="3303" spans="1:18" x14ac:dyDescent="0.25">
      <c r="A3303" t="s">
        <v>73</v>
      </c>
      <c r="B3303" t="s">
        <v>460</v>
      </c>
      <c r="C3303" t="s">
        <v>165</v>
      </c>
      <c r="D3303">
        <v>4</v>
      </c>
      <c r="E3303">
        <v>130</v>
      </c>
      <c r="F3303" s="17">
        <v>0.13100000000000001</v>
      </c>
      <c r="G3303" s="17">
        <v>0.41499999999999998</v>
      </c>
      <c r="H3303" s="17">
        <v>0.33100000000000002</v>
      </c>
      <c r="I3303" s="17">
        <v>0.123</v>
      </c>
      <c r="J3303" s="17">
        <v>0.86899999999999999</v>
      </c>
      <c r="K3303" s="17">
        <v>0.45400000000000001</v>
      </c>
      <c r="L3303">
        <v>95</v>
      </c>
      <c r="M3303" s="17">
        <v>6.3E-2</v>
      </c>
      <c r="N3303" s="17">
        <v>0.29499999999999998</v>
      </c>
      <c r="O3303" s="17">
        <v>0.495</v>
      </c>
      <c r="P3303" s="17">
        <v>0.14699999999999999</v>
      </c>
      <c r="Q3303" s="17">
        <v>0.93700000000000006</v>
      </c>
      <c r="R3303" s="17">
        <v>0.64200000000000002</v>
      </c>
    </row>
    <row r="3304" spans="1:18" x14ac:dyDescent="0.25">
      <c r="A3304" t="s">
        <v>73</v>
      </c>
      <c r="B3304" t="s">
        <v>460</v>
      </c>
      <c r="C3304" t="s">
        <v>165</v>
      </c>
      <c r="D3304">
        <v>5</v>
      </c>
      <c r="E3304">
        <v>113</v>
      </c>
      <c r="F3304" s="17">
        <v>8.7999999999999995E-2</v>
      </c>
      <c r="G3304" s="17">
        <v>0.42499999999999999</v>
      </c>
      <c r="H3304" s="17">
        <v>0.39800000000000002</v>
      </c>
      <c r="I3304" s="17">
        <v>8.7999999999999995E-2</v>
      </c>
      <c r="J3304" s="17">
        <v>0.91100000000000003</v>
      </c>
      <c r="K3304" s="17">
        <v>0.48599999999999999</v>
      </c>
      <c r="L3304">
        <v>134</v>
      </c>
      <c r="M3304" s="17">
        <v>0.112</v>
      </c>
      <c r="N3304" s="17">
        <v>0.54500000000000004</v>
      </c>
      <c r="O3304" s="17">
        <v>0.28399999999999997</v>
      </c>
      <c r="P3304" s="17">
        <v>0.06</v>
      </c>
      <c r="Q3304" s="17">
        <v>0.88900000000000001</v>
      </c>
      <c r="R3304" s="17">
        <v>0.34399999999999997</v>
      </c>
    </row>
    <row r="3305" spans="1:18" x14ac:dyDescent="0.25">
      <c r="A3305" t="s">
        <v>73</v>
      </c>
      <c r="B3305" t="s">
        <v>460</v>
      </c>
      <c r="C3305" t="s">
        <v>167</v>
      </c>
      <c r="D3305">
        <v>3</v>
      </c>
      <c r="E3305">
        <v>99</v>
      </c>
      <c r="F3305" s="17">
        <v>8.1000000000000003E-2</v>
      </c>
      <c r="G3305" s="17">
        <v>0.38400000000000001</v>
      </c>
      <c r="H3305" s="17">
        <v>0.32300000000000001</v>
      </c>
      <c r="I3305" s="17">
        <v>0.21199999999999999</v>
      </c>
      <c r="J3305" s="17">
        <v>0.91900000000000004</v>
      </c>
      <c r="K3305" s="17">
        <v>0.53500000000000003</v>
      </c>
    </row>
    <row r="3306" spans="1:18" x14ac:dyDescent="0.25">
      <c r="A3306" t="s">
        <v>73</v>
      </c>
      <c r="B3306" t="s">
        <v>460</v>
      </c>
      <c r="C3306" t="s">
        <v>167</v>
      </c>
      <c r="D3306">
        <v>4</v>
      </c>
      <c r="E3306">
        <v>130</v>
      </c>
      <c r="F3306" s="17">
        <v>0.13800000000000001</v>
      </c>
      <c r="G3306" s="17">
        <v>0.4</v>
      </c>
      <c r="H3306" s="17">
        <v>0.29199999999999998</v>
      </c>
      <c r="I3306" s="17">
        <v>0.16900000000000001</v>
      </c>
      <c r="J3306" s="17">
        <v>0.86099999999999999</v>
      </c>
      <c r="K3306" s="17">
        <v>0.46100000000000002</v>
      </c>
    </row>
    <row r="3307" spans="1:18" x14ac:dyDescent="0.25">
      <c r="A3307" t="s">
        <v>73</v>
      </c>
      <c r="B3307" t="s">
        <v>460</v>
      </c>
      <c r="C3307" t="s">
        <v>167</v>
      </c>
      <c r="D3307">
        <v>5</v>
      </c>
      <c r="E3307">
        <v>113</v>
      </c>
      <c r="F3307" s="17">
        <v>0.106</v>
      </c>
      <c r="G3307" s="17">
        <v>0.29199999999999998</v>
      </c>
      <c r="H3307" s="17">
        <v>0.47799999999999998</v>
      </c>
      <c r="I3307" s="17">
        <v>0.124</v>
      </c>
      <c r="J3307" s="17">
        <v>0.89400000000000002</v>
      </c>
      <c r="K3307" s="17">
        <v>0.60199999999999998</v>
      </c>
      <c r="L3307">
        <v>134</v>
      </c>
      <c r="M3307" s="17">
        <v>0.20899999999999999</v>
      </c>
      <c r="N3307" s="17">
        <v>0.27600000000000002</v>
      </c>
      <c r="O3307" s="17">
        <v>0.39600000000000002</v>
      </c>
      <c r="P3307" s="17">
        <v>0.11899999999999999</v>
      </c>
      <c r="Q3307" s="17">
        <v>0.79100000000000004</v>
      </c>
      <c r="R3307" s="17">
        <v>0.51500000000000001</v>
      </c>
    </row>
    <row r="3308" spans="1:18" x14ac:dyDescent="0.25">
      <c r="A3308" t="s">
        <v>73</v>
      </c>
      <c r="B3308" t="s">
        <v>460</v>
      </c>
      <c r="C3308" t="s">
        <v>193</v>
      </c>
      <c r="D3308">
        <v>3</v>
      </c>
      <c r="E3308">
        <v>98</v>
      </c>
      <c r="F3308" s="17">
        <v>0.16300000000000001</v>
      </c>
      <c r="G3308" s="17">
        <v>0.46899999999999997</v>
      </c>
      <c r="H3308" s="17">
        <v>0.245</v>
      </c>
      <c r="I3308" s="17">
        <v>0.122</v>
      </c>
      <c r="J3308" s="17">
        <v>0.83599999999999997</v>
      </c>
      <c r="K3308" s="17">
        <v>0.36699999999999999</v>
      </c>
    </row>
    <row r="3309" spans="1:18" x14ac:dyDescent="0.25">
      <c r="A3309" t="s">
        <v>73</v>
      </c>
      <c r="B3309" t="s">
        <v>460</v>
      </c>
      <c r="C3309" t="s">
        <v>193</v>
      </c>
      <c r="D3309">
        <v>4</v>
      </c>
      <c r="E3309">
        <v>130</v>
      </c>
      <c r="F3309" s="17">
        <v>0.16900000000000001</v>
      </c>
      <c r="G3309" s="17">
        <v>0.44600000000000001</v>
      </c>
      <c r="H3309" s="17">
        <v>0.26900000000000002</v>
      </c>
      <c r="I3309" s="17">
        <v>0.115</v>
      </c>
      <c r="J3309" s="17">
        <v>0.83</v>
      </c>
      <c r="K3309" s="17">
        <v>0.38400000000000001</v>
      </c>
    </row>
    <row r="3310" spans="1:18" x14ac:dyDescent="0.25">
      <c r="A3310" t="s">
        <v>73</v>
      </c>
      <c r="B3310" t="s">
        <v>460</v>
      </c>
      <c r="C3310" t="s">
        <v>193</v>
      </c>
      <c r="D3310">
        <v>5</v>
      </c>
      <c r="E3310">
        <v>113</v>
      </c>
      <c r="F3310" s="17">
        <v>9.7000000000000003E-2</v>
      </c>
      <c r="G3310" s="17">
        <v>0.504</v>
      </c>
      <c r="H3310" s="17">
        <v>0.23</v>
      </c>
      <c r="I3310" s="17">
        <v>0.16800000000000001</v>
      </c>
      <c r="J3310" s="17">
        <v>0.90200000000000002</v>
      </c>
      <c r="K3310" s="17">
        <v>0.39800000000000002</v>
      </c>
      <c r="L3310">
        <v>134</v>
      </c>
      <c r="M3310" s="17">
        <v>0.11899999999999999</v>
      </c>
      <c r="N3310" s="17">
        <v>0.41</v>
      </c>
      <c r="O3310" s="17">
        <v>0.313</v>
      </c>
      <c r="P3310" s="17">
        <v>0.157</v>
      </c>
      <c r="Q3310" s="17">
        <v>0.88</v>
      </c>
      <c r="R3310" s="17">
        <v>0.47</v>
      </c>
    </row>
    <row r="3311" spans="1:18" x14ac:dyDescent="0.25">
      <c r="A3311" t="s">
        <v>73</v>
      </c>
      <c r="B3311" t="s">
        <v>461</v>
      </c>
      <c r="C3311" t="s">
        <v>186</v>
      </c>
      <c r="D3311">
        <v>3</v>
      </c>
      <c r="E3311">
        <v>90</v>
      </c>
      <c r="F3311" s="17">
        <v>4.3999999999999997E-2</v>
      </c>
      <c r="G3311" s="17">
        <v>0.14399999999999999</v>
      </c>
      <c r="H3311" s="17">
        <v>0.44400000000000001</v>
      </c>
      <c r="I3311" s="17">
        <v>0.36699999999999999</v>
      </c>
      <c r="J3311" s="17">
        <v>0.95499999999999996</v>
      </c>
      <c r="K3311" s="17">
        <v>0.81100000000000005</v>
      </c>
      <c r="L3311">
        <v>88</v>
      </c>
      <c r="M3311" s="17">
        <v>9.0999999999999998E-2</v>
      </c>
      <c r="N3311" s="17">
        <v>0.13600000000000001</v>
      </c>
      <c r="O3311" s="17">
        <v>0.432</v>
      </c>
      <c r="P3311" s="17">
        <v>0.34100000000000003</v>
      </c>
      <c r="Q3311" s="17">
        <v>0.90900000000000003</v>
      </c>
      <c r="R3311" s="17">
        <v>0.77300000000000002</v>
      </c>
    </row>
    <row r="3312" spans="1:18" x14ac:dyDescent="0.25">
      <c r="A3312" t="s">
        <v>73</v>
      </c>
      <c r="B3312" t="s">
        <v>461</v>
      </c>
      <c r="C3312" t="s">
        <v>186</v>
      </c>
      <c r="D3312">
        <v>4</v>
      </c>
      <c r="E3312">
        <v>92</v>
      </c>
      <c r="F3312" s="17">
        <v>7.5999999999999998E-2</v>
      </c>
      <c r="G3312" s="17">
        <v>0.22800000000000001</v>
      </c>
      <c r="H3312" s="17">
        <v>0.44600000000000001</v>
      </c>
      <c r="I3312" s="17">
        <v>0.25</v>
      </c>
      <c r="J3312" s="17">
        <v>0.92400000000000004</v>
      </c>
      <c r="K3312" s="17">
        <v>0.69599999999999995</v>
      </c>
      <c r="L3312">
        <v>98</v>
      </c>
      <c r="M3312" s="17">
        <v>8.2000000000000003E-2</v>
      </c>
      <c r="N3312" s="17">
        <v>0.153</v>
      </c>
      <c r="O3312" s="17">
        <v>0.38800000000000001</v>
      </c>
      <c r="P3312" s="17">
        <v>0.378</v>
      </c>
      <c r="Q3312" s="17">
        <v>0.91900000000000004</v>
      </c>
      <c r="R3312" s="17">
        <v>0.76600000000000001</v>
      </c>
    </row>
    <row r="3313" spans="1:18" x14ac:dyDescent="0.25">
      <c r="A3313" t="s">
        <v>73</v>
      </c>
      <c r="B3313" t="s">
        <v>461</v>
      </c>
      <c r="C3313" t="s">
        <v>186</v>
      </c>
      <c r="D3313">
        <v>5</v>
      </c>
      <c r="E3313">
        <v>101</v>
      </c>
      <c r="F3313" s="17">
        <v>0.05</v>
      </c>
      <c r="G3313" s="17">
        <v>8.8999999999999996E-2</v>
      </c>
      <c r="H3313" s="17">
        <v>0.56399999999999995</v>
      </c>
      <c r="I3313" s="17">
        <v>0.29699999999999999</v>
      </c>
      <c r="J3313" s="17">
        <v>0.95</v>
      </c>
      <c r="K3313" s="17">
        <v>0.86099999999999999</v>
      </c>
      <c r="L3313">
        <v>97</v>
      </c>
      <c r="M3313" s="17">
        <v>3.1E-2</v>
      </c>
      <c r="N3313" s="17">
        <v>0.20599999999999999</v>
      </c>
      <c r="O3313" s="17">
        <v>0.47399999999999998</v>
      </c>
      <c r="P3313" s="17">
        <v>0.28899999999999998</v>
      </c>
      <c r="Q3313" s="17">
        <v>0.96899999999999997</v>
      </c>
      <c r="R3313" s="17">
        <v>0.76300000000000001</v>
      </c>
    </row>
    <row r="3314" spans="1:18" x14ac:dyDescent="0.25">
      <c r="A3314" t="s">
        <v>73</v>
      </c>
      <c r="B3314" t="s">
        <v>461</v>
      </c>
      <c r="C3314" t="s">
        <v>165</v>
      </c>
      <c r="D3314">
        <v>3</v>
      </c>
      <c r="E3314">
        <v>92</v>
      </c>
      <c r="F3314" s="17">
        <v>3.3000000000000002E-2</v>
      </c>
      <c r="G3314" s="17">
        <v>0.14099999999999999</v>
      </c>
      <c r="H3314" s="17">
        <v>0.435</v>
      </c>
      <c r="I3314" s="17">
        <v>0.39100000000000001</v>
      </c>
      <c r="J3314" s="17">
        <v>0.96699999999999997</v>
      </c>
      <c r="K3314" s="17">
        <v>0.82599999999999996</v>
      </c>
      <c r="L3314">
        <v>88</v>
      </c>
      <c r="M3314" s="17">
        <v>5.7000000000000002E-2</v>
      </c>
      <c r="N3314" s="17">
        <v>0.20499999999999999</v>
      </c>
      <c r="O3314" s="17">
        <v>0.35199999999999998</v>
      </c>
      <c r="P3314" s="17">
        <v>0.38600000000000001</v>
      </c>
      <c r="Q3314" s="17">
        <v>0.94299999999999995</v>
      </c>
      <c r="R3314" s="17">
        <v>0.73799999999999999</v>
      </c>
    </row>
    <row r="3315" spans="1:18" x14ac:dyDescent="0.25">
      <c r="A3315" t="s">
        <v>73</v>
      </c>
      <c r="B3315" t="s">
        <v>461</v>
      </c>
      <c r="C3315" t="s">
        <v>165</v>
      </c>
      <c r="D3315">
        <v>4</v>
      </c>
      <c r="E3315">
        <v>94</v>
      </c>
      <c r="F3315" s="17">
        <v>2.1000000000000001E-2</v>
      </c>
      <c r="G3315" s="17">
        <v>0.13800000000000001</v>
      </c>
      <c r="H3315" s="17">
        <v>0.39400000000000002</v>
      </c>
      <c r="I3315" s="17">
        <v>0.44700000000000001</v>
      </c>
      <c r="J3315" s="17">
        <v>0.97899999999999998</v>
      </c>
      <c r="K3315" s="17">
        <v>0.84099999999999997</v>
      </c>
      <c r="L3315">
        <v>99</v>
      </c>
      <c r="M3315" s="17">
        <v>0.04</v>
      </c>
      <c r="N3315" s="17">
        <v>0.10100000000000001</v>
      </c>
      <c r="O3315" s="17">
        <v>0.36399999999999999</v>
      </c>
      <c r="P3315" s="17">
        <v>0.495</v>
      </c>
      <c r="Q3315" s="17">
        <v>0.96</v>
      </c>
      <c r="R3315" s="17">
        <v>0.85899999999999999</v>
      </c>
    </row>
    <row r="3316" spans="1:18" x14ac:dyDescent="0.25">
      <c r="A3316" t="s">
        <v>73</v>
      </c>
      <c r="B3316" t="s">
        <v>461</v>
      </c>
      <c r="C3316" t="s">
        <v>165</v>
      </c>
      <c r="D3316">
        <v>5</v>
      </c>
      <c r="E3316">
        <v>103</v>
      </c>
      <c r="F3316" s="17">
        <v>4.9000000000000002E-2</v>
      </c>
      <c r="G3316" s="17">
        <v>0.126</v>
      </c>
      <c r="H3316" s="17">
        <v>0.379</v>
      </c>
      <c r="I3316" s="17">
        <v>0.44700000000000001</v>
      </c>
      <c r="J3316" s="17">
        <v>0.95199999999999996</v>
      </c>
      <c r="K3316" s="17">
        <v>0.82599999999999996</v>
      </c>
      <c r="L3316">
        <v>98</v>
      </c>
      <c r="M3316" s="17">
        <v>3.1E-2</v>
      </c>
      <c r="N3316" s="17">
        <v>0.28599999999999998</v>
      </c>
      <c r="O3316" s="17">
        <v>0.378</v>
      </c>
      <c r="P3316" s="17">
        <v>0.30599999999999999</v>
      </c>
      <c r="Q3316" s="17">
        <v>0.97</v>
      </c>
      <c r="R3316" s="17">
        <v>0.68400000000000005</v>
      </c>
    </row>
    <row r="3317" spans="1:18" x14ac:dyDescent="0.25">
      <c r="A3317" t="s">
        <v>73</v>
      </c>
      <c r="B3317" t="s">
        <v>461</v>
      </c>
      <c r="C3317" t="s">
        <v>167</v>
      </c>
      <c r="D3317">
        <v>3</v>
      </c>
      <c r="E3317">
        <v>92</v>
      </c>
      <c r="F3317" s="17">
        <v>4.2999999999999997E-2</v>
      </c>
      <c r="G3317" s="17">
        <v>0.14099999999999999</v>
      </c>
      <c r="H3317" s="17">
        <v>0.34799999999999998</v>
      </c>
      <c r="I3317" s="17">
        <v>0.46700000000000003</v>
      </c>
      <c r="J3317" s="17">
        <v>0.95599999999999996</v>
      </c>
      <c r="K3317" s="17">
        <v>0.81499999999999995</v>
      </c>
    </row>
    <row r="3318" spans="1:18" x14ac:dyDescent="0.25">
      <c r="A3318" t="s">
        <v>73</v>
      </c>
      <c r="B3318" t="s">
        <v>461</v>
      </c>
      <c r="C3318" t="s">
        <v>167</v>
      </c>
      <c r="D3318">
        <v>4</v>
      </c>
      <c r="E3318">
        <v>94</v>
      </c>
      <c r="F3318" s="17">
        <v>2.1000000000000001E-2</v>
      </c>
      <c r="G3318" s="17">
        <v>0.23400000000000001</v>
      </c>
      <c r="H3318" s="17">
        <v>0.42599999999999999</v>
      </c>
      <c r="I3318" s="17">
        <v>0.31900000000000001</v>
      </c>
      <c r="J3318" s="17">
        <v>0.97899999999999998</v>
      </c>
      <c r="K3318" s="17">
        <v>0.745</v>
      </c>
    </row>
    <row r="3319" spans="1:18" x14ac:dyDescent="0.25">
      <c r="A3319" t="s">
        <v>73</v>
      </c>
      <c r="B3319" t="s">
        <v>461</v>
      </c>
      <c r="C3319" t="s">
        <v>167</v>
      </c>
      <c r="D3319">
        <v>5</v>
      </c>
      <c r="E3319">
        <v>103</v>
      </c>
      <c r="F3319" s="17">
        <v>3.9E-2</v>
      </c>
      <c r="G3319" s="17">
        <v>9.7000000000000003E-2</v>
      </c>
      <c r="H3319" s="17">
        <v>0.495</v>
      </c>
      <c r="I3319" s="17">
        <v>0.36899999999999999</v>
      </c>
      <c r="J3319" s="17">
        <v>0.96099999999999997</v>
      </c>
      <c r="K3319" s="17">
        <v>0.86399999999999999</v>
      </c>
      <c r="L3319">
        <v>98</v>
      </c>
      <c r="M3319" s="17">
        <v>0.10199999999999999</v>
      </c>
      <c r="N3319" s="17">
        <v>0.16300000000000001</v>
      </c>
      <c r="O3319" s="17">
        <v>0.378</v>
      </c>
      <c r="P3319" s="17">
        <v>0.35699999999999998</v>
      </c>
      <c r="Q3319" s="17">
        <v>0.89800000000000002</v>
      </c>
      <c r="R3319" s="17">
        <v>0.73499999999999999</v>
      </c>
    </row>
    <row r="3320" spans="1:18" x14ac:dyDescent="0.25">
      <c r="A3320" t="s">
        <v>73</v>
      </c>
      <c r="B3320" t="s">
        <v>461</v>
      </c>
      <c r="C3320" t="s">
        <v>193</v>
      </c>
      <c r="D3320">
        <v>3</v>
      </c>
      <c r="E3320">
        <v>90</v>
      </c>
      <c r="F3320" s="17">
        <v>2.1999999999999999E-2</v>
      </c>
      <c r="G3320" s="17">
        <v>0.122</v>
      </c>
      <c r="H3320" s="17">
        <v>0.26700000000000002</v>
      </c>
      <c r="I3320" s="17">
        <v>0.58899999999999997</v>
      </c>
      <c r="J3320" s="17">
        <v>0.97799999999999998</v>
      </c>
      <c r="K3320" s="17">
        <v>0.85599999999999998</v>
      </c>
    </row>
    <row r="3321" spans="1:18" x14ac:dyDescent="0.25">
      <c r="A3321" t="s">
        <v>73</v>
      </c>
      <c r="B3321" t="s">
        <v>461</v>
      </c>
      <c r="C3321" t="s">
        <v>193</v>
      </c>
      <c r="D3321">
        <v>4</v>
      </c>
      <c r="E3321">
        <v>91</v>
      </c>
      <c r="F3321" s="17">
        <v>7.6999999999999999E-2</v>
      </c>
      <c r="G3321" s="17">
        <v>0.187</v>
      </c>
      <c r="H3321" s="17">
        <v>0.45100000000000001</v>
      </c>
      <c r="I3321" s="17">
        <v>0.28599999999999998</v>
      </c>
      <c r="J3321" s="17">
        <v>0.92400000000000004</v>
      </c>
      <c r="K3321" s="17">
        <v>0.73699999999999999</v>
      </c>
    </row>
    <row r="3322" spans="1:18" x14ac:dyDescent="0.25">
      <c r="A3322" t="s">
        <v>73</v>
      </c>
      <c r="B3322" t="s">
        <v>461</v>
      </c>
      <c r="C3322" t="s">
        <v>193</v>
      </c>
      <c r="D3322">
        <v>5</v>
      </c>
      <c r="E3322">
        <v>100</v>
      </c>
      <c r="F3322" s="17">
        <v>0.02</v>
      </c>
      <c r="G3322" s="17">
        <v>0.21</v>
      </c>
      <c r="H3322" s="17">
        <v>0.34</v>
      </c>
      <c r="I3322" s="17">
        <v>0.43</v>
      </c>
      <c r="J3322" s="17">
        <v>0.98</v>
      </c>
      <c r="K3322" s="17">
        <v>0.77</v>
      </c>
      <c r="L3322">
        <v>95</v>
      </c>
      <c r="M3322" s="17">
        <v>7.3999999999999996E-2</v>
      </c>
      <c r="N3322" s="17">
        <v>0.32600000000000001</v>
      </c>
      <c r="O3322" s="17">
        <v>0.35799999999999998</v>
      </c>
      <c r="P3322" s="17">
        <v>0.24199999999999999</v>
      </c>
      <c r="Q3322" s="17">
        <v>0.92600000000000005</v>
      </c>
      <c r="R3322" s="17">
        <v>0.6</v>
      </c>
    </row>
    <row r="3323" spans="1:18" x14ac:dyDescent="0.25">
      <c r="A3323" t="s">
        <v>73</v>
      </c>
      <c r="B3323" t="s">
        <v>462</v>
      </c>
      <c r="C3323" t="s">
        <v>186</v>
      </c>
      <c r="D3323">
        <v>3</v>
      </c>
      <c r="E3323">
        <v>94</v>
      </c>
      <c r="F3323" s="17">
        <v>0.26600000000000001</v>
      </c>
      <c r="G3323" s="17">
        <v>0.31900000000000001</v>
      </c>
      <c r="H3323" s="17">
        <v>0.33</v>
      </c>
      <c r="I3323" s="17">
        <v>8.5000000000000006E-2</v>
      </c>
      <c r="J3323" s="17">
        <v>0.73399999999999999</v>
      </c>
      <c r="K3323" s="17">
        <v>0.41499999999999998</v>
      </c>
      <c r="L3323">
        <v>97</v>
      </c>
      <c r="M3323" s="17">
        <v>0.23699999999999999</v>
      </c>
      <c r="N3323" s="17">
        <v>0.38100000000000001</v>
      </c>
      <c r="O3323" s="17">
        <v>0.25800000000000001</v>
      </c>
      <c r="P3323" s="17">
        <v>0.124</v>
      </c>
      <c r="Q3323" s="17">
        <v>0.76300000000000001</v>
      </c>
      <c r="R3323" s="17">
        <v>0.38200000000000001</v>
      </c>
    </row>
    <row r="3324" spans="1:18" x14ac:dyDescent="0.25">
      <c r="A3324" t="s">
        <v>73</v>
      </c>
      <c r="B3324" t="s">
        <v>462</v>
      </c>
      <c r="C3324" t="s">
        <v>186</v>
      </c>
      <c r="D3324">
        <v>4</v>
      </c>
      <c r="E3324">
        <v>120</v>
      </c>
      <c r="F3324" s="17">
        <v>0.308</v>
      </c>
      <c r="G3324" s="17">
        <v>0.35</v>
      </c>
      <c r="H3324" s="17">
        <v>0.26700000000000002</v>
      </c>
      <c r="I3324" s="17">
        <v>7.4999999999999997E-2</v>
      </c>
      <c r="J3324" s="17">
        <v>0.69199999999999995</v>
      </c>
      <c r="K3324" s="17">
        <v>0.34200000000000003</v>
      </c>
      <c r="L3324">
        <v>104</v>
      </c>
      <c r="M3324" s="17">
        <v>0.24</v>
      </c>
      <c r="N3324" s="17">
        <v>0.34599999999999997</v>
      </c>
      <c r="O3324" s="17">
        <v>0.29799999999999999</v>
      </c>
      <c r="P3324" s="17">
        <v>0.115</v>
      </c>
      <c r="Q3324" s="17">
        <v>0.75900000000000001</v>
      </c>
      <c r="R3324" s="17">
        <v>0.41299999999999998</v>
      </c>
    </row>
    <row r="3325" spans="1:18" x14ac:dyDescent="0.25">
      <c r="A3325" t="s">
        <v>73</v>
      </c>
      <c r="B3325" t="s">
        <v>462</v>
      </c>
      <c r="C3325" t="s">
        <v>186</v>
      </c>
      <c r="D3325">
        <v>5</v>
      </c>
      <c r="E3325">
        <v>107</v>
      </c>
      <c r="F3325" s="17">
        <v>0.19600000000000001</v>
      </c>
      <c r="G3325" s="17">
        <v>0.38300000000000001</v>
      </c>
      <c r="H3325" s="17">
        <v>0.39300000000000002</v>
      </c>
      <c r="I3325" s="17">
        <v>2.8000000000000001E-2</v>
      </c>
      <c r="J3325" s="17">
        <v>0.80400000000000005</v>
      </c>
      <c r="K3325" s="17">
        <v>0.42099999999999999</v>
      </c>
      <c r="L3325">
        <v>112</v>
      </c>
      <c r="M3325" s="17">
        <v>0.214</v>
      </c>
      <c r="N3325" s="17">
        <v>0.33</v>
      </c>
      <c r="O3325" s="17">
        <v>0.40200000000000002</v>
      </c>
      <c r="P3325" s="17">
        <v>5.3999999999999999E-2</v>
      </c>
      <c r="Q3325" s="17">
        <v>0.78600000000000003</v>
      </c>
      <c r="R3325" s="17">
        <v>0.45600000000000002</v>
      </c>
    </row>
    <row r="3326" spans="1:18" x14ac:dyDescent="0.25">
      <c r="A3326" t="s">
        <v>73</v>
      </c>
      <c r="B3326" t="s">
        <v>462</v>
      </c>
      <c r="C3326" t="s">
        <v>165</v>
      </c>
      <c r="D3326">
        <v>3</v>
      </c>
      <c r="E3326">
        <v>94</v>
      </c>
      <c r="F3326" s="17">
        <v>0.128</v>
      </c>
      <c r="G3326" s="17">
        <v>0.38300000000000001</v>
      </c>
      <c r="H3326" s="17">
        <v>0.33</v>
      </c>
      <c r="I3326" s="17">
        <v>0.16</v>
      </c>
      <c r="J3326" s="17">
        <v>0.873</v>
      </c>
      <c r="K3326" s="17">
        <v>0.49</v>
      </c>
      <c r="L3326">
        <v>96</v>
      </c>
      <c r="M3326" s="17">
        <v>0.104</v>
      </c>
      <c r="N3326" s="17">
        <v>0.35399999999999998</v>
      </c>
      <c r="O3326" s="17">
        <v>0.39600000000000002</v>
      </c>
      <c r="P3326" s="17">
        <v>0.14599999999999999</v>
      </c>
      <c r="Q3326" s="17">
        <v>0.89600000000000002</v>
      </c>
      <c r="R3326" s="17">
        <v>0.54200000000000004</v>
      </c>
    </row>
    <row r="3327" spans="1:18" x14ac:dyDescent="0.25">
      <c r="A3327" t="s">
        <v>73</v>
      </c>
      <c r="B3327" t="s">
        <v>462</v>
      </c>
      <c r="C3327" t="s">
        <v>165</v>
      </c>
      <c r="D3327">
        <v>4</v>
      </c>
      <c r="E3327">
        <v>120</v>
      </c>
      <c r="F3327" s="17">
        <v>0.192</v>
      </c>
      <c r="G3327" s="17">
        <v>0.442</v>
      </c>
      <c r="H3327" s="17">
        <v>0.28299999999999997</v>
      </c>
      <c r="I3327" s="17">
        <v>8.3000000000000004E-2</v>
      </c>
      <c r="J3327" s="17">
        <v>0.80800000000000005</v>
      </c>
      <c r="K3327" s="17">
        <v>0.36599999999999999</v>
      </c>
      <c r="L3327">
        <v>104</v>
      </c>
      <c r="M3327" s="17">
        <v>0.14399999999999999</v>
      </c>
      <c r="N3327" s="17">
        <v>0.48099999999999998</v>
      </c>
      <c r="O3327" s="17">
        <v>0.28799999999999998</v>
      </c>
      <c r="P3327" s="17">
        <v>8.6999999999999994E-2</v>
      </c>
      <c r="Q3327" s="17">
        <v>0.85599999999999998</v>
      </c>
      <c r="R3327" s="17">
        <v>0.375</v>
      </c>
    </row>
    <row r="3328" spans="1:18" x14ac:dyDescent="0.25">
      <c r="A3328" t="s">
        <v>73</v>
      </c>
      <c r="B3328" t="s">
        <v>462</v>
      </c>
      <c r="C3328" t="s">
        <v>165</v>
      </c>
      <c r="D3328">
        <v>5</v>
      </c>
      <c r="E3328">
        <v>109</v>
      </c>
      <c r="F3328" s="17">
        <v>0.17399999999999999</v>
      </c>
      <c r="G3328" s="17">
        <v>0.33900000000000002</v>
      </c>
      <c r="H3328" s="17">
        <v>0.376</v>
      </c>
      <c r="I3328" s="17">
        <v>0.11</v>
      </c>
      <c r="J3328" s="17">
        <v>0.82499999999999996</v>
      </c>
      <c r="K3328" s="17">
        <v>0.48599999999999999</v>
      </c>
      <c r="L3328">
        <v>113</v>
      </c>
      <c r="M3328" s="17">
        <v>0.13300000000000001</v>
      </c>
      <c r="N3328" s="17">
        <v>0.48699999999999999</v>
      </c>
      <c r="O3328" s="17">
        <v>0.25700000000000001</v>
      </c>
      <c r="P3328" s="17">
        <v>0.124</v>
      </c>
      <c r="Q3328" s="17">
        <v>0.86799999999999999</v>
      </c>
      <c r="R3328" s="17">
        <v>0.38100000000000001</v>
      </c>
    </row>
    <row r="3329" spans="1:18" x14ac:dyDescent="0.25">
      <c r="A3329" t="s">
        <v>73</v>
      </c>
      <c r="B3329" t="s">
        <v>462</v>
      </c>
      <c r="C3329" t="s">
        <v>167</v>
      </c>
      <c r="D3329">
        <v>3</v>
      </c>
      <c r="E3329">
        <v>94</v>
      </c>
      <c r="F3329" s="17">
        <v>0.14899999999999999</v>
      </c>
      <c r="G3329" s="17">
        <v>0.36199999999999999</v>
      </c>
      <c r="H3329" s="17">
        <v>0.309</v>
      </c>
      <c r="I3329" s="17">
        <v>0.18099999999999999</v>
      </c>
      <c r="J3329" s="17">
        <v>0.85199999999999998</v>
      </c>
      <c r="K3329" s="17">
        <v>0.49</v>
      </c>
    </row>
    <row r="3330" spans="1:18" x14ac:dyDescent="0.25">
      <c r="A3330" t="s">
        <v>73</v>
      </c>
      <c r="B3330" t="s">
        <v>462</v>
      </c>
      <c r="C3330" t="s">
        <v>167</v>
      </c>
      <c r="D3330">
        <v>4</v>
      </c>
      <c r="E3330">
        <v>120</v>
      </c>
      <c r="F3330" s="17">
        <v>0.27500000000000002</v>
      </c>
      <c r="G3330" s="17">
        <v>0.35799999999999998</v>
      </c>
      <c r="H3330" s="17">
        <v>0.3</v>
      </c>
      <c r="I3330" s="17">
        <v>6.7000000000000004E-2</v>
      </c>
      <c r="J3330" s="17">
        <v>0.72499999999999998</v>
      </c>
      <c r="K3330" s="17">
        <v>0.36699999999999999</v>
      </c>
    </row>
    <row r="3331" spans="1:18" x14ac:dyDescent="0.25">
      <c r="A3331" t="s">
        <v>73</v>
      </c>
      <c r="B3331" t="s">
        <v>462</v>
      </c>
      <c r="C3331" t="s">
        <v>167</v>
      </c>
      <c r="D3331">
        <v>5</v>
      </c>
      <c r="E3331">
        <v>109</v>
      </c>
      <c r="F3331" s="17">
        <v>0.17399999999999999</v>
      </c>
      <c r="G3331" s="17">
        <v>0.27500000000000002</v>
      </c>
      <c r="H3331" s="17">
        <v>0.495</v>
      </c>
      <c r="I3331" s="17">
        <v>5.5E-2</v>
      </c>
      <c r="J3331" s="17">
        <v>0.82499999999999996</v>
      </c>
      <c r="K3331" s="17">
        <v>0.55000000000000004</v>
      </c>
      <c r="L3331">
        <v>113</v>
      </c>
      <c r="M3331" s="17">
        <v>0.31</v>
      </c>
      <c r="N3331" s="17">
        <v>0.31</v>
      </c>
      <c r="O3331" s="17">
        <v>0.26500000000000001</v>
      </c>
      <c r="P3331" s="17">
        <v>0.115</v>
      </c>
      <c r="Q3331" s="17">
        <v>0.69</v>
      </c>
      <c r="R3331" s="17">
        <v>0.38</v>
      </c>
    </row>
    <row r="3332" spans="1:18" x14ac:dyDescent="0.25">
      <c r="A3332" t="s">
        <v>73</v>
      </c>
      <c r="B3332" t="s">
        <v>462</v>
      </c>
      <c r="C3332" t="s">
        <v>193</v>
      </c>
      <c r="D3332">
        <v>3</v>
      </c>
      <c r="E3332">
        <v>93</v>
      </c>
      <c r="F3332" s="17">
        <v>0.151</v>
      </c>
      <c r="G3332" s="17">
        <v>0.43</v>
      </c>
      <c r="H3332" s="17">
        <v>0.247</v>
      </c>
      <c r="I3332" s="17">
        <v>0.17199999999999999</v>
      </c>
      <c r="J3332" s="17">
        <v>0.84899999999999998</v>
      </c>
      <c r="K3332" s="17">
        <v>0.41899999999999998</v>
      </c>
    </row>
    <row r="3333" spans="1:18" x14ac:dyDescent="0.25">
      <c r="A3333" t="s">
        <v>73</v>
      </c>
      <c r="B3333" t="s">
        <v>462</v>
      </c>
      <c r="C3333" t="s">
        <v>193</v>
      </c>
      <c r="D3333">
        <v>4</v>
      </c>
      <c r="E3333">
        <v>120</v>
      </c>
      <c r="F3333" s="17">
        <v>0.25800000000000001</v>
      </c>
      <c r="G3333" s="17">
        <v>0.33300000000000002</v>
      </c>
      <c r="H3333" s="17">
        <v>0.3</v>
      </c>
      <c r="I3333" s="17">
        <v>0.108</v>
      </c>
      <c r="J3333" s="17">
        <v>0.74099999999999999</v>
      </c>
      <c r="K3333" s="17">
        <v>0.40799999999999997</v>
      </c>
    </row>
    <row r="3334" spans="1:18" x14ac:dyDescent="0.25">
      <c r="A3334" t="s">
        <v>73</v>
      </c>
      <c r="B3334" t="s">
        <v>462</v>
      </c>
      <c r="C3334" t="s">
        <v>193</v>
      </c>
      <c r="D3334">
        <v>5</v>
      </c>
      <c r="E3334">
        <v>107</v>
      </c>
      <c r="F3334" s="17">
        <v>0.187</v>
      </c>
      <c r="G3334" s="17">
        <v>0.54200000000000004</v>
      </c>
      <c r="H3334" s="17">
        <v>0.19600000000000001</v>
      </c>
      <c r="I3334" s="17">
        <v>7.4999999999999997E-2</v>
      </c>
      <c r="J3334" s="17">
        <v>0.81299999999999994</v>
      </c>
      <c r="K3334" s="17">
        <v>0.27100000000000002</v>
      </c>
      <c r="L3334">
        <v>112</v>
      </c>
      <c r="M3334" s="17">
        <v>0.25</v>
      </c>
      <c r="N3334" s="17">
        <v>0.44600000000000001</v>
      </c>
      <c r="O3334" s="17">
        <v>0.20499999999999999</v>
      </c>
      <c r="P3334" s="17">
        <v>9.8000000000000004E-2</v>
      </c>
      <c r="Q3334" s="17">
        <v>0.749</v>
      </c>
      <c r="R3334" s="17">
        <v>0.30299999999999999</v>
      </c>
    </row>
    <row r="3335" spans="1:18" x14ac:dyDescent="0.25">
      <c r="A3335" t="s">
        <v>73</v>
      </c>
      <c r="B3335" t="s">
        <v>232</v>
      </c>
      <c r="C3335" t="s">
        <v>186</v>
      </c>
      <c r="D3335">
        <v>3</v>
      </c>
      <c r="E3335">
        <v>66</v>
      </c>
      <c r="F3335" s="17">
        <v>0.24199999999999999</v>
      </c>
      <c r="G3335" s="17">
        <v>0.27300000000000002</v>
      </c>
      <c r="H3335" s="17">
        <v>0.34799999999999998</v>
      </c>
      <c r="I3335" s="17">
        <v>0.13600000000000001</v>
      </c>
      <c r="J3335" s="17">
        <v>0.75700000000000001</v>
      </c>
      <c r="K3335" s="17">
        <v>0.48399999999999999</v>
      </c>
      <c r="L3335">
        <v>71</v>
      </c>
      <c r="M3335" s="17">
        <v>5.6000000000000001E-2</v>
      </c>
      <c r="N3335" s="17">
        <v>0.28199999999999997</v>
      </c>
      <c r="O3335" s="17">
        <v>0.38</v>
      </c>
      <c r="P3335" s="17">
        <v>0.28199999999999997</v>
      </c>
      <c r="Q3335" s="17">
        <v>0.94399999999999995</v>
      </c>
      <c r="R3335" s="17">
        <v>0.66200000000000003</v>
      </c>
    </row>
    <row r="3336" spans="1:18" x14ac:dyDescent="0.25">
      <c r="A3336" t="s">
        <v>73</v>
      </c>
      <c r="B3336" t="s">
        <v>232</v>
      </c>
      <c r="C3336" t="s">
        <v>186</v>
      </c>
      <c r="D3336">
        <v>4</v>
      </c>
      <c r="E3336">
        <v>62</v>
      </c>
      <c r="F3336" s="17">
        <v>0.129</v>
      </c>
      <c r="G3336" s="17">
        <v>0.19400000000000001</v>
      </c>
      <c r="H3336" s="17">
        <v>0.48399999999999999</v>
      </c>
      <c r="I3336" s="17">
        <v>0.19400000000000001</v>
      </c>
      <c r="J3336" s="17">
        <v>0.872</v>
      </c>
      <c r="K3336" s="17">
        <v>0.67800000000000005</v>
      </c>
      <c r="L3336">
        <v>80</v>
      </c>
      <c r="M3336" s="17">
        <v>0.21299999999999999</v>
      </c>
      <c r="N3336" s="17">
        <v>0.22500000000000001</v>
      </c>
      <c r="O3336" s="17">
        <v>0.375</v>
      </c>
      <c r="P3336" s="17">
        <v>0.188</v>
      </c>
      <c r="Q3336" s="17">
        <v>0.78800000000000003</v>
      </c>
      <c r="R3336" s="17">
        <v>0.56299999999999994</v>
      </c>
    </row>
    <row r="3337" spans="1:18" x14ac:dyDescent="0.25">
      <c r="A3337" t="s">
        <v>73</v>
      </c>
      <c r="B3337" t="s">
        <v>232</v>
      </c>
      <c r="C3337" t="s">
        <v>186</v>
      </c>
      <c r="D3337">
        <v>5</v>
      </c>
      <c r="E3337">
        <v>64</v>
      </c>
      <c r="F3337" s="17">
        <v>9.4E-2</v>
      </c>
      <c r="G3337" s="17">
        <v>0.35899999999999999</v>
      </c>
      <c r="H3337" s="17">
        <v>0.5</v>
      </c>
      <c r="I3337" s="17">
        <v>4.7E-2</v>
      </c>
      <c r="J3337" s="17">
        <v>0.90600000000000003</v>
      </c>
      <c r="K3337" s="17">
        <v>0.54700000000000004</v>
      </c>
      <c r="L3337">
        <v>56</v>
      </c>
      <c r="M3337" s="17">
        <v>8.8999999999999996E-2</v>
      </c>
      <c r="N3337" s="17">
        <v>0.28599999999999998</v>
      </c>
      <c r="O3337" s="17">
        <v>0.46400000000000002</v>
      </c>
      <c r="P3337" s="17">
        <v>0.161</v>
      </c>
      <c r="Q3337" s="17">
        <v>0.91100000000000003</v>
      </c>
      <c r="R3337" s="17">
        <v>0.625</v>
      </c>
    </row>
    <row r="3338" spans="1:18" x14ac:dyDescent="0.25">
      <c r="A3338" t="s">
        <v>73</v>
      </c>
      <c r="B3338" t="s">
        <v>232</v>
      </c>
      <c r="C3338" t="s">
        <v>165</v>
      </c>
      <c r="D3338">
        <v>3</v>
      </c>
      <c r="E3338">
        <v>71</v>
      </c>
      <c r="F3338" s="17">
        <v>0.16900000000000001</v>
      </c>
      <c r="G3338" s="17">
        <v>0.31</v>
      </c>
      <c r="H3338" s="17">
        <v>0.38</v>
      </c>
      <c r="I3338" s="17">
        <v>0.14099999999999999</v>
      </c>
      <c r="J3338" s="17">
        <v>0.83099999999999996</v>
      </c>
      <c r="K3338" s="17">
        <v>0.52100000000000002</v>
      </c>
      <c r="L3338">
        <v>71</v>
      </c>
      <c r="M3338" s="17">
        <v>7.0000000000000007E-2</v>
      </c>
      <c r="N3338" s="17">
        <v>0.16900000000000001</v>
      </c>
      <c r="O3338" s="17">
        <v>0.46500000000000002</v>
      </c>
      <c r="P3338" s="17">
        <v>0.29599999999999999</v>
      </c>
      <c r="Q3338" s="17">
        <v>0.93</v>
      </c>
      <c r="R3338" s="17">
        <v>0.76100000000000001</v>
      </c>
    </row>
    <row r="3339" spans="1:18" x14ac:dyDescent="0.25">
      <c r="A3339" t="s">
        <v>73</v>
      </c>
      <c r="B3339" t="s">
        <v>232</v>
      </c>
      <c r="C3339" t="s">
        <v>165</v>
      </c>
      <c r="D3339">
        <v>4</v>
      </c>
      <c r="E3339">
        <v>63</v>
      </c>
      <c r="F3339" s="17">
        <v>4.8000000000000001E-2</v>
      </c>
      <c r="G3339" s="17">
        <v>0.34899999999999998</v>
      </c>
      <c r="H3339" s="17">
        <v>0.44400000000000001</v>
      </c>
      <c r="I3339" s="17">
        <v>0.159</v>
      </c>
      <c r="J3339" s="17">
        <v>0.95199999999999996</v>
      </c>
      <c r="K3339" s="17">
        <v>0.60299999999999998</v>
      </c>
      <c r="L3339">
        <v>83</v>
      </c>
      <c r="M3339" s="17">
        <v>0.108</v>
      </c>
      <c r="N3339" s="17">
        <v>0.16900000000000001</v>
      </c>
      <c r="O3339" s="17">
        <v>0.50600000000000001</v>
      </c>
      <c r="P3339" s="17">
        <v>0.217</v>
      </c>
      <c r="Q3339" s="17">
        <v>0.89200000000000002</v>
      </c>
      <c r="R3339" s="17">
        <v>0.72299999999999998</v>
      </c>
    </row>
    <row r="3340" spans="1:18" x14ac:dyDescent="0.25">
      <c r="A3340" t="s">
        <v>73</v>
      </c>
      <c r="B3340" t="s">
        <v>232</v>
      </c>
      <c r="C3340" t="s">
        <v>165</v>
      </c>
      <c r="D3340">
        <v>5</v>
      </c>
      <c r="E3340">
        <v>65</v>
      </c>
      <c r="F3340" s="17">
        <v>1.4999999999999999E-2</v>
      </c>
      <c r="G3340" s="17">
        <v>0.43099999999999999</v>
      </c>
      <c r="H3340" s="17">
        <v>0.36899999999999999</v>
      </c>
      <c r="I3340" s="17">
        <v>0.185</v>
      </c>
      <c r="J3340" s="17">
        <v>0.98499999999999999</v>
      </c>
      <c r="K3340" s="17">
        <v>0.55400000000000005</v>
      </c>
      <c r="L3340">
        <v>58</v>
      </c>
      <c r="M3340" s="17">
        <v>5.1999999999999998E-2</v>
      </c>
      <c r="N3340" s="17">
        <v>0.32800000000000001</v>
      </c>
      <c r="O3340" s="17">
        <v>0.34499999999999997</v>
      </c>
      <c r="P3340" s="17">
        <v>0.27600000000000002</v>
      </c>
      <c r="Q3340" s="17">
        <v>0.94899999999999995</v>
      </c>
      <c r="R3340" s="17">
        <v>0.621</v>
      </c>
    </row>
    <row r="3341" spans="1:18" x14ac:dyDescent="0.25">
      <c r="A3341" t="s">
        <v>73</v>
      </c>
      <c r="B3341" t="s">
        <v>232</v>
      </c>
      <c r="C3341" t="s">
        <v>167</v>
      </c>
      <c r="D3341">
        <v>3</v>
      </c>
      <c r="E3341">
        <v>70</v>
      </c>
      <c r="F3341" s="17">
        <v>0.14299999999999999</v>
      </c>
      <c r="G3341" s="17">
        <v>0.28599999999999998</v>
      </c>
      <c r="H3341" s="17">
        <v>0.38600000000000001</v>
      </c>
      <c r="I3341" s="17">
        <v>0.186</v>
      </c>
      <c r="J3341" s="17">
        <v>0.85799999999999998</v>
      </c>
      <c r="K3341" s="17">
        <v>0.57199999999999995</v>
      </c>
    </row>
    <row r="3342" spans="1:18" x14ac:dyDescent="0.25">
      <c r="A3342" t="s">
        <v>73</v>
      </c>
      <c r="B3342" t="s">
        <v>232</v>
      </c>
      <c r="C3342" t="s">
        <v>167</v>
      </c>
      <c r="D3342">
        <v>4</v>
      </c>
      <c r="E3342">
        <v>63</v>
      </c>
      <c r="F3342" s="17">
        <v>0.127</v>
      </c>
      <c r="G3342" s="17">
        <v>0.27</v>
      </c>
      <c r="H3342" s="17">
        <v>0.42899999999999999</v>
      </c>
      <c r="I3342" s="17">
        <v>0.17499999999999999</v>
      </c>
      <c r="J3342" s="17">
        <v>0.874</v>
      </c>
      <c r="K3342" s="17">
        <v>0.60399999999999998</v>
      </c>
    </row>
    <row r="3343" spans="1:18" x14ac:dyDescent="0.25">
      <c r="A3343" t="s">
        <v>73</v>
      </c>
      <c r="B3343" t="s">
        <v>232</v>
      </c>
      <c r="C3343" t="s">
        <v>167</v>
      </c>
      <c r="D3343">
        <v>5</v>
      </c>
      <c r="E3343">
        <v>65</v>
      </c>
      <c r="F3343" s="17">
        <v>0.123</v>
      </c>
      <c r="G3343" s="17">
        <v>0.2</v>
      </c>
      <c r="H3343" s="17">
        <v>0.50800000000000001</v>
      </c>
      <c r="I3343" s="17">
        <v>0.16900000000000001</v>
      </c>
      <c r="J3343" s="17">
        <v>0.877</v>
      </c>
      <c r="K3343" s="17">
        <v>0.67700000000000005</v>
      </c>
      <c r="L3343">
        <v>58</v>
      </c>
      <c r="M3343" s="17">
        <v>0.13800000000000001</v>
      </c>
      <c r="N3343" s="17">
        <v>0.20699999999999999</v>
      </c>
      <c r="O3343" s="17">
        <v>0.41399999999999998</v>
      </c>
      <c r="P3343" s="17">
        <v>0.24099999999999999</v>
      </c>
      <c r="Q3343" s="17">
        <v>0.86199999999999999</v>
      </c>
      <c r="R3343" s="17">
        <v>0.65500000000000003</v>
      </c>
    </row>
    <row r="3344" spans="1:18" x14ac:dyDescent="0.25">
      <c r="A3344" t="s">
        <v>73</v>
      </c>
      <c r="B3344" t="s">
        <v>232</v>
      </c>
      <c r="C3344" t="s">
        <v>193</v>
      </c>
      <c r="D3344">
        <v>3</v>
      </c>
      <c r="E3344">
        <v>65</v>
      </c>
      <c r="F3344" s="17">
        <v>0.154</v>
      </c>
      <c r="G3344" s="17">
        <v>0.38500000000000001</v>
      </c>
      <c r="H3344" s="17">
        <v>0.26200000000000001</v>
      </c>
      <c r="I3344" s="17">
        <v>0.2</v>
      </c>
      <c r="J3344" s="17">
        <v>0.84699999999999998</v>
      </c>
      <c r="K3344" s="17">
        <v>0.46200000000000002</v>
      </c>
    </row>
    <row r="3345" spans="1:18" x14ac:dyDescent="0.25">
      <c r="A3345" t="s">
        <v>73</v>
      </c>
      <c r="B3345" t="s">
        <v>232</v>
      </c>
      <c r="C3345" t="s">
        <v>193</v>
      </c>
      <c r="D3345">
        <v>4</v>
      </c>
      <c r="E3345">
        <v>62</v>
      </c>
      <c r="F3345" s="17">
        <v>0.129</v>
      </c>
      <c r="G3345" s="17">
        <v>0.32300000000000001</v>
      </c>
      <c r="H3345" s="17">
        <v>0.40300000000000002</v>
      </c>
      <c r="I3345" s="17">
        <v>0.14499999999999999</v>
      </c>
      <c r="J3345" s="17">
        <v>0.871</v>
      </c>
      <c r="K3345" s="17">
        <v>0.54800000000000004</v>
      </c>
    </row>
    <row r="3346" spans="1:18" x14ac:dyDescent="0.25">
      <c r="A3346" t="s">
        <v>73</v>
      </c>
      <c r="B3346" t="s">
        <v>232</v>
      </c>
      <c r="C3346" t="s">
        <v>193</v>
      </c>
      <c r="D3346">
        <v>5</v>
      </c>
      <c r="E3346">
        <v>64</v>
      </c>
      <c r="F3346" s="17">
        <v>1.6E-2</v>
      </c>
      <c r="G3346" s="17">
        <v>0.438</v>
      </c>
      <c r="H3346" s="17">
        <v>0.29699999999999999</v>
      </c>
      <c r="I3346" s="17">
        <v>0.25</v>
      </c>
      <c r="J3346" s="17">
        <v>0.98499999999999999</v>
      </c>
      <c r="K3346" s="17">
        <v>0.54700000000000004</v>
      </c>
      <c r="L3346">
        <v>56</v>
      </c>
      <c r="M3346" s="17">
        <v>7.0999999999999994E-2</v>
      </c>
      <c r="N3346" s="17">
        <v>0.30399999999999999</v>
      </c>
      <c r="O3346" s="17">
        <v>0.32100000000000001</v>
      </c>
      <c r="P3346" s="17">
        <v>0.30399999999999999</v>
      </c>
      <c r="Q3346" s="17">
        <v>0.92900000000000005</v>
      </c>
      <c r="R3346" s="17">
        <v>0.625</v>
      </c>
    </row>
    <row r="3347" spans="1:18" x14ac:dyDescent="0.25">
      <c r="A3347" t="s">
        <v>73</v>
      </c>
      <c r="B3347" t="s">
        <v>463</v>
      </c>
      <c r="C3347" t="s">
        <v>186</v>
      </c>
      <c r="D3347">
        <v>3</v>
      </c>
      <c r="E3347">
        <v>79</v>
      </c>
      <c r="F3347" s="17">
        <v>7.5999999999999998E-2</v>
      </c>
      <c r="G3347" s="17">
        <v>0.20300000000000001</v>
      </c>
      <c r="H3347" s="17">
        <v>0.49399999999999999</v>
      </c>
      <c r="I3347" s="17">
        <v>0.22800000000000001</v>
      </c>
      <c r="J3347" s="17">
        <v>0.92500000000000004</v>
      </c>
      <c r="K3347" s="17">
        <v>0.72199999999999998</v>
      </c>
      <c r="L3347">
        <v>82</v>
      </c>
      <c r="M3347" s="17">
        <v>0</v>
      </c>
      <c r="N3347" s="17">
        <v>0.23200000000000001</v>
      </c>
      <c r="O3347" s="17">
        <v>0.45100000000000001</v>
      </c>
      <c r="P3347" s="17">
        <v>0.317</v>
      </c>
      <c r="Q3347" s="17">
        <v>1</v>
      </c>
      <c r="R3347" s="17">
        <v>0.76800000000000002</v>
      </c>
    </row>
    <row r="3348" spans="1:18" x14ac:dyDescent="0.25">
      <c r="A3348" t="s">
        <v>73</v>
      </c>
      <c r="B3348" t="s">
        <v>463</v>
      </c>
      <c r="C3348" t="s">
        <v>186</v>
      </c>
      <c r="D3348">
        <v>4</v>
      </c>
      <c r="E3348">
        <v>91</v>
      </c>
      <c r="F3348" s="17">
        <v>6.6000000000000003E-2</v>
      </c>
      <c r="G3348" s="17">
        <v>0.29699999999999999</v>
      </c>
      <c r="H3348" s="17">
        <v>0.40699999999999997</v>
      </c>
      <c r="I3348" s="17">
        <v>0.23100000000000001</v>
      </c>
      <c r="J3348" s="17">
        <v>0.93500000000000005</v>
      </c>
      <c r="K3348" s="17">
        <v>0.63800000000000001</v>
      </c>
      <c r="L3348">
        <v>83</v>
      </c>
      <c r="M3348" s="17">
        <v>0.06</v>
      </c>
      <c r="N3348" s="17">
        <v>0.20499999999999999</v>
      </c>
      <c r="O3348" s="17">
        <v>0.50600000000000001</v>
      </c>
      <c r="P3348" s="17">
        <v>0.22900000000000001</v>
      </c>
      <c r="Q3348" s="17">
        <v>0.94</v>
      </c>
      <c r="R3348" s="17">
        <v>0.73499999999999999</v>
      </c>
    </row>
    <row r="3349" spans="1:18" x14ac:dyDescent="0.25">
      <c r="A3349" t="s">
        <v>73</v>
      </c>
      <c r="B3349" t="s">
        <v>463</v>
      </c>
      <c r="C3349" t="s">
        <v>186</v>
      </c>
      <c r="D3349">
        <v>5</v>
      </c>
      <c r="E3349">
        <v>85</v>
      </c>
      <c r="F3349" s="17">
        <v>4.7E-2</v>
      </c>
      <c r="G3349" s="17">
        <v>0.2</v>
      </c>
      <c r="H3349" s="17">
        <v>0.624</v>
      </c>
      <c r="I3349" s="17">
        <v>0.129</v>
      </c>
      <c r="J3349" s="17">
        <v>0.95299999999999996</v>
      </c>
      <c r="K3349" s="17">
        <v>0.753</v>
      </c>
      <c r="L3349">
        <v>100</v>
      </c>
      <c r="M3349" s="17">
        <v>0.04</v>
      </c>
      <c r="N3349" s="17">
        <v>0.23</v>
      </c>
      <c r="O3349" s="17">
        <v>0.5</v>
      </c>
      <c r="P3349" s="17">
        <v>0.23</v>
      </c>
      <c r="Q3349" s="17">
        <v>0.96</v>
      </c>
      <c r="R3349" s="17">
        <v>0.73</v>
      </c>
    </row>
    <row r="3350" spans="1:18" x14ac:dyDescent="0.25">
      <c r="A3350" t="s">
        <v>73</v>
      </c>
      <c r="B3350" t="s">
        <v>463</v>
      </c>
      <c r="C3350" t="s">
        <v>165</v>
      </c>
      <c r="D3350">
        <v>3</v>
      </c>
      <c r="E3350">
        <v>82</v>
      </c>
      <c r="F3350" s="17">
        <v>2.4E-2</v>
      </c>
      <c r="G3350" s="17">
        <v>0.183</v>
      </c>
      <c r="H3350" s="17">
        <v>0.47599999999999998</v>
      </c>
      <c r="I3350" s="17">
        <v>0.317</v>
      </c>
      <c r="J3350" s="17">
        <v>0.97599999999999998</v>
      </c>
      <c r="K3350" s="17">
        <v>0.79300000000000004</v>
      </c>
      <c r="L3350">
        <v>82</v>
      </c>
      <c r="M3350" s="17">
        <v>1.2E-2</v>
      </c>
      <c r="N3350" s="17">
        <v>0.13400000000000001</v>
      </c>
      <c r="O3350" s="17">
        <v>0.41499999999999998</v>
      </c>
      <c r="P3350" s="17">
        <v>0.439</v>
      </c>
      <c r="Q3350" s="17">
        <v>0.98799999999999999</v>
      </c>
      <c r="R3350" s="17">
        <v>0.85399999999999998</v>
      </c>
    </row>
    <row r="3351" spans="1:18" x14ac:dyDescent="0.25">
      <c r="A3351" t="s">
        <v>73</v>
      </c>
      <c r="B3351" t="s">
        <v>463</v>
      </c>
      <c r="C3351" t="s">
        <v>165</v>
      </c>
      <c r="D3351">
        <v>4</v>
      </c>
      <c r="E3351">
        <v>92</v>
      </c>
      <c r="F3351" s="17">
        <v>3.3000000000000002E-2</v>
      </c>
      <c r="G3351" s="17">
        <v>0.22800000000000001</v>
      </c>
      <c r="H3351" s="17">
        <v>0.47799999999999998</v>
      </c>
      <c r="I3351" s="17">
        <v>0.26100000000000001</v>
      </c>
      <c r="J3351" s="17">
        <v>0.96699999999999997</v>
      </c>
      <c r="K3351" s="17">
        <v>0.73899999999999999</v>
      </c>
      <c r="L3351">
        <v>84</v>
      </c>
      <c r="M3351" s="17">
        <v>3.5999999999999997E-2</v>
      </c>
      <c r="N3351" s="17">
        <v>0.14299999999999999</v>
      </c>
      <c r="O3351" s="17">
        <v>0.47599999999999998</v>
      </c>
      <c r="P3351" s="17">
        <v>0.34499999999999997</v>
      </c>
      <c r="Q3351" s="17">
        <v>0.96399999999999997</v>
      </c>
      <c r="R3351" s="17">
        <v>0.82099999999999995</v>
      </c>
    </row>
    <row r="3352" spans="1:18" x14ac:dyDescent="0.25">
      <c r="A3352" t="s">
        <v>73</v>
      </c>
      <c r="B3352" t="s">
        <v>463</v>
      </c>
      <c r="C3352" t="s">
        <v>165</v>
      </c>
      <c r="D3352">
        <v>5</v>
      </c>
      <c r="E3352">
        <v>86</v>
      </c>
      <c r="F3352" s="17">
        <v>5.8000000000000003E-2</v>
      </c>
      <c r="G3352" s="17">
        <v>0.128</v>
      </c>
      <c r="H3352" s="17">
        <v>0.34899999999999998</v>
      </c>
      <c r="I3352" s="17">
        <v>0.46500000000000002</v>
      </c>
      <c r="J3352" s="17">
        <v>0.94199999999999995</v>
      </c>
      <c r="K3352" s="17">
        <v>0.81399999999999995</v>
      </c>
      <c r="L3352">
        <v>101</v>
      </c>
      <c r="M3352" s="17">
        <v>0.03</v>
      </c>
      <c r="N3352" s="17">
        <v>0.19800000000000001</v>
      </c>
      <c r="O3352" s="17">
        <v>0.45500000000000002</v>
      </c>
      <c r="P3352" s="17">
        <v>0.317</v>
      </c>
      <c r="Q3352" s="17">
        <v>0.97</v>
      </c>
      <c r="R3352" s="17">
        <v>0.77200000000000002</v>
      </c>
    </row>
    <row r="3353" spans="1:18" x14ac:dyDescent="0.25">
      <c r="A3353" t="s">
        <v>73</v>
      </c>
      <c r="B3353" t="s">
        <v>463</v>
      </c>
      <c r="C3353" t="s">
        <v>167</v>
      </c>
      <c r="D3353">
        <v>3</v>
      </c>
      <c r="E3353">
        <v>82</v>
      </c>
      <c r="F3353" s="17">
        <v>8.5000000000000006E-2</v>
      </c>
      <c r="G3353" s="17">
        <v>0.23200000000000001</v>
      </c>
      <c r="H3353" s="17">
        <v>0.40200000000000002</v>
      </c>
      <c r="I3353" s="17">
        <v>0.28000000000000003</v>
      </c>
      <c r="J3353" s="17">
        <v>0.91400000000000003</v>
      </c>
      <c r="K3353" s="17">
        <v>0.68200000000000005</v>
      </c>
    </row>
    <row r="3354" spans="1:18" x14ac:dyDescent="0.25">
      <c r="A3354" t="s">
        <v>73</v>
      </c>
      <c r="B3354" t="s">
        <v>463</v>
      </c>
      <c r="C3354" t="s">
        <v>167</v>
      </c>
      <c r="D3354">
        <v>4</v>
      </c>
      <c r="E3354">
        <v>92</v>
      </c>
      <c r="F3354" s="17">
        <v>5.3999999999999999E-2</v>
      </c>
      <c r="G3354" s="17">
        <v>0.32600000000000001</v>
      </c>
      <c r="H3354" s="17">
        <v>0.435</v>
      </c>
      <c r="I3354" s="17">
        <v>0.185</v>
      </c>
      <c r="J3354" s="17">
        <v>0.94599999999999995</v>
      </c>
      <c r="K3354" s="17">
        <v>0.62</v>
      </c>
    </row>
    <row r="3355" spans="1:18" x14ac:dyDescent="0.25">
      <c r="A3355" t="s">
        <v>73</v>
      </c>
      <c r="B3355" t="s">
        <v>463</v>
      </c>
      <c r="C3355" t="s">
        <v>167</v>
      </c>
      <c r="D3355">
        <v>5</v>
      </c>
      <c r="E3355">
        <v>86</v>
      </c>
      <c r="F3355" s="17">
        <v>0.128</v>
      </c>
      <c r="G3355" s="17">
        <v>0.19800000000000001</v>
      </c>
      <c r="H3355" s="17">
        <v>0.5</v>
      </c>
      <c r="I3355" s="17">
        <v>0.17399999999999999</v>
      </c>
      <c r="J3355" s="17">
        <v>0.872</v>
      </c>
      <c r="K3355" s="17">
        <v>0.67400000000000004</v>
      </c>
      <c r="L3355">
        <v>101</v>
      </c>
      <c r="M3355" s="17">
        <v>8.8999999999999996E-2</v>
      </c>
      <c r="N3355" s="17">
        <v>0.218</v>
      </c>
      <c r="O3355" s="17">
        <v>0.42599999999999999</v>
      </c>
      <c r="P3355" s="17">
        <v>0.26700000000000002</v>
      </c>
      <c r="Q3355" s="17">
        <v>0.91100000000000003</v>
      </c>
      <c r="R3355" s="17">
        <v>0.69299999999999995</v>
      </c>
    </row>
    <row r="3356" spans="1:18" x14ac:dyDescent="0.25">
      <c r="A3356" t="s">
        <v>73</v>
      </c>
      <c r="B3356" t="s">
        <v>463</v>
      </c>
      <c r="C3356" t="s">
        <v>193</v>
      </c>
      <c r="D3356">
        <v>3</v>
      </c>
      <c r="E3356">
        <v>79</v>
      </c>
      <c r="F3356" s="17">
        <v>3.7999999999999999E-2</v>
      </c>
      <c r="G3356" s="17">
        <v>0.253</v>
      </c>
      <c r="H3356" s="17">
        <v>0.36699999999999999</v>
      </c>
      <c r="I3356" s="17">
        <v>0.34200000000000003</v>
      </c>
      <c r="J3356" s="17">
        <v>0.96199999999999997</v>
      </c>
      <c r="K3356" s="17">
        <v>0.70899999999999996</v>
      </c>
    </row>
    <row r="3357" spans="1:18" x14ac:dyDescent="0.25">
      <c r="A3357" t="s">
        <v>73</v>
      </c>
      <c r="B3357" t="s">
        <v>463</v>
      </c>
      <c r="C3357" t="s">
        <v>193</v>
      </c>
      <c r="D3357">
        <v>4</v>
      </c>
      <c r="E3357">
        <v>90</v>
      </c>
      <c r="F3357" s="17">
        <v>6.7000000000000004E-2</v>
      </c>
      <c r="G3357" s="17">
        <v>0.33300000000000002</v>
      </c>
      <c r="H3357" s="17">
        <v>0.41099999999999998</v>
      </c>
      <c r="I3357" s="17">
        <v>0.189</v>
      </c>
      <c r="J3357" s="17">
        <v>0.93300000000000005</v>
      </c>
      <c r="K3357" s="17">
        <v>0.6</v>
      </c>
    </row>
    <row r="3358" spans="1:18" x14ac:dyDescent="0.25">
      <c r="A3358" t="s">
        <v>73</v>
      </c>
      <c r="B3358" t="s">
        <v>463</v>
      </c>
      <c r="C3358" t="s">
        <v>193</v>
      </c>
      <c r="D3358">
        <v>5</v>
      </c>
      <c r="E3358">
        <v>85</v>
      </c>
      <c r="F3358" s="17">
        <v>5.8999999999999997E-2</v>
      </c>
      <c r="G3358" s="17">
        <v>0.21199999999999999</v>
      </c>
      <c r="H3358" s="17">
        <v>0.376</v>
      </c>
      <c r="I3358" s="17">
        <v>0.35299999999999998</v>
      </c>
      <c r="J3358" s="17">
        <v>0.94099999999999995</v>
      </c>
      <c r="K3358" s="17">
        <v>0.72899999999999998</v>
      </c>
      <c r="L3358">
        <v>99</v>
      </c>
      <c r="M3358" s="17">
        <v>0.03</v>
      </c>
      <c r="N3358" s="17">
        <v>0.23200000000000001</v>
      </c>
      <c r="O3358" s="17">
        <v>0.35399999999999998</v>
      </c>
      <c r="P3358" s="17">
        <v>0.38400000000000001</v>
      </c>
      <c r="Q3358" s="17">
        <v>0.97</v>
      </c>
      <c r="R3358" s="17">
        <v>0.73799999999999999</v>
      </c>
    </row>
    <row r="3359" spans="1:18" x14ac:dyDescent="0.25">
      <c r="A3359" t="s">
        <v>73</v>
      </c>
      <c r="B3359" t="s">
        <v>464</v>
      </c>
      <c r="C3359" t="s">
        <v>186</v>
      </c>
      <c r="D3359">
        <v>3</v>
      </c>
      <c r="E3359">
        <v>108</v>
      </c>
      <c r="F3359" s="17">
        <v>7.3999999999999996E-2</v>
      </c>
      <c r="G3359" s="17">
        <v>0.28699999999999998</v>
      </c>
      <c r="H3359" s="17">
        <v>0.435</v>
      </c>
      <c r="I3359" s="17">
        <v>0.20399999999999999</v>
      </c>
      <c r="J3359" s="17">
        <v>0.92600000000000005</v>
      </c>
      <c r="K3359" s="17">
        <v>0.63900000000000001</v>
      </c>
      <c r="L3359">
        <v>133</v>
      </c>
      <c r="M3359" s="17">
        <v>8.3000000000000004E-2</v>
      </c>
      <c r="N3359" s="17">
        <v>0.27800000000000002</v>
      </c>
      <c r="O3359" s="17">
        <v>0.376</v>
      </c>
      <c r="P3359" s="17">
        <v>0.26300000000000001</v>
      </c>
      <c r="Q3359" s="17">
        <v>0.91700000000000004</v>
      </c>
      <c r="R3359" s="17">
        <v>0.63900000000000001</v>
      </c>
    </row>
    <row r="3360" spans="1:18" x14ac:dyDescent="0.25">
      <c r="A3360" t="s">
        <v>73</v>
      </c>
      <c r="B3360" t="s">
        <v>464</v>
      </c>
      <c r="C3360" t="s">
        <v>186</v>
      </c>
      <c r="D3360">
        <v>4</v>
      </c>
      <c r="E3360">
        <v>123</v>
      </c>
      <c r="F3360" s="17">
        <v>7.2999999999999995E-2</v>
      </c>
      <c r="G3360" s="17">
        <v>0.30099999999999999</v>
      </c>
      <c r="H3360" s="17">
        <v>0.39800000000000002</v>
      </c>
      <c r="I3360" s="17">
        <v>0.22800000000000001</v>
      </c>
      <c r="J3360" s="17">
        <v>0.92700000000000005</v>
      </c>
      <c r="K3360" s="17">
        <v>0.626</v>
      </c>
      <c r="L3360">
        <v>131</v>
      </c>
      <c r="M3360" s="17">
        <v>5.2999999999999999E-2</v>
      </c>
      <c r="N3360" s="17">
        <v>0.26</v>
      </c>
      <c r="O3360" s="17">
        <v>0.35899999999999999</v>
      </c>
      <c r="P3360" s="17">
        <v>0.32800000000000001</v>
      </c>
      <c r="Q3360" s="17">
        <v>0.94699999999999995</v>
      </c>
      <c r="R3360" s="17">
        <v>0.68700000000000006</v>
      </c>
    </row>
    <row r="3361" spans="1:18" x14ac:dyDescent="0.25">
      <c r="A3361" t="s">
        <v>73</v>
      </c>
      <c r="B3361" t="s">
        <v>464</v>
      </c>
      <c r="C3361" t="s">
        <v>186</v>
      </c>
      <c r="D3361">
        <v>5</v>
      </c>
      <c r="E3361">
        <v>125</v>
      </c>
      <c r="F3361" s="17">
        <v>9.6000000000000002E-2</v>
      </c>
      <c r="G3361" s="17">
        <v>0.216</v>
      </c>
      <c r="H3361" s="17">
        <v>0.51200000000000001</v>
      </c>
      <c r="I3361" s="17">
        <v>0.17599999999999999</v>
      </c>
      <c r="J3361" s="17">
        <v>0.90400000000000003</v>
      </c>
      <c r="K3361" s="17">
        <v>0.68799999999999994</v>
      </c>
      <c r="L3361">
        <v>138</v>
      </c>
      <c r="M3361" s="17">
        <v>5.0999999999999997E-2</v>
      </c>
      <c r="N3361" s="17">
        <v>0.23200000000000001</v>
      </c>
      <c r="O3361" s="17">
        <v>0.60099999999999998</v>
      </c>
      <c r="P3361" s="17">
        <v>0.11600000000000001</v>
      </c>
      <c r="Q3361" s="17">
        <v>0.94899999999999995</v>
      </c>
      <c r="R3361" s="17">
        <v>0.71699999999999997</v>
      </c>
    </row>
    <row r="3362" spans="1:18" x14ac:dyDescent="0.25">
      <c r="A3362" t="s">
        <v>73</v>
      </c>
      <c r="B3362" t="s">
        <v>464</v>
      </c>
      <c r="C3362" t="s">
        <v>165</v>
      </c>
      <c r="D3362">
        <v>3</v>
      </c>
      <c r="E3362">
        <v>108</v>
      </c>
      <c r="F3362" s="17">
        <v>1.9E-2</v>
      </c>
      <c r="G3362" s="17">
        <v>0.17599999999999999</v>
      </c>
      <c r="H3362" s="17">
        <v>0.55600000000000005</v>
      </c>
      <c r="I3362" s="17">
        <v>0.25</v>
      </c>
      <c r="J3362" s="17">
        <v>0.98199999999999998</v>
      </c>
      <c r="K3362" s="17">
        <v>0.80600000000000005</v>
      </c>
      <c r="L3362">
        <v>133</v>
      </c>
      <c r="M3362" s="17">
        <v>0.03</v>
      </c>
      <c r="N3362" s="17">
        <v>0.34599999999999997</v>
      </c>
      <c r="O3362" s="17">
        <v>0.41399999999999998</v>
      </c>
      <c r="P3362" s="17">
        <v>0.21099999999999999</v>
      </c>
      <c r="Q3362" s="17">
        <v>0.97099999999999997</v>
      </c>
      <c r="R3362" s="17">
        <v>0.625</v>
      </c>
    </row>
    <row r="3363" spans="1:18" x14ac:dyDescent="0.25">
      <c r="A3363" t="s">
        <v>73</v>
      </c>
      <c r="B3363" t="s">
        <v>464</v>
      </c>
      <c r="C3363" t="s">
        <v>165</v>
      </c>
      <c r="D3363">
        <v>4</v>
      </c>
      <c r="E3363">
        <v>123</v>
      </c>
      <c r="F3363" s="17">
        <v>8.0000000000000002E-3</v>
      </c>
      <c r="G3363" s="17">
        <v>0.26</v>
      </c>
      <c r="H3363" s="17">
        <v>0.41499999999999998</v>
      </c>
      <c r="I3363" s="17">
        <v>0.317</v>
      </c>
      <c r="J3363" s="17">
        <v>0.99199999999999999</v>
      </c>
      <c r="K3363" s="17">
        <v>0.73199999999999998</v>
      </c>
      <c r="L3363">
        <v>131</v>
      </c>
      <c r="M3363" s="17">
        <v>2.3E-2</v>
      </c>
      <c r="N3363" s="17">
        <v>0.214</v>
      </c>
      <c r="O3363" s="17">
        <v>0.47299999999999998</v>
      </c>
      <c r="P3363" s="17">
        <v>0.28999999999999998</v>
      </c>
      <c r="Q3363" s="17">
        <v>0.97699999999999998</v>
      </c>
      <c r="R3363" s="17">
        <v>0.76300000000000001</v>
      </c>
    </row>
    <row r="3364" spans="1:18" x14ac:dyDescent="0.25">
      <c r="A3364" t="s">
        <v>73</v>
      </c>
      <c r="B3364" t="s">
        <v>464</v>
      </c>
      <c r="C3364" t="s">
        <v>165</v>
      </c>
      <c r="D3364">
        <v>5</v>
      </c>
      <c r="E3364">
        <v>125</v>
      </c>
      <c r="F3364" s="17">
        <v>9.6000000000000002E-2</v>
      </c>
      <c r="G3364" s="17">
        <v>0.17599999999999999</v>
      </c>
      <c r="H3364" s="17">
        <v>0.32800000000000001</v>
      </c>
      <c r="I3364" s="17">
        <v>0.4</v>
      </c>
      <c r="J3364" s="17">
        <v>0.90400000000000003</v>
      </c>
      <c r="K3364" s="17">
        <v>0.72799999999999998</v>
      </c>
      <c r="L3364">
        <v>138</v>
      </c>
      <c r="M3364" s="17">
        <v>3.5999999999999997E-2</v>
      </c>
      <c r="N3364" s="17">
        <v>0.23200000000000001</v>
      </c>
      <c r="O3364" s="17">
        <v>0.435</v>
      </c>
      <c r="P3364" s="17">
        <v>0.29699999999999999</v>
      </c>
      <c r="Q3364" s="17">
        <v>0.96399999999999997</v>
      </c>
      <c r="R3364" s="17">
        <v>0.73199999999999998</v>
      </c>
    </row>
    <row r="3365" spans="1:18" x14ac:dyDescent="0.25">
      <c r="A3365" t="s">
        <v>73</v>
      </c>
      <c r="B3365" t="s">
        <v>464</v>
      </c>
      <c r="C3365" t="s">
        <v>167</v>
      </c>
      <c r="D3365">
        <v>3</v>
      </c>
      <c r="E3365">
        <v>108</v>
      </c>
      <c r="F3365" s="17">
        <v>3.6999999999999998E-2</v>
      </c>
      <c r="G3365" s="17">
        <v>0.222</v>
      </c>
      <c r="H3365" s="17">
        <v>0.46300000000000002</v>
      </c>
      <c r="I3365" s="17">
        <v>0.27800000000000002</v>
      </c>
      <c r="J3365" s="17">
        <v>0.96299999999999997</v>
      </c>
      <c r="K3365" s="17">
        <v>0.74099999999999999</v>
      </c>
    </row>
    <row r="3366" spans="1:18" x14ac:dyDescent="0.25">
      <c r="A3366" t="s">
        <v>73</v>
      </c>
      <c r="B3366" t="s">
        <v>464</v>
      </c>
      <c r="C3366" t="s">
        <v>167</v>
      </c>
      <c r="D3366">
        <v>4</v>
      </c>
      <c r="E3366">
        <v>123</v>
      </c>
      <c r="F3366" s="17">
        <v>7.2999999999999995E-2</v>
      </c>
      <c r="G3366" s="17">
        <v>0.22800000000000001</v>
      </c>
      <c r="H3366" s="17">
        <v>0.48799999999999999</v>
      </c>
      <c r="I3366" s="17">
        <v>0.21099999999999999</v>
      </c>
      <c r="J3366" s="17">
        <v>0.92700000000000005</v>
      </c>
      <c r="K3366" s="17">
        <v>0.69899999999999995</v>
      </c>
    </row>
    <row r="3367" spans="1:18" x14ac:dyDescent="0.25">
      <c r="A3367" t="s">
        <v>73</v>
      </c>
      <c r="B3367" t="s">
        <v>464</v>
      </c>
      <c r="C3367" t="s">
        <v>167</v>
      </c>
      <c r="D3367">
        <v>5</v>
      </c>
      <c r="E3367">
        <v>125</v>
      </c>
      <c r="F3367" s="17">
        <v>9.6000000000000002E-2</v>
      </c>
      <c r="G3367" s="17">
        <v>0.112</v>
      </c>
      <c r="H3367" s="17">
        <v>0.41599999999999998</v>
      </c>
      <c r="I3367" s="17">
        <v>0.376</v>
      </c>
      <c r="J3367" s="17">
        <v>0.90400000000000003</v>
      </c>
      <c r="K3367" s="17">
        <v>0.79200000000000004</v>
      </c>
      <c r="L3367">
        <v>138</v>
      </c>
      <c r="M3367" s="17">
        <v>0.08</v>
      </c>
      <c r="N3367" s="17">
        <v>0.10100000000000001</v>
      </c>
      <c r="O3367" s="17">
        <v>0.47099999999999997</v>
      </c>
      <c r="P3367" s="17">
        <v>0.34799999999999998</v>
      </c>
      <c r="Q3367" s="17">
        <v>0.92</v>
      </c>
      <c r="R3367" s="17">
        <v>0.81899999999999995</v>
      </c>
    </row>
    <row r="3368" spans="1:18" x14ac:dyDescent="0.25">
      <c r="A3368" t="s">
        <v>73</v>
      </c>
      <c r="B3368" t="s">
        <v>464</v>
      </c>
      <c r="C3368" t="s">
        <v>193</v>
      </c>
      <c r="D3368">
        <v>3</v>
      </c>
      <c r="E3368">
        <v>108</v>
      </c>
      <c r="F3368" s="17">
        <v>1.9E-2</v>
      </c>
      <c r="G3368" s="17">
        <v>0.23100000000000001</v>
      </c>
      <c r="H3368" s="17">
        <v>0.315</v>
      </c>
      <c r="I3368" s="17">
        <v>0.435</v>
      </c>
      <c r="J3368" s="17">
        <v>0.98099999999999998</v>
      </c>
      <c r="K3368" s="17">
        <v>0.75</v>
      </c>
    </row>
    <row r="3369" spans="1:18" x14ac:dyDescent="0.25">
      <c r="A3369" t="s">
        <v>73</v>
      </c>
      <c r="B3369" t="s">
        <v>464</v>
      </c>
      <c r="C3369" t="s">
        <v>193</v>
      </c>
      <c r="D3369">
        <v>4</v>
      </c>
      <c r="E3369">
        <v>123</v>
      </c>
      <c r="F3369" s="17">
        <v>6.5000000000000002E-2</v>
      </c>
      <c r="G3369" s="17">
        <v>0.252</v>
      </c>
      <c r="H3369" s="17">
        <v>0.48</v>
      </c>
      <c r="I3369" s="17">
        <v>0.20300000000000001</v>
      </c>
      <c r="J3369" s="17">
        <v>0.93500000000000005</v>
      </c>
      <c r="K3369" s="17">
        <v>0.68300000000000005</v>
      </c>
    </row>
    <row r="3370" spans="1:18" x14ac:dyDescent="0.25">
      <c r="A3370" t="s">
        <v>73</v>
      </c>
      <c r="B3370" t="s">
        <v>464</v>
      </c>
      <c r="C3370" t="s">
        <v>193</v>
      </c>
      <c r="D3370">
        <v>5</v>
      </c>
      <c r="E3370">
        <v>124</v>
      </c>
      <c r="F3370" s="17">
        <v>6.5000000000000002E-2</v>
      </c>
      <c r="G3370" s="17">
        <v>0.27400000000000002</v>
      </c>
      <c r="H3370" s="17">
        <v>0.30599999999999999</v>
      </c>
      <c r="I3370" s="17">
        <v>0.35499999999999998</v>
      </c>
      <c r="J3370" s="17">
        <v>0.93500000000000005</v>
      </c>
      <c r="K3370" s="17">
        <v>0.66100000000000003</v>
      </c>
      <c r="L3370">
        <v>138</v>
      </c>
      <c r="M3370" s="17">
        <v>5.8000000000000003E-2</v>
      </c>
      <c r="N3370" s="17">
        <v>0.34100000000000003</v>
      </c>
      <c r="O3370" s="17">
        <v>0.35499999999999998</v>
      </c>
      <c r="P3370" s="17">
        <v>0.246</v>
      </c>
      <c r="Q3370" s="17">
        <v>0.94199999999999995</v>
      </c>
      <c r="R3370" s="17">
        <v>0.60099999999999998</v>
      </c>
    </row>
    <row r="3371" spans="1:18" x14ac:dyDescent="0.25">
      <c r="A3371" t="s">
        <v>73</v>
      </c>
      <c r="B3371" t="s">
        <v>465</v>
      </c>
      <c r="C3371" t="s">
        <v>186</v>
      </c>
      <c r="D3371">
        <v>6</v>
      </c>
      <c r="E3371">
        <v>300</v>
      </c>
      <c r="F3371" s="17">
        <v>0.1</v>
      </c>
      <c r="G3371" s="17">
        <v>0.24</v>
      </c>
      <c r="H3371" s="17">
        <v>0.54300000000000004</v>
      </c>
      <c r="I3371" s="17">
        <v>0.11700000000000001</v>
      </c>
      <c r="J3371" s="17">
        <v>0.9</v>
      </c>
      <c r="K3371" s="17">
        <v>0.66</v>
      </c>
      <c r="L3371">
        <v>277</v>
      </c>
      <c r="M3371" s="17">
        <v>7.5999999999999998E-2</v>
      </c>
      <c r="N3371" s="17">
        <v>0.18099999999999999</v>
      </c>
      <c r="O3371" s="17">
        <v>0.502</v>
      </c>
      <c r="P3371" s="17">
        <v>0.24199999999999999</v>
      </c>
      <c r="Q3371" s="17">
        <v>0.92500000000000004</v>
      </c>
      <c r="R3371" s="17">
        <v>0.74399999999999999</v>
      </c>
    </row>
    <row r="3372" spans="1:18" x14ac:dyDescent="0.25">
      <c r="A3372" t="s">
        <v>73</v>
      </c>
      <c r="B3372" t="s">
        <v>465</v>
      </c>
      <c r="C3372" t="s">
        <v>186</v>
      </c>
      <c r="D3372">
        <v>7</v>
      </c>
      <c r="E3372">
        <v>330</v>
      </c>
      <c r="F3372" s="17">
        <v>7.2999999999999995E-2</v>
      </c>
      <c r="G3372" s="17">
        <v>0.255</v>
      </c>
      <c r="H3372" s="17">
        <v>0.54800000000000004</v>
      </c>
      <c r="I3372" s="17">
        <v>0.124</v>
      </c>
      <c r="J3372" s="17">
        <v>0.92700000000000005</v>
      </c>
      <c r="K3372" s="17">
        <v>0.67200000000000004</v>
      </c>
      <c r="L3372">
        <v>301</v>
      </c>
      <c r="M3372" s="17">
        <v>5.2999999999999999E-2</v>
      </c>
      <c r="N3372" s="17">
        <v>0.23899999999999999</v>
      </c>
      <c r="O3372" s="17">
        <v>0.59099999999999997</v>
      </c>
      <c r="P3372" s="17">
        <v>0.11600000000000001</v>
      </c>
      <c r="Q3372" s="17">
        <v>0.94599999999999995</v>
      </c>
      <c r="R3372" s="17">
        <v>0.70699999999999996</v>
      </c>
    </row>
    <row r="3373" spans="1:18" x14ac:dyDescent="0.25">
      <c r="A3373" t="s">
        <v>73</v>
      </c>
      <c r="B3373" t="s">
        <v>465</v>
      </c>
      <c r="C3373" t="s">
        <v>186</v>
      </c>
      <c r="D3373">
        <v>8</v>
      </c>
      <c r="E3373">
        <v>328</v>
      </c>
      <c r="F3373" s="17">
        <v>1.7999999999999999E-2</v>
      </c>
      <c r="G3373" s="17">
        <v>0.21</v>
      </c>
      <c r="H3373" s="17">
        <v>0.60399999999999998</v>
      </c>
      <c r="I3373" s="17">
        <v>0.16800000000000001</v>
      </c>
      <c r="J3373" s="17">
        <v>0.98199999999999998</v>
      </c>
      <c r="K3373" s="17">
        <v>0.77200000000000002</v>
      </c>
      <c r="L3373">
        <v>333</v>
      </c>
      <c r="M3373" s="17">
        <v>2.1000000000000001E-2</v>
      </c>
      <c r="N3373" s="17">
        <v>0.222</v>
      </c>
      <c r="O3373" s="17">
        <v>0.56200000000000006</v>
      </c>
      <c r="P3373" s="17">
        <v>0.19500000000000001</v>
      </c>
      <c r="Q3373" s="17">
        <v>0.97899999999999998</v>
      </c>
      <c r="R3373" s="17">
        <v>0.75700000000000001</v>
      </c>
    </row>
    <row r="3374" spans="1:18" x14ac:dyDescent="0.25">
      <c r="A3374" t="s">
        <v>73</v>
      </c>
      <c r="B3374" t="s">
        <v>465</v>
      </c>
      <c r="C3374" t="s">
        <v>165</v>
      </c>
      <c r="D3374">
        <v>6</v>
      </c>
      <c r="E3374">
        <v>300</v>
      </c>
      <c r="F3374" s="17">
        <v>0.04</v>
      </c>
      <c r="G3374" s="17">
        <v>0.2</v>
      </c>
      <c r="H3374" s="17">
        <v>0.56999999999999995</v>
      </c>
      <c r="I3374" s="17">
        <v>0.19</v>
      </c>
      <c r="J3374" s="17">
        <v>0.96</v>
      </c>
      <c r="K3374" s="17">
        <v>0.76</v>
      </c>
      <c r="L3374">
        <v>279</v>
      </c>
      <c r="M3374" s="17">
        <v>3.5999999999999997E-2</v>
      </c>
      <c r="N3374" s="17">
        <v>0.23699999999999999</v>
      </c>
      <c r="O3374" s="17">
        <v>0.45900000000000002</v>
      </c>
      <c r="P3374" s="17">
        <v>0.26900000000000002</v>
      </c>
      <c r="Q3374" s="17">
        <v>0.96499999999999997</v>
      </c>
      <c r="R3374" s="17">
        <v>0.72799999999999998</v>
      </c>
    </row>
    <row r="3375" spans="1:18" x14ac:dyDescent="0.25">
      <c r="A3375" t="s">
        <v>73</v>
      </c>
      <c r="B3375" t="s">
        <v>465</v>
      </c>
      <c r="C3375" t="s">
        <v>165</v>
      </c>
      <c r="D3375">
        <v>7</v>
      </c>
      <c r="E3375">
        <v>329</v>
      </c>
      <c r="F3375" s="17">
        <v>5.8000000000000003E-2</v>
      </c>
      <c r="G3375" s="17">
        <v>0.19800000000000001</v>
      </c>
      <c r="H3375" s="17">
        <v>0.41299999999999998</v>
      </c>
      <c r="I3375" s="17">
        <v>0.33100000000000002</v>
      </c>
      <c r="J3375" s="17">
        <v>0.94199999999999995</v>
      </c>
      <c r="K3375" s="17">
        <v>0.74399999999999999</v>
      </c>
      <c r="L3375">
        <v>302</v>
      </c>
      <c r="M3375" s="17">
        <v>0.03</v>
      </c>
      <c r="N3375" s="17">
        <v>0.16600000000000001</v>
      </c>
      <c r="O3375" s="17">
        <v>0.42099999999999999</v>
      </c>
      <c r="P3375" s="17">
        <v>0.38400000000000001</v>
      </c>
      <c r="Q3375" s="17">
        <v>0.97099999999999997</v>
      </c>
      <c r="R3375" s="17">
        <v>0.80500000000000005</v>
      </c>
    </row>
    <row r="3376" spans="1:18" x14ac:dyDescent="0.25">
      <c r="A3376" t="s">
        <v>73</v>
      </c>
      <c r="B3376" t="s">
        <v>465</v>
      </c>
      <c r="C3376" t="s">
        <v>165</v>
      </c>
      <c r="D3376">
        <v>8</v>
      </c>
      <c r="E3376">
        <v>287</v>
      </c>
      <c r="F3376" s="17">
        <v>1.7000000000000001E-2</v>
      </c>
      <c r="G3376" s="17">
        <v>0.115</v>
      </c>
      <c r="H3376" s="17">
        <v>0.42199999999999999</v>
      </c>
      <c r="I3376" s="17">
        <v>0.44600000000000001</v>
      </c>
      <c r="J3376" s="17">
        <v>0.98299999999999998</v>
      </c>
      <c r="K3376" s="17">
        <v>0.86799999999999999</v>
      </c>
      <c r="L3376">
        <v>288</v>
      </c>
      <c r="M3376" s="17">
        <v>7.0000000000000001E-3</v>
      </c>
      <c r="N3376" s="17">
        <v>0.14599999999999999</v>
      </c>
      <c r="O3376" s="17">
        <v>0.438</v>
      </c>
      <c r="P3376" s="17">
        <v>0.41</v>
      </c>
      <c r="Q3376" s="17">
        <v>0.99399999999999999</v>
      </c>
      <c r="R3376" s="17">
        <v>0.84799999999999998</v>
      </c>
    </row>
    <row r="3377" spans="1:18" x14ac:dyDescent="0.25">
      <c r="A3377" t="s">
        <v>73</v>
      </c>
      <c r="B3377" t="s">
        <v>465</v>
      </c>
      <c r="C3377" t="s">
        <v>167</v>
      </c>
      <c r="D3377">
        <v>6</v>
      </c>
      <c r="E3377">
        <v>297</v>
      </c>
      <c r="F3377" s="17">
        <v>0.11799999999999999</v>
      </c>
      <c r="G3377" s="17">
        <v>0.185</v>
      </c>
      <c r="H3377" s="17">
        <v>0.58199999999999996</v>
      </c>
      <c r="I3377" s="17">
        <v>0.114</v>
      </c>
      <c r="J3377" s="17">
        <v>0.88100000000000001</v>
      </c>
      <c r="K3377" s="17">
        <v>0.69599999999999995</v>
      </c>
    </row>
    <row r="3378" spans="1:18" x14ac:dyDescent="0.25">
      <c r="A3378" t="s">
        <v>73</v>
      </c>
      <c r="B3378" t="s">
        <v>465</v>
      </c>
      <c r="C3378" t="s">
        <v>167</v>
      </c>
      <c r="D3378">
        <v>7</v>
      </c>
      <c r="E3378">
        <v>329</v>
      </c>
      <c r="F3378" s="17">
        <v>7.0000000000000007E-2</v>
      </c>
      <c r="G3378" s="17">
        <v>0.17299999999999999</v>
      </c>
      <c r="H3378" s="17">
        <v>0.432</v>
      </c>
      <c r="I3378" s="17">
        <v>0.32500000000000001</v>
      </c>
      <c r="J3378" s="17">
        <v>0.93</v>
      </c>
      <c r="K3378" s="17">
        <v>0.75700000000000001</v>
      </c>
    </row>
    <row r="3379" spans="1:18" x14ac:dyDescent="0.25">
      <c r="A3379" t="s">
        <v>73</v>
      </c>
      <c r="B3379" t="s">
        <v>465</v>
      </c>
      <c r="C3379" t="s">
        <v>167</v>
      </c>
      <c r="D3379">
        <v>8</v>
      </c>
      <c r="E3379">
        <v>331</v>
      </c>
      <c r="F3379" s="17">
        <v>5.7000000000000002E-2</v>
      </c>
      <c r="G3379" s="17">
        <v>0.20799999999999999</v>
      </c>
      <c r="H3379" s="17">
        <v>0.39600000000000002</v>
      </c>
      <c r="I3379" s="17">
        <v>0.33800000000000002</v>
      </c>
      <c r="J3379" s="17">
        <v>0.94199999999999995</v>
      </c>
      <c r="K3379" s="17">
        <v>0.73399999999999999</v>
      </c>
      <c r="L3379">
        <v>225</v>
      </c>
      <c r="M3379" s="17">
        <v>8.8999999999999996E-2</v>
      </c>
      <c r="N3379" s="17">
        <v>0.24399999999999999</v>
      </c>
      <c r="O3379" s="17">
        <v>0.436</v>
      </c>
      <c r="P3379" s="17">
        <v>0.23100000000000001</v>
      </c>
      <c r="Q3379" s="17">
        <v>0.91100000000000003</v>
      </c>
      <c r="R3379" s="17">
        <v>0.66700000000000004</v>
      </c>
    </row>
    <row r="3380" spans="1:18" x14ac:dyDescent="0.25">
      <c r="A3380" t="s">
        <v>73</v>
      </c>
      <c r="B3380" t="s">
        <v>465</v>
      </c>
      <c r="C3380" t="s">
        <v>193</v>
      </c>
      <c r="D3380">
        <v>6</v>
      </c>
      <c r="E3380">
        <v>297</v>
      </c>
      <c r="F3380" s="17">
        <v>9.0999999999999998E-2</v>
      </c>
      <c r="G3380" s="17">
        <v>0.27900000000000003</v>
      </c>
      <c r="H3380" s="17">
        <v>0.374</v>
      </c>
      <c r="I3380" s="17">
        <v>0.25600000000000001</v>
      </c>
      <c r="J3380" s="17">
        <v>0.90900000000000003</v>
      </c>
      <c r="K3380" s="17">
        <v>0.63</v>
      </c>
    </row>
    <row r="3381" spans="1:18" x14ac:dyDescent="0.25">
      <c r="A3381" t="s">
        <v>73</v>
      </c>
      <c r="B3381" t="s">
        <v>465</v>
      </c>
      <c r="C3381" t="s">
        <v>193</v>
      </c>
      <c r="D3381">
        <v>7</v>
      </c>
      <c r="E3381">
        <v>327</v>
      </c>
      <c r="F3381" s="17">
        <v>4.9000000000000002E-2</v>
      </c>
      <c r="G3381" s="17">
        <v>0.22600000000000001</v>
      </c>
      <c r="H3381" s="17">
        <v>0.39100000000000001</v>
      </c>
      <c r="I3381" s="17">
        <v>0.33300000000000002</v>
      </c>
      <c r="J3381" s="17">
        <v>0.95</v>
      </c>
      <c r="K3381" s="17">
        <v>0.72399999999999998</v>
      </c>
    </row>
    <row r="3382" spans="1:18" x14ac:dyDescent="0.25">
      <c r="A3382" t="s">
        <v>73</v>
      </c>
      <c r="B3382" t="s">
        <v>465</v>
      </c>
      <c r="C3382" t="s">
        <v>193</v>
      </c>
      <c r="D3382">
        <v>8</v>
      </c>
      <c r="E3382">
        <v>328</v>
      </c>
      <c r="F3382" s="17">
        <v>0.03</v>
      </c>
      <c r="G3382" s="17">
        <v>0.14599999999999999</v>
      </c>
      <c r="H3382" s="17">
        <v>0.45400000000000001</v>
      </c>
      <c r="I3382" s="17">
        <v>0.36899999999999999</v>
      </c>
      <c r="J3382" s="17">
        <v>0.96899999999999997</v>
      </c>
      <c r="K3382" s="17">
        <v>0.82299999999999995</v>
      </c>
      <c r="L3382">
        <v>333</v>
      </c>
      <c r="M3382" s="17">
        <v>2.4E-2</v>
      </c>
      <c r="N3382" s="17">
        <v>0.20699999999999999</v>
      </c>
      <c r="O3382" s="17">
        <v>0.40500000000000003</v>
      </c>
      <c r="P3382" s="17">
        <v>0.36299999999999999</v>
      </c>
      <c r="Q3382" s="17">
        <v>0.97499999999999998</v>
      </c>
      <c r="R3382" s="17">
        <v>0.76800000000000002</v>
      </c>
    </row>
    <row r="3383" spans="1:18" x14ac:dyDescent="0.25">
      <c r="A3383" t="s">
        <v>73</v>
      </c>
      <c r="B3383" t="s">
        <v>466</v>
      </c>
      <c r="C3383" t="s">
        <v>186</v>
      </c>
      <c r="D3383">
        <v>3</v>
      </c>
      <c r="E3383">
        <v>90</v>
      </c>
      <c r="F3383" s="17">
        <v>0.17799999999999999</v>
      </c>
      <c r="G3383" s="17">
        <v>0.44400000000000001</v>
      </c>
      <c r="H3383" s="17">
        <v>0.3</v>
      </c>
      <c r="I3383" s="17">
        <v>7.8E-2</v>
      </c>
      <c r="J3383" s="17">
        <v>0.82199999999999995</v>
      </c>
      <c r="K3383" s="17">
        <v>0.378</v>
      </c>
      <c r="L3383">
        <v>85</v>
      </c>
      <c r="M3383" s="17">
        <v>0.14099999999999999</v>
      </c>
      <c r="N3383" s="17">
        <v>0.48199999999999998</v>
      </c>
      <c r="O3383" s="17">
        <v>0.34100000000000003</v>
      </c>
      <c r="P3383" s="17">
        <v>3.5000000000000003E-2</v>
      </c>
      <c r="Q3383" s="17">
        <v>0.85799999999999998</v>
      </c>
      <c r="R3383" s="17">
        <v>0.376</v>
      </c>
    </row>
    <row r="3384" spans="1:18" x14ac:dyDescent="0.25">
      <c r="A3384" t="s">
        <v>73</v>
      </c>
      <c r="B3384" t="s">
        <v>466</v>
      </c>
      <c r="C3384" t="s">
        <v>186</v>
      </c>
      <c r="D3384">
        <v>4</v>
      </c>
      <c r="E3384">
        <v>85</v>
      </c>
      <c r="F3384" s="17">
        <v>0.29399999999999998</v>
      </c>
      <c r="G3384" s="17">
        <v>0.34100000000000003</v>
      </c>
      <c r="H3384" s="17">
        <v>0.29399999999999998</v>
      </c>
      <c r="I3384" s="17">
        <v>7.0999999999999994E-2</v>
      </c>
      <c r="J3384" s="17">
        <v>0.70599999999999996</v>
      </c>
      <c r="K3384" s="17">
        <v>0.36499999999999999</v>
      </c>
      <c r="L3384">
        <v>89</v>
      </c>
      <c r="M3384" s="17">
        <v>0.14599999999999999</v>
      </c>
      <c r="N3384" s="17">
        <v>0.38200000000000001</v>
      </c>
      <c r="O3384" s="17">
        <v>0.25800000000000001</v>
      </c>
      <c r="P3384" s="17">
        <v>0.21299999999999999</v>
      </c>
      <c r="Q3384" s="17">
        <v>0.85299999999999998</v>
      </c>
      <c r="R3384" s="17">
        <v>0.47099999999999997</v>
      </c>
    </row>
    <row r="3385" spans="1:18" x14ac:dyDescent="0.25">
      <c r="A3385" t="s">
        <v>73</v>
      </c>
      <c r="B3385" t="s">
        <v>466</v>
      </c>
      <c r="C3385" t="s">
        <v>186</v>
      </c>
      <c r="D3385">
        <v>5</v>
      </c>
      <c r="E3385">
        <v>100</v>
      </c>
      <c r="F3385" s="17">
        <v>0.16</v>
      </c>
      <c r="G3385" s="17">
        <v>0.39</v>
      </c>
      <c r="H3385" s="17">
        <v>0.39</v>
      </c>
      <c r="I3385" s="17">
        <v>0.06</v>
      </c>
      <c r="J3385" s="17">
        <v>0.84</v>
      </c>
      <c r="K3385" s="17">
        <v>0.45</v>
      </c>
      <c r="L3385">
        <v>84</v>
      </c>
      <c r="M3385" s="17">
        <v>0.16700000000000001</v>
      </c>
      <c r="N3385" s="17">
        <v>0.45200000000000001</v>
      </c>
      <c r="O3385" s="17">
        <v>0.27400000000000002</v>
      </c>
      <c r="P3385" s="17">
        <v>0.107</v>
      </c>
      <c r="Q3385" s="17">
        <v>0.83299999999999996</v>
      </c>
      <c r="R3385" s="17">
        <v>0.38100000000000001</v>
      </c>
    </row>
    <row r="3386" spans="1:18" x14ac:dyDescent="0.25">
      <c r="A3386" t="s">
        <v>73</v>
      </c>
      <c r="B3386" t="s">
        <v>466</v>
      </c>
      <c r="C3386" t="s">
        <v>165</v>
      </c>
      <c r="D3386">
        <v>3</v>
      </c>
      <c r="E3386">
        <v>90</v>
      </c>
      <c r="F3386" s="17">
        <v>0.111</v>
      </c>
      <c r="G3386" s="17">
        <v>0.44400000000000001</v>
      </c>
      <c r="H3386" s="17">
        <v>0.3</v>
      </c>
      <c r="I3386" s="17">
        <v>0.14399999999999999</v>
      </c>
      <c r="J3386" s="17">
        <v>0.88800000000000001</v>
      </c>
      <c r="K3386" s="17">
        <v>0.44400000000000001</v>
      </c>
      <c r="L3386">
        <v>85</v>
      </c>
      <c r="M3386" s="17">
        <v>0.153</v>
      </c>
      <c r="N3386" s="17">
        <v>0.41199999999999998</v>
      </c>
      <c r="O3386" s="17">
        <v>0.376</v>
      </c>
      <c r="P3386" s="17">
        <v>5.8999999999999997E-2</v>
      </c>
      <c r="Q3386" s="17">
        <v>0.84699999999999998</v>
      </c>
      <c r="R3386" s="17">
        <v>0.435</v>
      </c>
    </row>
    <row r="3387" spans="1:18" x14ac:dyDescent="0.25">
      <c r="A3387" t="s">
        <v>73</v>
      </c>
      <c r="B3387" t="s">
        <v>466</v>
      </c>
      <c r="C3387" t="s">
        <v>165</v>
      </c>
      <c r="D3387">
        <v>4</v>
      </c>
      <c r="E3387">
        <v>85</v>
      </c>
      <c r="F3387" s="17">
        <v>0.21199999999999999</v>
      </c>
      <c r="G3387" s="17">
        <v>0.38800000000000001</v>
      </c>
      <c r="H3387" s="17">
        <v>0.318</v>
      </c>
      <c r="I3387" s="17">
        <v>8.2000000000000003E-2</v>
      </c>
      <c r="J3387" s="17">
        <v>0.78800000000000003</v>
      </c>
      <c r="K3387" s="17">
        <v>0.4</v>
      </c>
      <c r="L3387">
        <v>90</v>
      </c>
      <c r="M3387" s="17">
        <v>0.111</v>
      </c>
      <c r="N3387" s="17">
        <v>0.34399999999999997</v>
      </c>
      <c r="O3387" s="17">
        <v>0.35599999999999998</v>
      </c>
      <c r="P3387" s="17">
        <v>0.189</v>
      </c>
      <c r="Q3387" s="17">
        <v>0.88900000000000001</v>
      </c>
      <c r="R3387" s="17">
        <v>0.54500000000000004</v>
      </c>
    </row>
    <row r="3388" spans="1:18" x14ac:dyDescent="0.25">
      <c r="A3388" t="s">
        <v>73</v>
      </c>
      <c r="B3388" t="s">
        <v>466</v>
      </c>
      <c r="C3388" t="s">
        <v>165</v>
      </c>
      <c r="D3388">
        <v>5</v>
      </c>
      <c r="E3388">
        <v>103</v>
      </c>
      <c r="F3388" s="17">
        <v>0.19400000000000001</v>
      </c>
      <c r="G3388" s="17">
        <v>0.42699999999999999</v>
      </c>
      <c r="H3388" s="17">
        <v>0.252</v>
      </c>
      <c r="I3388" s="17">
        <v>0.126</v>
      </c>
      <c r="J3388" s="17">
        <v>0.80500000000000005</v>
      </c>
      <c r="K3388" s="17">
        <v>0.378</v>
      </c>
      <c r="L3388">
        <v>84</v>
      </c>
      <c r="M3388" s="17">
        <v>0.107</v>
      </c>
      <c r="N3388" s="17">
        <v>0.52400000000000002</v>
      </c>
      <c r="O3388" s="17">
        <v>0.214</v>
      </c>
      <c r="P3388" s="17">
        <v>0.155</v>
      </c>
      <c r="Q3388" s="17">
        <v>0.89300000000000002</v>
      </c>
      <c r="R3388" s="17">
        <v>0.36899999999999999</v>
      </c>
    </row>
    <row r="3389" spans="1:18" x14ac:dyDescent="0.25">
      <c r="A3389" t="s">
        <v>73</v>
      </c>
      <c r="B3389" t="s">
        <v>466</v>
      </c>
      <c r="C3389" t="s">
        <v>167</v>
      </c>
      <c r="D3389">
        <v>3</v>
      </c>
      <c r="E3389">
        <v>90</v>
      </c>
      <c r="F3389" s="17">
        <v>7.8E-2</v>
      </c>
      <c r="G3389" s="17">
        <v>0.46700000000000003</v>
      </c>
      <c r="H3389" s="17">
        <v>0.32200000000000001</v>
      </c>
      <c r="I3389" s="17">
        <v>0.13300000000000001</v>
      </c>
      <c r="J3389" s="17">
        <v>0.92200000000000004</v>
      </c>
      <c r="K3389" s="17">
        <v>0.45500000000000002</v>
      </c>
    </row>
    <row r="3390" spans="1:18" x14ac:dyDescent="0.25">
      <c r="A3390" t="s">
        <v>73</v>
      </c>
      <c r="B3390" t="s">
        <v>466</v>
      </c>
      <c r="C3390" t="s">
        <v>167</v>
      </c>
      <c r="D3390">
        <v>4</v>
      </c>
      <c r="E3390">
        <v>85</v>
      </c>
      <c r="F3390" s="17">
        <v>0.23499999999999999</v>
      </c>
      <c r="G3390" s="17">
        <v>0.4</v>
      </c>
      <c r="H3390" s="17">
        <v>0.28199999999999997</v>
      </c>
      <c r="I3390" s="17">
        <v>8.2000000000000003E-2</v>
      </c>
      <c r="J3390" s="17">
        <v>0.76400000000000001</v>
      </c>
      <c r="K3390" s="17">
        <v>0.36399999999999999</v>
      </c>
    </row>
    <row r="3391" spans="1:18" x14ac:dyDescent="0.25">
      <c r="A3391" t="s">
        <v>73</v>
      </c>
      <c r="B3391" t="s">
        <v>466</v>
      </c>
      <c r="C3391" t="s">
        <v>167</v>
      </c>
      <c r="D3391">
        <v>5</v>
      </c>
      <c r="E3391">
        <v>103</v>
      </c>
      <c r="F3391" s="17">
        <v>0.155</v>
      </c>
      <c r="G3391" s="17">
        <v>0.379</v>
      </c>
      <c r="H3391" s="17">
        <v>0.35</v>
      </c>
      <c r="I3391" s="17">
        <v>0.11700000000000001</v>
      </c>
      <c r="J3391" s="17">
        <v>0.84599999999999997</v>
      </c>
      <c r="K3391" s="17">
        <v>0.46700000000000003</v>
      </c>
      <c r="L3391">
        <v>84</v>
      </c>
      <c r="M3391" s="17">
        <v>0.13100000000000001</v>
      </c>
      <c r="N3391" s="17">
        <v>0.26200000000000001</v>
      </c>
      <c r="O3391" s="17">
        <v>0.39300000000000002</v>
      </c>
      <c r="P3391" s="17">
        <v>0.214</v>
      </c>
      <c r="Q3391" s="17">
        <v>0.86899999999999999</v>
      </c>
      <c r="R3391" s="17">
        <v>0.60699999999999998</v>
      </c>
    </row>
    <row r="3392" spans="1:18" x14ac:dyDescent="0.25">
      <c r="A3392" t="s">
        <v>73</v>
      </c>
      <c r="B3392" t="s">
        <v>466</v>
      </c>
      <c r="C3392" t="s">
        <v>193</v>
      </c>
      <c r="D3392">
        <v>3</v>
      </c>
      <c r="E3392">
        <v>90</v>
      </c>
      <c r="F3392" s="17">
        <v>8.8999999999999996E-2</v>
      </c>
      <c r="G3392" s="17">
        <v>0.5</v>
      </c>
      <c r="H3392" s="17">
        <v>0.27800000000000002</v>
      </c>
      <c r="I3392" s="17">
        <v>0.13300000000000001</v>
      </c>
      <c r="J3392" s="17">
        <v>0.91100000000000003</v>
      </c>
      <c r="K3392" s="17">
        <v>0.41099999999999998</v>
      </c>
    </row>
    <row r="3393" spans="1:18" x14ac:dyDescent="0.25">
      <c r="A3393" t="s">
        <v>73</v>
      </c>
      <c r="B3393" t="s">
        <v>466</v>
      </c>
      <c r="C3393" t="s">
        <v>193</v>
      </c>
      <c r="D3393">
        <v>4</v>
      </c>
      <c r="E3393">
        <v>85</v>
      </c>
      <c r="F3393" s="17">
        <v>0.224</v>
      </c>
      <c r="G3393" s="17">
        <v>0.34100000000000003</v>
      </c>
      <c r="H3393" s="17">
        <v>0.318</v>
      </c>
      <c r="I3393" s="17">
        <v>0.11799999999999999</v>
      </c>
      <c r="J3393" s="17">
        <v>0.77700000000000002</v>
      </c>
      <c r="K3393" s="17">
        <v>0.436</v>
      </c>
    </row>
    <row r="3394" spans="1:18" x14ac:dyDescent="0.25">
      <c r="A3394" t="s">
        <v>73</v>
      </c>
      <c r="B3394" t="s">
        <v>466</v>
      </c>
      <c r="C3394" t="s">
        <v>193</v>
      </c>
      <c r="D3394">
        <v>5</v>
      </c>
      <c r="E3394">
        <v>100</v>
      </c>
      <c r="F3394" s="17">
        <v>0.06</v>
      </c>
      <c r="G3394" s="17">
        <v>0.37</v>
      </c>
      <c r="H3394" s="17">
        <v>0.4</v>
      </c>
      <c r="I3394" s="17">
        <v>0.17</v>
      </c>
      <c r="J3394" s="17">
        <v>0.94</v>
      </c>
      <c r="K3394" s="17">
        <v>0.56999999999999995</v>
      </c>
      <c r="L3394">
        <v>84</v>
      </c>
      <c r="M3394" s="17">
        <v>0.19</v>
      </c>
      <c r="N3394" s="17">
        <v>0.35699999999999998</v>
      </c>
      <c r="O3394" s="17">
        <v>0.22600000000000001</v>
      </c>
      <c r="P3394" s="17">
        <v>0.22600000000000001</v>
      </c>
      <c r="Q3394" s="17">
        <v>0.80900000000000005</v>
      </c>
      <c r="R3394" s="17">
        <v>0.45200000000000001</v>
      </c>
    </row>
    <row r="3395" spans="1:18" x14ac:dyDescent="0.25">
      <c r="A3395" t="s">
        <v>73</v>
      </c>
      <c r="B3395" t="s">
        <v>467</v>
      </c>
      <c r="C3395" t="s">
        <v>186</v>
      </c>
      <c r="D3395">
        <v>3</v>
      </c>
      <c r="E3395">
        <v>109</v>
      </c>
      <c r="F3395" s="17">
        <v>0.30299999999999999</v>
      </c>
      <c r="G3395" s="17">
        <v>0.36699999999999999</v>
      </c>
      <c r="H3395" s="17">
        <v>0.27500000000000002</v>
      </c>
      <c r="I3395" s="17">
        <v>5.5E-2</v>
      </c>
      <c r="J3395" s="17">
        <v>0.69699999999999995</v>
      </c>
      <c r="K3395" s="17">
        <v>0.33</v>
      </c>
      <c r="L3395">
        <v>119</v>
      </c>
      <c r="M3395" s="17">
        <v>0.16800000000000001</v>
      </c>
      <c r="N3395" s="17">
        <v>0.48699999999999999</v>
      </c>
      <c r="O3395" s="17">
        <v>0.26100000000000001</v>
      </c>
      <c r="P3395" s="17">
        <v>8.4000000000000005E-2</v>
      </c>
      <c r="Q3395" s="17">
        <v>0.83199999999999996</v>
      </c>
      <c r="R3395" s="17">
        <v>0.34499999999999997</v>
      </c>
    </row>
    <row r="3396" spans="1:18" x14ac:dyDescent="0.25">
      <c r="A3396" t="s">
        <v>73</v>
      </c>
      <c r="B3396" t="s">
        <v>467</v>
      </c>
      <c r="C3396" t="s">
        <v>186</v>
      </c>
      <c r="D3396">
        <v>4</v>
      </c>
      <c r="E3396">
        <v>119</v>
      </c>
      <c r="F3396" s="17">
        <v>0.218</v>
      </c>
      <c r="G3396" s="17">
        <v>0.30299999999999999</v>
      </c>
      <c r="H3396" s="17">
        <v>0.39500000000000002</v>
      </c>
      <c r="I3396" s="17">
        <v>8.4000000000000005E-2</v>
      </c>
      <c r="J3396" s="17">
        <v>0.78200000000000003</v>
      </c>
      <c r="K3396" s="17">
        <v>0.47899999999999998</v>
      </c>
      <c r="L3396">
        <v>107</v>
      </c>
      <c r="M3396" s="17">
        <v>0.121</v>
      </c>
      <c r="N3396" s="17">
        <v>0.32700000000000001</v>
      </c>
      <c r="O3396" s="17">
        <v>0.41099999999999998</v>
      </c>
      <c r="P3396" s="17">
        <v>0.14000000000000001</v>
      </c>
      <c r="Q3396" s="17">
        <v>0.878</v>
      </c>
      <c r="R3396" s="17">
        <v>0.55100000000000005</v>
      </c>
    </row>
    <row r="3397" spans="1:18" x14ac:dyDescent="0.25">
      <c r="A3397" t="s">
        <v>73</v>
      </c>
      <c r="B3397" t="s">
        <v>467</v>
      </c>
      <c r="C3397" t="s">
        <v>186</v>
      </c>
      <c r="D3397">
        <v>5</v>
      </c>
      <c r="E3397">
        <v>127</v>
      </c>
      <c r="F3397" s="17">
        <v>8.6999999999999994E-2</v>
      </c>
      <c r="G3397" s="17">
        <v>0.40200000000000002</v>
      </c>
      <c r="H3397" s="17">
        <v>0.433</v>
      </c>
      <c r="I3397" s="17">
        <v>7.9000000000000001E-2</v>
      </c>
      <c r="J3397" s="17">
        <v>0.91400000000000003</v>
      </c>
      <c r="K3397" s="17">
        <v>0.51200000000000001</v>
      </c>
      <c r="L3397">
        <v>104</v>
      </c>
      <c r="M3397" s="17">
        <v>0.125</v>
      </c>
      <c r="N3397" s="17">
        <v>0.38500000000000001</v>
      </c>
      <c r="O3397" s="17">
        <v>0.46200000000000002</v>
      </c>
      <c r="P3397" s="17">
        <v>2.9000000000000001E-2</v>
      </c>
      <c r="Q3397" s="17">
        <v>0.876</v>
      </c>
      <c r="R3397" s="17">
        <v>0.49099999999999999</v>
      </c>
    </row>
    <row r="3398" spans="1:18" x14ac:dyDescent="0.25">
      <c r="A3398" t="s">
        <v>73</v>
      </c>
      <c r="B3398" t="s">
        <v>467</v>
      </c>
      <c r="C3398" t="s">
        <v>165</v>
      </c>
      <c r="D3398">
        <v>3</v>
      </c>
      <c r="E3398">
        <v>110</v>
      </c>
      <c r="F3398" s="17">
        <v>9.0999999999999998E-2</v>
      </c>
      <c r="G3398" s="17">
        <v>0.51800000000000002</v>
      </c>
      <c r="H3398" s="17">
        <v>0.34499999999999997</v>
      </c>
      <c r="I3398" s="17">
        <v>4.4999999999999998E-2</v>
      </c>
      <c r="J3398" s="17">
        <v>0.90800000000000003</v>
      </c>
      <c r="K3398" s="17">
        <v>0.39</v>
      </c>
      <c r="L3398">
        <v>120</v>
      </c>
      <c r="M3398" s="17">
        <v>8.3000000000000004E-2</v>
      </c>
      <c r="N3398" s="17">
        <v>0.45</v>
      </c>
      <c r="O3398" s="17">
        <v>0.375</v>
      </c>
      <c r="P3398" s="17">
        <v>9.1999999999999998E-2</v>
      </c>
      <c r="Q3398" s="17">
        <v>0.91700000000000004</v>
      </c>
      <c r="R3398" s="17">
        <v>0.46700000000000003</v>
      </c>
    </row>
    <row r="3399" spans="1:18" x14ac:dyDescent="0.25">
      <c r="A3399" t="s">
        <v>73</v>
      </c>
      <c r="B3399" t="s">
        <v>467</v>
      </c>
      <c r="C3399" t="s">
        <v>165</v>
      </c>
      <c r="D3399">
        <v>4</v>
      </c>
      <c r="E3399">
        <v>121</v>
      </c>
      <c r="F3399" s="17">
        <v>0.14000000000000001</v>
      </c>
      <c r="G3399" s="17">
        <v>0.46300000000000002</v>
      </c>
      <c r="H3399" s="17">
        <v>0.34699999999999998</v>
      </c>
      <c r="I3399" s="17">
        <v>0.05</v>
      </c>
      <c r="J3399" s="17">
        <v>0.86</v>
      </c>
      <c r="K3399" s="17">
        <v>0.39700000000000002</v>
      </c>
      <c r="L3399">
        <v>107</v>
      </c>
      <c r="M3399" s="17">
        <v>9.2999999999999999E-2</v>
      </c>
      <c r="N3399" s="17">
        <v>0.38300000000000001</v>
      </c>
      <c r="O3399" s="17">
        <v>0.44900000000000001</v>
      </c>
      <c r="P3399" s="17">
        <v>7.4999999999999997E-2</v>
      </c>
      <c r="Q3399" s="17">
        <v>0.90700000000000003</v>
      </c>
      <c r="R3399" s="17">
        <v>0.52400000000000002</v>
      </c>
    </row>
    <row r="3400" spans="1:18" x14ac:dyDescent="0.25">
      <c r="A3400" t="s">
        <v>73</v>
      </c>
      <c r="B3400" t="s">
        <v>467</v>
      </c>
      <c r="C3400" t="s">
        <v>165</v>
      </c>
      <c r="D3400">
        <v>5</v>
      </c>
      <c r="E3400">
        <v>127</v>
      </c>
      <c r="F3400" s="17">
        <v>0.11799999999999999</v>
      </c>
      <c r="G3400" s="17">
        <v>0.39400000000000002</v>
      </c>
      <c r="H3400" s="17">
        <v>0.37</v>
      </c>
      <c r="I3400" s="17">
        <v>0.11799999999999999</v>
      </c>
      <c r="J3400" s="17">
        <v>0.88200000000000001</v>
      </c>
      <c r="K3400" s="17">
        <v>0.48799999999999999</v>
      </c>
      <c r="L3400">
        <v>106</v>
      </c>
      <c r="M3400" s="17">
        <v>0.151</v>
      </c>
      <c r="N3400" s="17">
        <v>0.42499999999999999</v>
      </c>
      <c r="O3400" s="17">
        <v>0.34</v>
      </c>
      <c r="P3400" s="17">
        <v>8.5000000000000006E-2</v>
      </c>
      <c r="Q3400" s="17">
        <v>0.85</v>
      </c>
      <c r="R3400" s="17">
        <v>0.42499999999999999</v>
      </c>
    </row>
    <row r="3401" spans="1:18" x14ac:dyDescent="0.25">
      <c r="A3401" t="s">
        <v>73</v>
      </c>
      <c r="B3401" t="s">
        <v>467</v>
      </c>
      <c r="C3401" t="s">
        <v>167</v>
      </c>
      <c r="D3401">
        <v>3</v>
      </c>
      <c r="E3401">
        <v>109</v>
      </c>
      <c r="F3401" s="17">
        <v>0.156</v>
      </c>
      <c r="G3401" s="17">
        <v>0.51400000000000001</v>
      </c>
      <c r="H3401" s="17">
        <v>0.26600000000000001</v>
      </c>
      <c r="I3401" s="17">
        <v>6.4000000000000001E-2</v>
      </c>
      <c r="J3401" s="17">
        <v>0.84399999999999997</v>
      </c>
      <c r="K3401" s="17">
        <v>0.33</v>
      </c>
    </row>
    <row r="3402" spans="1:18" x14ac:dyDescent="0.25">
      <c r="A3402" t="s">
        <v>73</v>
      </c>
      <c r="B3402" t="s">
        <v>467</v>
      </c>
      <c r="C3402" t="s">
        <v>167</v>
      </c>
      <c r="D3402">
        <v>4</v>
      </c>
      <c r="E3402">
        <v>121</v>
      </c>
      <c r="F3402" s="17">
        <v>0.124</v>
      </c>
      <c r="G3402" s="17">
        <v>0.44600000000000001</v>
      </c>
      <c r="H3402" s="17">
        <v>0.38</v>
      </c>
      <c r="I3402" s="17">
        <v>0.05</v>
      </c>
      <c r="J3402" s="17">
        <v>0.876</v>
      </c>
      <c r="K3402" s="17">
        <v>0.43</v>
      </c>
    </row>
    <row r="3403" spans="1:18" x14ac:dyDescent="0.25">
      <c r="A3403" t="s">
        <v>73</v>
      </c>
      <c r="B3403" t="s">
        <v>467</v>
      </c>
      <c r="C3403" t="s">
        <v>167</v>
      </c>
      <c r="D3403">
        <v>5</v>
      </c>
      <c r="E3403">
        <v>126</v>
      </c>
      <c r="F3403" s="17">
        <v>9.5000000000000001E-2</v>
      </c>
      <c r="G3403" s="17">
        <v>0.34899999999999998</v>
      </c>
      <c r="H3403" s="17">
        <v>0.45200000000000001</v>
      </c>
      <c r="I3403" s="17">
        <v>0.10299999999999999</v>
      </c>
      <c r="J3403" s="17">
        <v>0.90400000000000003</v>
      </c>
      <c r="K3403" s="17">
        <v>0.55500000000000005</v>
      </c>
      <c r="L3403">
        <v>105</v>
      </c>
      <c r="M3403" s="17">
        <v>0.18099999999999999</v>
      </c>
      <c r="N3403" s="17">
        <v>0.23799999999999999</v>
      </c>
      <c r="O3403" s="17">
        <v>0.48599999999999999</v>
      </c>
      <c r="P3403" s="17">
        <v>9.5000000000000001E-2</v>
      </c>
      <c r="Q3403" s="17">
        <v>0.81899999999999995</v>
      </c>
      <c r="R3403" s="17">
        <v>0.58099999999999996</v>
      </c>
    </row>
    <row r="3404" spans="1:18" x14ac:dyDescent="0.25">
      <c r="A3404" t="s">
        <v>73</v>
      </c>
      <c r="B3404" t="s">
        <v>467</v>
      </c>
      <c r="C3404" t="s">
        <v>193</v>
      </c>
      <c r="D3404">
        <v>3</v>
      </c>
      <c r="E3404">
        <v>108</v>
      </c>
      <c r="F3404" s="17">
        <v>0.13</v>
      </c>
      <c r="G3404" s="17">
        <v>0.51900000000000002</v>
      </c>
      <c r="H3404" s="17">
        <v>0.185</v>
      </c>
      <c r="I3404" s="17">
        <v>0.16700000000000001</v>
      </c>
      <c r="J3404" s="17">
        <v>0.871</v>
      </c>
      <c r="K3404" s="17">
        <v>0.35199999999999998</v>
      </c>
    </row>
    <row r="3405" spans="1:18" x14ac:dyDescent="0.25">
      <c r="A3405" t="s">
        <v>73</v>
      </c>
      <c r="B3405" t="s">
        <v>467</v>
      </c>
      <c r="C3405" t="s">
        <v>193</v>
      </c>
      <c r="D3405">
        <v>4</v>
      </c>
      <c r="E3405">
        <v>119</v>
      </c>
      <c r="F3405" s="17">
        <v>0.17599999999999999</v>
      </c>
      <c r="G3405" s="17">
        <v>0.26900000000000002</v>
      </c>
      <c r="H3405" s="17">
        <v>0.44500000000000001</v>
      </c>
      <c r="I3405" s="17">
        <v>0.109</v>
      </c>
      <c r="J3405" s="17">
        <v>0.82299999999999995</v>
      </c>
      <c r="K3405" s="17">
        <v>0.55400000000000005</v>
      </c>
    </row>
    <row r="3406" spans="1:18" x14ac:dyDescent="0.25">
      <c r="A3406" t="s">
        <v>73</v>
      </c>
      <c r="B3406" t="s">
        <v>467</v>
      </c>
      <c r="C3406" t="s">
        <v>193</v>
      </c>
      <c r="D3406">
        <v>5</v>
      </c>
      <c r="E3406">
        <v>126</v>
      </c>
      <c r="F3406" s="17">
        <v>0.111</v>
      </c>
      <c r="G3406" s="17">
        <v>0.5</v>
      </c>
      <c r="H3406" s="17">
        <v>0.27800000000000002</v>
      </c>
      <c r="I3406" s="17">
        <v>0.111</v>
      </c>
      <c r="J3406" s="17">
        <v>0.88900000000000001</v>
      </c>
      <c r="K3406" s="17">
        <v>0.38900000000000001</v>
      </c>
      <c r="L3406">
        <v>104</v>
      </c>
      <c r="M3406" s="17">
        <v>0.16300000000000001</v>
      </c>
      <c r="N3406" s="17">
        <v>0.45200000000000001</v>
      </c>
      <c r="O3406" s="17">
        <v>0.26900000000000002</v>
      </c>
      <c r="P3406" s="17">
        <v>0.115</v>
      </c>
      <c r="Q3406" s="17">
        <v>0.83599999999999997</v>
      </c>
      <c r="R3406" s="17">
        <v>0.38400000000000001</v>
      </c>
    </row>
    <row r="3407" spans="1:18" x14ac:dyDescent="0.25">
      <c r="A3407" t="s">
        <v>78</v>
      </c>
      <c r="B3407" t="s">
        <v>468</v>
      </c>
      <c r="C3407" t="s">
        <v>186</v>
      </c>
      <c r="D3407">
        <v>3</v>
      </c>
      <c r="E3407">
        <v>188</v>
      </c>
      <c r="F3407" s="17">
        <v>7.3999999999999996E-2</v>
      </c>
      <c r="G3407" s="17">
        <v>0.112</v>
      </c>
      <c r="H3407" s="17">
        <v>0.38300000000000001</v>
      </c>
      <c r="I3407" s="17">
        <v>0.43099999999999999</v>
      </c>
      <c r="J3407" s="17">
        <v>0.92600000000000005</v>
      </c>
      <c r="K3407" s="17">
        <v>0.81399999999999995</v>
      </c>
      <c r="L3407">
        <v>147</v>
      </c>
      <c r="M3407" s="17">
        <v>4.1000000000000002E-2</v>
      </c>
      <c r="N3407" s="17">
        <v>0.13600000000000001</v>
      </c>
      <c r="O3407" s="17">
        <v>0.28599999999999998</v>
      </c>
      <c r="P3407" s="17">
        <v>0.53700000000000003</v>
      </c>
      <c r="Q3407" s="17">
        <v>0.95899999999999996</v>
      </c>
      <c r="R3407" s="17">
        <v>0.82299999999999995</v>
      </c>
    </row>
    <row r="3408" spans="1:18" x14ac:dyDescent="0.25">
      <c r="A3408" t="s">
        <v>78</v>
      </c>
      <c r="B3408" t="s">
        <v>468</v>
      </c>
      <c r="C3408" t="s">
        <v>186</v>
      </c>
      <c r="D3408">
        <v>4</v>
      </c>
      <c r="E3408">
        <v>179</v>
      </c>
      <c r="F3408" s="17">
        <v>0.05</v>
      </c>
      <c r="G3408" s="17">
        <v>0.21199999999999999</v>
      </c>
      <c r="H3408" s="17">
        <v>0.42499999999999999</v>
      </c>
      <c r="I3408" s="17">
        <v>0.313</v>
      </c>
      <c r="J3408" s="17">
        <v>0.95</v>
      </c>
      <c r="K3408" s="17">
        <v>0.73799999999999999</v>
      </c>
      <c r="L3408">
        <v>135</v>
      </c>
      <c r="M3408" s="17">
        <v>4.3999999999999997E-2</v>
      </c>
      <c r="N3408" s="17">
        <v>6.7000000000000004E-2</v>
      </c>
      <c r="O3408" s="17">
        <v>0.25900000000000001</v>
      </c>
      <c r="P3408" s="17">
        <v>0.63</v>
      </c>
      <c r="Q3408" s="17">
        <v>0.95599999999999996</v>
      </c>
      <c r="R3408" s="17">
        <v>0.88900000000000001</v>
      </c>
    </row>
    <row r="3409" spans="1:18" x14ac:dyDescent="0.25">
      <c r="A3409" t="s">
        <v>78</v>
      </c>
      <c r="B3409" t="s">
        <v>468</v>
      </c>
      <c r="C3409" t="s">
        <v>186</v>
      </c>
      <c r="D3409">
        <v>5</v>
      </c>
      <c r="E3409">
        <v>166</v>
      </c>
      <c r="F3409" s="17">
        <v>1.2E-2</v>
      </c>
      <c r="G3409" s="17">
        <v>0.10199999999999999</v>
      </c>
      <c r="H3409" s="17">
        <v>0.57199999999999995</v>
      </c>
      <c r="I3409" s="17">
        <v>0.313</v>
      </c>
      <c r="J3409" s="17">
        <v>0.98699999999999999</v>
      </c>
      <c r="K3409" s="17">
        <v>0.88500000000000001</v>
      </c>
      <c r="L3409">
        <v>140</v>
      </c>
      <c r="M3409" s="17">
        <v>2.1000000000000001E-2</v>
      </c>
      <c r="N3409" s="17">
        <v>0.2</v>
      </c>
      <c r="O3409" s="17">
        <v>0.51400000000000001</v>
      </c>
      <c r="P3409" s="17">
        <v>0.26400000000000001</v>
      </c>
      <c r="Q3409" s="17">
        <v>0.97799999999999998</v>
      </c>
      <c r="R3409" s="17">
        <v>0.77800000000000002</v>
      </c>
    </row>
    <row r="3410" spans="1:18" x14ac:dyDescent="0.25">
      <c r="A3410" t="s">
        <v>78</v>
      </c>
      <c r="B3410" t="s">
        <v>468</v>
      </c>
      <c r="C3410" t="s">
        <v>165</v>
      </c>
      <c r="D3410">
        <v>3</v>
      </c>
      <c r="E3410">
        <v>187</v>
      </c>
      <c r="F3410" s="17">
        <v>2.1000000000000001E-2</v>
      </c>
      <c r="G3410" s="17">
        <v>0.11799999999999999</v>
      </c>
      <c r="H3410" s="17">
        <v>0.32600000000000001</v>
      </c>
      <c r="I3410" s="17">
        <v>0.53500000000000003</v>
      </c>
      <c r="J3410" s="17">
        <v>0.97899999999999998</v>
      </c>
      <c r="K3410" s="17">
        <v>0.86099999999999999</v>
      </c>
      <c r="L3410">
        <v>149</v>
      </c>
      <c r="M3410" s="17">
        <v>2.7E-2</v>
      </c>
      <c r="N3410" s="17">
        <v>4.7E-2</v>
      </c>
      <c r="O3410" s="17">
        <v>0.32200000000000001</v>
      </c>
      <c r="P3410" s="17">
        <v>0.60399999999999998</v>
      </c>
      <c r="Q3410" s="17">
        <v>0.97299999999999998</v>
      </c>
      <c r="R3410" s="17">
        <v>0.92600000000000005</v>
      </c>
    </row>
    <row r="3411" spans="1:18" x14ac:dyDescent="0.25">
      <c r="A3411" t="s">
        <v>78</v>
      </c>
      <c r="B3411" t="s">
        <v>468</v>
      </c>
      <c r="C3411" t="s">
        <v>165</v>
      </c>
      <c r="D3411">
        <v>4</v>
      </c>
      <c r="E3411">
        <v>181</v>
      </c>
      <c r="F3411" s="17">
        <v>1.7000000000000001E-2</v>
      </c>
      <c r="G3411" s="17">
        <v>0.105</v>
      </c>
      <c r="H3411" s="17">
        <v>0.36499999999999999</v>
      </c>
      <c r="I3411" s="17">
        <v>0.51400000000000001</v>
      </c>
      <c r="J3411" s="17">
        <v>0.98399999999999999</v>
      </c>
      <c r="K3411" s="17">
        <v>0.879</v>
      </c>
      <c r="L3411">
        <v>136</v>
      </c>
      <c r="M3411" s="17">
        <v>2.1999999999999999E-2</v>
      </c>
      <c r="N3411" s="17">
        <v>4.3999999999999997E-2</v>
      </c>
      <c r="O3411" s="17">
        <v>0.33100000000000002</v>
      </c>
      <c r="P3411" s="17">
        <v>0.60299999999999998</v>
      </c>
      <c r="Q3411" s="17">
        <v>0.97799999999999998</v>
      </c>
      <c r="R3411" s="17">
        <v>0.93400000000000005</v>
      </c>
    </row>
    <row r="3412" spans="1:18" x14ac:dyDescent="0.25">
      <c r="A3412" t="s">
        <v>78</v>
      </c>
      <c r="B3412" t="s">
        <v>468</v>
      </c>
      <c r="C3412" t="s">
        <v>165</v>
      </c>
      <c r="D3412">
        <v>5</v>
      </c>
      <c r="E3412">
        <v>167</v>
      </c>
      <c r="F3412" s="17">
        <v>2.4E-2</v>
      </c>
      <c r="G3412" s="17">
        <v>7.8E-2</v>
      </c>
      <c r="H3412" s="17">
        <v>0.35899999999999999</v>
      </c>
      <c r="I3412" s="17">
        <v>0.53900000000000003</v>
      </c>
      <c r="J3412" s="17">
        <v>0.97599999999999998</v>
      </c>
      <c r="K3412" s="17">
        <v>0.89800000000000002</v>
      </c>
      <c r="L3412">
        <v>141</v>
      </c>
      <c r="M3412" s="17">
        <v>7.0000000000000001E-3</v>
      </c>
      <c r="N3412" s="17">
        <v>0.113</v>
      </c>
      <c r="O3412" s="17">
        <v>0.33300000000000002</v>
      </c>
      <c r="P3412" s="17">
        <v>0.54600000000000004</v>
      </c>
      <c r="Q3412" s="17">
        <v>0.99199999999999999</v>
      </c>
      <c r="R3412" s="17">
        <v>0.879</v>
      </c>
    </row>
    <row r="3413" spans="1:18" x14ac:dyDescent="0.25">
      <c r="A3413" t="s">
        <v>78</v>
      </c>
      <c r="B3413" t="s">
        <v>468</v>
      </c>
      <c r="C3413" t="s">
        <v>167</v>
      </c>
      <c r="D3413">
        <v>3</v>
      </c>
      <c r="E3413">
        <v>186</v>
      </c>
      <c r="F3413" s="17">
        <v>4.8000000000000001E-2</v>
      </c>
      <c r="G3413" s="17">
        <v>0.161</v>
      </c>
      <c r="H3413" s="17">
        <v>0.41899999999999998</v>
      </c>
      <c r="I3413" s="17">
        <v>0.371</v>
      </c>
      <c r="J3413" s="17">
        <v>0.95099999999999996</v>
      </c>
      <c r="K3413" s="17">
        <v>0.79</v>
      </c>
    </row>
    <row r="3414" spans="1:18" x14ac:dyDescent="0.25">
      <c r="A3414" t="s">
        <v>78</v>
      </c>
      <c r="B3414" t="s">
        <v>468</v>
      </c>
      <c r="C3414" t="s">
        <v>167</v>
      </c>
      <c r="D3414">
        <v>4</v>
      </c>
      <c r="E3414">
        <v>179</v>
      </c>
      <c r="F3414" s="17">
        <v>2.1999999999999999E-2</v>
      </c>
      <c r="G3414" s="17">
        <v>0.19600000000000001</v>
      </c>
      <c r="H3414" s="17">
        <v>0.45300000000000001</v>
      </c>
      <c r="I3414" s="17">
        <v>0.33</v>
      </c>
      <c r="J3414" s="17">
        <v>0.97899999999999998</v>
      </c>
      <c r="K3414" s="17">
        <v>0.78300000000000003</v>
      </c>
    </row>
    <row r="3415" spans="1:18" x14ac:dyDescent="0.25">
      <c r="A3415" t="s">
        <v>78</v>
      </c>
      <c r="B3415" t="s">
        <v>468</v>
      </c>
      <c r="C3415" t="s">
        <v>167</v>
      </c>
      <c r="D3415">
        <v>5</v>
      </c>
      <c r="E3415">
        <v>166</v>
      </c>
      <c r="F3415" s="17">
        <v>3.5999999999999997E-2</v>
      </c>
      <c r="G3415" s="17">
        <v>0.13900000000000001</v>
      </c>
      <c r="H3415" s="17">
        <v>0.39800000000000002</v>
      </c>
      <c r="I3415" s="17">
        <v>0.42799999999999999</v>
      </c>
      <c r="J3415" s="17">
        <v>0.96499999999999997</v>
      </c>
      <c r="K3415" s="17">
        <v>0.82599999999999996</v>
      </c>
      <c r="L3415">
        <v>141</v>
      </c>
      <c r="M3415" s="17">
        <v>0.05</v>
      </c>
      <c r="N3415" s="17">
        <v>0.14899999999999999</v>
      </c>
      <c r="O3415" s="17">
        <v>0.312</v>
      </c>
      <c r="P3415" s="17">
        <v>0.48899999999999999</v>
      </c>
      <c r="Q3415" s="17">
        <v>0.95</v>
      </c>
      <c r="R3415" s="17">
        <v>0.80100000000000005</v>
      </c>
    </row>
    <row r="3416" spans="1:18" x14ac:dyDescent="0.25">
      <c r="A3416" t="s">
        <v>78</v>
      </c>
      <c r="B3416" t="s">
        <v>468</v>
      </c>
      <c r="C3416" t="s">
        <v>193</v>
      </c>
      <c r="D3416">
        <v>3</v>
      </c>
      <c r="E3416">
        <v>185</v>
      </c>
      <c r="F3416" s="17">
        <v>3.2000000000000001E-2</v>
      </c>
      <c r="G3416" s="17">
        <v>9.1999999999999998E-2</v>
      </c>
      <c r="H3416" s="17">
        <v>0.19500000000000001</v>
      </c>
      <c r="I3416" s="17">
        <v>0.68100000000000005</v>
      </c>
      <c r="J3416" s="17">
        <v>0.96799999999999997</v>
      </c>
      <c r="K3416" s="17">
        <v>0.876</v>
      </c>
    </row>
    <row r="3417" spans="1:18" x14ac:dyDescent="0.25">
      <c r="A3417" t="s">
        <v>78</v>
      </c>
      <c r="B3417" t="s">
        <v>468</v>
      </c>
      <c r="C3417" t="s">
        <v>193</v>
      </c>
      <c r="D3417">
        <v>4</v>
      </c>
      <c r="E3417">
        <v>177</v>
      </c>
      <c r="F3417" s="17">
        <v>2.8000000000000001E-2</v>
      </c>
      <c r="G3417" s="17">
        <v>0.17499999999999999</v>
      </c>
      <c r="H3417" s="17">
        <v>0.29899999999999999</v>
      </c>
      <c r="I3417" s="17">
        <v>0.497</v>
      </c>
      <c r="J3417" s="17">
        <v>0.97099999999999997</v>
      </c>
      <c r="K3417" s="17">
        <v>0.79600000000000004</v>
      </c>
    </row>
    <row r="3418" spans="1:18" x14ac:dyDescent="0.25">
      <c r="A3418" t="s">
        <v>78</v>
      </c>
      <c r="B3418" t="s">
        <v>468</v>
      </c>
      <c r="C3418" t="s">
        <v>193</v>
      </c>
      <c r="D3418">
        <v>5</v>
      </c>
      <c r="E3418">
        <v>165</v>
      </c>
      <c r="F3418" s="17">
        <v>1.7999999999999999E-2</v>
      </c>
      <c r="G3418" s="17">
        <v>0.13900000000000001</v>
      </c>
      <c r="H3418" s="17">
        <v>0.21199999999999999</v>
      </c>
      <c r="I3418" s="17">
        <v>0.63</v>
      </c>
      <c r="J3418" s="17">
        <v>0.98099999999999998</v>
      </c>
      <c r="K3418" s="17">
        <v>0.84199999999999997</v>
      </c>
      <c r="L3418">
        <v>140</v>
      </c>
      <c r="M3418" s="17">
        <v>4.2999999999999997E-2</v>
      </c>
      <c r="N3418" s="17">
        <v>0.27100000000000002</v>
      </c>
      <c r="O3418" s="17">
        <v>0.25700000000000001</v>
      </c>
      <c r="P3418" s="17">
        <v>0.42899999999999999</v>
      </c>
      <c r="Q3418" s="17">
        <v>0.95699999999999996</v>
      </c>
      <c r="R3418" s="17">
        <v>0.68600000000000005</v>
      </c>
    </row>
    <row r="3419" spans="1:18" x14ac:dyDescent="0.25">
      <c r="A3419" t="s">
        <v>78</v>
      </c>
      <c r="B3419" t="s">
        <v>469</v>
      </c>
      <c r="C3419" t="s">
        <v>186</v>
      </c>
      <c r="D3419">
        <v>3</v>
      </c>
      <c r="E3419">
        <v>171</v>
      </c>
      <c r="F3419" s="17">
        <v>4.7E-2</v>
      </c>
      <c r="G3419" s="17">
        <v>0.187</v>
      </c>
      <c r="H3419" s="17">
        <v>0.49099999999999999</v>
      </c>
      <c r="I3419" s="17">
        <v>0.27500000000000002</v>
      </c>
      <c r="J3419" s="17">
        <v>0.95299999999999996</v>
      </c>
      <c r="K3419" s="17">
        <v>0.76600000000000001</v>
      </c>
      <c r="L3419">
        <v>182</v>
      </c>
      <c r="M3419" s="17">
        <v>1.6E-2</v>
      </c>
      <c r="N3419" s="17">
        <v>0.17599999999999999</v>
      </c>
      <c r="O3419" s="17">
        <v>0.40100000000000002</v>
      </c>
      <c r="P3419" s="17">
        <v>0.40699999999999997</v>
      </c>
      <c r="Q3419" s="17">
        <v>0.98399999999999999</v>
      </c>
      <c r="R3419" s="17">
        <v>0.80800000000000005</v>
      </c>
    </row>
    <row r="3420" spans="1:18" x14ac:dyDescent="0.25">
      <c r="A3420" t="s">
        <v>78</v>
      </c>
      <c r="B3420" t="s">
        <v>469</v>
      </c>
      <c r="C3420" t="s">
        <v>186</v>
      </c>
      <c r="D3420">
        <v>4</v>
      </c>
      <c r="E3420">
        <v>171</v>
      </c>
      <c r="F3420" s="17">
        <v>2.9000000000000001E-2</v>
      </c>
      <c r="G3420" s="17">
        <v>0.19900000000000001</v>
      </c>
      <c r="H3420" s="17">
        <v>0.42099999999999999</v>
      </c>
      <c r="I3420" s="17">
        <v>0.35099999999999998</v>
      </c>
      <c r="J3420" s="17">
        <v>0.97099999999999997</v>
      </c>
      <c r="K3420" s="17">
        <v>0.77200000000000002</v>
      </c>
      <c r="L3420">
        <v>190</v>
      </c>
      <c r="M3420" s="17">
        <v>2.5999999999999999E-2</v>
      </c>
      <c r="N3420" s="17">
        <v>0.14199999999999999</v>
      </c>
      <c r="O3420" s="17">
        <v>0.38900000000000001</v>
      </c>
      <c r="P3420" s="17">
        <v>0.442</v>
      </c>
      <c r="Q3420" s="17">
        <v>0.97299999999999998</v>
      </c>
      <c r="R3420" s="17">
        <v>0.83099999999999996</v>
      </c>
    </row>
    <row r="3421" spans="1:18" x14ac:dyDescent="0.25">
      <c r="A3421" t="s">
        <v>78</v>
      </c>
      <c r="B3421" t="s">
        <v>469</v>
      </c>
      <c r="C3421" t="s">
        <v>186</v>
      </c>
      <c r="D3421">
        <v>5</v>
      </c>
      <c r="E3421">
        <v>169</v>
      </c>
      <c r="F3421" s="17">
        <v>2.4E-2</v>
      </c>
      <c r="G3421" s="17">
        <v>0.13</v>
      </c>
      <c r="H3421" s="17">
        <v>0.45</v>
      </c>
      <c r="I3421" s="17">
        <v>0.39600000000000002</v>
      </c>
      <c r="J3421" s="17">
        <v>0.97599999999999998</v>
      </c>
      <c r="K3421" s="17">
        <v>0.84599999999999997</v>
      </c>
      <c r="L3421">
        <v>178</v>
      </c>
      <c r="M3421" s="17">
        <v>1.0999999999999999E-2</v>
      </c>
      <c r="N3421" s="17">
        <v>0.17399999999999999</v>
      </c>
      <c r="O3421" s="17">
        <v>0.57299999999999995</v>
      </c>
      <c r="P3421" s="17">
        <v>0.24199999999999999</v>
      </c>
      <c r="Q3421" s="17">
        <v>0.98899999999999999</v>
      </c>
      <c r="R3421" s="17">
        <v>0.81499999999999995</v>
      </c>
    </row>
    <row r="3422" spans="1:18" x14ac:dyDescent="0.25">
      <c r="A3422" t="s">
        <v>78</v>
      </c>
      <c r="B3422" t="s">
        <v>469</v>
      </c>
      <c r="C3422" t="s">
        <v>165</v>
      </c>
      <c r="D3422">
        <v>3</v>
      </c>
      <c r="E3422">
        <v>175</v>
      </c>
      <c r="F3422" s="17">
        <v>1.7000000000000001E-2</v>
      </c>
      <c r="G3422" s="17">
        <v>0.13700000000000001</v>
      </c>
      <c r="H3422" s="17">
        <v>0.4</v>
      </c>
      <c r="I3422" s="17">
        <v>0.44600000000000001</v>
      </c>
      <c r="J3422" s="17">
        <v>0.98299999999999998</v>
      </c>
      <c r="K3422" s="17">
        <v>0.84599999999999997</v>
      </c>
      <c r="L3422">
        <v>184</v>
      </c>
      <c r="M3422" s="17">
        <v>2.1999999999999999E-2</v>
      </c>
      <c r="N3422" s="17">
        <v>0.14099999999999999</v>
      </c>
      <c r="O3422" s="17">
        <v>0.38</v>
      </c>
      <c r="P3422" s="17">
        <v>0.45700000000000002</v>
      </c>
      <c r="Q3422" s="17">
        <v>0.97799999999999998</v>
      </c>
      <c r="R3422" s="17">
        <v>0.83699999999999997</v>
      </c>
    </row>
    <row r="3423" spans="1:18" x14ac:dyDescent="0.25">
      <c r="A3423" t="s">
        <v>78</v>
      </c>
      <c r="B3423" t="s">
        <v>469</v>
      </c>
      <c r="C3423" t="s">
        <v>165</v>
      </c>
      <c r="D3423">
        <v>4</v>
      </c>
      <c r="E3423">
        <v>170</v>
      </c>
      <c r="F3423" s="17">
        <v>0</v>
      </c>
      <c r="G3423" s="17">
        <v>0.106</v>
      </c>
      <c r="H3423" s="17">
        <v>0.32900000000000001</v>
      </c>
      <c r="I3423" s="17">
        <v>0.56499999999999995</v>
      </c>
      <c r="J3423" s="17">
        <v>1</v>
      </c>
      <c r="K3423" s="17">
        <v>0.89400000000000002</v>
      </c>
      <c r="L3423">
        <v>192</v>
      </c>
      <c r="M3423" s="17">
        <v>5.0000000000000001E-3</v>
      </c>
      <c r="N3423" s="17">
        <v>9.9000000000000005E-2</v>
      </c>
      <c r="O3423" s="17">
        <v>0.38500000000000001</v>
      </c>
      <c r="P3423" s="17">
        <v>0.51</v>
      </c>
      <c r="Q3423" s="17">
        <v>0.99399999999999999</v>
      </c>
      <c r="R3423" s="17">
        <v>0.89500000000000002</v>
      </c>
    </row>
    <row r="3424" spans="1:18" x14ac:dyDescent="0.25">
      <c r="A3424" t="s">
        <v>78</v>
      </c>
      <c r="B3424" t="s">
        <v>469</v>
      </c>
      <c r="C3424" t="s">
        <v>165</v>
      </c>
      <c r="D3424">
        <v>5</v>
      </c>
      <c r="E3424">
        <v>171</v>
      </c>
      <c r="F3424" s="17">
        <v>3.5000000000000003E-2</v>
      </c>
      <c r="G3424" s="17">
        <v>7.0000000000000007E-2</v>
      </c>
      <c r="H3424" s="17">
        <v>0.35099999999999998</v>
      </c>
      <c r="I3424" s="17">
        <v>0.54400000000000004</v>
      </c>
      <c r="J3424" s="17">
        <v>0.96499999999999997</v>
      </c>
      <c r="K3424" s="17">
        <v>0.89500000000000002</v>
      </c>
      <c r="L3424">
        <v>179</v>
      </c>
      <c r="M3424" s="17">
        <v>1.0999999999999999E-2</v>
      </c>
      <c r="N3424" s="17">
        <v>0.151</v>
      </c>
      <c r="O3424" s="17">
        <v>0.35799999999999998</v>
      </c>
      <c r="P3424" s="17">
        <v>0.48</v>
      </c>
      <c r="Q3424" s="17">
        <v>0.98899999999999999</v>
      </c>
      <c r="R3424" s="17">
        <v>0.83799999999999997</v>
      </c>
    </row>
    <row r="3425" spans="1:18" x14ac:dyDescent="0.25">
      <c r="A3425" t="s">
        <v>78</v>
      </c>
      <c r="B3425" t="s">
        <v>469</v>
      </c>
      <c r="C3425" t="s">
        <v>167</v>
      </c>
      <c r="D3425">
        <v>3</v>
      </c>
      <c r="E3425">
        <v>173</v>
      </c>
      <c r="F3425" s="17">
        <v>3.5000000000000003E-2</v>
      </c>
      <c r="G3425" s="17">
        <v>0.254</v>
      </c>
      <c r="H3425" s="17">
        <v>0.42799999999999999</v>
      </c>
      <c r="I3425" s="17">
        <v>0.28299999999999997</v>
      </c>
      <c r="J3425" s="17">
        <v>0.96499999999999997</v>
      </c>
      <c r="K3425" s="17">
        <v>0.71099999999999997</v>
      </c>
    </row>
    <row r="3426" spans="1:18" x14ac:dyDescent="0.25">
      <c r="A3426" t="s">
        <v>78</v>
      </c>
      <c r="B3426" t="s">
        <v>469</v>
      </c>
      <c r="C3426" t="s">
        <v>167</v>
      </c>
      <c r="D3426">
        <v>4</v>
      </c>
      <c r="E3426">
        <v>170</v>
      </c>
      <c r="F3426" s="17">
        <v>2.9000000000000001E-2</v>
      </c>
      <c r="G3426" s="17">
        <v>0.2</v>
      </c>
      <c r="H3426" s="17">
        <v>0.441</v>
      </c>
      <c r="I3426" s="17">
        <v>0.32900000000000001</v>
      </c>
      <c r="J3426" s="17">
        <v>0.97</v>
      </c>
      <c r="K3426" s="17">
        <v>0.77</v>
      </c>
    </row>
    <row r="3427" spans="1:18" x14ac:dyDescent="0.25">
      <c r="A3427" t="s">
        <v>78</v>
      </c>
      <c r="B3427" t="s">
        <v>469</v>
      </c>
      <c r="C3427" t="s">
        <v>167</v>
      </c>
      <c r="D3427">
        <v>5</v>
      </c>
      <c r="E3427">
        <v>171</v>
      </c>
      <c r="F3427" s="17">
        <v>4.7E-2</v>
      </c>
      <c r="G3427" s="17">
        <v>0.129</v>
      </c>
      <c r="H3427" s="17">
        <v>0.503</v>
      </c>
      <c r="I3427" s="17">
        <v>0.32200000000000001</v>
      </c>
      <c r="J3427" s="17">
        <v>0.95399999999999996</v>
      </c>
      <c r="K3427" s="17">
        <v>0.82499999999999996</v>
      </c>
      <c r="L3427">
        <v>179</v>
      </c>
      <c r="M3427" s="17">
        <v>3.9E-2</v>
      </c>
      <c r="N3427" s="17">
        <v>0.19</v>
      </c>
      <c r="O3427" s="17">
        <v>0.48</v>
      </c>
      <c r="P3427" s="17">
        <v>0.29099999999999998</v>
      </c>
      <c r="Q3427" s="17">
        <v>0.96099999999999997</v>
      </c>
      <c r="R3427" s="17">
        <v>0.77100000000000002</v>
      </c>
    </row>
    <row r="3428" spans="1:18" x14ac:dyDescent="0.25">
      <c r="A3428" t="s">
        <v>78</v>
      </c>
      <c r="B3428" t="s">
        <v>469</v>
      </c>
      <c r="C3428" t="s">
        <v>193</v>
      </c>
      <c r="D3428">
        <v>3</v>
      </c>
      <c r="E3428">
        <v>169</v>
      </c>
      <c r="F3428" s="17">
        <v>1.7999999999999999E-2</v>
      </c>
      <c r="G3428" s="17">
        <v>0.189</v>
      </c>
      <c r="H3428" s="17">
        <v>0.33700000000000002</v>
      </c>
      <c r="I3428" s="17">
        <v>0.45600000000000002</v>
      </c>
      <c r="J3428" s="17">
        <v>0.98199999999999998</v>
      </c>
      <c r="K3428" s="17">
        <v>0.79300000000000004</v>
      </c>
    </row>
    <row r="3429" spans="1:18" x14ac:dyDescent="0.25">
      <c r="A3429" t="s">
        <v>78</v>
      </c>
      <c r="B3429" t="s">
        <v>469</v>
      </c>
      <c r="C3429" t="s">
        <v>193</v>
      </c>
      <c r="D3429">
        <v>4</v>
      </c>
      <c r="E3429">
        <v>170</v>
      </c>
      <c r="F3429" s="17">
        <v>2.4E-2</v>
      </c>
      <c r="G3429" s="17">
        <v>0.23499999999999999</v>
      </c>
      <c r="H3429" s="17">
        <v>0.39400000000000002</v>
      </c>
      <c r="I3429" s="17">
        <v>0.34699999999999998</v>
      </c>
      <c r="J3429" s="17">
        <v>0.97599999999999998</v>
      </c>
      <c r="K3429" s="17">
        <v>0.74099999999999999</v>
      </c>
    </row>
    <row r="3430" spans="1:18" x14ac:dyDescent="0.25">
      <c r="A3430" t="s">
        <v>78</v>
      </c>
      <c r="B3430" t="s">
        <v>469</v>
      </c>
      <c r="C3430" t="s">
        <v>193</v>
      </c>
      <c r="D3430">
        <v>5</v>
      </c>
      <c r="E3430">
        <v>169</v>
      </c>
      <c r="F3430" s="17">
        <v>4.7E-2</v>
      </c>
      <c r="G3430" s="17">
        <v>0.219</v>
      </c>
      <c r="H3430" s="17">
        <v>0.33100000000000002</v>
      </c>
      <c r="I3430" s="17">
        <v>0.40200000000000002</v>
      </c>
      <c r="J3430" s="17">
        <v>0.95199999999999996</v>
      </c>
      <c r="K3430" s="17">
        <v>0.73299999999999998</v>
      </c>
      <c r="L3430">
        <v>176</v>
      </c>
      <c r="M3430" s="17">
        <v>2.3E-2</v>
      </c>
      <c r="N3430" s="17">
        <v>0.22700000000000001</v>
      </c>
      <c r="O3430" s="17">
        <v>0.36399999999999999</v>
      </c>
      <c r="P3430" s="17">
        <v>0.38600000000000001</v>
      </c>
      <c r="Q3430" s="17">
        <v>0.97699999999999998</v>
      </c>
      <c r="R3430" s="17">
        <v>0.75</v>
      </c>
    </row>
    <row r="3431" spans="1:18" x14ac:dyDescent="0.25">
      <c r="A3431" t="s">
        <v>78</v>
      </c>
      <c r="B3431" t="s">
        <v>470</v>
      </c>
      <c r="C3431" t="s">
        <v>186</v>
      </c>
      <c r="D3431">
        <v>3</v>
      </c>
      <c r="E3431">
        <v>123</v>
      </c>
      <c r="F3431" s="17">
        <v>0.21099999999999999</v>
      </c>
      <c r="G3431" s="17">
        <v>0.27600000000000002</v>
      </c>
      <c r="H3431" s="17">
        <v>0.33300000000000002</v>
      </c>
      <c r="I3431" s="17">
        <v>0.17899999999999999</v>
      </c>
      <c r="J3431" s="17">
        <v>0.78800000000000003</v>
      </c>
      <c r="K3431" s="17">
        <v>0.51200000000000001</v>
      </c>
      <c r="L3431">
        <v>117</v>
      </c>
      <c r="M3431" s="17">
        <v>6.8000000000000005E-2</v>
      </c>
      <c r="N3431" s="17">
        <v>0.40200000000000002</v>
      </c>
      <c r="O3431" s="17">
        <v>0.36799999999999999</v>
      </c>
      <c r="P3431" s="17">
        <v>0.16200000000000001</v>
      </c>
      <c r="Q3431" s="17">
        <v>0.93200000000000005</v>
      </c>
      <c r="R3431" s="17">
        <v>0.53</v>
      </c>
    </row>
    <row r="3432" spans="1:18" x14ac:dyDescent="0.25">
      <c r="A3432" t="s">
        <v>78</v>
      </c>
      <c r="B3432" t="s">
        <v>470</v>
      </c>
      <c r="C3432" t="s">
        <v>186</v>
      </c>
      <c r="D3432">
        <v>4</v>
      </c>
      <c r="E3432">
        <v>135</v>
      </c>
      <c r="F3432" s="17">
        <v>0.14099999999999999</v>
      </c>
      <c r="G3432" s="17">
        <v>0.252</v>
      </c>
      <c r="H3432" s="17">
        <v>0.45200000000000001</v>
      </c>
      <c r="I3432" s="17">
        <v>0.156</v>
      </c>
      <c r="J3432" s="17">
        <v>0.86</v>
      </c>
      <c r="K3432" s="17">
        <v>0.60799999999999998</v>
      </c>
      <c r="L3432">
        <v>120</v>
      </c>
      <c r="M3432" s="17">
        <v>9.1999999999999998E-2</v>
      </c>
      <c r="N3432" s="17">
        <v>0.27500000000000002</v>
      </c>
      <c r="O3432" s="17">
        <v>0.4</v>
      </c>
      <c r="P3432" s="17">
        <v>0.23300000000000001</v>
      </c>
      <c r="Q3432" s="17">
        <v>0.90800000000000003</v>
      </c>
      <c r="R3432" s="17">
        <v>0.63300000000000001</v>
      </c>
    </row>
    <row r="3433" spans="1:18" x14ac:dyDescent="0.25">
      <c r="A3433" t="s">
        <v>78</v>
      </c>
      <c r="B3433" t="s">
        <v>470</v>
      </c>
      <c r="C3433" t="s">
        <v>186</v>
      </c>
      <c r="D3433">
        <v>5</v>
      </c>
      <c r="E3433">
        <v>141</v>
      </c>
      <c r="F3433" s="17">
        <v>8.5000000000000006E-2</v>
      </c>
      <c r="G3433" s="17">
        <v>0.30499999999999999</v>
      </c>
      <c r="H3433" s="17">
        <v>0.51100000000000001</v>
      </c>
      <c r="I3433" s="17">
        <v>9.9000000000000005E-2</v>
      </c>
      <c r="J3433" s="17">
        <v>0.91500000000000004</v>
      </c>
      <c r="K3433" s="17">
        <v>0.61</v>
      </c>
      <c r="L3433">
        <v>138</v>
      </c>
      <c r="M3433" s="17">
        <v>8.6999999999999994E-2</v>
      </c>
      <c r="N3433" s="17">
        <v>0.39100000000000001</v>
      </c>
      <c r="O3433" s="17">
        <v>0.39900000000000002</v>
      </c>
      <c r="P3433" s="17">
        <v>0.123</v>
      </c>
      <c r="Q3433" s="17">
        <v>0.91300000000000003</v>
      </c>
      <c r="R3433" s="17">
        <v>0.52200000000000002</v>
      </c>
    </row>
    <row r="3434" spans="1:18" x14ac:dyDescent="0.25">
      <c r="A3434" t="s">
        <v>78</v>
      </c>
      <c r="B3434" t="s">
        <v>470</v>
      </c>
      <c r="C3434" t="s">
        <v>165</v>
      </c>
      <c r="D3434">
        <v>3</v>
      </c>
      <c r="E3434">
        <v>123</v>
      </c>
      <c r="F3434" s="17">
        <v>0.122</v>
      </c>
      <c r="G3434" s="17">
        <v>0.33300000000000002</v>
      </c>
      <c r="H3434" s="17">
        <v>0.26800000000000002</v>
      </c>
      <c r="I3434" s="17">
        <v>0.27600000000000002</v>
      </c>
      <c r="J3434" s="17">
        <v>0.877</v>
      </c>
      <c r="K3434" s="17">
        <v>0.54400000000000004</v>
      </c>
      <c r="L3434">
        <v>117</v>
      </c>
      <c r="M3434" s="17">
        <v>2.5999999999999999E-2</v>
      </c>
      <c r="N3434" s="17">
        <v>0.41</v>
      </c>
      <c r="O3434" s="17">
        <v>0.44400000000000001</v>
      </c>
      <c r="P3434" s="17">
        <v>0.12</v>
      </c>
      <c r="Q3434" s="17">
        <v>0.97399999999999998</v>
      </c>
      <c r="R3434" s="17">
        <v>0.56399999999999995</v>
      </c>
    </row>
    <row r="3435" spans="1:18" x14ac:dyDescent="0.25">
      <c r="A3435" t="s">
        <v>78</v>
      </c>
      <c r="B3435" t="s">
        <v>470</v>
      </c>
      <c r="C3435" t="s">
        <v>165</v>
      </c>
      <c r="D3435">
        <v>4</v>
      </c>
      <c r="E3435">
        <v>136</v>
      </c>
      <c r="F3435" s="17">
        <v>7.3999999999999996E-2</v>
      </c>
      <c r="G3435" s="17">
        <v>0.309</v>
      </c>
      <c r="H3435" s="17">
        <v>0.441</v>
      </c>
      <c r="I3435" s="17">
        <v>0.17599999999999999</v>
      </c>
      <c r="J3435" s="17">
        <v>0.92600000000000005</v>
      </c>
      <c r="K3435" s="17">
        <v>0.61699999999999999</v>
      </c>
      <c r="L3435">
        <v>121</v>
      </c>
      <c r="M3435" s="17">
        <v>5.8000000000000003E-2</v>
      </c>
      <c r="N3435" s="17">
        <v>0.28899999999999998</v>
      </c>
      <c r="O3435" s="17">
        <v>0.496</v>
      </c>
      <c r="P3435" s="17">
        <v>0.157</v>
      </c>
      <c r="Q3435" s="17">
        <v>0.94199999999999995</v>
      </c>
      <c r="R3435" s="17">
        <v>0.65300000000000002</v>
      </c>
    </row>
    <row r="3436" spans="1:18" x14ac:dyDescent="0.25">
      <c r="A3436" t="s">
        <v>78</v>
      </c>
      <c r="B3436" t="s">
        <v>470</v>
      </c>
      <c r="C3436" t="s">
        <v>165</v>
      </c>
      <c r="D3436">
        <v>5</v>
      </c>
      <c r="E3436">
        <v>141</v>
      </c>
      <c r="F3436" s="17">
        <v>7.8E-2</v>
      </c>
      <c r="G3436" s="17">
        <v>0.29099999999999998</v>
      </c>
      <c r="H3436" s="17">
        <v>0.42599999999999999</v>
      </c>
      <c r="I3436" s="17">
        <v>0.20599999999999999</v>
      </c>
      <c r="J3436" s="17">
        <v>0.92300000000000004</v>
      </c>
      <c r="K3436" s="17">
        <v>0.63200000000000001</v>
      </c>
      <c r="L3436">
        <v>138</v>
      </c>
      <c r="M3436" s="17">
        <v>8.6999999999999994E-2</v>
      </c>
      <c r="N3436" s="17">
        <v>0.33300000000000002</v>
      </c>
      <c r="O3436" s="17">
        <v>0.34100000000000003</v>
      </c>
      <c r="P3436" s="17">
        <v>0.23899999999999999</v>
      </c>
      <c r="Q3436" s="17">
        <v>0.91300000000000003</v>
      </c>
      <c r="R3436" s="17">
        <v>0.57999999999999996</v>
      </c>
    </row>
    <row r="3437" spans="1:18" x14ac:dyDescent="0.25">
      <c r="A3437" t="s">
        <v>78</v>
      </c>
      <c r="B3437" t="s">
        <v>470</v>
      </c>
      <c r="C3437" t="s">
        <v>167</v>
      </c>
      <c r="D3437">
        <v>3</v>
      </c>
      <c r="E3437">
        <v>123</v>
      </c>
      <c r="F3437" s="17">
        <v>0.154</v>
      </c>
      <c r="G3437" s="17">
        <v>0.317</v>
      </c>
      <c r="H3437" s="17">
        <v>0.32500000000000001</v>
      </c>
      <c r="I3437" s="17">
        <v>0.20300000000000001</v>
      </c>
      <c r="J3437" s="17">
        <v>0.84499999999999997</v>
      </c>
      <c r="K3437" s="17">
        <v>0.52800000000000002</v>
      </c>
    </row>
    <row r="3438" spans="1:18" x14ac:dyDescent="0.25">
      <c r="A3438" t="s">
        <v>78</v>
      </c>
      <c r="B3438" t="s">
        <v>470</v>
      </c>
      <c r="C3438" t="s">
        <v>167</v>
      </c>
      <c r="D3438">
        <v>4</v>
      </c>
      <c r="E3438">
        <v>136</v>
      </c>
      <c r="F3438" s="17">
        <v>0.14000000000000001</v>
      </c>
      <c r="G3438" s="17">
        <v>0.33100000000000002</v>
      </c>
      <c r="H3438" s="17">
        <v>0.40400000000000003</v>
      </c>
      <c r="I3438" s="17">
        <v>0.125</v>
      </c>
      <c r="J3438" s="17">
        <v>0.86</v>
      </c>
      <c r="K3438" s="17">
        <v>0.52900000000000003</v>
      </c>
    </row>
    <row r="3439" spans="1:18" x14ac:dyDescent="0.25">
      <c r="A3439" t="s">
        <v>78</v>
      </c>
      <c r="B3439" t="s">
        <v>470</v>
      </c>
      <c r="C3439" t="s">
        <v>167</v>
      </c>
      <c r="D3439">
        <v>5</v>
      </c>
      <c r="E3439">
        <v>140</v>
      </c>
      <c r="F3439" s="17">
        <v>7.9000000000000001E-2</v>
      </c>
      <c r="G3439" s="17">
        <v>0.3</v>
      </c>
      <c r="H3439" s="17">
        <v>0.436</v>
      </c>
      <c r="I3439" s="17">
        <v>0.186</v>
      </c>
      <c r="J3439" s="17">
        <v>0.92200000000000004</v>
      </c>
      <c r="K3439" s="17">
        <v>0.622</v>
      </c>
      <c r="L3439">
        <v>138</v>
      </c>
      <c r="M3439" s="17">
        <v>0.08</v>
      </c>
      <c r="N3439" s="17">
        <v>0.27500000000000002</v>
      </c>
      <c r="O3439" s="17">
        <v>0.46400000000000002</v>
      </c>
      <c r="P3439" s="17">
        <v>0.18099999999999999</v>
      </c>
      <c r="Q3439" s="17">
        <v>0.92</v>
      </c>
      <c r="R3439" s="17">
        <v>0.64500000000000002</v>
      </c>
    </row>
    <row r="3440" spans="1:18" x14ac:dyDescent="0.25">
      <c r="A3440" t="s">
        <v>78</v>
      </c>
      <c r="B3440" t="s">
        <v>470</v>
      </c>
      <c r="C3440" t="s">
        <v>193</v>
      </c>
      <c r="D3440">
        <v>3</v>
      </c>
      <c r="E3440">
        <v>122</v>
      </c>
      <c r="F3440" s="17">
        <v>0.189</v>
      </c>
      <c r="G3440" s="17">
        <v>0.36899999999999999</v>
      </c>
      <c r="H3440" s="17">
        <v>0.23799999999999999</v>
      </c>
      <c r="I3440" s="17">
        <v>0.20499999999999999</v>
      </c>
      <c r="J3440" s="17">
        <v>0.81200000000000006</v>
      </c>
      <c r="K3440" s="17">
        <v>0.443</v>
      </c>
    </row>
    <row r="3441" spans="1:18" x14ac:dyDescent="0.25">
      <c r="A3441" t="s">
        <v>78</v>
      </c>
      <c r="B3441" t="s">
        <v>470</v>
      </c>
      <c r="C3441" t="s">
        <v>193</v>
      </c>
      <c r="D3441">
        <v>4</v>
      </c>
      <c r="E3441">
        <v>135</v>
      </c>
      <c r="F3441" s="17">
        <v>8.8999999999999996E-2</v>
      </c>
      <c r="G3441" s="17">
        <v>0.26700000000000002</v>
      </c>
      <c r="H3441" s="17">
        <v>0.48899999999999999</v>
      </c>
      <c r="I3441" s="17">
        <v>0.156</v>
      </c>
      <c r="J3441" s="17">
        <v>0.91200000000000003</v>
      </c>
      <c r="K3441" s="17">
        <v>0.64500000000000002</v>
      </c>
    </row>
    <row r="3442" spans="1:18" x14ac:dyDescent="0.25">
      <c r="A3442" t="s">
        <v>78</v>
      </c>
      <c r="B3442" t="s">
        <v>470</v>
      </c>
      <c r="C3442" t="s">
        <v>193</v>
      </c>
      <c r="D3442">
        <v>5</v>
      </c>
      <c r="E3442">
        <v>140</v>
      </c>
      <c r="F3442" s="17">
        <v>6.4000000000000001E-2</v>
      </c>
      <c r="G3442" s="17">
        <v>0.32900000000000001</v>
      </c>
      <c r="H3442" s="17">
        <v>0.29299999999999998</v>
      </c>
      <c r="I3442" s="17">
        <v>0.314</v>
      </c>
      <c r="J3442" s="17">
        <v>0.93600000000000005</v>
      </c>
      <c r="K3442" s="17">
        <v>0.60699999999999998</v>
      </c>
      <c r="L3442">
        <v>138</v>
      </c>
      <c r="M3442" s="17">
        <v>7.1999999999999995E-2</v>
      </c>
      <c r="N3442" s="17">
        <v>0.435</v>
      </c>
      <c r="O3442" s="17">
        <v>0.29699999999999999</v>
      </c>
      <c r="P3442" s="17">
        <v>0.19600000000000001</v>
      </c>
      <c r="Q3442" s="17">
        <v>0.92800000000000005</v>
      </c>
      <c r="R3442" s="17">
        <v>0.49299999999999999</v>
      </c>
    </row>
    <row r="3443" spans="1:18" x14ac:dyDescent="0.25">
      <c r="A3443" t="s">
        <v>78</v>
      </c>
      <c r="B3443" t="s">
        <v>471</v>
      </c>
      <c r="C3443" t="s">
        <v>186</v>
      </c>
      <c r="D3443">
        <v>3</v>
      </c>
      <c r="E3443">
        <v>184</v>
      </c>
      <c r="F3443" s="17">
        <v>0.36399999999999999</v>
      </c>
      <c r="G3443" s="17">
        <v>0.29899999999999999</v>
      </c>
      <c r="H3443" s="17">
        <v>0.28299999999999997</v>
      </c>
      <c r="I3443" s="17">
        <v>5.3999999999999999E-2</v>
      </c>
      <c r="J3443" s="17">
        <v>0.63600000000000001</v>
      </c>
      <c r="K3443" s="17">
        <v>0.33700000000000002</v>
      </c>
      <c r="L3443">
        <v>175</v>
      </c>
      <c r="M3443" s="17">
        <v>0.19400000000000001</v>
      </c>
      <c r="N3443" s="17">
        <v>0.377</v>
      </c>
      <c r="O3443" s="17">
        <v>0.33100000000000002</v>
      </c>
      <c r="P3443" s="17">
        <v>9.7000000000000003E-2</v>
      </c>
      <c r="Q3443" s="17">
        <v>0.80500000000000005</v>
      </c>
      <c r="R3443" s="17">
        <v>0.42799999999999999</v>
      </c>
    </row>
    <row r="3444" spans="1:18" x14ac:dyDescent="0.25">
      <c r="A3444" t="s">
        <v>78</v>
      </c>
      <c r="B3444" t="s">
        <v>471</v>
      </c>
      <c r="C3444" t="s">
        <v>186</v>
      </c>
      <c r="D3444">
        <v>4</v>
      </c>
      <c r="E3444">
        <v>162</v>
      </c>
      <c r="F3444" s="17">
        <v>0.253</v>
      </c>
      <c r="G3444" s="17">
        <v>0.37</v>
      </c>
      <c r="H3444" s="17">
        <v>0.27800000000000002</v>
      </c>
      <c r="I3444" s="17">
        <v>9.9000000000000005E-2</v>
      </c>
      <c r="J3444" s="17">
        <v>0.747</v>
      </c>
      <c r="K3444" s="17">
        <v>0.377</v>
      </c>
      <c r="L3444">
        <v>178</v>
      </c>
      <c r="M3444" s="17">
        <v>0.219</v>
      </c>
      <c r="N3444" s="17">
        <v>0.30299999999999999</v>
      </c>
      <c r="O3444" s="17">
        <v>0.309</v>
      </c>
      <c r="P3444" s="17">
        <v>0.16900000000000001</v>
      </c>
      <c r="Q3444" s="17">
        <v>0.78100000000000003</v>
      </c>
      <c r="R3444" s="17">
        <v>0.47799999999999998</v>
      </c>
    </row>
    <row r="3445" spans="1:18" x14ac:dyDescent="0.25">
      <c r="A3445" t="s">
        <v>78</v>
      </c>
      <c r="B3445" t="s">
        <v>471</v>
      </c>
      <c r="C3445" t="s">
        <v>186</v>
      </c>
      <c r="D3445">
        <v>5</v>
      </c>
      <c r="E3445">
        <v>148</v>
      </c>
      <c r="F3445" s="17">
        <v>0.14899999999999999</v>
      </c>
      <c r="G3445" s="17">
        <v>0.33100000000000002</v>
      </c>
      <c r="H3445" s="17">
        <v>0.41199999999999998</v>
      </c>
      <c r="I3445" s="17">
        <v>0.108</v>
      </c>
      <c r="J3445" s="17">
        <v>0.85099999999999998</v>
      </c>
      <c r="K3445" s="17">
        <v>0.52</v>
      </c>
      <c r="L3445">
        <v>170</v>
      </c>
      <c r="M3445" s="17">
        <v>0.19400000000000001</v>
      </c>
      <c r="N3445" s="17">
        <v>0.35899999999999999</v>
      </c>
      <c r="O3445" s="17">
        <v>0.376</v>
      </c>
      <c r="P3445" s="17">
        <v>7.0999999999999994E-2</v>
      </c>
      <c r="Q3445" s="17">
        <v>0.80600000000000005</v>
      </c>
      <c r="R3445" s="17">
        <v>0.44700000000000001</v>
      </c>
    </row>
    <row r="3446" spans="1:18" x14ac:dyDescent="0.25">
      <c r="A3446" t="s">
        <v>78</v>
      </c>
      <c r="B3446" t="s">
        <v>471</v>
      </c>
      <c r="C3446" t="s">
        <v>165</v>
      </c>
      <c r="D3446">
        <v>3</v>
      </c>
      <c r="E3446">
        <v>184</v>
      </c>
      <c r="F3446" s="17">
        <v>0.17399999999999999</v>
      </c>
      <c r="G3446" s="17">
        <v>0.32600000000000001</v>
      </c>
      <c r="H3446" s="17">
        <v>0.33700000000000002</v>
      </c>
      <c r="I3446" s="17">
        <v>0.16300000000000001</v>
      </c>
      <c r="J3446" s="17">
        <v>0.82599999999999996</v>
      </c>
      <c r="K3446" s="17">
        <v>0.5</v>
      </c>
      <c r="L3446">
        <v>177</v>
      </c>
      <c r="M3446" s="17">
        <v>0.158</v>
      </c>
      <c r="N3446" s="17">
        <v>0.32800000000000001</v>
      </c>
      <c r="O3446" s="17">
        <v>0.379</v>
      </c>
      <c r="P3446" s="17">
        <v>0.13600000000000001</v>
      </c>
      <c r="Q3446" s="17">
        <v>0.84299999999999997</v>
      </c>
      <c r="R3446" s="17">
        <v>0.51500000000000001</v>
      </c>
    </row>
    <row r="3447" spans="1:18" x14ac:dyDescent="0.25">
      <c r="A3447" t="s">
        <v>78</v>
      </c>
      <c r="B3447" t="s">
        <v>471</v>
      </c>
      <c r="C3447" t="s">
        <v>165</v>
      </c>
      <c r="D3447">
        <v>4</v>
      </c>
      <c r="E3447">
        <v>161</v>
      </c>
      <c r="F3447" s="17">
        <v>9.2999999999999999E-2</v>
      </c>
      <c r="G3447" s="17">
        <v>0.35399999999999998</v>
      </c>
      <c r="H3447" s="17">
        <v>0.435</v>
      </c>
      <c r="I3447" s="17">
        <v>0.11799999999999999</v>
      </c>
      <c r="J3447" s="17">
        <v>0.90700000000000003</v>
      </c>
      <c r="K3447" s="17">
        <v>0.55300000000000005</v>
      </c>
      <c r="L3447">
        <v>179</v>
      </c>
      <c r="M3447" s="17">
        <v>0.11700000000000001</v>
      </c>
      <c r="N3447" s="17">
        <v>0.36899999999999999</v>
      </c>
      <c r="O3447" s="17">
        <v>0.32400000000000001</v>
      </c>
      <c r="P3447" s="17">
        <v>0.19</v>
      </c>
      <c r="Q3447" s="17">
        <v>0.88300000000000001</v>
      </c>
      <c r="R3447" s="17">
        <v>0.51400000000000001</v>
      </c>
    </row>
    <row r="3448" spans="1:18" x14ac:dyDescent="0.25">
      <c r="A3448" t="s">
        <v>78</v>
      </c>
      <c r="B3448" t="s">
        <v>471</v>
      </c>
      <c r="C3448" t="s">
        <v>165</v>
      </c>
      <c r="D3448">
        <v>5</v>
      </c>
      <c r="E3448">
        <v>149</v>
      </c>
      <c r="F3448" s="17">
        <v>9.4E-2</v>
      </c>
      <c r="G3448" s="17">
        <v>0.40300000000000002</v>
      </c>
      <c r="H3448" s="17">
        <v>0.40300000000000002</v>
      </c>
      <c r="I3448" s="17">
        <v>0.10100000000000001</v>
      </c>
      <c r="J3448" s="17">
        <v>0.90700000000000003</v>
      </c>
      <c r="K3448" s="17">
        <v>0.504</v>
      </c>
      <c r="L3448">
        <v>169</v>
      </c>
      <c r="M3448" s="17">
        <v>0.124</v>
      </c>
      <c r="N3448" s="17">
        <v>0.373</v>
      </c>
      <c r="O3448" s="17">
        <v>0.39600000000000002</v>
      </c>
      <c r="P3448" s="17">
        <v>0.107</v>
      </c>
      <c r="Q3448" s="17">
        <v>0.876</v>
      </c>
      <c r="R3448" s="17">
        <v>0.503</v>
      </c>
    </row>
    <row r="3449" spans="1:18" x14ac:dyDescent="0.25">
      <c r="A3449" t="s">
        <v>78</v>
      </c>
      <c r="B3449" t="s">
        <v>471</v>
      </c>
      <c r="C3449" t="s">
        <v>167</v>
      </c>
      <c r="D3449">
        <v>3</v>
      </c>
      <c r="E3449">
        <v>183</v>
      </c>
      <c r="F3449" s="17">
        <v>0.26200000000000001</v>
      </c>
      <c r="G3449" s="17">
        <v>0.33900000000000002</v>
      </c>
      <c r="H3449" s="17">
        <v>0.34399999999999997</v>
      </c>
      <c r="I3449" s="17">
        <v>5.5E-2</v>
      </c>
      <c r="J3449" s="17">
        <v>0.73799999999999999</v>
      </c>
      <c r="K3449" s="17">
        <v>0.39900000000000002</v>
      </c>
    </row>
    <row r="3450" spans="1:18" x14ac:dyDescent="0.25">
      <c r="A3450" t="s">
        <v>78</v>
      </c>
      <c r="B3450" t="s">
        <v>471</v>
      </c>
      <c r="C3450" t="s">
        <v>167</v>
      </c>
      <c r="D3450">
        <v>4</v>
      </c>
      <c r="E3450">
        <v>161</v>
      </c>
      <c r="F3450" s="17">
        <v>0.17399999999999999</v>
      </c>
      <c r="G3450" s="17">
        <v>0.39100000000000001</v>
      </c>
      <c r="H3450" s="17">
        <v>0.35399999999999998</v>
      </c>
      <c r="I3450" s="17">
        <v>8.1000000000000003E-2</v>
      </c>
      <c r="J3450" s="17">
        <v>0.82599999999999996</v>
      </c>
      <c r="K3450" s="17">
        <v>0.435</v>
      </c>
    </row>
    <row r="3451" spans="1:18" x14ac:dyDescent="0.25">
      <c r="A3451" t="s">
        <v>78</v>
      </c>
      <c r="B3451" t="s">
        <v>471</v>
      </c>
      <c r="C3451" t="s">
        <v>167</v>
      </c>
      <c r="D3451">
        <v>5</v>
      </c>
      <c r="E3451">
        <v>149</v>
      </c>
      <c r="F3451" s="17">
        <v>0.14799999999999999</v>
      </c>
      <c r="G3451" s="17">
        <v>0.29499999999999998</v>
      </c>
      <c r="H3451" s="17">
        <v>0.46300000000000002</v>
      </c>
      <c r="I3451" s="17">
        <v>9.4E-2</v>
      </c>
      <c r="J3451" s="17">
        <v>0.85199999999999998</v>
      </c>
      <c r="K3451" s="17">
        <v>0.55700000000000005</v>
      </c>
      <c r="L3451">
        <v>168</v>
      </c>
      <c r="M3451" s="17">
        <v>0.19</v>
      </c>
      <c r="N3451" s="17">
        <v>0.27400000000000002</v>
      </c>
      <c r="O3451" s="17">
        <v>0.45200000000000001</v>
      </c>
      <c r="P3451" s="17">
        <v>8.3000000000000004E-2</v>
      </c>
      <c r="Q3451" s="17">
        <v>0.80900000000000005</v>
      </c>
      <c r="R3451" s="17">
        <v>0.53500000000000003</v>
      </c>
    </row>
    <row r="3452" spans="1:18" x14ac:dyDescent="0.25">
      <c r="A3452" t="s">
        <v>78</v>
      </c>
      <c r="B3452" t="s">
        <v>471</v>
      </c>
      <c r="C3452" t="s">
        <v>193</v>
      </c>
      <c r="D3452">
        <v>3</v>
      </c>
      <c r="E3452">
        <v>183</v>
      </c>
      <c r="F3452" s="17">
        <v>0.26800000000000002</v>
      </c>
      <c r="G3452" s="17">
        <v>0.38800000000000001</v>
      </c>
      <c r="H3452" s="17">
        <v>0.23</v>
      </c>
      <c r="I3452" s="17">
        <v>0.115</v>
      </c>
      <c r="J3452" s="17">
        <v>0.73299999999999998</v>
      </c>
      <c r="K3452" s="17">
        <v>0.34499999999999997</v>
      </c>
    </row>
    <row r="3453" spans="1:18" x14ac:dyDescent="0.25">
      <c r="A3453" t="s">
        <v>78</v>
      </c>
      <c r="B3453" t="s">
        <v>471</v>
      </c>
      <c r="C3453" t="s">
        <v>193</v>
      </c>
      <c r="D3453">
        <v>4</v>
      </c>
      <c r="E3453">
        <v>161</v>
      </c>
      <c r="F3453" s="17">
        <v>0.16800000000000001</v>
      </c>
      <c r="G3453" s="17">
        <v>0.34200000000000003</v>
      </c>
      <c r="H3453" s="17">
        <v>0.38500000000000001</v>
      </c>
      <c r="I3453" s="17">
        <v>0.106</v>
      </c>
      <c r="J3453" s="17">
        <v>0.83299999999999996</v>
      </c>
      <c r="K3453" s="17">
        <v>0.49099999999999999</v>
      </c>
    </row>
    <row r="3454" spans="1:18" x14ac:dyDescent="0.25">
      <c r="A3454" t="s">
        <v>78</v>
      </c>
      <c r="B3454" t="s">
        <v>471</v>
      </c>
      <c r="C3454" t="s">
        <v>193</v>
      </c>
      <c r="D3454">
        <v>5</v>
      </c>
      <c r="E3454">
        <v>148</v>
      </c>
      <c r="F3454" s="17">
        <v>8.7999999999999995E-2</v>
      </c>
      <c r="G3454" s="17">
        <v>0.39900000000000002</v>
      </c>
      <c r="H3454" s="17">
        <v>0.311</v>
      </c>
      <c r="I3454" s="17">
        <v>0.20300000000000001</v>
      </c>
      <c r="J3454" s="17">
        <v>0.91300000000000003</v>
      </c>
      <c r="K3454" s="17">
        <v>0.51400000000000001</v>
      </c>
      <c r="L3454">
        <v>170</v>
      </c>
      <c r="M3454" s="17">
        <v>0.153</v>
      </c>
      <c r="N3454" s="17">
        <v>0.5</v>
      </c>
      <c r="O3454" s="17">
        <v>0.24099999999999999</v>
      </c>
      <c r="P3454" s="17">
        <v>0.106</v>
      </c>
      <c r="Q3454" s="17">
        <v>0.84699999999999998</v>
      </c>
      <c r="R3454" s="17">
        <v>0.34699999999999998</v>
      </c>
    </row>
    <row r="3455" spans="1:18" x14ac:dyDescent="0.25">
      <c r="A3455" t="s">
        <v>78</v>
      </c>
      <c r="B3455" t="s">
        <v>472</v>
      </c>
      <c r="C3455" t="s">
        <v>186</v>
      </c>
      <c r="D3455">
        <v>3</v>
      </c>
      <c r="E3455">
        <v>93</v>
      </c>
      <c r="F3455" s="17">
        <v>0.129</v>
      </c>
      <c r="G3455" s="17">
        <v>0.30099999999999999</v>
      </c>
      <c r="H3455" s="17">
        <v>0.45200000000000001</v>
      </c>
      <c r="I3455" s="17">
        <v>0.11799999999999999</v>
      </c>
      <c r="J3455" s="17">
        <v>0.871</v>
      </c>
      <c r="K3455" s="17">
        <v>0.56999999999999995</v>
      </c>
      <c r="L3455">
        <v>126</v>
      </c>
      <c r="M3455" s="17">
        <v>0.10299999999999999</v>
      </c>
      <c r="N3455" s="17">
        <v>0.36499999999999999</v>
      </c>
      <c r="O3455" s="17">
        <v>0.33300000000000002</v>
      </c>
      <c r="P3455" s="17">
        <v>0.19800000000000001</v>
      </c>
      <c r="Q3455" s="17">
        <v>0.89600000000000002</v>
      </c>
      <c r="R3455" s="17">
        <v>0.53100000000000003</v>
      </c>
    </row>
    <row r="3456" spans="1:18" x14ac:dyDescent="0.25">
      <c r="A3456" t="s">
        <v>78</v>
      </c>
      <c r="B3456" t="s">
        <v>472</v>
      </c>
      <c r="C3456" t="s">
        <v>186</v>
      </c>
      <c r="D3456">
        <v>4</v>
      </c>
      <c r="E3456">
        <v>120</v>
      </c>
      <c r="F3456" s="17">
        <v>0.1</v>
      </c>
      <c r="G3456" s="17">
        <v>0.3</v>
      </c>
      <c r="H3456" s="17">
        <v>0.41699999999999998</v>
      </c>
      <c r="I3456" s="17">
        <v>0.183</v>
      </c>
      <c r="J3456" s="17">
        <v>0.9</v>
      </c>
      <c r="K3456" s="17">
        <v>0.6</v>
      </c>
      <c r="L3456">
        <v>108</v>
      </c>
      <c r="M3456" s="17">
        <v>9.2999999999999999E-2</v>
      </c>
      <c r="N3456" s="17">
        <v>0.24099999999999999</v>
      </c>
      <c r="O3456" s="17">
        <v>0.41699999999999998</v>
      </c>
      <c r="P3456" s="17">
        <v>0.25</v>
      </c>
      <c r="Q3456" s="17">
        <v>0.90800000000000003</v>
      </c>
      <c r="R3456" s="17">
        <v>0.66700000000000004</v>
      </c>
    </row>
    <row r="3457" spans="1:18" x14ac:dyDescent="0.25">
      <c r="A3457" t="s">
        <v>78</v>
      </c>
      <c r="B3457" t="s">
        <v>472</v>
      </c>
      <c r="C3457" t="s">
        <v>186</v>
      </c>
      <c r="D3457">
        <v>5</v>
      </c>
      <c r="E3457">
        <v>125</v>
      </c>
      <c r="F3457" s="17">
        <v>0.08</v>
      </c>
      <c r="G3457" s="17">
        <v>0.23200000000000001</v>
      </c>
      <c r="H3457" s="17">
        <v>0.52800000000000002</v>
      </c>
      <c r="I3457" s="17">
        <v>0.16</v>
      </c>
      <c r="J3457" s="17">
        <v>0.92</v>
      </c>
      <c r="K3457" s="17">
        <v>0.68799999999999994</v>
      </c>
      <c r="L3457">
        <v>138</v>
      </c>
      <c r="M3457" s="17">
        <v>5.8000000000000003E-2</v>
      </c>
      <c r="N3457" s="17">
        <v>0.33300000000000002</v>
      </c>
      <c r="O3457" s="17">
        <v>0.52200000000000002</v>
      </c>
      <c r="P3457" s="17">
        <v>8.6999999999999994E-2</v>
      </c>
      <c r="Q3457" s="17">
        <v>0.94199999999999995</v>
      </c>
      <c r="R3457" s="17">
        <v>0.60899999999999999</v>
      </c>
    </row>
    <row r="3458" spans="1:18" x14ac:dyDescent="0.25">
      <c r="A3458" t="s">
        <v>78</v>
      </c>
      <c r="B3458" t="s">
        <v>472</v>
      </c>
      <c r="C3458" t="s">
        <v>165</v>
      </c>
      <c r="D3458">
        <v>3</v>
      </c>
      <c r="E3458">
        <v>93</v>
      </c>
      <c r="F3458" s="17">
        <v>8.5999999999999993E-2</v>
      </c>
      <c r="G3458" s="17">
        <v>0.215</v>
      </c>
      <c r="H3458" s="17">
        <v>0.47299999999999998</v>
      </c>
      <c r="I3458" s="17">
        <v>0.22600000000000001</v>
      </c>
      <c r="J3458" s="17">
        <v>0.91400000000000003</v>
      </c>
      <c r="K3458" s="17">
        <v>0.69899999999999995</v>
      </c>
      <c r="L3458">
        <v>126</v>
      </c>
      <c r="M3458" s="17">
        <v>6.3E-2</v>
      </c>
      <c r="N3458" s="17">
        <v>0.33300000000000002</v>
      </c>
      <c r="O3458" s="17">
        <v>0.45200000000000001</v>
      </c>
      <c r="P3458" s="17">
        <v>0.151</v>
      </c>
      <c r="Q3458" s="17">
        <v>0.93600000000000005</v>
      </c>
      <c r="R3458" s="17">
        <v>0.60299999999999998</v>
      </c>
    </row>
    <row r="3459" spans="1:18" x14ac:dyDescent="0.25">
      <c r="A3459" t="s">
        <v>78</v>
      </c>
      <c r="B3459" t="s">
        <v>472</v>
      </c>
      <c r="C3459" t="s">
        <v>165</v>
      </c>
      <c r="D3459">
        <v>4</v>
      </c>
      <c r="E3459">
        <v>120</v>
      </c>
      <c r="F3459" s="17">
        <v>5.8000000000000003E-2</v>
      </c>
      <c r="G3459" s="17">
        <v>0.192</v>
      </c>
      <c r="H3459" s="17">
        <v>0.45800000000000002</v>
      </c>
      <c r="I3459" s="17">
        <v>0.29199999999999998</v>
      </c>
      <c r="J3459" s="17">
        <v>0.94199999999999995</v>
      </c>
      <c r="K3459" s="17">
        <v>0.75</v>
      </c>
      <c r="L3459">
        <v>110</v>
      </c>
      <c r="M3459" s="17">
        <v>7.2999999999999995E-2</v>
      </c>
      <c r="N3459" s="17">
        <v>0.255</v>
      </c>
      <c r="O3459" s="17">
        <v>0.52700000000000002</v>
      </c>
      <c r="P3459" s="17">
        <v>0.14499999999999999</v>
      </c>
      <c r="Q3459" s="17">
        <v>0.92700000000000005</v>
      </c>
      <c r="R3459" s="17">
        <v>0.67200000000000004</v>
      </c>
    </row>
    <row r="3460" spans="1:18" x14ac:dyDescent="0.25">
      <c r="A3460" t="s">
        <v>78</v>
      </c>
      <c r="B3460" t="s">
        <v>472</v>
      </c>
      <c r="C3460" t="s">
        <v>165</v>
      </c>
      <c r="D3460">
        <v>5</v>
      </c>
      <c r="E3460">
        <v>125</v>
      </c>
      <c r="F3460" s="17">
        <v>6.4000000000000001E-2</v>
      </c>
      <c r="G3460" s="17">
        <v>0.2</v>
      </c>
      <c r="H3460" s="17">
        <v>0.496</v>
      </c>
      <c r="I3460" s="17">
        <v>0.24</v>
      </c>
      <c r="J3460" s="17">
        <v>0.93600000000000005</v>
      </c>
      <c r="K3460" s="17">
        <v>0.73599999999999999</v>
      </c>
      <c r="L3460">
        <v>138</v>
      </c>
      <c r="M3460" s="17">
        <v>5.0999999999999997E-2</v>
      </c>
      <c r="N3460" s="17">
        <v>0.254</v>
      </c>
      <c r="O3460" s="17">
        <v>0.47799999999999998</v>
      </c>
      <c r="P3460" s="17">
        <v>0.217</v>
      </c>
      <c r="Q3460" s="17">
        <v>0.94899999999999995</v>
      </c>
      <c r="R3460" s="17">
        <v>0.69499999999999995</v>
      </c>
    </row>
    <row r="3461" spans="1:18" x14ac:dyDescent="0.25">
      <c r="A3461" t="s">
        <v>78</v>
      </c>
      <c r="B3461" t="s">
        <v>472</v>
      </c>
      <c r="C3461" t="s">
        <v>167</v>
      </c>
      <c r="D3461">
        <v>3</v>
      </c>
      <c r="E3461">
        <v>93</v>
      </c>
      <c r="F3461" s="17">
        <v>4.2999999999999997E-2</v>
      </c>
      <c r="G3461" s="17">
        <v>0.47299999999999998</v>
      </c>
      <c r="H3461" s="17">
        <v>0.30099999999999999</v>
      </c>
      <c r="I3461" s="17">
        <v>0.183</v>
      </c>
      <c r="J3461" s="17">
        <v>0.95699999999999996</v>
      </c>
      <c r="K3461" s="17">
        <v>0.48399999999999999</v>
      </c>
    </row>
    <row r="3462" spans="1:18" x14ac:dyDescent="0.25">
      <c r="A3462" t="s">
        <v>78</v>
      </c>
      <c r="B3462" t="s">
        <v>472</v>
      </c>
      <c r="C3462" t="s">
        <v>167</v>
      </c>
      <c r="D3462">
        <v>4</v>
      </c>
      <c r="E3462">
        <v>120</v>
      </c>
      <c r="F3462" s="17">
        <v>0.13300000000000001</v>
      </c>
      <c r="G3462" s="17">
        <v>0.34200000000000003</v>
      </c>
      <c r="H3462" s="17">
        <v>0.4</v>
      </c>
      <c r="I3462" s="17">
        <v>0.125</v>
      </c>
      <c r="J3462" s="17">
        <v>0.86699999999999999</v>
      </c>
      <c r="K3462" s="17">
        <v>0.52500000000000002</v>
      </c>
    </row>
    <row r="3463" spans="1:18" x14ac:dyDescent="0.25">
      <c r="A3463" t="s">
        <v>78</v>
      </c>
      <c r="B3463" t="s">
        <v>472</v>
      </c>
      <c r="C3463" t="s">
        <v>167</v>
      </c>
      <c r="D3463">
        <v>5</v>
      </c>
      <c r="E3463">
        <v>124</v>
      </c>
      <c r="F3463" s="17">
        <v>0.153</v>
      </c>
      <c r="G3463" s="17">
        <v>0.29799999999999999</v>
      </c>
      <c r="H3463" s="17">
        <v>0.45200000000000001</v>
      </c>
      <c r="I3463" s="17">
        <v>9.7000000000000003E-2</v>
      </c>
      <c r="J3463" s="17">
        <v>0.84699999999999998</v>
      </c>
      <c r="K3463" s="17">
        <v>0.54900000000000004</v>
      </c>
      <c r="L3463">
        <v>138</v>
      </c>
      <c r="M3463" s="17">
        <v>5.8000000000000003E-2</v>
      </c>
      <c r="N3463" s="17">
        <v>0.26800000000000002</v>
      </c>
      <c r="O3463" s="17">
        <v>0.42</v>
      </c>
      <c r="P3463" s="17">
        <v>0.254</v>
      </c>
      <c r="Q3463" s="17">
        <v>0.94199999999999995</v>
      </c>
      <c r="R3463" s="17">
        <v>0.67400000000000004</v>
      </c>
    </row>
    <row r="3464" spans="1:18" x14ac:dyDescent="0.25">
      <c r="A3464" t="s">
        <v>78</v>
      </c>
      <c r="B3464" t="s">
        <v>472</v>
      </c>
      <c r="C3464" t="s">
        <v>193</v>
      </c>
      <c r="D3464">
        <v>3</v>
      </c>
      <c r="E3464">
        <v>93</v>
      </c>
      <c r="F3464" s="17">
        <v>7.4999999999999997E-2</v>
      </c>
      <c r="G3464" s="17">
        <v>0.38700000000000001</v>
      </c>
      <c r="H3464" s="17">
        <v>0.35499999999999998</v>
      </c>
      <c r="I3464" s="17">
        <v>0.183</v>
      </c>
      <c r="J3464" s="17">
        <v>0.92500000000000004</v>
      </c>
      <c r="K3464" s="17">
        <v>0.53800000000000003</v>
      </c>
    </row>
    <row r="3465" spans="1:18" x14ac:dyDescent="0.25">
      <c r="A3465" t="s">
        <v>78</v>
      </c>
      <c r="B3465" t="s">
        <v>472</v>
      </c>
      <c r="C3465" t="s">
        <v>193</v>
      </c>
      <c r="D3465">
        <v>4</v>
      </c>
      <c r="E3465">
        <v>120</v>
      </c>
      <c r="F3465" s="17">
        <v>0.16700000000000001</v>
      </c>
      <c r="G3465" s="17">
        <v>0.308</v>
      </c>
      <c r="H3465" s="17">
        <v>0.38300000000000001</v>
      </c>
      <c r="I3465" s="17">
        <v>0.14199999999999999</v>
      </c>
      <c r="J3465" s="17">
        <v>0.83299999999999996</v>
      </c>
      <c r="K3465" s="17">
        <v>0.52500000000000002</v>
      </c>
    </row>
    <row r="3466" spans="1:18" x14ac:dyDescent="0.25">
      <c r="A3466" t="s">
        <v>78</v>
      </c>
      <c r="B3466" t="s">
        <v>472</v>
      </c>
      <c r="C3466" t="s">
        <v>193</v>
      </c>
      <c r="D3466">
        <v>5</v>
      </c>
      <c r="E3466">
        <v>124</v>
      </c>
      <c r="F3466" s="17">
        <v>0.113</v>
      </c>
      <c r="G3466" s="17">
        <v>0.46</v>
      </c>
      <c r="H3466" s="17">
        <v>0.29799999999999999</v>
      </c>
      <c r="I3466" s="17">
        <v>0.129</v>
      </c>
      <c r="J3466" s="17">
        <v>0.88700000000000001</v>
      </c>
      <c r="K3466" s="17">
        <v>0.42699999999999999</v>
      </c>
      <c r="L3466">
        <v>138</v>
      </c>
      <c r="M3466" s="17">
        <v>7.1999999999999995E-2</v>
      </c>
      <c r="N3466" s="17">
        <v>0.47099999999999997</v>
      </c>
      <c r="O3466" s="17">
        <v>0.26800000000000002</v>
      </c>
      <c r="P3466" s="17">
        <v>0.188</v>
      </c>
      <c r="Q3466" s="17">
        <v>0.92700000000000005</v>
      </c>
      <c r="R3466" s="17">
        <v>0.45600000000000002</v>
      </c>
    </row>
    <row r="3467" spans="1:18" x14ac:dyDescent="0.25">
      <c r="A3467" t="s">
        <v>78</v>
      </c>
      <c r="B3467" t="s">
        <v>473</v>
      </c>
      <c r="C3467" t="s">
        <v>186</v>
      </c>
      <c r="D3467">
        <v>3</v>
      </c>
      <c r="E3467">
        <v>155</v>
      </c>
      <c r="F3467" s="17">
        <v>0.34200000000000003</v>
      </c>
      <c r="G3467" s="17">
        <v>0.26500000000000001</v>
      </c>
      <c r="H3467" s="17">
        <v>0.29699999999999999</v>
      </c>
      <c r="I3467" s="17">
        <v>9.7000000000000003E-2</v>
      </c>
      <c r="J3467" s="17">
        <v>0.65900000000000003</v>
      </c>
      <c r="K3467" s="17">
        <v>0.39400000000000002</v>
      </c>
      <c r="L3467">
        <v>172</v>
      </c>
      <c r="M3467" s="17">
        <v>0.24399999999999999</v>
      </c>
      <c r="N3467" s="17">
        <v>0.45300000000000001</v>
      </c>
      <c r="O3467" s="17">
        <v>0.23300000000000001</v>
      </c>
      <c r="P3467" s="17">
        <v>7.0000000000000007E-2</v>
      </c>
      <c r="Q3467" s="17">
        <v>0.75600000000000001</v>
      </c>
      <c r="R3467" s="17">
        <v>0.30299999999999999</v>
      </c>
    </row>
    <row r="3468" spans="1:18" x14ac:dyDescent="0.25">
      <c r="A3468" t="s">
        <v>78</v>
      </c>
      <c r="B3468" t="s">
        <v>473</v>
      </c>
      <c r="C3468" t="s">
        <v>186</v>
      </c>
      <c r="D3468">
        <v>4</v>
      </c>
      <c r="E3468">
        <v>154</v>
      </c>
      <c r="F3468" s="17">
        <v>0.26</v>
      </c>
      <c r="G3468" s="17">
        <v>0.34399999999999997</v>
      </c>
      <c r="H3468" s="17">
        <v>0.26600000000000001</v>
      </c>
      <c r="I3468" s="17">
        <v>0.13</v>
      </c>
      <c r="J3468" s="17">
        <v>0.74</v>
      </c>
      <c r="K3468" s="17">
        <v>0.39600000000000002</v>
      </c>
      <c r="L3468">
        <v>148</v>
      </c>
      <c r="M3468" s="17">
        <v>0.25</v>
      </c>
      <c r="N3468" s="17">
        <v>0.27700000000000002</v>
      </c>
      <c r="O3468" s="17">
        <v>0.311</v>
      </c>
      <c r="P3468" s="17">
        <v>0.16200000000000001</v>
      </c>
      <c r="Q3468" s="17">
        <v>0.75</v>
      </c>
      <c r="R3468" s="17">
        <v>0.47299999999999998</v>
      </c>
    </row>
    <row r="3469" spans="1:18" x14ac:dyDescent="0.25">
      <c r="A3469" t="s">
        <v>78</v>
      </c>
      <c r="B3469" t="s">
        <v>473</v>
      </c>
      <c r="C3469" t="s">
        <v>186</v>
      </c>
      <c r="D3469">
        <v>5</v>
      </c>
      <c r="E3469">
        <v>139</v>
      </c>
      <c r="F3469" s="17">
        <v>0.187</v>
      </c>
      <c r="G3469" s="17">
        <v>0.374</v>
      </c>
      <c r="H3469" s="17">
        <v>0.374</v>
      </c>
      <c r="I3469" s="17">
        <v>6.5000000000000002E-2</v>
      </c>
      <c r="J3469" s="17">
        <v>0.81299999999999994</v>
      </c>
      <c r="K3469" s="17">
        <v>0.439</v>
      </c>
      <c r="L3469">
        <v>147</v>
      </c>
      <c r="M3469" s="17">
        <v>0.21099999999999999</v>
      </c>
      <c r="N3469" s="17">
        <v>0.47599999999999998</v>
      </c>
      <c r="O3469" s="17">
        <v>0.25900000000000001</v>
      </c>
      <c r="P3469" s="17">
        <v>5.3999999999999999E-2</v>
      </c>
      <c r="Q3469" s="17">
        <v>0.78900000000000003</v>
      </c>
      <c r="R3469" s="17">
        <v>0.313</v>
      </c>
    </row>
    <row r="3470" spans="1:18" x14ac:dyDescent="0.25">
      <c r="A3470" t="s">
        <v>78</v>
      </c>
      <c r="B3470" t="s">
        <v>473</v>
      </c>
      <c r="C3470" t="s">
        <v>165</v>
      </c>
      <c r="D3470">
        <v>3</v>
      </c>
      <c r="E3470">
        <v>156</v>
      </c>
      <c r="F3470" s="17">
        <v>0.14699999999999999</v>
      </c>
      <c r="G3470" s="17">
        <v>0.378</v>
      </c>
      <c r="H3470" s="17">
        <v>0.32700000000000001</v>
      </c>
      <c r="I3470" s="17">
        <v>0.14699999999999999</v>
      </c>
      <c r="J3470" s="17">
        <v>0.85199999999999998</v>
      </c>
      <c r="K3470" s="17">
        <v>0.47399999999999998</v>
      </c>
      <c r="L3470">
        <v>173</v>
      </c>
      <c r="M3470" s="17">
        <v>0.121</v>
      </c>
      <c r="N3470" s="17">
        <v>0.48</v>
      </c>
      <c r="O3470" s="17">
        <v>0.32400000000000001</v>
      </c>
      <c r="P3470" s="17">
        <v>7.4999999999999997E-2</v>
      </c>
      <c r="Q3470" s="17">
        <v>0.879</v>
      </c>
      <c r="R3470" s="17">
        <v>0.39900000000000002</v>
      </c>
    </row>
    <row r="3471" spans="1:18" x14ac:dyDescent="0.25">
      <c r="A3471" t="s">
        <v>78</v>
      </c>
      <c r="B3471" t="s">
        <v>473</v>
      </c>
      <c r="C3471" t="s">
        <v>165</v>
      </c>
      <c r="D3471">
        <v>4</v>
      </c>
      <c r="E3471">
        <v>155</v>
      </c>
      <c r="F3471" s="17">
        <v>0.123</v>
      </c>
      <c r="G3471" s="17">
        <v>0.35499999999999998</v>
      </c>
      <c r="H3471" s="17">
        <v>0.4</v>
      </c>
      <c r="I3471" s="17">
        <v>0.123</v>
      </c>
      <c r="J3471" s="17">
        <v>0.878</v>
      </c>
      <c r="K3471" s="17">
        <v>0.52300000000000002</v>
      </c>
      <c r="L3471">
        <v>149</v>
      </c>
      <c r="M3471" s="17">
        <v>0.128</v>
      </c>
      <c r="N3471" s="17">
        <v>0.38900000000000001</v>
      </c>
      <c r="O3471" s="17">
        <v>0.315</v>
      </c>
      <c r="P3471" s="17">
        <v>0.16800000000000001</v>
      </c>
      <c r="Q3471" s="17">
        <v>0.872</v>
      </c>
      <c r="R3471" s="17">
        <v>0.48299999999999998</v>
      </c>
    </row>
    <row r="3472" spans="1:18" x14ac:dyDescent="0.25">
      <c r="A3472" t="s">
        <v>78</v>
      </c>
      <c r="B3472" t="s">
        <v>473</v>
      </c>
      <c r="C3472" t="s">
        <v>165</v>
      </c>
      <c r="D3472">
        <v>5</v>
      </c>
      <c r="E3472">
        <v>140</v>
      </c>
      <c r="F3472" s="17">
        <v>0.24299999999999999</v>
      </c>
      <c r="G3472" s="17">
        <v>0.35699999999999998</v>
      </c>
      <c r="H3472" s="17">
        <v>0.32900000000000001</v>
      </c>
      <c r="I3472" s="17">
        <v>7.0999999999999994E-2</v>
      </c>
      <c r="J3472" s="17">
        <v>0.75700000000000001</v>
      </c>
      <c r="K3472" s="17">
        <v>0.4</v>
      </c>
      <c r="L3472">
        <v>149</v>
      </c>
      <c r="M3472" s="17">
        <v>0.248</v>
      </c>
      <c r="N3472" s="17">
        <v>0.43</v>
      </c>
      <c r="O3472" s="17">
        <v>0.22800000000000001</v>
      </c>
      <c r="P3472" s="17">
        <v>9.4E-2</v>
      </c>
      <c r="Q3472" s="17">
        <v>0.752</v>
      </c>
      <c r="R3472" s="17">
        <v>0.32200000000000001</v>
      </c>
    </row>
    <row r="3473" spans="1:18" x14ac:dyDescent="0.25">
      <c r="A3473" t="s">
        <v>78</v>
      </c>
      <c r="B3473" t="s">
        <v>473</v>
      </c>
      <c r="C3473" t="s">
        <v>167</v>
      </c>
      <c r="D3473">
        <v>3</v>
      </c>
      <c r="E3473">
        <v>154</v>
      </c>
      <c r="F3473" s="17">
        <v>0.22700000000000001</v>
      </c>
      <c r="G3473" s="17">
        <v>0.39</v>
      </c>
      <c r="H3473" s="17">
        <v>0.253</v>
      </c>
      <c r="I3473" s="17">
        <v>0.13</v>
      </c>
      <c r="J3473" s="17">
        <v>0.77300000000000002</v>
      </c>
      <c r="K3473" s="17">
        <v>0.38300000000000001</v>
      </c>
    </row>
    <row r="3474" spans="1:18" x14ac:dyDescent="0.25">
      <c r="A3474" t="s">
        <v>78</v>
      </c>
      <c r="B3474" t="s">
        <v>473</v>
      </c>
      <c r="C3474" t="s">
        <v>167</v>
      </c>
      <c r="D3474">
        <v>4</v>
      </c>
      <c r="E3474">
        <v>154</v>
      </c>
      <c r="F3474" s="17">
        <v>0.19500000000000001</v>
      </c>
      <c r="G3474" s="17">
        <v>0.42899999999999999</v>
      </c>
      <c r="H3474" s="17">
        <v>0.312</v>
      </c>
      <c r="I3474" s="17">
        <v>6.5000000000000002E-2</v>
      </c>
      <c r="J3474" s="17">
        <v>0.80600000000000005</v>
      </c>
      <c r="K3474" s="17">
        <v>0.377</v>
      </c>
    </row>
    <row r="3475" spans="1:18" x14ac:dyDescent="0.25">
      <c r="A3475" t="s">
        <v>78</v>
      </c>
      <c r="B3475" t="s">
        <v>473</v>
      </c>
      <c r="C3475" t="s">
        <v>167</v>
      </c>
      <c r="D3475">
        <v>5</v>
      </c>
      <c r="E3475">
        <v>138</v>
      </c>
      <c r="F3475" s="17">
        <v>0.22500000000000001</v>
      </c>
      <c r="G3475" s="17">
        <v>0.39100000000000001</v>
      </c>
      <c r="H3475" s="17">
        <v>0.31900000000000001</v>
      </c>
      <c r="I3475" s="17">
        <v>6.5000000000000002E-2</v>
      </c>
      <c r="J3475" s="17">
        <v>0.77500000000000002</v>
      </c>
      <c r="K3475" s="17">
        <v>0.38400000000000001</v>
      </c>
      <c r="L3475">
        <v>149</v>
      </c>
      <c r="M3475" s="17">
        <v>0.36899999999999999</v>
      </c>
      <c r="N3475" s="17">
        <v>0.36199999999999999</v>
      </c>
      <c r="O3475" s="17">
        <v>0.20100000000000001</v>
      </c>
      <c r="P3475" s="17">
        <v>6.7000000000000004E-2</v>
      </c>
      <c r="Q3475" s="17">
        <v>0.63</v>
      </c>
      <c r="R3475" s="17">
        <v>0.26800000000000002</v>
      </c>
    </row>
    <row r="3476" spans="1:18" x14ac:dyDescent="0.25">
      <c r="A3476" t="s">
        <v>78</v>
      </c>
      <c r="B3476" t="s">
        <v>473</v>
      </c>
      <c r="C3476" t="s">
        <v>193</v>
      </c>
      <c r="D3476">
        <v>3</v>
      </c>
      <c r="E3476">
        <v>153</v>
      </c>
      <c r="F3476" s="17">
        <v>0.20300000000000001</v>
      </c>
      <c r="G3476" s="17">
        <v>0.39200000000000002</v>
      </c>
      <c r="H3476" s="17">
        <v>0.26100000000000001</v>
      </c>
      <c r="I3476" s="17">
        <v>0.14399999999999999</v>
      </c>
      <c r="J3476" s="17">
        <v>0.79700000000000004</v>
      </c>
      <c r="K3476" s="17">
        <v>0.40500000000000003</v>
      </c>
    </row>
    <row r="3477" spans="1:18" x14ac:dyDescent="0.25">
      <c r="A3477" t="s">
        <v>78</v>
      </c>
      <c r="B3477" t="s">
        <v>473</v>
      </c>
      <c r="C3477" t="s">
        <v>193</v>
      </c>
      <c r="D3477">
        <v>4</v>
      </c>
      <c r="E3477">
        <v>151</v>
      </c>
      <c r="F3477" s="17">
        <v>0.16600000000000001</v>
      </c>
      <c r="G3477" s="17">
        <v>0.30499999999999999</v>
      </c>
      <c r="H3477" s="17">
        <v>0.41699999999999998</v>
      </c>
      <c r="I3477" s="17">
        <v>0.113</v>
      </c>
      <c r="J3477" s="17">
        <v>0.83499999999999996</v>
      </c>
      <c r="K3477" s="17">
        <v>0.53</v>
      </c>
    </row>
    <row r="3478" spans="1:18" x14ac:dyDescent="0.25">
      <c r="A3478" t="s">
        <v>78</v>
      </c>
      <c r="B3478" t="s">
        <v>473</v>
      </c>
      <c r="C3478" t="s">
        <v>193</v>
      </c>
      <c r="D3478">
        <v>5</v>
      </c>
      <c r="E3478">
        <v>137</v>
      </c>
      <c r="F3478" s="17">
        <v>0.248</v>
      </c>
      <c r="G3478" s="17">
        <v>0.504</v>
      </c>
      <c r="H3478" s="17">
        <v>0.19700000000000001</v>
      </c>
      <c r="I3478" s="17">
        <v>5.0999999999999997E-2</v>
      </c>
      <c r="J3478" s="17">
        <v>0.752</v>
      </c>
      <c r="K3478" s="17">
        <v>0.248</v>
      </c>
      <c r="L3478">
        <v>147</v>
      </c>
      <c r="M3478" s="17">
        <v>0.313</v>
      </c>
      <c r="N3478" s="17">
        <v>0.49</v>
      </c>
      <c r="O3478" s="17">
        <v>0.17699999999999999</v>
      </c>
      <c r="P3478" s="17">
        <v>0.02</v>
      </c>
      <c r="Q3478" s="17">
        <v>0.68700000000000006</v>
      </c>
      <c r="R3478" s="17">
        <v>0.19700000000000001</v>
      </c>
    </row>
    <row r="3479" spans="1:18" x14ac:dyDescent="0.25">
      <c r="A3479" t="s">
        <v>78</v>
      </c>
      <c r="B3479" t="s">
        <v>474</v>
      </c>
      <c r="C3479" t="s">
        <v>186</v>
      </c>
      <c r="D3479">
        <v>3</v>
      </c>
      <c r="E3479">
        <v>188</v>
      </c>
      <c r="F3479" s="17">
        <v>2.1000000000000001E-2</v>
      </c>
      <c r="G3479" s="17">
        <v>0.08</v>
      </c>
      <c r="H3479" s="17">
        <v>0.378</v>
      </c>
      <c r="I3479" s="17">
        <v>0.52100000000000002</v>
      </c>
      <c r="J3479" s="17">
        <v>0.97899999999999998</v>
      </c>
      <c r="K3479" s="17">
        <v>0.89900000000000002</v>
      </c>
      <c r="L3479">
        <v>199</v>
      </c>
      <c r="M3479" s="17">
        <v>0.03</v>
      </c>
      <c r="N3479" s="17">
        <v>0.18099999999999999</v>
      </c>
      <c r="O3479" s="17">
        <v>0.32200000000000001</v>
      </c>
      <c r="P3479" s="17">
        <v>0.46700000000000003</v>
      </c>
      <c r="Q3479" s="17">
        <v>0.97</v>
      </c>
      <c r="R3479" s="17">
        <v>0.78900000000000003</v>
      </c>
    </row>
    <row r="3480" spans="1:18" x14ac:dyDescent="0.25">
      <c r="A3480" t="s">
        <v>78</v>
      </c>
      <c r="B3480" t="s">
        <v>474</v>
      </c>
      <c r="C3480" t="s">
        <v>186</v>
      </c>
      <c r="D3480">
        <v>4</v>
      </c>
      <c r="E3480">
        <v>207</v>
      </c>
      <c r="F3480" s="17">
        <v>3.4000000000000002E-2</v>
      </c>
      <c r="G3480" s="17">
        <v>8.6999999999999994E-2</v>
      </c>
      <c r="H3480" s="17">
        <v>0.377</v>
      </c>
      <c r="I3480" s="17">
        <v>0.502</v>
      </c>
      <c r="J3480" s="17">
        <v>0.96599999999999997</v>
      </c>
      <c r="K3480" s="17">
        <v>0.879</v>
      </c>
      <c r="L3480">
        <v>174</v>
      </c>
      <c r="M3480" s="17">
        <v>1.0999999999999999E-2</v>
      </c>
      <c r="N3480" s="17">
        <v>6.9000000000000006E-2</v>
      </c>
      <c r="O3480" s="17">
        <v>0.28699999999999998</v>
      </c>
      <c r="P3480" s="17">
        <v>0.63200000000000001</v>
      </c>
      <c r="Q3480" s="17">
        <v>0.98799999999999999</v>
      </c>
      <c r="R3480" s="17">
        <v>0.91900000000000004</v>
      </c>
    </row>
    <row r="3481" spans="1:18" x14ac:dyDescent="0.25">
      <c r="A3481" t="s">
        <v>78</v>
      </c>
      <c r="B3481" t="s">
        <v>474</v>
      </c>
      <c r="C3481" t="s">
        <v>186</v>
      </c>
      <c r="D3481">
        <v>5</v>
      </c>
      <c r="E3481">
        <v>206</v>
      </c>
      <c r="F3481" s="17">
        <v>5.0000000000000001E-3</v>
      </c>
      <c r="G3481" s="17">
        <v>9.1999999999999998E-2</v>
      </c>
      <c r="H3481" s="17">
        <v>0.60699999999999998</v>
      </c>
      <c r="I3481" s="17">
        <v>0.29599999999999999</v>
      </c>
      <c r="J3481" s="17">
        <v>0.995</v>
      </c>
      <c r="K3481" s="17">
        <v>0.90300000000000002</v>
      </c>
      <c r="L3481">
        <v>176</v>
      </c>
      <c r="M3481" s="17">
        <v>3.4000000000000002E-2</v>
      </c>
      <c r="N3481" s="17">
        <v>9.0999999999999998E-2</v>
      </c>
      <c r="O3481" s="17">
        <v>0.48899999999999999</v>
      </c>
      <c r="P3481" s="17">
        <v>0.38600000000000001</v>
      </c>
      <c r="Q3481" s="17">
        <v>0.96599999999999997</v>
      </c>
      <c r="R3481" s="17">
        <v>0.875</v>
      </c>
    </row>
    <row r="3482" spans="1:18" x14ac:dyDescent="0.25">
      <c r="A3482" t="s">
        <v>78</v>
      </c>
      <c r="B3482" t="s">
        <v>474</v>
      </c>
      <c r="C3482" t="s">
        <v>165</v>
      </c>
      <c r="D3482">
        <v>3</v>
      </c>
      <c r="E3482">
        <v>189</v>
      </c>
      <c r="F3482" s="17">
        <v>1.6E-2</v>
      </c>
      <c r="G3482" s="17">
        <v>6.3E-2</v>
      </c>
      <c r="H3482" s="17">
        <v>0.317</v>
      </c>
      <c r="I3482" s="17">
        <v>0.60299999999999998</v>
      </c>
      <c r="J3482" s="17">
        <v>0.98299999999999998</v>
      </c>
      <c r="K3482" s="17">
        <v>0.92</v>
      </c>
      <c r="L3482">
        <v>200</v>
      </c>
      <c r="M3482" s="17">
        <v>1.4999999999999999E-2</v>
      </c>
      <c r="N3482" s="17">
        <v>9.5000000000000001E-2</v>
      </c>
      <c r="O3482" s="17">
        <v>0.34499999999999997</v>
      </c>
      <c r="P3482" s="17">
        <v>0.54500000000000004</v>
      </c>
      <c r="Q3482" s="17">
        <v>0.98499999999999999</v>
      </c>
      <c r="R3482" s="17">
        <v>0.89</v>
      </c>
    </row>
    <row r="3483" spans="1:18" x14ac:dyDescent="0.25">
      <c r="A3483" t="s">
        <v>78</v>
      </c>
      <c r="B3483" t="s">
        <v>474</v>
      </c>
      <c r="C3483" t="s">
        <v>165</v>
      </c>
      <c r="D3483">
        <v>4</v>
      </c>
      <c r="E3483">
        <v>207</v>
      </c>
      <c r="F3483" s="17">
        <v>1.9E-2</v>
      </c>
      <c r="G3483" s="17">
        <v>5.8000000000000003E-2</v>
      </c>
      <c r="H3483" s="17">
        <v>0.34799999999999998</v>
      </c>
      <c r="I3483" s="17">
        <v>0.57499999999999996</v>
      </c>
      <c r="J3483" s="17">
        <v>0.98099999999999998</v>
      </c>
      <c r="K3483" s="17">
        <v>0.92300000000000004</v>
      </c>
      <c r="L3483">
        <v>174</v>
      </c>
      <c r="M3483" s="17">
        <v>1.0999999999999999E-2</v>
      </c>
      <c r="N3483" s="17">
        <v>2.9000000000000001E-2</v>
      </c>
      <c r="O3483" s="17">
        <v>0.33300000000000002</v>
      </c>
      <c r="P3483" s="17">
        <v>0.626</v>
      </c>
      <c r="Q3483" s="17">
        <v>0.98799999999999999</v>
      </c>
      <c r="R3483" s="17">
        <v>0.95899999999999996</v>
      </c>
    </row>
    <row r="3484" spans="1:18" x14ac:dyDescent="0.25">
      <c r="A3484" t="s">
        <v>78</v>
      </c>
      <c r="B3484" t="s">
        <v>474</v>
      </c>
      <c r="C3484" t="s">
        <v>165</v>
      </c>
      <c r="D3484">
        <v>5</v>
      </c>
      <c r="E3484">
        <v>206</v>
      </c>
      <c r="F3484" s="17">
        <v>0.01</v>
      </c>
      <c r="G3484" s="17">
        <v>7.8E-2</v>
      </c>
      <c r="H3484" s="17">
        <v>0.33</v>
      </c>
      <c r="I3484" s="17">
        <v>0.58299999999999996</v>
      </c>
      <c r="J3484" s="17">
        <v>0.99099999999999999</v>
      </c>
      <c r="K3484" s="17">
        <v>0.91300000000000003</v>
      </c>
      <c r="L3484">
        <v>179</v>
      </c>
      <c r="M3484" s="17">
        <v>1.7000000000000001E-2</v>
      </c>
      <c r="N3484" s="17">
        <v>6.0999999999999999E-2</v>
      </c>
      <c r="O3484" s="17">
        <v>0.27900000000000003</v>
      </c>
      <c r="P3484" s="17">
        <v>0.64200000000000002</v>
      </c>
      <c r="Q3484" s="17">
        <v>0.98199999999999998</v>
      </c>
      <c r="R3484" s="17">
        <v>0.92100000000000004</v>
      </c>
    </row>
    <row r="3485" spans="1:18" x14ac:dyDescent="0.25">
      <c r="A3485" t="s">
        <v>78</v>
      </c>
      <c r="B3485" t="s">
        <v>474</v>
      </c>
      <c r="C3485" t="s">
        <v>167</v>
      </c>
      <c r="D3485">
        <v>3</v>
      </c>
      <c r="E3485">
        <v>188</v>
      </c>
      <c r="F3485" s="17">
        <v>4.8000000000000001E-2</v>
      </c>
      <c r="G3485" s="17">
        <v>0.16</v>
      </c>
      <c r="H3485" s="17">
        <v>0.39400000000000002</v>
      </c>
      <c r="I3485" s="17">
        <v>0.39900000000000002</v>
      </c>
      <c r="J3485" s="17">
        <v>0.95299999999999996</v>
      </c>
      <c r="K3485" s="17">
        <v>0.79300000000000004</v>
      </c>
    </row>
    <row r="3486" spans="1:18" x14ac:dyDescent="0.25">
      <c r="A3486" t="s">
        <v>78</v>
      </c>
      <c r="B3486" t="s">
        <v>474</v>
      </c>
      <c r="C3486" t="s">
        <v>167</v>
      </c>
      <c r="D3486">
        <v>4</v>
      </c>
      <c r="E3486">
        <v>207</v>
      </c>
      <c r="F3486" s="17">
        <v>3.9E-2</v>
      </c>
      <c r="G3486" s="17">
        <v>0.106</v>
      </c>
      <c r="H3486" s="17">
        <v>0.46400000000000002</v>
      </c>
      <c r="I3486" s="17">
        <v>0.39100000000000001</v>
      </c>
      <c r="J3486" s="17">
        <v>0.96099999999999997</v>
      </c>
      <c r="K3486" s="17">
        <v>0.85499999999999998</v>
      </c>
    </row>
    <row r="3487" spans="1:18" x14ac:dyDescent="0.25">
      <c r="A3487" t="s">
        <v>78</v>
      </c>
      <c r="B3487" t="s">
        <v>474</v>
      </c>
      <c r="C3487" t="s">
        <v>167</v>
      </c>
      <c r="D3487">
        <v>5</v>
      </c>
      <c r="E3487">
        <v>206</v>
      </c>
      <c r="F3487" s="17">
        <v>2.9000000000000001E-2</v>
      </c>
      <c r="G3487" s="17">
        <v>0.121</v>
      </c>
      <c r="H3487" s="17">
        <v>0.55300000000000005</v>
      </c>
      <c r="I3487" s="17">
        <v>0.29599999999999999</v>
      </c>
      <c r="J3487" s="17">
        <v>0.97</v>
      </c>
      <c r="K3487" s="17">
        <v>0.84899999999999998</v>
      </c>
      <c r="L3487">
        <v>179</v>
      </c>
      <c r="M3487" s="17">
        <v>0.05</v>
      </c>
      <c r="N3487" s="17">
        <v>7.8E-2</v>
      </c>
      <c r="O3487" s="17">
        <v>0.51400000000000001</v>
      </c>
      <c r="P3487" s="17">
        <v>0.35799999999999998</v>
      </c>
      <c r="Q3487" s="17">
        <v>0.95</v>
      </c>
      <c r="R3487" s="17">
        <v>0.872</v>
      </c>
    </row>
    <row r="3488" spans="1:18" x14ac:dyDescent="0.25">
      <c r="A3488" t="s">
        <v>78</v>
      </c>
      <c r="B3488" t="s">
        <v>474</v>
      </c>
      <c r="C3488" t="s">
        <v>193</v>
      </c>
      <c r="D3488">
        <v>3</v>
      </c>
      <c r="E3488">
        <v>187</v>
      </c>
      <c r="F3488" s="17">
        <v>6.4000000000000001E-2</v>
      </c>
      <c r="G3488" s="17">
        <v>0.13400000000000001</v>
      </c>
      <c r="H3488" s="17">
        <v>0.22500000000000001</v>
      </c>
      <c r="I3488" s="17">
        <v>0.57799999999999996</v>
      </c>
      <c r="J3488" s="17">
        <v>0.93700000000000006</v>
      </c>
      <c r="K3488" s="17">
        <v>0.80300000000000005</v>
      </c>
    </row>
    <row r="3489" spans="1:18" x14ac:dyDescent="0.25">
      <c r="A3489" t="s">
        <v>78</v>
      </c>
      <c r="B3489" t="s">
        <v>474</v>
      </c>
      <c r="C3489" t="s">
        <v>193</v>
      </c>
      <c r="D3489">
        <v>4</v>
      </c>
      <c r="E3489">
        <v>207</v>
      </c>
      <c r="F3489" s="17">
        <v>3.4000000000000002E-2</v>
      </c>
      <c r="G3489" s="17">
        <v>7.1999999999999995E-2</v>
      </c>
      <c r="H3489" s="17">
        <v>0.35299999999999998</v>
      </c>
      <c r="I3489" s="17">
        <v>0.54100000000000004</v>
      </c>
      <c r="J3489" s="17">
        <v>0.96599999999999997</v>
      </c>
      <c r="K3489" s="17">
        <v>0.89400000000000002</v>
      </c>
    </row>
    <row r="3490" spans="1:18" x14ac:dyDescent="0.25">
      <c r="A3490" t="s">
        <v>78</v>
      </c>
      <c r="B3490" t="s">
        <v>474</v>
      </c>
      <c r="C3490" t="s">
        <v>193</v>
      </c>
      <c r="D3490">
        <v>5</v>
      </c>
      <c r="E3490">
        <v>206</v>
      </c>
      <c r="F3490" s="17">
        <v>1.4999999999999999E-2</v>
      </c>
      <c r="G3490" s="17">
        <v>0.19400000000000001</v>
      </c>
      <c r="H3490" s="17">
        <v>0.27200000000000002</v>
      </c>
      <c r="I3490" s="17">
        <v>0.51900000000000002</v>
      </c>
      <c r="J3490" s="17">
        <v>0.98499999999999999</v>
      </c>
      <c r="K3490" s="17">
        <v>0.79100000000000004</v>
      </c>
      <c r="L3490">
        <v>176</v>
      </c>
      <c r="M3490" s="17">
        <v>0.04</v>
      </c>
      <c r="N3490" s="17">
        <v>0.11899999999999999</v>
      </c>
      <c r="O3490" s="17">
        <v>0.375</v>
      </c>
      <c r="P3490" s="17">
        <v>0.46600000000000003</v>
      </c>
      <c r="Q3490" s="17">
        <v>0.96</v>
      </c>
      <c r="R3490" s="17">
        <v>0.84099999999999997</v>
      </c>
    </row>
    <row r="3491" spans="1:18" x14ac:dyDescent="0.25">
      <c r="A3491" t="s">
        <v>78</v>
      </c>
      <c r="B3491" t="s">
        <v>475</v>
      </c>
      <c r="C3491" t="s">
        <v>186</v>
      </c>
      <c r="D3491">
        <v>6</v>
      </c>
      <c r="L3491">
        <v>263</v>
      </c>
      <c r="M3491" s="17">
        <v>0.11</v>
      </c>
      <c r="N3491" s="17">
        <v>0.20499999999999999</v>
      </c>
      <c r="O3491" s="17">
        <v>0.44900000000000001</v>
      </c>
      <c r="P3491" s="17">
        <v>0.23599999999999999</v>
      </c>
      <c r="Q3491" s="17">
        <v>0.89</v>
      </c>
      <c r="R3491" s="17">
        <v>0.68500000000000005</v>
      </c>
    </row>
    <row r="3492" spans="1:18" x14ac:dyDescent="0.25">
      <c r="A3492" t="s">
        <v>78</v>
      </c>
      <c r="B3492" t="s">
        <v>475</v>
      </c>
      <c r="C3492" t="s">
        <v>186</v>
      </c>
      <c r="D3492">
        <v>7</v>
      </c>
      <c r="L3492">
        <v>262</v>
      </c>
      <c r="M3492" s="17">
        <v>0.156</v>
      </c>
      <c r="N3492" s="17">
        <v>0.26</v>
      </c>
      <c r="O3492" s="17">
        <v>0.42399999999999999</v>
      </c>
      <c r="P3492" s="17">
        <v>0.16</v>
      </c>
      <c r="Q3492" s="17">
        <v>0.84399999999999997</v>
      </c>
      <c r="R3492" s="17">
        <v>0.58399999999999996</v>
      </c>
    </row>
    <row r="3493" spans="1:18" x14ac:dyDescent="0.25">
      <c r="A3493" t="s">
        <v>78</v>
      </c>
      <c r="B3493" t="s">
        <v>475</v>
      </c>
      <c r="C3493" t="s">
        <v>186</v>
      </c>
      <c r="D3493">
        <v>8</v>
      </c>
      <c r="L3493">
        <v>163</v>
      </c>
      <c r="M3493" s="17">
        <v>5.5E-2</v>
      </c>
      <c r="N3493" s="17">
        <v>0.38700000000000001</v>
      </c>
      <c r="O3493" s="17">
        <v>0.45400000000000001</v>
      </c>
      <c r="P3493" s="17">
        <v>0.104</v>
      </c>
      <c r="Q3493" s="17">
        <v>0.94499999999999995</v>
      </c>
      <c r="R3493" s="17">
        <v>0.55800000000000005</v>
      </c>
    </row>
    <row r="3494" spans="1:18" x14ac:dyDescent="0.25">
      <c r="A3494" t="s">
        <v>78</v>
      </c>
      <c r="B3494" t="s">
        <v>475</v>
      </c>
      <c r="C3494" t="s">
        <v>165</v>
      </c>
      <c r="D3494">
        <v>6</v>
      </c>
      <c r="L3494">
        <v>263</v>
      </c>
      <c r="M3494" s="17">
        <v>5.2999999999999999E-2</v>
      </c>
      <c r="N3494" s="17">
        <v>0.255</v>
      </c>
      <c r="O3494" s="17">
        <v>0.40699999999999997</v>
      </c>
      <c r="P3494" s="17">
        <v>0.28499999999999998</v>
      </c>
      <c r="Q3494" s="17">
        <v>0.94699999999999995</v>
      </c>
      <c r="R3494" s="17">
        <v>0.69199999999999995</v>
      </c>
    </row>
    <row r="3495" spans="1:18" x14ac:dyDescent="0.25">
      <c r="A3495" t="s">
        <v>78</v>
      </c>
      <c r="B3495" t="s">
        <v>475</v>
      </c>
      <c r="C3495" t="s">
        <v>165</v>
      </c>
      <c r="D3495">
        <v>7</v>
      </c>
      <c r="L3495">
        <v>262</v>
      </c>
      <c r="M3495" s="17">
        <v>9.5000000000000001E-2</v>
      </c>
      <c r="N3495" s="17">
        <v>0.27500000000000002</v>
      </c>
      <c r="O3495" s="17">
        <v>0.252</v>
      </c>
      <c r="P3495" s="17">
        <v>0.378</v>
      </c>
      <c r="Q3495" s="17">
        <v>0.90500000000000003</v>
      </c>
      <c r="R3495" s="17">
        <v>0.63</v>
      </c>
    </row>
    <row r="3496" spans="1:18" x14ac:dyDescent="0.25">
      <c r="A3496" t="s">
        <v>78</v>
      </c>
      <c r="B3496" t="s">
        <v>475</v>
      </c>
      <c r="C3496" t="s">
        <v>165</v>
      </c>
      <c r="D3496">
        <v>8</v>
      </c>
      <c r="L3496">
        <v>154</v>
      </c>
      <c r="M3496" s="17">
        <v>3.2000000000000001E-2</v>
      </c>
      <c r="N3496" s="17">
        <v>0.26</v>
      </c>
      <c r="O3496" s="17">
        <v>0.42199999999999999</v>
      </c>
      <c r="P3496" s="17">
        <v>0.28599999999999998</v>
      </c>
      <c r="Q3496" s="17">
        <v>0.96799999999999997</v>
      </c>
      <c r="R3496" s="17">
        <v>0.70799999999999996</v>
      </c>
    </row>
    <row r="3497" spans="1:18" x14ac:dyDescent="0.25">
      <c r="A3497" t="s">
        <v>78</v>
      </c>
      <c r="B3497" t="s">
        <v>475</v>
      </c>
      <c r="C3497" t="s">
        <v>193</v>
      </c>
      <c r="D3497">
        <v>8</v>
      </c>
      <c r="L3497">
        <v>162</v>
      </c>
      <c r="M3497" s="17">
        <v>0.08</v>
      </c>
      <c r="N3497" s="17">
        <v>0.34</v>
      </c>
      <c r="O3497" s="17">
        <v>0.432</v>
      </c>
      <c r="P3497" s="17">
        <v>0.14799999999999999</v>
      </c>
      <c r="Q3497" s="17">
        <v>0.92</v>
      </c>
      <c r="R3497" s="17">
        <v>0.57999999999999996</v>
      </c>
    </row>
    <row r="3498" spans="1:18" x14ac:dyDescent="0.25">
      <c r="A3498" t="s">
        <v>78</v>
      </c>
      <c r="B3498" t="s">
        <v>476</v>
      </c>
      <c r="C3498" t="s">
        <v>186</v>
      </c>
      <c r="D3498">
        <v>3</v>
      </c>
      <c r="E3498">
        <v>188</v>
      </c>
      <c r="F3498" s="17">
        <v>0.16</v>
      </c>
      <c r="G3498" s="17">
        <v>0.26600000000000001</v>
      </c>
      <c r="H3498" s="17">
        <v>0.436</v>
      </c>
      <c r="I3498" s="17">
        <v>0.13800000000000001</v>
      </c>
      <c r="J3498" s="17">
        <v>0.84</v>
      </c>
      <c r="K3498" s="17">
        <v>0.57399999999999995</v>
      </c>
      <c r="L3498">
        <v>209</v>
      </c>
      <c r="M3498" s="17">
        <v>0.129</v>
      </c>
      <c r="N3498" s="17">
        <v>0.36799999999999999</v>
      </c>
      <c r="O3498" s="17">
        <v>0.316</v>
      </c>
      <c r="P3498" s="17">
        <v>0.187</v>
      </c>
      <c r="Q3498" s="17">
        <v>0.871</v>
      </c>
      <c r="R3498" s="17">
        <v>0.503</v>
      </c>
    </row>
    <row r="3499" spans="1:18" x14ac:dyDescent="0.25">
      <c r="A3499" t="s">
        <v>78</v>
      </c>
      <c r="B3499" t="s">
        <v>476</v>
      </c>
      <c r="C3499" t="s">
        <v>186</v>
      </c>
      <c r="D3499">
        <v>4</v>
      </c>
      <c r="E3499">
        <v>178</v>
      </c>
      <c r="F3499" s="17">
        <v>7.2999999999999995E-2</v>
      </c>
      <c r="G3499" s="17">
        <v>0.23</v>
      </c>
      <c r="H3499" s="17">
        <v>0.33700000000000002</v>
      </c>
      <c r="I3499" s="17">
        <v>0.36</v>
      </c>
      <c r="J3499" s="17">
        <v>0.92700000000000005</v>
      </c>
      <c r="K3499" s="17">
        <v>0.69699999999999995</v>
      </c>
      <c r="L3499">
        <v>184</v>
      </c>
      <c r="M3499" s="17">
        <v>7.0999999999999994E-2</v>
      </c>
      <c r="N3499" s="17">
        <v>0.16300000000000001</v>
      </c>
      <c r="O3499" s="17">
        <v>0.29899999999999999</v>
      </c>
      <c r="P3499" s="17">
        <v>0.46700000000000003</v>
      </c>
      <c r="Q3499" s="17">
        <v>0.92900000000000005</v>
      </c>
      <c r="R3499" s="17">
        <v>0.76600000000000001</v>
      </c>
    </row>
    <row r="3500" spans="1:18" x14ac:dyDescent="0.25">
      <c r="A3500" t="s">
        <v>78</v>
      </c>
      <c r="B3500" t="s">
        <v>476</v>
      </c>
      <c r="C3500" t="s">
        <v>186</v>
      </c>
      <c r="D3500">
        <v>5</v>
      </c>
      <c r="E3500">
        <v>153</v>
      </c>
      <c r="F3500" s="17">
        <v>0.124</v>
      </c>
      <c r="G3500" s="17">
        <v>0.27500000000000002</v>
      </c>
      <c r="H3500" s="17">
        <v>0.379</v>
      </c>
      <c r="I3500" s="17">
        <v>0.222</v>
      </c>
      <c r="J3500" s="17">
        <v>0.876</v>
      </c>
      <c r="K3500" s="17">
        <v>0.60099999999999998</v>
      </c>
      <c r="L3500">
        <v>181</v>
      </c>
      <c r="M3500" s="17">
        <v>0.16</v>
      </c>
      <c r="N3500" s="17">
        <v>0.315</v>
      </c>
      <c r="O3500" s="17">
        <v>0.34799999999999998</v>
      </c>
      <c r="P3500" s="17">
        <v>0.17699999999999999</v>
      </c>
      <c r="Q3500" s="17">
        <v>0.84</v>
      </c>
      <c r="R3500" s="17">
        <v>0.52500000000000002</v>
      </c>
    </row>
    <row r="3501" spans="1:18" x14ac:dyDescent="0.25">
      <c r="A3501" t="s">
        <v>78</v>
      </c>
      <c r="B3501" t="s">
        <v>476</v>
      </c>
      <c r="C3501" t="s">
        <v>165</v>
      </c>
      <c r="D3501">
        <v>3</v>
      </c>
      <c r="E3501">
        <v>188</v>
      </c>
      <c r="F3501" s="17">
        <v>7.3999999999999996E-2</v>
      </c>
      <c r="G3501" s="17">
        <v>0.30299999999999999</v>
      </c>
      <c r="H3501" s="17">
        <v>0.36699999999999999</v>
      </c>
      <c r="I3501" s="17">
        <v>0.255</v>
      </c>
      <c r="J3501" s="17">
        <v>0.92500000000000004</v>
      </c>
      <c r="K3501" s="17">
        <v>0.622</v>
      </c>
      <c r="L3501">
        <v>210</v>
      </c>
      <c r="M3501" s="17">
        <v>8.5999999999999993E-2</v>
      </c>
      <c r="N3501" s="17">
        <v>0.32400000000000001</v>
      </c>
      <c r="O3501" s="17">
        <v>0.36699999999999999</v>
      </c>
      <c r="P3501" s="17">
        <v>0.224</v>
      </c>
      <c r="Q3501" s="17">
        <v>0.91500000000000004</v>
      </c>
      <c r="R3501" s="17">
        <v>0.59099999999999997</v>
      </c>
    </row>
    <row r="3502" spans="1:18" x14ac:dyDescent="0.25">
      <c r="A3502" t="s">
        <v>78</v>
      </c>
      <c r="B3502" t="s">
        <v>476</v>
      </c>
      <c r="C3502" t="s">
        <v>165</v>
      </c>
      <c r="D3502">
        <v>4</v>
      </c>
      <c r="E3502">
        <v>180</v>
      </c>
      <c r="F3502" s="17">
        <v>6.0999999999999999E-2</v>
      </c>
      <c r="G3502" s="17">
        <v>0.189</v>
      </c>
      <c r="H3502" s="17">
        <v>0.42199999999999999</v>
      </c>
      <c r="I3502" s="17">
        <v>0.32800000000000001</v>
      </c>
      <c r="J3502" s="17">
        <v>0.93899999999999995</v>
      </c>
      <c r="K3502" s="17">
        <v>0.75</v>
      </c>
      <c r="L3502">
        <v>185</v>
      </c>
      <c r="M3502" s="17">
        <v>6.5000000000000002E-2</v>
      </c>
      <c r="N3502" s="17">
        <v>0.17799999999999999</v>
      </c>
      <c r="O3502" s="17">
        <v>0.497</v>
      </c>
      <c r="P3502" s="17">
        <v>0.25900000000000001</v>
      </c>
      <c r="Q3502" s="17">
        <v>0.93400000000000005</v>
      </c>
      <c r="R3502" s="17">
        <v>0.75600000000000001</v>
      </c>
    </row>
    <row r="3503" spans="1:18" x14ac:dyDescent="0.25">
      <c r="A3503" t="s">
        <v>78</v>
      </c>
      <c r="B3503" t="s">
        <v>476</v>
      </c>
      <c r="C3503" t="s">
        <v>165</v>
      </c>
      <c r="D3503">
        <v>5</v>
      </c>
      <c r="E3503">
        <v>155</v>
      </c>
      <c r="F3503" s="17">
        <v>8.4000000000000005E-2</v>
      </c>
      <c r="G3503" s="17">
        <v>0.161</v>
      </c>
      <c r="H3503" s="17">
        <v>0.36799999999999999</v>
      </c>
      <c r="I3503" s="17">
        <v>0.38700000000000001</v>
      </c>
      <c r="J3503" s="17">
        <v>0.91600000000000004</v>
      </c>
      <c r="K3503" s="17">
        <v>0.755</v>
      </c>
      <c r="L3503">
        <v>182</v>
      </c>
      <c r="M3503" s="17">
        <v>0.14799999999999999</v>
      </c>
      <c r="N3503" s="17">
        <v>0.28000000000000003</v>
      </c>
      <c r="O3503" s="17">
        <v>0.31900000000000001</v>
      </c>
      <c r="P3503" s="17">
        <v>0.253</v>
      </c>
      <c r="Q3503" s="17">
        <v>0.85199999999999998</v>
      </c>
      <c r="R3503" s="17">
        <v>0.57199999999999995</v>
      </c>
    </row>
    <row r="3504" spans="1:18" x14ac:dyDescent="0.25">
      <c r="A3504" t="s">
        <v>78</v>
      </c>
      <c r="B3504" t="s">
        <v>476</v>
      </c>
      <c r="C3504" t="s">
        <v>167</v>
      </c>
      <c r="D3504">
        <v>3</v>
      </c>
      <c r="E3504">
        <v>188</v>
      </c>
      <c r="F3504" s="17">
        <v>0.122</v>
      </c>
      <c r="G3504" s="17">
        <v>0.34</v>
      </c>
      <c r="H3504" s="17">
        <v>0.39400000000000002</v>
      </c>
      <c r="I3504" s="17">
        <v>0.14399999999999999</v>
      </c>
      <c r="J3504" s="17">
        <v>0.878</v>
      </c>
      <c r="K3504" s="17">
        <v>0.53800000000000003</v>
      </c>
    </row>
    <row r="3505" spans="1:18" x14ac:dyDescent="0.25">
      <c r="A3505" t="s">
        <v>78</v>
      </c>
      <c r="B3505" t="s">
        <v>476</v>
      </c>
      <c r="C3505" t="s">
        <v>167</v>
      </c>
      <c r="D3505">
        <v>4</v>
      </c>
      <c r="E3505">
        <v>180</v>
      </c>
      <c r="F3505" s="17">
        <v>0.128</v>
      </c>
      <c r="G3505" s="17">
        <v>0.27200000000000002</v>
      </c>
      <c r="H3505" s="17">
        <v>0.38900000000000001</v>
      </c>
      <c r="I3505" s="17">
        <v>0.21099999999999999</v>
      </c>
      <c r="J3505" s="17">
        <v>0.872</v>
      </c>
      <c r="K3505" s="17">
        <v>0.6</v>
      </c>
    </row>
    <row r="3506" spans="1:18" x14ac:dyDescent="0.25">
      <c r="A3506" t="s">
        <v>78</v>
      </c>
      <c r="B3506" t="s">
        <v>476</v>
      </c>
      <c r="C3506" t="s">
        <v>167</v>
      </c>
      <c r="D3506">
        <v>5</v>
      </c>
      <c r="E3506">
        <v>155</v>
      </c>
      <c r="F3506" s="17">
        <v>0.14799999999999999</v>
      </c>
      <c r="G3506" s="17">
        <v>0.245</v>
      </c>
      <c r="H3506" s="17">
        <v>0.4</v>
      </c>
      <c r="I3506" s="17">
        <v>0.20599999999999999</v>
      </c>
      <c r="J3506" s="17">
        <v>0.85099999999999998</v>
      </c>
      <c r="K3506" s="17">
        <v>0.60599999999999998</v>
      </c>
      <c r="L3506">
        <v>182</v>
      </c>
      <c r="M3506" s="17">
        <v>0.192</v>
      </c>
      <c r="N3506" s="17">
        <v>0.26900000000000002</v>
      </c>
      <c r="O3506" s="17">
        <v>0.32400000000000001</v>
      </c>
      <c r="P3506" s="17">
        <v>0.214</v>
      </c>
      <c r="Q3506" s="17">
        <v>0.80700000000000005</v>
      </c>
      <c r="R3506" s="17">
        <v>0.53800000000000003</v>
      </c>
    </row>
    <row r="3507" spans="1:18" x14ac:dyDescent="0.25">
      <c r="A3507" t="s">
        <v>78</v>
      </c>
      <c r="B3507" t="s">
        <v>476</v>
      </c>
      <c r="C3507" t="s">
        <v>193</v>
      </c>
      <c r="D3507">
        <v>3</v>
      </c>
      <c r="E3507">
        <v>186</v>
      </c>
      <c r="F3507" s="17">
        <v>8.1000000000000003E-2</v>
      </c>
      <c r="G3507" s="17">
        <v>0.41399999999999998</v>
      </c>
      <c r="H3507" s="17">
        <v>0.317</v>
      </c>
      <c r="I3507" s="17">
        <v>0.188</v>
      </c>
      <c r="J3507" s="17">
        <v>0.91900000000000004</v>
      </c>
      <c r="K3507" s="17">
        <v>0.505</v>
      </c>
    </row>
    <row r="3508" spans="1:18" x14ac:dyDescent="0.25">
      <c r="A3508" t="s">
        <v>78</v>
      </c>
      <c r="B3508" t="s">
        <v>476</v>
      </c>
      <c r="C3508" t="s">
        <v>193</v>
      </c>
      <c r="D3508">
        <v>4</v>
      </c>
      <c r="E3508">
        <v>177</v>
      </c>
      <c r="F3508" s="17">
        <v>5.6000000000000001E-2</v>
      </c>
      <c r="G3508" s="17">
        <v>0.26600000000000001</v>
      </c>
      <c r="H3508" s="17">
        <v>0.33300000000000002</v>
      </c>
      <c r="I3508" s="17">
        <v>0.34499999999999997</v>
      </c>
      <c r="J3508" s="17">
        <v>0.94399999999999995</v>
      </c>
      <c r="K3508" s="17">
        <v>0.67800000000000005</v>
      </c>
    </row>
    <row r="3509" spans="1:18" x14ac:dyDescent="0.25">
      <c r="A3509" t="s">
        <v>78</v>
      </c>
      <c r="B3509" t="s">
        <v>476</v>
      </c>
      <c r="C3509" t="s">
        <v>193</v>
      </c>
      <c r="D3509">
        <v>5</v>
      </c>
      <c r="E3509">
        <v>152</v>
      </c>
      <c r="F3509" s="17">
        <v>8.5999999999999993E-2</v>
      </c>
      <c r="G3509" s="17">
        <v>0.34200000000000003</v>
      </c>
      <c r="H3509" s="17">
        <v>0.33600000000000002</v>
      </c>
      <c r="I3509" s="17">
        <v>0.23699999999999999</v>
      </c>
      <c r="J3509" s="17">
        <v>0.91500000000000004</v>
      </c>
      <c r="K3509" s="17">
        <v>0.57299999999999995</v>
      </c>
      <c r="L3509">
        <v>181</v>
      </c>
      <c r="M3509" s="17">
        <v>0.17100000000000001</v>
      </c>
      <c r="N3509" s="17">
        <v>0.376</v>
      </c>
      <c r="O3509" s="17">
        <v>0.221</v>
      </c>
      <c r="P3509" s="17">
        <v>0.23200000000000001</v>
      </c>
      <c r="Q3509" s="17">
        <v>0.82899999999999996</v>
      </c>
      <c r="R3509" s="17">
        <v>0.45300000000000001</v>
      </c>
    </row>
    <row r="3510" spans="1:18" x14ac:dyDescent="0.25">
      <c r="A3510" t="s">
        <v>78</v>
      </c>
      <c r="B3510" t="s">
        <v>477</v>
      </c>
      <c r="C3510" t="s">
        <v>186</v>
      </c>
      <c r="D3510">
        <v>3</v>
      </c>
      <c r="E3510">
        <v>148</v>
      </c>
      <c r="F3510" s="17">
        <v>6.8000000000000005E-2</v>
      </c>
      <c r="G3510" s="17">
        <v>0.27</v>
      </c>
      <c r="H3510" s="17">
        <v>0.36499999999999999</v>
      </c>
      <c r="I3510" s="17">
        <v>0.29699999999999999</v>
      </c>
      <c r="J3510" s="17">
        <v>0.93200000000000005</v>
      </c>
      <c r="K3510" s="17">
        <v>0.66200000000000003</v>
      </c>
      <c r="L3510">
        <v>181</v>
      </c>
      <c r="M3510" s="17">
        <v>5.5E-2</v>
      </c>
      <c r="N3510" s="17">
        <v>0.254</v>
      </c>
      <c r="O3510" s="17">
        <v>0.44800000000000001</v>
      </c>
      <c r="P3510" s="17">
        <v>0.24299999999999999</v>
      </c>
      <c r="Q3510" s="17">
        <v>0.94499999999999995</v>
      </c>
      <c r="R3510" s="17">
        <v>0.69099999999999995</v>
      </c>
    </row>
    <row r="3511" spans="1:18" x14ac:dyDescent="0.25">
      <c r="A3511" t="s">
        <v>78</v>
      </c>
      <c r="B3511" t="s">
        <v>477</v>
      </c>
      <c r="C3511" t="s">
        <v>186</v>
      </c>
      <c r="D3511">
        <v>4</v>
      </c>
      <c r="E3511">
        <v>198</v>
      </c>
      <c r="F3511" s="17">
        <v>5.6000000000000001E-2</v>
      </c>
      <c r="G3511" s="17">
        <v>0.16700000000000001</v>
      </c>
      <c r="H3511" s="17">
        <v>0.52</v>
      </c>
      <c r="I3511" s="17">
        <v>0.25800000000000001</v>
      </c>
      <c r="J3511" s="17">
        <v>0.94499999999999995</v>
      </c>
      <c r="K3511" s="17">
        <v>0.77800000000000002</v>
      </c>
      <c r="L3511">
        <v>189</v>
      </c>
      <c r="M3511" s="17">
        <v>6.9000000000000006E-2</v>
      </c>
      <c r="N3511" s="17">
        <v>0.20100000000000001</v>
      </c>
      <c r="O3511" s="17">
        <v>0.40699999999999997</v>
      </c>
      <c r="P3511" s="17">
        <v>0.32300000000000001</v>
      </c>
      <c r="Q3511" s="17">
        <v>0.93100000000000005</v>
      </c>
      <c r="R3511" s="17">
        <v>0.73</v>
      </c>
    </row>
    <row r="3512" spans="1:18" x14ac:dyDescent="0.25">
      <c r="A3512" t="s">
        <v>78</v>
      </c>
      <c r="B3512" t="s">
        <v>477</v>
      </c>
      <c r="C3512" t="s">
        <v>186</v>
      </c>
      <c r="D3512">
        <v>5</v>
      </c>
      <c r="E3512">
        <v>205</v>
      </c>
      <c r="F3512" s="17">
        <v>3.4000000000000002E-2</v>
      </c>
      <c r="G3512" s="17">
        <v>0.161</v>
      </c>
      <c r="H3512" s="17">
        <v>0.62</v>
      </c>
      <c r="I3512" s="17">
        <v>0.185</v>
      </c>
      <c r="J3512" s="17">
        <v>0.96599999999999997</v>
      </c>
      <c r="K3512" s="17">
        <v>0.80500000000000005</v>
      </c>
      <c r="L3512">
        <v>236</v>
      </c>
      <c r="M3512" s="17">
        <v>0.03</v>
      </c>
      <c r="N3512" s="17">
        <v>0.22900000000000001</v>
      </c>
      <c r="O3512" s="17">
        <v>0.51300000000000001</v>
      </c>
      <c r="P3512" s="17">
        <v>0.22900000000000001</v>
      </c>
      <c r="Q3512" s="17">
        <v>0.97099999999999997</v>
      </c>
      <c r="R3512" s="17">
        <v>0.74199999999999999</v>
      </c>
    </row>
    <row r="3513" spans="1:18" x14ac:dyDescent="0.25">
      <c r="A3513" t="s">
        <v>78</v>
      </c>
      <c r="B3513" t="s">
        <v>477</v>
      </c>
      <c r="C3513" t="s">
        <v>165</v>
      </c>
      <c r="D3513">
        <v>3</v>
      </c>
      <c r="E3513">
        <v>147</v>
      </c>
      <c r="F3513" s="17">
        <v>7.4999999999999997E-2</v>
      </c>
      <c r="G3513" s="17">
        <v>0.313</v>
      </c>
      <c r="H3513" s="17">
        <v>0.38100000000000001</v>
      </c>
      <c r="I3513" s="17">
        <v>0.23100000000000001</v>
      </c>
      <c r="J3513" s="17">
        <v>0.92500000000000004</v>
      </c>
      <c r="K3513" s="17">
        <v>0.61199999999999999</v>
      </c>
      <c r="L3513">
        <v>181</v>
      </c>
      <c r="M3513" s="17">
        <v>3.9E-2</v>
      </c>
      <c r="N3513" s="17">
        <v>0.188</v>
      </c>
      <c r="O3513" s="17">
        <v>0.48599999999999999</v>
      </c>
      <c r="P3513" s="17">
        <v>0.28699999999999998</v>
      </c>
      <c r="Q3513" s="17">
        <v>0.96099999999999997</v>
      </c>
      <c r="R3513" s="17">
        <v>0.77300000000000002</v>
      </c>
    </row>
    <row r="3514" spans="1:18" x14ac:dyDescent="0.25">
      <c r="A3514" t="s">
        <v>78</v>
      </c>
      <c r="B3514" t="s">
        <v>477</v>
      </c>
      <c r="C3514" t="s">
        <v>165</v>
      </c>
      <c r="D3514">
        <v>4</v>
      </c>
      <c r="E3514">
        <v>198</v>
      </c>
      <c r="F3514" s="17">
        <v>2.5000000000000001E-2</v>
      </c>
      <c r="G3514" s="17">
        <v>0.13100000000000001</v>
      </c>
      <c r="H3514" s="17">
        <v>0.47499999999999998</v>
      </c>
      <c r="I3514" s="17">
        <v>0.36899999999999999</v>
      </c>
      <c r="J3514" s="17">
        <v>0.97499999999999998</v>
      </c>
      <c r="K3514" s="17">
        <v>0.84399999999999997</v>
      </c>
      <c r="L3514">
        <v>189</v>
      </c>
      <c r="M3514" s="17">
        <v>3.6999999999999998E-2</v>
      </c>
      <c r="N3514" s="17">
        <v>0.185</v>
      </c>
      <c r="O3514" s="17">
        <v>0.47099999999999997</v>
      </c>
      <c r="P3514" s="17">
        <v>0.307</v>
      </c>
      <c r="Q3514" s="17">
        <v>0.96299999999999997</v>
      </c>
      <c r="R3514" s="17">
        <v>0.77800000000000002</v>
      </c>
    </row>
    <row r="3515" spans="1:18" x14ac:dyDescent="0.25">
      <c r="A3515" t="s">
        <v>78</v>
      </c>
      <c r="B3515" t="s">
        <v>477</v>
      </c>
      <c r="C3515" t="s">
        <v>165</v>
      </c>
      <c r="D3515">
        <v>5</v>
      </c>
      <c r="E3515">
        <v>206</v>
      </c>
      <c r="F3515" s="17">
        <v>6.3E-2</v>
      </c>
      <c r="G3515" s="17">
        <v>0.218</v>
      </c>
      <c r="H3515" s="17">
        <v>0.38800000000000001</v>
      </c>
      <c r="I3515" s="17">
        <v>0.33</v>
      </c>
      <c r="J3515" s="17">
        <v>0.93600000000000005</v>
      </c>
      <c r="K3515" s="17">
        <v>0.71799999999999997</v>
      </c>
      <c r="L3515">
        <v>236</v>
      </c>
      <c r="M3515" s="17">
        <v>1.2999999999999999E-2</v>
      </c>
      <c r="N3515" s="17">
        <v>0.20300000000000001</v>
      </c>
      <c r="O3515" s="17">
        <v>0.33900000000000002</v>
      </c>
      <c r="P3515" s="17">
        <v>0.44500000000000001</v>
      </c>
      <c r="Q3515" s="17">
        <v>0.98699999999999999</v>
      </c>
      <c r="R3515" s="17">
        <v>0.78400000000000003</v>
      </c>
    </row>
    <row r="3516" spans="1:18" x14ac:dyDescent="0.25">
      <c r="A3516" t="s">
        <v>78</v>
      </c>
      <c r="B3516" t="s">
        <v>477</v>
      </c>
      <c r="C3516" t="s">
        <v>167</v>
      </c>
      <c r="D3516">
        <v>3</v>
      </c>
      <c r="E3516">
        <v>147</v>
      </c>
      <c r="F3516" s="17">
        <v>7.4999999999999997E-2</v>
      </c>
      <c r="G3516" s="17">
        <v>0.36699999999999999</v>
      </c>
      <c r="H3516" s="17">
        <v>0.38800000000000001</v>
      </c>
      <c r="I3516" s="17">
        <v>0.17</v>
      </c>
      <c r="J3516" s="17">
        <v>0.92500000000000004</v>
      </c>
      <c r="K3516" s="17">
        <v>0.55800000000000005</v>
      </c>
    </row>
    <row r="3517" spans="1:18" x14ac:dyDescent="0.25">
      <c r="A3517" t="s">
        <v>78</v>
      </c>
      <c r="B3517" t="s">
        <v>477</v>
      </c>
      <c r="C3517" t="s">
        <v>167</v>
      </c>
      <c r="D3517">
        <v>4</v>
      </c>
      <c r="E3517">
        <v>199</v>
      </c>
      <c r="F3517" s="17">
        <v>6.5000000000000002E-2</v>
      </c>
      <c r="G3517" s="17">
        <v>0.33700000000000002</v>
      </c>
      <c r="H3517" s="17">
        <v>0.46200000000000002</v>
      </c>
      <c r="I3517" s="17">
        <v>0.13600000000000001</v>
      </c>
      <c r="J3517" s="17">
        <v>0.93500000000000005</v>
      </c>
      <c r="K3517" s="17">
        <v>0.59799999999999998</v>
      </c>
    </row>
    <row r="3518" spans="1:18" x14ac:dyDescent="0.25">
      <c r="A3518" t="s">
        <v>78</v>
      </c>
      <c r="B3518" t="s">
        <v>477</v>
      </c>
      <c r="C3518" t="s">
        <v>167</v>
      </c>
      <c r="D3518">
        <v>5</v>
      </c>
      <c r="E3518">
        <v>205</v>
      </c>
      <c r="F3518" s="17">
        <v>9.8000000000000004E-2</v>
      </c>
      <c r="G3518" s="17">
        <v>0.27300000000000002</v>
      </c>
      <c r="H3518" s="17">
        <v>0.48799999999999999</v>
      </c>
      <c r="I3518" s="17">
        <v>0.14099999999999999</v>
      </c>
      <c r="J3518" s="17">
        <v>0.90200000000000002</v>
      </c>
      <c r="K3518" s="17">
        <v>0.629</v>
      </c>
      <c r="L3518">
        <v>235</v>
      </c>
      <c r="M3518" s="17">
        <v>0.106</v>
      </c>
      <c r="N3518" s="17">
        <v>0.33600000000000002</v>
      </c>
      <c r="O3518" s="17">
        <v>0.48899999999999999</v>
      </c>
      <c r="P3518" s="17">
        <v>6.8000000000000005E-2</v>
      </c>
      <c r="Q3518" s="17">
        <v>0.89300000000000002</v>
      </c>
      <c r="R3518" s="17">
        <v>0.55700000000000005</v>
      </c>
    </row>
    <row r="3519" spans="1:18" x14ac:dyDescent="0.25">
      <c r="A3519" t="s">
        <v>78</v>
      </c>
      <c r="B3519" t="s">
        <v>477</v>
      </c>
      <c r="C3519" t="s">
        <v>193</v>
      </c>
      <c r="D3519">
        <v>3</v>
      </c>
      <c r="E3519">
        <v>147</v>
      </c>
      <c r="F3519" s="17">
        <v>6.0999999999999999E-2</v>
      </c>
      <c r="G3519" s="17">
        <v>0.36699999999999999</v>
      </c>
      <c r="H3519" s="17">
        <v>0.29299999999999998</v>
      </c>
      <c r="I3519" s="17">
        <v>0.27900000000000003</v>
      </c>
      <c r="J3519" s="17">
        <v>0.93899999999999995</v>
      </c>
      <c r="K3519" s="17">
        <v>0.57199999999999995</v>
      </c>
    </row>
    <row r="3520" spans="1:18" x14ac:dyDescent="0.25">
      <c r="A3520" t="s">
        <v>78</v>
      </c>
      <c r="B3520" t="s">
        <v>477</v>
      </c>
      <c r="C3520" t="s">
        <v>193</v>
      </c>
      <c r="D3520">
        <v>4</v>
      </c>
      <c r="E3520">
        <v>197</v>
      </c>
      <c r="F3520" s="17">
        <v>7.0999999999999994E-2</v>
      </c>
      <c r="G3520" s="17">
        <v>0.315</v>
      </c>
      <c r="H3520" s="17">
        <v>0.45700000000000002</v>
      </c>
      <c r="I3520" s="17">
        <v>0.157</v>
      </c>
      <c r="J3520" s="17">
        <v>0.92900000000000005</v>
      </c>
      <c r="K3520" s="17">
        <v>0.61399999999999999</v>
      </c>
    </row>
    <row r="3521" spans="1:18" x14ac:dyDescent="0.25">
      <c r="A3521" t="s">
        <v>78</v>
      </c>
      <c r="B3521" t="s">
        <v>477</v>
      </c>
      <c r="C3521" t="s">
        <v>193</v>
      </c>
      <c r="D3521">
        <v>5</v>
      </c>
      <c r="E3521">
        <v>203</v>
      </c>
      <c r="F3521" s="17">
        <v>4.9000000000000002E-2</v>
      </c>
      <c r="G3521" s="17">
        <v>0.42399999999999999</v>
      </c>
      <c r="H3521" s="17">
        <v>0.30499999999999999</v>
      </c>
      <c r="I3521" s="17">
        <v>0.222</v>
      </c>
      <c r="J3521" s="17">
        <v>0.95099999999999996</v>
      </c>
      <c r="K3521" s="17">
        <v>0.52700000000000002</v>
      </c>
      <c r="L3521">
        <v>234</v>
      </c>
      <c r="M3521" s="17">
        <v>5.0999999999999997E-2</v>
      </c>
      <c r="N3521" s="17">
        <v>0.44900000000000001</v>
      </c>
      <c r="O3521" s="17">
        <v>0.312</v>
      </c>
      <c r="P3521" s="17">
        <v>0.188</v>
      </c>
      <c r="Q3521" s="17">
        <v>0.94899999999999995</v>
      </c>
      <c r="R3521" s="17">
        <v>0.5</v>
      </c>
    </row>
    <row r="3522" spans="1:18" x14ac:dyDescent="0.25">
      <c r="A3522" t="s">
        <v>78</v>
      </c>
      <c r="B3522" t="s">
        <v>478</v>
      </c>
      <c r="C3522" t="s">
        <v>186</v>
      </c>
      <c r="D3522">
        <v>3</v>
      </c>
      <c r="E3522">
        <v>185</v>
      </c>
      <c r="F3522" s="17">
        <v>7.0000000000000007E-2</v>
      </c>
      <c r="G3522" s="17">
        <v>0.11899999999999999</v>
      </c>
      <c r="H3522" s="17">
        <v>0.42199999999999999</v>
      </c>
      <c r="I3522" s="17">
        <v>0.38900000000000001</v>
      </c>
      <c r="J3522" s="17">
        <v>0.93</v>
      </c>
      <c r="K3522" s="17">
        <v>0.81100000000000005</v>
      </c>
      <c r="L3522">
        <v>186</v>
      </c>
      <c r="M3522" s="17">
        <v>3.7999999999999999E-2</v>
      </c>
      <c r="N3522" s="17">
        <v>0.151</v>
      </c>
      <c r="O3522" s="17">
        <v>0.34899999999999998</v>
      </c>
      <c r="P3522" s="17">
        <v>0.46200000000000002</v>
      </c>
      <c r="Q3522" s="17">
        <v>0.96199999999999997</v>
      </c>
      <c r="R3522" s="17">
        <v>0.81100000000000005</v>
      </c>
    </row>
    <row r="3523" spans="1:18" x14ac:dyDescent="0.25">
      <c r="A3523" t="s">
        <v>78</v>
      </c>
      <c r="B3523" t="s">
        <v>478</v>
      </c>
      <c r="C3523" t="s">
        <v>186</v>
      </c>
      <c r="D3523">
        <v>4</v>
      </c>
      <c r="E3523">
        <v>184</v>
      </c>
      <c r="F3523" s="17">
        <v>2.1999999999999999E-2</v>
      </c>
      <c r="G3523" s="17">
        <v>0.114</v>
      </c>
      <c r="H3523" s="17">
        <v>0.34799999999999998</v>
      </c>
      <c r="I3523" s="17">
        <v>0.51600000000000001</v>
      </c>
      <c r="J3523" s="17">
        <v>0.97799999999999998</v>
      </c>
      <c r="K3523" s="17">
        <v>0.86399999999999999</v>
      </c>
      <c r="L3523">
        <v>200</v>
      </c>
      <c r="M3523" s="17">
        <v>2.5000000000000001E-2</v>
      </c>
      <c r="N3523" s="17">
        <v>0.08</v>
      </c>
      <c r="O3523" s="17">
        <v>0.315</v>
      </c>
      <c r="P3523" s="17">
        <v>0.57999999999999996</v>
      </c>
      <c r="Q3523" s="17">
        <v>0.97499999999999998</v>
      </c>
      <c r="R3523" s="17">
        <v>0.89500000000000002</v>
      </c>
    </row>
    <row r="3524" spans="1:18" x14ac:dyDescent="0.25">
      <c r="A3524" t="s">
        <v>78</v>
      </c>
      <c r="B3524" t="s">
        <v>478</v>
      </c>
      <c r="C3524" t="s">
        <v>186</v>
      </c>
      <c r="D3524">
        <v>5</v>
      </c>
      <c r="E3524">
        <v>186</v>
      </c>
      <c r="F3524" s="17">
        <v>0</v>
      </c>
      <c r="G3524" s="17">
        <v>0.11799999999999999</v>
      </c>
      <c r="H3524" s="17">
        <v>0.45200000000000001</v>
      </c>
      <c r="I3524" s="17">
        <v>0.43</v>
      </c>
      <c r="J3524" s="17">
        <v>1</v>
      </c>
      <c r="K3524" s="17">
        <v>0.88200000000000001</v>
      </c>
      <c r="L3524">
        <v>192</v>
      </c>
      <c r="M3524" s="17">
        <v>2.1000000000000001E-2</v>
      </c>
      <c r="N3524" s="17">
        <v>0.125</v>
      </c>
      <c r="O3524" s="17">
        <v>0.432</v>
      </c>
      <c r="P3524" s="17">
        <v>0.42199999999999999</v>
      </c>
      <c r="Q3524" s="17">
        <v>0.97899999999999998</v>
      </c>
      <c r="R3524" s="17">
        <v>0.85399999999999998</v>
      </c>
    </row>
    <row r="3525" spans="1:18" x14ac:dyDescent="0.25">
      <c r="A3525" t="s">
        <v>78</v>
      </c>
      <c r="B3525" t="s">
        <v>478</v>
      </c>
      <c r="C3525" t="s">
        <v>165</v>
      </c>
      <c r="D3525">
        <v>3</v>
      </c>
      <c r="E3525">
        <v>188</v>
      </c>
      <c r="F3525" s="17">
        <v>5.0000000000000001E-3</v>
      </c>
      <c r="G3525" s="17">
        <v>0.112</v>
      </c>
      <c r="H3525" s="17">
        <v>0.36199999999999999</v>
      </c>
      <c r="I3525" s="17">
        <v>0.52100000000000002</v>
      </c>
      <c r="J3525" s="17">
        <v>0.995</v>
      </c>
      <c r="K3525" s="17">
        <v>0.88300000000000001</v>
      </c>
      <c r="L3525">
        <v>186</v>
      </c>
      <c r="M3525" s="17">
        <v>1.0999999999999999E-2</v>
      </c>
      <c r="N3525" s="17">
        <v>0.108</v>
      </c>
      <c r="O3525" s="17">
        <v>0.38200000000000001</v>
      </c>
      <c r="P3525" s="17">
        <v>0.5</v>
      </c>
      <c r="Q3525" s="17">
        <v>0.99</v>
      </c>
      <c r="R3525" s="17">
        <v>0.88200000000000001</v>
      </c>
    </row>
    <row r="3526" spans="1:18" x14ac:dyDescent="0.25">
      <c r="A3526" t="s">
        <v>78</v>
      </c>
      <c r="B3526" t="s">
        <v>478</v>
      </c>
      <c r="C3526" t="s">
        <v>165</v>
      </c>
      <c r="D3526">
        <v>4</v>
      </c>
      <c r="E3526">
        <v>184</v>
      </c>
      <c r="F3526" s="17">
        <v>2.7E-2</v>
      </c>
      <c r="G3526" s="17">
        <v>8.6999999999999994E-2</v>
      </c>
      <c r="H3526" s="17">
        <v>0.38600000000000001</v>
      </c>
      <c r="I3526" s="17">
        <v>0.5</v>
      </c>
      <c r="J3526" s="17">
        <v>0.97299999999999998</v>
      </c>
      <c r="K3526" s="17">
        <v>0.88600000000000001</v>
      </c>
      <c r="L3526">
        <v>202</v>
      </c>
      <c r="M3526" s="17">
        <v>0.01</v>
      </c>
      <c r="N3526" s="17">
        <v>7.3999999999999996E-2</v>
      </c>
      <c r="O3526" s="17">
        <v>0.42599999999999999</v>
      </c>
      <c r="P3526" s="17">
        <v>0.49</v>
      </c>
      <c r="Q3526" s="17">
        <v>0.99</v>
      </c>
      <c r="R3526" s="17">
        <v>0.91600000000000004</v>
      </c>
    </row>
    <row r="3527" spans="1:18" x14ac:dyDescent="0.25">
      <c r="A3527" t="s">
        <v>78</v>
      </c>
      <c r="B3527" t="s">
        <v>478</v>
      </c>
      <c r="C3527" t="s">
        <v>165</v>
      </c>
      <c r="D3527">
        <v>5</v>
      </c>
      <c r="E3527">
        <v>187</v>
      </c>
      <c r="F3527" s="17">
        <v>0</v>
      </c>
      <c r="G3527" s="17">
        <v>7.4999999999999997E-2</v>
      </c>
      <c r="H3527" s="17">
        <v>0.28899999999999998</v>
      </c>
      <c r="I3527" s="17">
        <v>0.63600000000000001</v>
      </c>
      <c r="J3527" s="17">
        <v>1</v>
      </c>
      <c r="K3527" s="17">
        <v>0.92500000000000004</v>
      </c>
      <c r="L3527">
        <v>194</v>
      </c>
      <c r="M3527" s="17">
        <v>2.1000000000000001E-2</v>
      </c>
      <c r="N3527" s="17">
        <v>9.8000000000000004E-2</v>
      </c>
      <c r="O3527" s="17">
        <v>0.22700000000000001</v>
      </c>
      <c r="P3527" s="17">
        <v>0.65500000000000003</v>
      </c>
      <c r="Q3527" s="17">
        <v>0.98</v>
      </c>
      <c r="R3527" s="17">
        <v>0.88200000000000001</v>
      </c>
    </row>
    <row r="3528" spans="1:18" x14ac:dyDescent="0.25">
      <c r="A3528" t="s">
        <v>78</v>
      </c>
      <c r="B3528" t="s">
        <v>478</v>
      </c>
      <c r="C3528" t="s">
        <v>167</v>
      </c>
      <c r="D3528">
        <v>3</v>
      </c>
      <c r="E3528">
        <v>188</v>
      </c>
      <c r="F3528" s="17">
        <v>5.2999999999999999E-2</v>
      </c>
      <c r="G3528" s="17">
        <v>0.28699999999999998</v>
      </c>
      <c r="H3528" s="17">
        <v>0.441</v>
      </c>
      <c r="I3528" s="17">
        <v>0.218</v>
      </c>
      <c r="J3528" s="17">
        <v>0.94599999999999995</v>
      </c>
      <c r="K3528" s="17">
        <v>0.65900000000000003</v>
      </c>
    </row>
    <row r="3529" spans="1:18" x14ac:dyDescent="0.25">
      <c r="A3529" t="s">
        <v>78</v>
      </c>
      <c r="B3529" t="s">
        <v>478</v>
      </c>
      <c r="C3529" t="s">
        <v>167</v>
      </c>
      <c r="D3529">
        <v>4</v>
      </c>
      <c r="E3529">
        <v>184</v>
      </c>
      <c r="F3529" s="17">
        <v>4.2999999999999997E-2</v>
      </c>
      <c r="G3529" s="17">
        <v>0.17399999999999999</v>
      </c>
      <c r="H3529" s="17">
        <v>0.45700000000000002</v>
      </c>
      <c r="I3529" s="17">
        <v>0.32600000000000001</v>
      </c>
      <c r="J3529" s="17">
        <v>0.95699999999999996</v>
      </c>
      <c r="K3529" s="17">
        <v>0.78300000000000003</v>
      </c>
    </row>
    <row r="3530" spans="1:18" x14ac:dyDescent="0.25">
      <c r="A3530" t="s">
        <v>78</v>
      </c>
      <c r="B3530" t="s">
        <v>478</v>
      </c>
      <c r="C3530" t="s">
        <v>167</v>
      </c>
      <c r="D3530">
        <v>5</v>
      </c>
      <c r="E3530">
        <v>187</v>
      </c>
      <c r="F3530" s="17">
        <v>2.7E-2</v>
      </c>
      <c r="G3530" s="17">
        <v>0.20300000000000001</v>
      </c>
      <c r="H3530" s="17">
        <v>0.47599999999999998</v>
      </c>
      <c r="I3530" s="17">
        <v>0.29399999999999998</v>
      </c>
      <c r="J3530" s="17">
        <v>0.97299999999999998</v>
      </c>
      <c r="K3530" s="17">
        <v>0.77</v>
      </c>
      <c r="L3530">
        <v>193</v>
      </c>
      <c r="M3530" s="17">
        <v>3.1E-2</v>
      </c>
      <c r="N3530" s="17">
        <v>0.161</v>
      </c>
      <c r="O3530" s="17">
        <v>0.41499999999999998</v>
      </c>
      <c r="P3530" s="17">
        <v>0.39400000000000002</v>
      </c>
      <c r="Q3530" s="17">
        <v>0.97</v>
      </c>
      <c r="R3530" s="17">
        <v>0.80900000000000005</v>
      </c>
    </row>
    <row r="3531" spans="1:18" x14ac:dyDescent="0.25">
      <c r="A3531" t="s">
        <v>78</v>
      </c>
      <c r="B3531" t="s">
        <v>478</v>
      </c>
      <c r="C3531" t="s">
        <v>193</v>
      </c>
      <c r="D3531">
        <v>3</v>
      </c>
      <c r="E3531">
        <v>185</v>
      </c>
      <c r="F3531" s="17">
        <v>3.7999999999999999E-2</v>
      </c>
      <c r="G3531" s="17">
        <v>0.23799999999999999</v>
      </c>
      <c r="H3531" s="17">
        <v>0.35099999999999998</v>
      </c>
      <c r="I3531" s="17">
        <v>0.373</v>
      </c>
      <c r="J3531" s="17">
        <v>0.96199999999999997</v>
      </c>
      <c r="K3531" s="17">
        <v>0.72399999999999998</v>
      </c>
    </row>
    <row r="3532" spans="1:18" x14ac:dyDescent="0.25">
      <c r="A3532" t="s">
        <v>78</v>
      </c>
      <c r="B3532" t="s">
        <v>478</v>
      </c>
      <c r="C3532" t="s">
        <v>193</v>
      </c>
      <c r="D3532">
        <v>4</v>
      </c>
      <c r="E3532">
        <v>183</v>
      </c>
      <c r="F3532" s="17">
        <v>1.0999999999999999E-2</v>
      </c>
      <c r="G3532" s="17">
        <v>0.126</v>
      </c>
      <c r="H3532" s="17">
        <v>0.38300000000000001</v>
      </c>
      <c r="I3532" s="17">
        <v>0.48099999999999998</v>
      </c>
      <c r="J3532" s="17">
        <v>0.99</v>
      </c>
      <c r="K3532" s="17">
        <v>0.86399999999999999</v>
      </c>
    </row>
    <row r="3533" spans="1:18" x14ac:dyDescent="0.25">
      <c r="A3533" t="s">
        <v>78</v>
      </c>
      <c r="B3533" t="s">
        <v>478</v>
      </c>
      <c r="C3533" t="s">
        <v>193</v>
      </c>
      <c r="D3533">
        <v>5</v>
      </c>
      <c r="E3533">
        <v>186</v>
      </c>
      <c r="F3533" s="17">
        <v>5.0000000000000001E-3</v>
      </c>
      <c r="G3533" s="17">
        <v>0.17699999999999999</v>
      </c>
      <c r="H3533" s="17">
        <v>0.28000000000000003</v>
      </c>
      <c r="I3533" s="17">
        <v>0.53800000000000003</v>
      </c>
      <c r="J3533" s="17">
        <v>0.995</v>
      </c>
      <c r="K3533" s="17">
        <v>0.81799999999999995</v>
      </c>
      <c r="L3533">
        <v>191</v>
      </c>
      <c r="M3533" s="17">
        <v>3.6999999999999998E-2</v>
      </c>
      <c r="N3533" s="17">
        <v>0.20399999999999999</v>
      </c>
      <c r="O3533" s="17">
        <v>0.24099999999999999</v>
      </c>
      <c r="P3533" s="17">
        <v>0.51800000000000002</v>
      </c>
      <c r="Q3533" s="17">
        <v>0.96299999999999997</v>
      </c>
      <c r="R3533" s="17">
        <v>0.75900000000000001</v>
      </c>
    </row>
    <row r="3534" spans="1:18" x14ac:dyDescent="0.25">
      <c r="A3534" t="s">
        <v>78</v>
      </c>
      <c r="B3534" t="s">
        <v>479</v>
      </c>
      <c r="C3534" t="s">
        <v>186</v>
      </c>
      <c r="D3534">
        <v>3</v>
      </c>
      <c r="E3534">
        <v>200</v>
      </c>
      <c r="F3534" s="17">
        <v>0.105</v>
      </c>
      <c r="G3534" s="17">
        <v>0.20499999999999999</v>
      </c>
      <c r="H3534" s="17">
        <v>0.46</v>
      </c>
      <c r="I3534" s="17">
        <v>0.23</v>
      </c>
      <c r="J3534" s="17">
        <v>0.89500000000000002</v>
      </c>
      <c r="K3534" s="17">
        <v>0.69</v>
      </c>
      <c r="L3534">
        <v>206</v>
      </c>
      <c r="M3534" s="17">
        <v>4.9000000000000002E-2</v>
      </c>
      <c r="N3534" s="17">
        <v>0.248</v>
      </c>
      <c r="O3534" s="17">
        <v>0.437</v>
      </c>
      <c r="P3534" s="17">
        <v>0.26700000000000002</v>
      </c>
      <c r="Q3534" s="17">
        <v>0.95199999999999996</v>
      </c>
      <c r="R3534" s="17">
        <v>0.70399999999999996</v>
      </c>
    </row>
    <row r="3535" spans="1:18" x14ac:dyDescent="0.25">
      <c r="A3535" t="s">
        <v>78</v>
      </c>
      <c r="B3535" t="s">
        <v>479</v>
      </c>
      <c r="C3535" t="s">
        <v>186</v>
      </c>
      <c r="D3535">
        <v>4</v>
      </c>
      <c r="E3535">
        <v>226</v>
      </c>
      <c r="F3535" s="17">
        <v>0.08</v>
      </c>
      <c r="G3535" s="17">
        <v>0.29199999999999998</v>
      </c>
      <c r="H3535" s="17">
        <v>0.434</v>
      </c>
      <c r="I3535" s="17">
        <v>0.19500000000000001</v>
      </c>
      <c r="J3535" s="17">
        <v>0.92100000000000004</v>
      </c>
      <c r="K3535" s="17">
        <v>0.629</v>
      </c>
      <c r="L3535">
        <v>202</v>
      </c>
      <c r="M3535" s="17">
        <v>5.8999999999999997E-2</v>
      </c>
      <c r="N3535" s="17">
        <v>0.19800000000000001</v>
      </c>
      <c r="O3535" s="17">
        <v>0.42099999999999999</v>
      </c>
      <c r="P3535" s="17">
        <v>0.32200000000000001</v>
      </c>
      <c r="Q3535" s="17">
        <v>0.94099999999999995</v>
      </c>
      <c r="R3535" s="17">
        <v>0.74299999999999999</v>
      </c>
    </row>
    <row r="3536" spans="1:18" x14ac:dyDescent="0.25">
      <c r="A3536" t="s">
        <v>78</v>
      </c>
      <c r="B3536" t="s">
        <v>479</v>
      </c>
      <c r="C3536" t="s">
        <v>186</v>
      </c>
      <c r="D3536">
        <v>5</v>
      </c>
      <c r="E3536">
        <v>193</v>
      </c>
      <c r="F3536" s="17">
        <v>5.7000000000000002E-2</v>
      </c>
      <c r="G3536" s="17">
        <v>0.21199999999999999</v>
      </c>
      <c r="H3536" s="17">
        <v>0.51300000000000001</v>
      </c>
      <c r="I3536" s="17">
        <v>0.218</v>
      </c>
      <c r="J3536" s="17">
        <v>0.94299999999999995</v>
      </c>
      <c r="K3536" s="17">
        <v>0.73099999999999998</v>
      </c>
      <c r="L3536">
        <v>223</v>
      </c>
      <c r="M3536" s="17">
        <v>0.04</v>
      </c>
      <c r="N3536" s="17">
        <v>0.26500000000000001</v>
      </c>
      <c r="O3536" s="17">
        <v>0.52</v>
      </c>
      <c r="P3536" s="17">
        <v>0.17499999999999999</v>
      </c>
      <c r="Q3536" s="17">
        <v>0.96</v>
      </c>
      <c r="R3536" s="17">
        <v>0.69499999999999995</v>
      </c>
    </row>
    <row r="3537" spans="1:18" x14ac:dyDescent="0.25">
      <c r="A3537" t="s">
        <v>78</v>
      </c>
      <c r="B3537" t="s">
        <v>479</v>
      </c>
      <c r="C3537" t="s">
        <v>165</v>
      </c>
      <c r="D3537">
        <v>3</v>
      </c>
      <c r="E3537">
        <v>198</v>
      </c>
      <c r="F3537" s="17">
        <v>2.5000000000000001E-2</v>
      </c>
      <c r="G3537" s="17">
        <v>0.182</v>
      </c>
      <c r="H3537" s="17">
        <v>0.44900000000000001</v>
      </c>
      <c r="I3537" s="17">
        <v>0.34300000000000003</v>
      </c>
      <c r="J3537" s="17">
        <v>0.97399999999999998</v>
      </c>
      <c r="K3537" s="17">
        <v>0.79200000000000004</v>
      </c>
      <c r="L3537">
        <v>206</v>
      </c>
      <c r="M3537" s="17">
        <v>3.4000000000000002E-2</v>
      </c>
      <c r="N3537" s="17">
        <v>0.17499999999999999</v>
      </c>
      <c r="O3537" s="17">
        <v>0.379</v>
      </c>
      <c r="P3537" s="17">
        <v>0.41299999999999998</v>
      </c>
      <c r="Q3537" s="17">
        <v>0.96699999999999997</v>
      </c>
      <c r="R3537" s="17">
        <v>0.79200000000000004</v>
      </c>
    </row>
    <row r="3538" spans="1:18" x14ac:dyDescent="0.25">
      <c r="A3538" t="s">
        <v>78</v>
      </c>
      <c r="B3538" t="s">
        <v>479</v>
      </c>
      <c r="C3538" t="s">
        <v>165</v>
      </c>
      <c r="D3538">
        <v>4</v>
      </c>
      <c r="E3538">
        <v>226</v>
      </c>
      <c r="F3538" s="17">
        <v>6.6000000000000003E-2</v>
      </c>
      <c r="G3538" s="17">
        <v>0.23499999999999999</v>
      </c>
      <c r="H3538" s="17">
        <v>0.52700000000000002</v>
      </c>
      <c r="I3538" s="17">
        <v>0.17299999999999999</v>
      </c>
      <c r="J3538" s="17">
        <v>0.93500000000000005</v>
      </c>
      <c r="K3538" s="17">
        <v>0.7</v>
      </c>
      <c r="L3538">
        <v>202</v>
      </c>
      <c r="M3538" s="17">
        <v>1.4999999999999999E-2</v>
      </c>
      <c r="N3538" s="17">
        <v>0.17299999999999999</v>
      </c>
      <c r="O3538" s="17">
        <v>0.54</v>
      </c>
      <c r="P3538" s="17">
        <v>0.27200000000000002</v>
      </c>
      <c r="Q3538" s="17">
        <v>0.98499999999999999</v>
      </c>
      <c r="R3538" s="17">
        <v>0.81200000000000006</v>
      </c>
    </row>
    <row r="3539" spans="1:18" x14ac:dyDescent="0.25">
      <c r="A3539" t="s">
        <v>78</v>
      </c>
      <c r="B3539" t="s">
        <v>479</v>
      </c>
      <c r="C3539" t="s">
        <v>165</v>
      </c>
      <c r="D3539">
        <v>5</v>
      </c>
      <c r="E3539">
        <v>193</v>
      </c>
      <c r="F3539" s="17">
        <v>2.5999999999999999E-2</v>
      </c>
      <c r="G3539" s="17">
        <v>0.22800000000000001</v>
      </c>
      <c r="H3539" s="17">
        <v>0.40899999999999997</v>
      </c>
      <c r="I3539" s="17">
        <v>0.33700000000000002</v>
      </c>
      <c r="J3539" s="17">
        <v>0.97399999999999998</v>
      </c>
      <c r="K3539" s="17">
        <v>0.746</v>
      </c>
      <c r="L3539">
        <v>223</v>
      </c>
      <c r="M3539" s="17">
        <v>6.3E-2</v>
      </c>
      <c r="N3539" s="17">
        <v>0.22</v>
      </c>
      <c r="O3539" s="17">
        <v>0.40400000000000003</v>
      </c>
      <c r="P3539" s="17">
        <v>0.314</v>
      </c>
      <c r="Q3539" s="17">
        <v>0.93799999999999994</v>
      </c>
      <c r="R3539" s="17">
        <v>0.71799999999999997</v>
      </c>
    </row>
    <row r="3540" spans="1:18" x14ac:dyDescent="0.25">
      <c r="A3540" t="s">
        <v>78</v>
      </c>
      <c r="B3540" t="s">
        <v>479</v>
      </c>
      <c r="C3540" t="s">
        <v>167</v>
      </c>
      <c r="D3540">
        <v>3</v>
      </c>
      <c r="E3540">
        <v>200</v>
      </c>
      <c r="F3540" s="17">
        <v>4.4999999999999998E-2</v>
      </c>
      <c r="G3540" s="17">
        <v>0.30499999999999999</v>
      </c>
      <c r="H3540" s="17">
        <v>0.43</v>
      </c>
      <c r="I3540" s="17">
        <v>0.22</v>
      </c>
      <c r="J3540" s="17">
        <v>0.95499999999999996</v>
      </c>
      <c r="K3540" s="17">
        <v>0.65</v>
      </c>
    </row>
    <row r="3541" spans="1:18" x14ac:dyDescent="0.25">
      <c r="A3541" t="s">
        <v>78</v>
      </c>
      <c r="B3541" t="s">
        <v>479</v>
      </c>
      <c r="C3541" t="s">
        <v>167</v>
      </c>
      <c r="D3541">
        <v>4</v>
      </c>
      <c r="E3541">
        <v>226</v>
      </c>
      <c r="F3541" s="17">
        <v>9.7000000000000003E-2</v>
      </c>
      <c r="G3541" s="17">
        <v>0.27400000000000002</v>
      </c>
      <c r="H3541" s="17">
        <v>0.45100000000000001</v>
      </c>
      <c r="I3541" s="17">
        <v>0.17699999999999999</v>
      </c>
      <c r="J3541" s="17">
        <v>0.90200000000000002</v>
      </c>
      <c r="K3541" s="17">
        <v>0.628</v>
      </c>
    </row>
    <row r="3542" spans="1:18" x14ac:dyDescent="0.25">
      <c r="A3542" t="s">
        <v>78</v>
      </c>
      <c r="B3542" t="s">
        <v>479</v>
      </c>
      <c r="C3542" t="s">
        <v>167</v>
      </c>
      <c r="D3542">
        <v>5</v>
      </c>
      <c r="E3542">
        <v>193</v>
      </c>
      <c r="F3542" s="17">
        <v>6.2E-2</v>
      </c>
      <c r="G3542" s="17">
        <v>0.223</v>
      </c>
      <c r="H3542" s="17">
        <v>0.54400000000000004</v>
      </c>
      <c r="I3542" s="17">
        <v>0.17100000000000001</v>
      </c>
      <c r="J3542" s="17">
        <v>0.93799999999999994</v>
      </c>
      <c r="K3542" s="17">
        <v>0.71499999999999997</v>
      </c>
      <c r="L3542">
        <v>223</v>
      </c>
      <c r="M3542" s="17">
        <v>6.7000000000000004E-2</v>
      </c>
      <c r="N3542" s="17">
        <v>0.318</v>
      </c>
      <c r="O3542" s="17">
        <v>0.435</v>
      </c>
      <c r="P3542" s="17">
        <v>0.17899999999999999</v>
      </c>
      <c r="Q3542" s="17">
        <v>0.93200000000000005</v>
      </c>
      <c r="R3542" s="17">
        <v>0.61399999999999999</v>
      </c>
    </row>
    <row r="3543" spans="1:18" x14ac:dyDescent="0.25">
      <c r="A3543" t="s">
        <v>78</v>
      </c>
      <c r="B3543" t="s">
        <v>479</v>
      </c>
      <c r="C3543" t="s">
        <v>193</v>
      </c>
      <c r="D3543">
        <v>3</v>
      </c>
      <c r="E3543">
        <v>200</v>
      </c>
      <c r="F3543" s="17">
        <v>7.4999999999999997E-2</v>
      </c>
      <c r="G3543" s="17">
        <v>0.33</v>
      </c>
      <c r="H3543" s="17">
        <v>0.32500000000000001</v>
      </c>
      <c r="I3543" s="17">
        <v>0.27</v>
      </c>
      <c r="J3543" s="17">
        <v>0.92500000000000004</v>
      </c>
      <c r="K3543" s="17">
        <v>0.59499999999999997</v>
      </c>
    </row>
    <row r="3544" spans="1:18" x14ac:dyDescent="0.25">
      <c r="A3544" t="s">
        <v>78</v>
      </c>
      <c r="B3544" t="s">
        <v>479</v>
      </c>
      <c r="C3544" t="s">
        <v>193</v>
      </c>
      <c r="D3544">
        <v>4</v>
      </c>
      <c r="E3544">
        <v>224</v>
      </c>
      <c r="F3544" s="17">
        <v>0.107</v>
      </c>
      <c r="G3544" s="17">
        <v>0.28100000000000003</v>
      </c>
      <c r="H3544" s="17">
        <v>0.38800000000000001</v>
      </c>
      <c r="I3544" s="17">
        <v>0.223</v>
      </c>
      <c r="J3544" s="17">
        <v>0.89200000000000002</v>
      </c>
      <c r="K3544" s="17">
        <v>0.61099999999999999</v>
      </c>
    </row>
    <row r="3545" spans="1:18" x14ac:dyDescent="0.25">
      <c r="A3545" t="s">
        <v>78</v>
      </c>
      <c r="B3545" t="s">
        <v>479</v>
      </c>
      <c r="C3545" t="s">
        <v>193</v>
      </c>
      <c r="D3545">
        <v>5</v>
      </c>
      <c r="E3545">
        <v>192</v>
      </c>
      <c r="F3545" s="17">
        <v>4.2000000000000003E-2</v>
      </c>
      <c r="G3545" s="17">
        <v>0.28100000000000003</v>
      </c>
      <c r="H3545" s="17">
        <v>0.35899999999999999</v>
      </c>
      <c r="I3545" s="17">
        <v>0.318</v>
      </c>
      <c r="J3545" s="17">
        <v>0.95799999999999996</v>
      </c>
      <c r="K3545" s="17">
        <v>0.67700000000000005</v>
      </c>
      <c r="L3545">
        <v>223</v>
      </c>
      <c r="M3545" s="17">
        <v>8.1000000000000003E-2</v>
      </c>
      <c r="N3545" s="17">
        <v>0.435</v>
      </c>
      <c r="O3545" s="17">
        <v>0.29099999999999998</v>
      </c>
      <c r="P3545" s="17">
        <v>0.193</v>
      </c>
      <c r="Q3545" s="17">
        <v>0.91900000000000004</v>
      </c>
      <c r="R3545" s="17">
        <v>0.48399999999999999</v>
      </c>
    </row>
    <row r="3546" spans="1:18" x14ac:dyDescent="0.25">
      <c r="A3546" t="s">
        <v>78</v>
      </c>
      <c r="B3546" t="s">
        <v>480</v>
      </c>
      <c r="C3546" t="s">
        <v>186</v>
      </c>
      <c r="D3546">
        <v>6</v>
      </c>
      <c r="E3546">
        <v>425</v>
      </c>
      <c r="F3546" s="17">
        <v>4.4999999999999998E-2</v>
      </c>
      <c r="G3546" s="17">
        <v>0.188</v>
      </c>
      <c r="H3546" s="17">
        <v>0.53900000000000003</v>
      </c>
      <c r="I3546" s="17">
        <v>0.22800000000000001</v>
      </c>
      <c r="J3546" s="17">
        <v>0.95499999999999996</v>
      </c>
      <c r="K3546" s="17">
        <v>0.76700000000000002</v>
      </c>
      <c r="L3546">
        <v>410</v>
      </c>
      <c r="M3546" s="17">
        <v>6.6000000000000003E-2</v>
      </c>
      <c r="N3546" s="17">
        <v>0.183</v>
      </c>
      <c r="O3546" s="17">
        <v>0.495</v>
      </c>
      <c r="P3546" s="17">
        <v>0.25600000000000001</v>
      </c>
      <c r="Q3546" s="17">
        <v>0.93400000000000005</v>
      </c>
      <c r="R3546" s="17">
        <v>0.751</v>
      </c>
    </row>
    <row r="3547" spans="1:18" x14ac:dyDescent="0.25">
      <c r="A3547" t="s">
        <v>78</v>
      </c>
      <c r="B3547" t="s">
        <v>480</v>
      </c>
      <c r="C3547" t="s">
        <v>186</v>
      </c>
      <c r="D3547">
        <v>7</v>
      </c>
      <c r="E3547">
        <v>384</v>
      </c>
      <c r="F3547" s="17">
        <v>5.5E-2</v>
      </c>
      <c r="G3547" s="17">
        <v>0.151</v>
      </c>
      <c r="H3547" s="17">
        <v>0.56999999999999995</v>
      </c>
      <c r="I3547" s="17">
        <v>0.224</v>
      </c>
      <c r="J3547" s="17">
        <v>0.94499999999999995</v>
      </c>
      <c r="K3547" s="17">
        <v>0.79400000000000004</v>
      </c>
      <c r="L3547">
        <v>438</v>
      </c>
      <c r="M3547" s="17">
        <v>5.8999999999999997E-2</v>
      </c>
      <c r="N3547" s="17">
        <v>0.22800000000000001</v>
      </c>
      <c r="O3547" s="17">
        <v>0.52300000000000002</v>
      </c>
      <c r="P3547" s="17">
        <v>0.189</v>
      </c>
      <c r="Q3547" s="17">
        <v>0.94</v>
      </c>
      <c r="R3547" s="17">
        <v>0.71199999999999997</v>
      </c>
    </row>
    <row r="3548" spans="1:18" x14ac:dyDescent="0.25">
      <c r="A3548" t="s">
        <v>78</v>
      </c>
      <c r="B3548" t="s">
        <v>480</v>
      </c>
      <c r="C3548" t="s">
        <v>186</v>
      </c>
      <c r="D3548">
        <v>8</v>
      </c>
      <c r="E3548">
        <v>394</v>
      </c>
      <c r="F3548" s="17">
        <v>2.3E-2</v>
      </c>
      <c r="G3548" s="17">
        <v>0.19800000000000001</v>
      </c>
      <c r="H3548" s="17">
        <v>0.55100000000000005</v>
      </c>
      <c r="I3548" s="17">
        <v>0.22800000000000001</v>
      </c>
      <c r="J3548" s="17">
        <v>0.97699999999999998</v>
      </c>
      <c r="K3548" s="17">
        <v>0.77900000000000003</v>
      </c>
      <c r="L3548">
        <v>389</v>
      </c>
      <c r="M3548" s="17">
        <v>4.1000000000000002E-2</v>
      </c>
      <c r="N3548" s="17">
        <v>0.247</v>
      </c>
      <c r="O3548" s="17">
        <v>0.50900000000000001</v>
      </c>
      <c r="P3548" s="17">
        <v>0.20300000000000001</v>
      </c>
      <c r="Q3548" s="17">
        <v>0.95899999999999996</v>
      </c>
      <c r="R3548" s="17">
        <v>0.71199999999999997</v>
      </c>
    </row>
    <row r="3549" spans="1:18" x14ac:dyDescent="0.25">
      <c r="A3549" t="s">
        <v>78</v>
      </c>
      <c r="B3549" t="s">
        <v>480</v>
      </c>
      <c r="C3549" t="s">
        <v>165</v>
      </c>
      <c r="D3549">
        <v>6</v>
      </c>
      <c r="E3549">
        <v>424</v>
      </c>
      <c r="F3549" s="17">
        <v>2.5999999999999999E-2</v>
      </c>
      <c r="G3549" s="17">
        <v>0.191</v>
      </c>
      <c r="H3549" s="17">
        <v>0.44600000000000001</v>
      </c>
      <c r="I3549" s="17">
        <v>0.33700000000000002</v>
      </c>
      <c r="J3549" s="17">
        <v>0.97399999999999998</v>
      </c>
      <c r="K3549" s="17">
        <v>0.78300000000000003</v>
      </c>
      <c r="L3549">
        <v>412</v>
      </c>
      <c r="M3549" s="17">
        <v>5.0999999999999997E-2</v>
      </c>
      <c r="N3549" s="17">
        <v>0.187</v>
      </c>
      <c r="O3549" s="17">
        <v>0.41</v>
      </c>
      <c r="P3549" s="17">
        <v>0.35199999999999998</v>
      </c>
      <c r="Q3549" s="17">
        <v>0.94899999999999995</v>
      </c>
      <c r="R3549" s="17">
        <v>0.76200000000000001</v>
      </c>
    </row>
    <row r="3550" spans="1:18" x14ac:dyDescent="0.25">
      <c r="A3550" t="s">
        <v>78</v>
      </c>
      <c r="B3550" t="s">
        <v>480</v>
      </c>
      <c r="C3550" t="s">
        <v>165</v>
      </c>
      <c r="D3550">
        <v>7</v>
      </c>
      <c r="E3550">
        <v>384</v>
      </c>
      <c r="F3550" s="17">
        <v>4.9000000000000002E-2</v>
      </c>
      <c r="G3550" s="17">
        <v>0.128</v>
      </c>
      <c r="H3550" s="17">
        <v>0.27600000000000002</v>
      </c>
      <c r="I3550" s="17">
        <v>0.54700000000000004</v>
      </c>
      <c r="J3550" s="17">
        <v>0.95099999999999996</v>
      </c>
      <c r="K3550" s="17">
        <v>0.82299999999999995</v>
      </c>
      <c r="L3550">
        <v>436</v>
      </c>
      <c r="M3550" s="17">
        <v>0.03</v>
      </c>
      <c r="N3550" s="17">
        <v>0.156</v>
      </c>
      <c r="O3550" s="17">
        <v>0.27500000000000002</v>
      </c>
      <c r="P3550" s="17">
        <v>0.53900000000000003</v>
      </c>
      <c r="Q3550" s="17">
        <v>0.97</v>
      </c>
      <c r="R3550" s="17">
        <v>0.81399999999999995</v>
      </c>
    </row>
    <row r="3551" spans="1:18" x14ac:dyDescent="0.25">
      <c r="A3551" t="s">
        <v>78</v>
      </c>
      <c r="B3551" t="s">
        <v>480</v>
      </c>
      <c r="C3551" t="s">
        <v>165</v>
      </c>
      <c r="D3551">
        <v>8</v>
      </c>
      <c r="E3551">
        <v>335</v>
      </c>
      <c r="F3551" s="17">
        <v>1.7999999999999999E-2</v>
      </c>
      <c r="G3551" s="17">
        <v>0.17</v>
      </c>
      <c r="H3551" s="17">
        <v>0.50700000000000001</v>
      </c>
      <c r="I3551" s="17">
        <v>0.30399999999999999</v>
      </c>
      <c r="J3551" s="17">
        <v>0.98099999999999998</v>
      </c>
      <c r="K3551" s="17">
        <v>0.81100000000000005</v>
      </c>
      <c r="L3551">
        <v>303</v>
      </c>
      <c r="M3551" s="17">
        <v>3.5999999999999997E-2</v>
      </c>
      <c r="N3551" s="17">
        <v>0.20799999999999999</v>
      </c>
      <c r="O3551" s="17">
        <v>0.45900000000000002</v>
      </c>
      <c r="P3551" s="17">
        <v>0.29699999999999999</v>
      </c>
      <c r="Q3551" s="17">
        <v>0.96399999999999997</v>
      </c>
      <c r="R3551" s="17">
        <v>0.75600000000000001</v>
      </c>
    </row>
    <row r="3552" spans="1:18" x14ac:dyDescent="0.25">
      <c r="A3552" t="s">
        <v>78</v>
      </c>
      <c r="B3552" t="s">
        <v>480</v>
      </c>
      <c r="C3552" t="s">
        <v>167</v>
      </c>
      <c r="D3552">
        <v>6</v>
      </c>
      <c r="E3552">
        <v>424</v>
      </c>
      <c r="F3552" s="17">
        <v>0.08</v>
      </c>
      <c r="G3552" s="17">
        <v>0.20300000000000001</v>
      </c>
      <c r="H3552" s="17">
        <v>0.54200000000000004</v>
      </c>
      <c r="I3552" s="17">
        <v>0.17499999999999999</v>
      </c>
      <c r="J3552" s="17">
        <v>0.92</v>
      </c>
      <c r="K3552" s="17">
        <v>0.71699999999999997</v>
      </c>
    </row>
    <row r="3553" spans="1:18" x14ac:dyDescent="0.25">
      <c r="A3553" t="s">
        <v>78</v>
      </c>
      <c r="B3553" t="s">
        <v>480</v>
      </c>
      <c r="C3553" t="s">
        <v>167</v>
      </c>
      <c r="D3553">
        <v>7</v>
      </c>
      <c r="E3553">
        <v>383</v>
      </c>
      <c r="F3553" s="17">
        <v>7.5999999999999998E-2</v>
      </c>
      <c r="G3553" s="17">
        <v>0.18</v>
      </c>
      <c r="H3553" s="17">
        <v>0.41</v>
      </c>
      <c r="I3553" s="17">
        <v>0.33400000000000002</v>
      </c>
      <c r="J3553" s="17">
        <v>0.92400000000000004</v>
      </c>
      <c r="K3553" s="17">
        <v>0.74399999999999999</v>
      </c>
    </row>
    <row r="3554" spans="1:18" x14ac:dyDescent="0.25">
      <c r="A3554" t="s">
        <v>78</v>
      </c>
      <c r="B3554" t="s">
        <v>480</v>
      </c>
      <c r="C3554" t="s">
        <v>167</v>
      </c>
      <c r="D3554">
        <v>8</v>
      </c>
      <c r="E3554">
        <v>8</v>
      </c>
      <c r="L3554">
        <v>3</v>
      </c>
    </row>
    <row r="3555" spans="1:18" x14ac:dyDescent="0.25">
      <c r="A3555" t="s">
        <v>78</v>
      </c>
      <c r="B3555" t="s">
        <v>480</v>
      </c>
      <c r="C3555" t="s">
        <v>193</v>
      </c>
      <c r="D3555">
        <v>6</v>
      </c>
      <c r="E3555">
        <v>424</v>
      </c>
      <c r="F3555" s="17">
        <v>0.05</v>
      </c>
      <c r="G3555" s="17">
        <v>0.32300000000000001</v>
      </c>
      <c r="H3555" s="17">
        <v>0.33300000000000002</v>
      </c>
      <c r="I3555" s="17">
        <v>0.29499999999999998</v>
      </c>
      <c r="J3555" s="17">
        <v>0.95099999999999996</v>
      </c>
      <c r="K3555" s="17">
        <v>0.628</v>
      </c>
    </row>
    <row r="3556" spans="1:18" x14ac:dyDescent="0.25">
      <c r="A3556" t="s">
        <v>78</v>
      </c>
      <c r="B3556" t="s">
        <v>480</v>
      </c>
      <c r="C3556" t="s">
        <v>193</v>
      </c>
      <c r="D3556">
        <v>7</v>
      </c>
      <c r="E3556">
        <v>383</v>
      </c>
      <c r="F3556" s="17">
        <v>4.2000000000000003E-2</v>
      </c>
      <c r="G3556" s="17">
        <v>0.183</v>
      </c>
      <c r="H3556" s="17">
        <v>0.29199999999999998</v>
      </c>
      <c r="I3556" s="17">
        <v>0.48299999999999998</v>
      </c>
      <c r="J3556" s="17">
        <v>0.95799999999999996</v>
      </c>
      <c r="K3556" s="17">
        <v>0.77500000000000002</v>
      </c>
    </row>
    <row r="3557" spans="1:18" x14ac:dyDescent="0.25">
      <c r="A3557" t="s">
        <v>78</v>
      </c>
      <c r="B3557" t="s">
        <v>480</v>
      </c>
      <c r="C3557" t="s">
        <v>193</v>
      </c>
      <c r="D3557">
        <v>8</v>
      </c>
      <c r="E3557">
        <v>391</v>
      </c>
      <c r="F3557" s="17">
        <v>5.0999999999999997E-2</v>
      </c>
      <c r="G3557" s="17">
        <v>0.27600000000000002</v>
      </c>
      <c r="H3557" s="17">
        <v>0.40400000000000003</v>
      </c>
      <c r="I3557" s="17">
        <v>0.26900000000000002</v>
      </c>
      <c r="J3557" s="17">
        <v>0.94899999999999995</v>
      </c>
      <c r="K3557" s="17">
        <v>0.67300000000000004</v>
      </c>
      <c r="L3557">
        <v>387</v>
      </c>
      <c r="M3557" s="17">
        <v>4.9000000000000002E-2</v>
      </c>
      <c r="N3557" s="17">
        <v>0.245</v>
      </c>
      <c r="O3557" s="17">
        <v>0.39</v>
      </c>
      <c r="P3557" s="17">
        <v>0.315</v>
      </c>
      <c r="Q3557" s="17">
        <v>0.95</v>
      </c>
      <c r="R3557" s="17">
        <v>0.70499999999999996</v>
      </c>
    </row>
    <row r="3558" spans="1:18" x14ac:dyDescent="0.25">
      <c r="A3558" t="s">
        <v>78</v>
      </c>
      <c r="B3558" t="s">
        <v>481</v>
      </c>
      <c r="C3558" t="s">
        <v>186</v>
      </c>
      <c r="D3558">
        <v>6</v>
      </c>
      <c r="E3558">
        <v>320</v>
      </c>
      <c r="F3558" s="17">
        <v>0.125</v>
      </c>
      <c r="G3558" s="17">
        <v>0.316</v>
      </c>
      <c r="H3558" s="17">
        <v>0.42199999999999999</v>
      </c>
      <c r="I3558" s="17">
        <v>0.13800000000000001</v>
      </c>
      <c r="J3558" s="17">
        <v>0.876</v>
      </c>
      <c r="K3558" s="17">
        <v>0.56000000000000005</v>
      </c>
      <c r="L3558">
        <v>375</v>
      </c>
      <c r="M3558" s="17">
        <v>0.115</v>
      </c>
      <c r="N3558" s="17">
        <v>0.28799999999999998</v>
      </c>
      <c r="O3558" s="17">
        <v>0.46400000000000002</v>
      </c>
      <c r="P3558" s="17">
        <v>0.13300000000000001</v>
      </c>
      <c r="Q3558" s="17">
        <v>0.88500000000000001</v>
      </c>
      <c r="R3558" s="17">
        <v>0.59699999999999998</v>
      </c>
    </row>
    <row r="3559" spans="1:18" x14ac:dyDescent="0.25">
      <c r="A3559" t="s">
        <v>78</v>
      </c>
      <c r="B3559" t="s">
        <v>481</v>
      </c>
      <c r="C3559" t="s">
        <v>186</v>
      </c>
      <c r="D3559">
        <v>7</v>
      </c>
      <c r="E3559">
        <v>347</v>
      </c>
      <c r="F3559" s="17">
        <v>0.13</v>
      </c>
      <c r="G3559" s="17">
        <v>0.308</v>
      </c>
      <c r="H3559" s="17">
        <v>0.501</v>
      </c>
      <c r="I3559" s="17">
        <v>6.0999999999999999E-2</v>
      </c>
      <c r="J3559" s="17">
        <v>0.87</v>
      </c>
      <c r="K3559" s="17">
        <v>0.56200000000000006</v>
      </c>
      <c r="L3559">
        <v>329</v>
      </c>
      <c r="M3559" s="17">
        <v>8.2000000000000003E-2</v>
      </c>
      <c r="N3559" s="17">
        <v>0.28899999999999998</v>
      </c>
      <c r="O3559" s="17">
        <v>0.498</v>
      </c>
      <c r="P3559" s="17">
        <v>0.13100000000000001</v>
      </c>
      <c r="Q3559" s="17">
        <v>0.91800000000000004</v>
      </c>
      <c r="R3559" s="17">
        <v>0.629</v>
      </c>
    </row>
    <row r="3560" spans="1:18" x14ac:dyDescent="0.25">
      <c r="A3560" t="s">
        <v>78</v>
      </c>
      <c r="B3560" t="s">
        <v>481</v>
      </c>
      <c r="C3560" t="s">
        <v>186</v>
      </c>
      <c r="D3560">
        <v>8</v>
      </c>
      <c r="E3560">
        <v>333</v>
      </c>
      <c r="F3560" s="17">
        <v>6.3E-2</v>
      </c>
      <c r="G3560" s="17">
        <v>0.29699999999999999</v>
      </c>
      <c r="H3560" s="17">
        <v>0.505</v>
      </c>
      <c r="I3560" s="17">
        <v>0.13500000000000001</v>
      </c>
      <c r="J3560" s="17">
        <v>0.93700000000000006</v>
      </c>
      <c r="K3560" s="17">
        <v>0.64</v>
      </c>
      <c r="L3560">
        <v>367</v>
      </c>
      <c r="M3560" s="17">
        <v>5.7000000000000002E-2</v>
      </c>
      <c r="N3560" s="17">
        <v>0.26400000000000001</v>
      </c>
      <c r="O3560" s="17">
        <v>0.56899999999999995</v>
      </c>
      <c r="P3560" s="17">
        <v>0.109</v>
      </c>
      <c r="Q3560" s="17">
        <v>0.94199999999999995</v>
      </c>
      <c r="R3560" s="17">
        <v>0.67800000000000005</v>
      </c>
    </row>
    <row r="3561" spans="1:18" x14ac:dyDescent="0.25">
      <c r="A3561" t="s">
        <v>78</v>
      </c>
      <c r="B3561" t="s">
        <v>481</v>
      </c>
      <c r="C3561" t="s">
        <v>165</v>
      </c>
      <c r="D3561">
        <v>6</v>
      </c>
      <c r="E3561">
        <v>321</v>
      </c>
      <c r="F3561" s="17">
        <v>7.8E-2</v>
      </c>
      <c r="G3561" s="17">
        <v>0.26800000000000002</v>
      </c>
      <c r="H3561" s="17">
        <v>0.46400000000000002</v>
      </c>
      <c r="I3561" s="17">
        <v>0.19</v>
      </c>
      <c r="J3561" s="17">
        <v>0.92200000000000004</v>
      </c>
      <c r="K3561" s="17">
        <v>0.65400000000000003</v>
      </c>
      <c r="L3561">
        <v>376</v>
      </c>
      <c r="M3561" s="17">
        <v>8.5000000000000006E-2</v>
      </c>
      <c r="N3561" s="17">
        <v>0.34799999999999998</v>
      </c>
      <c r="O3561" s="17">
        <v>0.42599999999999999</v>
      </c>
      <c r="P3561" s="17">
        <v>0.14099999999999999</v>
      </c>
      <c r="Q3561" s="17">
        <v>0.91500000000000004</v>
      </c>
      <c r="R3561" s="17">
        <v>0.56699999999999995</v>
      </c>
    </row>
    <row r="3562" spans="1:18" x14ac:dyDescent="0.25">
      <c r="A3562" t="s">
        <v>78</v>
      </c>
      <c r="B3562" t="s">
        <v>481</v>
      </c>
      <c r="C3562" t="s">
        <v>165</v>
      </c>
      <c r="D3562">
        <v>7</v>
      </c>
      <c r="E3562">
        <v>347</v>
      </c>
      <c r="F3562" s="17">
        <v>8.4000000000000005E-2</v>
      </c>
      <c r="G3562" s="17">
        <v>0.23599999999999999</v>
      </c>
      <c r="H3562" s="17">
        <v>0.34300000000000003</v>
      </c>
      <c r="I3562" s="17">
        <v>0.33700000000000002</v>
      </c>
      <c r="J3562" s="17">
        <v>0.91600000000000004</v>
      </c>
      <c r="K3562" s="17">
        <v>0.68</v>
      </c>
      <c r="L3562">
        <v>330</v>
      </c>
      <c r="M3562" s="17">
        <v>5.5E-2</v>
      </c>
      <c r="N3562" s="17">
        <v>0.2</v>
      </c>
      <c r="O3562" s="17">
        <v>0.44500000000000001</v>
      </c>
      <c r="P3562" s="17">
        <v>0.3</v>
      </c>
      <c r="Q3562" s="17">
        <v>0.94499999999999995</v>
      </c>
      <c r="R3562" s="17">
        <v>0.745</v>
      </c>
    </row>
    <row r="3563" spans="1:18" x14ac:dyDescent="0.25">
      <c r="A3563" t="s">
        <v>78</v>
      </c>
      <c r="B3563" t="s">
        <v>481</v>
      </c>
      <c r="C3563" t="s">
        <v>165</v>
      </c>
      <c r="D3563">
        <v>8</v>
      </c>
      <c r="E3563">
        <v>287</v>
      </c>
      <c r="F3563" s="17">
        <v>7.6999999999999999E-2</v>
      </c>
      <c r="G3563" s="17">
        <v>0.30299999999999999</v>
      </c>
      <c r="H3563" s="17">
        <v>0.443</v>
      </c>
      <c r="I3563" s="17">
        <v>0.17799999999999999</v>
      </c>
      <c r="J3563" s="17">
        <v>0.92400000000000004</v>
      </c>
      <c r="K3563" s="17">
        <v>0.621</v>
      </c>
      <c r="L3563">
        <v>332</v>
      </c>
      <c r="M3563" s="17">
        <v>4.2000000000000003E-2</v>
      </c>
      <c r="N3563" s="17">
        <v>0.26500000000000001</v>
      </c>
      <c r="O3563" s="17">
        <v>0.40400000000000003</v>
      </c>
      <c r="P3563" s="17">
        <v>0.28899999999999998</v>
      </c>
      <c r="Q3563" s="17">
        <v>0.95799999999999996</v>
      </c>
      <c r="R3563" s="17">
        <v>0.69299999999999995</v>
      </c>
    </row>
    <row r="3564" spans="1:18" x14ac:dyDescent="0.25">
      <c r="A3564" t="s">
        <v>78</v>
      </c>
      <c r="B3564" t="s">
        <v>481</v>
      </c>
      <c r="C3564" t="s">
        <v>167</v>
      </c>
      <c r="D3564">
        <v>6</v>
      </c>
      <c r="E3564">
        <v>319</v>
      </c>
      <c r="F3564" s="17">
        <v>0.14099999999999999</v>
      </c>
      <c r="G3564" s="17">
        <v>0.28199999999999997</v>
      </c>
      <c r="H3564" s="17">
        <v>0.52</v>
      </c>
      <c r="I3564" s="17">
        <v>5.6000000000000001E-2</v>
      </c>
      <c r="J3564" s="17">
        <v>0.85799999999999998</v>
      </c>
      <c r="K3564" s="17">
        <v>0.57599999999999996</v>
      </c>
    </row>
    <row r="3565" spans="1:18" x14ac:dyDescent="0.25">
      <c r="A3565" t="s">
        <v>78</v>
      </c>
      <c r="B3565" t="s">
        <v>481</v>
      </c>
      <c r="C3565" t="s">
        <v>167</v>
      </c>
      <c r="D3565">
        <v>7</v>
      </c>
      <c r="E3565">
        <v>343</v>
      </c>
      <c r="F3565" s="17">
        <v>0.192</v>
      </c>
      <c r="G3565" s="17">
        <v>0.25900000000000001</v>
      </c>
      <c r="H3565" s="17">
        <v>0.41099999999999998</v>
      </c>
      <c r="I3565" s="17">
        <v>0.13700000000000001</v>
      </c>
      <c r="J3565" s="17">
        <v>0.80700000000000005</v>
      </c>
      <c r="K3565" s="17">
        <v>0.54800000000000004</v>
      </c>
    </row>
    <row r="3566" spans="1:18" x14ac:dyDescent="0.25">
      <c r="A3566" t="s">
        <v>78</v>
      </c>
      <c r="B3566" t="s">
        <v>481</v>
      </c>
      <c r="C3566" t="s">
        <v>193</v>
      </c>
      <c r="D3566">
        <v>6</v>
      </c>
      <c r="E3566">
        <v>317</v>
      </c>
      <c r="F3566" s="17">
        <v>0.104</v>
      </c>
      <c r="G3566" s="17">
        <v>0.3</v>
      </c>
      <c r="H3566" s="17">
        <v>0.35</v>
      </c>
      <c r="I3566" s="17">
        <v>0.246</v>
      </c>
      <c r="J3566" s="17">
        <v>0.89600000000000002</v>
      </c>
      <c r="K3566" s="17">
        <v>0.59599999999999997</v>
      </c>
    </row>
    <row r="3567" spans="1:18" x14ac:dyDescent="0.25">
      <c r="A3567" t="s">
        <v>78</v>
      </c>
      <c r="B3567" t="s">
        <v>481</v>
      </c>
      <c r="C3567" t="s">
        <v>193</v>
      </c>
      <c r="D3567">
        <v>7</v>
      </c>
      <c r="E3567">
        <v>344</v>
      </c>
      <c r="F3567" s="17">
        <v>0.108</v>
      </c>
      <c r="G3567" s="17">
        <v>0.26500000000000001</v>
      </c>
      <c r="H3567" s="17">
        <v>0.32800000000000001</v>
      </c>
      <c r="I3567" s="17">
        <v>0.29899999999999999</v>
      </c>
      <c r="J3567" s="17">
        <v>0.89200000000000002</v>
      </c>
      <c r="K3567" s="17">
        <v>0.627</v>
      </c>
    </row>
    <row r="3568" spans="1:18" x14ac:dyDescent="0.25">
      <c r="A3568" t="s">
        <v>78</v>
      </c>
      <c r="B3568" t="s">
        <v>481</v>
      </c>
      <c r="C3568" t="s">
        <v>193</v>
      </c>
      <c r="D3568">
        <v>8</v>
      </c>
      <c r="E3568">
        <v>330</v>
      </c>
      <c r="F3568" s="17">
        <v>0.14199999999999999</v>
      </c>
      <c r="G3568" s="17">
        <v>0.41799999999999998</v>
      </c>
      <c r="H3568" s="17">
        <v>0.36399999999999999</v>
      </c>
      <c r="I3568" s="17">
        <v>7.5999999999999998E-2</v>
      </c>
      <c r="J3568" s="17">
        <v>0.85799999999999998</v>
      </c>
      <c r="K3568" s="17">
        <v>0.44</v>
      </c>
      <c r="L3568">
        <v>366</v>
      </c>
      <c r="M3568" s="17">
        <v>8.5000000000000006E-2</v>
      </c>
      <c r="N3568" s="17">
        <v>0.38300000000000001</v>
      </c>
      <c r="O3568" s="17">
        <v>0.41499999999999998</v>
      </c>
      <c r="P3568" s="17">
        <v>0.11700000000000001</v>
      </c>
      <c r="Q3568" s="17">
        <v>0.91500000000000004</v>
      </c>
      <c r="R3568" s="17">
        <v>0.53200000000000003</v>
      </c>
    </row>
    <row r="3569" spans="1:18" x14ac:dyDescent="0.25">
      <c r="A3569" t="s">
        <v>78</v>
      </c>
      <c r="B3569" t="s">
        <v>482</v>
      </c>
      <c r="C3569" t="s">
        <v>186</v>
      </c>
      <c r="D3569">
        <v>6</v>
      </c>
      <c r="E3569">
        <v>290</v>
      </c>
      <c r="F3569" s="17">
        <v>0.128</v>
      </c>
      <c r="G3569" s="17">
        <v>0.26900000000000002</v>
      </c>
      <c r="H3569" s="17">
        <v>0.49299999999999999</v>
      </c>
      <c r="I3569" s="17">
        <v>0.11</v>
      </c>
      <c r="J3569" s="17">
        <v>0.872</v>
      </c>
      <c r="K3569" s="17">
        <v>0.60299999999999998</v>
      </c>
      <c r="L3569">
        <v>256</v>
      </c>
      <c r="M3569" s="17">
        <v>0.14499999999999999</v>
      </c>
      <c r="N3569" s="17">
        <v>0.23799999999999999</v>
      </c>
      <c r="O3569" s="17">
        <v>0.46899999999999997</v>
      </c>
      <c r="P3569" s="17">
        <v>0.14799999999999999</v>
      </c>
      <c r="Q3569" s="17">
        <v>0.85499999999999998</v>
      </c>
      <c r="R3569" s="17">
        <v>0.61699999999999999</v>
      </c>
    </row>
    <row r="3570" spans="1:18" x14ac:dyDescent="0.25">
      <c r="A3570" t="s">
        <v>78</v>
      </c>
      <c r="B3570" t="s">
        <v>482</v>
      </c>
      <c r="C3570" t="s">
        <v>186</v>
      </c>
      <c r="D3570">
        <v>7</v>
      </c>
      <c r="E3570">
        <v>303</v>
      </c>
      <c r="F3570" s="17">
        <v>0.109</v>
      </c>
      <c r="G3570" s="17">
        <v>0.317</v>
      </c>
      <c r="H3570" s="17">
        <v>0.495</v>
      </c>
      <c r="I3570" s="17">
        <v>7.9000000000000001E-2</v>
      </c>
      <c r="J3570" s="17">
        <v>0.89100000000000001</v>
      </c>
      <c r="K3570" s="17">
        <v>0.57399999999999995</v>
      </c>
      <c r="L3570">
        <v>300</v>
      </c>
      <c r="M3570" s="17">
        <v>0.13</v>
      </c>
      <c r="N3570" s="17">
        <v>0.38300000000000001</v>
      </c>
      <c r="O3570" s="17">
        <v>0.4</v>
      </c>
      <c r="P3570" s="17">
        <v>8.6999999999999994E-2</v>
      </c>
      <c r="Q3570" s="17">
        <v>0.87</v>
      </c>
      <c r="R3570" s="17">
        <v>0.48699999999999999</v>
      </c>
    </row>
    <row r="3571" spans="1:18" x14ac:dyDescent="0.25">
      <c r="A3571" t="s">
        <v>78</v>
      </c>
      <c r="B3571" t="s">
        <v>482</v>
      </c>
      <c r="C3571" t="s">
        <v>186</v>
      </c>
      <c r="D3571">
        <v>8</v>
      </c>
      <c r="E3571">
        <v>282</v>
      </c>
      <c r="F3571" s="17">
        <v>9.9000000000000005E-2</v>
      </c>
      <c r="G3571" s="17">
        <v>0.32300000000000001</v>
      </c>
      <c r="H3571" s="17">
        <v>0.47199999999999998</v>
      </c>
      <c r="I3571" s="17">
        <v>0.106</v>
      </c>
      <c r="J3571" s="17">
        <v>0.90100000000000002</v>
      </c>
      <c r="K3571" s="17">
        <v>0.57799999999999996</v>
      </c>
      <c r="L3571">
        <v>300</v>
      </c>
      <c r="M3571" s="17">
        <v>7.6999999999999999E-2</v>
      </c>
      <c r="N3571" s="17">
        <v>0.35299999999999998</v>
      </c>
      <c r="O3571" s="17">
        <v>0.503</v>
      </c>
      <c r="P3571" s="17">
        <v>6.7000000000000004E-2</v>
      </c>
      <c r="Q3571" s="17">
        <v>0.92300000000000004</v>
      </c>
      <c r="R3571" s="17">
        <v>0.56999999999999995</v>
      </c>
    </row>
    <row r="3572" spans="1:18" x14ac:dyDescent="0.25">
      <c r="A3572" t="s">
        <v>78</v>
      </c>
      <c r="B3572" t="s">
        <v>482</v>
      </c>
      <c r="C3572" t="s">
        <v>165</v>
      </c>
      <c r="D3572">
        <v>6</v>
      </c>
      <c r="E3572">
        <v>290</v>
      </c>
      <c r="F3572" s="17">
        <v>8.5999999999999993E-2</v>
      </c>
      <c r="G3572" s="17">
        <v>0.28599999999999998</v>
      </c>
      <c r="H3572" s="17">
        <v>0.46600000000000003</v>
      </c>
      <c r="I3572" s="17">
        <v>0.16200000000000001</v>
      </c>
      <c r="J3572" s="17">
        <v>0.91400000000000003</v>
      </c>
      <c r="K3572" s="17">
        <v>0.628</v>
      </c>
      <c r="L3572">
        <v>259</v>
      </c>
      <c r="M3572" s="17">
        <v>6.9000000000000006E-2</v>
      </c>
      <c r="N3572" s="17">
        <v>0.378</v>
      </c>
      <c r="O3572" s="17">
        <v>0.375</v>
      </c>
      <c r="P3572" s="17">
        <v>0.17799999999999999</v>
      </c>
      <c r="Q3572" s="17">
        <v>0.93100000000000005</v>
      </c>
      <c r="R3572" s="17">
        <v>0.55300000000000005</v>
      </c>
    </row>
    <row r="3573" spans="1:18" x14ac:dyDescent="0.25">
      <c r="A3573" t="s">
        <v>78</v>
      </c>
      <c r="B3573" t="s">
        <v>482</v>
      </c>
      <c r="C3573" t="s">
        <v>165</v>
      </c>
      <c r="D3573">
        <v>7</v>
      </c>
      <c r="E3573">
        <v>303</v>
      </c>
      <c r="F3573" s="17">
        <v>8.5999999999999993E-2</v>
      </c>
      <c r="G3573" s="17">
        <v>0.224</v>
      </c>
      <c r="H3573" s="17">
        <v>0.37</v>
      </c>
      <c r="I3573" s="17">
        <v>0.32</v>
      </c>
      <c r="J3573" s="17">
        <v>0.91400000000000003</v>
      </c>
      <c r="K3573" s="17">
        <v>0.69</v>
      </c>
      <c r="L3573">
        <v>300</v>
      </c>
      <c r="M3573" s="17">
        <v>0.1</v>
      </c>
      <c r="N3573" s="17">
        <v>0.27700000000000002</v>
      </c>
      <c r="O3573" s="17">
        <v>0.32</v>
      </c>
      <c r="P3573" s="17">
        <v>0.30299999999999999</v>
      </c>
      <c r="Q3573" s="17">
        <v>0.9</v>
      </c>
      <c r="R3573" s="17">
        <v>0.623</v>
      </c>
    </row>
    <row r="3574" spans="1:18" x14ac:dyDescent="0.25">
      <c r="A3574" t="s">
        <v>78</v>
      </c>
      <c r="B3574" t="s">
        <v>482</v>
      </c>
      <c r="C3574" t="s">
        <v>165</v>
      </c>
      <c r="D3574">
        <v>8</v>
      </c>
      <c r="E3574">
        <v>259</v>
      </c>
      <c r="F3574" s="17">
        <v>8.1000000000000003E-2</v>
      </c>
      <c r="G3574" s="17">
        <v>0.313</v>
      </c>
      <c r="H3574" s="17">
        <v>0.38200000000000001</v>
      </c>
      <c r="I3574" s="17">
        <v>0.224</v>
      </c>
      <c r="J3574" s="17">
        <v>0.91900000000000004</v>
      </c>
      <c r="K3574" s="17">
        <v>0.60599999999999998</v>
      </c>
      <c r="L3574">
        <v>279</v>
      </c>
      <c r="M3574" s="17">
        <v>7.1999999999999995E-2</v>
      </c>
      <c r="N3574" s="17">
        <v>0.32600000000000001</v>
      </c>
      <c r="O3574" s="17">
        <v>0.33300000000000002</v>
      </c>
      <c r="P3574" s="17">
        <v>0.26900000000000002</v>
      </c>
      <c r="Q3574" s="17">
        <v>0.92800000000000005</v>
      </c>
      <c r="R3574" s="17">
        <v>0.60199999999999998</v>
      </c>
    </row>
    <row r="3575" spans="1:18" x14ac:dyDescent="0.25">
      <c r="A3575" t="s">
        <v>78</v>
      </c>
      <c r="B3575" t="s">
        <v>482</v>
      </c>
      <c r="C3575" t="s">
        <v>167</v>
      </c>
      <c r="D3575">
        <v>6</v>
      </c>
      <c r="E3575">
        <v>290</v>
      </c>
      <c r="F3575" s="17">
        <v>0.155</v>
      </c>
      <c r="G3575" s="17">
        <v>0.28599999999999998</v>
      </c>
      <c r="H3575" s="17">
        <v>0.503</v>
      </c>
      <c r="I3575" s="17">
        <v>5.5E-2</v>
      </c>
      <c r="J3575" s="17">
        <v>0.84399999999999997</v>
      </c>
      <c r="K3575" s="17">
        <v>0.55800000000000005</v>
      </c>
    </row>
    <row r="3576" spans="1:18" x14ac:dyDescent="0.25">
      <c r="A3576" t="s">
        <v>78</v>
      </c>
      <c r="B3576" t="s">
        <v>482</v>
      </c>
      <c r="C3576" t="s">
        <v>167</v>
      </c>
      <c r="D3576">
        <v>7</v>
      </c>
      <c r="E3576">
        <v>303</v>
      </c>
      <c r="F3576" s="17">
        <v>0.129</v>
      </c>
      <c r="G3576" s="17">
        <v>0.26100000000000001</v>
      </c>
      <c r="H3576" s="17">
        <v>0.41899999999999998</v>
      </c>
      <c r="I3576" s="17">
        <v>0.191</v>
      </c>
      <c r="J3576" s="17">
        <v>0.871</v>
      </c>
      <c r="K3576" s="17">
        <v>0.61</v>
      </c>
    </row>
    <row r="3577" spans="1:18" x14ac:dyDescent="0.25">
      <c r="A3577" t="s">
        <v>78</v>
      </c>
      <c r="B3577" t="s">
        <v>482</v>
      </c>
      <c r="C3577" t="s">
        <v>167</v>
      </c>
      <c r="D3577">
        <v>8</v>
      </c>
      <c r="E3577">
        <v>1</v>
      </c>
    </row>
    <row r="3578" spans="1:18" x14ac:dyDescent="0.25">
      <c r="A3578" t="s">
        <v>78</v>
      </c>
      <c r="B3578" t="s">
        <v>482</v>
      </c>
      <c r="C3578" t="s">
        <v>193</v>
      </c>
      <c r="D3578">
        <v>6</v>
      </c>
      <c r="E3578">
        <v>290</v>
      </c>
      <c r="F3578" s="17">
        <v>0.121</v>
      </c>
      <c r="G3578" s="17">
        <v>0.44800000000000001</v>
      </c>
      <c r="H3578" s="17">
        <v>0.26900000000000002</v>
      </c>
      <c r="I3578" s="17">
        <v>0.16200000000000001</v>
      </c>
      <c r="J3578" s="17">
        <v>0.879</v>
      </c>
      <c r="K3578" s="17">
        <v>0.43099999999999999</v>
      </c>
    </row>
    <row r="3579" spans="1:18" x14ac:dyDescent="0.25">
      <c r="A3579" t="s">
        <v>78</v>
      </c>
      <c r="B3579" t="s">
        <v>482</v>
      </c>
      <c r="C3579" t="s">
        <v>193</v>
      </c>
      <c r="D3579">
        <v>7</v>
      </c>
      <c r="E3579">
        <v>301</v>
      </c>
      <c r="F3579" s="17">
        <v>0.16300000000000001</v>
      </c>
      <c r="G3579" s="17">
        <v>0.38500000000000001</v>
      </c>
      <c r="H3579" s="17">
        <v>0.33600000000000002</v>
      </c>
      <c r="I3579" s="17">
        <v>0.11600000000000001</v>
      </c>
      <c r="J3579" s="17">
        <v>0.83699999999999997</v>
      </c>
      <c r="K3579" s="17">
        <v>0.45200000000000001</v>
      </c>
    </row>
    <row r="3580" spans="1:18" x14ac:dyDescent="0.25">
      <c r="A3580" t="s">
        <v>78</v>
      </c>
      <c r="B3580" t="s">
        <v>482</v>
      </c>
      <c r="C3580" t="s">
        <v>193</v>
      </c>
      <c r="D3580">
        <v>8</v>
      </c>
      <c r="E3580">
        <v>281</v>
      </c>
      <c r="F3580" s="17">
        <v>9.2999999999999999E-2</v>
      </c>
      <c r="G3580" s="17">
        <v>0.29899999999999999</v>
      </c>
      <c r="H3580" s="17">
        <v>0.38800000000000001</v>
      </c>
      <c r="I3580" s="17">
        <v>0.221</v>
      </c>
      <c r="J3580" s="17">
        <v>0.90800000000000003</v>
      </c>
      <c r="K3580" s="17">
        <v>0.60899999999999999</v>
      </c>
      <c r="L3580">
        <v>299</v>
      </c>
      <c r="M3580" s="17">
        <v>9.7000000000000003E-2</v>
      </c>
      <c r="N3580" s="17">
        <v>0.32400000000000001</v>
      </c>
      <c r="O3580" s="17">
        <v>0.33800000000000002</v>
      </c>
      <c r="P3580" s="17">
        <v>0.24099999999999999</v>
      </c>
      <c r="Q3580" s="17">
        <v>0.90300000000000002</v>
      </c>
      <c r="R3580" s="17">
        <v>0.57899999999999996</v>
      </c>
    </row>
    <row r="3581" spans="1:18" x14ac:dyDescent="0.25">
      <c r="A3581" t="s">
        <v>78</v>
      </c>
      <c r="B3581" t="s">
        <v>483</v>
      </c>
      <c r="C3581" t="s">
        <v>186</v>
      </c>
      <c r="D3581">
        <v>3</v>
      </c>
      <c r="E3581">
        <v>92</v>
      </c>
      <c r="F3581" s="17">
        <v>7.5999999999999998E-2</v>
      </c>
      <c r="G3581" s="17">
        <v>0.27200000000000002</v>
      </c>
      <c r="H3581" s="17">
        <v>0.435</v>
      </c>
      <c r="I3581" s="17">
        <v>0.217</v>
      </c>
      <c r="J3581" s="17">
        <v>0.92400000000000004</v>
      </c>
      <c r="K3581" s="17">
        <v>0.65200000000000002</v>
      </c>
      <c r="L3581">
        <v>107</v>
      </c>
      <c r="M3581" s="17">
        <v>7.4999999999999997E-2</v>
      </c>
      <c r="N3581" s="17">
        <v>0.41099999999999998</v>
      </c>
      <c r="O3581" s="17">
        <v>0.29899999999999999</v>
      </c>
      <c r="P3581" s="17">
        <v>0.215</v>
      </c>
      <c r="Q3581" s="17">
        <v>0.92500000000000004</v>
      </c>
      <c r="R3581" s="17">
        <v>0.51400000000000001</v>
      </c>
    </row>
    <row r="3582" spans="1:18" x14ac:dyDescent="0.25">
      <c r="A3582" t="s">
        <v>78</v>
      </c>
      <c r="B3582" t="s">
        <v>483</v>
      </c>
      <c r="C3582" t="s">
        <v>186</v>
      </c>
      <c r="D3582">
        <v>4</v>
      </c>
      <c r="E3582">
        <v>85</v>
      </c>
      <c r="F3582" s="17">
        <v>9.4E-2</v>
      </c>
      <c r="G3582" s="17">
        <v>0.153</v>
      </c>
      <c r="H3582" s="17">
        <v>0.47099999999999997</v>
      </c>
      <c r="I3582" s="17">
        <v>0.28199999999999997</v>
      </c>
      <c r="J3582" s="17">
        <v>0.90600000000000003</v>
      </c>
      <c r="K3582" s="17">
        <v>0.753</v>
      </c>
      <c r="L3582">
        <v>105</v>
      </c>
      <c r="M3582" s="17">
        <v>7.5999999999999998E-2</v>
      </c>
      <c r="N3582" s="17">
        <v>0.21</v>
      </c>
      <c r="O3582" s="17">
        <v>0.39</v>
      </c>
      <c r="P3582" s="17">
        <v>0.32400000000000001</v>
      </c>
      <c r="Q3582" s="17">
        <v>0.92400000000000004</v>
      </c>
      <c r="R3582" s="17">
        <v>0.71399999999999997</v>
      </c>
    </row>
    <row r="3583" spans="1:18" x14ac:dyDescent="0.25">
      <c r="A3583" t="s">
        <v>78</v>
      </c>
      <c r="B3583" t="s">
        <v>483</v>
      </c>
      <c r="C3583" t="s">
        <v>186</v>
      </c>
      <c r="D3583">
        <v>5</v>
      </c>
      <c r="E3583">
        <v>109</v>
      </c>
      <c r="F3583" s="17">
        <v>6.4000000000000001E-2</v>
      </c>
      <c r="G3583" s="17">
        <v>0.32100000000000001</v>
      </c>
      <c r="H3583" s="17">
        <v>0.495</v>
      </c>
      <c r="I3583" s="17">
        <v>0.11899999999999999</v>
      </c>
      <c r="J3583" s="17">
        <v>0.93500000000000005</v>
      </c>
      <c r="K3583" s="17">
        <v>0.61399999999999999</v>
      </c>
      <c r="L3583">
        <v>93</v>
      </c>
      <c r="M3583" s="17">
        <v>2.1999999999999999E-2</v>
      </c>
      <c r="N3583" s="17">
        <v>0.32300000000000001</v>
      </c>
      <c r="O3583" s="17">
        <v>0.48399999999999999</v>
      </c>
      <c r="P3583" s="17">
        <v>0.17199999999999999</v>
      </c>
      <c r="Q3583" s="17">
        <v>0.97899999999999998</v>
      </c>
      <c r="R3583" s="17">
        <v>0.65600000000000003</v>
      </c>
    </row>
    <row r="3584" spans="1:18" x14ac:dyDescent="0.25">
      <c r="A3584" t="s">
        <v>78</v>
      </c>
      <c r="B3584" t="s">
        <v>483</v>
      </c>
      <c r="C3584" t="s">
        <v>165</v>
      </c>
      <c r="D3584">
        <v>3</v>
      </c>
      <c r="E3584">
        <v>93</v>
      </c>
      <c r="F3584" s="17">
        <v>3.2000000000000001E-2</v>
      </c>
      <c r="G3584" s="17">
        <v>0.129</v>
      </c>
      <c r="H3584" s="17">
        <v>0.47299999999999998</v>
      </c>
      <c r="I3584" s="17">
        <v>0.36599999999999999</v>
      </c>
      <c r="J3584" s="17">
        <v>0.96799999999999997</v>
      </c>
      <c r="K3584" s="17">
        <v>0.83899999999999997</v>
      </c>
      <c r="L3584">
        <v>107</v>
      </c>
      <c r="M3584" s="17">
        <v>4.7E-2</v>
      </c>
      <c r="N3584" s="17">
        <v>0.187</v>
      </c>
      <c r="O3584" s="17">
        <v>0.55100000000000005</v>
      </c>
      <c r="P3584" s="17">
        <v>0.215</v>
      </c>
      <c r="Q3584" s="17">
        <v>0.95299999999999996</v>
      </c>
      <c r="R3584" s="17">
        <v>0.76600000000000001</v>
      </c>
    </row>
    <row r="3585" spans="1:18" x14ac:dyDescent="0.25">
      <c r="A3585" t="s">
        <v>78</v>
      </c>
      <c r="B3585" t="s">
        <v>483</v>
      </c>
      <c r="C3585" t="s">
        <v>165</v>
      </c>
      <c r="D3585">
        <v>4</v>
      </c>
      <c r="E3585">
        <v>85</v>
      </c>
      <c r="F3585" s="17">
        <v>5.8999999999999997E-2</v>
      </c>
      <c r="G3585" s="17">
        <v>9.4E-2</v>
      </c>
      <c r="H3585" s="17">
        <v>0.44700000000000001</v>
      </c>
      <c r="I3585" s="17">
        <v>0.4</v>
      </c>
      <c r="J3585" s="17">
        <v>0.94099999999999995</v>
      </c>
      <c r="K3585" s="17">
        <v>0.84699999999999998</v>
      </c>
      <c r="L3585">
        <v>105</v>
      </c>
      <c r="M3585" s="17">
        <v>4.8000000000000001E-2</v>
      </c>
      <c r="N3585" s="17">
        <v>0.14299999999999999</v>
      </c>
      <c r="O3585" s="17">
        <v>0.45700000000000002</v>
      </c>
      <c r="P3585" s="17">
        <v>0.35199999999999998</v>
      </c>
      <c r="Q3585" s="17">
        <v>0.95199999999999996</v>
      </c>
      <c r="R3585" s="17">
        <v>0.80900000000000005</v>
      </c>
    </row>
    <row r="3586" spans="1:18" x14ac:dyDescent="0.25">
      <c r="A3586" t="s">
        <v>78</v>
      </c>
      <c r="B3586" t="s">
        <v>483</v>
      </c>
      <c r="C3586" t="s">
        <v>165</v>
      </c>
      <c r="D3586">
        <v>5</v>
      </c>
      <c r="E3586">
        <v>110</v>
      </c>
      <c r="F3586" s="17">
        <v>9.0999999999999998E-2</v>
      </c>
      <c r="G3586" s="17">
        <v>0.26400000000000001</v>
      </c>
      <c r="H3586" s="17">
        <v>0.45500000000000002</v>
      </c>
      <c r="I3586" s="17">
        <v>0.191</v>
      </c>
      <c r="J3586" s="17">
        <v>0.91</v>
      </c>
      <c r="K3586" s="17">
        <v>0.64600000000000002</v>
      </c>
      <c r="L3586">
        <v>94</v>
      </c>
      <c r="M3586" s="17">
        <v>5.2999999999999999E-2</v>
      </c>
      <c r="N3586" s="17">
        <v>0.16</v>
      </c>
      <c r="O3586" s="17">
        <v>0.5</v>
      </c>
      <c r="P3586" s="17">
        <v>0.28699999999999998</v>
      </c>
      <c r="Q3586" s="17">
        <v>0.94699999999999995</v>
      </c>
      <c r="R3586" s="17">
        <v>0.78700000000000003</v>
      </c>
    </row>
    <row r="3587" spans="1:18" x14ac:dyDescent="0.25">
      <c r="A3587" t="s">
        <v>78</v>
      </c>
      <c r="B3587" t="s">
        <v>483</v>
      </c>
      <c r="C3587" t="s">
        <v>167</v>
      </c>
      <c r="D3587">
        <v>3</v>
      </c>
      <c r="E3587">
        <v>93</v>
      </c>
      <c r="F3587" s="17">
        <v>4.2999999999999997E-2</v>
      </c>
      <c r="G3587" s="17">
        <v>0.30099999999999999</v>
      </c>
      <c r="H3587" s="17">
        <v>0.38700000000000001</v>
      </c>
      <c r="I3587" s="17">
        <v>0.26900000000000002</v>
      </c>
      <c r="J3587" s="17">
        <v>0.95699999999999996</v>
      </c>
      <c r="K3587" s="17">
        <v>0.65600000000000003</v>
      </c>
    </row>
    <row r="3588" spans="1:18" x14ac:dyDescent="0.25">
      <c r="A3588" t="s">
        <v>78</v>
      </c>
      <c r="B3588" t="s">
        <v>483</v>
      </c>
      <c r="C3588" t="s">
        <v>167</v>
      </c>
      <c r="D3588">
        <v>4</v>
      </c>
      <c r="E3588">
        <v>85</v>
      </c>
      <c r="F3588" s="17">
        <v>4.7E-2</v>
      </c>
      <c r="G3588" s="17">
        <v>0.28199999999999997</v>
      </c>
      <c r="H3588" s="17">
        <v>0.38800000000000001</v>
      </c>
      <c r="I3588" s="17">
        <v>0.28199999999999997</v>
      </c>
      <c r="J3588" s="17">
        <v>0.95199999999999996</v>
      </c>
      <c r="K3588" s="17">
        <v>0.67</v>
      </c>
    </row>
    <row r="3589" spans="1:18" x14ac:dyDescent="0.25">
      <c r="A3589" t="s">
        <v>78</v>
      </c>
      <c r="B3589" t="s">
        <v>483</v>
      </c>
      <c r="C3589" t="s">
        <v>167</v>
      </c>
      <c r="D3589">
        <v>5</v>
      </c>
      <c r="E3589">
        <v>109</v>
      </c>
      <c r="F3589" s="17">
        <v>0.11899999999999999</v>
      </c>
      <c r="G3589" s="17">
        <v>0.248</v>
      </c>
      <c r="H3589" s="17">
        <v>0.45900000000000002</v>
      </c>
      <c r="I3589" s="17">
        <v>0.17399999999999999</v>
      </c>
      <c r="J3589" s="17">
        <v>0.88100000000000001</v>
      </c>
      <c r="K3589" s="17">
        <v>0.63300000000000001</v>
      </c>
      <c r="L3589">
        <v>94</v>
      </c>
      <c r="M3589" s="17">
        <v>6.4000000000000001E-2</v>
      </c>
      <c r="N3589" s="17">
        <v>0.245</v>
      </c>
      <c r="O3589" s="17">
        <v>0.44700000000000001</v>
      </c>
      <c r="P3589" s="17">
        <v>0.245</v>
      </c>
      <c r="Q3589" s="17">
        <v>0.93700000000000006</v>
      </c>
      <c r="R3589" s="17">
        <v>0.69199999999999995</v>
      </c>
    </row>
    <row r="3590" spans="1:18" x14ac:dyDescent="0.25">
      <c r="A3590" t="s">
        <v>78</v>
      </c>
      <c r="B3590" t="s">
        <v>483</v>
      </c>
      <c r="C3590" t="s">
        <v>193</v>
      </c>
      <c r="D3590">
        <v>3</v>
      </c>
      <c r="E3590">
        <v>92</v>
      </c>
      <c r="F3590" s="17">
        <v>4.2999999999999997E-2</v>
      </c>
      <c r="G3590" s="17">
        <v>0.35899999999999999</v>
      </c>
      <c r="H3590" s="17">
        <v>0.28299999999999997</v>
      </c>
      <c r="I3590" s="17">
        <v>0.315</v>
      </c>
      <c r="J3590" s="17">
        <v>0.95699999999999996</v>
      </c>
      <c r="K3590" s="17">
        <v>0.59799999999999998</v>
      </c>
    </row>
    <row r="3591" spans="1:18" x14ac:dyDescent="0.25">
      <c r="A3591" t="s">
        <v>78</v>
      </c>
      <c r="B3591" t="s">
        <v>483</v>
      </c>
      <c r="C3591" t="s">
        <v>193</v>
      </c>
      <c r="D3591">
        <v>4</v>
      </c>
      <c r="E3591">
        <v>85</v>
      </c>
      <c r="F3591" s="17">
        <v>7.0999999999999994E-2</v>
      </c>
      <c r="G3591" s="17">
        <v>0.16500000000000001</v>
      </c>
      <c r="H3591" s="17">
        <v>0.376</v>
      </c>
      <c r="I3591" s="17">
        <v>0.38800000000000001</v>
      </c>
      <c r="J3591" s="17">
        <v>0.92900000000000005</v>
      </c>
      <c r="K3591" s="17">
        <v>0.76400000000000001</v>
      </c>
    </row>
    <row r="3592" spans="1:18" x14ac:dyDescent="0.25">
      <c r="A3592" t="s">
        <v>78</v>
      </c>
      <c r="B3592" t="s">
        <v>483</v>
      </c>
      <c r="C3592" t="s">
        <v>193</v>
      </c>
      <c r="D3592">
        <v>5</v>
      </c>
      <c r="E3592">
        <v>108</v>
      </c>
      <c r="F3592" s="17">
        <v>0.12</v>
      </c>
      <c r="G3592" s="17">
        <v>0.40699999999999997</v>
      </c>
      <c r="H3592" s="17">
        <v>0.28699999999999998</v>
      </c>
      <c r="I3592" s="17">
        <v>0.185</v>
      </c>
      <c r="J3592" s="17">
        <v>0.879</v>
      </c>
      <c r="K3592" s="17">
        <v>0.47199999999999998</v>
      </c>
      <c r="L3592">
        <v>93</v>
      </c>
      <c r="M3592" s="17">
        <v>1.0999999999999999E-2</v>
      </c>
      <c r="N3592" s="17">
        <v>0.32300000000000001</v>
      </c>
      <c r="O3592" s="17">
        <v>0.35499999999999998</v>
      </c>
      <c r="P3592" s="17">
        <v>0.312</v>
      </c>
      <c r="Q3592" s="17">
        <v>0.99</v>
      </c>
      <c r="R3592" s="17">
        <v>0.66700000000000004</v>
      </c>
    </row>
    <row r="3593" spans="1:18" x14ac:dyDescent="0.25">
      <c r="A3593" t="s">
        <v>78</v>
      </c>
      <c r="B3593" t="s">
        <v>484</v>
      </c>
      <c r="C3593" t="s">
        <v>186</v>
      </c>
      <c r="D3593">
        <v>3</v>
      </c>
      <c r="E3593">
        <v>197</v>
      </c>
      <c r="F3593" s="17">
        <v>0.10199999999999999</v>
      </c>
      <c r="G3593" s="17">
        <v>0.38100000000000001</v>
      </c>
      <c r="H3593" s="17">
        <v>0.36499999999999999</v>
      </c>
      <c r="I3593" s="17">
        <v>0.152</v>
      </c>
      <c r="J3593" s="17">
        <v>0.89800000000000002</v>
      </c>
      <c r="K3593" s="17">
        <v>0.51700000000000002</v>
      </c>
      <c r="L3593">
        <v>182</v>
      </c>
      <c r="M3593" s="17">
        <v>8.7999999999999995E-2</v>
      </c>
      <c r="N3593" s="17">
        <v>0.379</v>
      </c>
      <c r="O3593" s="17">
        <v>0.45600000000000002</v>
      </c>
      <c r="P3593" s="17">
        <v>7.6999999999999999E-2</v>
      </c>
      <c r="Q3593" s="17">
        <v>0.91200000000000003</v>
      </c>
      <c r="R3593" s="17">
        <v>0.53300000000000003</v>
      </c>
    </row>
    <row r="3594" spans="1:18" x14ac:dyDescent="0.25">
      <c r="A3594" t="s">
        <v>78</v>
      </c>
      <c r="B3594" t="s">
        <v>484</v>
      </c>
      <c r="C3594" t="s">
        <v>186</v>
      </c>
      <c r="D3594">
        <v>4</v>
      </c>
      <c r="E3594">
        <v>171</v>
      </c>
      <c r="F3594" s="17">
        <v>0.14000000000000001</v>
      </c>
      <c r="G3594" s="17">
        <v>0.38600000000000001</v>
      </c>
      <c r="H3594" s="17">
        <v>0.30399999999999999</v>
      </c>
      <c r="I3594" s="17">
        <v>0.17</v>
      </c>
      <c r="J3594" s="17">
        <v>0.86</v>
      </c>
      <c r="K3594" s="17">
        <v>0.47399999999999998</v>
      </c>
      <c r="L3594">
        <v>208</v>
      </c>
      <c r="M3594" s="17">
        <v>9.6000000000000002E-2</v>
      </c>
      <c r="N3594" s="17">
        <v>0.27400000000000002</v>
      </c>
      <c r="O3594" s="17">
        <v>0.42299999999999999</v>
      </c>
      <c r="P3594" s="17">
        <v>0.20699999999999999</v>
      </c>
      <c r="Q3594" s="17">
        <v>0.90400000000000003</v>
      </c>
      <c r="R3594" s="17">
        <v>0.63</v>
      </c>
    </row>
    <row r="3595" spans="1:18" x14ac:dyDescent="0.25">
      <c r="A3595" t="s">
        <v>78</v>
      </c>
      <c r="B3595" t="s">
        <v>484</v>
      </c>
      <c r="C3595" t="s">
        <v>186</v>
      </c>
      <c r="D3595">
        <v>5</v>
      </c>
      <c r="E3595">
        <v>195</v>
      </c>
      <c r="F3595" s="17">
        <v>0.14399999999999999</v>
      </c>
      <c r="G3595" s="17">
        <v>0.27200000000000002</v>
      </c>
      <c r="H3595" s="17">
        <v>0.47699999999999998</v>
      </c>
      <c r="I3595" s="17">
        <v>0.108</v>
      </c>
      <c r="J3595" s="17">
        <v>0.85699999999999998</v>
      </c>
      <c r="K3595" s="17">
        <v>0.58499999999999996</v>
      </c>
      <c r="L3595">
        <v>177</v>
      </c>
      <c r="M3595" s="17">
        <v>0.107</v>
      </c>
      <c r="N3595" s="17">
        <v>0.27700000000000002</v>
      </c>
      <c r="O3595" s="17">
        <v>0.49199999999999999</v>
      </c>
      <c r="P3595" s="17">
        <v>0.124</v>
      </c>
      <c r="Q3595" s="17">
        <v>0.89300000000000002</v>
      </c>
      <c r="R3595" s="17">
        <v>0.61599999999999999</v>
      </c>
    </row>
    <row r="3596" spans="1:18" x14ac:dyDescent="0.25">
      <c r="A3596" t="s">
        <v>78</v>
      </c>
      <c r="B3596" t="s">
        <v>484</v>
      </c>
      <c r="C3596" t="s">
        <v>165</v>
      </c>
      <c r="D3596">
        <v>3</v>
      </c>
      <c r="E3596">
        <v>196</v>
      </c>
      <c r="F3596" s="17">
        <v>6.6000000000000003E-2</v>
      </c>
      <c r="G3596" s="17">
        <v>0.34200000000000003</v>
      </c>
      <c r="H3596" s="17">
        <v>0.372</v>
      </c>
      <c r="I3596" s="17">
        <v>0.219</v>
      </c>
      <c r="J3596" s="17">
        <v>0.93300000000000005</v>
      </c>
      <c r="K3596" s="17">
        <v>0.59099999999999997</v>
      </c>
      <c r="L3596">
        <v>181</v>
      </c>
      <c r="M3596" s="17">
        <v>7.6999999999999999E-2</v>
      </c>
      <c r="N3596" s="17">
        <v>0.38100000000000001</v>
      </c>
      <c r="O3596" s="17">
        <v>0.44800000000000001</v>
      </c>
      <c r="P3596" s="17">
        <v>9.4E-2</v>
      </c>
      <c r="Q3596" s="17">
        <v>0.92300000000000004</v>
      </c>
      <c r="R3596" s="17">
        <v>0.54200000000000004</v>
      </c>
    </row>
    <row r="3597" spans="1:18" x14ac:dyDescent="0.25">
      <c r="A3597" t="s">
        <v>78</v>
      </c>
      <c r="B3597" t="s">
        <v>484</v>
      </c>
      <c r="C3597" t="s">
        <v>165</v>
      </c>
      <c r="D3597">
        <v>4</v>
      </c>
      <c r="E3597">
        <v>171</v>
      </c>
      <c r="F3597" s="17">
        <v>2.9000000000000001E-2</v>
      </c>
      <c r="G3597" s="17">
        <v>0.24</v>
      </c>
      <c r="H3597" s="17">
        <v>0.48499999999999999</v>
      </c>
      <c r="I3597" s="17">
        <v>0.246</v>
      </c>
      <c r="J3597" s="17">
        <v>0.97099999999999997</v>
      </c>
      <c r="K3597" s="17">
        <v>0.73099999999999998</v>
      </c>
      <c r="L3597">
        <v>208</v>
      </c>
      <c r="M3597" s="17">
        <v>4.2999999999999997E-2</v>
      </c>
      <c r="N3597" s="17">
        <v>0.23599999999999999</v>
      </c>
      <c r="O3597" s="17">
        <v>0.54300000000000004</v>
      </c>
      <c r="P3597" s="17">
        <v>0.17799999999999999</v>
      </c>
      <c r="Q3597" s="17">
        <v>0.95699999999999996</v>
      </c>
      <c r="R3597" s="17">
        <v>0.72099999999999997</v>
      </c>
    </row>
    <row r="3598" spans="1:18" x14ac:dyDescent="0.25">
      <c r="A3598" t="s">
        <v>78</v>
      </c>
      <c r="B3598" t="s">
        <v>484</v>
      </c>
      <c r="C3598" t="s">
        <v>165</v>
      </c>
      <c r="D3598">
        <v>5</v>
      </c>
      <c r="E3598">
        <v>195</v>
      </c>
      <c r="F3598" s="17">
        <v>7.1999999999999995E-2</v>
      </c>
      <c r="G3598" s="17">
        <v>0.28699999999999998</v>
      </c>
      <c r="H3598" s="17">
        <v>0.379</v>
      </c>
      <c r="I3598" s="17">
        <v>0.26200000000000001</v>
      </c>
      <c r="J3598" s="17">
        <v>0.92800000000000005</v>
      </c>
      <c r="K3598" s="17">
        <v>0.64100000000000001</v>
      </c>
      <c r="L3598">
        <v>177</v>
      </c>
      <c r="M3598" s="17">
        <v>5.0999999999999997E-2</v>
      </c>
      <c r="N3598" s="17">
        <v>0.28799999999999998</v>
      </c>
      <c r="O3598" s="17">
        <v>0.42399999999999999</v>
      </c>
      <c r="P3598" s="17">
        <v>0.23699999999999999</v>
      </c>
      <c r="Q3598" s="17">
        <v>0.94899999999999995</v>
      </c>
      <c r="R3598" s="17">
        <v>0.66100000000000003</v>
      </c>
    </row>
    <row r="3599" spans="1:18" x14ac:dyDescent="0.25">
      <c r="A3599" t="s">
        <v>78</v>
      </c>
      <c r="B3599" t="s">
        <v>484</v>
      </c>
      <c r="C3599" t="s">
        <v>167</v>
      </c>
      <c r="D3599">
        <v>3</v>
      </c>
      <c r="E3599">
        <v>196</v>
      </c>
      <c r="F3599" s="17">
        <v>7.6999999999999999E-2</v>
      </c>
      <c r="G3599" s="17">
        <v>0.42299999999999999</v>
      </c>
      <c r="H3599" s="17">
        <v>0.33700000000000002</v>
      </c>
      <c r="I3599" s="17">
        <v>0.16300000000000001</v>
      </c>
      <c r="J3599" s="17">
        <v>0.92300000000000004</v>
      </c>
      <c r="K3599" s="17">
        <v>0.5</v>
      </c>
    </row>
    <row r="3600" spans="1:18" x14ac:dyDescent="0.25">
      <c r="A3600" t="s">
        <v>78</v>
      </c>
      <c r="B3600" t="s">
        <v>484</v>
      </c>
      <c r="C3600" t="s">
        <v>167</v>
      </c>
      <c r="D3600">
        <v>4</v>
      </c>
      <c r="E3600">
        <v>171</v>
      </c>
      <c r="F3600" s="17">
        <v>0.105</v>
      </c>
      <c r="G3600" s="17">
        <v>0.35699999999999998</v>
      </c>
      <c r="H3600" s="17">
        <v>0.35099999999999998</v>
      </c>
      <c r="I3600" s="17">
        <v>0.187</v>
      </c>
      <c r="J3600" s="17">
        <v>0.89500000000000002</v>
      </c>
      <c r="K3600" s="17">
        <v>0.53800000000000003</v>
      </c>
    </row>
    <row r="3601" spans="1:18" x14ac:dyDescent="0.25">
      <c r="A3601" t="s">
        <v>78</v>
      </c>
      <c r="B3601" t="s">
        <v>484</v>
      </c>
      <c r="C3601" t="s">
        <v>167</v>
      </c>
      <c r="D3601">
        <v>5</v>
      </c>
      <c r="E3601">
        <v>195</v>
      </c>
      <c r="F3601" s="17">
        <v>0.20499999999999999</v>
      </c>
      <c r="G3601" s="17">
        <v>0.308</v>
      </c>
      <c r="H3601" s="17">
        <v>0.379</v>
      </c>
      <c r="I3601" s="17">
        <v>0.108</v>
      </c>
      <c r="J3601" s="17">
        <v>0.79500000000000004</v>
      </c>
      <c r="K3601" s="17">
        <v>0.48699999999999999</v>
      </c>
      <c r="L3601">
        <v>177</v>
      </c>
      <c r="M3601" s="17">
        <v>0.13</v>
      </c>
      <c r="N3601" s="17">
        <v>0.254</v>
      </c>
      <c r="O3601" s="17">
        <v>0.44600000000000001</v>
      </c>
      <c r="P3601" s="17">
        <v>0.16900000000000001</v>
      </c>
      <c r="Q3601" s="17">
        <v>0.86899999999999999</v>
      </c>
      <c r="R3601" s="17">
        <v>0.61499999999999999</v>
      </c>
    </row>
    <row r="3602" spans="1:18" x14ac:dyDescent="0.25">
      <c r="A3602" t="s">
        <v>78</v>
      </c>
      <c r="B3602" t="s">
        <v>484</v>
      </c>
      <c r="C3602" t="s">
        <v>193</v>
      </c>
      <c r="D3602">
        <v>3</v>
      </c>
      <c r="E3602">
        <v>194</v>
      </c>
      <c r="F3602" s="17">
        <v>6.7000000000000004E-2</v>
      </c>
      <c r="G3602" s="17">
        <v>0.49</v>
      </c>
      <c r="H3602" s="17">
        <v>0.28399999999999997</v>
      </c>
      <c r="I3602" s="17">
        <v>0.16</v>
      </c>
      <c r="J3602" s="17">
        <v>0.93400000000000005</v>
      </c>
      <c r="K3602" s="17">
        <v>0.44400000000000001</v>
      </c>
    </row>
    <row r="3603" spans="1:18" x14ac:dyDescent="0.25">
      <c r="A3603" t="s">
        <v>78</v>
      </c>
      <c r="B3603" t="s">
        <v>484</v>
      </c>
      <c r="C3603" t="s">
        <v>193</v>
      </c>
      <c r="D3603">
        <v>4</v>
      </c>
      <c r="E3603">
        <v>170</v>
      </c>
      <c r="F3603" s="17">
        <v>0.14099999999999999</v>
      </c>
      <c r="G3603" s="17">
        <v>0.34100000000000003</v>
      </c>
      <c r="H3603" s="17">
        <v>0.29399999999999998</v>
      </c>
      <c r="I3603" s="17">
        <v>0.224</v>
      </c>
      <c r="J3603" s="17">
        <v>0.85899999999999999</v>
      </c>
      <c r="K3603" s="17">
        <v>0.51800000000000002</v>
      </c>
    </row>
    <row r="3604" spans="1:18" x14ac:dyDescent="0.25">
      <c r="A3604" t="s">
        <v>78</v>
      </c>
      <c r="B3604" t="s">
        <v>484</v>
      </c>
      <c r="C3604" t="s">
        <v>193</v>
      </c>
      <c r="D3604">
        <v>5</v>
      </c>
      <c r="E3604">
        <v>195</v>
      </c>
      <c r="F3604" s="17">
        <v>0.159</v>
      </c>
      <c r="G3604" s="17">
        <v>0.48699999999999999</v>
      </c>
      <c r="H3604" s="17">
        <v>0.23599999999999999</v>
      </c>
      <c r="I3604" s="17">
        <v>0.11799999999999999</v>
      </c>
      <c r="J3604" s="17">
        <v>0.84099999999999997</v>
      </c>
      <c r="K3604" s="17">
        <v>0.35399999999999998</v>
      </c>
      <c r="L3604">
        <v>177</v>
      </c>
      <c r="M3604" s="17">
        <v>8.5000000000000006E-2</v>
      </c>
      <c r="N3604" s="17">
        <v>0.435</v>
      </c>
      <c r="O3604" s="17">
        <v>0.27700000000000002</v>
      </c>
      <c r="P3604" s="17">
        <v>0.20300000000000001</v>
      </c>
      <c r="Q3604" s="17">
        <v>0.91500000000000004</v>
      </c>
      <c r="R3604" s="17">
        <v>0.48</v>
      </c>
    </row>
    <row r="3605" spans="1:18" x14ac:dyDescent="0.25">
      <c r="A3605" t="s">
        <v>78</v>
      </c>
      <c r="B3605" t="s">
        <v>485</v>
      </c>
      <c r="C3605" t="s">
        <v>186</v>
      </c>
      <c r="D3605">
        <v>3</v>
      </c>
      <c r="E3605">
        <v>109</v>
      </c>
      <c r="F3605" s="17">
        <v>0.21099999999999999</v>
      </c>
      <c r="G3605" s="17">
        <v>0.35799999999999998</v>
      </c>
      <c r="H3605" s="17">
        <v>0.36699999999999999</v>
      </c>
      <c r="I3605" s="17">
        <v>6.4000000000000001E-2</v>
      </c>
      <c r="J3605" s="17">
        <v>0.78900000000000003</v>
      </c>
      <c r="K3605" s="17">
        <v>0.43099999999999999</v>
      </c>
      <c r="L3605">
        <v>88</v>
      </c>
      <c r="M3605" s="17">
        <v>0.193</v>
      </c>
      <c r="N3605" s="17">
        <v>0.318</v>
      </c>
      <c r="O3605" s="17">
        <v>0.27300000000000002</v>
      </c>
      <c r="P3605" s="17">
        <v>0.216</v>
      </c>
      <c r="Q3605" s="17">
        <v>0.80700000000000005</v>
      </c>
      <c r="R3605" s="17">
        <v>0.48899999999999999</v>
      </c>
    </row>
    <row r="3606" spans="1:18" x14ac:dyDescent="0.25">
      <c r="A3606" t="s">
        <v>78</v>
      </c>
      <c r="B3606" t="s">
        <v>485</v>
      </c>
      <c r="C3606" t="s">
        <v>186</v>
      </c>
      <c r="D3606">
        <v>4</v>
      </c>
      <c r="E3606">
        <v>112</v>
      </c>
      <c r="F3606" s="17">
        <v>0.214</v>
      </c>
      <c r="G3606" s="17">
        <v>0.34799999999999998</v>
      </c>
      <c r="H3606" s="17">
        <v>0.34799999999999998</v>
      </c>
      <c r="I3606" s="17">
        <v>8.8999999999999996E-2</v>
      </c>
      <c r="J3606" s="17">
        <v>0.78500000000000003</v>
      </c>
      <c r="K3606" s="17">
        <v>0.437</v>
      </c>
      <c r="L3606">
        <v>80</v>
      </c>
      <c r="M3606" s="17">
        <v>0.1</v>
      </c>
      <c r="N3606" s="17">
        <v>0.25</v>
      </c>
      <c r="O3606" s="17">
        <v>0.4</v>
      </c>
      <c r="P3606" s="17">
        <v>0.25</v>
      </c>
      <c r="Q3606" s="17">
        <v>0.9</v>
      </c>
      <c r="R3606" s="17">
        <v>0.65</v>
      </c>
    </row>
    <row r="3607" spans="1:18" x14ac:dyDescent="0.25">
      <c r="A3607" t="s">
        <v>78</v>
      </c>
      <c r="B3607" t="s">
        <v>485</v>
      </c>
      <c r="C3607" t="s">
        <v>186</v>
      </c>
      <c r="D3607">
        <v>5</v>
      </c>
      <c r="E3607">
        <v>105</v>
      </c>
      <c r="F3607" s="17">
        <v>9.5000000000000001E-2</v>
      </c>
      <c r="G3607" s="17">
        <v>0.32400000000000001</v>
      </c>
      <c r="H3607" s="17">
        <v>0.45700000000000002</v>
      </c>
      <c r="I3607" s="17">
        <v>0.124</v>
      </c>
      <c r="J3607" s="17">
        <v>0.90500000000000003</v>
      </c>
      <c r="K3607" s="17">
        <v>0.58099999999999996</v>
      </c>
      <c r="L3607">
        <v>56</v>
      </c>
      <c r="M3607" s="17">
        <v>8.8999999999999996E-2</v>
      </c>
      <c r="N3607" s="17">
        <v>0.33900000000000002</v>
      </c>
      <c r="O3607" s="17">
        <v>0.41099999999999998</v>
      </c>
      <c r="P3607" s="17">
        <v>0.161</v>
      </c>
      <c r="Q3607" s="17">
        <v>0.91100000000000003</v>
      </c>
      <c r="R3607" s="17">
        <v>0.57199999999999995</v>
      </c>
    </row>
    <row r="3608" spans="1:18" x14ac:dyDescent="0.25">
      <c r="A3608" t="s">
        <v>78</v>
      </c>
      <c r="B3608" t="s">
        <v>485</v>
      </c>
      <c r="C3608" t="s">
        <v>165</v>
      </c>
      <c r="D3608">
        <v>3</v>
      </c>
      <c r="E3608">
        <v>109</v>
      </c>
      <c r="F3608" s="17">
        <v>0.11</v>
      </c>
      <c r="G3608" s="17">
        <v>0.33900000000000002</v>
      </c>
      <c r="H3608" s="17">
        <v>0.376</v>
      </c>
      <c r="I3608" s="17">
        <v>0.17399999999999999</v>
      </c>
      <c r="J3608" s="17">
        <v>0.88900000000000001</v>
      </c>
      <c r="K3608" s="17">
        <v>0.55000000000000004</v>
      </c>
      <c r="L3608">
        <v>88</v>
      </c>
      <c r="M3608" s="17">
        <v>3.4000000000000002E-2</v>
      </c>
      <c r="N3608" s="17">
        <v>0.33</v>
      </c>
      <c r="O3608" s="17">
        <v>0.40899999999999997</v>
      </c>
      <c r="P3608" s="17">
        <v>0.22700000000000001</v>
      </c>
      <c r="Q3608" s="17">
        <v>0.96599999999999997</v>
      </c>
      <c r="R3608" s="17">
        <v>0.63600000000000001</v>
      </c>
    </row>
    <row r="3609" spans="1:18" x14ac:dyDescent="0.25">
      <c r="A3609" t="s">
        <v>78</v>
      </c>
      <c r="B3609" t="s">
        <v>485</v>
      </c>
      <c r="C3609" t="s">
        <v>165</v>
      </c>
      <c r="D3609">
        <v>4</v>
      </c>
      <c r="E3609">
        <v>112</v>
      </c>
      <c r="F3609" s="17">
        <v>6.3E-2</v>
      </c>
      <c r="G3609" s="17">
        <v>0.313</v>
      </c>
      <c r="H3609" s="17">
        <v>0.38400000000000001</v>
      </c>
      <c r="I3609" s="17">
        <v>0.24099999999999999</v>
      </c>
      <c r="J3609" s="17">
        <v>0.93799999999999994</v>
      </c>
      <c r="K3609" s="17">
        <v>0.625</v>
      </c>
      <c r="L3609">
        <v>80</v>
      </c>
      <c r="M3609" s="17">
        <v>6.3E-2</v>
      </c>
      <c r="N3609" s="17">
        <v>0.25</v>
      </c>
      <c r="O3609" s="17">
        <v>0.438</v>
      </c>
      <c r="P3609" s="17">
        <v>0.25</v>
      </c>
      <c r="Q3609" s="17">
        <v>0.93799999999999994</v>
      </c>
      <c r="R3609" s="17">
        <v>0.68799999999999994</v>
      </c>
    </row>
    <row r="3610" spans="1:18" x14ac:dyDescent="0.25">
      <c r="A3610" t="s">
        <v>78</v>
      </c>
      <c r="B3610" t="s">
        <v>485</v>
      </c>
      <c r="C3610" t="s">
        <v>165</v>
      </c>
      <c r="D3610">
        <v>5</v>
      </c>
      <c r="E3610">
        <v>106</v>
      </c>
      <c r="F3610" s="17">
        <v>7.4999999999999997E-2</v>
      </c>
      <c r="G3610" s="17">
        <v>0.26400000000000001</v>
      </c>
      <c r="H3610" s="17">
        <v>0.32100000000000001</v>
      </c>
      <c r="I3610" s="17">
        <v>0.34</v>
      </c>
      <c r="J3610" s="17">
        <v>0.92500000000000004</v>
      </c>
      <c r="K3610" s="17">
        <v>0.66100000000000003</v>
      </c>
      <c r="L3610">
        <v>57</v>
      </c>
      <c r="M3610" s="17">
        <v>0</v>
      </c>
      <c r="N3610" s="17">
        <v>0.246</v>
      </c>
      <c r="O3610" s="17">
        <v>0.42099999999999999</v>
      </c>
      <c r="P3610" s="17">
        <v>0.33300000000000002</v>
      </c>
      <c r="Q3610" s="17">
        <v>1</v>
      </c>
      <c r="R3610" s="17">
        <v>0.754</v>
      </c>
    </row>
    <row r="3611" spans="1:18" x14ac:dyDescent="0.25">
      <c r="A3611" t="s">
        <v>78</v>
      </c>
      <c r="B3611" t="s">
        <v>485</v>
      </c>
      <c r="C3611" t="s">
        <v>167</v>
      </c>
      <c r="D3611">
        <v>3</v>
      </c>
      <c r="E3611">
        <v>109</v>
      </c>
      <c r="F3611" s="17">
        <v>0.128</v>
      </c>
      <c r="G3611" s="17">
        <v>0.41299999999999998</v>
      </c>
      <c r="H3611" s="17">
        <v>0.376</v>
      </c>
      <c r="I3611" s="17">
        <v>8.3000000000000004E-2</v>
      </c>
      <c r="J3611" s="17">
        <v>0.872</v>
      </c>
      <c r="K3611" s="17">
        <v>0.45900000000000002</v>
      </c>
    </row>
    <row r="3612" spans="1:18" x14ac:dyDescent="0.25">
      <c r="A3612" t="s">
        <v>78</v>
      </c>
      <c r="B3612" t="s">
        <v>485</v>
      </c>
      <c r="C3612" t="s">
        <v>167</v>
      </c>
      <c r="D3612">
        <v>4</v>
      </c>
      <c r="E3612">
        <v>112</v>
      </c>
      <c r="F3612" s="17">
        <v>0.25</v>
      </c>
      <c r="G3612" s="17">
        <v>0.438</v>
      </c>
      <c r="H3612" s="17">
        <v>0.23200000000000001</v>
      </c>
      <c r="I3612" s="17">
        <v>0.08</v>
      </c>
      <c r="J3612" s="17">
        <v>0.75</v>
      </c>
      <c r="K3612" s="17">
        <v>0.312</v>
      </c>
    </row>
    <row r="3613" spans="1:18" x14ac:dyDescent="0.25">
      <c r="A3613" t="s">
        <v>78</v>
      </c>
      <c r="B3613" t="s">
        <v>485</v>
      </c>
      <c r="C3613" t="s">
        <v>167</v>
      </c>
      <c r="D3613">
        <v>5</v>
      </c>
      <c r="E3613">
        <v>106</v>
      </c>
      <c r="F3613" s="17">
        <v>0.23599999999999999</v>
      </c>
      <c r="G3613" s="17">
        <v>0.29199999999999998</v>
      </c>
      <c r="H3613" s="17">
        <v>0.36799999999999999</v>
      </c>
      <c r="I3613" s="17">
        <v>0.104</v>
      </c>
      <c r="J3613" s="17">
        <v>0.76400000000000001</v>
      </c>
      <c r="K3613" s="17">
        <v>0.47199999999999998</v>
      </c>
      <c r="L3613">
        <v>57</v>
      </c>
      <c r="M3613" s="17">
        <v>0.123</v>
      </c>
      <c r="N3613" s="17">
        <v>0.47399999999999998</v>
      </c>
      <c r="O3613" s="17">
        <v>0.29799999999999999</v>
      </c>
      <c r="P3613" s="17">
        <v>0.105</v>
      </c>
      <c r="Q3613" s="17">
        <v>0.877</v>
      </c>
      <c r="R3613" s="17">
        <v>0.40300000000000002</v>
      </c>
    </row>
    <row r="3614" spans="1:18" x14ac:dyDescent="0.25">
      <c r="A3614" t="s">
        <v>78</v>
      </c>
      <c r="B3614" t="s">
        <v>485</v>
      </c>
      <c r="C3614" t="s">
        <v>193</v>
      </c>
      <c r="D3614">
        <v>3</v>
      </c>
      <c r="E3614">
        <v>108</v>
      </c>
      <c r="F3614" s="17">
        <v>0.25900000000000001</v>
      </c>
      <c r="G3614" s="17">
        <v>0.435</v>
      </c>
      <c r="H3614" s="17">
        <v>0.25</v>
      </c>
      <c r="I3614" s="17">
        <v>5.6000000000000001E-2</v>
      </c>
      <c r="J3614" s="17">
        <v>0.74099999999999999</v>
      </c>
      <c r="K3614" s="17">
        <v>0.30599999999999999</v>
      </c>
    </row>
    <row r="3615" spans="1:18" x14ac:dyDescent="0.25">
      <c r="A3615" t="s">
        <v>78</v>
      </c>
      <c r="B3615" t="s">
        <v>485</v>
      </c>
      <c r="C3615" t="s">
        <v>193</v>
      </c>
      <c r="D3615">
        <v>4</v>
      </c>
      <c r="E3615">
        <v>110</v>
      </c>
      <c r="F3615" s="17">
        <v>0.14499999999999999</v>
      </c>
      <c r="G3615" s="17">
        <v>0.49099999999999999</v>
      </c>
      <c r="H3615" s="17">
        <v>0.255</v>
      </c>
      <c r="I3615" s="17">
        <v>0.109</v>
      </c>
      <c r="J3615" s="17">
        <v>0.85499999999999998</v>
      </c>
      <c r="K3615" s="17">
        <v>0.36399999999999999</v>
      </c>
    </row>
    <row r="3616" spans="1:18" x14ac:dyDescent="0.25">
      <c r="A3616" t="s">
        <v>78</v>
      </c>
      <c r="B3616" t="s">
        <v>485</v>
      </c>
      <c r="C3616" t="s">
        <v>193</v>
      </c>
      <c r="D3616">
        <v>5</v>
      </c>
      <c r="E3616">
        <v>105</v>
      </c>
      <c r="F3616" s="17">
        <v>0.2</v>
      </c>
      <c r="G3616" s="17">
        <v>0.438</v>
      </c>
      <c r="H3616" s="17">
        <v>0.23799999999999999</v>
      </c>
      <c r="I3616" s="17">
        <v>0.124</v>
      </c>
      <c r="J3616" s="17">
        <v>0.8</v>
      </c>
      <c r="K3616" s="17">
        <v>0.36199999999999999</v>
      </c>
      <c r="L3616">
        <v>56</v>
      </c>
      <c r="M3616" s="17">
        <v>0.125</v>
      </c>
      <c r="N3616" s="17">
        <v>0.58899999999999997</v>
      </c>
      <c r="O3616" s="17">
        <v>0.19600000000000001</v>
      </c>
      <c r="P3616" s="17">
        <v>8.8999999999999996E-2</v>
      </c>
      <c r="Q3616" s="17">
        <v>0.874</v>
      </c>
      <c r="R3616" s="17">
        <v>0.28499999999999998</v>
      </c>
    </row>
    <row r="3617" spans="1:18" x14ac:dyDescent="0.25">
      <c r="A3617" t="s">
        <v>78</v>
      </c>
      <c r="B3617" t="s">
        <v>486</v>
      </c>
      <c r="C3617" t="s">
        <v>186</v>
      </c>
      <c r="D3617">
        <v>6</v>
      </c>
      <c r="E3617">
        <v>319</v>
      </c>
      <c r="F3617" s="17">
        <v>9.4E-2</v>
      </c>
      <c r="G3617" s="17">
        <v>0.24099999999999999</v>
      </c>
      <c r="H3617" s="17">
        <v>0.50800000000000001</v>
      </c>
      <c r="I3617" s="17">
        <v>0.157</v>
      </c>
      <c r="J3617" s="17">
        <v>0.90600000000000003</v>
      </c>
      <c r="K3617" s="17">
        <v>0.66500000000000004</v>
      </c>
      <c r="L3617">
        <v>351</v>
      </c>
      <c r="M3617" s="17">
        <v>0.108</v>
      </c>
      <c r="N3617" s="17">
        <v>0.28499999999999998</v>
      </c>
      <c r="O3617" s="17">
        <v>0.47</v>
      </c>
      <c r="P3617" s="17">
        <v>0.13700000000000001</v>
      </c>
      <c r="Q3617" s="17">
        <v>0.89200000000000002</v>
      </c>
      <c r="R3617" s="17">
        <v>0.60699999999999998</v>
      </c>
    </row>
    <row r="3618" spans="1:18" x14ac:dyDescent="0.25">
      <c r="A3618" t="s">
        <v>78</v>
      </c>
      <c r="B3618" t="s">
        <v>486</v>
      </c>
      <c r="C3618" t="s">
        <v>186</v>
      </c>
      <c r="D3618">
        <v>7</v>
      </c>
      <c r="E3618">
        <v>333</v>
      </c>
      <c r="F3618" s="17">
        <v>0.06</v>
      </c>
      <c r="G3618" s="17">
        <v>0.23400000000000001</v>
      </c>
      <c r="H3618" s="17">
        <v>0.58599999999999997</v>
      </c>
      <c r="I3618" s="17">
        <v>0.12</v>
      </c>
      <c r="J3618" s="17">
        <v>0.94</v>
      </c>
      <c r="K3618" s="17">
        <v>0.70599999999999996</v>
      </c>
      <c r="L3618">
        <v>352</v>
      </c>
      <c r="M3618" s="17">
        <v>9.9000000000000005E-2</v>
      </c>
      <c r="N3618" s="17">
        <v>0.318</v>
      </c>
      <c r="O3618" s="17">
        <v>0.47699999999999998</v>
      </c>
      <c r="P3618" s="17">
        <v>0.105</v>
      </c>
      <c r="Q3618" s="17">
        <v>0.9</v>
      </c>
      <c r="R3618" s="17">
        <v>0.58199999999999996</v>
      </c>
    </row>
    <row r="3619" spans="1:18" x14ac:dyDescent="0.25">
      <c r="A3619" t="s">
        <v>78</v>
      </c>
      <c r="B3619" t="s">
        <v>486</v>
      </c>
      <c r="C3619" t="s">
        <v>186</v>
      </c>
      <c r="D3619">
        <v>8</v>
      </c>
      <c r="E3619">
        <v>367</v>
      </c>
      <c r="F3619" s="17">
        <v>4.5999999999999999E-2</v>
      </c>
      <c r="G3619" s="17">
        <v>0.248</v>
      </c>
      <c r="H3619" s="17">
        <v>0.55300000000000005</v>
      </c>
      <c r="I3619" s="17">
        <v>0.153</v>
      </c>
      <c r="J3619" s="17">
        <v>0.95399999999999996</v>
      </c>
      <c r="K3619" s="17">
        <v>0.70599999999999996</v>
      </c>
      <c r="L3619">
        <v>349</v>
      </c>
      <c r="M3619" s="17">
        <v>4.9000000000000002E-2</v>
      </c>
      <c r="N3619" s="17">
        <v>0.34399999999999997</v>
      </c>
      <c r="O3619" s="17">
        <v>0.49299999999999999</v>
      </c>
      <c r="P3619" s="17">
        <v>0.115</v>
      </c>
      <c r="Q3619" s="17">
        <v>0.95199999999999996</v>
      </c>
      <c r="R3619" s="17">
        <v>0.60799999999999998</v>
      </c>
    </row>
    <row r="3620" spans="1:18" x14ac:dyDescent="0.25">
      <c r="A3620" t="s">
        <v>78</v>
      </c>
      <c r="B3620" t="s">
        <v>486</v>
      </c>
      <c r="C3620" t="s">
        <v>165</v>
      </c>
      <c r="D3620">
        <v>6</v>
      </c>
      <c r="E3620">
        <v>319</v>
      </c>
      <c r="F3620" s="17">
        <v>6.6000000000000003E-2</v>
      </c>
      <c r="G3620" s="17">
        <v>0.17899999999999999</v>
      </c>
      <c r="H3620" s="17">
        <v>0.54900000000000004</v>
      </c>
      <c r="I3620" s="17">
        <v>0.20699999999999999</v>
      </c>
      <c r="J3620" s="17">
        <v>0.93500000000000005</v>
      </c>
      <c r="K3620" s="17">
        <v>0.75600000000000001</v>
      </c>
      <c r="L3620">
        <v>351</v>
      </c>
      <c r="M3620" s="17">
        <v>6.6000000000000003E-2</v>
      </c>
      <c r="N3620" s="17">
        <v>0.28799999999999998</v>
      </c>
      <c r="O3620" s="17">
        <v>0.47</v>
      </c>
      <c r="P3620" s="17">
        <v>0.17699999999999999</v>
      </c>
      <c r="Q3620" s="17">
        <v>0.93500000000000005</v>
      </c>
      <c r="R3620" s="17">
        <v>0.64700000000000002</v>
      </c>
    </row>
    <row r="3621" spans="1:18" x14ac:dyDescent="0.25">
      <c r="A3621" t="s">
        <v>78</v>
      </c>
      <c r="B3621" t="s">
        <v>486</v>
      </c>
      <c r="C3621" t="s">
        <v>165</v>
      </c>
      <c r="D3621">
        <v>7</v>
      </c>
      <c r="E3621">
        <v>334</v>
      </c>
      <c r="F3621" s="17">
        <v>3.9E-2</v>
      </c>
      <c r="G3621" s="17">
        <v>0.192</v>
      </c>
      <c r="H3621" s="17">
        <v>0.443</v>
      </c>
      <c r="I3621" s="17">
        <v>0.32600000000000001</v>
      </c>
      <c r="J3621" s="17">
        <v>0.96099999999999997</v>
      </c>
      <c r="K3621" s="17">
        <v>0.76900000000000002</v>
      </c>
      <c r="L3621">
        <v>352</v>
      </c>
      <c r="M3621" s="17">
        <v>5.7000000000000002E-2</v>
      </c>
      <c r="N3621" s="17">
        <v>0.28399999999999997</v>
      </c>
      <c r="O3621" s="17">
        <v>0.36599999999999999</v>
      </c>
      <c r="P3621" s="17">
        <v>0.29299999999999998</v>
      </c>
      <c r="Q3621" s="17">
        <v>0.94299999999999995</v>
      </c>
      <c r="R3621" s="17">
        <v>0.65900000000000003</v>
      </c>
    </row>
    <row r="3622" spans="1:18" x14ac:dyDescent="0.25">
      <c r="A3622" t="s">
        <v>78</v>
      </c>
      <c r="B3622" t="s">
        <v>486</v>
      </c>
      <c r="C3622" t="s">
        <v>165</v>
      </c>
      <c r="D3622">
        <v>8</v>
      </c>
      <c r="E3622">
        <v>321</v>
      </c>
      <c r="F3622" s="17">
        <v>3.4000000000000002E-2</v>
      </c>
      <c r="G3622" s="17">
        <v>0.246</v>
      </c>
      <c r="H3622" s="17">
        <v>0.51100000000000001</v>
      </c>
      <c r="I3622" s="17">
        <v>0.20899999999999999</v>
      </c>
      <c r="J3622" s="17">
        <v>0.96599999999999997</v>
      </c>
      <c r="K3622" s="17">
        <v>0.72</v>
      </c>
      <c r="L3622">
        <v>304</v>
      </c>
      <c r="M3622" s="17">
        <v>4.5999999999999999E-2</v>
      </c>
      <c r="N3622" s="17">
        <v>0.23699999999999999</v>
      </c>
      <c r="O3622" s="17">
        <v>0.45400000000000001</v>
      </c>
      <c r="P3622" s="17">
        <v>0.26300000000000001</v>
      </c>
      <c r="Q3622" s="17">
        <v>0.95399999999999996</v>
      </c>
      <c r="R3622" s="17">
        <v>0.71699999999999997</v>
      </c>
    </row>
    <row r="3623" spans="1:18" x14ac:dyDescent="0.25">
      <c r="A3623" t="s">
        <v>78</v>
      </c>
      <c r="B3623" t="s">
        <v>486</v>
      </c>
      <c r="C3623" t="s">
        <v>167</v>
      </c>
      <c r="D3623">
        <v>6</v>
      </c>
      <c r="E3623">
        <v>318</v>
      </c>
      <c r="F3623" s="17">
        <v>0.16</v>
      </c>
      <c r="G3623" s="17">
        <v>0.248</v>
      </c>
      <c r="H3623" s="17">
        <v>0.50600000000000001</v>
      </c>
      <c r="I3623" s="17">
        <v>8.5000000000000006E-2</v>
      </c>
      <c r="J3623" s="17">
        <v>0.83899999999999997</v>
      </c>
      <c r="K3623" s="17">
        <v>0.59099999999999997</v>
      </c>
    </row>
    <row r="3624" spans="1:18" x14ac:dyDescent="0.25">
      <c r="A3624" t="s">
        <v>78</v>
      </c>
      <c r="B3624" t="s">
        <v>486</v>
      </c>
      <c r="C3624" t="s">
        <v>167</v>
      </c>
      <c r="D3624">
        <v>7</v>
      </c>
      <c r="E3624">
        <v>334</v>
      </c>
      <c r="F3624" s="17">
        <v>8.6999999999999994E-2</v>
      </c>
      <c r="G3624" s="17">
        <v>0.26900000000000002</v>
      </c>
      <c r="H3624" s="17">
        <v>0.45800000000000002</v>
      </c>
      <c r="I3624" s="17">
        <v>0.186</v>
      </c>
      <c r="J3624" s="17">
        <v>0.91300000000000003</v>
      </c>
      <c r="K3624" s="17">
        <v>0.64400000000000002</v>
      </c>
    </row>
    <row r="3625" spans="1:18" x14ac:dyDescent="0.25">
      <c r="A3625" t="s">
        <v>78</v>
      </c>
      <c r="B3625" t="s">
        <v>486</v>
      </c>
      <c r="C3625" t="s">
        <v>167</v>
      </c>
      <c r="D3625">
        <v>8</v>
      </c>
      <c r="E3625">
        <v>1</v>
      </c>
      <c r="L3625">
        <v>1</v>
      </c>
    </row>
    <row r="3626" spans="1:18" x14ac:dyDescent="0.25">
      <c r="A3626" t="s">
        <v>78</v>
      </c>
      <c r="B3626" t="s">
        <v>486</v>
      </c>
      <c r="C3626" t="s">
        <v>193</v>
      </c>
      <c r="D3626">
        <v>6</v>
      </c>
      <c r="E3626">
        <v>316</v>
      </c>
      <c r="F3626" s="17">
        <v>9.5000000000000001E-2</v>
      </c>
      <c r="G3626" s="17">
        <v>0.28499999999999998</v>
      </c>
      <c r="H3626" s="17">
        <v>0.33500000000000002</v>
      </c>
      <c r="I3626" s="17">
        <v>0.28499999999999998</v>
      </c>
      <c r="J3626" s="17">
        <v>0.90500000000000003</v>
      </c>
      <c r="K3626" s="17">
        <v>0.62</v>
      </c>
    </row>
    <row r="3627" spans="1:18" x14ac:dyDescent="0.25">
      <c r="A3627" t="s">
        <v>78</v>
      </c>
      <c r="B3627" t="s">
        <v>486</v>
      </c>
      <c r="C3627" t="s">
        <v>193</v>
      </c>
      <c r="D3627">
        <v>7</v>
      </c>
      <c r="E3627">
        <v>333</v>
      </c>
      <c r="F3627" s="17">
        <v>3.9E-2</v>
      </c>
      <c r="G3627" s="17">
        <v>0.255</v>
      </c>
      <c r="H3627" s="17">
        <v>0.41099999999999998</v>
      </c>
      <c r="I3627" s="17">
        <v>0.29399999999999998</v>
      </c>
      <c r="J3627" s="17">
        <v>0.96</v>
      </c>
      <c r="K3627" s="17">
        <v>0.70499999999999996</v>
      </c>
    </row>
    <row r="3628" spans="1:18" x14ac:dyDescent="0.25">
      <c r="A3628" t="s">
        <v>78</v>
      </c>
      <c r="B3628" t="s">
        <v>486</v>
      </c>
      <c r="C3628" t="s">
        <v>193</v>
      </c>
      <c r="D3628">
        <v>8</v>
      </c>
      <c r="E3628">
        <v>363</v>
      </c>
      <c r="F3628" s="17">
        <v>8.3000000000000004E-2</v>
      </c>
      <c r="G3628" s="17">
        <v>0.35799999999999998</v>
      </c>
      <c r="H3628" s="17">
        <v>0.41599999999999998</v>
      </c>
      <c r="I3628" s="17">
        <v>0.14299999999999999</v>
      </c>
      <c r="J3628" s="17">
        <v>0.91700000000000004</v>
      </c>
      <c r="K3628" s="17">
        <v>0.55900000000000005</v>
      </c>
      <c r="L3628">
        <v>345</v>
      </c>
      <c r="M3628" s="17">
        <v>8.1000000000000003E-2</v>
      </c>
      <c r="N3628" s="17">
        <v>0.42599999999999999</v>
      </c>
      <c r="O3628" s="17">
        <v>0.38</v>
      </c>
      <c r="P3628" s="17">
        <v>0.113</v>
      </c>
      <c r="Q3628" s="17">
        <v>0.91900000000000004</v>
      </c>
      <c r="R3628" s="17">
        <v>0.49299999999999999</v>
      </c>
    </row>
    <row r="3629" spans="1:18" x14ac:dyDescent="0.25">
      <c r="A3629" t="s">
        <v>78</v>
      </c>
      <c r="B3629" t="s">
        <v>487</v>
      </c>
      <c r="C3629" t="s">
        <v>186</v>
      </c>
      <c r="D3629">
        <v>6</v>
      </c>
      <c r="E3629">
        <v>392</v>
      </c>
      <c r="F3629" s="17">
        <v>0.14799999999999999</v>
      </c>
      <c r="G3629" s="17">
        <v>0.21199999999999999</v>
      </c>
      <c r="H3629" s="17">
        <v>0.503</v>
      </c>
      <c r="I3629" s="17">
        <v>0.13800000000000001</v>
      </c>
      <c r="J3629" s="17">
        <v>0.85299999999999998</v>
      </c>
      <c r="K3629" s="17">
        <v>0.64100000000000001</v>
      </c>
      <c r="L3629">
        <v>413</v>
      </c>
      <c r="M3629" s="17">
        <v>0.153</v>
      </c>
      <c r="N3629" s="17">
        <v>0.26400000000000001</v>
      </c>
      <c r="O3629" s="17">
        <v>0.41899999999999998</v>
      </c>
      <c r="P3629" s="17">
        <v>0.16500000000000001</v>
      </c>
      <c r="Q3629" s="17">
        <v>0.84799999999999998</v>
      </c>
      <c r="R3629" s="17">
        <v>0.58399999999999996</v>
      </c>
    </row>
    <row r="3630" spans="1:18" x14ac:dyDescent="0.25">
      <c r="A3630" t="s">
        <v>78</v>
      </c>
      <c r="B3630" t="s">
        <v>487</v>
      </c>
      <c r="C3630" t="s">
        <v>186</v>
      </c>
      <c r="D3630">
        <v>7</v>
      </c>
      <c r="E3630">
        <v>409</v>
      </c>
      <c r="F3630" s="17">
        <v>0.122</v>
      </c>
      <c r="G3630" s="17">
        <v>0.29799999999999999</v>
      </c>
      <c r="H3630" s="17">
        <v>0.49099999999999999</v>
      </c>
      <c r="I3630" s="17">
        <v>8.7999999999999995E-2</v>
      </c>
      <c r="J3630" s="17">
        <v>0.877</v>
      </c>
      <c r="K3630" s="17">
        <v>0.57899999999999996</v>
      </c>
      <c r="L3630">
        <v>414</v>
      </c>
      <c r="M3630" s="17">
        <v>0.152</v>
      </c>
      <c r="N3630" s="17">
        <v>0.32900000000000001</v>
      </c>
      <c r="O3630" s="17">
        <v>0.41299999999999998</v>
      </c>
      <c r="P3630" s="17">
        <v>0.106</v>
      </c>
      <c r="Q3630" s="17">
        <v>0.84799999999999998</v>
      </c>
      <c r="R3630" s="17">
        <v>0.51900000000000002</v>
      </c>
    </row>
    <row r="3631" spans="1:18" x14ac:dyDescent="0.25">
      <c r="A3631" t="s">
        <v>78</v>
      </c>
      <c r="B3631" t="s">
        <v>487</v>
      </c>
      <c r="C3631" t="s">
        <v>186</v>
      </c>
      <c r="D3631">
        <v>8</v>
      </c>
      <c r="E3631">
        <v>369</v>
      </c>
      <c r="F3631" s="17">
        <v>0.111</v>
      </c>
      <c r="G3631" s="17">
        <v>0.28199999999999997</v>
      </c>
      <c r="H3631" s="17">
        <v>0.499</v>
      </c>
      <c r="I3631" s="17">
        <v>0.108</v>
      </c>
      <c r="J3631" s="17">
        <v>0.88900000000000001</v>
      </c>
      <c r="K3631" s="17">
        <v>0.60699999999999998</v>
      </c>
      <c r="L3631">
        <v>408</v>
      </c>
      <c r="M3631" s="17">
        <v>9.6000000000000002E-2</v>
      </c>
      <c r="N3631" s="17">
        <v>0.34300000000000003</v>
      </c>
      <c r="O3631" s="17">
        <v>0.40400000000000003</v>
      </c>
      <c r="P3631" s="17">
        <v>0.157</v>
      </c>
      <c r="Q3631" s="17">
        <v>0.90400000000000003</v>
      </c>
      <c r="R3631" s="17">
        <v>0.56100000000000005</v>
      </c>
    </row>
    <row r="3632" spans="1:18" x14ac:dyDescent="0.25">
      <c r="A3632" t="s">
        <v>78</v>
      </c>
      <c r="B3632" t="s">
        <v>487</v>
      </c>
      <c r="C3632" t="s">
        <v>165</v>
      </c>
      <c r="D3632">
        <v>6</v>
      </c>
      <c r="E3632">
        <v>395</v>
      </c>
      <c r="F3632" s="17">
        <v>8.8999999999999996E-2</v>
      </c>
      <c r="G3632" s="17">
        <v>0.30099999999999999</v>
      </c>
      <c r="H3632" s="17">
        <v>0.46300000000000002</v>
      </c>
      <c r="I3632" s="17">
        <v>0.14699999999999999</v>
      </c>
      <c r="J3632" s="17">
        <v>0.91100000000000003</v>
      </c>
      <c r="K3632" s="17">
        <v>0.61</v>
      </c>
      <c r="L3632">
        <v>416</v>
      </c>
      <c r="M3632" s="17">
        <v>0.108</v>
      </c>
      <c r="N3632" s="17">
        <v>0.40600000000000003</v>
      </c>
      <c r="O3632" s="17">
        <v>0.35799999999999998</v>
      </c>
      <c r="P3632" s="17">
        <v>0.127</v>
      </c>
      <c r="Q3632" s="17">
        <v>0.89100000000000001</v>
      </c>
      <c r="R3632" s="17">
        <v>0.48499999999999999</v>
      </c>
    </row>
    <row r="3633" spans="1:18" x14ac:dyDescent="0.25">
      <c r="A3633" t="s">
        <v>78</v>
      </c>
      <c r="B3633" t="s">
        <v>487</v>
      </c>
      <c r="C3633" t="s">
        <v>165</v>
      </c>
      <c r="D3633">
        <v>7</v>
      </c>
      <c r="E3633">
        <v>412</v>
      </c>
      <c r="F3633" s="17">
        <v>0.13600000000000001</v>
      </c>
      <c r="G3633" s="17">
        <v>0.30099999999999999</v>
      </c>
      <c r="H3633" s="17">
        <v>0.32300000000000001</v>
      </c>
      <c r="I3633" s="17">
        <v>0.24</v>
      </c>
      <c r="J3633" s="17">
        <v>0.86399999999999999</v>
      </c>
      <c r="K3633" s="17">
        <v>0.56299999999999994</v>
      </c>
      <c r="L3633">
        <v>417</v>
      </c>
      <c r="M3633" s="17">
        <v>6.7000000000000004E-2</v>
      </c>
      <c r="N3633" s="17">
        <v>0.31900000000000001</v>
      </c>
      <c r="O3633" s="17">
        <v>0.36499999999999999</v>
      </c>
      <c r="P3633" s="17">
        <v>0.249</v>
      </c>
      <c r="Q3633" s="17">
        <v>0.93300000000000005</v>
      </c>
      <c r="R3633" s="17">
        <v>0.61399999999999999</v>
      </c>
    </row>
    <row r="3634" spans="1:18" x14ac:dyDescent="0.25">
      <c r="A3634" t="s">
        <v>78</v>
      </c>
      <c r="B3634" t="s">
        <v>487</v>
      </c>
      <c r="C3634" t="s">
        <v>165</v>
      </c>
      <c r="D3634">
        <v>8</v>
      </c>
      <c r="E3634">
        <v>344</v>
      </c>
      <c r="F3634" s="17">
        <v>6.4000000000000001E-2</v>
      </c>
      <c r="G3634" s="17">
        <v>0.28799999999999998</v>
      </c>
      <c r="H3634" s="17">
        <v>0.36899999999999999</v>
      </c>
      <c r="I3634" s="17">
        <v>0.27900000000000003</v>
      </c>
      <c r="J3634" s="17">
        <v>0.93600000000000005</v>
      </c>
      <c r="K3634" s="17">
        <v>0.64800000000000002</v>
      </c>
      <c r="L3634">
        <v>374</v>
      </c>
      <c r="M3634" s="17">
        <v>7.4999999999999997E-2</v>
      </c>
      <c r="N3634" s="17">
        <v>0.33700000000000002</v>
      </c>
      <c r="O3634" s="17">
        <v>0.39300000000000002</v>
      </c>
      <c r="P3634" s="17">
        <v>0.19500000000000001</v>
      </c>
      <c r="Q3634" s="17">
        <v>0.92500000000000004</v>
      </c>
      <c r="R3634" s="17">
        <v>0.58799999999999997</v>
      </c>
    </row>
    <row r="3635" spans="1:18" x14ac:dyDescent="0.25">
      <c r="A3635" t="s">
        <v>78</v>
      </c>
      <c r="B3635" t="s">
        <v>487</v>
      </c>
      <c r="C3635" t="s">
        <v>167</v>
      </c>
      <c r="D3635">
        <v>6</v>
      </c>
      <c r="E3635">
        <v>394</v>
      </c>
      <c r="F3635" s="17">
        <v>0.129</v>
      </c>
      <c r="G3635" s="17">
        <v>0.25600000000000001</v>
      </c>
      <c r="H3635" s="17">
        <v>0.51300000000000001</v>
      </c>
      <c r="I3635" s="17">
        <v>0.10199999999999999</v>
      </c>
      <c r="J3635" s="17">
        <v>0.871</v>
      </c>
      <c r="K3635" s="17">
        <v>0.61499999999999999</v>
      </c>
    </row>
    <row r="3636" spans="1:18" x14ac:dyDescent="0.25">
      <c r="A3636" t="s">
        <v>78</v>
      </c>
      <c r="B3636" t="s">
        <v>487</v>
      </c>
      <c r="C3636" t="s">
        <v>167</v>
      </c>
      <c r="D3636">
        <v>7</v>
      </c>
      <c r="E3636">
        <v>411</v>
      </c>
      <c r="F3636" s="17">
        <v>0.185</v>
      </c>
      <c r="G3636" s="17">
        <v>0.32400000000000001</v>
      </c>
      <c r="H3636" s="17">
        <v>0.30399999999999999</v>
      </c>
      <c r="I3636" s="17">
        <v>0.187</v>
      </c>
      <c r="J3636" s="17">
        <v>0.81499999999999995</v>
      </c>
      <c r="K3636" s="17">
        <v>0.49099999999999999</v>
      </c>
    </row>
    <row r="3637" spans="1:18" x14ac:dyDescent="0.25">
      <c r="A3637" t="s">
        <v>78</v>
      </c>
      <c r="B3637" t="s">
        <v>487</v>
      </c>
      <c r="C3637" t="s">
        <v>167</v>
      </c>
      <c r="D3637">
        <v>8</v>
      </c>
      <c r="E3637">
        <v>2</v>
      </c>
      <c r="L3637">
        <v>1</v>
      </c>
    </row>
    <row r="3638" spans="1:18" x14ac:dyDescent="0.25">
      <c r="A3638" t="s">
        <v>78</v>
      </c>
      <c r="B3638" t="s">
        <v>487</v>
      </c>
      <c r="C3638" t="s">
        <v>193</v>
      </c>
      <c r="D3638">
        <v>6</v>
      </c>
      <c r="E3638">
        <v>390</v>
      </c>
      <c r="F3638" s="17">
        <v>5.8999999999999997E-2</v>
      </c>
      <c r="G3638" s="17">
        <v>0.246</v>
      </c>
      <c r="H3638" s="17">
        <v>0.377</v>
      </c>
      <c r="I3638" s="17">
        <v>0.318</v>
      </c>
      <c r="J3638" s="17">
        <v>0.94099999999999995</v>
      </c>
      <c r="K3638" s="17">
        <v>0.69499999999999995</v>
      </c>
    </row>
    <row r="3639" spans="1:18" x14ac:dyDescent="0.25">
      <c r="A3639" t="s">
        <v>78</v>
      </c>
      <c r="B3639" t="s">
        <v>487</v>
      </c>
      <c r="C3639" t="s">
        <v>193</v>
      </c>
      <c r="D3639">
        <v>7</v>
      </c>
      <c r="E3639">
        <v>404</v>
      </c>
      <c r="F3639" s="17">
        <v>8.8999999999999996E-2</v>
      </c>
      <c r="G3639" s="17">
        <v>0.33200000000000002</v>
      </c>
      <c r="H3639" s="17">
        <v>0.32200000000000001</v>
      </c>
      <c r="I3639" s="17">
        <v>0.25700000000000001</v>
      </c>
      <c r="J3639" s="17">
        <v>0.91100000000000003</v>
      </c>
      <c r="K3639" s="17">
        <v>0.57899999999999996</v>
      </c>
    </row>
    <row r="3640" spans="1:18" x14ac:dyDescent="0.25">
      <c r="A3640" t="s">
        <v>78</v>
      </c>
      <c r="B3640" t="s">
        <v>487</v>
      </c>
      <c r="C3640" t="s">
        <v>193</v>
      </c>
      <c r="D3640">
        <v>8</v>
      </c>
      <c r="E3640">
        <v>366</v>
      </c>
      <c r="F3640" s="17">
        <v>0.112</v>
      </c>
      <c r="G3640" s="17">
        <v>0.39900000000000002</v>
      </c>
      <c r="H3640" s="17">
        <v>0.36899999999999999</v>
      </c>
      <c r="I3640" s="17">
        <v>0.12</v>
      </c>
      <c r="J3640" s="17">
        <v>0.88800000000000001</v>
      </c>
      <c r="K3640" s="17">
        <v>0.48899999999999999</v>
      </c>
      <c r="L3640">
        <v>398</v>
      </c>
      <c r="M3640" s="17">
        <v>0.128</v>
      </c>
      <c r="N3640" s="17">
        <v>0.38400000000000001</v>
      </c>
      <c r="O3640" s="17">
        <v>0.31900000000000001</v>
      </c>
      <c r="P3640" s="17">
        <v>0.16800000000000001</v>
      </c>
      <c r="Q3640" s="17">
        <v>0.871</v>
      </c>
      <c r="R3640" s="17">
        <v>0.48699999999999999</v>
      </c>
    </row>
    <row r="3641" spans="1:18" x14ac:dyDescent="0.25">
      <c r="A3641" t="s">
        <v>78</v>
      </c>
      <c r="B3641" t="s">
        <v>488</v>
      </c>
      <c r="C3641" t="s">
        <v>186</v>
      </c>
      <c r="D3641">
        <v>6</v>
      </c>
      <c r="E3641">
        <v>495</v>
      </c>
      <c r="F3641" s="17">
        <v>9.0999999999999998E-2</v>
      </c>
      <c r="G3641" s="17">
        <v>0.2</v>
      </c>
      <c r="H3641" s="17">
        <v>0.48499999999999999</v>
      </c>
      <c r="I3641" s="17">
        <v>0.224</v>
      </c>
      <c r="J3641" s="17">
        <v>0.90900000000000003</v>
      </c>
      <c r="K3641" s="17">
        <v>0.70899999999999996</v>
      </c>
      <c r="L3641">
        <v>339</v>
      </c>
      <c r="M3641" s="17">
        <v>8.5999999999999993E-2</v>
      </c>
      <c r="N3641" s="17">
        <v>0.14699999999999999</v>
      </c>
      <c r="O3641" s="17">
        <v>0.501</v>
      </c>
      <c r="P3641" s="17">
        <v>0.26500000000000001</v>
      </c>
      <c r="Q3641" s="17">
        <v>0.91300000000000003</v>
      </c>
      <c r="R3641" s="17">
        <v>0.76600000000000001</v>
      </c>
    </row>
    <row r="3642" spans="1:18" x14ac:dyDescent="0.25">
      <c r="A3642" t="s">
        <v>78</v>
      </c>
      <c r="B3642" t="s">
        <v>488</v>
      </c>
      <c r="C3642" t="s">
        <v>186</v>
      </c>
      <c r="D3642">
        <v>7</v>
      </c>
      <c r="E3642">
        <v>497</v>
      </c>
      <c r="F3642" s="17">
        <v>7.5999999999999998E-2</v>
      </c>
      <c r="G3642" s="17">
        <v>0.20100000000000001</v>
      </c>
      <c r="H3642" s="17">
        <v>0.55300000000000005</v>
      </c>
      <c r="I3642" s="17">
        <v>0.16900000000000001</v>
      </c>
      <c r="J3642" s="17">
        <v>0.92300000000000004</v>
      </c>
      <c r="K3642" s="17">
        <v>0.72199999999999998</v>
      </c>
      <c r="L3642">
        <v>305</v>
      </c>
      <c r="M3642" s="17">
        <v>4.9000000000000002E-2</v>
      </c>
      <c r="N3642" s="17">
        <v>0.2</v>
      </c>
      <c r="O3642" s="17">
        <v>0.51100000000000001</v>
      </c>
      <c r="P3642" s="17">
        <v>0.23899999999999999</v>
      </c>
      <c r="Q3642" s="17">
        <v>0.95</v>
      </c>
      <c r="R3642" s="17">
        <v>0.75</v>
      </c>
    </row>
    <row r="3643" spans="1:18" x14ac:dyDescent="0.25">
      <c r="A3643" t="s">
        <v>78</v>
      </c>
      <c r="B3643" t="s">
        <v>488</v>
      </c>
      <c r="C3643" t="s">
        <v>186</v>
      </c>
      <c r="D3643">
        <v>8</v>
      </c>
      <c r="E3643">
        <v>431</v>
      </c>
      <c r="F3643" s="17">
        <v>7.1999999999999995E-2</v>
      </c>
      <c r="G3643" s="17">
        <v>0.20399999999999999</v>
      </c>
      <c r="H3643" s="17">
        <v>0.49399999999999999</v>
      </c>
      <c r="I3643" s="17">
        <v>0.23</v>
      </c>
      <c r="J3643" s="17">
        <v>0.92800000000000005</v>
      </c>
      <c r="K3643" s="17">
        <v>0.72399999999999998</v>
      </c>
      <c r="L3643">
        <v>362</v>
      </c>
      <c r="M3643" s="17">
        <v>3.3000000000000002E-2</v>
      </c>
      <c r="N3643" s="17">
        <v>0.20399999999999999</v>
      </c>
      <c r="O3643" s="17">
        <v>0.49199999999999999</v>
      </c>
      <c r="P3643" s="17">
        <v>0.27100000000000002</v>
      </c>
      <c r="Q3643" s="17">
        <v>0.96699999999999997</v>
      </c>
      <c r="R3643" s="17">
        <v>0.76300000000000001</v>
      </c>
    </row>
    <row r="3644" spans="1:18" x14ac:dyDescent="0.25">
      <c r="A3644" t="s">
        <v>78</v>
      </c>
      <c r="B3644" t="s">
        <v>488</v>
      </c>
      <c r="C3644" t="s">
        <v>165</v>
      </c>
      <c r="D3644">
        <v>6</v>
      </c>
      <c r="E3644">
        <v>502</v>
      </c>
      <c r="F3644" s="17">
        <v>5.1999999999999998E-2</v>
      </c>
      <c r="G3644" s="17">
        <v>0.18099999999999999</v>
      </c>
      <c r="H3644" s="17">
        <v>0.41399999999999998</v>
      </c>
      <c r="I3644" s="17">
        <v>0.35299999999999998</v>
      </c>
      <c r="J3644" s="17">
        <v>0.94799999999999995</v>
      </c>
      <c r="K3644" s="17">
        <v>0.76700000000000002</v>
      </c>
      <c r="L3644">
        <v>340</v>
      </c>
      <c r="M3644" s="17">
        <v>4.1000000000000002E-2</v>
      </c>
      <c r="N3644" s="17">
        <v>0.159</v>
      </c>
      <c r="O3644" s="17">
        <v>0.41799999999999998</v>
      </c>
      <c r="P3644" s="17">
        <v>0.38200000000000001</v>
      </c>
      <c r="Q3644" s="17">
        <v>0.95899999999999996</v>
      </c>
      <c r="R3644" s="17">
        <v>0.8</v>
      </c>
    </row>
    <row r="3645" spans="1:18" x14ac:dyDescent="0.25">
      <c r="A3645" t="s">
        <v>78</v>
      </c>
      <c r="B3645" t="s">
        <v>488</v>
      </c>
      <c r="C3645" t="s">
        <v>165</v>
      </c>
      <c r="D3645">
        <v>7</v>
      </c>
      <c r="E3645">
        <v>500</v>
      </c>
      <c r="F3645" s="17">
        <v>4.5999999999999999E-2</v>
      </c>
      <c r="G3645" s="17">
        <v>0.154</v>
      </c>
      <c r="H3645" s="17">
        <v>0.28599999999999998</v>
      </c>
      <c r="I3645" s="17">
        <v>0.51400000000000001</v>
      </c>
      <c r="J3645" s="17">
        <v>0.95399999999999996</v>
      </c>
      <c r="K3645" s="17">
        <v>0.8</v>
      </c>
      <c r="L3645">
        <v>308</v>
      </c>
      <c r="M3645" s="17">
        <v>2.3E-2</v>
      </c>
      <c r="N3645" s="17">
        <v>9.0999999999999998E-2</v>
      </c>
      <c r="O3645" s="17">
        <v>0.315</v>
      </c>
      <c r="P3645" s="17">
        <v>0.57099999999999995</v>
      </c>
      <c r="Q3645" s="17">
        <v>0.97699999999999998</v>
      </c>
      <c r="R3645" s="17">
        <v>0.88600000000000001</v>
      </c>
    </row>
    <row r="3646" spans="1:18" x14ac:dyDescent="0.25">
      <c r="A3646" t="s">
        <v>78</v>
      </c>
      <c r="B3646" t="s">
        <v>488</v>
      </c>
      <c r="C3646" t="s">
        <v>165</v>
      </c>
      <c r="D3646">
        <v>8</v>
      </c>
      <c r="E3646">
        <v>383</v>
      </c>
      <c r="F3646" s="17">
        <v>0.05</v>
      </c>
      <c r="G3646" s="17">
        <v>0.17</v>
      </c>
      <c r="H3646" s="17">
        <v>0.35499999999999998</v>
      </c>
      <c r="I3646" s="17">
        <v>0.42599999999999999</v>
      </c>
      <c r="J3646" s="17">
        <v>0.95099999999999996</v>
      </c>
      <c r="K3646" s="17">
        <v>0.78100000000000003</v>
      </c>
      <c r="L3646">
        <v>313</v>
      </c>
      <c r="M3646" s="17">
        <v>1.2999999999999999E-2</v>
      </c>
      <c r="N3646" s="17">
        <v>0.153</v>
      </c>
      <c r="O3646" s="17">
        <v>0.3</v>
      </c>
      <c r="P3646" s="17">
        <v>0.53400000000000003</v>
      </c>
      <c r="Q3646" s="17">
        <v>0.98699999999999999</v>
      </c>
      <c r="R3646" s="17">
        <v>0.83399999999999996</v>
      </c>
    </row>
    <row r="3647" spans="1:18" x14ac:dyDescent="0.25">
      <c r="A3647" t="s">
        <v>78</v>
      </c>
      <c r="B3647" t="s">
        <v>488</v>
      </c>
      <c r="C3647" t="s">
        <v>167</v>
      </c>
      <c r="D3647">
        <v>6</v>
      </c>
      <c r="E3647">
        <v>502</v>
      </c>
      <c r="F3647" s="17">
        <v>0.155</v>
      </c>
      <c r="G3647" s="17">
        <v>0.17899999999999999</v>
      </c>
      <c r="H3647" s="17">
        <v>0.51400000000000001</v>
      </c>
      <c r="I3647" s="17">
        <v>0.151</v>
      </c>
      <c r="J3647" s="17">
        <v>0.84399999999999997</v>
      </c>
      <c r="K3647" s="17">
        <v>0.66500000000000004</v>
      </c>
    </row>
    <row r="3648" spans="1:18" x14ac:dyDescent="0.25">
      <c r="A3648" t="s">
        <v>78</v>
      </c>
      <c r="B3648" t="s">
        <v>488</v>
      </c>
      <c r="C3648" t="s">
        <v>167</v>
      </c>
      <c r="D3648">
        <v>7</v>
      </c>
      <c r="E3648">
        <v>498</v>
      </c>
      <c r="F3648" s="17">
        <v>9.8000000000000004E-2</v>
      </c>
      <c r="G3648" s="17">
        <v>0.17499999999999999</v>
      </c>
      <c r="H3648" s="17">
        <v>0.45400000000000001</v>
      </c>
      <c r="I3648" s="17">
        <v>0.27300000000000002</v>
      </c>
      <c r="J3648" s="17">
        <v>0.90200000000000002</v>
      </c>
      <c r="K3648" s="17">
        <v>0.72699999999999998</v>
      </c>
    </row>
    <row r="3649" spans="1:18" x14ac:dyDescent="0.25">
      <c r="A3649" t="s">
        <v>78</v>
      </c>
      <c r="B3649" t="s">
        <v>488</v>
      </c>
      <c r="C3649" t="s">
        <v>167</v>
      </c>
      <c r="D3649">
        <v>8</v>
      </c>
      <c r="E3649">
        <v>3</v>
      </c>
    </row>
    <row r="3650" spans="1:18" x14ac:dyDescent="0.25">
      <c r="A3650" t="s">
        <v>78</v>
      </c>
      <c r="B3650" t="s">
        <v>488</v>
      </c>
      <c r="C3650" t="s">
        <v>193</v>
      </c>
      <c r="D3650">
        <v>6</v>
      </c>
      <c r="E3650">
        <v>495</v>
      </c>
      <c r="F3650" s="17">
        <v>9.2999999999999999E-2</v>
      </c>
      <c r="G3650" s="17">
        <v>0.27300000000000002</v>
      </c>
      <c r="H3650" s="17">
        <v>0.32900000000000001</v>
      </c>
      <c r="I3650" s="17">
        <v>0.30499999999999999</v>
      </c>
      <c r="J3650" s="17">
        <v>0.90700000000000003</v>
      </c>
      <c r="K3650" s="17">
        <v>0.63400000000000001</v>
      </c>
    </row>
    <row r="3651" spans="1:18" x14ac:dyDescent="0.25">
      <c r="A3651" t="s">
        <v>78</v>
      </c>
      <c r="B3651" t="s">
        <v>488</v>
      </c>
      <c r="C3651" t="s">
        <v>193</v>
      </c>
      <c r="D3651">
        <v>7</v>
      </c>
      <c r="E3651">
        <v>493</v>
      </c>
      <c r="F3651" s="17">
        <v>5.0999999999999997E-2</v>
      </c>
      <c r="G3651" s="17">
        <v>0.17</v>
      </c>
      <c r="H3651" s="17">
        <v>0.33700000000000002</v>
      </c>
      <c r="I3651" s="17">
        <v>0.442</v>
      </c>
      <c r="J3651" s="17">
        <v>0.94899999999999995</v>
      </c>
      <c r="K3651" s="17">
        <v>0.77900000000000003</v>
      </c>
    </row>
    <row r="3652" spans="1:18" x14ac:dyDescent="0.25">
      <c r="A3652" t="s">
        <v>78</v>
      </c>
      <c r="B3652" t="s">
        <v>488</v>
      </c>
      <c r="C3652" t="s">
        <v>193</v>
      </c>
      <c r="D3652">
        <v>8</v>
      </c>
      <c r="E3652">
        <v>429</v>
      </c>
      <c r="F3652" s="17">
        <v>7.1999999999999995E-2</v>
      </c>
      <c r="G3652" s="17">
        <v>0.21199999999999999</v>
      </c>
      <c r="H3652" s="17">
        <v>0.42</v>
      </c>
      <c r="I3652" s="17">
        <v>0.29599999999999999</v>
      </c>
      <c r="J3652" s="17">
        <v>0.92800000000000005</v>
      </c>
      <c r="K3652" s="17">
        <v>0.71599999999999997</v>
      </c>
      <c r="L3652">
        <v>362</v>
      </c>
      <c r="M3652" s="17">
        <v>1.9E-2</v>
      </c>
      <c r="N3652" s="17">
        <v>0.19900000000000001</v>
      </c>
      <c r="O3652" s="17">
        <v>0.44800000000000001</v>
      </c>
      <c r="P3652" s="17">
        <v>0.33400000000000002</v>
      </c>
      <c r="Q3652" s="17">
        <v>0.98099999999999998</v>
      </c>
      <c r="R3652" s="17">
        <v>0.78200000000000003</v>
      </c>
    </row>
    <row r="3653" spans="1:18" x14ac:dyDescent="0.25">
      <c r="A3653" t="s">
        <v>78</v>
      </c>
      <c r="B3653" t="s">
        <v>489</v>
      </c>
      <c r="C3653" t="s">
        <v>186</v>
      </c>
      <c r="D3653">
        <v>6</v>
      </c>
      <c r="E3653">
        <v>438</v>
      </c>
      <c r="F3653" s="17">
        <v>3.2000000000000001E-2</v>
      </c>
      <c r="G3653" s="17">
        <v>0.107</v>
      </c>
      <c r="H3653" s="17">
        <v>0.56599999999999995</v>
      </c>
      <c r="I3653" s="17">
        <v>0.29499999999999998</v>
      </c>
      <c r="J3653" s="17">
        <v>0.96799999999999997</v>
      </c>
      <c r="K3653" s="17">
        <v>0.86099999999999999</v>
      </c>
      <c r="L3653">
        <v>435</v>
      </c>
      <c r="M3653" s="17">
        <v>2.5000000000000001E-2</v>
      </c>
      <c r="N3653" s="17">
        <v>0.12</v>
      </c>
      <c r="O3653" s="17">
        <v>0.44400000000000001</v>
      </c>
      <c r="P3653" s="17">
        <v>0.41099999999999998</v>
      </c>
      <c r="Q3653" s="17">
        <v>0.97499999999999998</v>
      </c>
      <c r="R3653" s="17">
        <v>0.85499999999999998</v>
      </c>
    </row>
    <row r="3654" spans="1:18" x14ac:dyDescent="0.25">
      <c r="A3654" t="s">
        <v>78</v>
      </c>
      <c r="B3654" t="s">
        <v>489</v>
      </c>
      <c r="C3654" t="s">
        <v>186</v>
      </c>
      <c r="D3654">
        <v>7</v>
      </c>
      <c r="E3654">
        <v>475</v>
      </c>
      <c r="F3654" s="17">
        <v>0.04</v>
      </c>
      <c r="G3654" s="17">
        <v>0.13500000000000001</v>
      </c>
      <c r="H3654" s="17">
        <v>0.59799999999999998</v>
      </c>
      <c r="I3654" s="17">
        <v>0.22700000000000001</v>
      </c>
      <c r="J3654" s="17">
        <v>0.96</v>
      </c>
      <c r="K3654" s="17">
        <v>0.82499999999999996</v>
      </c>
      <c r="L3654">
        <v>453</v>
      </c>
      <c r="M3654" s="17">
        <v>2.1999999999999999E-2</v>
      </c>
      <c r="N3654" s="17">
        <v>0.11899999999999999</v>
      </c>
      <c r="O3654" s="17">
        <v>0.54500000000000004</v>
      </c>
      <c r="P3654" s="17">
        <v>0.313</v>
      </c>
      <c r="Q3654" s="17">
        <v>0.97699999999999998</v>
      </c>
      <c r="R3654" s="17">
        <v>0.85799999999999998</v>
      </c>
    </row>
    <row r="3655" spans="1:18" x14ac:dyDescent="0.25">
      <c r="A3655" t="s">
        <v>78</v>
      </c>
      <c r="B3655" t="s">
        <v>489</v>
      </c>
      <c r="C3655" t="s">
        <v>186</v>
      </c>
      <c r="D3655">
        <v>8</v>
      </c>
      <c r="E3655">
        <v>424</v>
      </c>
      <c r="F3655" s="17">
        <v>2.1000000000000001E-2</v>
      </c>
      <c r="G3655" s="17">
        <v>0.153</v>
      </c>
      <c r="H3655" s="17">
        <v>0.52400000000000002</v>
      </c>
      <c r="I3655" s="17">
        <v>0.30199999999999999</v>
      </c>
      <c r="J3655" s="17">
        <v>0.97899999999999998</v>
      </c>
      <c r="K3655" s="17">
        <v>0.82599999999999996</v>
      </c>
      <c r="L3655">
        <v>471</v>
      </c>
      <c r="M3655" s="17">
        <v>6.0000000000000001E-3</v>
      </c>
      <c r="N3655" s="17">
        <v>0.125</v>
      </c>
      <c r="O3655" s="17">
        <v>0.52</v>
      </c>
      <c r="P3655" s="17">
        <v>0.34799999999999998</v>
      </c>
      <c r="Q3655" s="17">
        <v>0.99299999999999999</v>
      </c>
      <c r="R3655" s="17">
        <v>0.86799999999999999</v>
      </c>
    </row>
    <row r="3656" spans="1:18" x14ac:dyDescent="0.25">
      <c r="A3656" t="s">
        <v>78</v>
      </c>
      <c r="B3656" t="s">
        <v>489</v>
      </c>
      <c r="C3656" t="s">
        <v>165</v>
      </c>
      <c r="D3656">
        <v>6</v>
      </c>
      <c r="E3656">
        <v>439</v>
      </c>
      <c r="F3656" s="17">
        <v>2.5000000000000001E-2</v>
      </c>
      <c r="G3656" s="17">
        <v>8.2000000000000003E-2</v>
      </c>
      <c r="H3656" s="17">
        <v>0.40100000000000002</v>
      </c>
      <c r="I3656" s="17">
        <v>0.49199999999999999</v>
      </c>
      <c r="J3656" s="17">
        <v>0.97499999999999998</v>
      </c>
      <c r="K3656" s="17">
        <v>0.89300000000000002</v>
      </c>
      <c r="L3656">
        <v>435</v>
      </c>
      <c r="M3656" s="17">
        <v>2.8000000000000001E-2</v>
      </c>
      <c r="N3656" s="17">
        <v>0.09</v>
      </c>
      <c r="O3656" s="17">
        <v>0.33600000000000002</v>
      </c>
      <c r="P3656" s="17">
        <v>0.54700000000000004</v>
      </c>
      <c r="Q3656" s="17">
        <v>0.97299999999999998</v>
      </c>
      <c r="R3656" s="17">
        <v>0.88300000000000001</v>
      </c>
    </row>
    <row r="3657" spans="1:18" x14ac:dyDescent="0.25">
      <c r="A3657" t="s">
        <v>78</v>
      </c>
      <c r="B3657" t="s">
        <v>489</v>
      </c>
      <c r="C3657" t="s">
        <v>165</v>
      </c>
      <c r="D3657">
        <v>7</v>
      </c>
      <c r="E3657">
        <v>476</v>
      </c>
      <c r="F3657" s="17">
        <v>1.9E-2</v>
      </c>
      <c r="G3657" s="17">
        <v>0.10100000000000001</v>
      </c>
      <c r="H3657" s="17">
        <v>0.26700000000000002</v>
      </c>
      <c r="I3657" s="17">
        <v>0.61299999999999999</v>
      </c>
      <c r="J3657" s="17">
        <v>0.98099999999999998</v>
      </c>
      <c r="K3657" s="17">
        <v>0.88</v>
      </c>
      <c r="L3657">
        <v>453</v>
      </c>
      <c r="M3657" s="17">
        <v>8.9999999999999993E-3</v>
      </c>
      <c r="N3657" s="17">
        <v>6.6000000000000003E-2</v>
      </c>
      <c r="O3657" s="17">
        <v>0.22700000000000001</v>
      </c>
      <c r="P3657" s="17">
        <v>0.69799999999999995</v>
      </c>
      <c r="Q3657" s="17">
        <v>0.99099999999999999</v>
      </c>
      <c r="R3657" s="17">
        <v>0.92500000000000004</v>
      </c>
    </row>
    <row r="3658" spans="1:18" x14ac:dyDescent="0.25">
      <c r="A3658" t="s">
        <v>78</v>
      </c>
      <c r="B3658" t="s">
        <v>489</v>
      </c>
      <c r="C3658" t="s">
        <v>165</v>
      </c>
      <c r="D3658">
        <v>8</v>
      </c>
      <c r="E3658">
        <v>299</v>
      </c>
      <c r="F3658" s="17">
        <v>0.02</v>
      </c>
      <c r="G3658" s="17">
        <v>0.104</v>
      </c>
      <c r="H3658" s="17">
        <v>0.42799999999999999</v>
      </c>
      <c r="I3658" s="17">
        <v>0.44800000000000001</v>
      </c>
      <c r="J3658" s="17">
        <v>0.98</v>
      </c>
      <c r="K3658" s="17">
        <v>0.876</v>
      </c>
      <c r="L3658">
        <v>346</v>
      </c>
      <c r="M3658" s="17">
        <v>0</v>
      </c>
      <c r="N3658" s="17">
        <v>7.4999999999999997E-2</v>
      </c>
      <c r="O3658" s="17">
        <v>0.34100000000000003</v>
      </c>
      <c r="P3658" s="17">
        <v>0.58399999999999996</v>
      </c>
      <c r="Q3658" s="17">
        <v>1</v>
      </c>
      <c r="R3658" s="17">
        <v>0.92500000000000004</v>
      </c>
    </row>
    <row r="3659" spans="1:18" x14ac:dyDescent="0.25">
      <c r="A3659" t="s">
        <v>78</v>
      </c>
      <c r="B3659" t="s">
        <v>489</v>
      </c>
      <c r="C3659" t="s">
        <v>167</v>
      </c>
      <c r="D3659">
        <v>6</v>
      </c>
      <c r="E3659">
        <v>439</v>
      </c>
      <c r="F3659" s="17">
        <v>6.2E-2</v>
      </c>
      <c r="G3659" s="17">
        <v>0.155</v>
      </c>
      <c r="H3659" s="17">
        <v>0.60599999999999998</v>
      </c>
      <c r="I3659" s="17">
        <v>0.17799999999999999</v>
      </c>
      <c r="J3659" s="17">
        <v>0.93899999999999995</v>
      </c>
      <c r="K3659" s="17">
        <v>0.78400000000000003</v>
      </c>
    </row>
    <row r="3660" spans="1:18" x14ac:dyDescent="0.25">
      <c r="A3660" t="s">
        <v>78</v>
      </c>
      <c r="B3660" t="s">
        <v>489</v>
      </c>
      <c r="C3660" t="s">
        <v>167</v>
      </c>
      <c r="D3660">
        <v>7</v>
      </c>
      <c r="E3660">
        <v>474</v>
      </c>
      <c r="F3660" s="17">
        <v>6.5000000000000002E-2</v>
      </c>
      <c r="G3660" s="17">
        <v>0.14599999999999999</v>
      </c>
      <c r="H3660" s="17">
        <v>0.40699999999999997</v>
      </c>
      <c r="I3660" s="17">
        <v>0.38200000000000001</v>
      </c>
      <c r="J3660" s="17">
        <v>0.93500000000000005</v>
      </c>
      <c r="K3660" s="17">
        <v>0.78900000000000003</v>
      </c>
    </row>
    <row r="3661" spans="1:18" x14ac:dyDescent="0.25">
      <c r="A3661" t="s">
        <v>78</v>
      </c>
      <c r="B3661" t="s">
        <v>489</v>
      </c>
      <c r="C3661" t="s">
        <v>167</v>
      </c>
      <c r="D3661">
        <v>8</v>
      </c>
      <c r="E3661">
        <v>3</v>
      </c>
    </row>
    <row r="3662" spans="1:18" x14ac:dyDescent="0.25">
      <c r="A3662" t="s">
        <v>78</v>
      </c>
      <c r="B3662" t="s">
        <v>489</v>
      </c>
      <c r="C3662" t="s">
        <v>193</v>
      </c>
      <c r="D3662">
        <v>6</v>
      </c>
      <c r="E3662">
        <v>438</v>
      </c>
      <c r="F3662" s="17">
        <v>4.2999999999999997E-2</v>
      </c>
      <c r="G3662" s="17">
        <v>0.21199999999999999</v>
      </c>
      <c r="H3662" s="17">
        <v>0.315</v>
      </c>
      <c r="I3662" s="17">
        <v>0.42899999999999999</v>
      </c>
      <c r="J3662" s="17">
        <v>0.95599999999999996</v>
      </c>
      <c r="K3662" s="17">
        <v>0.74399999999999999</v>
      </c>
    </row>
    <row r="3663" spans="1:18" x14ac:dyDescent="0.25">
      <c r="A3663" t="s">
        <v>78</v>
      </c>
      <c r="B3663" t="s">
        <v>489</v>
      </c>
      <c r="C3663" t="s">
        <v>193</v>
      </c>
      <c r="D3663">
        <v>7</v>
      </c>
      <c r="E3663">
        <v>473</v>
      </c>
      <c r="F3663" s="17">
        <v>2.3E-2</v>
      </c>
      <c r="G3663" s="17">
        <v>0.13500000000000001</v>
      </c>
      <c r="H3663" s="17">
        <v>0.30199999999999999</v>
      </c>
      <c r="I3663" s="17">
        <v>0.53900000000000003</v>
      </c>
      <c r="J3663" s="17">
        <v>0.97599999999999998</v>
      </c>
      <c r="K3663" s="17">
        <v>0.84099999999999997</v>
      </c>
    </row>
    <row r="3664" spans="1:18" x14ac:dyDescent="0.25">
      <c r="A3664" t="s">
        <v>78</v>
      </c>
      <c r="B3664" t="s">
        <v>489</v>
      </c>
      <c r="C3664" t="s">
        <v>193</v>
      </c>
      <c r="D3664">
        <v>8</v>
      </c>
      <c r="E3664">
        <v>422</v>
      </c>
      <c r="F3664" s="17">
        <v>0.04</v>
      </c>
      <c r="G3664" s="17">
        <v>0.159</v>
      </c>
      <c r="H3664" s="17">
        <v>0.41699999999999998</v>
      </c>
      <c r="I3664" s="17">
        <v>0.38400000000000001</v>
      </c>
      <c r="J3664" s="17">
        <v>0.96</v>
      </c>
      <c r="K3664" s="17">
        <v>0.80100000000000005</v>
      </c>
      <c r="L3664">
        <v>469</v>
      </c>
      <c r="M3664" s="17">
        <v>1.2999999999999999E-2</v>
      </c>
      <c r="N3664" s="17">
        <v>0.14299999999999999</v>
      </c>
      <c r="O3664" s="17">
        <v>0.40699999999999997</v>
      </c>
      <c r="P3664" s="17">
        <v>0.437</v>
      </c>
      <c r="Q3664" s="17">
        <v>0.98699999999999999</v>
      </c>
      <c r="R3664" s="17">
        <v>0.84399999999999997</v>
      </c>
    </row>
    <row r="3665" spans="1:18" x14ac:dyDescent="0.25">
      <c r="A3665" t="s">
        <v>78</v>
      </c>
      <c r="B3665" t="s">
        <v>490</v>
      </c>
      <c r="C3665" t="s">
        <v>186</v>
      </c>
      <c r="D3665">
        <v>3</v>
      </c>
      <c r="E3665">
        <v>198</v>
      </c>
      <c r="F3665" s="17">
        <v>0.222</v>
      </c>
      <c r="G3665" s="17">
        <v>0.32800000000000001</v>
      </c>
      <c r="H3665" s="17">
        <v>0.34300000000000003</v>
      </c>
      <c r="I3665" s="17">
        <v>0.106</v>
      </c>
      <c r="J3665" s="17">
        <v>0.77700000000000002</v>
      </c>
      <c r="K3665" s="17">
        <v>0.44900000000000001</v>
      </c>
      <c r="L3665">
        <v>217</v>
      </c>
      <c r="M3665" s="17">
        <v>0.16600000000000001</v>
      </c>
      <c r="N3665" s="17">
        <v>0.36399999999999999</v>
      </c>
      <c r="O3665" s="17">
        <v>0.32700000000000001</v>
      </c>
      <c r="P3665" s="17">
        <v>0.14299999999999999</v>
      </c>
      <c r="Q3665" s="17">
        <v>0.83399999999999996</v>
      </c>
      <c r="R3665" s="17">
        <v>0.47</v>
      </c>
    </row>
    <row r="3666" spans="1:18" x14ac:dyDescent="0.25">
      <c r="A3666" t="s">
        <v>78</v>
      </c>
      <c r="B3666" t="s">
        <v>490</v>
      </c>
      <c r="C3666" t="s">
        <v>186</v>
      </c>
      <c r="D3666">
        <v>4</v>
      </c>
      <c r="E3666">
        <v>213</v>
      </c>
      <c r="F3666" s="17">
        <v>0.13600000000000001</v>
      </c>
      <c r="G3666" s="17">
        <v>0.31</v>
      </c>
      <c r="H3666" s="17">
        <v>0.437</v>
      </c>
      <c r="I3666" s="17">
        <v>0.11700000000000001</v>
      </c>
      <c r="J3666" s="17">
        <v>0.86399999999999999</v>
      </c>
      <c r="K3666" s="17">
        <v>0.55400000000000005</v>
      </c>
      <c r="L3666">
        <v>218</v>
      </c>
      <c r="M3666" s="17">
        <v>0.115</v>
      </c>
      <c r="N3666" s="17">
        <v>0.28399999999999997</v>
      </c>
      <c r="O3666" s="17">
        <v>0.372</v>
      </c>
      <c r="P3666" s="17">
        <v>0.22900000000000001</v>
      </c>
      <c r="Q3666" s="17">
        <v>0.88500000000000001</v>
      </c>
      <c r="R3666" s="17">
        <v>0.60099999999999998</v>
      </c>
    </row>
    <row r="3667" spans="1:18" x14ac:dyDescent="0.25">
      <c r="A3667" t="s">
        <v>78</v>
      </c>
      <c r="B3667" t="s">
        <v>490</v>
      </c>
      <c r="C3667" t="s">
        <v>186</v>
      </c>
      <c r="D3667">
        <v>5</v>
      </c>
      <c r="E3667">
        <v>223</v>
      </c>
      <c r="F3667" s="17">
        <v>0.108</v>
      </c>
      <c r="G3667" s="17">
        <v>0.26500000000000001</v>
      </c>
      <c r="H3667" s="17">
        <v>0.51100000000000001</v>
      </c>
      <c r="I3667" s="17">
        <v>0.11700000000000001</v>
      </c>
      <c r="J3667" s="17">
        <v>0.89300000000000002</v>
      </c>
      <c r="K3667" s="17">
        <v>0.628</v>
      </c>
      <c r="L3667">
        <v>212</v>
      </c>
      <c r="M3667" s="17">
        <v>0.08</v>
      </c>
      <c r="N3667" s="17">
        <v>0.307</v>
      </c>
      <c r="O3667" s="17">
        <v>0.5</v>
      </c>
      <c r="P3667" s="17">
        <v>0.113</v>
      </c>
      <c r="Q3667" s="17">
        <v>0.92</v>
      </c>
      <c r="R3667" s="17">
        <v>0.61299999999999999</v>
      </c>
    </row>
    <row r="3668" spans="1:18" x14ac:dyDescent="0.25">
      <c r="A3668" t="s">
        <v>78</v>
      </c>
      <c r="B3668" t="s">
        <v>490</v>
      </c>
      <c r="C3668" t="s">
        <v>165</v>
      </c>
      <c r="D3668">
        <v>3</v>
      </c>
      <c r="E3668">
        <v>196</v>
      </c>
      <c r="F3668" s="17">
        <v>8.6999999999999994E-2</v>
      </c>
      <c r="G3668" s="17">
        <v>0.32100000000000001</v>
      </c>
      <c r="H3668" s="17">
        <v>0.45900000000000002</v>
      </c>
      <c r="I3668" s="17">
        <v>0.13300000000000001</v>
      </c>
      <c r="J3668" s="17">
        <v>0.91300000000000003</v>
      </c>
      <c r="K3668" s="17">
        <v>0.59199999999999997</v>
      </c>
      <c r="L3668">
        <v>217</v>
      </c>
      <c r="M3668" s="17">
        <v>0.106</v>
      </c>
      <c r="N3668" s="17">
        <v>0.35499999999999998</v>
      </c>
      <c r="O3668" s="17">
        <v>0.39200000000000002</v>
      </c>
      <c r="P3668" s="17">
        <v>0.14699999999999999</v>
      </c>
      <c r="Q3668" s="17">
        <v>0.89400000000000002</v>
      </c>
      <c r="R3668" s="17">
        <v>0.53900000000000003</v>
      </c>
    </row>
    <row r="3669" spans="1:18" x14ac:dyDescent="0.25">
      <c r="A3669" t="s">
        <v>78</v>
      </c>
      <c r="B3669" t="s">
        <v>490</v>
      </c>
      <c r="C3669" t="s">
        <v>165</v>
      </c>
      <c r="D3669">
        <v>4</v>
      </c>
      <c r="E3669">
        <v>213</v>
      </c>
      <c r="F3669" s="17">
        <v>5.1999999999999998E-2</v>
      </c>
      <c r="G3669" s="17">
        <v>0.249</v>
      </c>
      <c r="H3669" s="17">
        <v>0.39</v>
      </c>
      <c r="I3669" s="17">
        <v>0.31</v>
      </c>
      <c r="J3669" s="17">
        <v>0.94899999999999995</v>
      </c>
      <c r="K3669" s="17">
        <v>0.7</v>
      </c>
      <c r="L3669">
        <v>218</v>
      </c>
      <c r="M3669" s="17">
        <v>5.5E-2</v>
      </c>
      <c r="N3669" s="17">
        <v>0.25700000000000001</v>
      </c>
      <c r="O3669" s="17">
        <v>0.48599999999999999</v>
      </c>
      <c r="P3669" s="17">
        <v>0.20200000000000001</v>
      </c>
      <c r="Q3669" s="17">
        <v>0.94499999999999995</v>
      </c>
      <c r="R3669" s="17">
        <v>0.68799999999999994</v>
      </c>
    </row>
    <row r="3670" spans="1:18" x14ac:dyDescent="0.25">
      <c r="A3670" t="s">
        <v>78</v>
      </c>
      <c r="B3670" t="s">
        <v>490</v>
      </c>
      <c r="C3670" t="s">
        <v>165</v>
      </c>
      <c r="D3670">
        <v>5</v>
      </c>
      <c r="E3670">
        <v>223</v>
      </c>
      <c r="F3670" s="17">
        <v>0.10299999999999999</v>
      </c>
      <c r="G3670" s="17">
        <v>0.184</v>
      </c>
      <c r="H3670" s="17">
        <v>0.40799999999999997</v>
      </c>
      <c r="I3670" s="17">
        <v>0.30499999999999999</v>
      </c>
      <c r="J3670" s="17">
        <v>0.89700000000000002</v>
      </c>
      <c r="K3670" s="17">
        <v>0.71299999999999997</v>
      </c>
      <c r="L3670">
        <v>212</v>
      </c>
      <c r="M3670" s="17">
        <v>0.08</v>
      </c>
      <c r="N3670" s="17">
        <v>0.29199999999999998</v>
      </c>
      <c r="O3670" s="17">
        <v>0.39600000000000002</v>
      </c>
      <c r="P3670" s="17">
        <v>0.23100000000000001</v>
      </c>
      <c r="Q3670" s="17">
        <v>0.91900000000000004</v>
      </c>
      <c r="R3670" s="17">
        <v>0.627</v>
      </c>
    </row>
    <row r="3671" spans="1:18" x14ac:dyDescent="0.25">
      <c r="A3671" t="s">
        <v>78</v>
      </c>
      <c r="B3671" t="s">
        <v>490</v>
      </c>
      <c r="C3671" t="s">
        <v>167</v>
      </c>
      <c r="D3671">
        <v>3</v>
      </c>
      <c r="E3671">
        <v>195</v>
      </c>
      <c r="F3671" s="17">
        <v>0.11799999999999999</v>
      </c>
      <c r="G3671" s="17">
        <v>0.41499999999999998</v>
      </c>
      <c r="H3671" s="17">
        <v>0.34899999999999998</v>
      </c>
      <c r="I3671" s="17">
        <v>0.11799999999999999</v>
      </c>
      <c r="J3671" s="17">
        <v>0.88200000000000001</v>
      </c>
      <c r="K3671" s="17">
        <v>0.46700000000000003</v>
      </c>
    </row>
    <row r="3672" spans="1:18" x14ac:dyDescent="0.25">
      <c r="A3672" t="s">
        <v>78</v>
      </c>
      <c r="B3672" t="s">
        <v>490</v>
      </c>
      <c r="C3672" t="s">
        <v>167</v>
      </c>
      <c r="D3672">
        <v>4</v>
      </c>
      <c r="E3672">
        <v>213</v>
      </c>
      <c r="F3672" s="17">
        <v>0.11700000000000001</v>
      </c>
      <c r="G3672" s="17">
        <v>0.39</v>
      </c>
      <c r="H3672" s="17">
        <v>0.36599999999999999</v>
      </c>
      <c r="I3672" s="17">
        <v>0.127</v>
      </c>
      <c r="J3672" s="17">
        <v>0.88300000000000001</v>
      </c>
      <c r="K3672" s="17">
        <v>0.49299999999999999</v>
      </c>
    </row>
    <row r="3673" spans="1:18" x14ac:dyDescent="0.25">
      <c r="A3673" t="s">
        <v>78</v>
      </c>
      <c r="B3673" t="s">
        <v>490</v>
      </c>
      <c r="C3673" t="s">
        <v>167</v>
      </c>
      <c r="D3673">
        <v>5</v>
      </c>
      <c r="E3673">
        <v>223</v>
      </c>
      <c r="F3673" s="17">
        <v>0.13500000000000001</v>
      </c>
      <c r="G3673" s="17">
        <v>0.22900000000000001</v>
      </c>
      <c r="H3673" s="17">
        <v>0.44400000000000001</v>
      </c>
      <c r="I3673" s="17">
        <v>0.193</v>
      </c>
      <c r="J3673" s="17">
        <v>0.86599999999999999</v>
      </c>
      <c r="K3673" s="17">
        <v>0.63700000000000001</v>
      </c>
      <c r="L3673">
        <v>211</v>
      </c>
      <c r="M3673" s="17">
        <v>0.114</v>
      </c>
      <c r="N3673" s="17">
        <v>0.29399999999999998</v>
      </c>
      <c r="O3673" s="17">
        <v>0.46400000000000002</v>
      </c>
      <c r="P3673" s="17">
        <v>0.128</v>
      </c>
      <c r="Q3673" s="17">
        <v>0.88600000000000001</v>
      </c>
      <c r="R3673" s="17">
        <v>0.59199999999999997</v>
      </c>
    </row>
    <row r="3674" spans="1:18" x14ac:dyDescent="0.25">
      <c r="A3674" t="s">
        <v>78</v>
      </c>
      <c r="B3674" t="s">
        <v>490</v>
      </c>
      <c r="C3674" t="s">
        <v>193</v>
      </c>
      <c r="D3674">
        <v>3</v>
      </c>
      <c r="E3674">
        <v>194</v>
      </c>
      <c r="F3674" s="17">
        <v>0.124</v>
      </c>
      <c r="G3674" s="17">
        <v>0.47399999999999998</v>
      </c>
      <c r="H3674" s="17">
        <v>0.22700000000000001</v>
      </c>
      <c r="I3674" s="17">
        <v>0.17499999999999999</v>
      </c>
      <c r="J3674" s="17">
        <v>0.876</v>
      </c>
      <c r="K3674" s="17">
        <v>0.40200000000000002</v>
      </c>
    </row>
    <row r="3675" spans="1:18" x14ac:dyDescent="0.25">
      <c r="A3675" t="s">
        <v>78</v>
      </c>
      <c r="B3675" t="s">
        <v>490</v>
      </c>
      <c r="C3675" t="s">
        <v>193</v>
      </c>
      <c r="D3675">
        <v>4</v>
      </c>
      <c r="E3675">
        <v>213</v>
      </c>
      <c r="F3675" s="17">
        <v>0.127</v>
      </c>
      <c r="G3675" s="17">
        <v>0.31900000000000001</v>
      </c>
      <c r="H3675" s="17">
        <v>0.376</v>
      </c>
      <c r="I3675" s="17">
        <v>0.17799999999999999</v>
      </c>
      <c r="J3675" s="17">
        <v>0.873</v>
      </c>
      <c r="K3675" s="17">
        <v>0.55400000000000005</v>
      </c>
    </row>
    <row r="3676" spans="1:18" x14ac:dyDescent="0.25">
      <c r="A3676" t="s">
        <v>78</v>
      </c>
      <c r="B3676" t="s">
        <v>490</v>
      </c>
      <c r="C3676" t="s">
        <v>193</v>
      </c>
      <c r="D3676">
        <v>5</v>
      </c>
      <c r="E3676">
        <v>222</v>
      </c>
      <c r="F3676" s="17">
        <v>0.126</v>
      </c>
      <c r="G3676" s="17">
        <v>0.311</v>
      </c>
      <c r="H3676" s="17">
        <v>0.30199999999999999</v>
      </c>
      <c r="I3676" s="17">
        <v>0.26100000000000001</v>
      </c>
      <c r="J3676" s="17">
        <v>0.874</v>
      </c>
      <c r="K3676" s="17">
        <v>0.56299999999999994</v>
      </c>
      <c r="L3676">
        <v>211</v>
      </c>
      <c r="M3676" s="17">
        <v>0.09</v>
      </c>
      <c r="N3676" s="17">
        <v>0.39300000000000002</v>
      </c>
      <c r="O3676" s="17">
        <v>0.28899999999999998</v>
      </c>
      <c r="P3676" s="17">
        <v>0.22700000000000001</v>
      </c>
      <c r="Q3676" s="17">
        <v>0.90900000000000003</v>
      </c>
      <c r="R3676" s="17">
        <v>0.51600000000000001</v>
      </c>
    </row>
    <row r="3677" spans="1:18" x14ac:dyDescent="0.25">
      <c r="A3677" t="s">
        <v>78</v>
      </c>
      <c r="B3677" t="s">
        <v>491</v>
      </c>
      <c r="C3677" t="s">
        <v>186</v>
      </c>
      <c r="D3677">
        <v>3</v>
      </c>
      <c r="E3677">
        <v>203</v>
      </c>
      <c r="F3677" s="17">
        <v>4.3999999999999997E-2</v>
      </c>
      <c r="G3677" s="17">
        <v>0.251</v>
      </c>
      <c r="H3677" s="17">
        <v>0.433</v>
      </c>
      <c r="I3677" s="17">
        <v>0.27100000000000002</v>
      </c>
      <c r="J3677" s="17">
        <v>0.95499999999999996</v>
      </c>
      <c r="K3677" s="17">
        <v>0.70399999999999996</v>
      </c>
      <c r="L3677">
        <v>194</v>
      </c>
      <c r="M3677" s="17">
        <v>6.7000000000000004E-2</v>
      </c>
      <c r="N3677" s="17">
        <v>0.23200000000000001</v>
      </c>
      <c r="O3677" s="17">
        <v>0.42299999999999999</v>
      </c>
      <c r="P3677" s="17">
        <v>0.27800000000000002</v>
      </c>
      <c r="Q3677" s="17">
        <v>0.93300000000000005</v>
      </c>
      <c r="R3677" s="17">
        <v>0.70099999999999996</v>
      </c>
    </row>
    <row r="3678" spans="1:18" x14ac:dyDescent="0.25">
      <c r="A3678" t="s">
        <v>78</v>
      </c>
      <c r="B3678" t="s">
        <v>491</v>
      </c>
      <c r="C3678" t="s">
        <v>186</v>
      </c>
      <c r="D3678">
        <v>4</v>
      </c>
      <c r="E3678">
        <v>201</v>
      </c>
      <c r="F3678" s="17">
        <v>3.5000000000000003E-2</v>
      </c>
      <c r="G3678" s="17">
        <v>0.16900000000000001</v>
      </c>
      <c r="H3678" s="17">
        <v>0.47799999999999998</v>
      </c>
      <c r="I3678" s="17">
        <v>0.318</v>
      </c>
      <c r="J3678" s="17">
        <v>0.96499999999999997</v>
      </c>
      <c r="K3678" s="17">
        <v>0.79600000000000004</v>
      </c>
      <c r="L3678">
        <v>209</v>
      </c>
      <c r="M3678" s="17">
        <v>4.2999999999999997E-2</v>
      </c>
      <c r="N3678" s="17">
        <v>0.153</v>
      </c>
      <c r="O3678" s="17">
        <v>0.34</v>
      </c>
      <c r="P3678" s="17">
        <v>0.46400000000000002</v>
      </c>
      <c r="Q3678" s="17">
        <v>0.95699999999999996</v>
      </c>
      <c r="R3678" s="17">
        <v>0.80400000000000005</v>
      </c>
    </row>
    <row r="3679" spans="1:18" x14ac:dyDescent="0.25">
      <c r="A3679" t="s">
        <v>78</v>
      </c>
      <c r="B3679" t="s">
        <v>491</v>
      </c>
      <c r="C3679" t="s">
        <v>186</v>
      </c>
      <c r="D3679">
        <v>5</v>
      </c>
      <c r="E3679">
        <v>176</v>
      </c>
      <c r="F3679" s="17">
        <v>0.04</v>
      </c>
      <c r="G3679" s="17">
        <v>0.13100000000000001</v>
      </c>
      <c r="H3679" s="17">
        <v>0.47699999999999998</v>
      </c>
      <c r="I3679" s="17">
        <v>0.35199999999999998</v>
      </c>
      <c r="J3679" s="17">
        <v>0.96</v>
      </c>
      <c r="K3679" s="17">
        <v>0.82899999999999996</v>
      </c>
      <c r="L3679">
        <v>207</v>
      </c>
      <c r="M3679" s="17">
        <v>1.9E-2</v>
      </c>
      <c r="N3679" s="17">
        <v>0.14499999999999999</v>
      </c>
      <c r="O3679" s="17">
        <v>0.54100000000000004</v>
      </c>
      <c r="P3679" s="17">
        <v>0.29499999999999998</v>
      </c>
      <c r="Q3679" s="17">
        <v>0.98099999999999998</v>
      </c>
      <c r="R3679" s="17">
        <v>0.83599999999999997</v>
      </c>
    </row>
    <row r="3680" spans="1:18" x14ac:dyDescent="0.25">
      <c r="A3680" t="s">
        <v>78</v>
      </c>
      <c r="B3680" t="s">
        <v>491</v>
      </c>
      <c r="C3680" t="s">
        <v>165</v>
      </c>
      <c r="D3680">
        <v>3</v>
      </c>
      <c r="E3680">
        <v>204</v>
      </c>
      <c r="F3680" s="17">
        <v>2.9000000000000001E-2</v>
      </c>
      <c r="G3680" s="17">
        <v>0.22500000000000001</v>
      </c>
      <c r="H3680" s="17">
        <v>0.33800000000000002</v>
      </c>
      <c r="I3680" s="17">
        <v>0.40699999999999997</v>
      </c>
      <c r="J3680" s="17">
        <v>0.97</v>
      </c>
      <c r="K3680" s="17">
        <v>0.745</v>
      </c>
      <c r="L3680">
        <v>196</v>
      </c>
      <c r="M3680" s="17">
        <v>4.5999999999999999E-2</v>
      </c>
      <c r="N3680" s="17">
        <v>0.14299999999999999</v>
      </c>
      <c r="O3680" s="17">
        <v>0.48</v>
      </c>
      <c r="P3680" s="17">
        <v>0.33200000000000002</v>
      </c>
      <c r="Q3680" s="17">
        <v>0.95499999999999996</v>
      </c>
      <c r="R3680" s="17">
        <v>0.81200000000000006</v>
      </c>
    </row>
    <row r="3681" spans="1:18" x14ac:dyDescent="0.25">
      <c r="A3681" t="s">
        <v>78</v>
      </c>
      <c r="B3681" t="s">
        <v>491</v>
      </c>
      <c r="C3681" t="s">
        <v>165</v>
      </c>
      <c r="D3681">
        <v>4</v>
      </c>
      <c r="E3681">
        <v>201</v>
      </c>
      <c r="F3681" s="17">
        <v>2.5000000000000001E-2</v>
      </c>
      <c r="G3681" s="17">
        <v>0.08</v>
      </c>
      <c r="H3681" s="17">
        <v>0.44800000000000001</v>
      </c>
      <c r="I3681" s="17">
        <v>0.44800000000000001</v>
      </c>
      <c r="J3681" s="17">
        <v>0.97599999999999998</v>
      </c>
      <c r="K3681" s="17">
        <v>0.89600000000000002</v>
      </c>
      <c r="L3681">
        <v>209</v>
      </c>
      <c r="M3681" s="17">
        <v>0.01</v>
      </c>
      <c r="N3681" s="17">
        <v>0.115</v>
      </c>
      <c r="O3681" s="17">
        <v>0.35399999999999998</v>
      </c>
      <c r="P3681" s="17">
        <v>0.52200000000000002</v>
      </c>
      <c r="Q3681" s="17">
        <v>0.99099999999999999</v>
      </c>
      <c r="R3681" s="17">
        <v>0.876</v>
      </c>
    </row>
    <row r="3682" spans="1:18" x14ac:dyDescent="0.25">
      <c r="A3682" t="s">
        <v>78</v>
      </c>
      <c r="B3682" t="s">
        <v>491</v>
      </c>
      <c r="C3682" t="s">
        <v>165</v>
      </c>
      <c r="D3682">
        <v>5</v>
      </c>
      <c r="E3682">
        <v>176</v>
      </c>
      <c r="F3682" s="17">
        <v>6.8000000000000005E-2</v>
      </c>
      <c r="G3682" s="17">
        <v>6.8000000000000005E-2</v>
      </c>
      <c r="H3682" s="17">
        <v>0.26700000000000002</v>
      </c>
      <c r="I3682" s="17">
        <v>0.59699999999999998</v>
      </c>
      <c r="J3682" s="17">
        <v>0.93200000000000005</v>
      </c>
      <c r="K3682" s="17">
        <v>0.86399999999999999</v>
      </c>
      <c r="L3682">
        <v>207</v>
      </c>
      <c r="M3682" s="17">
        <v>1.9E-2</v>
      </c>
      <c r="N3682" s="17">
        <v>9.1999999999999998E-2</v>
      </c>
      <c r="O3682" s="17">
        <v>0.314</v>
      </c>
      <c r="P3682" s="17">
        <v>0.57499999999999996</v>
      </c>
      <c r="Q3682" s="17">
        <v>0.98099999999999998</v>
      </c>
      <c r="R3682" s="17">
        <v>0.88900000000000001</v>
      </c>
    </row>
    <row r="3683" spans="1:18" x14ac:dyDescent="0.25">
      <c r="A3683" t="s">
        <v>78</v>
      </c>
      <c r="B3683" t="s">
        <v>491</v>
      </c>
      <c r="C3683" t="s">
        <v>167</v>
      </c>
      <c r="D3683">
        <v>3</v>
      </c>
      <c r="E3683">
        <v>204</v>
      </c>
      <c r="F3683" s="17">
        <v>5.8999999999999997E-2</v>
      </c>
      <c r="G3683" s="17">
        <v>0.26</v>
      </c>
      <c r="H3683" s="17">
        <v>0.42599999999999999</v>
      </c>
      <c r="I3683" s="17">
        <v>0.255</v>
      </c>
      <c r="J3683" s="17">
        <v>0.94099999999999995</v>
      </c>
      <c r="K3683" s="17">
        <v>0.68100000000000005</v>
      </c>
    </row>
    <row r="3684" spans="1:18" x14ac:dyDescent="0.25">
      <c r="A3684" t="s">
        <v>78</v>
      </c>
      <c r="B3684" t="s">
        <v>491</v>
      </c>
      <c r="C3684" t="s">
        <v>167</v>
      </c>
      <c r="D3684">
        <v>4</v>
      </c>
      <c r="E3684">
        <v>200</v>
      </c>
      <c r="F3684" s="17">
        <v>4.4999999999999998E-2</v>
      </c>
      <c r="G3684" s="17">
        <v>0.255</v>
      </c>
      <c r="H3684" s="17">
        <v>0.39</v>
      </c>
      <c r="I3684" s="17">
        <v>0.31</v>
      </c>
      <c r="J3684" s="17">
        <v>0.95499999999999996</v>
      </c>
      <c r="K3684" s="17">
        <v>0.7</v>
      </c>
    </row>
    <row r="3685" spans="1:18" x14ac:dyDescent="0.25">
      <c r="A3685" t="s">
        <v>78</v>
      </c>
      <c r="B3685" t="s">
        <v>491</v>
      </c>
      <c r="C3685" t="s">
        <v>167</v>
      </c>
      <c r="D3685">
        <v>5</v>
      </c>
      <c r="E3685">
        <v>176</v>
      </c>
      <c r="F3685" s="17">
        <v>0.08</v>
      </c>
      <c r="G3685" s="17">
        <v>0.11899999999999999</v>
      </c>
      <c r="H3685" s="17">
        <v>0.48899999999999999</v>
      </c>
      <c r="I3685" s="17">
        <v>0.313</v>
      </c>
      <c r="J3685" s="17">
        <v>0.92100000000000004</v>
      </c>
      <c r="K3685" s="17">
        <v>0.80200000000000005</v>
      </c>
      <c r="L3685">
        <v>207</v>
      </c>
      <c r="M3685" s="17">
        <v>3.9E-2</v>
      </c>
      <c r="N3685" s="17">
        <v>0.217</v>
      </c>
      <c r="O3685" s="17">
        <v>0.44400000000000001</v>
      </c>
      <c r="P3685" s="17">
        <v>0.3</v>
      </c>
      <c r="Q3685" s="17">
        <v>0.96099999999999997</v>
      </c>
      <c r="R3685" s="17">
        <v>0.74399999999999999</v>
      </c>
    </row>
    <row r="3686" spans="1:18" x14ac:dyDescent="0.25">
      <c r="A3686" t="s">
        <v>78</v>
      </c>
      <c r="B3686" t="s">
        <v>491</v>
      </c>
      <c r="C3686" t="s">
        <v>193</v>
      </c>
      <c r="D3686">
        <v>3</v>
      </c>
      <c r="E3686">
        <v>203</v>
      </c>
      <c r="F3686" s="17">
        <v>5.3999999999999999E-2</v>
      </c>
      <c r="G3686" s="17">
        <v>0.36</v>
      </c>
      <c r="H3686" s="17">
        <v>0.28100000000000003</v>
      </c>
      <c r="I3686" s="17">
        <v>0.30499999999999999</v>
      </c>
      <c r="J3686" s="17">
        <v>0.94599999999999995</v>
      </c>
      <c r="K3686" s="17">
        <v>0.58599999999999997</v>
      </c>
    </row>
    <row r="3687" spans="1:18" x14ac:dyDescent="0.25">
      <c r="A3687" t="s">
        <v>78</v>
      </c>
      <c r="B3687" t="s">
        <v>491</v>
      </c>
      <c r="C3687" t="s">
        <v>193</v>
      </c>
      <c r="D3687">
        <v>4</v>
      </c>
      <c r="E3687">
        <v>200</v>
      </c>
      <c r="F3687" s="17">
        <v>0.03</v>
      </c>
      <c r="G3687" s="17">
        <v>0.22500000000000001</v>
      </c>
      <c r="H3687" s="17">
        <v>0.39</v>
      </c>
      <c r="I3687" s="17">
        <v>0.35499999999999998</v>
      </c>
      <c r="J3687" s="17">
        <v>0.97</v>
      </c>
      <c r="K3687" s="17">
        <v>0.745</v>
      </c>
    </row>
    <row r="3688" spans="1:18" x14ac:dyDescent="0.25">
      <c r="A3688" t="s">
        <v>78</v>
      </c>
      <c r="B3688" t="s">
        <v>491</v>
      </c>
      <c r="C3688" t="s">
        <v>193</v>
      </c>
      <c r="D3688">
        <v>5</v>
      </c>
      <c r="E3688">
        <v>176</v>
      </c>
      <c r="F3688" s="17">
        <v>5.0999999999999997E-2</v>
      </c>
      <c r="G3688" s="17">
        <v>0.182</v>
      </c>
      <c r="H3688" s="17">
        <v>0.34699999999999998</v>
      </c>
      <c r="I3688" s="17">
        <v>0.42</v>
      </c>
      <c r="J3688" s="17">
        <v>0.94899999999999995</v>
      </c>
      <c r="K3688" s="17">
        <v>0.76700000000000002</v>
      </c>
      <c r="L3688">
        <v>207</v>
      </c>
      <c r="M3688" s="17">
        <v>1.9E-2</v>
      </c>
      <c r="N3688" s="17">
        <v>0.24199999999999999</v>
      </c>
      <c r="O3688" s="17">
        <v>0.3</v>
      </c>
      <c r="P3688" s="17">
        <v>0.44</v>
      </c>
      <c r="Q3688" s="17">
        <v>0.98199999999999998</v>
      </c>
      <c r="R3688" s="17">
        <v>0.74</v>
      </c>
    </row>
    <row r="3689" spans="1:18" x14ac:dyDescent="0.25">
      <c r="A3689" t="s">
        <v>78</v>
      </c>
      <c r="B3689" t="s">
        <v>492</v>
      </c>
      <c r="C3689" t="s">
        <v>186</v>
      </c>
      <c r="D3689">
        <v>3</v>
      </c>
      <c r="E3689">
        <v>170</v>
      </c>
      <c r="F3689" s="17">
        <v>2.4E-2</v>
      </c>
      <c r="G3689" s="17">
        <v>0.13500000000000001</v>
      </c>
      <c r="H3689" s="17">
        <v>0.41799999999999998</v>
      </c>
      <c r="I3689" s="17">
        <v>0.42399999999999999</v>
      </c>
      <c r="J3689" s="17">
        <v>0.97699999999999998</v>
      </c>
      <c r="K3689" s="17">
        <v>0.84199999999999997</v>
      </c>
      <c r="L3689">
        <v>199</v>
      </c>
      <c r="M3689" s="17">
        <v>1.4999999999999999E-2</v>
      </c>
      <c r="N3689" s="17">
        <v>0.156</v>
      </c>
      <c r="O3689" s="17">
        <v>0.45200000000000001</v>
      </c>
      <c r="P3689" s="17">
        <v>0.377</v>
      </c>
      <c r="Q3689" s="17">
        <v>0.98499999999999999</v>
      </c>
      <c r="R3689" s="17">
        <v>0.82899999999999996</v>
      </c>
    </row>
    <row r="3690" spans="1:18" x14ac:dyDescent="0.25">
      <c r="A3690" t="s">
        <v>78</v>
      </c>
      <c r="B3690" t="s">
        <v>492</v>
      </c>
      <c r="C3690" t="s">
        <v>186</v>
      </c>
      <c r="D3690">
        <v>4</v>
      </c>
      <c r="E3690">
        <v>200</v>
      </c>
      <c r="F3690" s="17">
        <v>2.5000000000000001E-2</v>
      </c>
      <c r="G3690" s="17">
        <v>0.14000000000000001</v>
      </c>
      <c r="H3690" s="17">
        <v>0.47499999999999998</v>
      </c>
      <c r="I3690" s="17">
        <v>0.36</v>
      </c>
      <c r="J3690" s="17">
        <v>0.97499999999999998</v>
      </c>
      <c r="K3690" s="17">
        <v>0.83499999999999996</v>
      </c>
      <c r="L3690">
        <v>173</v>
      </c>
      <c r="M3690" s="17">
        <v>2.3E-2</v>
      </c>
      <c r="N3690" s="17">
        <v>9.8000000000000004E-2</v>
      </c>
      <c r="O3690" s="17">
        <v>0.35799999999999998</v>
      </c>
      <c r="P3690" s="17">
        <v>0.52</v>
      </c>
      <c r="Q3690" s="17">
        <v>0.97599999999999998</v>
      </c>
      <c r="R3690" s="17">
        <v>0.878</v>
      </c>
    </row>
    <row r="3691" spans="1:18" x14ac:dyDescent="0.25">
      <c r="A3691" t="s">
        <v>78</v>
      </c>
      <c r="B3691" t="s">
        <v>492</v>
      </c>
      <c r="C3691" t="s">
        <v>186</v>
      </c>
      <c r="D3691">
        <v>5</v>
      </c>
      <c r="E3691">
        <v>182</v>
      </c>
      <c r="F3691" s="17">
        <v>1.6E-2</v>
      </c>
      <c r="G3691" s="17">
        <v>0.115</v>
      </c>
      <c r="H3691" s="17">
        <v>0.64300000000000002</v>
      </c>
      <c r="I3691" s="17">
        <v>0.22500000000000001</v>
      </c>
      <c r="J3691" s="17">
        <v>0.98299999999999998</v>
      </c>
      <c r="K3691" s="17">
        <v>0.86799999999999999</v>
      </c>
      <c r="L3691">
        <v>215</v>
      </c>
      <c r="M3691" s="17">
        <v>8.9999999999999993E-3</v>
      </c>
      <c r="N3691" s="17">
        <v>8.7999999999999995E-2</v>
      </c>
      <c r="O3691" s="17">
        <v>0.57699999999999996</v>
      </c>
      <c r="P3691" s="17">
        <v>0.32600000000000001</v>
      </c>
      <c r="Q3691" s="17">
        <v>0.99099999999999999</v>
      </c>
      <c r="R3691" s="17">
        <v>0.90300000000000002</v>
      </c>
    </row>
    <row r="3692" spans="1:18" x14ac:dyDescent="0.25">
      <c r="A3692" t="s">
        <v>78</v>
      </c>
      <c r="B3692" t="s">
        <v>492</v>
      </c>
      <c r="C3692" t="s">
        <v>165</v>
      </c>
      <c r="D3692">
        <v>3</v>
      </c>
      <c r="E3692">
        <v>171</v>
      </c>
      <c r="F3692" s="17">
        <v>6.0000000000000001E-3</v>
      </c>
      <c r="G3692" s="17">
        <v>5.8000000000000003E-2</v>
      </c>
      <c r="H3692" s="17">
        <v>0.503</v>
      </c>
      <c r="I3692" s="17">
        <v>0.433</v>
      </c>
      <c r="J3692" s="17">
        <v>0.99399999999999999</v>
      </c>
      <c r="K3692" s="17">
        <v>0.93600000000000005</v>
      </c>
      <c r="L3692">
        <v>199</v>
      </c>
      <c r="M3692" s="17">
        <v>0.01</v>
      </c>
      <c r="N3692" s="17">
        <v>7.4999999999999997E-2</v>
      </c>
      <c r="O3692" s="17">
        <v>0.42699999999999999</v>
      </c>
      <c r="P3692" s="17">
        <v>0.48699999999999999</v>
      </c>
      <c r="Q3692" s="17">
        <v>0.98899999999999999</v>
      </c>
      <c r="R3692" s="17">
        <v>0.91400000000000003</v>
      </c>
    </row>
    <row r="3693" spans="1:18" x14ac:dyDescent="0.25">
      <c r="A3693" t="s">
        <v>78</v>
      </c>
      <c r="B3693" t="s">
        <v>492</v>
      </c>
      <c r="C3693" t="s">
        <v>165</v>
      </c>
      <c r="D3693">
        <v>4</v>
      </c>
      <c r="E3693">
        <v>200</v>
      </c>
      <c r="F3693" s="17">
        <v>0.01</v>
      </c>
      <c r="G3693" s="17">
        <v>9.5000000000000001E-2</v>
      </c>
      <c r="H3693" s="17">
        <v>0.34499999999999997</v>
      </c>
      <c r="I3693" s="17">
        <v>0.55000000000000004</v>
      </c>
      <c r="J3693" s="17">
        <v>0.99</v>
      </c>
      <c r="K3693" s="17">
        <v>0.89500000000000002</v>
      </c>
      <c r="L3693">
        <v>173</v>
      </c>
      <c r="M3693" s="17">
        <v>6.0000000000000001E-3</v>
      </c>
      <c r="N3693" s="17">
        <v>9.8000000000000004E-2</v>
      </c>
      <c r="O3693" s="17">
        <v>0.46200000000000002</v>
      </c>
      <c r="P3693" s="17">
        <v>0.434</v>
      </c>
      <c r="Q3693" s="17">
        <v>0.99399999999999999</v>
      </c>
      <c r="R3693" s="17">
        <v>0.89600000000000002</v>
      </c>
    </row>
    <row r="3694" spans="1:18" x14ac:dyDescent="0.25">
      <c r="A3694" t="s">
        <v>78</v>
      </c>
      <c r="B3694" t="s">
        <v>492</v>
      </c>
      <c r="C3694" t="s">
        <v>165</v>
      </c>
      <c r="D3694">
        <v>5</v>
      </c>
      <c r="E3694">
        <v>182</v>
      </c>
      <c r="F3694" s="17">
        <v>1.6E-2</v>
      </c>
      <c r="G3694" s="17">
        <v>9.9000000000000005E-2</v>
      </c>
      <c r="H3694" s="17">
        <v>0.44500000000000001</v>
      </c>
      <c r="I3694" s="17">
        <v>0.44</v>
      </c>
      <c r="J3694" s="17">
        <v>0.98399999999999999</v>
      </c>
      <c r="K3694" s="17">
        <v>0.88500000000000001</v>
      </c>
      <c r="L3694">
        <v>217</v>
      </c>
      <c r="M3694" s="17">
        <v>1.7999999999999999E-2</v>
      </c>
      <c r="N3694" s="17">
        <v>0.124</v>
      </c>
      <c r="O3694" s="17">
        <v>0.35499999999999998</v>
      </c>
      <c r="P3694" s="17">
        <v>0.502</v>
      </c>
      <c r="Q3694" s="17">
        <v>0.98099999999999998</v>
      </c>
      <c r="R3694" s="17">
        <v>0.85699999999999998</v>
      </c>
    </row>
    <row r="3695" spans="1:18" x14ac:dyDescent="0.25">
      <c r="A3695" t="s">
        <v>78</v>
      </c>
      <c r="B3695" t="s">
        <v>492</v>
      </c>
      <c r="C3695" t="s">
        <v>167</v>
      </c>
      <c r="D3695">
        <v>3</v>
      </c>
      <c r="E3695">
        <v>171</v>
      </c>
      <c r="F3695" s="17">
        <v>6.0000000000000001E-3</v>
      </c>
      <c r="G3695" s="17">
        <v>0.158</v>
      </c>
      <c r="H3695" s="17">
        <v>0.41499999999999998</v>
      </c>
      <c r="I3695" s="17">
        <v>0.42099999999999999</v>
      </c>
      <c r="J3695" s="17">
        <v>0.99399999999999999</v>
      </c>
      <c r="K3695" s="17">
        <v>0.83599999999999997</v>
      </c>
    </row>
    <row r="3696" spans="1:18" x14ac:dyDescent="0.25">
      <c r="A3696" t="s">
        <v>78</v>
      </c>
      <c r="B3696" t="s">
        <v>492</v>
      </c>
      <c r="C3696" t="s">
        <v>167</v>
      </c>
      <c r="D3696">
        <v>4</v>
      </c>
      <c r="E3696">
        <v>200</v>
      </c>
      <c r="F3696" s="17">
        <v>0.03</v>
      </c>
      <c r="G3696" s="17">
        <v>0.16</v>
      </c>
      <c r="H3696" s="17">
        <v>0.47</v>
      </c>
      <c r="I3696" s="17">
        <v>0.34</v>
      </c>
      <c r="J3696" s="17">
        <v>0.97</v>
      </c>
      <c r="K3696" s="17">
        <v>0.81</v>
      </c>
    </row>
    <row r="3697" spans="1:18" x14ac:dyDescent="0.25">
      <c r="A3697" t="s">
        <v>78</v>
      </c>
      <c r="B3697" t="s">
        <v>492</v>
      </c>
      <c r="C3697" t="s">
        <v>167</v>
      </c>
      <c r="D3697">
        <v>5</v>
      </c>
      <c r="E3697">
        <v>182</v>
      </c>
      <c r="F3697" s="17">
        <v>1.6E-2</v>
      </c>
      <c r="G3697" s="17">
        <v>0.13700000000000001</v>
      </c>
      <c r="H3697" s="17">
        <v>0.46200000000000002</v>
      </c>
      <c r="I3697" s="17">
        <v>0.38500000000000001</v>
      </c>
      <c r="J3697" s="17">
        <v>0.98399999999999999</v>
      </c>
      <c r="K3697" s="17">
        <v>0.84699999999999998</v>
      </c>
      <c r="L3697">
        <v>217</v>
      </c>
      <c r="M3697" s="17">
        <v>2.3E-2</v>
      </c>
      <c r="N3697" s="17">
        <v>7.8E-2</v>
      </c>
      <c r="O3697" s="17">
        <v>0.39200000000000002</v>
      </c>
      <c r="P3697" s="17">
        <v>0.50700000000000001</v>
      </c>
      <c r="Q3697" s="17">
        <v>0.97699999999999998</v>
      </c>
      <c r="R3697" s="17">
        <v>0.89900000000000002</v>
      </c>
    </row>
    <row r="3698" spans="1:18" x14ac:dyDescent="0.25">
      <c r="A3698" t="s">
        <v>78</v>
      </c>
      <c r="B3698" t="s">
        <v>492</v>
      </c>
      <c r="C3698" t="s">
        <v>193</v>
      </c>
      <c r="D3698">
        <v>3</v>
      </c>
      <c r="E3698">
        <v>169</v>
      </c>
      <c r="F3698" s="17">
        <v>0</v>
      </c>
      <c r="G3698" s="17">
        <v>0.16</v>
      </c>
      <c r="H3698" s="17">
        <v>0.23699999999999999</v>
      </c>
      <c r="I3698" s="17">
        <v>0.60399999999999998</v>
      </c>
      <c r="J3698" s="17">
        <v>1.0009999999999999</v>
      </c>
      <c r="K3698" s="17">
        <v>0.84099999999999997</v>
      </c>
    </row>
    <row r="3699" spans="1:18" x14ac:dyDescent="0.25">
      <c r="A3699" t="s">
        <v>78</v>
      </c>
      <c r="B3699" t="s">
        <v>492</v>
      </c>
      <c r="C3699" t="s">
        <v>193</v>
      </c>
      <c r="D3699">
        <v>4</v>
      </c>
      <c r="E3699">
        <v>200</v>
      </c>
      <c r="F3699" s="17">
        <v>0.02</v>
      </c>
      <c r="G3699" s="17">
        <v>0.14000000000000001</v>
      </c>
      <c r="H3699" s="17">
        <v>0.5</v>
      </c>
      <c r="I3699" s="17">
        <v>0.34</v>
      </c>
      <c r="J3699" s="17">
        <v>0.98</v>
      </c>
      <c r="K3699" s="17">
        <v>0.84</v>
      </c>
    </row>
    <row r="3700" spans="1:18" x14ac:dyDescent="0.25">
      <c r="A3700" t="s">
        <v>78</v>
      </c>
      <c r="B3700" t="s">
        <v>492</v>
      </c>
      <c r="C3700" t="s">
        <v>193</v>
      </c>
      <c r="D3700">
        <v>5</v>
      </c>
      <c r="E3700">
        <v>181</v>
      </c>
      <c r="F3700" s="17">
        <v>1.0999999999999999E-2</v>
      </c>
      <c r="G3700" s="17">
        <v>0.155</v>
      </c>
      <c r="H3700" s="17">
        <v>0.26</v>
      </c>
      <c r="I3700" s="17">
        <v>0.57499999999999996</v>
      </c>
      <c r="J3700" s="17">
        <v>0.99</v>
      </c>
      <c r="K3700" s="17">
        <v>0.83499999999999996</v>
      </c>
      <c r="L3700">
        <v>215</v>
      </c>
      <c r="M3700" s="17">
        <v>8.9999999999999993E-3</v>
      </c>
      <c r="N3700" s="17">
        <v>0.14399999999999999</v>
      </c>
      <c r="O3700" s="17">
        <v>0.27900000000000003</v>
      </c>
      <c r="P3700" s="17">
        <v>0.56699999999999995</v>
      </c>
      <c r="Q3700" s="17">
        <v>0.99</v>
      </c>
      <c r="R3700" s="17">
        <v>0.84599999999999997</v>
      </c>
    </row>
    <row r="3701" spans="1:18" x14ac:dyDescent="0.25">
      <c r="A3701" t="s">
        <v>78</v>
      </c>
      <c r="B3701" t="s">
        <v>493</v>
      </c>
      <c r="C3701" t="s">
        <v>186</v>
      </c>
      <c r="D3701">
        <v>3</v>
      </c>
      <c r="E3701">
        <v>218</v>
      </c>
      <c r="F3701" s="17">
        <v>0.10100000000000001</v>
      </c>
      <c r="G3701" s="17">
        <v>0.26100000000000001</v>
      </c>
      <c r="H3701" s="17">
        <v>0.39400000000000002</v>
      </c>
      <c r="I3701" s="17">
        <v>0.24299999999999999</v>
      </c>
      <c r="J3701" s="17">
        <v>0.89800000000000002</v>
      </c>
      <c r="K3701" s="17">
        <v>0.63700000000000001</v>
      </c>
      <c r="L3701">
        <v>197</v>
      </c>
      <c r="M3701" s="17">
        <v>7.5999999999999998E-2</v>
      </c>
      <c r="N3701" s="17">
        <v>0.28399999999999997</v>
      </c>
      <c r="O3701" s="17">
        <v>0.36499999999999999</v>
      </c>
      <c r="P3701" s="17">
        <v>0.27400000000000002</v>
      </c>
      <c r="Q3701" s="17">
        <v>0.92300000000000004</v>
      </c>
      <c r="R3701" s="17">
        <v>0.63900000000000001</v>
      </c>
    </row>
    <row r="3702" spans="1:18" x14ac:dyDescent="0.25">
      <c r="A3702" t="s">
        <v>78</v>
      </c>
      <c r="B3702" t="s">
        <v>493</v>
      </c>
      <c r="C3702" t="s">
        <v>186</v>
      </c>
      <c r="D3702">
        <v>4</v>
      </c>
      <c r="E3702">
        <v>212</v>
      </c>
      <c r="F3702" s="17">
        <v>0.09</v>
      </c>
      <c r="G3702" s="17">
        <v>0.16500000000000001</v>
      </c>
      <c r="H3702" s="17">
        <v>0.47199999999999998</v>
      </c>
      <c r="I3702" s="17">
        <v>0.27400000000000002</v>
      </c>
      <c r="J3702" s="17">
        <v>0.91100000000000003</v>
      </c>
      <c r="K3702" s="17">
        <v>0.746</v>
      </c>
      <c r="L3702">
        <v>210</v>
      </c>
      <c r="M3702" s="17">
        <v>7.5999999999999998E-2</v>
      </c>
      <c r="N3702" s="17">
        <v>0.19</v>
      </c>
      <c r="O3702" s="17">
        <v>0.3</v>
      </c>
      <c r="P3702" s="17">
        <v>0.433</v>
      </c>
      <c r="Q3702" s="17">
        <v>0.92300000000000004</v>
      </c>
      <c r="R3702" s="17">
        <v>0.73299999999999998</v>
      </c>
    </row>
    <row r="3703" spans="1:18" x14ac:dyDescent="0.25">
      <c r="A3703" t="s">
        <v>78</v>
      </c>
      <c r="B3703" t="s">
        <v>493</v>
      </c>
      <c r="C3703" t="s">
        <v>186</v>
      </c>
      <c r="D3703">
        <v>5</v>
      </c>
      <c r="E3703">
        <v>253</v>
      </c>
      <c r="F3703" s="17">
        <v>4.2999999999999997E-2</v>
      </c>
      <c r="G3703" s="17">
        <v>0.20899999999999999</v>
      </c>
      <c r="H3703" s="17">
        <v>0.54200000000000004</v>
      </c>
      <c r="I3703" s="17">
        <v>0.20599999999999999</v>
      </c>
      <c r="J3703" s="17">
        <v>0.95699999999999996</v>
      </c>
      <c r="K3703" s="17">
        <v>0.748</v>
      </c>
      <c r="L3703">
        <v>210</v>
      </c>
      <c r="M3703" s="17">
        <v>4.2999999999999997E-2</v>
      </c>
      <c r="N3703" s="17">
        <v>0.224</v>
      </c>
      <c r="O3703" s="17">
        <v>0.49</v>
      </c>
      <c r="P3703" s="17">
        <v>0.24299999999999999</v>
      </c>
      <c r="Q3703" s="17">
        <v>0.95699999999999996</v>
      </c>
      <c r="R3703" s="17">
        <v>0.73299999999999998</v>
      </c>
    </row>
    <row r="3704" spans="1:18" x14ac:dyDescent="0.25">
      <c r="A3704" t="s">
        <v>78</v>
      </c>
      <c r="B3704" t="s">
        <v>493</v>
      </c>
      <c r="C3704" t="s">
        <v>165</v>
      </c>
      <c r="D3704">
        <v>3</v>
      </c>
      <c r="E3704">
        <v>218</v>
      </c>
      <c r="F3704" s="17">
        <v>3.2000000000000001E-2</v>
      </c>
      <c r="G3704" s="17">
        <v>0.20599999999999999</v>
      </c>
      <c r="H3704" s="17">
        <v>0.46300000000000002</v>
      </c>
      <c r="I3704" s="17">
        <v>0.29799999999999999</v>
      </c>
      <c r="J3704" s="17">
        <v>0.96699999999999997</v>
      </c>
      <c r="K3704" s="17">
        <v>0.76100000000000001</v>
      </c>
      <c r="L3704">
        <v>198</v>
      </c>
      <c r="M3704" s="17">
        <v>0.03</v>
      </c>
      <c r="N3704" s="17">
        <v>0.182</v>
      </c>
      <c r="O3704" s="17">
        <v>0.46</v>
      </c>
      <c r="P3704" s="17">
        <v>0.32800000000000001</v>
      </c>
      <c r="Q3704" s="17">
        <v>0.97</v>
      </c>
      <c r="R3704" s="17">
        <v>0.78800000000000003</v>
      </c>
    </row>
    <row r="3705" spans="1:18" x14ac:dyDescent="0.25">
      <c r="A3705" t="s">
        <v>78</v>
      </c>
      <c r="B3705" t="s">
        <v>493</v>
      </c>
      <c r="C3705" t="s">
        <v>165</v>
      </c>
      <c r="D3705">
        <v>4</v>
      </c>
      <c r="E3705">
        <v>212</v>
      </c>
      <c r="F3705" s="17">
        <v>4.7E-2</v>
      </c>
      <c r="G3705" s="17">
        <v>0.156</v>
      </c>
      <c r="H3705" s="17">
        <v>0.34899999999999998</v>
      </c>
      <c r="I3705" s="17">
        <v>0.44800000000000001</v>
      </c>
      <c r="J3705" s="17">
        <v>0.95299999999999996</v>
      </c>
      <c r="K3705" s="17">
        <v>0.79700000000000004</v>
      </c>
      <c r="L3705">
        <v>211</v>
      </c>
      <c r="M3705" s="17">
        <v>2.8000000000000001E-2</v>
      </c>
      <c r="N3705" s="17">
        <v>0.14199999999999999</v>
      </c>
      <c r="O3705" s="17">
        <v>0.39300000000000002</v>
      </c>
      <c r="P3705" s="17">
        <v>0.436</v>
      </c>
      <c r="Q3705" s="17">
        <v>0.97099999999999997</v>
      </c>
      <c r="R3705" s="17">
        <v>0.82899999999999996</v>
      </c>
    </row>
    <row r="3706" spans="1:18" x14ac:dyDescent="0.25">
      <c r="A3706" t="s">
        <v>78</v>
      </c>
      <c r="B3706" t="s">
        <v>493</v>
      </c>
      <c r="C3706" t="s">
        <v>165</v>
      </c>
      <c r="D3706">
        <v>5</v>
      </c>
      <c r="E3706">
        <v>254</v>
      </c>
      <c r="F3706" s="17">
        <v>3.9E-2</v>
      </c>
      <c r="G3706" s="17">
        <v>0.157</v>
      </c>
      <c r="H3706" s="17">
        <v>0.38200000000000001</v>
      </c>
      <c r="I3706" s="17">
        <v>0.42099999999999999</v>
      </c>
      <c r="J3706" s="17">
        <v>0.96</v>
      </c>
      <c r="K3706" s="17">
        <v>0.80300000000000005</v>
      </c>
      <c r="L3706">
        <v>210</v>
      </c>
      <c r="M3706" s="17">
        <v>5.1999999999999998E-2</v>
      </c>
      <c r="N3706" s="17">
        <v>0.186</v>
      </c>
      <c r="O3706" s="17">
        <v>0.31900000000000001</v>
      </c>
      <c r="P3706" s="17">
        <v>0.443</v>
      </c>
      <c r="Q3706" s="17">
        <v>0.94799999999999995</v>
      </c>
      <c r="R3706" s="17">
        <v>0.76200000000000001</v>
      </c>
    </row>
    <row r="3707" spans="1:18" x14ac:dyDescent="0.25">
      <c r="A3707" t="s">
        <v>78</v>
      </c>
      <c r="B3707" t="s">
        <v>493</v>
      </c>
      <c r="C3707" t="s">
        <v>167</v>
      </c>
      <c r="D3707">
        <v>3</v>
      </c>
      <c r="E3707">
        <v>218</v>
      </c>
      <c r="F3707" s="17">
        <v>7.2999999999999995E-2</v>
      </c>
      <c r="G3707" s="17">
        <v>0.36199999999999999</v>
      </c>
      <c r="H3707" s="17">
        <v>0.34899999999999998</v>
      </c>
      <c r="I3707" s="17">
        <v>0.216</v>
      </c>
      <c r="J3707" s="17">
        <v>0.92700000000000005</v>
      </c>
      <c r="K3707" s="17">
        <v>0.56499999999999995</v>
      </c>
    </row>
    <row r="3708" spans="1:18" x14ac:dyDescent="0.25">
      <c r="A3708" t="s">
        <v>78</v>
      </c>
      <c r="B3708" t="s">
        <v>493</v>
      </c>
      <c r="C3708" t="s">
        <v>167</v>
      </c>
      <c r="D3708">
        <v>4</v>
      </c>
      <c r="E3708">
        <v>212</v>
      </c>
      <c r="F3708" s="17">
        <v>0.108</v>
      </c>
      <c r="G3708" s="17">
        <v>0.26400000000000001</v>
      </c>
      <c r="H3708" s="17">
        <v>0.377</v>
      </c>
      <c r="I3708" s="17">
        <v>0.25</v>
      </c>
      <c r="J3708" s="17">
        <v>0.89100000000000001</v>
      </c>
      <c r="K3708" s="17">
        <v>0.627</v>
      </c>
    </row>
    <row r="3709" spans="1:18" x14ac:dyDescent="0.25">
      <c r="A3709" t="s">
        <v>78</v>
      </c>
      <c r="B3709" t="s">
        <v>493</v>
      </c>
      <c r="C3709" t="s">
        <v>167</v>
      </c>
      <c r="D3709">
        <v>5</v>
      </c>
      <c r="E3709">
        <v>254</v>
      </c>
      <c r="F3709" s="17">
        <v>7.9000000000000001E-2</v>
      </c>
      <c r="G3709" s="17">
        <v>0.22800000000000001</v>
      </c>
      <c r="H3709" s="17">
        <v>0.496</v>
      </c>
      <c r="I3709" s="17">
        <v>0.19700000000000001</v>
      </c>
      <c r="J3709" s="17">
        <v>0.92100000000000004</v>
      </c>
      <c r="K3709" s="17">
        <v>0.69299999999999995</v>
      </c>
      <c r="L3709">
        <v>206</v>
      </c>
      <c r="M3709" s="17">
        <v>7.8E-2</v>
      </c>
      <c r="N3709" s="17">
        <v>0.20899999999999999</v>
      </c>
      <c r="O3709" s="17">
        <v>0.51500000000000001</v>
      </c>
      <c r="P3709" s="17">
        <v>0.19900000000000001</v>
      </c>
      <c r="Q3709" s="17">
        <v>0.92300000000000004</v>
      </c>
      <c r="R3709" s="17">
        <v>0.71399999999999997</v>
      </c>
    </row>
    <row r="3710" spans="1:18" x14ac:dyDescent="0.25">
      <c r="A3710" t="s">
        <v>78</v>
      </c>
      <c r="B3710" t="s">
        <v>493</v>
      </c>
      <c r="C3710" t="s">
        <v>193</v>
      </c>
      <c r="D3710">
        <v>3</v>
      </c>
      <c r="E3710">
        <v>218</v>
      </c>
      <c r="F3710" s="17">
        <v>9.6000000000000002E-2</v>
      </c>
      <c r="G3710" s="17">
        <v>0.36699999999999999</v>
      </c>
      <c r="H3710" s="17">
        <v>0.26100000000000001</v>
      </c>
      <c r="I3710" s="17">
        <v>0.27500000000000002</v>
      </c>
      <c r="J3710" s="17">
        <v>0.90300000000000002</v>
      </c>
      <c r="K3710" s="17">
        <v>0.53600000000000003</v>
      </c>
    </row>
    <row r="3711" spans="1:18" x14ac:dyDescent="0.25">
      <c r="A3711" t="s">
        <v>78</v>
      </c>
      <c r="B3711" t="s">
        <v>493</v>
      </c>
      <c r="C3711" t="s">
        <v>193</v>
      </c>
      <c r="D3711">
        <v>4</v>
      </c>
      <c r="E3711">
        <v>211</v>
      </c>
      <c r="F3711" s="17">
        <v>9.5000000000000001E-2</v>
      </c>
      <c r="G3711" s="17">
        <v>0.27500000000000002</v>
      </c>
      <c r="H3711" s="17">
        <v>0.441</v>
      </c>
      <c r="I3711" s="17">
        <v>0.19</v>
      </c>
      <c r="J3711" s="17">
        <v>0.90600000000000003</v>
      </c>
      <c r="K3711" s="17">
        <v>0.63100000000000001</v>
      </c>
    </row>
    <row r="3712" spans="1:18" x14ac:dyDescent="0.25">
      <c r="A3712" t="s">
        <v>78</v>
      </c>
      <c r="B3712" t="s">
        <v>493</v>
      </c>
      <c r="C3712" t="s">
        <v>193</v>
      </c>
      <c r="D3712">
        <v>5</v>
      </c>
      <c r="E3712">
        <v>253</v>
      </c>
      <c r="F3712" s="17">
        <v>0.04</v>
      </c>
      <c r="G3712" s="17">
        <v>0.34</v>
      </c>
      <c r="H3712" s="17">
        <v>0.29199999999999998</v>
      </c>
      <c r="I3712" s="17">
        <v>0.32800000000000001</v>
      </c>
      <c r="J3712" s="17">
        <v>0.96</v>
      </c>
      <c r="K3712" s="17">
        <v>0.62</v>
      </c>
      <c r="L3712">
        <v>209</v>
      </c>
      <c r="M3712" s="17">
        <v>5.7000000000000002E-2</v>
      </c>
      <c r="N3712" s="17">
        <v>0.29699999999999999</v>
      </c>
      <c r="O3712" s="17">
        <v>0.316</v>
      </c>
      <c r="P3712" s="17">
        <v>0.33</v>
      </c>
      <c r="Q3712" s="17">
        <v>0.94299999999999995</v>
      </c>
      <c r="R3712" s="17">
        <v>0.64600000000000002</v>
      </c>
    </row>
    <row r="3713" spans="1:18" x14ac:dyDescent="0.25">
      <c r="A3713" t="s">
        <v>78</v>
      </c>
      <c r="B3713" t="s">
        <v>494</v>
      </c>
      <c r="C3713" t="s">
        <v>186</v>
      </c>
      <c r="D3713">
        <v>3</v>
      </c>
      <c r="E3713">
        <v>168</v>
      </c>
      <c r="F3713" s="17">
        <v>0.16700000000000001</v>
      </c>
      <c r="G3713" s="17">
        <v>0.32700000000000001</v>
      </c>
      <c r="H3713" s="17">
        <v>0.42299999999999999</v>
      </c>
      <c r="I3713" s="17">
        <v>8.3000000000000004E-2</v>
      </c>
      <c r="J3713" s="17">
        <v>0.83299999999999996</v>
      </c>
      <c r="K3713" s="17">
        <v>0.50600000000000001</v>
      </c>
      <c r="L3713">
        <v>220</v>
      </c>
      <c r="M3713" s="17">
        <v>0.14099999999999999</v>
      </c>
      <c r="N3713" s="17">
        <v>0.35499999999999998</v>
      </c>
      <c r="O3713" s="17">
        <v>0.32300000000000001</v>
      </c>
      <c r="P3713" s="17">
        <v>0.182</v>
      </c>
      <c r="Q3713" s="17">
        <v>0.86</v>
      </c>
      <c r="R3713" s="17">
        <v>0.505</v>
      </c>
    </row>
    <row r="3714" spans="1:18" x14ac:dyDescent="0.25">
      <c r="A3714" t="s">
        <v>78</v>
      </c>
      <c r="B3714" t="s">
        <v>494</v>
      </c>
      <c r="C3714" t="s">
        <v>186</v>
      </c>
      <c r="D3714">
        <v>4</v>
      </c>
      <c r="E3714">
        <v>194</v>
      </c>
      <c r="F3714" s="17">
        <v>0.124</v>
      </c>
      <c r="G3714" s="17">
        <v>0.34</v>
      </c>
      <c r="H3714" s="17">
        <v>0.40699999999999997</v>
      </c>
      <c r="I3714" s="17">
        <v>0.129</v>
      </c>
      <c r="J3714" s="17">
        <v>0.876</v>
      </c>
      <c r="K3714" s="17">
        <v>0.53600000000000003</v>
      </c>
      <c r="L3714">
        <v>176</v>
      </c>
      <c r="M3714" s="17">
        <v>0.08</v>
      </c>
      <c r="N3714" s="17">
        <v>0.25</v>
      </c>
      <c r="O3714" s="17">
        <v>0.40899999999999997</v>
      </c>
      <c r="P3714" s="17">
        <v>0.26100000000000001</v>
      </c>
      <c r="Q3714" s="17">
        <v>0.92</v>
      </c>
      <c r="R3714" s="17">
        <v>0.67</v>
      </c>
    </row>
    <row r="3715" spans="1:18" x14ac:dyDescent="0.25">
      <c r="A3715" t="s">
        <v>78</v>
      </c>
      <c r="B3715" t="s">
        <v>494</v>
      </c>
      <c r="C3715" t="s">
        <v>186</v>
      </c>
      <c r="D3715">
        <v>5</v>
      </c>
      <c r="E3715">
        <v>193</v>
      </c>
      <c r="F3715" s="17">
        <v>0.13500000000000001</v>
      </c>
      <c r="G3715" s="17">
        <v>0.316</v>
      </c>
      <c r="H3715" s="17">
        <v>0.46100000000000002</v>
      </c>
      <c r="I3715" s="17">
        <v>8.7999999999999995E-2</v>
      </c>
      <c r="J3715" s="17">
        <v>0.86499999999999999</v>
      </c>
      <c r="K3715" s="17">
        <v>0.54900000000000004</v>
      </c>
      <c r="L3715">
        <v>207</v>
      </c>
      <c r="M3715" s="17">
        <v>7.6999999999999999E-2</v>
      </c>
      <c r="N3715" s="17">
        <v>0.39600000000000002</v>
      </c>
      <c r="O3715" s="17">
        <v>0.44900000000000001</v>
      </c>
      <c r="P3715" s="17">
        <v>7.6999999999999999E-2</v>
      </c>
      <c r="Q3715" s="17">
        <v>0.92200000000000004</v>
      </c>
      <c r="R3715" s="17">
        <v>0.52600000000000002</v>
      </c>
    </row>
    <row r="3716" spans="1:18" x14ac:dyDescent="0.25">
      <c r="A3716" t="s">
        <v>78</v>
      </c>
      <c r="B3716" t="s">
        <v>494</v>
      </c>
      <c r="C3716" t="s">
        <v>165</v>
      </c>
      <c r="D3716">
        <v>3</v>
      </c>
      <c r="E3716">
        <v>168</v>
      </c>
      <c r="F3716" s="17">
        <v>0.06</v>
      </c>
      <c r="G3716" s="17">
        <v>0.38700000000000001</v>
      </c>
      <c r="H3716" s="17">
        <v>0.44</v>
      </c>
      <c r="I3716" s="17">
        <v>0.113</v>
      </c>
      <c r="J3716" s="17">
        <v>0.94</v>
      </c>
      <c r="K3716" s="17">
        <v>0.55300000000000005</v>
      </c>
      <c r="L3716">
        <v>220</v>
      </c>
      <c r="M3716" s="17">
        <v>8.2000000000000003E-2</v>
      </c>
      <c r="N3716" s="17">
        <v>0.28199999999999997</v>
      </c>
      <c r="O3716" s="17">
        <v>0.46400000000000002</v>
      </c>
      <c r="P3716" s="17">
        <v>0.17299999999999999</v>
      </c>
      <c r="Q3716" s="17">
        <v>0.91900000000000004</v>
      </c>
      <c r="R3716" s="17">
        <v>0.63700000000000001</v>
      </c>
    </row>
    <row r="3717" spans="1:18" x14ac:dyDescent="0.25">
      <c r="A3717" t="s">
        <v>78</v>
      </c>
      <c r="B3717" t="s">
        <v>494</v>
      </c>
      <c r="C3717" t="s">
        <v>165</v>
      </c>
      <c r="D3717">
        <v>4</v>
      </c>
      <c r="E3717">
        <v>194</v>
      </c>
      <c r="F3717" s="17">
        <v>3.5999999999999997E-2</v>
      </c>
      <c r="G3717" s="17">
        <v>0.32</v>
      </c>
      <c r="H3717" s="17">
        <v>0.41199999999999998</v>
      </c>
      <c r="I3717" s="17">
        <v>0.23200000000000001</v>
      </c>
      <c r="J3717" s="17">
        <v>0.96399999999999997</v>
      </c>
      <c r="K3717" s="17">
        <v>0.64400000000000002</v>
      </c>
      <c r="L3717">
        <v>176</v>
      </c>
      <c r="M3717" s="17">
        <v>0.04</v>
      </c>
      <c r="N3717" s="17">
        <v>0.23300000000000001</v>
      </c>
      <c r="O3717" s="17">
        <v>0.5</v>
      </c>
      <c r="P3717" s="17">
        <v>0.22700000000000001</v>
      </c>
      <c r="Q3717" s="17">
        <v>0.96</v>
      </c>
      <c r="R3717" s="17">
        <v>0.72699999999999998</v>
      </c>
    </row>
    <row r="3718" spans="1:18" x14ac:dyDescent="0.25">
      <c r="A3718" t="s">
        <v>78</v>
      </c>
      <c r="B3718" t="s">
        <v>494</v>
      </c>
      <c r="C3718" t="s">
        <v>165</v>
      </c>
      <c r="D3718">
        <v>5</v>
      </c>
      <c r="E3718">
        <v>193</v>
      </c>
      <c r="F3718" s="17">
        <v>0.11899999999999999</v>
      </c>
      <c r="G3718" s="17">
        <v>0.26400000000000001</v>
      </c>
      <c r="H3718" s="17">
        <v>0.42499999999999999</v>
      </c>
      <c r="I3718" s="17">
        <v>0.192</v>
      </c>
      <c r="J3718" s="17">
        <v>0.88100000000000001</v>
      </c>
      <c r="K3718" s="17">
        <v>0.61699999999999999</v>
      </c>
      <c r="L3718">
        <v>207</v>
      </c>
      <c r="M3718" s="17">
        <v>8.2000000000000003E-2</v>
      </c>
      <c r="N3718" s="17">
        <v>0.39600000000000002</v>
      </c>
      <c r="O3718" s="17">
        <v>0.34300000000000003</v>
      </c>
      <c r="P3718" s="17">
        <v>0.17899999999999999</v>
      </c>
      <c r="Q3718" s="17">
        <v>0.91800000000000004</v>
      </c>
      <c r="R3718" s="17">
        <v>0.52200000000000002</v>
      </c>
    </row>
    <row r="3719" spans="1:18" x14ac:dyDescent="0.25">
      <c r="A3719" t="s">
        <v>78</v>
      </c>
      <c r="B3719" t="s">
        <v>494</v>
      </c>
      <c r="C3719" t="s">
        <v>167</v>
      </c>
      <c r="D3719">
        <v>3</v>
      </c>
      <c r="E3719">
        <v>168</v>
      </c>
      <c r="F3719" s="17">
        <v>0.13700000000000001</v>
      </c>
      <c r="G3719" s="17">
        <v>0.40500000000000003</v>
      </c>
      <c r="H3719" s="17">
        <v>0.33900000000000002</v>
      </c>
      <c r="I3719" s="17">
        <v>0.11899999999999999</v>
      </c>
      <c r="J3719" s="17">
        <v>0.86299999999999999</v>
      </c>
      <c r="K3719" s="17">
        <v>0.45800000000000002</v>
      </c>
    </row>
    <row r="3720" spans="1:18" x14ac:dyDescent="0.25">
      <c r="A3720" t="s">
        <v>78</v>
      </c>
      <c r="B3720" t="s">
        <v>494</v>
      </c>
      <c r="C3720" t="s">
        <v>167</v>
      </c>
      <c r="D3720">
        <v>4</v>
      </c>
      <c r="E3720">
        <v>194</v>
      </c>
      <c r="F3720" s="17">
        <v>0.14899999999999999</v>
      </c>
      <c r="G3720" s="17">
        <v>0.40699999999999997</v>
      </c>
      <c r="H3720" s="17">
        <v>0.32500000000000001</v>
      </c>
      <c r="I3720" s="17">
        <v>0.11899999999999999</v>
      </c>
      <c r="J3720" s="17">
        <v>0.85099999999999998</v>
      </c>
      <c r="K3720" s="17">
        <v>0.44400000000000001</v>
      </c>
    </row>
    <row r="3721" spans="1:18" x14ac:dyDescent="0.25">
      <c r="A3721" t="s">
        <v>78</v>
      </c>
      <c r="B3721" t="s">
        <v>494</v>
      </c>
      <c r="C3721" t="s">
        <v>167</v>
      </c>
      <c r="D3721">
        <v>5</v>
      </c>
      <c r="E3721">
        <v>193</v>
      </c>
      <c r="F3721" s="17">
        <v>0.17100000000000001</v>
      </c>
      <c r="G3721" s="17">
        <v>0.32100000000000001</v>
      </c>
      <c r="H3721" s="17">
        <v>0.38300000000000001</v>
      </c>
      <c r="I3721" s="17">
        <v>0.124</v>
      </c>
      <c r="J3721" s="17">
        <v>0.82799999999999996</v>
      </c>
      <c r="K3721" s="17">
        <v>0.50700000000000001</v>
      </c>
      <c r="L3721">
        <v>207</v>
      </c>
      <c r="M3721" s="17">
        <v>0.10100000000000001</v>
      </c>
      <c r="N3721" s="17">
        <v>0.41499999999999998</v>
      </c>
      <c r="O3721" s="17">
        <v>0.34799999999999998</v>
      </c>
      <c r="P3721" s="17">
        <v>0.13500000000000001</v>
      </c>
      <c r="Q3721" s="17">
        <v>0.89800000000000002</v>
      </c>
      <c r="R3721" s="17">
        <v>0.48299999999999998</v>
      </c>
    </row>
    <row r="3722" spans="1:18" x14ac:dyDescent="0.25">
      <c r="A3722" t="s">
        <v>78</v>
      </c>
      <c r="B3722" t="s">
        <v>494</v>
      </c>
      <c r="C3722" t="s">
        <v>193</v>
      </c>
      <c r="D3722">
        <v>3</v>
      </c>
      <c r="E3722">
        <v>168</v>
      </c>
      <c r="F3722" s="17">
        <v>0.20799999999999999</v>
      </c>
      <c r="G3722" s="17">
        <v>0.50600000000000001</v>
      </c>
      <c r="H3722" s="17">
        <v>0.214</v>
      </c>
      <c r="I3722" s="17">
        <v>7.0999999999999994E-2</v>
      </c>
      <c r="J3722" s="17">
        <v>0.79100000000000004</v>
      </c>
      <c r="K3722" s="17">
        <v>0.28499999999999998</v>
      </c>
    </row>
    <row r="3723" spans="1:18" x14ac:dyDescent="0.25">
      <c r="A3723" t="s">
        <v>78</v>
      </c>
      <c r="B3723" t="s">
        <v>494</v>
      </c>
      <c r="C3723" t="s">
        <v>193</v>
      </c>
      <c r="D3723">
        <v>4</v>
      </c>
      <c r="E3723">
        <v>194</v>
      </c>
      <c r="F3723" s="17">
        <v>0.14399999999999999</v>
      </c>
      <c r="G3723" s="17">
        <v>0.314</v>
      </c>
      <c r="H3723" s="17">
        <v>0.433</v>
      </c>
      <c r="I3723" s="17">
        <v>0.108</v>
      </c>
      <c r="J3723" s="17">
        <v>0.85499999999999998</v>
      </c>
      <c r="K3723" s="17">
        <v>0.54100000000000004</v>
      </c>
    </row>
    <row r="3724" spans="1:18" x14ac:dyDescent="0.25">
      <c r="A3724" t="s">
        <v>78</v>
      </c>
      <c r="B3724" t="s">
        <v>494</v>
      </c>
      <c r="C3724" t="s">
        <v>193</v>
      </c>
      <c r="D3724">
        <v>5</v>
      </c>
      <c r="E3724">
        <v>193</v>
      </c>
      <c r="F3724" s="17">
        <v>0.104</v>
      </c>
      <c r="G3724" s="17">
        <v>0.43</v>
      </c>
      <c r="H3724" s="17">
        <v>0.28499999999999998</v>
      </c>
      <c r="I3724" s="17">
        <v>0.18099999999999999</v>
      </c>
      <c r="J3724" s="17">
        <v>0.89600000000000002</v>
      </c>
      <c r="K3724" s="17">
        <v>0.46600000000000003</v>
      </c>
      <c r="L3724">
        <v>207</v>
      </c>
      <c r="M3724" s="17">
        <v>7.1999999999999995E-2</v>
      </c>
      <c r="N3724" s="17">
        <v>0.40600000000000003</v>
      </c>
      <c r="O3724" s="17">
        <v>0.309</v>
      </c>
      <c r="P3724" s="17">
        <v>0.21299999999999999</v>
      </c>
      <c r="Q3724" s="17">
        <v>0.92800000000000005</v>
      </c>
      <c r="R3724" s="17">
        <v>0.52200000000000002</v>
      </c>
    </row>
    <row r="3725" spans="1:18" x14ac:dyDescent="0.25">
      <c r="A3725" t="s">
        <v>78</v>
      </c>
      <c r="B3725" t="s">
        <v>495</v>
      </c>
      <c r="C3725" t="s">
        <v>186</v>
      </c>
      <c r="D3725">
        <v>6</v>
      </c>
      <c r="E3725">
        <v>463</v>
      </c>
      <c r="F3725" s="17">
        <v>0.03</v>
      </c>
      <c r="G3725" s="17">
        <v>0.125</v>
      </c>
      <c r="H3725" s="17">
        <v>0.52700000000000002</v>
      </c>
      <c r="I3725" s="17">
        <v>0.317</v>
      </c>
      <c r="J3725" s="17">
        <v>0.96899999999999997</v>
      </c>
      <c r="K3725" s="17">
        <v>0.84399999999999997</v>
      </c>
      <c r="L3725">
        <v>406</v>
      </c>
      <c r="M3725" s="17">
        <v>3.2000000000000001E-2</v>
      </c>
      <c r="N3725" s="17">
        <v>6.2E-2</v>
      </c>
      <c r="O3725" s="17">
        <v>0.47499999999999998</v>
      </c>
      <c r="P3725" s="17">
        <v>0.43099999999999999</v>
      </c>
      <c r="Q3725" s="17">
        <v>0.96799999999999997</v>
      </c>
      <c r="R3725" s="17">
        <v>0.90600000000000003</v>
      </c>
    </row>
    <row r="3726" spans="1:18" x14ac:dyDescent="0.25">
      <c r="A3726" t="s">
        <v>78</v>
      </c>
      <c r="B3726" t="s">
        <v>495</v>
      </c>
      <c r="C3726" t="s">
        <v>186</v>
      </c>
      <c r="D3726">
        <v>7</v>
      </c>
      <c r="E3726">
        <v>411</v>
      </c>
      <c r="F3726" s="17">
        <v>2.7E-2</v>
      </c>
      <c r="G3726" s="17">
        <v>0.11700000000000001</v>
      </c>
      <c r="H3726" s="17">
        <v>0.57399999999999995</v>
      </c>
      <c r="I3726" s="17">
        <v>0.28199999999999997</v>
      </c>
      <c r="J3726" s="17">
        <v>0.97299999999999998</v>
      </c>
      <c r="K3726" s="17">
        <v>0.85599999999999998</v>
      </c>
      <c r="L3726">
        <v>452</v>
      </c>
      <c r="M3726" s="17">
        <v>3.7999999999999999E-2</v>
      </c>
      <c r="N3726" s="17">
        <v>0.14799999999999999</v>
      </c>
      <c r="O3726" s="17">
        <v>0.47799999999999998</v>
      </c>
      <c r="P3726" s="17">
        <v>0.33600000000000002</v>
      </c>
      <c r="Q3726" s="17">
        <v>0.96199999999999997</v>
      </c>
      <c r="R3726" s="17">
        <v>0.81399999999999995</v>
      </c>
    </row>
    <row r="3727" spans="1:18" x14ac:dyDescent="0.25">
      <c r="A3727" t="s">
        <v>78</v>
      </c>
      <c r="B3727" t="s">
        <v>495</v>
      </c>
      <c r="C3727" t="s">
        <v>186</v>
      </c>
      <c r="D3727">
        <v>8</v>
      </c>
      <c r="E3727">
        <v>396</v>
      </c>
      <c r="F3727" s="17">
        <v>1.4999999999999999E-2</v>
      </c>
      <c r="G3727" s="17">
        <v>0.111</v>
      </c>
      <c r="H3727" s="17">
        <v>0.54800000000000004</v>
      </c>
      <c r="I3727" s="17">
        <v>0.32600000000000001</v>
      </c>
      <c r="J3727" s="17">
        <v>0.98499999999999999</v>
      </c>
      <c r="K3727" s="17">
        <v>0.874</v>
      </c>
      <c r="L3727">
        <v>405</v>
      </c>
      <c r="M3727" s="17">
        <v>3.2000000000000001E-2</v>
      </c>
      <c r="N3727" s="17">
        <v>0.111</v>
      </c>
      <c r="O3727" s="17">
        <v>0.49099999999999999</v>
      </c>
      <c r="P3727" s="17">
        <v>0.36499999999999999</v>
      </c>
      <c r="Q3727" s="17">
        <v>0.96699999999999997</v>
      </c>
      <c r="R3727" s="17">
        <v>0.85599999999999998</v>
      </c>
    </row>
    <row r="3728" spans="1:18" x14ac:dyDescent="0.25">
      <c r="A3728" t="s">
        <v>78</v>
      </c>
      <c r="B3728" t="s">
        <v>495</v>
      </c>
      <c r="C3728" t="s">
        <v>165</v>
      </c>
      <c r="D3728">
        <v>6</v>
      </c>
      <c r="E3728">
        <v>464</v>
      </c>
      <c r="F3728" s="17">
        <v>1.2999999999999999E-2</v>
      </c>
      <c r="G3728" s="17">
        <v>9.0999999999999998E-2</v>
      </c>
      <c r="H3728" s="17">
        <v>0.46300000000000002</v>
      </c>
      <c r="I3728" s="17">
        <v>0.433</v>
      </c>
      <c r="J3728" s="17">
        <v>0.98699999999999999</v>
      </c>
      <c r="K3728" s="17">
        <v>0.89600000000000002</v>
      </c>
      <c r="L3728">
        <v>407</v>
      </c>
      <c r="M3728" s="17">
        <v>0.01</v>
      </c>
      <c r="N3728" s="17">
        <v>8.4000000000000005E-2</v>
      </c>
      <c r="O3728" s="17">
        <v>0.38300000000000001</v>
      </c>
      <c r="P3728" s="17">
        <v>0.52300000000000002</v>
      </c>
      <c r="Q3728" s="17">
        <v>0.99</v>
      </c>
      <c r="R3728" s="17">
        <v>0.90600000000000003</v>
      </c>
    </row>
    <row r="3729" spans="1:18" x14ac:dyDescent="0.25">
      <c r="A3729" t="s">
        <v>78</v>
      </c>
      <c r="B3729" t="s">
        <v>495</v>
      </c>
      <c r="C3729" t="s">
        <v>165</v>
      </c>
      <c r="D3729">
        <v>7</v>
      </c>
      <c r="E3729">
        <v>409</v>
      </c>
      <c r="F3729" s="17">
        <v>1.4999999999999999E-2</v>
      </c>
      <c r="G3729" s="17">
        <v>8.7999999999999995E-2</v>
      </c>
      <c r="H3729" s="17">
        <v>0.23200000000000001</v>
      </c>
      <c r="I3729" s="17">
        <v>0.66500000000000004</v>
      </c>
      <c r="J3729" s="17">
        <v>0.98499999999999999</v>
      </c>
      <c r="K3729" s="17">
        <v>0.89700000000000002</v>
      </c>
      <c r="L3729">
        <v>452</v>
      </c>
      <c r="M3729" s="17">
        <v>0.02</v>
      </c>
      <c r="N3729" s="17">
        <v>0.08</v>
      </c>
      <c r="O3729" s="17">
        <v>0.252</v>
      </c>
      <c r="P3729" s="17">
        <v>0.64800000000000002</v>
      </c>
      <c r="Q3729" s="17">
        <v>0.98</v>
      </c>
      <c r="R3729" s="17">
        <v>0.9</v>
      </c>
    </row>
    <row r="3730" spans="1:18" x14ac:dyDescent="0.25">
      <c r="A3730" t="s">
        <v>78</v>
      </c>
      <c r="B3730" t="s">
        <v>495</v>
      </c>
      <c r="C3730" t="s">
        <v>165</v>
      </c>
      <c r="D3730">
        <v>8</v>
      </c>
      <c r="E3730">
        <v>337</v>
      </c>
      <c r="F3730" s="17">
        <v>1.4999999999999999E-2</v>
      </c>
      <c r="G3730" s="17">
        <v>9.8000000000000004E-2</v>
      </c>
      <c r="H3730" s="17">
        <v>0.436</v>
      </c>
      <c r="I3730" s="17">
        <v>0.45100000000000001</v>
      </c>
      <c r="J3730" s="17">
        <v>0.98499999999999999</v>
      </c>
      <c r="K3730" s="17">
        <v>0.88700000000000001</v>
      </c>
      <c r="L3730">
        <v>346</v>
      </c>
      <c r="M3730" s="17">
        <v>2.9000000000000001E-2</v>
      </c>
      <c r="N3730" s="17">
        <v>0.107</v>
      </c>
      <c r="O3730" s="17">
        <v>0.30299999999999999</v>
      </c>
      <c r="P3730" s="17">
        <v>0.56100000000000005</v>
      </c>
      <c r="Q3730" s="17">
        <v>0.97099999999999997</v>
      </c>
      <c r="R3730" s="17">
        <v>0.86399999999999999</v>
      </c>
    </row>
    <row r="3731" spans="1:18" x14ac:dyDescent="0.25">
      <c r="A3731" t="s">
        <v>78</v>
      </c>
      <c r="B3731" t="s">
        <v>495</v>
      </c>
      <c r="C3731" t="s">
        <v>167</v>
      </c>
      <c r="D3731">
        <v>6</v>
      </c>
      <c r="E3731">
        <v>463</v>
      </c>
      <c r="F3731" s="17">
        <v>4.2999999999999997E-2</v>
      </c>
      <c r="G3731" s="17">
        <v>0.13600000000000001</v>
      </c>
      <c r="H3731" s="17">
        <v>0.59</v>
      </c>
      <c r="I3731" s="17">
        <v>0.23100000000000001</v>
      </c>
      <c r="J3731" s="17">
        <v>0.95699999999999996</v>
      </c>
      <c r="K3731" s="17">
        <v>0.82099999999999995</v>
      </c>
    </row>
    <row r="3732" spans="1:18" x14ac:dyDescent="0.25">
      <c r="A3732" t="s">
        <v>78</v>
      </c>
      <c r="B3732" t="s">
        <v>495</v>
      </c>
      <c r="C3732" t="s">
        <v>167</v>
      </c>
      <c r="D3732">
        <v>7</v>
      </c>
      <c r="E3732">
        <v>411</v>
      </c>
      <c r="F3732" s="17">
        <v>4.9000000000000002E-2</v>
      </c>
      <c r="G3732" s="17">
        <v>0.17799999999999999</v>
      </c>
      <c r="H3732" s="17">
        <v>0.41099999999999998</v>
      </c>
      <c r="I3732" s="17">
        <v>0.36299999999999999</v>
      </c>
      <c r="J3732" s="17">
        <v>0.95199999999999996</v>
      </c>
      <c r="K3732" s="17">
        <v>0.77400000000000002</v>
      </c>
    </row>
    <row r="3733" spans="1:18" x14ac:dyDescent="0.25">
      <c r="A3733" t="s">
        <v>78</v>
      </c>
      <c r="B3733" t="s">
        <v>495</v>
      </c>
      <c r="C3733" t="s">
        <v>167</v>
      </c>
      <c r="D3733">
        <v>8</v>
      </c>
      <c r="E3733">
        <v>2</v>
      </c>
      <c r="L3733">
        <v>3</v>
      </c>
    </row>
    <row r="3734" spans="1:18" x14ac:dyDescent="0.25">
      <c r="A3734" t="s">
        <v>78</v>
      </c>
      <c r="B3734" t="s">
        <v>495</v>
      </c>
      <c r="C3734" t="s">
        <v>193</v>
      </c>
      <c r="D3734">
        <v>6</v>
      </c>
      <c r="E3734">
        <v>460</v>
      </c>
      <c r="F3734" s="17">
        <v>2.5999999999999999E-2</v>
      </c>
      <c r="G3734" s="17">
        <v>0.11700000000000001</v>
      </c>
      <c r="H3734" s="17">
        <v>0.23899999999999999</v>
      </c>
      <c r="I3734" s="17">
        <v>0.61699999999999999</v>
      </c>
      <c r="J3734" s="17">
        <v>0.97299999999999998</v>
      </c>
      <c r="K3734" s="17">
        <v>0.85599999999999998</v>
      </c>
    </row>
    <row r="3735" spans="1:18" x14ac:dyDescent="0.25">
      <c r="A3735" t="s">
        <v>78</v>
      </c>
      <c r="B3735" t="s">
        <v>495</v>
      </c>
      <c r="C3735" t="s">
        <v>193</v>
      </c>
      <c r="D3735">
        <v>7</v>
      </c>
      <c r="E3735">
        <v>410</v>
      </c>
      <c r="F3735" s="17">
        <v>1.7000000000000001E-2</v>
      </c>
      <c r="G3735" s="17">
        <v>7.8E-2</v>
      </c>
      <c r="H3735" s="17">
        <v>0.307</v>
      </c>
      <c r="I3735" s="17">
        <v>0.59799999999999998</v>
      </c>
      <c r="J3735" s="17">
        <v>0.98299999999999998</v>
      </c>
      <c r="K3735" s="17">
        <v>0.90500000000000003</v>
      </c>
    </row>
    <row r="3736" spans="1:18" x14ac:dyDescent="0.25">
      <c r="A3736" t="s">
        <v>78</v>
      </c>
      <c r="B3736" t="s">
        <v>495</v>
      </c>
      <c r="C3736" t="s">
        <v>193</v>
      </c>
      <c r="D3736">
        <v>8</v>
      </c>
      <c r="E3736">
        <v>396</v>
      </c>
      <c r="F3736" s="17">
        <v>4.4999999999999998E-2</v>
      </c>
      <c r="G3736" s="17">
        <v>0.13900000000000001</v>
      </c>
      <c r="H3736" s="17">
        <v>0.434</v>
      </c>
      <c r="I3736" s="17">
        <v>0.38100000000000001</v>
      </c>
      <c r="J3736" s="17">
        <v>0.95399999999999996</v>
      </c>
      <c r="K3736" s="17">
        <v>0.81499999999999995</v>
      </c>
      <c r="L3736">
        <v>402</v>
      </c>
      <c r="M3736" s="17">
        <v>0.03</v>
      </c>
      <c r="N3736" s="17">
        <v>0.13900000000000001</v>
      </c>
      <c r="O3736" s="17">
        <v>0.42</v>
      </c>
      <c r="P3736" s="17">
        <v>0.41</v>
      </c>
      <c r="Q3736" s="17">
        <v>0.96899999999999997</v>
      </c>
      <c r="R3736" s="17">
        <v>0.83</v>
      </c>
    </row>
    <row r="3737" spans="1:18" x14ac:dyDescent="0.25">
      <c r="A3737" t="s">
        <v>78</v>
      </c>
      <c r="B3737" t="s">
        <v>496</v>
      </c>
      <c r="C3737" t="s">
        <v>186</v>
      </c>
      <c r="D3737">
        <v>3</v>
      </c>
      <c r="E3737">
        <v>201</v>
      </c>
      <c r="F3737" s="17">
        <v>0.09</v>
      </c>
      <c r="G3737" s="17">
        <v>0.26400000000000001</v>
      </c>
      <c r="H3737" s="17">
        <v>0.46300000000000002</v>
      </c>
      <c r="I3737" s="17">
        <v>0.184</v>
      </c>
      <c r="J3737" s="17">
        <v>0.91100000000000003</v>
      </c>
      <c r="K3737" s="17">
        <v>0.64700000000000002</v>
      </c>
      <c r="L3737">
        <v>186</v>
      </c>
      <c r="M3737" s="17">
        <v>8.1000000000000003E-2</v>
      </c>
      <c r="N3737" s="17">
        <v>0.26300000000000001</v>
      </c>
      <c r="O3737" s="17">
        <v>0.46200000000000002</v>
      </c>
      <c r="P3737" s="17">
        <v>0.19400000000000001</v>
      </c>
      <c r="Q3737" s="17">
        <v>0.91900000000000004</v>
      </c>
      <c r="R3737" s="17">
        <v>0.65600000000000003</v>
      </c>
    </row>
    <row r="3738" spans="1:18" x14ac:dyDescent="0.25">
      <c r="A3738" t="s">
        <v>78</v>
      </c>
      <c r="B3738" t="s">
        <v>496</v>
      </c>
      <c r="C3738" t="s">
        <v>186</v>
      </c>
      <c r="D3738">
        <v>4</v>
      </c>
      <c r="E3738">
        <v>223</v>
      </c>
      <c r="F3738" s="17">
        <v>6.3E-2</v>
      </c>
      <c r="G3738" s="17">
        <v>0.26500000000000001</v>
      </c>
      <c r="H3738" s="17">
        <v>0.38100000000000001</v>
      </c>
      <c r="I3738" s="17">
        <v>0.29099999999999998</v>
      </c>
      <c r="J3738" s="17">
        <v>0.93700000000000006</v>
      </c>
      <c r="K3738" s="17">
        <v>0.67200000000000004</v>
      </c>
      <c r="L3738">
        <v>206</v>
      </c>
      <c r="M3738" s="17">
        <v>5.8000000000000003E-2</v>
      </c>
      <c r="N3738" s="17">
        <v>0.214</v>
      </c>
      <c r="O3738" s="17">
        <v>0.38300000000000001</v>
      </c>
      <c r="P3738" s="17">
        <v>0.34499999999999997</v>
      </c>
      <c r="Q3738" s="17">
        <v>0.94199999999999995</v>
      </c>
      <c r="R3738" s="17">
        <v>0.72799999999999998</v>
      </c>
    </row>
    <row r="3739" spans="1:18" x14ac:dyDescent="0.25">
      <c r="A3739" t="s">
        <v>78</v>
      </c>
      <c r="B3739" t="s">
        <v>496</v>
      </c>
      <c r="C3739" t="s">
        <v>186</v>
      </c>
      <c r="D3739">
        <v>5</v>
      </c>
      <c r="E3739">
        <v>222</v>
      </c>
      <c r="F3739" s="17">
        <v>5.8999999999999997E-2</v>
      </c>
      <c r="G3739" s="17">
        <v>0.27</v>
      </c>
      <c r="H3739" s="17">
        <v>0.51800000000000002</v>
      </c>
      <c r="I3739" s="17">
        <v>0.153</v>
      </c>
      <c r="J3739" s="17">
        <v>0.94099999999999995</v>
      </c>
      <c r="K3739" s="17">
        <v>0.67100000000000004</v>
      </c>
      <c r="L3739">
        <v>225</v>
      </c>
      <c r="M3739" s="17">
        <v>9.2999999999999999E-2</v>
      </c>
      <c r="N3739" s="17">
        <v>0.27600000000000002</v>
      </c>
      <c r="O3739" s="17">
        <v>0.52900000000000003</v>
      </c>
      <c r="P3739" s="17">
        <v>0.10199999999999999</v>
      </c>
      <c r="Q3739" s="17">
        <v>0.90700000000000003</v>
      </c>
      <c r="R3739" s="17">
        <v>0.63100000000000001</v>
      </c>
    </row>
    <row r="3740" spans="1:18" x14ac:dyDescent="0.25">
      <c r="A3740" t="s">
        <v>78</v>
      </c>
      <c r="B3740" t="s">
        <v>496</v>
      </c>
      <c r="C3740" t="s">
        <v>165</v>
      </c>
      <c r="D3740">
        <v>3</v>
      </c>
      <c r="E3740">
        <v>201</v>
      </c>
      <c r="F3740" s="17">
        <v>7.0000000000000007E-2</v>
      </c>
      <c r="G3740" s="17">
        <v>0.214</v>
      </c>
      <c r="H3740" s="17">
        <v>0.45300000000000001</v>
      </c>
      <c r="I3740" s="17">
        <v>0.26400000000000001</v>
      </c>
      <c r="J3740" s="17">
        <v>0.93100000000000005</v>
      </c>
      <c r="K3740" s="17">
        <v>0.71699999999999997</v>
      </c>
      <c r="L3740">
        <v>187</v>
      </c>
      <c r="M3740" s="17">
        <v>3.6999999999999998E-2</v>
      </c>
      <c r="N3740" s="17">
        <v>0.182</v>
      </c>
      <c r="O3740" s="17">
        <v>0.46</v>
      </c>
      <c r="P3740" s="17">
        <v>0.32100000000000001</v>
      </c>
      <c r="Q3740" s="17">
        <v>0.96299999999999997</v>
      </c>
      <c r="R3740" s="17">
        <v>0.78100000000000003</v>
      </c>
    </row>
    <row r="3741" spans="1:18" x14ac:dyDescent="0.25">
      <c r="A3741" t="s">
        <v>78</v>
      </c>
      <c r="B3741" t="s">
        <v>496</v>
      </c>
      <c r="C3741" t="s">
        <v>165</v>
      </c>
      <c r="D3741">
        <v>4</v>
      </c>
      <c r="E3741">
        <v>223</v>
      </c>
      <c r="F3741" s="17">
        <v>3.1E-2</v>
      </c>
      <c r="G3741" s="17">
        <v>0.251</v>
      </c>
      <c r="H3741" s="17">
        <v>0.39500000000000002</v>
      </c>
      <c r="I3741" s="17">
        <v>0.32300000000000001</v>
      </c>
      <c r="J3741" s="17">
        <v>0.96899999999999997</v>
      </c>
      <c r="K3741" s="17">
        <v>0.71799999999999997</v>
      </c>
      <c r="L3741">
        <v>206</v>
      </c>
      <c r="M3741" s="17">
        <v>4.3999999999999997E-2</v>
      </c>
      <c r="N3741" s="17">
        <v>0.155</v>
      </c>
      <c r="O3741" s="17">
        <v>0.48499999999999999</v>
      </c>
      <c r="P3741" s="17">
        <v>0.316</v>
      </c>
      <c r="Q3741" s="17">
        <v>0.95599999999999996</v>
      </c>
      <c r="R3741" s="17">
        <v>0.80100000000000005</v>
      </c>
    </row>
    <row r="3742" spans="1:18" x14ac:dyDescent="0.25">
      <c r="A3742" t="s">
        <v>78</v>
      </c>
      <c r="B3742" t="s">
        <v>496</v>
      </c>
      <c r="C3742" t="s">
        <v>165</v>
      </c>
      <c r="D3742">
        <v>5</v>
      </c>
      <c r="E3742">
        <v>222</v>
      </c>
      <c r="F3742" s="17">
        <v>4.4999999999999998E-2</v>
      </c>
      <c r="G3742" s="17">
        <v>0.26600000000000001</v>
      </c>
      <c r="H3742" s="17">
        <v>0.41899999999999998</v>
      </c>
      <c r="I3742" s="17">
        <v>0.27</v>
      </c>
      <c r="J3742" s="17">
        <v>0.95499999999999996</v>
      </c>
      <c r="K3742" s="17">
        <v>0.68899999999999995</v>
      </c>
      <c r="L3742">
        <v>225</v>
      </c>
      <c r="M3742" s="17">
        <v>8.8999999999999996E-2</v>
      </c>
      <c r="N3742" s="17">
        <v>0.33300000000000002</v>
      </c>
      <c r="O3742" s="17">
        <v>0.373</v>
      </c>
      <c r="P3742" s="17">
        <v>0.20399999999999999</v>
      </c>
      <c r="Q3742" s="17">
        <v>0.91</v>
      </c>
      <c r="R3742" s="17">
        <v>0.57699999999999996</v>
      </c>
    </row>
    <row r="3743" spans="1:18" x14ac:dyDescent="0.25">
      <c r="A3743" t="s">
        <v>78</v>
      </c>
      <c r="B3743" t="s">
        <v>496</v>
      </c>
      <c r="C3743" t="s">
        <v>167</v>
      </c>
      <c r="D3743">
        <v>3</v>
      </c>
      <c r="E3743">
        <v>201</v>
      </c>
      <c r="F3743" s="17">
        <v>7.4999999999999997E-2</v>
      </c>
      <c r="G3743" s="17">
        <v>0.36299999999999999</v>
      </c>
      <c r="H3743" s="17">
        <v>0.41299999999999998</v>
      </c>
      <c r="I3743" s="17">
        <v>0.14899999999999999</v>
      </c>
      <c r="J3743" s="17">
        <v>0.92500000000000004</v>
      </c>
      <c r="K3743" s="17">
        <v>0.56200000000000006</v>
      </c>
    </row>
    <row r="3744" spans="1:18" x14ac:dyDescent="0.25">
      <c r="A3744" t="s">
        <v>78</v>
      </c>
      <c r="B3744" t="s">
        <v>496</v>
      </c>
      <c r="C3744" t="s">
        <v>167</v>
      </c>
      <c r="D3744">
        <v>4</v>
      </c>
      <c r="E3744">
        <v>223</v>
      </c>
      <c r="F3744" s="17">
        <v>7.1999999999999995E-2</v>
      </c>
      <c r="G3744" s="17">
        <v>0.25600000000000001</v>
      </c>
      <c r="H3744" s="17">
        <v>0.48</v>
      </c>
      <c r="I3744" s="17">
        <v>0.193</v>
      </c>
      <c r="J3744" s="17">
        <v>0.92900000000000005</v>
      </c>
      <c r="K3744" s="17">
        <v>0.67300000000000004</v>
      </c>
    </row>
    <row r="3745" spans="1:18" x14ac:dyDescent="0.25">
      <c r="A3745" t="s">
        <v>78</v>
      </c>
      <c r="B3745" t="s">
        <v>496</v>
      </c>
      <c r="C3745" t="s">
        <v>167</v>
      </c>
      <c r="D3745">
        <v>5</v>
      </c>
      <c r="E3745">
        <v>222</v>
      </c>
      <c r="F3745" s="17">
        <v>0.126</v>
      </c>
      <c r="G3745" s="17">
        <v>0.26100000000000001</v>
      </c>
      <c r="H3745" s="17">
        <v>0.47299999999999998</v>
      </c>
      <c r="I3745" s="17">
        <v>0.14000000000000001</v>
      </c>
      <c r="J3745" s="17">
        <v>0.874</v>
      </c>
      <c r="K3745" s="17">
        <v>0.61299999999999999</v>
      </c>
      <c r="L3745">
        <v>225</v>
      </c>
      <c r="M3745" s="17">
        <v>0.16400000000000001</v>
      </c>
      <c r="N3745" s="17">
        <v>0.32</v>
      </c>
      <c r="O3745" s="17">
        <v>0.42199999999999999</v>
      </c>
      <c r="P3745" s="17">
        <v>9.2999999999999999E-2</v>
      </c>
      <c r="Q3745" s="17">
        <v>0.83499999999999996</v>
      </c>
      <c r="R3745" s="17">
        <v>0.51500000000000001</v>
      </c>
    </row>
    <row r="3746" spans="1:18" x14ac:dyDescent="0.25">
      <c r="A3746" t="s">
        <v>78</v>
      </c>
      <c r="B3746" t="s">
        <v>496</v>
      </c>
      <c r="C3746" t="s">
        <v>193</v>
      </c>
      <c r="D3746">
        <v>3</v>
      </c>
      <c r="E3746">
        <v>200</v>
      </c>
      <c r="F3746" s="17">
        <v>6.5000000000000002E-2</v>
      </c>
      <c r="G3746" s="17">
        <v>0.45</v>
      </c>
      <c r="H3746" s="17">
        <v>0.29499999999999998</v>
      </c>
      <c r="I3746" s="17">
        <v>0.19</v>
      </c>
      <c r="J3746" s="17">
        <v>0.93500000000000005</v>
      </c>
      <c r="K3746" s="17">
        <v>0.48499999999999999</v>
      </c>
    </row>
    <row r="3747" spans="1:18" x14ac:dyDescent="0.25">
      <c r="A3747" t="s">
        <v>78</v>
      </c>
      <c r="B3747" t="s">
        <v>496</v>
      </c>
      <c r="C3747" t="s">
        <v>193</v>
      </c>
      <c r="D3747">
        <v>4</v>
      </c>
      <c r="E3747">
        <v>221</v>
      </c>
      <c r="F3747" s="17">
        <v>6.3E-2</v>
      </c>
      <c r="G3747" s="17">
        <v>0.20799999999999999</v>
      </c>
      <c r="H3747" s="17">
        <v>0.41199999999999998</v>
      </c>
      <c r="I3747" s="17">
        <v>0.317</v>
      </c>
      <c r="J3747" s="17">
        <v>0.93700000000000006</v>
      </c>
      <c r="K3747" s="17">
        <v>0.72899999999999998</v>
      </c>
    </row>
    <row r="3748" spans="1:18" x14ac:dyDescent="0.25">
      <c r="A3748" t="s">
        <v>78</v>
      </c>
      <c r="B3748" t="s">
        <v>496</v>
      </c>
      <c r="C3748" t="s">
        <v>193</v>
      </c>
      <c r="D3748">
        <v>5</v>
      </c>
      <c r="E3748">
        <v>222</v>
      </c>
      <c r="F3748" s="17">
        <v>7.6999999999999999E-2</v>
      </c>
      <c r="G3748" s="17">
        <v>0.32900000000000001</v>
      </c>
      <c r="H3748" s="17">
        <v>0.28799999999999998</v>
      </c>
      <c r="I3748" s="17">
        <v>0.30599999999999999</v>
      </c>
      <c r="J3748" s="17">
        <v>0.92300000000000004</v>
      </c>
      <c r="K3748" s="17">
        <v>0.59399999999999997</v>
      </c>
      <c r="L3748">
        <v>225</v>
      </c>
      <c r="M3748" s="17">
        <v>7.5999999999999998E-2</v>
      </c>
      <c r="N3748" s="17">
        <v>0.38200000000000001</v>
      </c>
      <c r="O3748" s="17">
        <v>0.34200000000000003</v>
      </c>
      <c r="P3748" s="17">
        <v>0.2</v>
      </c>
      <c r="Q3748" s="17">
        <v>0.92400000000000004</v>
      </c>
      <c r="R3748" s="17">
        <v>0.54200000000000004</v>
      </c>
    </row>
    <row r="3749" spans="1:18" x14ac:dyDescent="0.25">
      <c r="A3749" t="s">
        <v>78</v>
      </c>
      <c r="B3749" t="s">
        <v>497</v>
      </c>
      <c r="C3749" t="s">
        <v>186</v>
      </c>
      <c r="D3749">
        <v>6</v>
      </c>
      <c r="E3749">
        <v>446</v>
      </c>
      <c r="F3749" s="17">
        <v>9.1999999999999998E-2</v>
      </c>
      <c r="G3749" s="17">
        <v>0.21299999999999999</v>
      </c>
      <c r="H3749" s="17">
        <v>0.52700000000000002</v>
      </c>
      <c r="I3749" s="17">
        <v>0.16800000000000001</v>
      </c>
      <c r="J3749" s="17">
        <v>0.90800000000000003</v>
      </c>
      <c r="K3749" s="17">
        <v>0.69499999999999995</v>
      </c>
      <c r="L3749">
        <v>400</v>
      </c>
      <c r="M3749" s="17">
        <v>6.5000000000000002E-2</v>
      </c>
      <c r="N3749" s="17">
        <v>0.188</v>
      </c>
      <c r="O3749" s="17">
        <v>0.505</v>
      </c>
      <c r="P3749" s="17">
        <v>0.24299999999999999</v>
      </c>
      <c r="Q3749" s="17">
        <v>0.93600000000000005</v>
      </c>
      <c r="R3749" s="17">
        <v>0.748</v>
      </c>
    </row>
    <row r="3750" spans="1:18" x14ac:dyDescent="0.25">
      <c r="A3750" t="s">
        <v>78</v>
      </c>
      <c r="B3750" t="s">
        <v>497</v>
      </c>
      <c r="C3750" t="s">
        <v>186</v>
      </c>
      <c r="D3750">
        <v>7</v>
      </c>
      <c r="E3750">
        <v>406</v>
      </c>
      <c r="F3750" s="17">
        <v>4.7E-2</v>
      </c>
      <c r="G3750" s="17">
        <v>0.19700000000000001</v>
      </c>
      <c r="H3750" s="17">
        <v>0.54200000000000004</v>
      </c>
      <c r="I3750" s="17">
        <v>0.214</v>
      </c>
      <c r="J3750" s="17">
        <v>0.95299999999999996</v>
      </c>
      <c r="K3750" s="17">
        <v>0.75600000000000001</v>
      </c>
      <c r="L3750">
        <v>410</v>
      </c>
      <c r="M3750" s="17">
        <v>7.0999999999999994E-2</v>
      </c>
      <c r="N3750" s="17">
        <v>0.20499999999999999</v>
      </c>
      <c r="O3750" s="17">
        <v>0.45600000000000002</v>
      </c>
      <c r="P3750" s="17">
        <v>0.26800000000000002</v>
      </c>
      <c r="Q3750" s="17">
        <v>0.92900000000000005</v>
      </c>
      <c r="R3750" s="17">
        <v>0.72399999999999998</v>
      </c>
    </row>
    <row r="3751" spans="1:18" x14ac:dyDescent="0.25">
      <c r="A3751" t="s">
        <v>78</v>
      </c>
      <c r="B3751" t="s">
        <v>497</v>
      </c>
      <c r="C3751" t="s">
        <v>186</v>
      </c>
      <c r="D3751">
        <v>8</v>
      </c>
      <c r="E3751">
        <v>439</v>
      </c>
      <c r="F3751" s="17">
        <v>2.3E-2</v>
      </c>
      <c r="G3751" s="17">
        <v>0.14799999999999999</v>
      </c>
      <c r="H3751" s="17">
        <v>0.46</v>
      </c>
      <c r="I3751" s="17">
        <v>0.36899999999999999</v>
      </c>
      <c r="J3751" s="17">
        <v>0.97699999999999998</v>
      </c>
      <c r="K3751" s="17">
        <v>0.82899999999999996</v>
      </c>
      <c r="L3751">
        <v>411</v>
      </c>
      <c r="M3751" s="17">
        <v>2.1999999999999999E-2</v>
      </c>
      <c r="N3751" s="17">
        <v>0.156</v>
      </c>
      <c r="O3751" s="17">
        <v>0.49399999999999999</v>
      </c>
      <c r="P3751" s="17">
        <v>0.32800000000000001</v>
      </c>
      <c r="Q3751" s="17">
        <v>0.97799999999999998</v>
      </c>
      <c r="R3751" s="17">
        <v>0.82199999999999995</v>
      </c>
    </row>
    <row r="3752" spans="1:18" x14ac:dyDescent="0.25">
      <c r="A3752" t="s">
        <v>78</v>
      </c>
      <c r="B3752" t="s">
        <v>497</v>
      </c>
      <c r="C3752" t="s">
        <v>165</v>
      </c>
      <c r="D3752">
        <v>6</v>
      </c>
      <c r="E3752">
        <v>446</v>
      </c>
      <c r="F3752" s="17">
        <v>4.7E-2</v>
      </c>
      <c r="G3752" s="17">
        <v>0.191</v>
      </c>
      <c r="H3752" s="17">
        <v>0.47299999999999998</v>
      </c>
      <c r="I3752" s="17">
        <v>0.28899999999999998</v>
      </c>
      <c r="J3752" s="17">
        <v>0.95299999999999996</v>
      </c>
      <c r="K3752" s="17">
        <v>0.76200000000000001</v>
      </c>
      <c r="L3752">
        <v>400</v>
      </c>
      <c r="M3752" s="17">
        <v>2.8000000000000001E-2</v>
      </c>
      <c r="N3752" s="17">
        <v>0.21299999999999999</v>
      </c>
      <c r="O3752" s="17">
        <v>0.505</v>
      </c>
      <c r="P3752" s="17">
        <v>0.255</v>
      </c>
      <c r="Q3752" s="17">
        <v>0.97299999999999998</v>
      </c>
      <c r="R3752" s="17">
        <v>0.76</v>
      </c>
    </row>
    <row r="3753" spans="1:18" x14ac:dyDescent="0.25">
      <c r="A3753" t="s">
        <v>78</v>
      </c>
      <c r="B3753" t="s">
        <v>497</v>
      </c>
      <c r="C3753" t="s">
        <v>165</v>
      </c>
      <c r="D3753">
        <v>7</v>
      </c>
      <c r="E3753">
        <v>405</v>
      </c>
      <c r="F3753" s="17">
        <v>2.5000000000000001E-2</v>
      </c>
      <c r="G3753" s="17">
        <v>0.156</v>
      </c>
      <c r="H3753" s="17">
        <v>0.28399999999999997</v>
      </c>
      <c r="I3753" s="17">
        <v>0.53600000000000003</v>
      </c>
      <c r="J3753" s="17">
        <v>0.97599999999999998</v>
      </c>
      <c r="K3753" s="17">
        <v>0.82</v>
      </c>
      <c r="L3753">
        <v>410</v>
      </c>
      <c r="M3753" s="17">
        <v>3.6999999999999998E-2</v>
      </c>
      <c r="N3753" s="17">
        <v>0.154</v>
      </c>
      <c r="O3753" s="17">
        <v>0.30499999999999999</v>
      </c>
      <c r="P3753" s="17">
        <v>0.505</v>
      </c>
      <c r="Q3753" s="17">
        <v>0.96399999999999997</v>
      </c>
      <c r="R3753" s="17">
        <v>0.81</v>
      </c>
    </row>
    <row r="3754" spans="1:18" x14ac:dyDescent="0.25">
      <c r="A3754" t="s">
        <v>78</v>
      </c>
      <c r="B3754" t="s">
        <v>497</v>
      </c>
      <c r="C3754" t="s">
        <v>165</v>
      </c>
      <c r="D3754">
        <v>8</v>
      </c>
      <c r="E3754">
        <v>366</v>
      </c>
      <c r="F3754" s="17">
        <v>2.1999999999999999E-2</v>
      </c>
      <c r="G3754" s="17">
        <v>0.153</v>
      </c>
      <c r="H3754" s="17">
        <v>0.45400000000000001</v>
      </c>
      <c r="I3754" s="17">
        <v>0.372</v>
      </c>
      <c r="J3754" s="17">
        <v>0.97899999999999998</v>
      </c>
      <c r="K3754" s="17">
        <v>0.82599999999999996</v>
      </c>
      <c r="L3754">
        <v>328</v>
      </c>
      <c r="M3754" s="17">
        <v>1.2E-2</v>
      </c>
      <c r="N3754" s="17">
        <v>0.14899999999999999</v>
      </c>
      <c r="O3754" s="17">
        <v>0.48199999999999998</v>
      </c>
      <c r="P3754" s="17">
        <v>0.35699999999999998</v>
      </c>
      <c r="Q3754" s="17">
        <v>0.98799999999999999</v>
      </c>
      <c r="R3754" s="17">
        <v>0.83899999999999997</v>
      </c>
    </row>
    <row r="3755" spans="1:18" x14ac:dyDescent="0.25">
      <c r="A3755" t="s">
        <v>78</v>
      </c>
      <c r="B3755" t="s">
        <v>497</v>
      </c>
      <c r="C3755" t="s">
        <v>167</v>
      </c>
      <c r="D3755">
        <v>6</v>
      </c>
      <c r="E3755">
        <v>445</v>
      </c>
      <c r="F3755" s="17">
        <v>9.1999999999999998E-2</v>
      </c>
      <c r="G3755" s="17">
        <v>0.193</v>
      </c>
      <c r="H3755" s="17">
        <v>0.54800000000000004</v>
      </c>
      <c r="I3755" s="17">
        <v>0.16600000000000001</v>
      </c>
      <c r="J3755" s="17">
        <v>0.90700000000000003</v>
      </c>
      <c r="K3755" s="17">
        <v>0.71399999999999997</v>
      </c>
    </row>
    <row r="3756" spans="1:18" x14ac:dyDescent="0.25">
      <c r="A3756" t="s">
        <v>78</v>
      </c>
      <c r="B3756" t="s">
        <v>497</v>
      </c>
      <c r="C3756" t="s">
        <v>167</v>
      </c>
      <c r="D3756">
        <v>7</v>
      </c>
      <c r="E3756">
        <v>405</v>
      </c>
      <c r="F3756" s="17">
        <v>7.9000000000000001E-2</v>
      </c>
      <c r="G3756" s="17">
        <v>0.22</v>
      </c>
      <c r="H3756" s="17">
        <v>0.38800000000000001</v>
      </c>
      <c r="I3756" s="17">
        <v>0.314</v>
      </c>
      <c r="J3756" s="17">
        <v>0.92200000000000004</v>
      </c>
      <c r="K3756" s="17">
        <v>0.70199999999999996</v>
      </c>
    </row>
    <row r="3757" spans="1:18" x14ac:dyDescent="0.25">
      <c r="A3757" t="s">
        <v>78</v>
      </c>
      <c r="B3757" t="s">
        <v>497</v>
      </c>
      <c r="C3757" t="s">
        <v>167</v>
      </c>
      <c r="D3757">
        <v>8</v>
      </c>
      <c r="E3757">
        <v>1</v>
      </c>
      <c r="L3757">
        <v>6</v>
      </c>
    </row>
    <row r="3758" spans="1:18" x14ac:dyDescent="0.25">
      <c r="A3758" t="s">
        <v>78</v>
      </c>
      <c r="B3758" t="s">
        <v>497</v>
      </c>
      <c r="C3758" t="s">
        <v>193</v>
      </c>
      <c r="D3758">
        <v>6</v>
      </c>
      <c r="E3758">
        <v>444</v>
      </c>
      <c r="F3758" s="17">
        <v>5.6000000000000001E-2</v>
      </c>
      <c r="G3758" s="17">
        <v>0.29499999999999998</v>
      </c>
      <c r="H3758" s="17">
        <v>0.30199999999999999</v>
      </c>
      <c r="I3758" s="17">
        <v>0.34699999999999998</v>
      </c>
      <c r="J3758" s="17">
        <v>0.94399999999999995</v>
      </c>
      <c r="K3758" s="17">
        <v>0.64900000000000002</v>
      </c>
    </row>
    <row r="3759" spans="1:18" x14ac:dyDescent="0.25">
      <c r="A3759" t="s">
        <v>78</v>
      </c>
      <c r="B3759" t="s">
        <v>497</v>
      </c>
      <c r="C3759" t="s">
        <v>193</v>
      </c>
      <c r="D3759">
        <v>7</v>
      </c>
      <c r="E3759">
        <v>405</v>
      </c>
      <c r="F3759" s="17">
        <v>3.2000000000000001E-2</v>
      </c>
      <c r="G3759" s="17">
        <v>0.123</v>
      </c>
      <c r="H3759" s="17">
        <v>0.36299999999999999</v>
      </c>
      <c r="I3759" s="17">
        <v>0.48099999999999998</v>
      </c>
      <c r="J3759" s="17">
        <v>0.96699999999999997</v>
      </c>
      <c r="K3759" s="17">
        <v>0.84399999999999997</v>
      </c>
    </row>
    <row r="3760" spans="1:18" x14ac:dyDescent="0.25">
      <c r="A3760" t="s">
        <v>78</v>
      </c>
      <c r="B3760" t="s">
        <v>497</v>
      </c>
      <c r="C3760" t="s">
        <v>193</v>
      </c>
      <c r="D3760">
        <v>8</v>
      </c>
      <c r="E3760">
        <v>432</v>
      </c>
      <c r="F3760" s="17">
        <v>3.5000000000000003E-2</v>
      </c>
      <c r="G3760" s="17">
        <v>0.23100000000000001</v>
      </c>
      <c r="H3760" s="17">
        <v>0.45800000000000002</v>
      </c>
      <c r="I3760" s="17">
        <v>0.27500000000000002</v>
      </c>
      <c r="J3760" s="17">
        <v>0.96399999999999997</v>
      </c>
      <c r="K3760" s="17">
        <v>0.73299999999999998</v>
      </c>
      <c r="L3760">
        <v>408</v>
      </c>
      <c r="M3760" s="17">
        <v>3.4000000000000002E-2</v>
      </c>
      <c r="N3760" s="17">
        <v>0.23799999999999999</v>
      </c>
      <c r="O3760" s="17">
        <v>0.39700000000000002</v>
      </c>
      <c r="P3760" s="17">
        <v>0.33100000000000002</v>
      </c>
      <c r="Q3760" s="17">
        <v>0.96599999999999997</v>
      </c>
      <c r="R3760" s="17">
        <v>0.72799999999999998</v>
      </c>
    </row>
    <row r="3761" spans="1:18" x14ac:dyDescent="0.25">
      <c r="A3761" t="s">
        <v>84</v>
      </c>
      <c r="B3761" t="s">
        <v>498</v>
      </c>
      <c r="C3761" t="s">
        <v>186</v>
      </c>
      <c r="D3761">
        <v>3</v>
      </c>
      <c r="E3761">
        <v>125</v>
      </c>
      <c r="F3761" s="17">
        <v>8.7999999999999995E-2</v>
      </c>
      <c r="G3761" s="17">
        <v>0.216</v>
      </c>
      <c r="H3761" s="17">
        <v>0.42399999999999999</v>
      </c>
      <c r="I3761" s="17">
        <v>0.27200000000000002</v>
      </c>
      <c r="J3761" s="17">
        <v>0.91200000000000003</v>
      </c>
      <c r="K3761" s="17">
        <v>0.69599999999999995</v>
      </c>
      <c r="L3761">
        <v>109</v>
      </c>
      <c r="M3761" s="17">
        <v>7.2999999999999995E-2</v>
      </c>
      <c r="N3761" s="17">
        <v>0.183</v>
      </c>
      <c r="O3761" s="17">
        <v>0.376</v>
      </c>
      <c r="P3761" s="17">
        <v>0.36699999999999999</v>
      </c>
      <c r="Q3761" s="17">
        <v>0.92600000000000005</v>
      </c>
      <c r="R3761" s="17">
        <v>0.74299999999999999</v>
      </c>
    </row>
    <row r="3762" spans="1:18" x14ac:dyDescent="0.25">
      <c r="A3762" t="s">
        <v>84</v>
      </c>
      <c r="B3762" t="s">
        <v>498</v>
      </c>
      <c r="C3762" t="s">
        <v>186</v>
      </c>
      <c r="D3762">
        <v>4</v>
      </c>
      <c r="E3762">
        <v>126</v>
      </c>
      <c r="F3762" s="17">
        <v>6.3E-2</v>
      </c>
      <c r="G3762" s="17">
        <v>0.214</v>
      </c>
      <c r="H3762" s="17">
        <v>0.41299999999999998</v>
      </c>
      <c r="I3762" s="17">
        <v>0.31</v>
      </c>
      <c r="J3762" s="17">
        <v>0.93700000000000006</v>
      </c>
      <c r="K3762" s="17">
        <v>0.72299999999999998</v>
      </c>
      <c r="L3762">
        <v>130</v>
      </c>
      <c r="M3762" s="17">
        <v>7.6999999999999999E-2</v>
      </c>
      <c r="N3762" s="17">
        <v>0.192</v>
      </c>
      <c r="O3762" s="17">
        <v>0.36199999999999999</v>
      </c>
      <c r="P3762" s="17">
        <v>0.36899999999999999</v>
      </c>
      <c r="Q3762" s="17">
        <v>0.92300000000000004</v>
      </c>
      <c r="R3762" s="17">
        <v>0.73099999999999998</v>
      </c>
    </row>
    <row r="3763" spans="1:18" x14ac:dyDescent="0.25">
      <c r="A3763" t="s">
        <v>84</v>
      </c>
      <c r="B3763" t="s">
        <v>498</v>
      </c>
      <c r="C3763" t="s">
        <v>186</v>
      </c>
      <c r="D3763">
        <v>5</v>
      </c>
      <c r="E3763">
        <v>112</v>
      </c>
      <c r="F3763" s="17">
        <v>1.7999999999999999E-2</v>
      </c>
      <c r="G3763" s="17">
        <v>0.214</v>
      </c>
      <c r="H3763" s="17">
        <v>0.54500000000000004</v>
      </c>
      <c r="I3763" s="17">
        <v>0.223</v>
      </c>
      <c r="J3763" s="17">
        <v>0.98199999999999998</v>
      </c>
      <c r="K3763" s="17">
        <v>0.76800000000000002</v>
      </c>
      <c r="L3763">
        <v>133</v>
      </c>
      <c r="M3763" s="17">
        <v>0.06</v>
      </c>
      <c r="N3763" s="17">
        <v>0.22600000000000001</v>
      </c>
      <c r="O3763" s="17">
        <v>0.55600000000000005</v>
      </c>
      <c r="P3763" s="17">
        <v>0.158</v>
      </c>
      <c r="Q3763" s="17">
        <v>0.94</v>
      </c>
      <c r="R3763" s="17">
        <v>0.71399999999999997</v>
      </c>
    </row>
    <row r="3764" spans="1:18" x14ac:dyDescent="0.25">
      <c r="A3764" t="s">
        <v>84</v>
      </c>
      <c r="B3764" t="s">
        <v>498</v>
      </c>
      <c r="C3764" t="s">
        <v>165</v>
      </c>
      <c r="D3764">
        <v>3</v>
      </c>
      <c r="E3764">
        <v>129</v>
      </c>
      <c r="F3764" s="17">
        <v>8.0000000000000002E-3</v>
      </c>
      <c r="G3764" s="17">
        <v>0.29499999999999998</v>
      </c>
      <c r="H3764" s="17">
        <v>0.36399999999999999</v>
      </c>
      <c r="I3764" s="17">
        <v>0.33300000000000002</v>
      </c>
      <c r="J3764" s="17">
        <v>0.99199999999999999</v>
      </c>
      <c r="K3764" s="17">
        <v>0.69699999999999995</v>
      </c>
      <c r="L3764">
        <v>110</v>
      </c>
      <c r="M3764" s="17">
        <v>4.4999999999999998E-2</v>
      </c>
      <c r="N3764" s="17">
        <v>0.182</v>
      </c>
      <c r="O3764" s="17">
        <v>0.39100000000000001</v>
      </c>
      <c r="P3764" s="17">
        <v>0.38200000000000001</v>
      </c>
      <c r="Q3764" s="17">
        <v>0.95499999999999996</v>
      </c>
      <c r="R3764" s="17">
        <v>0.77300000000000002</v>
      </c>
    </row>
    <row r="3765" spans="1:18" x14ac:dyDescent="0.25">
      <c r="A3765" t="s">
        <v>84</v>
      </c>
      <c r="B3765" t="s">
        <v>498</v>
      </c>
      <c r="C3765" t="s">
        <v>165</v>
      </c>
      <c r="D3765">
        <v>4</v>
      </c>
      <c r="E3765">
        <v>126</v>
      </c>
      <c r="F3765" s="17">
        <v>4.8000000000000001E-2</v>
      </c>
      <c r="G3765" s="17">
        <v>0.14299999999999999</v>
      </c>
      <c r="H3765" s="17">
        <v>0.54</v>
      </c>
      <c r="I3765" s="17">
        <v>0.27</v>
      </c>
      <c r="J3765" s="17">
        <v>0.95299999999999996</v>
      </c>
      <c r="K3765" s="17">
        <v>0.81</v>
      </c>
      <c r="L3765">
        <v>131</v>
      </c>
      <c r="M3765" s="17">
        <v>1.4999999999999999E-2</v>
      </c>
      <c r="N3765" s="17">
        <v>0.24399999999999999</v>
      </c>
      <c r="O3765" s="17">
        <v>0.39700000000000002</v>
      </c>
      <c r="P3765" s="17">
        <v>0.34399999999999997</v>
      </c>
      <c r="Q3765" s="17">
        <v>0.98499999999999999</v>
      </c>
      <c r="R3765" s="17">
        <v>0.74099999999999999</v>
      </c>
    </row>
    <row r="3766" spans="1:18" x14ac:dyDescent="0.25">
      <c r="A3766" t="s">
        <v>84</v>
      </c>
      <c r="B3766" t="s">
        <v>498</v>
      </c>
      <c r="C3766" t="s">
        <v>165</v>
      </c>
      <c r="D3766">
        <v>5</v>
      </c>
      <c r="E3766">
        <v>114</v>
      </c>
      <c r="F3766" s="17">
        <v>5.2999999999999999E-2</v>
      </c>
      <c r="G3766" s="17">
        <v>0.23699999999999999</v>
      </c>
      <c r="H3766" s="17">
        <v>0.41199999999999998</v>
      </c>
      <c r="I3766" s="17">
        <v>0.29799999999999999</v>
      </c>
      <c r="J3766" s="17">
        <v>0.94699999999999995</v>
      </c>
      <c r="K3766" s="17">
        <v>0.71</v>
      </c>
      <c r="L3766">
        <v>133</v>
      </c>
      <c r="M3766" s="17">
        <v>9.8000000000000004E-2</v>
      </c>
      <c r="N3766" s="17">
        <v>0.25600000000000001</v>
      </c>
      <c r="O3766" s="17">
        <v>0.36799999999999999</v>
      </c>
      <c r="P3766" s="17">
        <v>0.27800000000000002</v>
      </c>
      <c r="Q3766" s="17">
        <v>0.90200000000000002</v>
      </c>
      <c r="R3766" s="17">
        <v>0.64600000000000002</v>
      </c>
    </row>
    <row r="3767" spans="1:18" x14ac:dyDescent="0.25">
      <c r="A3767" t="s">
        <v>84</v>
      </c>
      <c r="B3767" t="s">
        <v>498</v>
      </c>
      <c r="C3767" t="s">
        <v>167</v>
      </c>
      <c r="D3767">
        <v>3</v>
      </c>
      <c r="E3767">
        <v>129</v>
      </c>
      <c r="F3767" s="17">
        <v>6.2E-2</v>
      </c>
      <c r="G3767" s="17">
        <v>0.19400000000000001</v>
      </c>
      <c r="H3767" s="17">
        <v>0.35699999999999998</v>
      </c>
      <c r="I3767" s="17">
        <v>0.38800000000000001</v>
      </c>
      <c r="J3767" s="17">
        <v>0.93899999999999995</v>
      </c>
      <c r="K3767" s="17">
        <v>0.745</v>
      </c>
    </row>
    <row r="3768" spans="1:18" x14ac:dyDescent="0.25">
      <c r="A3768" t="s">
        <v>84</v>
      </c>
      <c r="B3768" t="s">
        <v>498</v>
      </c>
      <c r="C3768" t="s">
        <v>167</v>
      </c>
      <c r="D3768">
        <v>4</v>
      </c>
      <c r="E3768">
        <v>126</v>
      </c>
      <c r="F3768" s="17">
        <v>2.4E-2</v>
      </c>
      <c r="G3768" s="17">
        <v>0.29399999999999998</v>
      </c>
      <c r="H3768" s="17">
        <v>0.41299999999999998</v>
      </c>
      <c r="I3768" s="17">
        <v>0.27</v>
      </c>
      <c r="J3768" s="17">
        <v>0.97699999999999998</v>
      </c>
      <c r="K3768" s="17">
        <v>0.68300000000000005</v>
      </c>
    </row>
    <row r="3769" spans="1:18" x14ac:dyDescent="0.25">
      <c r="A3769" t="s">
        <v>84</v>
      </c>
      <c r="B3769" t="s">
        <v>498</v>
      </c>
      <c r="C3769" t="s">
        <v>167</v>
      </c>
      <c r="D3769">
        <v>5</v>
      </c>
      <c r="E3769">
        <v>114</v>
      </c>
      <c r="F3769" s="17">
        <v>9.6000000000000002E-2</v>
      </c>
      <c r="G3769" s="17">
        <v>0.20200000000000001</v>
      </c>
      <c r="H3769" s="17">
        <v>0.48199999999999998</v>
      </c>
      <c r="I3769" s="17">
        <v>0.219</v>
      </c>
      <c r="J3769" s="17">
        <v>0.90300000000000002</v>
      </c>
      <c r="K3769" s="17">
        <v>0.70099999999999996</v>
      </c>
      <c r="L3769">
        <v>133</v>
      </c>
      <c r="M3769" s="17">
        <v>0.09</v>
      </c>
      <c r="N3769" s="17">
        <v>0.22600000000000001</v>
      </c>
      <c r="O3769" s="17">
        <v>0.436</v>
      </c>
      <c r="P3769" s="17">
        <v>0.248</v>
      </c>
      <c r="Q3769" s="17">
        <v>0.91</v>
      </c>
      <c r="R3769" s="17">
        <v>0.68400000000000005</v>
      </c>
    </row>
    <row r="3770" spans="1:18" x14ac:dyDescent="0.25">
      <c r="A3770" t="s">
        <v>84</v>
      </c>
      <c r="B3770" t="s">
        <v>498</v>
      </c>
      <c r="C3770" t="s">
        <v>193</v>
      </c>
      <c r="D3770">
        <v>3</v>
      </c>
      <c r="E3770">
        <v>125</v>
      </c>
      <c r="F3770" s="17">
        <v>5.6000000000000001E-2</v>
      </c>
      <c r="G3770" s="17">
        <v>0.29599999999999999</v>
      </c>
      <c r="H3770" s="17">
        <v>0.27200000000000002</v>
      </c>
      <c r="I3770" s="17">
        <v>0.376</v>
      </c>
      <c r="J3770" s="17">
        <v>0.94399999999999995</v>
      </c>
      <c r="K3770" s="17">
        <v>0.64800000000000002</v>
      </c>
    </row>
    <row r="3771" spans="1:18" x14ac:dyDescent="0.25">
      <c r="A3771" t="s">
        <v>84</v>
      </c>
      <c r="B3771" t="s">
        <v>498</v>
      </c>
      <c r="C3771" t="s">
        <v>193</v>
      </c>
      <c r="D3771">
        <v>4</v>
      </c>
      <c r="E3771">
        <v>126</v>
      </c>
      <c r="F3771" s="17">
        <v>5.6000000000000001E-2</v>
      </c>
      <c r="G3771" s="17">
        <v>0.214</v>
      </c>
      <c r="H3771" s="17">
        <v>0.5</v>
      </c>
      <c r="I3771" s="17">
        <v>0.23</v>
      </c>
      <c r="J3771" s="17">
        <v>0.94399999999999995</v>
      </c>
      <c r="K3771" s="17">
        <v>0.73</v>
      </c>
    </row>
    <row r="3772" spans="1:18" x14ac:dyDescent="0.25">
      <c r="A3772" t="s">
        <v>84</v>
      </c>
      <c r="B3772" t="s">
        <v>498</v>
      </c>
      <c r="C3772" t="s">
        <v>193</v>
      </c>
      <c r="D3772">
        <v>5</v>
      </c>
      <c r="E3772">
        <v>112</v>
      </c>
      <c r="F3772" s="17">
        <v>8.8999999999999996E-2</v>
      </c>
      <c r="G3772" s="17">
        <v>0.35699999999999998</v>
      </c>
      <c r="H3772" s="17">
        <v>0.33900000000000002</v>
      </c>
      <c r="I3772" s="17">
        <v>0.214</v>
      </c>
      <c r="J3772" s="17">
        <v>0.91</v>
      </c>
      <c r="K3772" s="17">
        <v>0.55300000000000005</v>
      </c>
      <c r="L3772">
        <v>133</v>
      </c>
      <c r="M3772" s="17">
        <v>0.113</v>
      </c>
      <c r="N3772" s="17">
        <v>0.39800000000000002</v>
      </c>
      <c r="O3772" s="17">
        <v>0.25600000000000001</v>
      </c>
      <c r="P3772" s="17">
        <v>0.23300000000000001</v>
      </c>
      <c r="Q3772" s="17">
        <v>0.88700000000000001</v>
      </c>
      <c r="R3772" s="17">
        <v>0.48899999999999999</v>
      </c>
    </row>
    <row r="3773" spans="1:18" x14ac:dyDescent="0.25">
      <c r="A3773" t="s">
        <v>84</v>
      </c>
      <c r="B3773" t="s">
        <v>499</v>
      </c>
      <c r="C3773" t="s">
        <v>186</v>
      </c>
      <c r="D3773">
        <v>3</v>
      </c>
      <c r="E3773">
        <v>76</v>
      </c>
      <c r="F3773" s="17">
        <v>5.2999999999999999E-2</v>
      </c>
      <c r="G3773" s="17">
        <v>0.26300000000000001</v>
      </c>
      <c r="H3773" s="17">
        <v>0.52600000000000002</v>
      </c>
      <c r="I3773" s="17">
        <v>0.158</v>
      </c>
      <c r="J3773" s="17">
        <v>0.94699999999999995</v>
      </c>
      <c r="K3773" s="17">
        <v>0.68400000000000005</v>
      </c>
      <c r="L3773">
        <v>72</v>
      </c>
      <c r="M3773" s="17">
        <v>8.3000000000000004E-2</v>
      </c>
      <c r="N3773" s="17">
        <v>0.33300000000000002</v>
      </c>
      <c r="O3773" s="17">
        <v>0.31900000000000001</v>
      </c>
      <c r="P3773" s="17">
        <v>0.26400000000000001</v>
      </c>
      <c r="Q3773" s="17">
        <v>0.91600000000000004</v>
      </c>
      <c r="R3773" s="17">
        <v>0.58299999999999996</v>
      </c>
    </row>
    <row r="3774" spans="1:18" x14ac:dyDescent="0.25">
      <c r="A3774" t="s">
        <v>84</v>
      </c>
      <c r="B3774" t="s">
        <v>499</v>
      </c>
      <c r="C3774" t="s">
        <v>186</v>
      </c>
      <c r="D3774">
        <v>4</v>
      </c>
      <c r="E3774">
        <v>86</v>
      </c>
      <c r="F3774" s="17">
        <v>9.2999999999999999E-2</v>
      </c>
      <c r="G3774" s="17">
        <v>0.23300000000000001</v>
      </c>
      <c r="H3774" s="17">
        <v>0.36</v>
      </c>
      <c r="I3774" s="17">
        <v>0.314</v>
      </c>
      <c r="J3774" s="17">
        <v>0.90700000000000003</v>
      </c>
      <c r="K3774" s="17">
        <v>0.67400000000000004</v>
      </c>
      <c r="L3774">
        <v>71</v>
      </c>
      <c r="M3774" s="17">
        <v>5.6000000000000001E-2</v>
      </c>
      <c r="N3774" s="17">
        <v>0.127</v>
      </c>
      <c r="O3774" s="17">
        <v>0.47899999999999998</v>
      </c>
      <c r="P3774" s="17">
        <v>0.33800000000000002</v>
      </c>
      <c r="Q3774" s="17">
        <v>0.94399999999999995</v>
      </c>
      <c r="R3774" s="17">
        <v>0.81699999999999995</v>
      </c>
    </row>
    <row r="3775" spans="1:18" x14ac:dyDescent="0.25">
      <c r="A3775" t="s">
        <v>84</v>
      </c>
      <c r="B3775" t="s">
        <v>499</v>
      </c>
      <c r="C3775" t="s">
        <v>186</v>
      </c>
      <c r="D3775">
        <v>5</v>
      </c>
      <c r="E3775">
        <v>97</v>
      </c>
      <c r="F3775" s="17">
        <v>5.1999999999999998E-2</v>
      </c>
      <c r="G3775" s="17">
        <v>0.25800000000000001</v>
      </c>
      <c r="H3775" s="17">
        <v>0.47399999999999998</v>
      </c>
      <c r="I3775" s="17">
        <v>0.216</v>
      </c>
      <c r="J3775" s="17">
        <v>0.94799999999999995</v>
      </c>
      <c r="K3775" s="17">
        <v>0.69</v>
      </c>
      <c r="L3775">
        <v>83</v>
      </c>
      <c r="M3775" s="17">
        <v>3.5999999999999997E-2</v>
      </c>
      <c r="N3775" s="17">
        <v>0.22900000000000001</v>
      </c>
      <c r="O3775" s="17">
        <v>0.434</v>
      </c>
      <c r="P3775" s="17">
        <v>0.30099999999999999</v>
      </c>
      <c r="Q3775" s="17">
        <v>0.96399999999999997</v>
      </c>
      <c r="R3775" s="17">
        <v>0.73499999999999999</v>
      </c>
    </row>
    <row r="3776" spans="1:18" x14ac:dyDescent="0.25">
      <c r="A3776" t="s">
        <v>84</v>
      </c>
      <c r="B3776" t="s">
        <v>499</v>
      </c>
      <c r="C3776" t="s">
        <v>165</v>
      </c>
      <c r="D3776">
        <v>3</v>
      </c>
      <c r="E3776">
        <v>76</v>
      </c>
      <c r="F3776" s="17">
        <v>1.2999999999999999E-2</v>
      </c>
      <c r="G3776" s="17">
        <v>0.26300000000000001</v>
      </c>
      <c r="H3776" s="17">
        <v>0.51300000000000001</v>
      </c>
      <c r="I3776" s="17">
        <v>0.21099999999999999</v>
      </c>
      <c r="J3776" s="17">
        <v>0.98699999999999999</v>
      </c>
      <c r="K3776" s="17">
        <v>0.72399999999999998</v>
      </c>
      <c r="L3776">
        <v>72</v>
      </c>
      <c r="M3776" s="17">
        <v>0.111</v>
      </c>
      <c r="N3776" s="17">
        <v>0.222</v>
      </c>
      <c r="O3776" s="17">
        <v>0.36099999999999999</v>
      </c>
      <c r="P3776" s="17">
        <v>0.30599999999999999</v>
      </c>
      <c r="Q3776" s="17">
        <v>0.88900000000000001</v>
      </c>
      <c r="R3776" s="17">
        <v>0.66700000000000004</v>
      </c>
    </row>
    <row r="3777" spans="1:18" x14ac:dyDescent="0.25">
      <c r="A3777" t="s">
        <v>84</v>
      </c>
      <c r="B3777" t="s">
        <v>499</v>
      </c>
      <c r="C3777" t="s">
        <v>165</v>
      </c>
      <c r="D3777">
        <v>4</v>
      </c>
      <c r="E3777">
        <v>87</v>
      </c>
      <c r="F3777" s="17">
        <v>6.9000000000000006E-2</v>
      </c>
      <c r="G3777" s="17">
        <v>0.20699999999999999</v>
      </c>
      <c r="H3777" s="17">
        <v>0.48299999999999998</v>
      </c>
      <c r="I3777" s="17">
        <v>0.24099999999999999</v>
      </c>
      <c r="J3777" s="17">
        <v>0.93100000000000005</v>
      </c>
      <c r="K3777" s="17">
        <v>0.72399999999999998</v>
      </c>
      <c r="L3777">
        <v>74</v>
      </c>
      <c r="M3777" s="17">
        <v>1.4E-2</v>
      </c>
      <c r="N3777" s="17">
        <v>0.14899999999999999</v>
      </c>
      <c r="O3777" s="17">
        <v>0.54100000000000004</v>
      </c>
      <c r="P3777" s="17">
        <v>0.29699999999999999</v>
      </c>
      <c r="Q3777" s="17">
        <v>0.98699999999999999</v>
      </c>
      <c r="R3777" s="17">
        <v>0.83799999999999997</v>
      </c>
    </row>
    <row r="3778" spans="1:18" x14ac:dyDescent="0.25">
      <c r="A3778" t="s">
        <v>84</v>
      </c>
      <c r="B3778" t="s">
        <v>499</v>
      </c>
      <c r="C3778" t="s">
        <v>165</v>
      </c>
      <c r="D3778">
        <v>5</v>
      </c>
      <c r="E3778">
        <v>97</v>
      </c>
      <c r="F3778" s="17">
        <v>6.2E-2</v>
      </c>
      <c r="G3778" s="17">
        <v>0.28899999999999998</v>
      </c>
      <c r="H3778" s="17">
        <v>0.39200000000000002</v>
      </c>
      <c r="I3778" s="17">
        <v>0.25800000000000001</v>
      </c>
      <c r="J3778" s="17">
        <v>0.93899999999999995</v>
      </c>
      <c r="K3778" s="17">
        <v>0.65</v>
      </c>
      <c r="L3778">
        <v>83</v>
      </c>
      <c r="M3778" s="17">
        <v>3.5999999999999997E-2</v>
      </c>
      <c r="N3778" s="17">
        <v>0.16900000000000001</v>
      </c>
      <c r="O3778" s="17">
        <v>0.434</v>
      </c>
      <c r="P3778" s="17">
        <v>0.36099999999999999</v>
      </c>
      <c r="Q3778" s="17">
        <v>0.96399999999999997</v>
      </c>
      <c r="R3778" s="17">
        <v>0.79500000000000004</v>
      </c>
    </row>
    <row r="3779" spans="1:18" x14ac:dyDescent="0.25">
      <c r="A3779" t="s">
        <v>84</v>
      </c>
      <c r="B3779" t="s">
        <v>499</v>
      </c>
      <c r="C3779" t="s">
        <v>167</v>
      </c>
      <c r="D3779">
        <v>3</v>
      </c>
      <c r="E3779">
        <v>76</v>
      </c>
      <c r="F3779" s="17">
        <v>3.9E-2</v>
      </c>
      <c r="G3779" s="17">
        <v>0.35499999999999998</v>
      </c>
      <c r="H3779" s="17">
        <v>0.47399999999999998</v>
      </c>
      <c r="I3779" s="17">
        <v>0.13200000000000001</v>
      </c>
      <c r="J3779" s="17">
        <v>0.96099999999999997</v>
      </c>
      <c r="K3779" s="17">
        <v>0.60599999999999998</v>
      </c>
    </row>
    <row r="3780" spans="1:18" x14ac:dyDescent="0.25">
      <c r="A3780" t="s">
        <v>84</v>
      </c>
      <c r="B3780" t="s">
        <v>499</v>
      </c>
      <c r="C3780" t="s">
        <v>167</v>
      </c>
      <c r="D3780">
        <v>4</v>
      </c>
      <c r="E3780">
        <v>87</v>
      </c>
      <c r="F3780" s="17">
        <v>0.115</v>
      </c>
      <c r="G3780" s="17">
        <v>0.17199999999999999</v>
      </c>
      <c r="H3780" s="17">
        <v>0.437</v>
      </c>
      <c r="I3780" s="17">
        <v>0.27600000000000002</v>
      </c>
      <c r="J3780" s="17">
        <v>0.88500000000000001</v>
      </c>
      <c r="K3780" s="17">
        <v>0.71299999999999997</v>
      </c>
    </row>
    <row r="3781" spans="1:18" x14ac:dyDescent="0.25">
      <c r="A3781" t="s">
        <v>84</v>
      </c>
      <c r="B3781" t="s">
        <v>499</v>
      </c>
      <c r="C3781" t="s">
        <v>167</v>
      </c>
      <c r="D3781">
        <v>5</v>
      </c>
      <c r="E3781">
        <v>97</v>
      </c>
      <c r="F3781" s="17">
        <v>0.155</v>
      </c>
      <c r="G3781" s="17">
        <v>0.27800000000000002</v>
      </c>
      <c r="H3781" s="17">
        <v>0.42299999999999999</v>
      </c>
      <c r="I3781" s="17">
        <v>0.14399999999999999</v>
      </c>
      <c r="J3781" s="17">
        <v>0.84499999999999997</v>
      </c>
      <c r="K3781" s="17">
        <v>0.56699999999999995</v>
      </c>
      <c r="L3781">
        <v>83</v>
      </c>
      <c r="M3781" s="17">
        <v>0.13300000000000001</v>
      </c>
      <c r="N3781" s="17">
        <v>0.20499999999999999</v>
      </c>
      <c r="O3781" s="17">
        <v>0.42199999999999999</v>
      </c>
      <c r="P3781" s="17">
        <v>0.24099999999999999</v>
      </c>
      <c r="Q3781" s="17">
        <v>0.86799999999999999</v>
      </c>
      <c r="R3781" s="17">
        <v>0.66300000000000003</v>
      </c>
    </row>
    <row r="3782" spans="1:18" x14ac:dyDescent="0.25">
      <c r="A3782" t="s">
        <v>84</v>
      </c>
      <c r="B3782" t="s">
        <v>499</v>
      </c>
      <c r="C3782" t="s">
        <v>193</v>
      </c>
      <c r="D3782">
        <v>3</v>
      </c>
      <c r="E3782">
        <v>75</v>
      </c>
      <c r="F3782" s="17">
        <v>6.7000000000000004E-2</v>
      </c>
      <c r="G3782" s="17">
        <v>0.58699999999999997</v>
      </c>
      <c r="H3782" s="17">
        <v>0.24</v>
      </c>
      <c r="I3782" s="17">
        <v>0.107</v>
      </c>
      <c r="J3782" s="17">
        <v>0.93400000000000005</v>
      </c>
      <c r="K3782" s="17">
        <v>0.34699999999999998</v>
      </c>
    </row>
    <row r="3783" spans="1:18" x14ac:dyDescent="0.25">
      <c r="A3783" t="s">
        <v>84</v>
      </c>
      <c r="B3783" t="s">
        <v>499</v>
      </c>
      <c r="C3783" t="s">
        <v>193</v>
      </c>
      <c r="D3783">
        <v>4</v>
      </c>
      <c r="E3783">
        <v>86</v>
      </c>
      <c r="F3783" s="17">
        <v>0.14000000000000001</v>
      </c>
      <c r="G3783" s="17">
        <v>0.16300000000000001</v>
      </c>
      <c r="H3783" s="17">
        <v>0.52300000000000002</v>
      </c>
      <c r="I3783" s="17">
        <v>0.17399999999999999</v>
      </c>
      <c r="J3783" s="17">
        <v>0.86</v>
      </c>
      <c r="K3783" s="17">
        <v>0.69699999999999995</v>
      </c>
    </row>
    <row r="3784" spans="1:18" x14ac:dyDescent="0.25">
      <c r="A3784" t="s">
        <v>84</v>
      </c>
      <c r="B3784" t="s">
        <v>499</v>
      </c>
      <c r="C3784" t="s">
        <v>193</v>
      </c>
      <c r="D3784">
        <v>5</v>
      </c>
      <c r="E3784">
        <v>97</v>
      </c>
      <c r="F3784" s="17">
        <v>8.2000000000000003E-2</v>
      </c>
      <c r="G3784" s="17">
        <v>0.38100000000000001</v>
      </c>
      <c r="H3784" s="17">
        <v>0.28899999999999998</v>
      </c>
      <c r="I3784" s="17">
        <v>0.247</v>
      </c>
      <c r="J3784" s="17">
        <v>0.91700000000000004</v>
      </c>
      <c r="K3784" s="17">
        <v>0.53600000000000003</v>
      </c>
      <c r="L3784">
        <v>83</v>
      </c>
      <c r="M3784" s="17">
        <v>9.6000000000000002E-2</v>
      </c>
      <c r="N3784" s="17">
        <v>0.49399999999999999</v>
      </c>
      <c r="O3784" s="17">
        <v>0.30099999999999999</v>
      </c>
      <c r="P3784" s="17">
        <v>0.108</v>
      </c>
      <c r="Q3784" s="17">
        <v>0.90300000000000002</v>
      </c>
      <c r="R3784" s="17">
        <v>0.40899999999999997</v>
      </c>
    </row>
    <row r="3785" spans="1:18" x14ac:dyDescent="0.25">
      <c r="A3785" t="s">
        <v>84</v>
      </c>
      <c r="B3785" t="s">
        <v>500</v>
      </c>
      <c r="C3785" t="s">
        <v>186</v>
      </c>
      <c r="D3785">
        <v>6</v>
      </c>
      <c r="E3785">
        <v>485</v>
      </c>
      <c r="F3785" s="17">
        <v>8.6999999999999994E-2</v>
      </c>
      <c r="G3785" s="17">
        <v>0.216</v>
      </c>
      <c r="H3785" s="17">
        <v>0.50700000000000001</v>
      </c>
      <c r="I3785" s="17">
        <v>0.19</v>
      </c>
      <c r="J3785" s="17">
        <v>0.91300000000000003</v>
      </c>
      <c r="K3785" s="17">
        <v>0.69699999999999995</v>
      </c>
      <c r="L3785">
        <v>468</v>
      </c>
      <c r="M3785" s="17">
        <v>5.8000000000000003E-2</v>
      </c>
      <c r="N3785" s="17">
        <v>0.16</v>
      </c>
      <c r="O3785" s="17">
        <v>0.53600000000000003</v>
      </c>
      <c r="P3785" s="17">
        <v>0.246</v>
      </c>
      <c r="Q3785" s="17">
        <v>0.94199999999999995</v>
      </c>
      <c r="R3785" s="17">
        <v>0.78200000000000003</v>
      </c>
    </row>
    <row r="3786" spans="1:18" x14ac:dyDescent="0.25">
      <c r="A3786" t="s">
        <v>84</v>
      </c>
      <c r="B3786" t="s">
        <v>500</v>
      </c>
      <c r="C3786" t="s">
        <v>186</v>
      </c>
      <c r="D3786">
        <v>7</v>
      </c>
      <c r="E3786">
        <v>483</v>
      </c>
      <c r="F3786" s="17">
        <v>0.10100000000000001</v>
      </c>
      <c r="G3786" s="17">
        <v>0.222</v>
      </c>
      <c r="H3786" s="17">
        <v>0.497</v>
      </c>
      <c r="I3786" s="17">
        <v>0.18</v>
      </c>
      <c r="J3786" s="17">
        <v>0.89900000000000002</v>
      </c>
      <c r="K3786" s="17">
        <v>0.67700000000000005</v>
      </c>
      <c r="L3786">
        <v>490</v>
      </c>
      <c r="M3786" s="17">
        <v>0.08</v>
      </c>
      <c r="N3786" s="17">
        <v>0.21</v>
      </c>
      <c r="O3786" s="17">
        <v>0.48799999999999999</v>
      </c>
      <c r="P3786" s="17">
        <v>0.222</v>
      </c>
      <c r="Q3786" s="17">
        <v>0.92</v>
      </c>
      <c r="R3786" s="17">
        <v>0.71</v>
      </c>
    </row>
    <row r="3787" spans="1:18" x14ac:dyDescent="0.25">
      <c r="A3787" t="s">
        <v>84</v>
      </c>
      <c r="B3787" t="s">
        <v>500</v>
      </c>
      <c r="C3787" t="s">
        <v>186</v>
      </c>
      <c r="D3787">
        <v>8</v>
      </c>
      <c r="E3787">
        <v>459</v>
      </c>
      <c r="F3787" s="17">
        <v>5.1999999999999998E-2</v>
      </c>
      <c r="G3787" s="17">
        <v>0.28299999999999997</v>
      </c>
      <c r="H3787" s="17">
        <v>0.51600000000000001</v>
      </c>
      <c r="I3787" s="17">
        <v>0.14799999999999999</v>
      </c>
      <c r="J3787" s="17">
        <v>0.94699999999999995</v>
      </c>
      <c r="K3787" s="17">
        <v>0.66400000000000003</v>
      </c>
      <c r="L3787">
        <v>495</v>
      </c>
      <c r="M3787" s="17">
        <v>4.8000000000000001E-2</v>
      </c>
      <c r="N3787" s="17">
        <v>0.20200000000000001</v>
      </c>
      <c r="O3787" s="17">
        <v>0.497</v>
      </c>
      <c r="P3787" s="17">
        <v>0.253</v>
      </c>
      <c r="Q3787" s="17">
        <v>0.95199999999999996</v>
      </c>
      <c r="R3787" s="17">
        <v>0.75</v>
      </c>
    </row>
    <row r="3788" spans="1:18" x14ac:dyDescent="0.25">
      <c r="A3788" t="s">
        <v>84</v>
      </c>
      <c r="B3788" t="s">
        <v>500</v>
      </c>
      <c r="C3788" t="s">
        <v>165</v>
      </c>
      <c r="D3788">
        <v>6</v>
      </c>
      <c r="E3788">
        <v>487</v>
      </c>
      <c r="F3788" s="17">
        <v>5.0999999999999997E-2</v>
      </c>
      <c r="G3788" s="17">
        <v>0.214</v>
      </c>
      <c r="H3788" s="17">
        <v>0.46400000000000002</v>
      </c>
      <c r="I3788" s="17">
        <v>0.27100000000000002</v>
      </c>
      <c r="J3788" s="17">
        <v>0.94899999999999995</v>
      </c>
      <c r="K3788" s="17">
        <v>0.73499999999999999</v>
      </c>
      <c r="L3788">
        <v>468</v>
      </c>
      <c r="M3788" s="17">
        <v>2.4E-2</v>
      </c>
      <c r="N3788" s="17">
        <v>0.184</v>
      </c>
      <c r="O3788" s="17">
        <v>0.434</v>
      </c>
      <c r="P3788" s="17">
        <v>0.35899999999999999</v>
      </c>
      <c r="Q3788" s="17">
        <v>0.97699999999999998</v>
      </c>
      <c r="R3788" s="17">
        <v>0.79300000000000004</v>
      </c>
    </row>
    <row r="3789" spans="1:18" x14ac:dyDescent="0.25">
      <c r="A3789" t="s">
        <v>84</v>
      </c>
      <c r="B3789" t="s">
        <v>500</v>
      </c>
      <c r="C3789" t="s">
        <v>165</v>
      </c>
      <c r="D3789">
        <v>7</v>
      </c>
      <c r="E3789">
        <v>469</v>
      </c>
      <c r="F3789" s="17">
        <v>6.8000000000000005E-2</v>
      </c>
      <c r="G3789" s="17">
        <v>0.19600000000000001</v>
      </c>
      <c r="H3789" s="17">
        <v>0.33</v>
      </c>
      <c r="I3789" s="17">
        <v>0.40500000000000003</v>
      </c>
      <c r="J3789" s="17">
        <v>0.93100000000000005</v>
      </c>
      <c r="K3789" s="17">
        <v>0.73499999999999999</v>
      </c>
      <c r="L3789">
        <v>457</v>
      </c>
      <c r="M3789" s="17">
        <v>6.0999999999999999E-2</v>
      </c>
      <c r="N3789" s="17">
        <v>0.20599999999999999</v>
      </c>
      <c r="O3789" s="17">
        <v>0.36299999999999999</v>
      </c>
      <c r="P3789" s="17">
        <v>0.37</v>
      </c>
      <c r="Q3789" s="17">
        <v>0.93899999999999995</v>
      </c>
      <c r="R3789" s="17">
        <v>0.73299999999999998</v>
      </c>
    </row>
    <row r="3790" spans="1:18" x14ac:dyDescent="0.25">
      <c r="A3790" t="s">
        <v>84</v>
      </c>
      <c r="B3790" t="s">
        <v>500</v>
      </c>
      <c r="C3790" t="s">
        <v>165</v>
      </c>
      <c r="D3790">
        <v>8</v>
      </c>
      <c r="E3790">
        <v>374</v>
      </c>
      <c r="F3790" s="17">
        <v>3.5000000000000003E-2</v>
      </c>
      <c r="G3790" s="17">
        <v>0.25700000000000001</v>
      </c>
      <c r="H3790" s="17">
        <v>0.47899999999999998</v>
      </c>
      <c r="I3790" s="17">
        <v>0.23</v>
      </c>
      <c r="J3790" s="17">
        <v>0.96599999999999997</v>
      </c>
      <c r="K3790" s="17">
        <v>0.70899999999999996</v>
      </c>
      <c r="L3790">
        <v>369</v>
      </c>
      <c r="M3790" s="17">
        <v>4.2999999999999997E-2</v>
      </c>
      <c r="N3790" s="17">
        <v>0.20599999999999999</v>
      </c>
      <c r="O3790" s="17">
        <v>0.40400000000000003</v>
      </c>
      <c r="P3790" s="17">
        <v>0.34699999999999998</v>
      </c>
      <c r="Q3790" s="17">
        <v>0.95699999999999996</v>
      </c>
      <c r="R3790" s="17">
        <v>0.751</v>
      </c>
    </row>
    <row r="3791" spans="1:18" x14ac:dyDescent="0.25">
      <c r="A3791" t="s">
        <v>84</v>
      </c>
      <c r="B3791" t="s">
        <v>500</v>
      </c>
      <c r="C3791" t="s">
        <v>167</v>
      </c>
      <c r="D3791">
        <v>6</v>
      </c>
      <c r="E3791">
        <v>486</v>
      </c>
      <c r="F3791" s="17">
        <v>8.5999999999999993E-2</v>
      </c>
      <c r="G3791" s="17">
        <v>0.183</v>
      </c>
      <c r="H3791" s="17">
        <v>0.55600000000000005</v>
      </c>
      <c r="I3791" s="17">
        <v>0.17499999999999999</v>
      </c>
      <c r="J3791" s="17">
        <v>0.91400000000000003</v>
      </c>
      <c r="K3791" s="17">
        <v>0.73099999999999998</v>
      </c>
    </row>
    <row r="3792" spans="1:18" x14ac:dyDescent="0.25">
      <c r="A3792" t="s">
        <v>84</v>
      </c>
      <c r="B3792" t="s">
        <v>500</v>
      </c>
      <c r="C3792" t="s">
        <v>167</v>
      </c>
      <c r="D3792">
        <v>7</v>
      </c>
      <c r="E3792">
        <v>485</v>
      </c>
      <c r="F3792" s="17">
        <v>0.13200000000000001</v>
      </c>
      <c r="G3792" s="17">
        <v>0.161</v>
      </c>
      <c r="H3792" s="17">
        <v>0.39200000000000002</v>
      </c>
      <c r="I3792" s="17">
        <v>0.315</v>
      </c>
      <c r="J3792" s="17">
        <v>0.86799999999999999</v>
      </c>
      <c r="K3792" s="17">
        <v>0.70699999999999996</v>
      </c>
    </row>
    <row r="3793" spans="1:18" x14ac:dyDescent="0.25">
      <c r="A3793" t="s">
        <v>84</v>
      </c>
      <c r="B3793" t="s">
        <v>500</v>
      </c>
      <c r="C3793" t="s">
        <v>167</v>
      </c>
      <c r="D3793">
        <v>8</v>
      </c>
      <c r="E3793">
        <v>92</v>
      </c>
      <c r="F3793" s="17">
        <v>0.315</v>
      </c>
      <c r="G3793" s="17">
        <v>0.33700000000000002</v>
      </c>
      <c r="H3793" s="17">
        <v>0.315</v>
      </c>
      <c r="I3793" s="17">
        <v>3.3000000000000002E-2</v>
      </c>
      <c r="J3793" s="17">
        <v>0.68500000000000005</v>
      </c>
      <c r="K3793" s="17">
        <v>0.34799999999999998</v>
      </c>
      <c r="L3793">
        <v>167</v>
      </c>
      <c r="M3793" s="17">
        <v>0.311</v>
      </c>
      <c r="N3793" s="17">
        <v>0.38900000000000001</v>
      </c>
      <c r="O3793" s="17">
        <v>0.26300000000000001</v>
      </c>
      <c r="P3793" s="17">
        <v>3.5999999999999997E-2</v>
      </c>
      <c r="Q3793" s="17">
        <v>0.68799999999999994</v>
      </c>
      <c r="R3793" s="17">
        <v>0.29899999999999999</v>
      </c>
    </row>
    <row r="3794" spans="1:18" x14ac:dyDescent="0.25">
      <c r="A3794" t="s">
        <v>84</v>
      </c>
      <c r="B3794" t="s">
        <v>500</v>
      </c>
      <c r="C3794" t="s">
        <v>193</v>
      </c>
      <c r="D3794">
        <v>6</v>
      </c>
      <c r="E3794">
        <v>484</v>
      </c>
      <c r="F3794" s="17">
        <v>8.5000000000000006E-2</v>
      </c>
      <c r="G3794" s="17">
        <v>0.38</v>
      </c>
      <c r="H3794" s="17">
        <v>0.32</v>
      </c>
      <c r="I3794" s="17">
        <v>0.215</v>
      </c>
      <c r="J3794" s="17">
        <v>0.91500000000000004</v>
      </c>
      <c r="K3794" s="17">
        <v>0.53500000000000003</v>
      </c>
    </row>
    <row r="3795" spans="1:18" x14ac:dyDescent="0.25">
      <c r="A3795" t="s">
        <v>84</v>
      </c>
      <c r="B3795" t="s">
        <v>500</v>
      </c>
      <c r="C3795" t="s">
        <v>193</v>
      </c>
      <c r="D3795">
        <v>7</v>
      </c>
      <c r="E3795">
        <v>483</v>
      </c>
      <c r="F3795" s="17">
        <v>6.8000000000000005E-2</v>
      </c>
      <c r="G3795" s="17">
        <v>0.29399999999999998</v>
      </c>
      <c r="H3795" s="17">
        <v>0.34399999999999997</v>
      </c>
      <c r="I3795" s="17">
        <v>0.29399999999999998</v>
      </c>
      <c r="J3795" s="17">
        <v>0.93200000000000005</v>
      </c>
      <c r="K3795" s="17">
        <v>0.63800000000000001</v>
      </c>
    </row>
    <row r="3796" spans="1:18" x14ac:dyDescent="0.25">
      <c r="A3796" t="s">
        <v>84</v>
      </c>
      <c r="B3796" t="s">
        <v>500</v>
      </c>
      <c r="C3796" t="s">
        <v>193</v>
      </c>
      <c r="D3796">
        <v>8</v>
      </c>
      <c r="E3796">
        <v>456</v>
      </c>
      <c r="F3796" s="17">
        <v>7.0000000000000007E-2</v>
      </c>
      <c r="G3796" s="17">
        <v>0.28899999999999998</v>
      </c>
      <c r="H3796" s="17">
        <v>0.40799999999999997</v>
      </c>
      <c r="I3796" s="17">
        <v>0.23200000000000001</v>
      </c>
      <c r="J3796" s="17">
        <v>0.92900000000000005</v>
      </c>
      <c r="K3796" s="17">
        <v>0.64</v>
      </c>
      <c r="L3796">
        <v>494</v>
      </c>
      <c r="M3796" s="17">
        <v>9.2999999999999999E-2</v>
      </c>
      <c r="N3796" s="17">
        <v>0.221</v>
      </c>
      <c r="O3796" s="17">
        <v>0.40699999999999997</v>
      </c>
      <c r="P3796" s="17">
        <v>0.27900000000000003</v>
      </c>
      <c r="Q3796" s="17">
        <v>0.90700000000000003</v>
      </c>
      <c r="R3796" s="17">
        <v>0.68600000000000005</v>
      </c>
    </row>
    <row r="3797" spans="1:18" x14ac:dyDescent="0.25">
      <c r="A3797" t="s">
        <v>84</v>
      </c>
      <c r="B3797" t="s">
        <v>501</v>
      </c>
      <c r="C3797" t="s">
        <v>186</v>
      </c>
      <c r="D3797">
        <v>3</v>
      </c>
      <c r="E3797">
        <v>129</v>
      </c>
      <c r="F3797" s="17">
        <v>7.8E-2</v>
      </c>
      <c r="G3797" s="17">
        <v>0.17100000000000001</v>
      </c>
      <c r="H3797" s="17">
        <v>0.48799999999999999</v>
      </c>
      <c r="I3797" s="17">
        <v>0.26400000000000001</v>
      </c>
      <c r="J3797" s="17">
        <v>0.92300000000000004</v>
      </c>
      <c r="K3797" s="17">
        <v>0.752</v>
      </c>
      <c r="L3797">
        <v>122</v>
      </c>
      <c r="M3797" s="17">
        <v>0.115</v>
      </c>
      <c r="N3797" s="17">
        <v>0.28699999999999998</v>
      </c>
      <c r="O3797" s="17">
        <v>0.42599999999999999</v>
      </c>
      <c r="P3797" s="17">
        <v>0.17199999999999999</v>
      </c>
      <c r="Q3797" s="17">
        <v>0.88500000000000001</v>
      </c>
      <c r="R3797" s="17">
        <v>0.59799999999999998</v>
      </c>
    </row>
    <row r="3798" spans="1:18" x14ac:dyDescent="0.25">
      <c r="A3798" t="s">
        <v>84</v>
      </c>
      <c r="B3798" t="s">
        <v>501</v>
      </c>
      <c r="C3798" t="s">
        <v>186</v>
      </c>
      <c r="D3798">
        <v>4</v>
      </c>
      <c r="E3798">
        <v>144</v>
      </c>
      <c r="F3798" s="17">
        <v>2.1000000000000001E-2</v>
      </c>
      <c r="G3798" s="17">
        <v>0.20799999999999999</v>
      </c>
      <c r="H3798" s="17">
        <v>0.49299999999999999</v>
      </c>
      <c r="I3798" s="17">
        <v>0.27800000000000002</v>
      </c>
      <c r="J3798" s="17">
        <v>0.97899999999999998</v>
      </c>
      <c r="K3798" s="17">
        <v>0.77100000000000002</v>
      </c>
      <c r="L3798">
        <v>138</v>
      </c>
      <c r="M3798" s="17">
        <v>7.1999999999999995E-2</v>
      </c>
      <c r="N3798" s="17">
        <v>0.16700000000000001</v>
      </c>
      <c r="O3798" s="17">
        <v>0.40600000000000003</v>
      </c>
      <c r="P3798" s="17">
        <v>0.35499999999999998</v>
      </c>
      <c r="Q3798" s="17">
        <v>0.92800000000000005</v>
      </c>
      <c r="R3798" s="17">
        <v>0.76100000000000001</v>
      </c>
    </row>
    <row r="3799" spans="1:18" x14ac:dyDescent="0.25">
      <c r="A3799" t="s">
        <v>84</v>
      </c>
      <c r="B3799" t="s">
        <v>501</v>
      </c>
      <c r="C3799" t="s">
        <v>186</v>
      </c>
      <c r="D3799">
        <v>5</v>
      </c>
      <c r="E3799">
        <v>121</v>
      </c>
      <c r="F3799" s="17">
        <v>0.05</v>
      </c>
      <c r="G3799" s="17">
        <v>0.215</v>
      </c>
      <c r="H3799" s="17">
        <v>0.63600000000000001</v>
      </c>
      <c r="I3799" s="17">
        <v>9.9000000000000005E-2</v>
      </c>
      <c r="J3799" s="17">
        <v>0.95</v>
      </c>
      <c r="K3799" s="17">
        <v>0.73499999999999999</v>
      </c>
      <c r="L3799">
        <v>141</v>
      </c>
      <c r="M3799" s="17">
        <v>0.05</v>
      </c>
      <c r="N3799" s="17">
        <v>0.255</v>
      </c>
      <c r="O3799" s="17">
        <v>0.51800000000000002</v>
      </c>
      <c r="P3799" s="17">
        <v>0.17699999999999999</v>
      </c>
      <c r="Q3799" s="17">
        <v>0.95</v>
      </c>
      <c r="R3799" s="17">
        <v>0.69499999999999995</v>
      </c>
    </row>
    <row r="3800" spans="1:18" x14ac:dyDescent="0.25">
      <c r="A3800" t="s">
        <v>84</v>
      </c>
      <c r="B3800" t="s">
        <v>501</v>
      </c>
      <c r="C3800" t="s">
        <v>165</v>
      </c>
      <c r="D3800">
        <v>3</v>
      </c>
      <c r="E3800">
        <v>129</v>
      </c>
      <c r="F3800" s="17">
        <v>5.3999999999999999E-2</v>
      </c>
      <c r="G3800" s="17">
        <v>0.25600000000000001</v>
      </c>
      <c r="H3800" s="17">
        <v>0.38800000000000001</v>
      </c>
      <c r="I3800" s="17">
        <v>0.30199999999999999</v>
      </c>
      <c r="J3800" s="17">
        <v>0.94599999999999995</v>
      </c>
      <c r="K3800" s="17">
        <v>0.69</v>
      </c>
      <c r="L3800">
        <v>124</v>
      </c>
      <c r="M3800" s="17">
        <v>7.2999999999999995E-2</v>
      </c>
      <c r="N3800" s="17">
        <v>0.33100000000000002</v>
      </c>
      <c r="O3800" s="17">
        <v>0.40300000000000002</v>
      </c>
      <c r="P3800" s="17">
        <v>0.19400000000000001</v>
      </c>
      <c r="Q3800" s="17">
        <v>0.92800000000000005</v>
      </c>
      <c r="R3800" s="17">
        <v>0.59699999999999998</v>
      </c>
    </row>
    <row r="3801" spans="1:18" x14ac:dyDescent="0.25">
      <c r="A3801" t="s">
        <v>84</v>
      </c>
      <c r="B3801" t="s">
        <v>501</v>
      </c>
      <c r="C3801" t="s">
        <v>165</v>
      </c>
      <c r="D3801">
        <v>4</v>
      </c>
      <c r="E3801">
        <v>145</v>
      </c>
      <c r="F3801" s="17">
        <v>2.8000000000000001E-2</v>
      </c>
      <c r="G3801" s="17">
        <v>0.214</v>
      </c>
      <c r="H3801" s="17">
        <v>0.45500000000000002</v>
      </c>
      <c r="I3801" s="17">
        <v>0.30299999999999999</v>
      </c>
      <c r="J3801" s="17">
        <v>0.97199999999999998</v>
      </c>
      <c r="K3801" s="17">
        <v>0.75800000000000001</v>
      </c>
      <c r="L3801">
        <v>140</v>
      </c>
      <c r="M3801" s="17">
        <v>0.05</v>
      </c>
      <c r="N3801" s="17">
        <v>0.16400000000000001</v>
      </c>
      <c r="O3801" s="17">
        <v>0.436</v>
      </c>
      <c r="P3801" s="17">
        <v>0.35</v>
      </c>
      <c r="Q3801" s="17">
        <v>0.95</v>
      </c>
      <c r="R3801" s="17">
        <v>0.78600000000000003</v>
      </c>
    </row>
    <row r="3802" spans="1:18" x14ac:dyDescent="0.25">
      <c r="A3802" t="s">
        <v>84</v>
      </c>
      <c r="B3802" t="s">
        <v>501</v>
      </c>
      <c r="C3802" t="s">
        <v>165</v>
      </c>
      <c r="D3802">
        <v>5</v>
      </c>
      <c r="E3802">
        <v>122</v>
      </c>
      <c r="F3802" s="17">
        <v>4.9000000000000002E-2</v>
      </c>
      <c r="G3802" s="17">
        <v>0.27</v>
      </c>
      <c r="H3802" s="17">
        <v>0.42599999999999999</v>
      </c>
      <c r="I3802" s="17">
        <v>0.254</v>
      </c>
      <c r="J3802" s="17">
        <v>0.95</v>
      </c>
      <c r="K3802" s="17">
        <v>0.68</v>
      </c>
      <c r="L3802">
        <v>141</v>
      </c>
      <c r="M3802" s="17">
        <v>7.8E-2</v>
      </c>
      <c r="N3802" s="17">
        <v>0.28399999999999997</v>
      </c>
      <c r="O3802" s="17">
        <v>0.44</v>
      </c>
      <c r="P3802" s="17">
        <v>0.19900000000000001</v>
      </c>
      <c r="Q3802" s="17">
        <v>0.92300000000000004</v>
      </c>
      <c r="R3802" s="17">
        <v>0.63900000000000001</v>
      </c>
    </row>
    <row r="3803" spans="1:18" x14ac:dyDescent="0.25">
      <c r="A3803" t="s">
        <v>84</v>
      </c>
      <c r="B3803" t="s">
        <v>501</v>
      </c>
      <c r="C3803" t="s">
        <v>167</v>
      </c>
      <c r="D3803">
        <v>3</v>
      </c>
      <c r="E3803">
        <v>129</v>
      </c>
      <c r="F3803" s="17">
        <v>7.0000000000000007E-2</v>
      </c>
      <c r="G3803" s="17">
        <v>0.24</v>
      </c>
      <c r="H3803" s="17">
        <v>0.48799999999999999</v>
      </c>
      <c r="I3803" s="17">
        <v>0.20200000000000001</v>
      </c>
      <c r="J3803" s="17">
        <v>0.93</v>
      </c>
      <c r="K3803" s="17">
        <v>0.69</v>
      </c>
    </row>
    <row r="3804" spans="1:18" x14ac:dyDescent="0.25">
      <c r="A3804" t="s">
        <v>84</v>
      </c>
      <c r="B3804" t="s">
        <v>501</v>
      </c>
      <c r="C3804" t="s">
        <v>167</v>
      </c>
      <c r="D3804">
        <v>4</v>
      </c>
      <c r="E3804">
        <v>145</v>
      </c>
      <c r="F3804" s="17">
        <v>3.4000000000000002E-2</v>
      </c>
      <c r="G3804" s="17">
        <v>0.28299999999999997</v>
      </c>
      <c r="H3804" s="17">
        <v>0.503</v>
      </c>
      <c r="I3804" s="17">
        <v>0.17899999999999999</v>
      </c>
      <c r="J3804" s="17">
        <v>0.96499999999999997</v>
      </c>
      <c r="K3804" s="17">
        <v>0.68200000000000005</v>
      </c>
    </row>
    <row r="3805" spans="1:18" x14ac:dyDescent="0.25">
      <c r="A3805" t="s">
        <v>84</v>
      </c>
      <c r="B3805" t="s">
        <v>501</v>
      </c>
      <c r="C3805" t="s">
        <v>167</v>
      </c>
      <c r="D3805">
        <v>5</v>
      </c>
      <c r="E3805">
        <v>122</v>
      </c>
      <c r="F3805" s="17">
        <v>8.2000000000000003E-2</v>
      </c>
      <c r="G3805" s="17">
        <v>0.254</v>
      </c>
      <c r="H3805" s="17">
        <v>0.51600000000000001</v>
      </c>
      <c r="I3805" s="17">
        <v>0.14799999999999999</v>
      </c>
      <c r="J3805" s="17">
        <v>0.91800000000000004</v>
      </c>
      <c r="K3805" s="17">
        <v>0.66400000000000003</v>
      </c>
      <c r="L3805">
        <v>141</v>
      </c>
      <c r="M3805" s="17">
        <v>7.8E-2</v>
      </c>
      <c r="N3805" s="17">
        <v>0.26200000000000001</v>
      </c>
      <c r="O3805" s="17">
        <v>0.51100000000000001</v>
      </c>
      <c r="P3805" s="17">
        <v>0.14899999999999999</v>
      </c>
      <c r="Q3805" s="17">
        <v>0.92200000000000004</v>
      </c>
      <c r="R3805" s="17">
        <v>0.66</v>
      </c>
    </row>
    <row r="3806" spans="1:18" x14ac:dyDescent="0.25">
      <c r="A3806" t="s">
        <v>84</v>
      </c>
      <c r="B3806" t="s">
        <v>501</v>
      </c>
      <c r="C3806" t="s">
        <v>193</v>
      </c>
      <c r="D3806">
        <v>3</v>
      </c>
      <c r="E3806">
        <v>128</v>
      </c>
      <c r="F3806" s="17">
        <v>0.109</v>
      </c>
      <c r="G3806" s="17">
        <v>0.54700000000000004</v>
      </c>
      <c r="H3806" s="17">
        <v>0.26600000000000001</v>
      </c>
      <c r="I3806" s="17">
        <v>7.8E-2</v>
      </c>
      <c r="J3806" s="17">
        <v>0.89100000000000001</v>
      </c>
      <c r="K3806" s="17">
        <v>0.34399999999999997</v>
      </c>
    </row>
    <row r="3807" spans="1:18" x14ac:dyDescent="0.25">
      <c r="A3807" t="s">
        <v>84</v>
      </c>
      <c r="B3807" t="s">
        <v>501</v>
      </c>
      <c r="C3807" t="s">
        <v>193</v>
      </c>
      <c r="D3807">
        <v>4</v>
      </c>
      <c r="E3807">
        <v>144</v>
      </c>
      <c r="F3807" s="17">
        <v>2.1000000000000001E-2</v>
      </c>
      <c r="G3807" s="17">
        <v>0.36799999999999999</v>
      </c>
      <c r="H3807" s="17">
        <v>0.47199999999999998</v>
      </c>
      <c r="I3807" s="17">
        <v>0.13900000000000001</v>
      </c>
      <c r="J3807" s="17">
        <v>0.97899999999999998</v>
      </c>
      <c r="K3807" s="17">
        <v>0.61099999999999999</v>
      </c>
    </row>
    <row r="3808" spans="1:18" x14ac:dyDescent="0.25">
      <c r="A3808" t="s">
        <v>84</v>
      </c>
      <c r="B3808" t="s">
        <v>501</v>
      </c>
      <c r="C3808" t="s">
        <v>193</v>
      </c>
      <c r="D3808">
        <v>5</v>
      </c>
      <c r="E3808">
        <v>121</v>
      </c>
      <c r="F3808" s="17">
        <v>9.0999999999999998E-2</v>
      </c>
      <c r="G3808" s="17">
        <v>0.51200000000000001</v>
      </c>
      <c r="H3808" s="17">
        <v>0.29799999999999999</v>
      </c>
      <c r="I3808" s="17">
        <v>9.9000000000000005E-2</v>
      </c>
      <c r="J3808" s="17">
        <v>0.90900000000000003</v>
      </c>
      <c r="K3808" s="17">
        <v>0.39700000000000002</v>
      </c>
      <c r="L3808">
        <v>140</v>
      </c>
      <c r="M3808" s="17">
        <v>6.4000000000000001E-2</v>
      </c>
      <c r="N3808" s="17">
        <v>0.57099999999999995</v>
      </c>
      <c r="O3808" s="17">
        <v>0.24299999999999999</v>
      </c>
      <c r="P3808" s="17">
        <v>0.121</v>
      </c>
      <c r="Q3808" s="17">
        <v>0.93500000000000005</v>
      </c>
      <c r="R3808" s="17">
        <v>0.36399999999999999</v>
      </c>
    </row>
    <row r="3809" spans="1:18" x14ac:dyDescent="0.25">
      <c r="A3809" t="s">
        <v>84</v>
      </c>
      <c r="B3809" t="s">
        <v>502</v>
      </c>
      <c r="C3809" t="s">
        <v>186</v>
      </c>
      <c r="D3809">
        <v>3</v>
      </c>
      <c r="E3809">
        <v>122</v>
      </c>
      <c r="F3809" s="17">
        <v>0.55700000000000005</v>
      </c>
      <c r="G3809" s="17">
        <v>0.27900000000000003</v>
      </c>
      <c r="H3809" s="17">
        <v>0.13100000000000001</v>
      </c>
      <c r="I3809" s="17">
        <v>3.3000000000000002E-2</v>
      </c>
      <c r="J3809" s="17">
        <v>0.443</v>
      </c>
      <c r="K3809" s="17">
        <v>0.16400000000000001</v>
      </c>
      <c r="L3809">
        <v>119</v>
      </c>
      <c r="M3809" s="17">
        <v>0.57099999999999995</v>
      </c>
      <c r="N3809" s="17">
        <v>0.28599999999999998</v>
      </c>
      <c r="O3809" s="17">
        <v>7.5999999999999998E-2</v>
      </c>
      <c r="P3809" s="17">
        <v>6.7000000000000004E-2</v>
      </c>
      <c r="Q3809" s="17">
        <v>0.42899999999999999</v>
      </c>
      <c r="R3809" s="17">
        <v>0.14299999999999999</v>
      </c>
    </row>
    <row r="3810" spans="1:18" x14ac:dyDescent="0.25">
      <c r="A3810" t="s">
        <v>84</v>
      </c>
      <c r="B3810" t="s">
        <v>502</v>
      </c>
      <c r="C3810" t="s">
        <v>186</v>
      </c>
      <c r="D3810">
        <v>4</v>
      </c>
      <c r="E3810">
        <v>116</v>
      </c>
      <c r="F3810" s="17">
        <v>0.52600000000000002</v>
      </c>
      <c r="G3810" s="17">
        <v>0.31</v>
      </c>
      <c r="H3810" s="17">
        <v>0.121</v>
      </c>
      <c r="I3810" s="17">
        <v>4.2999999999999997E-2</v>
      </c>
      <c r="J3810" s="17">
        <v>0.47399999999999998</v>
      </c>
      <c r="K3810" s="17">
        <v>0.16400000000000001</v>
      </c>
      <c r="L3810">
        <v>121</v>
      </c>
      <c r="M3810" s="17">
        <v>0.46300000000000002</v>
      </c>
      <c r="N3810" s="17">
        <v>0.314</v>
      </c>
      <c r="O3810" s="17">
        <v>0.14899999999999999</v>
      </c>
      <c r="P3810" s="17">
        <v>7.3999999999999996E-2</v>
      </c>
      <c r="Q3810" s="17">
        <v>0.53700000000000003</v>
      </c>
      <c r="R3810" s="17">
        <v>0.223</v>
      </c>
    </row>
    <row r="3811" spans="1:18" x14ac:dyDescent="0.25">
      <c r="A3811" t="s">
        <v>84</v>
      </c>
      <c r="B3811" t="s">
        <v>502</v>
      </c>
      <c r="C3811" t="s">
        <v>186</v>
      </c>
      <c r="D3811">
        <v>5</v>
      </c>
      <c r="E3811">
        <v>104</v>
      </c>
      <c r="F3811" s="17">
        <v>0.46200000000000002</v>
      </c>
      <c r="G3811" s="17">
        <v>0.33700000000000002</v>
      </c>
      <c r="H3811" s="17">
        <v>0.183</v>
      </c>
      <c r="I3811" s="17">
        <v>1.9E-2</v>
      </c>
      <c r="J3811" s="17">
        <v>0.53900000000000003</v>
      </c>
      <c r="K3811" s="17">
        <v>0.20200000000000001</v>
      </c>
      <c r="L3811">
        <v>117</v>
      </c>
      <c r="M3811" s="17">
        <v>0.40200000000000002</v>
      </c>
      <c r="N3811" s="17">
        <v>0.436</v>
      </c>
      <c r="O3811" s="17">
        <v>0.14499999999999999</v>
      </c>
      <c r="P3811" s="17">
        <v>1.7000000000000001E-2</v>
      </c>
      <c r="Q3811" s="17">
        <v>0.59799999999999998</v>
      </c>
      <c r="R3811" s="17">
        <v>0.16200000000000001</v>
      </c>
    </row>
    <row r="3812" spans="1:18" x14ac:dyDescent="0.25">
      <c r="A3812" t="s">
        <v>84</v>
      </c>
      <c r="B3812" t="s">
        <v>502</v>
      </c>
      <c r="C3812" t="s">
        <v>165</v>
      </c>
      <c r="D3812">
        <v>3</v>
      </c>
      <c r="E3812">
        <v>121</v>
      </c>
      <c r="F3812" s="17">
        <v>0.42099999999999999</v>
      </c>
      <c r="G3812" s="17">
        <v>0.39700000000000002</v>
      </c>
      <c r="H3812" s="17">
        <v>0.17399999999999999</v>
      </c>
      <c r="I3812" s="17">
        <v>8.0000000000000002E-3</v>
      </c>
      <c r="J3812" s="17">
        <v>0.57899999999999996</v>
      </c>
      <c r="K3812" s="17">
        <v>0.182</v>
      </c>
      <c r="L3812">
        <v>119</v>
      </c>
      <c r="M3812" s="17">
        <v>0.52100000000000002</v>
      </c>
      <c r="N3812" s="17">
        <v>0.28599999999999998</v>
      </c>
      <c r="O3812" s="17">
        <v>0.13400000000000001</v>
      </c>
      <c r="P3812" s="17">
        <v>5.8999999999999997E-2</v>
      </c>
      <c r="Q3812" s="17">
        <v>0.47899999999999998</v>
      </c>
      <c r="R3812" s="17">
        <v>0.193</v>
      </c>
    </row>
    <row r="3813" spans="1:18" x14ac:dyDescent="0.25">
      <c r="A3813" t="s">
        <v>84</v>
      </c>
      <c r="B3813" t="s">
        <v>502</v>
      </c>
      <c r="C3813" t="s">
        <v>165</v>
      </c>
      <c r="D3813">
        <v>4</v>
      </c>
      <c r="E3813">
        <v>116</v>
      </c>
      <c r="F3813" s="17">
        <v>0.39700000000000002</v>
      </c>
      <c r="G3813" s="17">
        <v>0.44</v>
      </c>
      <c r="H3813" s="17">
        <v>0.14699999999999999</v>
      </c>
      <c r="I3813" s="17">
        <v>1.7000000000000001E-2</v>
      </c>
      <c r="J3813" s="17">
        <v>0.60399999999999998</v>
      </c>
      <c r="K3813" s="17">
        <v>0.16400000000000001</v>
      </c>
      <c r="L3813">
        <v>121</v>
      </c>
      <c r="M3813" s="17">
        <v>0.38</v>
      </c>
      <c r="N3813" s="17">
        <v>0.38</v>
      </c>
      <c r="O3813" s="17">
        <v>0.24</v>
      </c>
      <c r="P3813" s="17">
        <v>0</v>
      </c>
      <c r="Q3813" s="17">
        <v>0.62</v>
      </c>
      <c r="R3813" s="17">
        <v>0.24</v>
      </c>
    </row>
    <row r="3814" spans="1:18" x14ac:dyDescent="0.25">
      <c r="A3814" t="s">
        <v>84</v>
      </c>
      <c r="B3814" t="s">
        <v>502</v>
      </c>
      <c r="C3814" t="s">
        <v>165</v>
      </c>
      <c r="D3814">
        <v>5</v>
      </c>
      <c r="E3814">
        <v>105</v>
      </c>
      <c r="F3814" s="17">
        <v>0.4</v>
      </c>
      <c r="G3814" s="17">
        <v>0.41</v>
      </c>
      <c r="H3814" s="17">
        <v>0.17100000000000001</v>
      </c>
      <c r="I3814" s="17">
        <v>1.9E-2</v>
      </c>
      <c r="J3814" s="17">
        <v>0.6</v>
      </c>
      <c r="K3814" s="17">
        <v>0.19</v>
      </c>
      <c r="L3814">
        <v>117</v>
      </c>
      <c r="M3814" s="17">
        <v>0.46200000000000002</v>
      </c>
      <c r="N3814" s="17">
        <v>0.46200000000000002</v>
      </c>
      <c r="O3814" s="17">
        <v>0.06</v>
      </c>
      <c r="P3814" s="17">
        <v>1.7000000000000001E-2</v>
      </c>
      <c r="Q3814" s="17">
        <v>0.53900000000000003</v>
      </c>
      <c r="R3814" s="17">
        <v>7.6999999999999999E-2</v>
      </c>
    </row>
    <row r="3815" spans="1:18" x14ac:dyDescent="0.25">
      <c r="A3815" t="s">
        <v>84</v>
      </c>
      <c r="B3815" t="s">
        <v>502</v>
      </c>
      <c r="C3815" t="s">
        <v>167</v>
      </c>
      <c r="D3815">
        <v>3</v>
      </c>
      <c r="E3815">
        <v>121</v>
      </c>
      <c r="F3815" s="17">
        <v>0.55400000000000005</v>
      </c>
      <c r="G3815" s="17">
        <v>0.314</v>
      </c>
      <c r="H3815" s="17">
        <v>0.107</v>
      </c>
      <c r="I3815" s="17">
        <v>2.5000000000000001E-2</v>
      </c>
      <c r="J3815" s="17">
        <v>0.44600000000000001</v>
      </c>
      <c r="K3815" s="17">
        <v>0.13200000000000001</v>
      </c>
    </row>
    <row r="3816" spans="1:18" x14ac:dyDescent="0.25">
      <c r="A3816" t="s">
        <v>84</v>
      </c>
      <c r="B3816" t="s">
        <v>502</v>
      </c>
      <c r="C3816" t="s">
        <v>167</v>
      </c>
      <c r="D3816">
        <v>4</v>
      </c>
      <c r="E3816">
        <v>116</v>
      </c>
      <c r="F3816" s="17">
        <v>0.48299999999999998</v>
      </c>
      <c r="G3816" s="17">
        <v>0.41399999999999998</v>
      </c>
      <c r="H3816" s="17">
        <v>8.5999999999999993E-2</v>
      </c>
      <c r="I3816" s="17">
        <v>1.7000000000000001E-2</v>
      </c>
      <c r="J3816" s="17">
        <v>0.51700000000000002</v>
      </c>
      <c r="K3816" s="17">
        <v>0.10299999999999999</v>
      </c>
    </row>
    <row r="3817" spans="1:18" x14ac:dyDescent="0.25">
      <c r="A3817" t="s">
        <v>84</v>
      </c>
      <c r="B3817" t="s">
        <v>502</v>
      </c>
      <c r="C3817" t="s">
        <v>167</v>
      </c>
      <c r="D3817">
        <v>5</v>
      </c>
      <c r="E3817">
        <v>105</v>
      </c>
      <c r="F3817" s="17">
        <v>0.51400000000000001</v>
      </c>
      <c r="G3817" s="17">
        <v>0.33300000000000002</v>
      </c>
      <c r="H3817" s="17">
        <v>0.114</v>
      </c>
      <c r="I3817" s="17">
        <v>3.7999999999999999E-2</v>
      </c>
      <c r="J3817" s="17">
        <v>0.48499999999999999</v>
      </c>
      <c r="K3817" s="17">
        <v>0.152</v>
      </c>
      <c r="L3817">
        <v>117</v>
      </c>
      <c r="M3817" s="17">
        <v>0.60699999999999998</v>
      </c>
      <c r="N3817" s="17">
        <v>0.26500000000000001</v>
      </c>
      <c r="O3817" s="17">
        <v>0.10299999999999999</v>
      </c>
      <c r="P3817" s="17">
        <v>2.5999999999999999E-2</v>
      </c>
      <c r="Q3817" s="17">
        <v>0.39400000000000002</v>
      </c>
      <c r="R3817" s="17">
        <v>0.129</v>
      </c>
    </row>
    <row r="3818" spans="1:18" x14ac:dyDescent="0.25">
      <c r="A3818" t="s">
        <v>84</v>
      </c>
      <c r="B3818" t="s">
        <v>502</v>
      </c>
      <c r="C3818" t="s">
        <v>193</v>
      </c>
      <c r="D3818">
        <v>3</v>
      </c>
      <c r="E3818">
        <v>121</v>
      </c>
      <c r="F3818" s="17">
        <v>0.56999999999999995</v>
      </c>
      <c r="G3818" s="17">
        <v>0.372</v>
      </c>
      <c r="H3818" s="17">
        <v>0.05</v>
      </c>
      <c r="I3818" s="17">
        <v>8.0000000000000002E-3</v>
      </c>
      <c r="J3818" s="17">
        <v>0.43</v>
      </c>
      <c r="K3818" s="17">
        <v>5.8000000000000003E-2</v>
      </c>
    </row>
    <row r="3819" spans="1:18" x14ac:dyDescent="0.25">
      <c r="A3819" t="s">
        <v>84</v>
      </c>
      <c r="B3819" t="s">
        <v>502</v>
      </c>
      <c r="C3819" t="s">
        <v>193</v>
      </c>
      <c r="D3819">
        <v>4</v>
      </c>
      <c r="E3819">
        <v>115</v>
      </c>
      <c r="F3819" s="17">
        <v>0.42599999999999999</v>
      </c>
      <c r="G3819" s="17">
        <v>0.34799999999999998</v>
      </c>
      <c r="H3819" s="17">
        <v>0.191</v>
      </c>
      <c r="I3819" s="17">
        <v>3.5000000000000003E-2</v>
      </c>
      <c r="J3819" s="17">
        <v>0.57399999999999995</v>
      </c>
      <c r="K3819" s="17">
        <v>0.22600000000000001</v>
      </c>
    </row>
    <row r="3820" spans="1:18" x14ac:dyDescent="0.25">
      <c r="A3820" t="s">
        <v>84</v>
      </c>
      <c r="B3820" t="s">
        <v>502</v>
      </c>
      <c r="C3820" t="s">
        <v>193</v>
      </c>
      <c r="D3820">
        <v>5</v>
      </c>
      <c r="E3820">
        <v>105</v>
      </c>
      <c r="F3820" s="17">
        <v>0.38100000000000001</v>
      </c>
      <c r="G3820" s="17">
        <v>0.44800000000000001</v>
      </c>
      <c r="H3820" s="17">
        <v>0.13300000000000001</v>
      </c>
      <c r="I3820" s="17">
        <v>3.7999999999999999E-2</v>
      </c>
      <c r="J3820" s="17">
        <v>0.61899999999999999</v>
      </c>
      <c r="K3820" s="17">
        <v>0.17100000000000001</v>
      </c>
      <c r="L3820">
        <v>117</v>
      </c>
      <c r="M3820" s="17">
        <v>0.35</v>
      </c>
      <c r="N3820" s="17">
        <v>0.52100000000000002</v>
      </c>
      <c r="O3820" s="17">
        <v>0.111</v>
      </c>
      <c r="P3820" s="17">
        <v>1.7000000000000001E-2</v>
      </c>
      <c r="Q3820" s="17">
        <v>0.64900000000000002</v>
      </c>
      <c r="R3820" s="17">
        <v>0.128</v>
      </c>
    </row>
    <row r="3821" spans="1:18" x14ac:dyDescent="0.25">
      <c r="A3821" t="s">
        <v>84</v>
      </c>
      <c r="B3821" t="s">
        <v>503</v>
      </c>
      <c r="C3821" t="s">
        <v>186</v>
      </c>
      <c r="D3821">
        <v>3</v>
      </c>
      <c r="E3821">
        <v>139</v>
      </c>
      <c r="F3821" s="17">
        <v>0.115</v>
      </c>
      <c r="G3821" s="17">
        <v>0.26600000000000001</v>
      </c>
      <c r="H3821" s="17">
        <v>0.38100000000000001</v>
      </c>
      <c r="I3821" s="17">
        <v>0.23699999999999999</v>
      </c>
      <c r="J3821" s="17">
        <v>0.88400000000000001</v>
      </c>
      <c r="K3821" s="17">
        <v>0.61799999999999999</v>
      </c>
      <c r="L3821">
        <v>128</v>
      </c>
      <c r="M3821" s="17">
        <v>7.0000000000000007E-2</v>
      </c>
      <c r="N3821" s="17">
        <v>0.26600000000000001</v>
      </c>
      <c r="O3821" s="17">
        <v>0.35199999999999998</v>
      </c>
      <c r="P3821" s="17">
        <v>0.313</v>
      </c>
      <c r="Q3821" s="17">
        <v>0.93100000000000005</v>
      </c>
      <c r="R3821" s="17">
        <v>0.66500000000000004</v>
      </c>
    </row>
    <row r="3822" spans="1:18" x14ac:dyDescent="0.25">
      <c r="A3822" t="s">
        <v>84</v>
      </c>
      <c r="B3822" t="s">
        <v>503</v>
      </c>
      <c r="C3822" t="s">
        <v>186</v>
      </c>
      <c r="D3822">
        <v>4</v>
      </c>
      <c r="E3822">
        <v>131</v>
      </c>
      <c r="F3822" s="17">
        <v>6.0999999999999999E-2</v>
      </c>
      <c r="G3822" s="17">
        <v>0.22900000000000001</v>
      </c>
      <c r="H3822" s="17">
        <v>0.45800000000000002</v>
      </c>
      <c r="I3822" s="17">
        <v>0.252</v>
      </c>
      <c r="J3822" s="17">
        <v>0.93899999999999995</v>
      </c>
      <c r="K3822" s="17">
        <v>0.71</v>
      </c>
      <c r="L3822">
        <v>134</v>
      </c>
      <c r="M3822" s="17">
        <v>5.1999999999999998E-2</v>
      </c>
      <c r="N3822" s="17">
        <v>0.13400000000000001</v>
      </c>
      <c r="O3822" s="17">
        <v>0.40300000000000002</v>
      </c>
      <c r="P3822" s="17">
        <v>0.41</v>
      </c>
      <c r="Q3822" s="17">
        <v>0.94699999999999995</v>
      </c>
      <c r="R3822" s="17">
        <v>0.81299999999999994</v>
      </c>
    </row>
    <row r="3823" spans="1:18" x14ac:dyDescent="0.25">
      <c r="A3823" t="s">
        <v>84</v>
      </c>
      <c r="B3823" t="s">
        <v>503</v>
      </c>
      <c r="C3823" t="s">
        <v>186</v>
      </c>
      <c r="D3823">
        <v>5</v>
      </c>
      <c r="E3823">
        <v>155</v>
      </c>
      <c r="F3823" s="17">
        <v>3.9E-2</v>
      </c>
      <c r="G3823" s="17">
        <v>0.23200000000000001</v>
      </c>
      <c r="H3823" s="17">
        <v>0.54800000000000004</v>
      </c>
      <c r="I3823" s="17">
        <v>0.18099999999999999</v>
      </c>
      <c r="J3823" s="17">
        <v>0.96099999999999997</v>
      </c>
      <c r="K3823" s="17">
        <v>0.72899999999999998</v>
      </c>
      <c r="L3823">
        <v>146</v>
      </c>
      <c r="M3823" s="17">
        <v>5.5E-2</v>
      </c>
      <c r="N3823" s="17">
        <v>0.20499999999999999</v>
      </c>
      <c r="O3823" s="17">
        <v>0.53400000000000003</v>
      </c>
      <c r="P3823" s="17">
        <v>0.20499999999999999</v>
      </c>
      <c r="Q3823" s="17">
        <v>0.94399999999999995</v>
      </c>
      <c r="R3823" s="17">
        <v>0.73899999999999999</v>
      </c>
    </row>
    <row r="3824" spans="1:18" x14ac:dyDescent="0.25">
      <c r="A3824" t="s">
        <v>84</v>
      </c>
      <c r="B3824" t="s">
        <v>503</v>
      </c>
      <c r="C3824" t="s">
        <v>165</v>
      </c>
      <c r="D3824">
        <v>3</v>
      </c>
      <c r="E3824">
        <v>139</v>
      </c>
      <c r="F3824" s="17">
        <v>7.9000000000000001E-2</v>
      </c>
      <c r="G3824" s="17">
        <v>0.27300000000000002</v>
      </c>
      <c r="H3824" s="17">
        <v>0.39600000000000002</v>
      </c>
      <c r="I3824" s="17">
        <v>0.252</v>
      </c>
      <c r="J3824" s="17">
        <v>0.92100000000000004</v>
      </c>
      <c r="K3824" s="17">
        <v>0.64800000000000002</v>
      </c>
      <c r="L3824">
        <v>128</v>
      </c>
      <c r="M3824" s="17">
        <v>4.7E-2</v>
      </c>
      <c r="N3824" s="17">
        <v>0.14099999999999999</v>
      </c>
      <c r="O3824" s="17">
        <v>0.625</v>
      </c>
      <c r="P3824" s="17">
        <v>0.188</v>
      </c>
      <c r="Q3824" s="17">
        <v>0.95399999999999996</v>
      </c>
      <c r="R3824" s="17">
        <v>0.81299999999999994</v>
      </c>
    </row>
    <row r="3825" spans="1:18" x14ac:dyDescent="0.25">
      <c r="A3825" t="s">
        <v>84</v>
      </c>
      <c r="B3825" t="s">
        <v>503</v>
      </c>
      <c r="C3825" t="s">
        <v>165</v>
      </c>
      <c r="D3825">
        <v>4</v>
      </c>
      <c r="E3825">
        <v>131</v>
      </c>
      <c r="F3825" s="17">
        <v>3.1E-2</v>
      </c>
      <c r="G3825" s="17">
        <v>0.26</v>
      </c>
      <c r="H3825" s="17">
        <v>0.45800000000000002</v>
      </c>
      <c r="I3825" s="17">
        <v>0.252</v>
      </c>
      <c r="J3825" s="17">
        <v>0.97</v>
      </c>
      <c r="K3825" s="17">
        <v>0.71</v>
      </c>
      <c r="L3825">
        <v>134</v>
      </c>
      <c r="M3825" s="17">
        <v>2.1999999999999999E-2</v>
      </c>
      <c r="N3825" s="17">
        <v>0.19400000000000001</v>
      </c>
      <c r="O3825" s="17">
        <v>0.47799999999999998</v>
      </c>
      <c r="P3825" s="17">
        <v>0.30599999999999999</v>
      </c>
      <c r="Q3825" s="17">
        <v>0.97799999999999998</v>
      </c>
      <c r="R3825" s="17">
        <v>0.78400000000000003</v>
      </c>
    </row>
    <row r="3826" spans="1:18" x14ac:dyDescent="0.25">
      <c r="A3826" t="s">
        <v>84</v>
      </c>
      <c r="B3826" t="s">
        <v>503</v>
      </c>
      <c r="C3826" t="s">
        <v>165</v>
      </c>
      <c r="D3826">
        <v>5</v>
      </c>
      <c r="E3826">
        <v>155</v>
      </c>
      <c r="F3826" s="17">
        <v>5.1999999999999998E-2</v>
      </c>
      <c r="G3826" s="17">
        <v>0.23899999999999999</v>
      </c>
      <c r="H3826" s="17">
        <v>0.52900000000000003</v>
      </c>
      <c r="I3826" s="17">
        <v>0.18099999999999999</v>
      </c>
      <c r="J3826" s="17">
        <v>0.94899999999999995</v>
      </c>
      <c r="K3826" s="17">
        <v>0.71</v>
      </c>
      <c r="L3826">
        <v>146</v>
      </c>
      <c r="M3826" s="17">
        <v>7.4999999999999997E-2</v>
      </c>
      <c r="N3826" s="17">
        <v>0.219</v>
      </c>
      <c r="O3826" s="17">
        <v>0.48599999999999999</v>
      </c>
      <c r="P3826" s="17">
        <v>0.219</v>
      </c>
      <c r="Q3826" s="17">
        <v>0.92400000000000004</v>
      </c>
      <c r="R3826" s="17">
        <v>0.70499999999999996</v>
      </c>
    </row>
    <row r="3827" spans="1:18" x14ac:dyDescent="0.25">
      <c r="A3827" t="s">
        <v>84</v>
      </c>
      <c r="B3827" t="s">
        <v>503</v>
      </c>
      <c r="C3827" t="s">
        <v>167</v>
      </c>
      <c r="D3827">
        <v>3</v>
      </c>
      <c r="E3827">
        <v>139</v>
      </c>
      <c r="F3827" s="17">
        <v>0.108</v>
      </c>
      <c r="G3827" s="17">
        <v>0.38100000000000001</v>
      </c>
      <c r="H3827" s="17">
        <v>0.39600000000000002</v>
      </c>
      <c r="I3827" s="17">
        <v>0.115</v>
      </c>
      <c r="J3827" s="17">
        <v>0.89200000000000002</v>
      </c>
      <c r="K3827" s="17">
        <v>0.51100000000000001</v>
      </c>
    </row>
    <row r="3828" spans="1:18" x14ac:dyDescent="0.25">
      <c r="A3828" t="s">
        <v>84</v>
      </c>
      <c r="B3828" t="s">
        <v>503</v>
      </c>
      <c r="C3828" t="s">
        <v>167</v>
      </c>
      <c r="D3828">
        <v>4</v>
      </c>
      <c r="E3828">
        <v>131</v>
      </c>
      <c r="F3828" s="17">
        <v>6.0999999999999999E-2</v>
      </c>
      <c r="G3828" s="17">
        <v>0.33600000000000002</v>
      </c>
      <c r="H3828" s="17">
        <v>0.48099999999999998</v>
      </c>
      <c r="I3828" s="17">
        <v>0.122</v>
      </c>
      <c r="J3828" s="17">
        <v>0.93899999999999995</v>
      </c>
      <c r="K3828" s="17">
        <v>0.60299999999999998</v>
      </c>
    </row>
    <row r="3829" spans="1:18" x14ac:dyDescent="0.25">
      <c r="A3829" t="s">
        <v>84</v>
      </c>
      <c r="B3829" t="s">
        <v>503</v>
      </c>
      <c r="C3829" t="s">
        <v>167</v>
      </c>
      <c r="D3829">
        <v>5</v>
      </c>
      <c r="E3829">
        <v>155</v>
      </c>
      <c r="F3829" s="17">
        <v>6.5000000000000002E-2</v>
      </c>
      <c r="G3829" s="17">
        <v>0.25800000000000001</v>
      </c>
      <c r="H3829" s="17">
        <v>0.53500000000000003</v>
      </c>
      <c r="I3829" s="17">
        <v>0.14199999999999999</v>
      </c>
      <c r="J3829" s="17">
        <v>0.93500000000000005</v>
      </c>
      <c r="K3829" s="17">
        <v>0.67700000000000005</v>
      </c>
      <c r="L3829">
        <v>145</v>
      </c>
      <c r="M3829" s="17">
        <v>0.09</v>
      </c>
      <c r="N3829" s="17">
        <v>0.26200000000000001</v>
      </c>
      <c r="O3829" s="17">
        <v>0.48299999999999998</v>
      </c>
      <c r="P3829" s="17">
        <v>0.16600000000000001</v>
      </c>
      <c r="Q3829" s="17">
        <v>0.91100000000000003</v>
      </c>
      <c r="R3829" s="17">
        <v>0.64900000000000002</v>
      </c>
    </row>
    <row r="3830" spans="1:18" x14ac:dyDescent="0.25">
      <c r="A3830" t="s">
        <v>84</v>
      </c>
      <c r="B3830" t="s">
        <v>503</v>
      </c>
      <c r="C3830" t="s">
        <v>193</v>
      </c>
      <c r="D3830">
        <v>3</v>
      </c>
      <c r="E3830">
        <v>139</v>
      </c>
      <c r="F3830" s="17">
        <v>0.216</v>
      </c>
      <c r="G3830" s="17">
        <v>0.47499999999999998</v>
      </c>
      <c r="H3830" s="17">
        <v>0.23</v>
      </c>
      <c r="I3830" s="17">
        <v>7.9000000000000001E-2</v>
      </c>
      <c r="J3830" s="17">
        <v>0.78400000000000003</v>
      </c>
      <c r="K3830" s="17">
        <v>0.309</v>
      </c>
    </row>
    <row r="3831" spans="1:18" x14ac:dyDescent="0.25">
      <c r="A3831" t="s">
        <v>84</v>
      </c>
      <c r="B3831" t="s">
        <v>503</v>
      </c>
      <c r="C3831" t="s">
        <v>193</v>
      </c>
      <c r="D3831">
        <v>4</v>
      </c>
      <c r="E3831">
        <v>131</v>
      </c>
      <c r="F3831" s="17">
        <v>9.1999999999999998E-2</v>
      </c>
      <c r="G3831" s="17">
        <v>0.40500000000000003</v>
      </c>
      <c r="H3831" s="17">
        <v>0.38200000000000001</v>
      </c>
      <c r="I3831" s="17">
        <v>0.122</v>
      </c>
      <c r="J3831" s="17">
        <v>0.90900000000000003</v>
      </c>
      <c r="K3831" s="17">
        <v>0.504</v>
      </c>
    </row>
    <row r="3832" spans="1:18" x14ac:dyDescent="0.25">
      <c r="A3832" t="s">
        <v>84</v>
      </c>
      <c r="B3832" t="s">
        <v>503</v>
      </c>
      <c r="C3832" t="s">
        <v>193</v>
      </c>
      <c r="D3832">
        <v>5</v>
      </c>
      <c r="E3832">
        <v>154</v>
      </c>
      <c r="F3832" s="17">
        <v>7.0999999999999994E-2</v>
      </c>
      <c r="G3832" s="17">
        <v>0.5</v>
      </c>
      <c r="H3832" s="17">
        <v>0.30499999999999999</v>
      </c>
      <c r="I3832" s="17">
        <v>0.123</v>
      </c>
      <c r="J3832" s="17">
        <v>0.92800000000000005</v>
      </c>
      <c r="K3832" s="17">
        <v>0.42799999999999999</v>
      </c>
      <c r="L3832">
        <v>145</v>
      </c>
      <c r="M3832" s="17">
        <v>0.11700000000000001</v>
      </c>
      <c r="N3832" s="17">
        <v>0.46200000000000002</v>
      </c>
      <c r="O3832" s="17">
        <v>0.29699999999999999</v>
      </c>
      <c r="P3832" s="17">
        <v>0.124</v>
      </c>
      <c r="Q3832" s="17">
        <v>0.88300000000000001</v>
      </c>
      <c r="R3832" s="17">
        <v>0.42099999999999999</v>
      </c>
    </row>
    <row r="3833" spans="1:18" x14ac:dyDescent="0.25">
      <c r="A3833" t="s">
        <v>84</v>
      </c>
      <c r="B3833" t="s">
        <v>504</v>
      </c>
      <c r="C3833" t="s">
        <v>186</v>
      </c>
      <c r="D3833">
        <v>3</v>
      </c>
      <c r="E3833">
        <v>70</v>
      </c>
      <c r="F3833" s="17">
        <v>0.52900000000000003</v>
      </c>
      <c r="G3833" s="17">
        <v>0.4</v>
      </c>
      <c r="H3833" s="17">
        <v>5.7000000000000002E-2</v>
      </c>
      <c r="I3833" s="17">
        <v>1.4E-2</v>
      </c>
      <c r="J3833" s="17">
        <v>0.47099999999999997</v>
      </c>
      <c r="K3833" s="17">
        <v>7.0999999999999994E-2</v>
      </c>
      <c r="L3833">
        <v>80</v>
      </c>
      <c r="M3833" s="17">
        <v>0.42499999999999999</v>
      </c>
      <c r="N3833" s="17">
        <v>0.36299999999999999</v>
      </c>
      <c r="O3833" s="17">
        <v>0.188</v>
      </c>
      <c r="P3833" s="17">
        <v>2.5000000000000001E-2</v>
      </c>
      <c r="Q3833" s="17">
        <v>0.57599999999999996</v>
      </c>
      <c r="R3833" s="17">
        <v>0.21299999999999999</v>
      </c>
    </row>
    <row r="3834" spans="1:18" x14ac:dyDescent="0.25">
      <c r="A3834" t="s">
        <v>84</v>
      </c>
      <c r="B3834" t="s">
        <v>504</v>
      </c>
      <c r="C3834" t="s">
        <v>186</v>
      </c>
      <c r="D3834">
        <v>4</v>
      </c>
      <c r="E3834">
        <v>72</v>
      </c>
      <c r="F3834" s="17">
        <v>0.56899999999999995</v>
      </c>
      <c r="G3834" s="17">
        <v>0.30599999999999999</v>
      </c>
      <c r="H3834" s="17">
        <v>9.7000000000000003E-2</v>
      </c>
      <c r="I3834" s="17">
        <v>2.8000000000000001E-2</v>
      </c>
      <c r="J3834" s="17">
        <v>0.43099999999999999</v>
      </c>
      <c r="K3834" s="17">
        <v>0.125</v>
      </c>
      <c r="L3834">
        <v>63</v>
      </c>
      <c r="M3834" s="17">
        <v>0.66700000000000004</v>
      </c>
      <c r="N3834" s="17">
        <v>0.17499999999999999</v>
      </c>
      <c r="O3834" s="17">
        <v>0.14299999999999999</v>
      </c>
      <c r="P3834" s="17">
        <v>1.6E-2</v>
      </c>
      <c r="Q3834" s="17">
        <v>0.33400000000000002</v>
      </c>
      <c r="R3834" s="17">
        <v>0.159</v>
      </c>
    </row>
    <row r="3835" spans="1:18" x14ac:dyDescent="0.25">
      <c r="A3835" t="s">
        <v>84</v>
      </c>
      <c r="B3835" t="s">
        <v>504</v>
      </c>
      <c r="C3835" t="s">
        <v>186</v>
      </c>
      <c r="D3835">
        <v>5</v>
      </c>
      <c r="E3835">
        <v>58</v>
      </c>
      <c r="F3835" s="17">
        <v>0.44800000000000001</v>
      </c>
      <c r="G3835" s="17">
        <v>0.36199999999999999</v>
      </c>
      <c r="H3835" s="17">
        <v>0.19</v>
      </c>
      <c r="I3835" s="17">
        <v>0</v>
      </c>
      <c r="J3835" s="17">
        <v>0.55200000000000005</v>
      </c>
      <c r="K3835" s="17">
        <v>0.19</v>
      </c>
      <c r="L3835">
        <v>73</v>
      </c>
      <c r="M3835" s="17">
        <v>0.438</v>
      </c>
      <c r="N3835" s="17">
        <v>0.46600000000000003</v>
      </c>
      <c r="O3835" s="17">
        <v>9.6000000000000002E-2</v>
      </c>
      <c r="P3835" s="17">
        <v>0</v>
      </c>
      <c r="Q3835" s="17">
        <v>0.56200000000000006</v>
      </c>
      <c r="R3835" s="17">
        <v>9.6000000000000002E-2</v>
      </c>
    </row>
    <row r="3836" spans="1:18" x14ac:dyDescent="0.25">
      <c r="A3836" t="s">
        <v>84</v>
      </c>
      <c r="B3836" t="s">
        <v>504</v>
      </c>
      <c r="C3836" t="s">
        <v>165</v>
      </c>
      <c r="D3836">
        <v>3</v>
      </c>
      <c r="E3836">
        <v>70</v>
      </c>
      <c r="F3836" s="17">
        <v>0.4</v>
      </c>
      <c r="G3836" s="17">
        <v>0.47099999999999997</v>
      </c>
      <c r="H3836" s="17">
        <v>0.114</v>
      </c>
      <c r="I3836" s="17">
        <v>1.4E-2</v>
      </c>
      <c r="J3836" s="17">
        <v>0.59899999999999998</v>
      </c>
      <c r="K3836" s="17">
        <v>0.128</v>
      </c>
      <c r="L3836">
        <v>80</v>
      </c>
      <c r="M3836" s="17">
        <v>0.27500000000000002</v>
      </c>
      <c r="N3836" s="17">
        <v>0.42499999999999999</v>
      </c>
      <c r="O3836" s="17">
        <v>0.26300000000000001</v>
      </c>
      <c r="P3836" s="17">
        <v>3.7999999999999999E-2</v>
      </c>
      <c r="Q3836" s="17">
        <v>0.72599999999999998</v>
      </c>
      <c r="R3836" s="17">
        <v>0.30099999999999999</v>
      </c>
    </row>
    <row r="3837" spans="1:18" x14ac:dyDescent="0.25">
      <c r="A3837" t="s">
        <v>84</v>
      </c>
      <c r="B3837" t="s">
        <v>504</v>
      </c>
      <c r="C3837" t="s">
        <v>165</v>
      </c>
      <c r="D3837">
        <v>4</v>
      </c>
      <c r="E3837">
        <v>72</v>
      </c>
      <c r="F3837" s="17">
        <v>0.43099999999999999</v>
      </c>
      <c r="G3837" s="17">
        <v>0.45800000000000002</v>
      </c>
      <c r="H3837" s="17">
        <v>8.3000000000000004E-2</v>
      </c>
      <c r="I3837" s="17">
        <v>2.8000000000000001E-2</v>
      </c>
      <c r="J3837" s="17">
        <v>0.56899999999999995</v>
      </c>
      <c r="K3837" s="17">
        <v>0.111</v>
      </c>
      <c r="L3837">
        <v>63</v>
      </c>
      <c r="M3837" s="17">
        <v>0.41299999999999998</v>
      </c>
      <c r="N3837" s="17">
        <v>0.44400000000000001</v>
      </c>
      <c r="O3837" s="17">
        <v>0.14299999999999999</v>
      </c>
      <c r="P3837" s="17">
        <v>0</v>
      </c>
      <c r="Q3837" s="17">
        <v>0.58699999999999997</v>
      </c>
      <c r="R3837" s="17">
        <v>0.14299999999999999</v>
      </c>
    </row>
    <row r="3838" spans="1:18" x14ac:dyDescent="0.25">
      <c r="A3838" t="s">
        <v>84</v>
      </c>
      <c r="B3838" t="s">
        <v>504</v>
      </c>
      <c r="C3838" t="s">
        <v>165</v>
      </c>
      <c r="D3838">
        <v>5</v>
      </c>
      <c r="E3838">
        <v>58</v>
      </c>
      <c r="F3838" s="17">
        <v>0.5</v>
      </c>
      <c r="G3838" s="17">
        <v>0.43099999999999999</v>
      </c>
      <c r="H3838" s="17">
        <v>6.9000000000000006E-2</v>
      </c>
      <c r="I3838" s="17">
        <v>0</v>
      </c>
      <c r="J3838" s="17">
        <v>0.5</v>
      </c>
      <c r="K3838" s="17">
        <v>6.9000000000000006E-2</v>
      </c>
      <c r="L3838">
        <v>73</v>
      </c>
      <c r="M3838" s="17">
        <v>0.46600000000000003</v>
      </c>
      <c r="N3838" s="17">
        <v>0.438</v>
      </c>
      <c r="O3838" s="17">
        <v>6.8000000000000005E-2</v>
      </c>
      <c r="P3838" s="17">
        <v>2.7E-2</v>
      </c>
      <c r="Q3838" s="17">
        <v>0.53300000000000003</v>
      </c>
      <c r="R3838" s="17">
        <v>9.5000000000000001E-2</v>
      </c>
    </row>
    <row r="3839" spans="1:18" x14ac:dyDescent="0.25">
      <c r="A3839" t="s">
        <v>84</v>
      </c>
      <c r="B3839" t="s">
        <v>504</v>
      </c>
      <c r="C3839" t="s">
        <v>167</v>
      </c>
      <c r="D3839">
        <v>3</v>
      </c>
      <c r="E3839">
        <v>65</v>
      </c>
      <c r="F3839" s="17">
        <v>0.50800000000000001</v>
      </c>
      <c r="G3839" s="17">
        <v>0.4</v>
      </c>
      <c r="H3839" s="17">
        <v>9.1999999999999998E-2</v>
      </c>
      <c r="I3839" s="17">
        <v>0</v>
      </c>
      <c r="J3839" s="17">
        <v>0.49199999999999999</v>
      </c>
      <c r="K3839" s="17">
        <v>9.1999999999999998E-2</v>
      </c>
    </row>
    <row r="3840" spans="1:18" x14ac:dyDescent="0.25">
      <c r="A3840" t="s">
        <v>84</v>
      </c>
      <c r="B3840" t="s">
        <v>504</v>
      </c>
      <c r="C3840" t="s">
        <v>167</v>
      </c>
      <c r="D3840">
        <v>4</v>
      </c>
      <c r="E3840">
        <v>72</v>
      </c>
      <c r="F3840" s="17">
        <v>0.61099999999999999</v>
      </c>
      <c r="G3840" s="17">
        <v>0.33300000000000002</v>
      </c>
      <c r="H3840" s="17">
        <v>5.6000000000000001E-2</v>
      </c>
      <c r="I3840" s="17">
        <v>0</v>
      </c>
      <c r="J3840" s="17">
        <v>0.38900000000000001</v>
      </c>
      <c r="K3840" s="17">
        <v>5.6000000000000001E-2</v>
      </c>
    </row>
    <row r="3841" spans="1:18" x14ac:dyDescent="0.25">
      <c r="A3841" t="s">
        <v>84</v>
      </c>
      <c r="B3841" t="s">
        <v>504</v>
      </c>
      <c r="C3841" t="s">
        <v>167</v>
      </c>
      <c r="D3841">
        <v>5</v>
      </c>
      <c r="E3841">
        <v>57</v>
      </c>
      <c r="F3841" s="17">
        <v>0.57899999999999996</v>
      </c>
      <c r="G3841" s="17">
        <v>0.40400000000000003</v>
      </c>
      <c r="H3841" s="17">
        <v>1.7999999999999999E-2</v>
      </c>
      <c r="I3841" s="17">
        <v>0</v>
      </c>
      <c r="J3841" s="17">
        <v>0.42199999999999999</v>
      </c>
      <c r="K3841" s="17">
        <v>1.7999999999999999E-2</v>
      </c>
      <c r="L3841">
        <v>73</v>
      </c>
      <c r="M3841" s="17">
        <v>0.78100000000000003</v>
      </c>
      <c r="N3841" s="17">
        <v>0.13700000000000001</v>
      </c>
      <c r="O3841" s="17">
        <v>8.2000000000000003E-2</v>
      </c>
      <c r="P3841" s="17">
        <v>0</v>
      </c>
      <c r="Q3841" s="17">
        <v>0.219</v>
      </c>
      <c r="R3841" s="17">
        <v>8.2000000000000003E-2</v>
      </c>
    </row>
    <row r="3842" spans="1:18" x14ac:dyDescent="0.25">
      <c r="A3842" t="s">
        <v>84</v>
      </c>
      <c r="B3842" t="s">
        <v>504</v>
      </c>
      <c r="C3842" t="s">
        <v>193</v>
      </c>
      <c r="D3842">
        <v>3</v>
      </c>
      <c r="E3842">
        <v>66</v>
      </c>
      <c r="F3842" s="17">
        <v>0.5</v>
      </c>
      <c r="G3842" s="17">
        <v>0.47</v>
      </c>
      <c r="H3842" s="17">
        <v>0.03</v>
      </c>
      <c r="I3842" s="17">
        <v>0</v>
      </c>
      <c r="J3842" s="17">
        <v>0.5</v>
      </c>
      <c r="K3842" s="17">
        <v>0.03</v>
      </c>
    </row>
    <row r="3843" spans="1:18" x14ac:dyDescent="0.25">
      <c r="A3843" t="s">
        <v>84</v>
      </c>
      <c r="B3843" t="s">
        <v>504</v>
      </c>
      <c r="C3843" t="s">
        <v>193</v>
      </c>
      <c r="D3843">
        <v>4</v>
      </c>
      <c r="E3843">
        <v>72</v>
      </c>
      <c r="F3843" s="17">
        <v>0.65300000000000002</v>
      </c>
      <c r="G3843" s="17">
        <v>0.29199999999999998</v>
      </c>
      <c r="H3843" s="17">
        <v>5.6000000000000001E-2</v>
      </c>
      <c r="I3843" s="17">
        <v>0</v>
      </c>
      <c r="J3843" s="17">
        <v>0.34799999999999998</v>
      </c>
      <c r="K3843" s="17">
        <v>5.6000000000000001E-2</v>
      </c>
    </row>
    <row r="3844" spans="1:18" x14ac:dyDescent="0.25">
      <c r="A3844" t="s">
        <v>84</v>
      </c>
      <c r="B3844" t="s">
        <v>504</v>
      </c>
      <c r="C3844" t="s">
        <v>193</v>
      </c>
      <c r="D3844">
        <v>5</v>
      </c>
      <c r="E3844">
        <v>56</v>
      </c>
      <c r="F3844" s="17">
        <v>0.64300000000000002</v>
      </c>
      <c r="G3844" s="17">
        <v>0.33900000000000002</v>
      </c>
      <c r="H3844" s="17">
        <v>1.7999999999999999E-2</v>
      </c>
      <c r="I3844" s="17">
        <v>0</v>
      </c>
      <c r="J3844" s="17">
        <v>0.35699999999999998</v>
      </c>
      <c r="K3844" s="17">
        <v>1.7999999999999999E-2</v>
      </c>
      <c r="L3844">
        <v>73</v>
      </c>
      <c r="M3844" s="17">
        <v>0.78100000000000003</v>
      </c>
      <c r="N3844" s="17">
        <v>0.192</v>
      </c>
      <c r="O3844" s="17">
        <v>1.4E-2</v>
      </c>
      <c r="P3844" s="17">
        <v>1.4E-2</v>
      </c>
      <c r="Q3844" s="17">
        <v>0.22</v>
      </c>
      <c r="R3844" s="17">
        <v>2.8000000000000001E-2</v>
      </c>
    </row>
    <row r="3845" spans="1:18" x14ac:dyDescent="0.25">
      <c r="A3845" t="s">
        <v>84</v>
      </c>
      <c r="B3845" t="s">
        <v>505</v>
      </c>
      <c r="C3845" t="s">
        <v>186</v>
      </c>
      <c r="D3845">
        <v>6</v>
      </c>
      <c r="E3845">
        <v>202</v>
      </c>
      <c r="F3845" s="17">
        <v>0.51</v>
      </c>
      <c r="G3845" s="17">
        <v>0.312</v>
      </c>
      <c r="H3845" s="17">
        <v>0.16800000000000001</v>
      </c>
      <c r="I3845" s="17">
        <v>0.01</v>
      </c>
      <c r="J3845" s="17">
        <v>0.49</v>
      </c>
      <c r="K3845" s="17">
        <v>0.17799999999999999</v>
      </c>
      <c r="L3845">
        <v>157</v>
      </c>
      <c r="M3845" s="17">
        <v>0.48399999999999999</v>
      </c>
      <c r="N3845" s="17">
        <v>0.33800000000000002</v>
      </c>
      <c r="O3845" s="17">
        <v>0.153</v>
      </c>
      <c r="P3845" s="17">
        <v>2.5000000000000001E-2</v>
      </c>
      <c r="Q3845" s="17">
        <v>0.51600000000000001</v>
      </c>
      <c r="R3845" s="17">
        <v>0.17799999999999999</v>
      </c>
    </row>
    <row r="3846" spans="1:18" x14ac:dyDescent="0.25">
      <c r="A3846" t="s">
        <v>84</v>
      </c>
      <c r="B3846" t="s">
        <v>505</v>
      </c>
      <c r="C3846" t="s">
        <v>186</v>
      </c>
      <c r="D3846">
        <v>7</v>
      </c>
      <c r="E3846">
        <v>160</v>
      </c>
      <c r="F3846" s="17">
        <v>0.43099999999999999</v>
      </c>
      <c r="G3846" s="17">
        <v>0.31900000000000001</v>
      </c>
      <c r="H3846" s="17">
        <v>0.23100000000000001</v>
      </c>
      <c r="I3846" s="17">
        <v>1.9E-2</v>
      </c>
      <c r="J3846" s="17">
        <v>0.56899999999999995</v>
      </c>
      <c r="K3846" s="17">
        <v>0.25</v>
      </c>
      <c r="L3846">
        <v>209</v>
      </c>
      <c r="M3846" s="17">
        <v>0.56000000000000005</v>
      </c>
      <c r="N3846" s="17">
        <v>0.32500000000000001</v>
      </c>
      <c r="O3846" s="17">
        <v>0.11</v>
      </c>
      <c r="P3846" s="17">
        <v>5.0000000000000001E-3</v>
      </c>
      <c r="Q3846" s="17">
        <v>0.44</v>
      </c>
      <c r="R3846" s="17">
        <v>0.115</v>
      </c>
    </row>
    <row r="3847" spans="1:18" x14ac:dyDescent="0.25">
      <c r="A3847" t="s">
        <v>84</v>
      </c>
      <c r="B3847" t="s">
        <v>505</v>
      </c>
      <c r="C3847" t="s">
        <v>186</v>
      </c>
      <c r="D3847">
        <v>8</v>
      </c>
      <c r="E3847">
        <v>186</v>
      </c>
      <c r="F3847" s="17">
        <v>0.35499999999999998</v>
      </c>
      <c r="G3847" s="17">
        <v>0.45200000000000001</v>
      </c>
      <c r="H3847" s="17">
        <v>0.183</v>
      </c>
      <c r="I3847" s="17">
        <v>1.0999999999999999E-2</v>
      </c>
      <c r="J3847" s="17">
        <v>0.64600000000000002</v>
      </c>
      <c r="K3847" s="17">
        <v>0.19400000000000001</v>
      </c>
      <c r="L3847">
        <v>147</v>
      </c>
      <c r="M3847" s="17">
        <v>0.252</v>
      </c>
      <c r="N3847" s="17">
        <v>0.45600000000000002</v>
      </c>
      <c r="O3847" s="17">
        <v>0.26500000000000001</v>
      </c>
      <c r="P3847" s="17">
        <v>2.7E-2</v>
      </c>
      <c r="Q3847" s="17">
        <v>0.748</v>
      </c>
      <c r="R3847" s="17">
        <v>0.29199999999999998</v>
      </c>
    </row>
    <row r="3848" spans="1:18" x14ac:dyDescent="0.25">
      <c r="A3848" t="s">
        <v>84</v>
      </c>
      <c r="B3848" t="s">
        <v>505</v>
      </c>
      <c r="C3848" t="s">
        <v>165</v>
      </c>
      <c r="D3848">
        <v>6</v>
      </c>
      <c r="E3848">
        <v>201</v>
      </c>
      <c r="F3848" s="17">
        <v>0.52200000000000002</v>
      </c>
      <c r="G3848" s="17">
        <v>0.38800000000000001</v>
      </c>
      <c r="H3848" s="17">
        <v>0.09</v>
      </c>
      <c r="I3848" s="17">
        <v>0</v>
      </c>
      <c r="J3848" s="17">
        <v>0.47799999999999998</v>
      </c>
      <c r="K3848" s="17">
        <v>0.09</v>
      </c>
      <c r="L3848">
        <v>157</v>
      </c>
      <c r="M3848" s="17">
        <v>0.44600000000000001</v>
      </c>
      <c r="N3848" s="17">
        <v>0.46500000000000002</v>
      </c>
      <c r="O3848" s="17">
        <v>7.5999999999999998E-2</v>
      </c>
      <c r="P3848" s="17">
        <v>1.2999999999999999E-2</v>
      </c>
      <c r="Q3848" s="17">
        <v>0.55400000000000005</v>
      </c>
      <c r="R3848" s="17">
        <v>8.8999999999999996E-2</v>
      </c>
    </row>
    <row r="3849" spans="1:18" x14ac:dyDescent="0.25">
      <c r="A3849" t="s">
        <v>84</v>
      </c>
      <c r="B3849" t="s">
        <v>505</v>
      </c>
      <c r="C3849" t="s">
        <v>165</v>
      </c>
      <c r="D3849">
        <v>7</v>
      </c>
      <c r="E3849">
        <v>160</v>
      </c>
      <c r="F3849" s="17">
        <v>0.46300000000000002</v>
      </c>
      <c r="G3849" s="17">
        <v>0.35599999999999998</v>
      </c>
      <c r="H3849" s="17">
        <v>0.156</v>
      </c>
      <c r="I3849" s="17">
        <v>2.5000000000000001E-2</v>
      </c>
      <c r="J3849" s="17">
        <v>0.53700000000000003</v>
      </c>
      <c r="K3849" s="17">
        <v>0.18099999999999999</v>
      </c>
      <c r="L3849">
        <v>208</v>
      </c>
      <c r="M3849" s="17">
        <v>0.51</v>
      </c>
      <c r="N3849" s="17">
        <v>0.375</v>
      </c>
      <c r="O3849" s="17">
        <v>0.111</v>
      </c>
      <c r="P3849" s="17">
        <v>5.0000000000000001E-3</v>
      </c>
      <c r="Q3849" s="17">
        <v>0.49099999999999999</v>
      </c>
      <c r="R3849" s="17">
        <v>0.11600000000000001</v>
      </c>
    </row>
    <row r="3850" spans="1:18" x14ac:dyDescent="0.25">
      <c r="A3850" t="s">
        <v>84</v>
      </c>
      <c r="B3850" t="s">
        <v>505</v>
      </c>
      <c r="C3850" t="s">
        <v>165</v>
      </c>
      <c r="D3850">
        <v>8</v>
      </c>
      <c r="E3850">
        <v>180</v>
      </c>
      <c r="F3850" s="17">
        <v>0.51100000000000001</v>
      </c>
      <c r="G3850" s="17">
        <v>0.41099999999999998</v>
      </c>
      <c r="H3850" s="17">
        <v>6.7000000000000004E-2</v>
      </c>
      <c r="I3850" s="17">
        <v>1.0999999999999999E-2</v>
      </c>
      <c r="J3850" s="17">
        <v>0.48899999999999999</v>
      </c>
      <c r="K3850" s="17">
        <v>7.8E-2</v>
      </c>
      <c r="L3850">
        <v>146</v>
      </c>
      <c r="M3850" s="17">
        <v>0.33600000000000002</v>
      </c>
      <c r="N3850" s="17">
        <v>0.5</v>
      </c>
      <c r="O3850" s="17">
        <v>0.13700000000000001</v>
      </c>
      <c r="P3850" s="17">
        <v>2.7E-2</v>
      </c>
      <c r="Q3850" s="17">
        <v>0.66400000000000003</v>
      </c>
      <c r="R3850" s="17">
        <v>0.16400000000000001</v>
      </c>
    </row>
    <row r="3851" spans="1:18" x14ac:dyDescent="0.25">
      <c r="A3851" t="s">
        <v>84</v>
      </c>
      <c r="B3851" t="s">
        <v>505</v>
      </c>
      <c r="C3851" t="s">
        <v>167</v>
      </c>
      <c r="D3851">
        <v>6</v>
      </c>
      <c r="E3851">
        <v>202</v>
      </c>
      <c r="F3851" s="17">
        <v>0.63900000000000001</v>
      </c>
      <c r="G3851" s="17">
        <v>0.23300000000000001</v>
      </c>
      <c r="H3851" s="17">
        <v>0.124</v>
      </c>
      <c r="I3851" s="17">
        <v>5.0000000000000001E-3</v>
      </c>
      <c r="J3851" s="17">
        <v>0.36199999999999999</v>
      </c>
      <c r="K3851" s="17">
        <v>0.129</v>
      </c>
    </row>
    <row r="3852" spans="1:18" x14ac:dyDescent="0.25">
      <c r="A3852" t="s">
        <v>84</v>
      </c>
      <c r="B3852" t="s">
        <v>505</v>
      </c>
      <c r="C3852" t="s">
        <v>167</v>
      </c>
      <c r="D3852">
        <v>7</v>
      </c>
      <c r="E3852">
        <v>160</v>
      </c>
      <c r="F3852" s="17">
        <v>0.56899999999999995</v>
      </c>
      <c r="G3852" s="17">
        <v>0.29399999999999998</v>
      </c>
      <c r="H3852" s="17">
        <v>0.13100000000000001</v>
      </c>
      <c r="I3852" s="17">
        <v>6.0000000000000001E-3</v>
      </c>
      <c r="J3852" s="17">
        <v>0.43099999999999999</v>
      </c>
      <c r="K3852" s="17">
        <v>0.13700000000000001</v>
      </c>
    </row>
    <row r="3853" spans="1:18" x14ac:dyDescent="0.25">
      <c r="A3853" t="s">
        <v>84</v>
      </c>
      <c r="B3853" t="s">
        <v>505</v>
      </c>
      <c r="C3853" t="s">
        <v>167</v>
      </c>
      <c r="D3853">
        <v>8</v>
      </c>
      <c r="E3853">
        <v>183</v>
      </c>
      <c r="F3853" s="17">
        <v>0.67800000000000005</v>
      </c>
      <c r="G3853" s="17">
        <v>0.26800000000000002</v>
      </c>
      <c r="H3853" s="17">
        <v>5.5E-2</v>
      </c>
      <c r="I3853" s="17">
        <v>0</v>
      </c>
      <c r="J3853" s="17">
        <v>0.32300000000000001</v>
      </c>
      <c r="K3853" s="17">
        <v>5.5E-2</v>
      </c>
      <c r="L3853">
        <v>140</v>
      </c>
      <c r="M3853" s="17">
        <v>0.55700000000000005</v>
      </c>
      <c r="N3853" s="17">
        <v>0.33600000000000002</v>
      </c>
      <c r="O3853" s="17">
        <v>0.107</v>
      </c>
      <c r="P3853" s="17">
        <v>0</v>
      </c>
      <c r="Q3853" s="17">
        <v>0.443</v>
      </c>
      <c r="R3853" s="17">
        <v>0.107</v>
      </c>
    </row>
    <row r="3854" spans="1:18" x14ac:dyDescent="0.25">
      <c r="A3854" t="s">
        <v>84</v>
      </c>
      <c r="B3854" t="s">
        <v>505</v>
      </c>
      <c r="C3854" t="s">
        <v>193</v>
      </c>
      <c r="D3854">
        <v>6</v>
      </c>
      <c r="E3854">
        <v>201</v>
      </c>
      <c r="F3854" s="17">
        <v>0.57699999999999996</v>
      </c>
      <c r="G3854" s="17">
        <v>0.313</v>
      </c>
      <c r="H3854" s="17">
        <v>0.08</v>
      </c>
      <c r="I3854" s="17">
        <v>0.03</v>
      </c>
      <c r="J3854" s="17">
        <v>0.42299999999999999</v>
      </c>
      <c r="K3854" s="17">
        <v>0.11</v>
      </c>
    </row>
    <row r="3855" spans="1:18" x14ac:dyDescent="0.25">
      <c r="A3855" t="s">
        <v>84</v>
      </c>
      <c r="B3855" t="s">
        <v>505</v>
      </c>
      <c r="C3855" t="s">
        <v>193</v>
      </c>
      <c r="D3855">
        <v>7</v>
      </c>
      <c r="E3855">
        <v>158</v>
      </c>
      <c r="F3855" s="17">
        <v>0.49399999999999999</v>
      </c>
      <c r="G3855" s="17">
        <v>0.39900000000000002</v>
      </c>
      <c r="H3855" s="17">
        <v>8.8999999999999996E-2</v>
      </c>
      <c r="I3855" s="17">
        <v>1.9E-2</v>
      </c>
      <c r="J3855" s="17">
        <v>0.50700000000000001</v>
      </c>
      <c r="K3855" s="17">
        <v>0.108</v>
      </c>
    </row>
    <row r="3856" spans="1:18" x14ac:dyDescent="0.25">
      <c r="A3856" t="s">
        <v>84</v>
      </c>
      <c r="B3856" t="s">
        <v>505</v>
      </c>
      <c r="C3856" t="s">
        <v>193</v>
      </c>
      <c r="D3856">
        <v>8</v>
      </c>
      <c r="E3856">
        <v>183</v>
      </c>
      <c r="F3856" s="17">
        <v>0.56799999999999995</v>
      </c>
      <c r="G3856" s="17">
        <v>0.41</v>
      </c>
      <c r="H3856" s="17">
        <v>2.1999999999999999E-2</v>
      </c>
      <c r="I3856" s="17">
        <v>0</v>
      </c>
      <c r="J3856" s="17">
        <v>0.432</v>
      </c>
      <c r="K3856" s="17">
        <v>2.1999999999999999E-2</v>
      </c>
      <c r="L3856">
        <v>141</v>
      </c>
      <c r="M3856" s="17">
        <v>0.47499999999999998</v>
      </c>
      <c r="N3856" s="17">
        <v>0.46100000000000002</v>
      </c>
      <c r="O3856" s="17">
        <v>6.4000000000000001E-2</v>
      </c>
      <c r="P3856" s="17">
        <v>0</v>
      </c>
      <c r="Q3856" s="17">
        <v>0.52500000000000002</v>
      </c>
      <c r="R3856" s="17">
        <v>6.4000000000000001E-2</v>
      </c>
    </row>
    <row r="3857" spans="1:18" x14ac:dyDescent="0.25">
      <c r="A3857" t="s">
        <v>84</v>
      </c>
      <c r="B3857" t="s">
        <v>506</v>
      </c>
      <c r="C3857" t="s">
        <v>186</v>
      </c>
      <c r="D3857">
        <v>3</v>
      </c>
      <c r="E3857">
        <v>54</v>
      </c>
      <c r="F3857" s="17">
        <v>0.185</v>
      </c>
      <c r="G3857" s="17">
        <v>0.29599999999999999</v>
      </c>
      <c r="H3857" s="17">
        <v>0.48099999999999998</v>
      </c>
      <c r="I3857" s="17">
        <v>3.6999999999999998E-2</v>
      </c>
      <c r="J3857" s="17">
        <v>0.81399999999999995</v>
      </c>
      <c r="K3857" s="17">
        <v>0.51800000000000002</v>
      </c>
      <c r="L3857">
        <v>58</v>
      </c>
      <c r="M3857" s="17">
        <v>0.224</v>
      </c>
      <c r="N3857" s="17">
        <v>0.58599999999999997</v>
      </c>
      <c r="O3857" s="17">
        <v>0.155</v>
      </c>
      <c r="P3857" s="17">
        <v>3.4000000000000002E-2</v>
      </c>
      <c r="Q3857" s="17">
        <v>0.77500000000000002</v>
      </c>
      <c r="R3857" s="17">
        <v>0.189</v>
      </c>
    </row>
    <row r="3858" spans="1:18" x14ac:dyDescent="0.25">
      <c r="A3858" t="s">
        <v>84</v>
      </c>
      <c r="B3858" t="s">
        <v>506</v>
      </c>
      <c r="C3858" t="s">
        <v>186</v>
      </c>
      <c r="D3858">
        <v>4</v>
      </c>
      <c r="E3858">
        <v>51</v>
      </c>
      <c r="F3858" s="17">
        <v>0.17599999999999999</v>
      </c>
      <c r="G3858" s="17">
        <v>0.39200000000000002</v>
      </c>
      <c r="H3858" s="17">
        <v>0.39200000000000002</v>
      </c>
      <c r="I3858" s="17">
        <v>3.9E-2</v>
      </c>
      <c r="J3858" s="17">
        <v>0.82299999999999995</v>
      </c>
      <c r="K3858" s="17">
        <v>0.43099999999999999</v>
      </c>
      <c r="L3858">
        <v>59</v>
      </c>
      <c r="M3858" s="17">
        <v>0.153</v>
      </c>
      <c r="N3858" s="17">
        <v>0.33900000000000002</v>
      </c>
      <c r="O3858" s="17">
        <v>0.42399999999999999</v>
      </c>
      <c r="P3858" s="17">
        <v>8.5000000000000006E-2</v>
      </c>
      <c r="Q3858" s="17">
        <v>0.84799999999999998</v>
      </c>
      <c r="R3858" s="17">
        <v>0.50900000000000001</v>
      </c>
    </row>
    <row r="3859" spans="1:18" x14ac:dyDescent="0.25">
      <c r="A3859" t="s">
        <v>84</v>
      </c>
      <c r="B3859" t="s">
        <v>506</v>
      </c>
      <c r="C3859" t="s">
        <v>186</v>
      </c>
      <c r="D3859">
        <v>5</v>
      </c>
      <c r="E3859">
        <v>33</v>
      </c>
      <c r="F3859" s="17">
        <v>0.152</v>
      </c>
      <c r="G3859" s="17">
        <v>0.33300000000000002</v>
      </c>
      <c r="H3859" s="17">
        <v>0.48499999999999999</v>
      </c>
      <c r="I3859" s="17">
        <v>0.03</v>
      </c>
      <c r="J3859" s="17">
        <v>0.84799999999999998</v>
      </c>
      <c r="K3859" s="17">
        <v>0.51500000000000001</v>
      </c>
      <c r="L3859">
        <v>55</v>
      </c>
      <c r="M3859" s="17">
        <v>0.14499999999999999</v>
      </c>
      <c r="N3859" s="17">
        <v>0.45500000000000002</v>
      </c>
      <c r="O3859" s="17">
        <v>0.36399999999999999</v>
      </c>
      <c r="P3859" s="17">
        <v>3.5999999999999997E-2</v>
      </c>
      <c r="Q3859" s="17">
        <v>0.85499999999999998</v>
      </c>
      <c r="R3859" s="17">
        <v>0.4</v>
      </c>
    </row>
    <row r="3860" spans="1:18" x14ac:dyDescent="0.25">
      <c r="A3860" t="s">
        <v>84</v>
      </c>
      <c r="B3860" t="s">
        <v>506</v>
      </c>
      <c r="C3860" t="s">
        <v>186</v>
      </c>
      <c r="D3860">
        <v>6</v>
      </c>
      <c r="E3860">
        <v>34</v>
      </c>
      <c r="F3860" s="17">
        <v>0.26500000000000001</v>
      </c>
      <c r="G3860" s="17">
        <v>0.441</v>
      </c>
      <c r="H3860" s="17">
        <v>0.23499999999999999</v>
      </c>
      <c r="I3860" s="17">
        <v>5.8999999999999997E-2</v>
      </c>
      <c r="J3860" s="17">
        <v>0.73499999999999999</v>
      </c>
      <c r="K3860" s="17">
        <v>0.29399999999999998</v>
      </c>
      <c r="L3860">
        <v>40</v>
      </c>
      <c r="M3860" s="17">
        <v>0.1</v>
      </c>
      <c r="N3860" s="17">
        <v>0.3</v>
      </c>
      <c r="O3860" s="17">
        <v>0.5</v>
      </c>
      <c r="P3860" s="17">
        <v>0.1</v>
      </c>
      <c r="Q3860" s="17">
        <v>0.9</v>
      </c>
      <c r="R3860" s="17">
        <v>0.6</v>
      </c>
    </row>
    <row r="3861" spans="1:18" x14ac:dyDescent="0.25">
      <c r="A3861" t="s">
        <v>84</v>
      </c>
      <c r="B3861" t="s">
        <v>506</v>
      </c>
      <c r="C3861" t="s">
        <v>186</v>
      </c>
      <c r="D3861">
        <v>7</v>
      </c>
      <c r="L3861">
        <v>39</v>
      </c>
      <c r="M3861" s="17">
        <v>0.23100000000000001</v>
      </c>
      <c r="N3861" s="17">
        <v>0.53800000000000003</v>
      </c>
      <c r="O3861" s="17">
        <v>0.23100000000000001</v>
      </c>
      <c r="P3861" s="17">
        <v>0</v>
      </c>
      <c r="Q3861" s="17">
        <v>0.76900000000000002</v>
      </c>
      <c r="R3861" s="17">
        <v>0.23100000000000001</v>
      </c>
    </row>
    <row r="3862" spans="1:18" x14ac:dyDescent="0.25">
      <c r="A3862" t="s">
        <v>84</v>
      </c>
      <c r="B3862" t="s">
        <v>506</v>
      </c>
      <c r="C3862" t="s">
        <v>165</v>
      </c>
      <c r="D3862">
        <v>3</v>
      </c>
      <c r="E3862">
        <v>55</v>
      </c>
      <c r="F3862" s="17">
        <v>0.127</v>
      </c>
      <c r="G3862" s="17">
        <v>0.49099999999999999</v>
      </c>
      <c r="H3862" s="17">
        <v>0.32700000000000001</v>
      </c>
      <c r="I3862" s="17">
        <v>5.5E-2</v>
      </c>
      <c r="J3862" s="17">
        <v>0.873</v>
      </c>
      <c r="K3862" s="17">
        <v>0.38200000000000001</v>
      </c>
      <c r="L3862">
        <v>58</v>
      </c>
      <c r="M3862" s="17">
        <v>0.224</v>
      </c>
      <c r="N3862" s="17">
        <v>0.55200000000000005</v>
      </c>
      <c r="O3862" s="17">
        <v>0.19</v>
      </c>
      <c r="P3862" s="17">
        <v>3.4000000000000002E-2</v>
      </c>
      <c r="Q3862" s="17">
        <v>0.77600000000000002</v>
      </c>
      <c r="R3862" s="17">
        <v>0.224</v>
      </c>
    </row>
    <row r="3863" spans="1:18" x14ac:dyDescent="0.25">
      <c r="A3863" t="s">
        <v>84</v>
      </c>
      <c r="B3863" t="s">
        <v>506</v>
      </c>
      <c r="C3863" t="s">
        <v>165</v>
      </c>
      <c r="D3863">
        <v>4</v>
      </c>
      <c r="E3863">
        <v>51</v>
      </c>
      <c r="F3863" s="17">
        <v>0.216</v>
      </c>
      <c r="G3863" s="17">
        <v>0.51</v>
      </c>
      <c r="H3863" s="17">
        <v>0.216</v>
      </c>
      <c r="I3863" s="17">
        <v>5.8999999999999997E-2</v>
      </c>
      <c r="J3863" s="17">
        <v>0.78500000000000003</v>
      </c>
      <c r="K3863" s="17">
        <v>0.27500000000000002</v>
      </c>
      <c r="L3863">
        <v>59</v>
      </c>
      <c r="M3863" s="17">
        <v>0.10199999999999999</v>
      </c>
      <c r="N3863" s="17">
        <v>0.52500000000000002</v>
      </c>
      <c r="O3863" s="17">
        <v>0.33900000000000002</v>
      </c>
      <c r="P3863" s="17">
        <v>3.4000000000000002E-2</v>
      </c>
      <c r="Q3863" s="17">
        <v>0.89800000000000002</v>
      </c>
      <c r="R3863" s="17">
        <v>0.373</v>
      </c>
    </row>
    <row r="3864" spans="1:18" x14ac:dyDescent="0.25">
      <c r="A3864" t="s">
        <v>84</v>
      </c>
      <c r="B3864" t="s">
        <v>506</v>
      </c>
      <c r="C3864" t="s">
        <v>165</v>
      </c>
      <c r="D3864">
        <v>5</v>
      </c>
      <c r="E3864">
        <v>33</v>
      </c>
      <c r="F3864" s="17">
        <v>9.0999999999999998E-2</v>
      </c>
      <c r="G3864" s="17">
        <v>0.57599999999999996</v>
      </c>
      <c r="H3864" s="17">
        <v>0.27300000000000002</v>
      </c>
      <c r="I3864" s="17">
        <v>6.0999999999999999E-2</v>
      </c>
      <c r="J3864" s="17">
        <v>0.91</v>
      </c>
      <c r="K3864" s="17">
        <v>0.33400000000000002</v>
      </c>
      <c r="L3864">
        <v>55</v>
      </c>
      <c r="M3864" s="17">
        <v>0.309</v>
      </c>
      <c r="N3864" s="17">
        <v>0.49099999999999999</v>
      </c>
      <c r="O3864" s="17">
        <v>0.182</v>
      </c>
      <c r="P3864" s="17">
        <v>1.7999999999999999E-2</v>
      </c>
      <c r="Q3864" s="17">
        <v>0.69099999999999995</v>
      </c>
      <c r="R3864" s="17">
        <v>0.2</v>
      </c>
    </row>
    <row r="3865" spans="1:18" x14ac:dyDescent="0.25">
      <c r="A3865" t="s">
        <v>84</v>
      </c>
      <c r="B3865" t="s">
        <v>506</v>
      </c>
      <c r="C3865" t="s">
        <v>165</v>
      </c>
      <c r="D3865">
        <v>6</v>
      </c>
      <c r="E3865">
        <v>34</v>
      </c>
      <c r="F3865" s="17">
        <v>0.29399999999999998</v>
      </c>
      <c r="G3865" s="17">
        <v>0.52900000000000003</v>
      </c>
      <c r="H3865" s="17">
        <v>0.17599999999999999</v>
      </c>
      <c r="I3865" s="17">
        <v>0</v>
      </c>
      <c r="J3865" s="17">
        <v>0.70499999999999996</v>
      </c>
      <c r="K3865" s="17">
        <v>0.17599999999999999</v>
      </c>
      <c r="L3865">
        <v>40</v>
      </c>
      <c r="M3865" s="17">
        <v>0.125</v>
      </c>
      <c r="N3865" s="17">
        <v>0.625</v>
      </c>
      <c r="O3865" s="17">
        <v>0.25</v>
      </c>
      <c r="P3865" s="17">
        <v>0</v>
      </c>
      <c r="Q3865" s="17">
        <v>0.875</v>
      </c>
      <c r="R3865" s="17">
        <v>0.25</v>
      </c>
    </row>
    <row r="3866" spans="1:18" x14ac:dyDescent="0.25">
      <c r="A3866" t="s">
        <v>84</v>
      </c>
      <c r="B3866" t="s">
        <v>506</v>
      </c>
      <c r="C3866" t="s">
        <v>165</v>
      </c>
      <c r="D3866">
        <v>7</v>
      </c>
      <c r="L3866">
        <v>39</v>
      </c>
      <c r="M3866" s="17">
        <v>0.128</v>
      </c>
      <c r="N3866" s="17">
        <v>0.53800000000000003</v>
      </c>
      <c r="O3866" s="17">
        <v>0.28199999999999997</v>
      </c>
      <c r="P3866" s="17">
        <v>5.0999999999999997E-2</v>
      </c>
      <c r="Q3866" s="17">
        <v>0.871</v>
      </c>
      <c r="R3866" s="17">
        <v>0.33300000000000002</v>
      </c>
    </row>
    <row r="3867" spans="1:18" x14ac:dyDescent="0.25">
      <c r="A3867" t="s">
        <v>84</v>
      </c>
      <c r="B3867" t="s">
        <v>506</v>
      </c>
      <c r="C3867" t="s">
        <v>167</v>
      </c>
      <c r="D3867">
        <v>3</v>
      </c>
      <c r="E3867">
        <v>55</v>
      </c>
      <c r="F3867" s="17">
        <v>0.182</v>
      </c>
      <c r="G3867" s="17">
        <v>0.36399999999999999</v>
      </c>
      <c r="H3867" s="17">
        <v>0.38200000000000001</v>
      </c>
      <c r="I3867" s="17">
        <v>7.2999999999999995E-2</v>
      </c>
      <c r="J3867" s="17">
        <v>0.81899999999999995</v>
      </c>
      <c r="K3867" s="17">
        <v>0.45500000000000002</v>
      </c>
    </row>
    <row r="3868" spans="1:18" x14ac:dyDescent="0.25">
      <c r="A3868" t="s">
        <v>84</v>
      </c>
      <c r="B3868" t="s">
        <v>506</v>
      </c>
      <c r="C3868" t="s">
        <v>167</v>
      </c>
      <c r="D3868">
        <v>4</v>
      </c>
      <c r="E3868">
        <v>51</v>
      </c>
      <c r="F3868" s="17">
        <v>0.17599999999999999</v>
      </c>
      <c r="G3868" s="17">
        <v>0.58799999999999997</v>
      </c>
      <c r="H3868" s="17">
        <v>0.19600000000000001</v>
      </c>
      <c r="I3868" s="17">
        <v>3.9E-2</v>
      </c>
      <c r="J3868" s="17">
        <v>0.82299999999999995</v>
      </c>
      <c r="K3868" s="17">
        <v>0.23499999999999999</v>
      </c>
    </row>
    <row r="3869" spans="1:18" x14ac:dyDescent="0.25">
      <c r="A3869" t="s">
        <v>84</v>
      </c>
      <c r="B3869" t="s">
        <v>506</v>
      </c>
      <c r="C3869" t="s">
        <v>167</v>
      </c>
      <c r="D3869">
        <v>5</v>
      </c>
      <c r="E3869">
        <v>33</v>
      </c>
      <c r="F3869" s="17">
        <v>0.24199999999999999</v>
      </c>
      <c r="G3869" s="17">
        <v>0.24199999999999999</v>
      </c>
      <c r="H3869" s="17">
        <v>0.45500000000000002</v>
      </c>
      <c r="I3869" s="17">
        <v>6.0999999999999999E-2</v>
      </c>
      <c r="J3869" s="17">
        <v>0.75800000000000001</v>
      </c>
      <c r="K3869" s="17">
        <v>0.51600000000000001</v>
      </c>
      <c r="L3869">
        <v>55</v>
      </c>
      <c r="M3869" s="17">
        <v>0.436</v>
      </c>
      <c r="N3869" s="17">
        <v>0.38200000000000001</v>
      </c>
      <c r="O3869" s="17">
        <v>0.14499999999999999</v>
      </c>
      <c r="P3869" s="17">
        <v>3.5999999999999997E-2</v>
      </c>
      <c r="Q3869" s="17">
        <v>0.56299999999999994</v>
      </c>
      <c r="R3869" s="17">
        <v>0.18099999999999999</v>
      </c>
    </row>
    <row r="3870" spans="1:18" x14ac:dyDescent="0.25">
      <c r="A3870" t="s">
        <v>84</v>
      </c>
      <c r="B3870" t="s">
        <v>506</v>
      </c>
      <c r="C3870" t="s">
        <v>167</v>
      </c>
      <c r="D3870">
        <v>6</v>
      </c>
      <c r="E3870">
        <v>34</v>
      </c>
      <c r="F3870" s="17">
        <v>0.441</v>
      </c>
      <c r="G3870" s="17">
        <v>0.38200000000000001</v>
      </c>
      <c r="H3870" s="17">
        <v>0.17599999999999999</v>
      </c>
      <c r="I3870" s="17">
        <v>0</v>
      </c>
      <c r="J3870" s="17">
        <v>0.55800000000000005</v>
      </c>
      <c r="K3870" s="17">
        <v>0.17599999999999999</v>
      </c>
    </row>
    <row r="3871" spans="1:18" x14ac:dyDescent="0.25">
      <c r="A3871" t="s">
        <v>84</v>
      </c>
      <c r="B3871" t="s">
        <v>506</v>
      </c>
      <c r="C3871" t="s">
        <v>193</v>
      </c>
      <c r="D3871">
        <v>3</v>
      </c>
      <c r="E3871">
        <v>55</v>
      </c>
      <c r="F3871" s="17">
        <v>0.182</v>
      </c>
      <c r="G3871" s="17">
        <v>0.47299999999999998</v>
      </c>
      <c r="H3871" s="17">
        <v>0.32700000000000001</v>
      </c>
      <c r="I3871" s="17">
        <v>1.7999999999999999E-2</v>
      </c>
      <c r="J3871" s="17">
        <v>0.81799999999999995</v>
      </c>
      <c r="K3871" s="17">
        <v>0.34499999999999997</v>
      </c>
    </row>
    <row r="3872" spans="1:18" x14ac:dyDescent="0.25">
      <c r="A3872" t="s">
        <v>84</v>
      </c>
      <c r="B3872" t="s">
        <v>506</v>
      </c>
      <c r="C3872" t="s">
        <v>193</v>
      </c>
      <c r="D3872">
        <v>4</v>
      </c>
      <c r="E3872">
        <v>51</v>
      </c>
      <c r="F3872" s="17">
        <v>0.19600000000000001</v>
      </c>
      <c r="G3872" s="17">
        <v>0.58799999999999997</v>
      </c>
      <c r="H3872" s="17">
        <v>0.157</v>
      </c>
      <c r="I3872" s="17">
        <v>5.8999999999999997E-2</v>
      </c>
      <c r="J3872" s="17">
        <v>0.80400000000000005</v>
      </c>
      <c r="K3872" s="17">
        <v>0.216</v>
      </c>
    </row>
    <row r="3873" spans="1:18" x14ac:dyDescent="0.25">
      <c r="A3873" t="s">
        <v>84</v>
      </c>
      <c r="B3873" t="s">
        <v>506</v>
      </c>
      <c r="C3873" t="s">
        <v>193</v>
      </c>
      <c r="D3873">
        <v>5</v>
      </c>
      <c r="E3873">
        <v>33</v>
      </c>
      <c r="F3873" s="17">
        <v>0.121</v>
      </c>
      <c r="G3873" s="17">
        <v>0.51500000000000001</v>
      </c>
      <c r="H3873" s="17">
        <v>0.30299999999999999</v>
      </c>
      <c r="I3873" s="17">
        <v>6.0999999999999999E-2</v>
      </c>
      <c r="J3873" s="17">
        <v>0.879</v>
      </c>
      <c r="K3873" s="17">
        <v>0.36399999999999999</v>
      </c>
      <c r="L3873">
        <v>55</v>
      </c>
      <c r="M3873" s="17">
        <v>0.27300000000000002</v>
      </c>
      <c r="N3873" s="17">
        <v>0.56399999999999995</v>
      </c>
      <c r="O3873" s="17">
        <v>0.14499999999999999</v>
      </c>
      <c r="P3873" s="17">
        <v>1.7999999999999999E-2</v>
      </c>
      <c r="Q3873" s="17">
        <v>0.72699999999999998</v>
      </c>
      <c r="R3873" s="17">
        <v>0.16300000000000001</v>
      </c>
    </row>
    <row r="3874" spans="1:18" x14ac:dyDescent="0.25">
      <c r="A3874" t="s">
        <v>84</v>
      </c>
      <c r="B3874" t="s">
        <v>506</v>
      </c>
      <c r="C3874" t="s">
        <v>193</v>
      </c>
      <c r="D3874">
        <v>6</v>
      </c>
      <c r="E3874">
        <v>34</v>
      </c>
      <c r="F3874" s="17">
        <v>0.14699999999999999</v>
      </c>
      <c r="G3874" s="17">
        <v>0.67600000000000005</v>
      </c>
      <c r="H3874" s="17">
        <v>0.11799999999999999</v>
      </c>
      <c r="I3874" s="17">
        <v>5.8999999999999997E-2</v>
      </c>
      <c r="J3874" s="17">
        <v>0.85299999999999998</v>
      </c>
      <c r="K3874" s="17">
        <v>0.17699999999999999</v>
      </c>
    </row>
    <row r="3875" spans="1:18" x14ac:dyDescent="0.25">
      <c r="A3875" t="s">
        <v>84</v>
      </c>
      <c r="B3875" t="s">
        <v>507</v>
      </c>
      <c r="C3875" t="s">
        <v>186</v>
      </c>
      <c r="D3875">
        <v>3</v>
      </c>
      <c r="E3875">
        <v>158</v>
      </c>
      <c r="F3875" s="17">
        <v>0.38600000000000001</v>
      </c>
      <c r="G3875" s="17">
        <v>0.29699999999999999</v>
      </c>
      <c r="H3875" s="17">
        <v>0.26600000000000001</v>
      </c>
      <c r="I3875" s="17">
        <v>5.0999999999999997E-2</v>
      </c>
      <c r="J3875" s="17">
        <v>0.61399999999999999</v>
      </c>
      <c r="K3875" s="17">
        <v>0.317</v>
      </c>
      <c r="L3875">
        <v>131</v>
      </c>
      <c r="M3875" s="17">
        <v>0.29799999999999999</v>
      </c>
      <c r="N3875" s="17">
        <v>0.33600000000000002</v>
      </c>
      <c r="O3875" s="17">
        <v>0.26700000000000002</v>
      </c>
      <c r="P3875" s="17">
        <v>9.9000000000000005E-2</v>
      </c>
      <c r="Q3875" s="17">
        <v>0.70199999999999996</v>
      </c>
      <c r="R3875" s="17">
        <v>0.36599999999999999</v>
      </c>
    </row>
    <row r="3876" spans="1:18" x14ac:dyDescent="0.25">
      <c r="A3876" t="s">
        <v>84</v>
      </c>
      <c r="B3876" t="s">
        <v>507</v>
      </c>
      <c r="C3876" t="s">
        <v>186</v>
      </c>
      <c r="D3876">
        <v>4</v>
      </c>
      <c r="E3876">
        <v>156</v>
      </c>
      <c r="F3876" s="17">
        <v>0.35299999999999998</v>
      </c>
      <c r="G3876" s="17">
        <v>0.308</v>
      </c>
      <c r="H3876" s="17">
        <v>0.28199999999999997</v>
      </c>
      <c r="I3876" s="17">
        <v>5.8000000000000003E-2</v>
      </c>
      <c r="J3876" s="17">
        <v>0.64800000000000002</v>
      </c>
      <c r="K3876" s="17">
        <v>0.34</v>
      </c>
      <c r="L3876">
        <v>135</v>
      </c>
      <c r="M3876" s="17">
        <v>0.36299999999999999</v>
      </c>
      <c r="N3876" s="17">
        <v>0.24399999999999999</v>
      </c>
      <c r="O3876" s="17">
        <v>0.26700000000000002</v>
      </c>
      <c r="P3876" s="17">
        <v>0.126</v>
      </c>
      <c r="Q3876" s="17">
        <v>0.63700000000000001</v>
      </c>
      <c r="R3876" s="17">
        <v>0.39300000000000002</v>
      </c>
    </row>
    <row r="3877" spans="1:18" x14ac:dyDescent="0.25">
      <c r="A3877" t="s">
        <v>84</v>
      </c>
      <c r="B3877" t="s">
        <v>507</v>
      </c>
      <c r="C3877" t="s">
        <v>186</v>
      </c>
      <c r="D3877">
        <v>5</v>
      </c>
      <c r="E3877">
        <v>155</v>
      </c>
      <c r="F3877" s="17">
        <v>0.21299999999999999</v>
      </c>
      <c r="G3877" s="17">
        <v>0.36799999999999999</v>
      </c>
      <c r="H3877" s="17">
        <v>0.374</v>
      </c>
      <c r="I3877" s="17">
        <v>4.4999999999999998E-2</v>
      </c>
      <c r="J3877" s="17">
        <v>0.78700000000000003</v>
      </c>
      <c r="K3877" s="17">
        <v>0.41899999999999998</v>
      </c>
      <c r="L3877">
        <v>136</v>
      </c>
      <c r="M3877" s="17">
        <v>0.221</v>
      </c>
      <c r="N3877" s="17">
        <v>0.47099999999999997</v>
      </c>
      <c r="O3877" s="17">
        <v>0.27200000000000002</v>
      </c>
      <c r="P3877" s="17">
        <v>3.6999999999999998E-2</v>
      </c>
      <c r="Q3877" s="17">
        <v>0.78</v>
      </c>
      <c r="R3877" s="17">
        <v>0.309</v>
      </c>
    </row>
    <row r="3878" spans="1:18" x14ac:dyDescent="0.25">
      <c r="A3878" t="s">
        <v>84</v>
      </c>
      <c r="B3878" t="s">
        <v>507</v>
      </c>
      <c r="C3878" t="s">
        <v>165</v>
      </c>
      <c r="D3878">
        <v>3</v>
      </c>
      <c r="E3878">
        <v>158</v>
      </c>
      <c r="F3878" s="17">
        <v>0.316</v>
      </c>
      <c r="G3878" s="17">
        <v>0.32900000000000001</v>
      </c>
      <c r="H3878" s="17">
        <v>0.27800000000000002</v>
      </c>
      <c r="I3878" s="17">
        <v>7.5999999999999998E-2</v>
      </c>
      <c r="J3878" s="17">
        <v>0.68300000000000005</v>
      </c>
      <c r="K3878" s="17">
        <v>0.35399999999999998</v>
      </c>
      <c r="L3878">
        <v>131</v>
      </c>
      <c r="M3878" s="17">
        <v>0.221</v>
      </c>
      <c r="N3878" s="17">
        <v>0.34399999999999997</v>
      </c>
      <c r="O3878" s="17">
        <v>0.33600000000000002</v>
      </c>
      <c r="P3878" s="17">
        <v>9.9000000000000005E-2</v>
      </c>
      <c r="Q3878" s="17">
        <v>0.77900000000000003</v>
      </c>
      <c r="R3878" s="17">
        <v>0.435</v>
      </c>
    </row>
    <row r="3879" spans="1:18" x14ac:dyDescent="0.25">
      <c r="A3879" t="s">
        <v>84</v>
      </c>
      <c r="B3879" t="s">
        <v>507</v>
      </c>
      <c r="C3879" t="s">
        <v>165</v>
      </c>
      <c r="D3879">
        <v>4</v>
      </c>
      <c r="E3879">
        <v>156</v>
      </c>
      <c r="F3879" s="17">
        <v>0.23100000000000001</v>
      </c>
      <c r="G3879" s="17">
        <v>0.42899999999999999</v>
      </c>
      <c r="H3879" s="17">
        <v>0.27600000000000002</v>
      </c>
      <c r="I3879" s="17">
        <v>6.4000000000000001E-2</v>
      </c>
      <c r="J3879" s="17">
        <v>0.76900000000000002</v>
      </c>
      <c r="K3879" s="17">
        <v>0.34</v>
      </c>
      <c r="L3879">
        <v>135</v>
      </c>
      <c r="M3879" s="17">
        <v>0.2</v>
      </c>
      <c r="N3879" s="17">
        <v>0.43</v>
      </c>
      <c r="O3879" s="17">
        <v>0.30399999999999999</v>
      </c>
      <c r="P3879" s="17">
        <v>6.7000000000000004E-2</v>
      </c>
      <c r="Q3879" s="17">
        <v>0.80100000000000005</v>
      </c>
      <c r="R3879" s="17">
        <v>0.371</v>
      </c>
    </row>
    <row r="3880" spans="1:18" x14ac:dyDescent="0.25">
      <c r="A3880" t="s">
        <v>84</v>
      </c>
      <c r="B3880" t="s">
        <v>507</v>
      </c>
      <c r="C3880" t="s">
        <v>165</v>
      </c>
      <c r="D3880">
        <v>5</v>
      </c>
      <c r="E3880">
        <v>155</v>
      </c>
      <c r="F3880" s="17">
        <v>0.21299999999999999</v>
      </c>
      <c r="G3880" s="17">
        <v>0.47099999999999997</v>
      </c>
      <c r="H3880" s="17">
        <v>0.22600000000000001</v>
      </c>
      <c r="I3880" s="17">
        <v>0.09</v>
      </c>
      <c r="J3880" s="17">
        <v>0.78700000000000003</v>
      </c>
      <c r="K3880" s="17">
        <v>0.316</v>
      </c>
      <c r="L3880">
        <v>136</v>
      </c>
      <c r="M3880" s="17">
        <v>0.17599999999999999</v>
      </c>
      <c r="N3880" s="17">
        <v>0.5</v>
      </c>
      <c r="O3880" s="17">
        <v>0.26500000000000001</v>
      </c>
      <c r="P3880" s="17">
        <v>5.8999999999999997E-2</v>
      </c>
      <c r="Q3880" s="17">
        <v>0.82399999999999995</v>
      </c>
      <c r="R3880" s="17">
        <v>0.32400000000000001</v>
      </c>
    </row>
    <row r="3881" spans="1:18" x14ac:dyDescent="0.25">
      <c r="A3881" t="s">
        <v>84</v>
      </c>
      <c r="B3881" t="s">
        <v>507</v>
      </c>
      <c r="C3881" t="s">
        <v>167</v>
      </c>
      <c r="D3881">
        <v>3</v>
      </c>
      <c r="E3881">
        <v>157</v>
      </c>
      <c r="F3881" s="17">
        <v>0.433</v>
      </c>
      <c r="G3881" s="17">
        <v>0.32500000000000001</v>
      </c>
      <c r="H3881" s="17">
        <v>0.20399999999999999</v>
      </c>
      <c r="I3881" s="17">
        <v>3.7999999999999999E-2</v>
      </c>
      <c r="J3881" s="17">
        <v>0.56699999999999995</v>
      </c>
      <c r="K3881" s="17">
        <v>0.24199999999999999</v>
      </c>
    </row>
    <row r="3882" spans="1:18" x14ac:dyDescent="0.25">
      <c r="A3882" t="s">
        <v>84</v>
      </c>
      <c r="B3882" t="s">
        <v>507</v>
      </c>
      <c r="C3882" t="s">
        <v>167</v>
      </c>
      <c r="D3882">
        <v>4</v>
      </c>
      <c r="E3882">
        <v>156</v>
      </c>
      <c r="F3882" s="17">
        <v>0.39700000000000002</v>
      </c>
      <c r="G3882" s="17">
        <v>0.38500000000000001</v>
      </c>
      <c r="H3882" s="17">
        <v>0.21199999999999999</v>
      </c>
      <c r="I3882" s="17">
        <v>6.0000000000000001E-3</v>
      </c>
      <c r="J3882" s="17">
        <v>0.60299999999999998</v>
      </c>
      <c r="K3882" s="17">
        <v>0.218</v>
      </c>
    </row>
    <row r="3883" spans="1:18" x14ac:dyDescent="0.25">
      <c r="A3883" t="s">
        <v>84</v>
      </c>
      <c r="B3883" t="s">
        <v>507</v>
      </c>
      <c r="C3883" t="s">
        <v>167</v>
      </c>
      <c r="D3883">
        <v>5</v>
      </c>
      <c r="E3883">
        <v>155</v>
      </c>
      <c r="F3883" s="17">
        <v>0.30299999999999999</v>
      </c>
      <c r="G3883" s="17">
        <v>0.432</v>
      </c>
      <c r="H3883" s="17">
        <v>0.22600000000000001</v>
      </c>
      <c r="I3883" s="17">
        <v>3.9E-2</v>
      </c>
      <c r="J3883" s="17">
        <v>0.69699999999999995</v>
      </c>
      <c r="K3883" s="17">
        <v>0.26500000000000001</v>
      </c>
      <c r="L3883">
        <v>136</v>
      </c>
      <c r="M3883" s="17">
        <v>0.36799999999999999</v>
      </c>
      <c r="N3883" s="17">
        <v>0.38200000000000001</v>
      </c>
      <c r="O3883" s="17">
        <v>0.23499999999999999</v>
      </c>
      <c r="P3883" s="17">
        <v>1.4999999999999999E-2</v>
      </c>
      <c r="Q3883" s="17">
        <v>0.63200000000000001</v>
      </c>
      <c r="R3883" s="17">
        <v>0.25</v>
      </c>
    </row>
    <row r="3884" spans="1:18" x14ac:dyDescent="0.25">
      <c r="A3884" t="s">
        <v>84</v>
      </c>
      <c r="B3884" t="s">
        <v>507</v>
      </c>
      <c r="C3884" t="s">
        <v>193</v>
      </c>
      <c r="D3884">
        <v>3</v>
      </c>
      <c r="E3884">
        <v>157</v>
      </c>
      <c r="F3884" s="17">
        <v>0.41399999999999998</v>
      </c>
      <c r="G3884" s="17">
        <v>0.34399999999999997</v>
      </c>
      <c r="H3884" s="17">
        <v>0.17799999999999999</v>
      </c>
      <c r="I3884" s="17">
        <v>6.4000000000000001E-2</v>
      </c>
      <c r="J3884" s="17">
        <v>0.58599999999999997</v>
      </c>
      <c r="K3884" s="17">
        <v>0.24199999999999999</v>
      </c>
    </row>
    <row r="3885" spans="1:18" x14ac:dyDescent="0.25">
      <c r="A3885" t="s">
        <v>84</v>
      </c>
      <c r="B3885" t="s">
        <v>507</v>
      </c>
      <c r="C3885" t="s">
        <v>193</v>
      </c>
      <c r="D3885">
        <v>4</v>
      </c>
      <c r="E3885">
        <v>156</v>
      </c>
      <c r="F3885" s="17">
        <v>0.38500000000000001</v>
      </c>
      <c r="G3885" s="17">
        <v>0.372</v>
      </c>
      <c r="H3885" s="17">
        <v>0.23100000000000001</v>
      </c>
      <c r="I3885" s="17">
        <v>1.2999999999999999E-2</v>
      </c>
      <c r="J3885" s="17">
        <v>0.61599999999999999</v>
      </c>
      <c r="K3885" s="17">
        <v>0.24399999999999999</v>
      </c>
    </row>
    <row r="3886" spans="1:18" x14ac:dyDescent="0.25">
      <c r="A3886" t="s">
        <v>84</v>
      </c>
      <c r="B3886" t="s">
        <v>507</v>
      </c>
      <c r="C3886" t="s">
        <v>193</v>
      </c>
      <c r="D3886">
        <v>5</v>
      </c>
      <c r="E3886">
        <v>154</v>
      </c>
      <c r="F3886" s="17">
        <v>0.34399999999999997</v>
      </c>
      <c r="G3886" s="17">
        <v>0.48699999999999999</v>
      </c>
      <c r="H3886" s="17">
        <v>9.7000000000000003E-2</v>
      </c>
      <c r="I3886" s="17">
        <v>7.0999999999999994E-2</v>
      </c>
      <c r="J3886" s="17">
        <v>0.65500000000000003</v>
      </c>
      <c r="K3886" s="17">
        <v>0.16800000000000001</v>
      </c>
      <c r="L3886">
        <v>136</v>
      </c>
      <c r="M3886" s="17">
        <v>0.36799999999999999</v>
      </c>
      <c r="N3886" s="17">
        <v>0.5</v>
      </c>
      <c r="O3886" s="17">
        <v>0.125</v>
      </c>
      <c r="P3886" s="17">
        <v>7.0000000000000001E-3</v>
      </c>
      <c r="Q3886" s="17">
        <v>0.63200000000000001</v>
      </c>
      <c r="R3886" s="17">
        <v>0.13200000000000001</v>
      </c>
    </row>
    <row r="3887" spans="1:18" x14ac:dyDescent="0.25">
      <c r="A3887" t="s">
        <v>84</v>
      </c>
      <c r="B3887" t="s">
        <v>508</v>
      </c>
      <c r="C3887" t="s">
        <v>186</v>
      </c>
      <c r="D3887">
        <v>3</v>
      </c>
      <c r="E3887">
        <v>148</v>
      </c>
      <c r="F3887" s="17">
        <v>0.115</v>
      </c>
      <c r="G3887" s="17">
        <v>0.20300000000000001</v>
      </c>
      <c r="H3887" s="17">
        <v>0.439</v>
      </c>
      <c r="I3887" s="17">
        <v>0.24299999999999999</v>
      </c>
      <c r="J3887" s="17">
        <v>0.88500000000000001</v>
      </c>
      <c r="K3887" s="17">
        <v>0.68200000000000005</v>
      </c>
      <c r="L3887">
        <v>157</v>
      </c>
      <c r="M3887" s="17">
        <v>0.10199999999999999</v>
      </c>
      <c r="N3887" s="17">
        <v>0.255</v>
      </c>
      <c r="O3887" s="17">
        <v>0.38200000000000001</v>
      </c>
      <c r="P3887" s="17">
        <v>0.26100000000000001</v>
      </c>
      <c r="Q3887" s="17">
        <v>0.89800000000000002</v>
      </c>
      <c r="R3887" s="17">
        <v>0.64300000000000002</v>
      </c>
    </row>
    <row r="3888" spans="1:18" x14ac:dyDescent="0.25">
      <c r="A3888" t="s">
        <v>84</v>
      </c>
      <c r="B3888" t="s">
        <v>508</v>
      </c>
      <c r="C3888" t="s">
        <v>186</v>
      </c>
      <c r="D3888">
        <v>4</v>
      </c>
      <c r="E3888">
        <v>147</v>
      </c>
      <c r="F3888" s="17">
        <v>9.5000000000000001E-2</v>
      </c>
      <c r="G3888" s="17">
        <v>0.23799999999999999</v>
      </c>
      <c r="H3888" s="17">
        <v>0.40799999999999997</v>
      </c>
      <c r="I3888" s="17">
        <v>0.25900000000000001</v>
      </c>
      <c r="J3888" s="17">
        <v>0.90500000000000003</v>
      </c>
      <c r="K3888" s="17">
        <v>0.66700000000000004</v>
      </c>
      <c r="L3888">
        <v>139</v>
      </c>
      <c r="M3888" s="17">
        <v>9.4E-2</v>
      </c>
      <c r="N3888" s="17">
        <v>0.245</v>
      </c>
      <c r="O3888" s="17">
        <v>0.38100000000000001</v>
      </c>
      <c r="P3888" s="17">
        <v>0.28100000000000003</v>
      </c>
      <c r="Q3888" s="17">
        <v>0.90700000000000003</v>
      </c>
      <c r="R3888" s="17">
        <v>0.66200000000000003</v>
      </c>
    </row>
    <row r="3889" spans="1:18" x14ac:dyDescent="0.25">
      <c r="A3889" t="s">
        <v>84</v>
      </c>
      <c r="B3889" t="s">
        <v>508</v>
      </c>
      <c r="C3889" t="s">
        <v>186</v>
      </c>
      <c r="D3889">
        <v>5</v>
      </c>
      <c r="E3889">
        <v>192</v>
      </c>
      <c r="F3889" s="17">
        <v>3.1E-2</v>
      </c>
      <c r="G3889" s="17">
        <v>0.22900000000000001</v>
      </c>
      <c r="H3889" s="17">
        <v>0.57299999999999995</v>
      </c>
      <c r="I3889" s="17">
        <v>0.16700000000000001</v>
      </c>
      <c r="J3889" s="17">
        <v>0.96899999999999997</v>
      </c>
      <c r="K3889" s="17">
        <v>0.74</v>
      </c>
      <c r="L3889">
        <v>148</v>
      </c>
      <c r="M3889" s="17">
        <v>6.0999999999999999E-2</v>
      </c>
      <c r="N3889" s="17">
        <v>0.23599999999999999</v>
      </c>
      <c r="O3889" s="17">
        <v>0.52700000000000002</v>
      </c>
      <c r="P3889" s="17">
        <v>0.17599999999999999</v>
      </c>
      <c r="Q3889" s="17">
        <v>0.93899999999999995</v>
      </c>
      <c r="R3889" s="17">
        <v>0.70299999999999996</v>
      </c>
    </row>
    <row r="3890" spans="1:18" x14ac:dyDescent="0.25">
      <c r="A3890" t="s">
        <v>84</v>
      </c>
      <c r="B3890" t="s">
        <v>508</v>
      </c>
      <c r="C3890" t="s">
        <v>165</v>
      </c>
      <c r="D3890">
        <v>3</v>
      </c>
      <c r="E3890">
        <v>149</v>
      </c>
      <c r="F3890" s="17">
        <v>5.3999999999999999E-2</v>
      </c>
      <c r="G3890" s="17">
        <v>0.22800000000000001</v>
      </c>
      <c r="H3890" s="17">
        <v>0.40899999999999997</v>
      </c>
      <c r="I3890" s="17">
        <v>0.309</v>
      </c>
      <c r="J3890" s="17">
        <v>0.94599999999999995</v>
      </c>
      <c r="K3890" s="17">
        <v>0.71799999999999997</v>
      </c>
      <c r="L3890">
        <v>159</v>
      </c>
      <c r="M3890" s="17">
        <v>8.7999999999999995E-2</v>
      </c>
      <c r="N3890" s="17">
        <v>0.214</v>
      </c>
      <c r="O3890" s="17">
        <v>0.41499999999999998</v>
      </c>
      <c r="P3890" s="17">
        <v>0.28299999999999997</v>
      </c>
      <c r="Q3890" s="17">
        <v>0.91200000000000003</v>
      </c>
      <c r="R3890" s="17">
        <v>0.69799999999999995</v>
      </c>
    </row>
    <row r="3891" spans="1:18" x14ac:dyDescent="0.25">
      <c r="A3891" t="s">
        <v>84</v>
      </c>
      <c r="B3891" t="s">
        <v>508</v>
      </c>
      <c r="C3891" t="s">
        <v>165</v>
      </c>
      <c r="D3891">
        <v>4</v>
      </c>
      <c r="E3891">
        <v>150</v>
      </c>
      <c r="F3891" s="17">
        <v>0.02</v>
      </c>
      <c r="G3891" s="17">
        <v>0.193</v>
      </c>
      <c r="H3891" s="17">
        <v>0.52</v>
      </c>
      <c r="I3891" s="17">
        <v>0.26700000000000002</v>
      </c>
      <c r="J3891" s="17">
        <v>0.98</v>
      </c>
      <c r="K3891" s="17">
        <v>0.78700000000000003</v>
      </c>
      <c r="L3891">
        <v>141</v>
      </c>
      <c r="M3891" s="17">
        <v>2.8000000000000001E-2</v>
      </c>
      <c r="N3891" s="17">
        <v>0.14899999999999999</v>
      </c>
      <c r="O3891" s="17">
        <v>0.48899999999999999</v>
      </c>
      <c r="P3891" s="17">
        <v>0.33300000000000002</v>
      </c>
      <c r="Q3891" s="17">
        <v>0.97099999999999997</v>
      </c>
      <c r="R3891" s="17">
        <v>0.82199999999999995</v>
      </c>
    </row>
    <row r="3892" spans="1:18" x14ac:dyDescent="0.25">
      <c r="A3892" t="s">
        <v>84</v>
      </c>
      <c r="B3892" t="s">
        <v>508</v>
      </c>
      <c r="C3892" t="s">
        <v>165</v>
      </c>
      <c r="D3892">
        <v>5</v>
      </c>
      <c r="E3892">
        <v>192</v>
      </c>
      <c r="F3892" s="17">
        <v>4.7E-2</v>
      </c>
      <c r="G3892" s="17">
        <v>0.307</v>
      </c>
      <c r="H3892" s="17">
        <v>0.39600000000000002</v>
      </c>
      <c r="I3892" s="17">
        <v>0.25</v>
      </c>
      <c r="J3892" s="17">
        <v>0.95299999999999996</v>
      </c>
      <c r="K3892" s="17">
        <v>0.64600000000000002</v>
      </c>
      <c r="L3892">
        <v>148</v>
      </c>
      <c r="M3892" s="17">
        <v>6.0999999999999999E-2</v>
      </c>
      <c r="N3892" s="17">
        <v>0.27700000000000002</v>
      </c>
      <c r="O3892" s="17">
        <v>0.439</v>
      </c>
      <c r="P3892" s="17">
        <v>0.223</v>
      </c>
      <c r="Q3892" s="17">
        <v>0.93899999999999995</v>
      </c>
      <c r="R3892" s="17">
        <v>0.66200000000000003</v>
      </c>
    </row>
    <row r="3893" spans="1:18" x14ac:dyDescent="0.25">
      <c r="A3893" t="s">
        <v>84</v>
      </c>
      <c r="B3893" t="s">
        <v>508</v>
      </c>
      <c r="C3893" t="s">
        <v>167</v>
      </c>
      <c r="D3893">
        <v>3</v>
      </c>
      <c r="E3893">
        <v>149</v>
      </c>
      <c r="F3893" s="17">
        <v>3.4000000000000002E-2</v>
      </c>
      <c r="G3893" s="17">
        <v>0.26200000000000001</v>
      </c>
      <c r="H3893" s="17">
        <v>0.34200000000000003</v>
      </c>
      <c r="I3893" s="17">
        <v>0.36199999999999999</v>
      </c>
      <c r="J3893" s="17">
        <v>0.96599999999999997</v>
      </c>
      <c r="K3893" s="17">
        <v>0.70399999999999996</v>
      </c>
    </row>
    <row r="3894" spans="1:18" x14ac:dyDescent="0.25">
      <c r="A3894" t="s">
        <v>84</v>
      </c>
      <c r="B3894" t="s">
        <v>508</v>
      </c>
      <c r="C3894" t="s">
        <v>167</v>
      </c>
      <c r="D3894">
        <v>4</v>
      </c>
      <c r="E3894">
        <v>150</v>
      </c>
      <c r="F3894" s="17">
        <v>4.7E-2</v>
      </c>
      <c r="G3894" s="17">
        <v>0.26700000000000002</v>
      </c>
      <c r="H3894" s="17">
        <v>0.47299999999999998</v>
      </c>
      <c r="I3894" s="17">
        <v>0.21299999999999999</v>
      </c>
      <c r="J3894" s="17">
        <v>0.95299999999999996</v>
      </c>
      <c r="K3894" s="17">
        <v>0.68600000000000005</v>
      </c>
    </row>
    <row r="3895" spans="1:18" x14ac:dyDescent="0.25">
      <c r="A3895" t="s">
        <v>84</v>
      </c>
      <c r="B3895" t="s">
        <v>508</v>
      </c>
      <c r="C3895" t="s">
        <v>167</v>
      </c>
      <c r="D3895">
        <v>5</v>
      </c>
      <c r="E3895">
        <v>192</v>
      </c>
      <c r="F3895" s="17">
        <v>9.4E-2</v>
      </c>
      <c r="G3895" s="17">
        <v>0.35399999999999998</v>
      </c>
      <c r="H3895" s="17">
        <v>0.375</v>
      </c>
      <c r="I3895" s="17">
        <v>0.17699999999999999</v>
      </c>
      <c r="J3895" s="17">
        <v>0.90600000000000003</v>
      </c>
      <c r="K3895" s="17">
        <v>0.55200000000000005</v>
      </c>
      <c r="L3895">
        <v>147</v>
      </c>
      <c r="M3895" s="17">
        <v>0.10199999999999999</v>
      </c>
      <c r="N3895" s="17">
        <v>0.23100000000000001</v>
      </c>
      <c r="O3895" s="17">
        <v>0.46899999999999997</v>
      </c>
      <c r="P3895" s="17">
        <v>0.19700000000000001</v>
      </c>
      <c r="Q3895" s="17">
        <v>0.89700000000000002</v>
      </c>
      <c r="R3895" s="17">
        <v>0.66600000000000004</v>
      </c>
    </row>
    <row r="3896" spans="1:18" x14ac:dyDescent="0.25">
      <c r="A3896" t="s">
        <v>84</v>
      </c>
      <c r="B3896" t="s">
        <v>508</v>
      </c>
      <c r="C3896" t="s">
        <v>193</v>
      </c>
      <c r="D3896">
        <v>3</v>
      </c>
      <c r="E3896">
        <v>148</v>
      </c>
      <c r="F3896" s="17">
        <v>3.4000000000000002E-2</v>
      </c>
      <c r="G3896" s="17">
        <v>0.19600000000000001</v>
      </c>
      <c r="H3896" s="17">
        <v>0.33800000000000002</v>
      </c>
      <c r="I3896" s="17">
        <v>0.432</v>
      </c>
      <c r="J3896" s="17">
        <v>0.96599999999999997</v>
      </c>
      <c r="K3896" s="17">
        <v>0.77</v>
      </c>
    </row>
    <row r="3897" spans="1:18" x14ac:dyDescent="0.25">
      <c r="A3897" t="s">
        <v>84</v>
      </c>
      <c r="B3897" t="s">
        <v>508</v>
      </c>
      <c r="C3897" t="s">
        <v>193</v>
      </c>
      <c r="D3897">
        <v>4</v>
      </c>
      <c r="E3897">
        <v>147</v>
      </c>
      <c r="F3897" s="17">
        <v>0.122</v>
      </c>
      <c r="G3897" s="17">
        <v>0.34</v>
      </c>
      <c r="H3897" s="17">
        <v>0.46300000000000002</v>
      </c>
      <c r="I3897" s="17">
        <v>7.4999999999999997E-2</v>
      </c>
      <c r="J3897" s="17">
        <v>0.878</v>
      </c>
      <c r="K3897" s="17">
        <v>0.53800000000000003</v>
      </c>
    </row>
    <row r="3898" spans="1:18" x14ac:dyDescent="0.25">
      <c r="A3898" t="s">
        <v>84</v>
      </c>
      <c r="B3898" t="s">
        <v>508</v>
      </c>
      <c r="C3898" t="s">
        <v>193</v>
      </c>
      <c r="D3898">
        <v>5</v>
      </c>
      <c r="E3898">
        <v>191</v>
      </c>
      <c r="F3898" s="17">
        <v>7.2999999999999995E-2</v>
      </c>
      <c r="G3898" s="17">
        <v>0.42899999999999999</v>
      </c>
      <c r="H3898" s="17">
        <v>0.27200000000000002</v>
      </c>
      <c r="I3898" s="17">
        <v>0.22500000000000001</v>
      </c>
      <c r="J3898" s="17">
        <v>0.92600000000000005</v>
      </c>
      <c r="K3898" s="17">
        <v>0.497</v>
      </c>
      <c r="L3898">
        <v>147</v>
      </c>
      <c r="M3898" s="17">
        <v>0.10199999999999999</v>
      </c>
      <c r="N3898" s="17">
        <v>0.38100000000000001</v>
      </c>
      <c r="O3898" s="17">
        <v>0.29299999999999998</v>
      </c>
      <c r="P3898" s="17">
        <v>0.224</v>
      </c>
      <c r="Q3898" s="17">
        <v>0.89800000000000002</v>
      </c>
      <c r="R3898" s="17">
        <v>0.51700000000000002</v>
      </c>
    </row>
    <row r="3899" spans="1:18" x14ac:dyDescent="0.25">
      <c r="A3899" t="s">
        <v>84</v>
      </c>
      <c r="B3899" t="s">
        <v>509</v>
      </c>
      <c r="C3899" t="s">
        <v>186</v>
      </c>
      <c r="D3899">
        <v>3</v>
      </c>
      <c r="E3899">
        <v>119</v>
      </c>
      <c r="F3899" s="17">
        <v>0.63900000000000001</v>
      </c>
      <c r="G3899" s="17">
        <v>0.26900000000000002</v>
      </c>
      <c r="H3899" s="17">
        <v>9.1999999999999998E-2</v>
      </c>
      <c r="I3899" s="17">
        <v>0</v>
      </c>
      <c r="J3899" s="17">
        <v>0.36099999999999999</v>
      </c>
      <c r="K3899" s="17">
        <v>9.1999999999999998E-2</v>
      </c>
      <c r="L3899">
        <v>134</v>
      </c>
      <c r="M3899" s="17">
        <v>0.51500000000000001</v>
      </c>
      <c r="N3899" s="17">
        <v>0.38800000000000001</v>
      </c>
      <c r="O3899" s="17">
        <v>9.7000000000000003E-2</v>
      </c>
      <c r="P3899" s="17">
        <v>0</v>
      </c>
      <c r="Q3899" s="17">
        <v>0.48499999999999999</v>
      </c>
      <c r="R3899" s="17">
        <v>9.7000000000000003E-2</v>
      </c>
    </row>
    <row r="3900" spans="1:18" x14ac:dyDescent="0.25">
      <c r="A3900" t="s">
        <v>84</v>
      </c>
      <c r="B3900" t="s">
        <v>509</v>
      </c>
      <c r="C3900" t="s">
        <v>186</v>
      </c>
      <c r="D3900">
        <v>4</v>
      </c>
      <c r="E3900">
        <v>129</v>
      </c>
      <c r="F3900" s="17">
        <v>0.53500000000000003</v>
      </c>
      <c r="G3900" s="17">
        <v>0.318</v>
      </c>
      <c r="H3900" s="17">
        <v>0.109</v>
      </c>
      <c r="I3900" s="17">
        <v>3.9E-2</v>
      </c>
      <c r="J3900" s="17">
        <v>0.46600000000000003</v>
      </c>
      <c r="K3900" s="17">
        <v>0.14799999999999999</v>
      </c>
      <c r="L3900">
        <v>123</v>
      </c>
      <c r="M3900" s="17">
        <v>0.60199999999999998</v>
      </c>
      <c r="N3900" s="17">
        <v>0.21099999999999999</v>
      </c>
      <c r="O3900" s="17">
        <v>0.16300000000000001</v>
      </c>
      <c r="P3900" s="17">
        <v>2.4E-2</v>
      </c>
      <c r="Q3900" s="17">
        <v>0.39800000000000002</v>
      </c>
      <c r="R3900" s="17">
        <v>0.187</v>
      </c>
    </row>
    <row r="3901" spans="1:18" x14ac:dyDescent="0.25">
      <c r="A3901" t="s">
        <v>84</v>
      </c>
      <c r="B3901" t="s">
        <v>509</v>
      </c>
      <c r="C3901" t="s">
        <v>186</v>
      </c>
      <c r="D3901">
        <v>5</v>
      </c>
      <c r="E3901">
        <v>100</v>
      </c>
      <c r="F3901" s="17">
        <v>0.39</v>
      </c>
      <c r="G3901" s="17">
        <v>0.36</v>
      </c>
      <c r="H3901" s="17">
        <v>0.25</v>
      </c>
      <c r="I3901" s="17">
        <v>0</v>
      </c>
      <c r="J3901" s="17">
        <v>0.61</v>
      </c>
      <c r="K3901" s="17">
        <v>0.25</v>
      </c>
      <c r="L3901">
        <v>119</v>
      </c>
      <c r="M3901" s="17">
        <v>0.41199999999999998</v>
      </c>
      <c r="N3901" s="17">
        <v>0.42</v>
      </c>
      <c r="O3901" s="17">
        <v>0.16</v>
      </c>
      <c r="P3901" s="17">
        <v>8.0000000000000002E-3</v>
      </c>
      <c r="Q3901" s="17">
        <v>0.58799999999999997</v>
      </c>
      <c r="R3901" s="17">
        <v>0.16800000000000001</v>
      </c>
    </row>
    <row r="3902" spans="1:18" x14ac:dyDescent="0.25">
      <c r="A3902" t="s">
        <v>84</v>
      </c>
      <c r="B3902" t="s">
        <v>509</v>
      </c>
      <c r="C3902" t="s">
        <v>165</v>
      </c>
      <c r="D3902">
        <v>3</v>
      </c>
      <c r="E3902">
        <v>119</v>
      </c>
      <c r="F3902" s="17">
        <v>0.46200000000000002</v>
      </c>
      <c r="G3902" s="17">
        <v>0.378</v>
      </c>
      <c r="H3902" s="17">
        <v>0.151</v>
      </c>
      <c r="I3902" s="17">
        <v>8.0000000000000002E-3</v>
      </c>
      <c r="J3902" s="17">
        <v>0.53700000000000003</v>
      </c>
      <c r="K3902" s="17">
        <v>0.159</v>
      </c>
      <c r="L3902">
        <v>134</v>
      </c>
      <c r="M3902" s="17">
        <v>0.35099999999999998</v>
      </c>
      <c r="N3902" s="17">
        <v>0.45500000000000002</v>
      </c>
      <c r="O3902" s="17">
        <v>0.17899999999999999</v>
      </c>
      <c r="P3902" s="17">
        <v>1.4999999999999999E-2</v>
      </c>
      <c r="Q3902" s="17">
        <v>0.64900000000000002</v>
      </c>
      <c r="R3902" s="17">
        <v>0.19400000000000001</v>
      </c>
    </row>
    <row r="3903" spans="1:18" x14ac:dyDescent="0.25">
      <c r="A3903" t="s">
        <v>84</v>
      </c>
      <c r="B3903" t="s">
        <v>509</v>
      </c>
      <c r="C3903" t="s">
        <v>165</v>
      </c>
      <c r="D3903">
        <v>4</v>
      </c>
      <c r="E3903">
        <v>130</v>
      </c>
      <c r="F3903" s="17">
        <v>0.42299999999999999</v>
      </c>
      <c r="G3903" s="17">
        <v>0.41499999999999998</v>
      </c>
      <c r="H3903" s="17">
        <v>0.14599999999999999</v>
      </c>
      <c r="I3903" s="17">
        <v>1.4999999999999999E-2</v>
      </c>
      <c r="J3903" s="17">
        <v>0.57599999999999996</v>
      </c>
      <c r="K3903" s="17">
        <v>0.161</v>
      </c>
      <c r="L3903">
        <v>124</v>
      </c>
      <c r="M3903" s="17">
        <v>0.45200000000000001</v>
      </c>
      <c r="N3903" s="17">
        <v>0.36299999999999999</v>
      </c>
      <c r="O3903" s="17">
        <v>0.17699999999999999</v>
      </c>
      <c r="P3903" s="17">
        <v>8.0000000000000002E-3</v>
      </c>
      <c r="Q3903" s="17">
        <v>0.54800000000000004</v>
      </c>
      <c r="R3903" s="17">
        <v>0.185</v>
      </c>
    </row>
    <row r="3904" spans="1:18" x14ac:dyDescent="0.25">
      <c r="A3904" t="s">
        <v>84</v>
      </c>
      <c r="B3904" t="s">
        <v>509</v>
      </c>
      <c r="C3904" t="s">
        <v>165</v>
      </c>
      <c r="D3904">
        <v>5</v>
      </c>
      <c r="E3904">
        <v>99</v>
      </c>
      <c r="F3904" s="17">
        <v>0.45500000000000002</v>
      </c>
      <c r="G3904" s="17">
        <v>0.374</v>
      </c>
      <c r="H3904" s="17">
        <v>0.121</v>
      </c>
      <c r="I3904" s="17">
        <v>5.0999999999999997E-2</v>
      </c>
      <c r="J3904" s="17">
        <v>0.54600000000000004</v>
      </c>
      <c r="K3904" s="17">
        <v>0.17199999999999999</v>
      </c>
      <c r="L3904">
        <v>119</v>
      </c>
      <c r="M3904" s="17">
        <v>0.40300000000000002</v>
      </c>
      <c r="N3904" s="17">
        <v>0.496</v>
      </c>
      <c r="O3904" s="17">
        <v>9.1999999999999998E-2</v>
      </c>
      <c r="P3904" s="17">
        <v>8.0000000000000002E-3</v>
      </c>
      <c r="Q3904" s="17">
        <v>0.59599999999999997</v>
      </c>
      <c r="R3904" s="17">
        <v>0.1</v>
      </c>
    </row>
    <row r="3905" spans="1:18" x14ac:dyDescent="0.25">
      <c r="A3905" t="s">
        <v>84</v>
      </c>
      <c r="B3905" t="s">
        <v>509</v>
      </c>
      <c r="C3905" t="s">
        <v>167</v>
      </c>
      <c r="D3905">
        <v>3</v>
      </c>
      <c r="E3905">
        <v>117</v>
      </c>
      <c r="F3905" s="17">
        <v>0.51300000000000001</v>
      </c>
      <c r="G3905" s="17">
        <v>0.376</v>
      </c>
      <c r="H3905" s="17">
        <v>0.10299999999999999</v>
      </c>
      <c r="I3905" s="17">
        <v>8.9999999999999993E-3</v>
      </c>
      <c r="J3905" s="17">
        <v>0.48799999999999999</v>
      </c>
      <c r="K3905" s="17">
        <v>0.112</v>
      </c>
    </row>
    <row r="3906" spans="1:18" x14ac:dyDescent="0.25">
      <c r="A3906" t="s">
        <v>84</v>
      </c>
      <c r="B3906" t="s">
        <v>509</v>
      </c>
      <c r="C3906" t="s">
        <v>167</v>
      </c>
      <c r="D3906">
        <v>4</v>
      </c>
      <c r="E3906">
        <v>131</v>
      </c>
      <c r="F3906" s="17">
        <v>0.60299999999999998</v>
      </c>
      <c r="G3906" s="17">
        <v>0.32800000000000001</v>
      </c>
      <c r="H3906" s="17">
        <v>6.0999999999999999E-2</v>
      </c>
      <c r="I3906" s="17">
        <v>8.0000000000000002E-3</v>
      </c>
      <c r="J3906" s="17">
        <v>0.39700000000000002</v>
      </c>
      <c r="K3906" s="17">
        <v>6.9000000000000006E-2</v>
      </c>
    </row>
    <row r="3907" spans="1:18" x14ac:dyDescent="0.25">
      <c r="A3907" t="s">
        <v>84</v>
      </c>
      <c r="B3907" t="s">
        <v>509</v>
      </c>
      <c r="C3907" t="s">
        <v>167</v>
      </c>
      <c r="D3907">
        <v>5</v>
      </c>
      <c r="E3907">
        <v>98</v>
      </c>
      <c r="F3907" s="17">
        <v>0.5</v>
      </c>
      <c r="G3907" s="17">
        <v>0.33700000000000002</v>
      </c>
      <c r="H3907" s="17">
        <v>0.153</v>
      </c>
      <c r="I3907" s="17">
        <v>0.01</v>
      </c>
      <c r="J3907" s="17">
        <v>0.5</v>
      </c>
      <c r="K3907" s="17">
        <v>0.16300000000000001</v>
      </c>
      <c r="L3907">
        <v>119</v>
      </c>
      <c r="M3907" s="17">
        <v>0.72299999999999998</v>
      </c>
      <c r="N3907" s="17">
        <v>0.218</v>
      </c>
      <c r="O3907" s="17">
        <v>0.05</v>
      </c>
      <c r="P3907" s="17">
        <v>8.0000000000000002E-3</v>
      </c>
      <c r="Q3907" s="17">
        <v>0.27600000000000002</v>
      </c>
      <c r="R3907" s="17">
        <v>5.8000000000000003E-2</v>
      </c>
    </row>
    <row r="3908" spans="1:18" x14ac:dyDescent="0.25">
      <c r="A3908" t="s">
        <v>84</v>
      </c>
      <c r="B3908" t="s">
        <v>509</v>
      </c>
      <c r="C3908" t="s">
        <v>193</v>
      </c>
      <c r="D3908">
        <v>3</v>
      </c>
      <c r="E3908">
        <v>119</v>
      </c>
      <c r="F3908" s="17">
        <v>0.52900000000000003</v>
      </c>
      <c r="G3908" s="17">
        <v>0.40300000000000002</v>
      </c>
      <c r="H3908" s="17">
        <v>5.8999999999999997E-2</v>
      </c>
      <c r="I3908" s="17">
        <v>8.0000000000000002E-3</v>
      </c>
      <c r="J3908" s="17">
        <v>0.47</v>
      </c>
      <c r="K3908" s="17">
        <v>6.7000000000000004E-2</v>
      </c>
    </row>
    <row r="3909" spans="1:18" x14ac:dyDescent="0.25">
      <c r="A3909" t="s">
        <v>84</v>
      </c>
      <c r="B3909" t="s">
        <v>509</v>
      </c>
      <c r="C3909" t="s">
        <v>193</v>
      </c>
      <c r="D3909">
        <v>4</v>
      </c>
      <c r="E3909">
        <v>130</v>
      </c>
      <c r="F3909" s="17">
        <v>0.68500000000000005</v>
      </c>
      <c r="G3909" s="17">
        <v>0.254</v>
      </c>
      <c r="H3909" s="17">
        <v>5.3999999999999999E-2</v>
      </c>
      <c r="I3909" s="17">
        <v>8.0000000000000002E-3</v>
      </c>
      <c r="J3909" s="17">
        <v>0.316</v>
      </c>
      <c r="K3909" s="17">
        <v>6.2E-2</v>
      </c>
    </row>
    <row r="3910" spans="1:18" x14ac:dyDescent="0.25">
      <c r="A3910" t="s">
        <v>84</v>
      </c>
      <c r="B3910" t="s">
        <v>509</v>
      </c>
      <c r="C3910" t="s">
        <v>193</v>
      </c>
      <c r="D3910">
        <v>5</v>
      </c>
      <c r="E3910">
        <v>99</v>
      </c>
      <c r="F3910" s="17">
        <v>0.36399999999999999</v>
      </c>
      <c r="G3910" s="17">
        <v>0.51500000000000001</v>
      </c>
      <c r="H3910" s="17">
        <v>0.111</v>
      </c>
      <c r="I3910" s="17">
        <v>0.01</v>
      </c>
      <c r="J3910" s="17">
        <v>0.63600000000000001</v>
      </c>
      <c r="K3910" s="17">
        <v>0.121</v>
      </c>
      <c r="L3910">
        <v>119</v>
      </c>
      <c r="M3910" s="17">
        <v>0.65500000000000003</v>
      </c>
      <c r="N3910" s="17">
        <v>0.31900000000000001</v>
      </c>
      <c r="O3910" s="17">
        <v>2.5000000000000001E-2</v>
      </c>
      <c r="P3910" s="17">
        <v>0</v>
      </c>
      <c r="Q3910" s="17">
        <v>0.34399999999999997</v>
      </c>
      <c r="R3910" s="17">
        <v>2.5000000000000001E-2</v>
      </c>
    </row>
    <row r="3911" spans="1:18" x14ac:dyDescent="0.25">
      <c r="A3911" t="s">
        <v>84</v>
      </c>
      <c r="B3911" t="s">
        <v>510</v>
      </c>
      <c r="C3911" t="s">
        <v>186</v>
      </c>
      <c r="D3911">
        <v>3</v>
      </c>
      <c r="E3911">
        <v>111</v>
      </c>
      <c r="F3911" s="17">
        <v>0.505</v>
      </c>
      <c r="G3911" s="17">
        <v>0.34200000000000003</v>
      </c>
      <c r="H3911" s="17">
        <v>0.126</v>
      </c>
      <c r="I3911" s="17">
        <v>2.7E-2</v>
      </c>
      <c r="J3911" s="17">
        <v>0.495</v>
      </c>
      <c r="K3911" s="17">
        <v>0.153</v>
      </c>
      <c r="L3911">
        <v>97</v>
      </c>
      <c r="M3911" s="17">
        <v>0.52600000000000002</v>
      </c>
      <c r="N3911" s="17">
        <v>0.34</v>
      </c>
      <c r="O3911" s="17">
        <v>0.124</v>
      </c>
      <c r="P3911" s="17">
        <v>0.01</v>
      </c>
      <c r="Q3911" s="17">
        <v>0.47399999999999998</v>
      </c>
      <c r="R3911" s="17">
        <v>0.13400000000000001</v>
      </c>
    </row>
    <row r="3912" spans="1:18" x14ac:dyDescent="0.25">
      <c r="A3912" t="s">
        <v>84</v>
      </c>
      <c r="B3912" t="s">
        <v>510</v>
      </c>
      <c r="C3912" t="s">
        <v>186</v>
      </c>
      <c r="D3912">
        <v>4</v>
      </c>
      <c r="E3912">
        <v>91</v>
      </c>
      <c r="F3912" s="17">
        <v>0.495</v>
      </c>
      <c r="G3912" s="17">
        <v>0.308</v>
      </c>
      <c r="H3912" s="17">
        <v>0.16500000000000001</v>
      </c>
      <c r="I3912" s="17">
        <v>3.3000000000000002E-2</v>
      </c>
      <c r="J3912" s="17">
        <v>0.50600000000000001</v>
      </c>
      <c r="K3912" s="17">
        <v>0.19800000000000001</v>
      </c>
      <c r="L3912">
        <v>103</v>
      </c>
      <c r="M3912" s="17">
        <v>0.45600000000000002</v>
      </c>
      <c r="N3912" s="17">
        <v>0.28199999999999997</v>
      </c>
      <c r="O3912" s="17">
        <v>0.23300000000000001</v>
      </c>
      <c r="P3912" s="17">
        <v>2.9000000000000001E-2</v>
      </c>
      <c r="Q3912" s="17">
        <v>0.54400000000000004</v>
      </c>
      <c r="R3912" s="17">
        <v>0.26200000000000001</v>
      </c>
    </row>
    <row r="3913" spans="1:18" x14ac:dyDescent="0.25">
      <c r="A3913" t="s">
        <v>84</v>
      </c>
      <c r="B3913" t="s">
        <v>510</v>
      </c>
      <c r="C3913" t="s">
        <v>186</v>
      </c>
      <c r="D3913">
        <v>5</v>
      </c>
      <c r="E3913">
        <v>84</v>
      </c>
      <c r="F3913" s="17">
        <v>0.31</v>
      </c>
      <c r="G3913" s="17">
        <v>0.5</v>
      </c>
      <c r="H3913" s="17">
        <v>0.16700000000000001</v>
      </c>
      <c r="I3913" s="17">
        <v>2.4E-2</v>
      </c>
      <c r="J3913" s="17">
        <v>0.69099999999999995</v>
      </c>
      <c r="K3913" s="17">
        <v>0.191</v>
      </c>
      <c r="L3913">
        <v>81</v>
      </c>
      <c r="M3913" s="17">
        <v>0.39500000000000002</v>
      </c>
      <c r="N3913" s="17">
        <v>0.38300000000000001</v>
      </c>
      <c r="O3913" s="17">
        <v>0.19800000000000001</v>
      </c>
      <c r="P3913" s="17">
        <v>2.5000000000000001E-2</v>
      </c>
      <c r="Q3913" s="17">
        <v>0.60599999999999998</v>
      </c>
      <c r="R3913" s="17">
        <v>0.223</v>
      </c>
    </row>
    <row r="3914" spans="1:18" x14ac:dyDescent="0.25">
      <c r="A3914" t="s">
        <v>84</v>
      </c>
      <c r="B3914" t="s">
        <v>510</v>
      </c>
      <c r="C3914" t="s">
        <v>165</v>
      </c>
      <c r="D3914">
        <v>3</v>
      </c>
      <c r="E3914">
        <v>109</v>
      </c>
      <c r="F3914" s="17">
        <v>0.28399999999999997</v>
      </c>
      <c r="G3914" s="17">
        <v>0.505</v>
      </c>
      <c r="H3914" s="17">
        <v>0.183</v>
      </c>
      <c r="I3914" s="17">
        <v>2.8000000000000001E-2</v>
      </c>
      <c r="J3914" s="17">
        <v>0.71599999999999997</v>
      </c>
      <c r="K3914" s="17">
        <v>0.21099999999999999</v>
      </c>
      <c r="L3914">
        <v>97</v>
      </c>
      <c r="M3914" s="17">
        <v>0.505</v>
      </c>
      <c r="N3914" s="17">
        <v>0.40200000000000002</v>
      </c>
      <c r="O3914" s="17">
        <v>8.2000000000000003E-2</v>
      </c>
      <c r="P3914" s="17">
        <v>0.01</v>
      </c>
      <c r="Q3914" s="17">
        <v>0.49399999999999999</v>
      </c>
      <c r="R3914" s="17">
        <v>9.1999999999999998E-2</v>
      </c>
    </row>
    <row r="3915" spans="1:18" x14ac:dyDescent="0.25">
      <c r="A3915" t="s">
        <v>84</v>
      </c>
      <c r="B3915" t="s">
        <v>510</v>
      </c>
      <c r="C3915" t="s">
        <v>165</v>
      </c>
      <c r="D3915">
        <v>4</v>
      </c>
      <c r="E3915">
        <v>92</v>
      </c>
      <c r="F3915" s="17">
        <v>0.39100000000000001</v>
      </c>
      <c r="G3915" s="17">
        <v>0.44600000000000001</v>
      </c>
      <c r="H3915" s="17">
        <v>0.152</v>
      </c>
      <c r="I3915" s="17">
        <v>1.0999999999999999E-2</v>
      </c>
      <c r="J3915" s="17">
        <v>0.60899999999999999</v>
      </c>
      <c r="K3915" s="17">
        <v>0.16300000000000001</v>
      </c>
      <c r="L3915">
        <v>102</v>
      </c>
      <c r="M3915" s="17">
        <v>0.245</v>
      </c>
      <c r="N3915" s="17">
        <v>0.5</v>
      </c>
      <c r="O3915" s="17">
        <v>0.19600000000000001</v>
      </c>
      <c r="P3915" s="17">
        <v>5.8999999999999997E-2</v>
      </c>
      <c r="Q3915" s="17">
        <v>0.755</v>
      </c>
      <c r="R3915" s="17">
        <v>0.255</v>
      </c>
    </row>
    <row r="3916" spans="1:18" x14ac:dyDescent="0.25">
      <c r="A3916" t="s">
        <v>84</v>
      </c>
      <c r="B3916" t="s">
        <v>510</v>
      </c>
      <c r="C3916" t="s">
        <v>165</v>
      </c>
      <c r="D3916">
        <v>5</v>
      </c>
      <c r="E3916">
        <v>85</v>
      </c>
      <c r="F3916" s="17">
        <v>0.4</v>
      </c>
      <c r="G3916" s="17">
        <v>0.49399999999999999</v>
      </c>
      <c r="H3916" s="17">
        <v>0.106</v>
      </c>
      <c r="I3916" s="17">
        <v>0</v>
      </c>
      <c r="J3916" s="17">
        <v>0.6</v>
      </c>
      <c r="K3916" s="17">
        <v>0.106</v>
      </c>
      <c r="L3916">
        <v>81</v>
      </c>
      <c r="M3916" s="17">
        <v>0.28399999999999997</v>
      </c>
      <c r="N3916" s="17">
        <v>0.59299999999999997</v>
      </c>
      <c r="O3916" s="17">
        <v>0.111</v>
      </c>
      <c r="P3916" s="17">
        <v>1.2E-2</v>
      </c>
      <c r="Q3916" s="17">
        <v>0.71599999999999997</v>
      </c>
      <c r="R3916" s="17">
        <v>0.123</v>
      </c>
    </row>
    <row r="3917" spans="1:18" x14ac:dyDescent="0.25">
      <c r="A3917" t="s">
        <v>84</v>
      </c>
      <c r="B3917" t="s">
        <v>510</v>
      </c>
      <c r="C3917" t="s">
        <v>167</v>
      </c>
      <c r="D3917">
        <v>3</v>
      </c>
      <c r="E3917">
        <v>110</v>
      </c>
      <c r="F3917" s="17">
        <v>0.44500000000000001</v>
      </c>
      <c r="G3917" s="17">
        <v>0.41799999999999998</v>
      </c>
      <c r="H3917" s="17">
        <v>0.1</v>
      </c>
      <c r="I3917" s="17">
        <v>3.5999999999999997E-2</v>
      </c>
      <c r="J3917" s="17">
        <v>0.55400000000000005</v>
      </c>
      <c r="K3917" s="17">
        <v>0.13600000000000001</v>
      </c>
    </row>
    <row r="3918" spans="1:18" x14ac:dyDescent="0.25">
      <c r="A3918" t="s">
        <v>84</v>
      </c>
      <c r="B3918" t="s">
        <v>510</v>
      </c>
      <c r="C3918" t="s">
        <v>167</v>
      </c>
      <c r="D3918">
        <v>4</v>
      </c>
      <c r="E3918">
        <v>92</v>
      </c>
      <c r="F3918" s="17">
        <v>0.435</v>
      </c>
      <c r="G3918" s="17">
        <v>0.46700000000000003</v>
      </c>
      <c r="H3918" s="17">
        <v>9.8000000000000004E-2</v>
      </c>
      <c r="I3918" s="17">
        <v>0</v>
      </c>
      <c r="J3918" s="17">
        <v>0.56499999999999995</v>
      </c>
      <c r="K3918" s="17">
        <v>9.8000000000000004E-2</v>
      </c>
    </row>
    <row r="3919" spans="1:18" x14ac:dyDescent="0.25">
      <c r="A3919" t="s">
        <v>84</v>
      </c>
      <c r="B3919" t="s">
        <v>510</v>
      </c>
      <c r="C3919" t="s">
        <v>167</v>
      </c>
      <c r="D3919">
        <v>5</v>
      </c>
      <c r="E3919">
        <v>85</v>
      </c>
      <c r="F3919" s="17">
        <v>0.45900000000000002</v>
      </c>
      <c r="G3919" s="17">
        <v>0.34100000000000003</v>
      </c>
      <c r="H3919" s="17">
        <v>0.17599999999999999</v>
      </c>
      <c r="I3919" s="17">
        <v>2.4E-2</v>
      </c>
      <c r="J3919" s="17">
        <v>0.54100000000000004</v>
      </c>
      <c r="K3919" s="17">
        <v>0.2</v>
      </c>
      <c r="L3919">
        <v>80</v>
      </c>
      <c r="M3919" s="17">
        <v>0.66300000000000003</v>
      </c>
      <c r="N3919" s="17">
        <v>0.26300000000000001</v>
      </c>
      <c r="O3919" s="17">
        <v>6.3E-2</v>
      </c>
      <c r="P3919" s="17">
        <v>1.2999999999999999E-2</v>
      </c>
      <c r="Q3919" s="17">
        <v>0.33900000000000002</v>
      </c>
      <c r="R3919" s="17">
        <v>7.5999999999999998E-2</v>
      </c>
    </row>
    <row r="3920" spans="1:18" x14ac:dyDescent="0.25">
      <c r="A3920" t="s">
        <v>84</v>
      </c>
      <c r="B3920" t="s">
        <v>510</v>
      </c>
      <c r="C3920" t="s">
        <v>193</v>
      </c>
      <c r="D3920">
        <v>3</v>
      </c>
      <c r="E3920">
        <v>110</v>
      </c>
      <c r="F3920" s="17">
        <v>0.436</v>
      </c>
      <c r="G3920" s="17">
        <v>0.42699999999999999</v>
      </c>
      <c r="H3920" s="17">
        <v>0.1</v>
      </c>
      <c r="I3920" s="17">
        <v>3.5999999999999997E-2</v>
      </c>
      <c r="J3920" s="17">
        <v>0.56299999999999994</v>
      </c>
      <c r="K3920" s="17">
        <v>0.13600000000000001</v>
      </c>
    </row>
    <row r="3921" spans="1:18" x14ac:dyDescent="0.25">
      <c r="A3921" t="s">
        <v>84</v>
      </c>
      <c r="B3921" t="s">
        <v>510</v>
      </c>
      <c r="C3921" t="s">
        <v>193</v>
      </c>
      <c r="D3921">
        <v>4</v>
      </c>
      <c r="E3921">
        <v>91</v>
      </c>
      <c r="F3921" s="17">
        <v>0.52700000000000002</v>
      </c>
      <c r="G3921" s="17">
        <v>0.38500000000000001</v>
      </c>
      <c r="H3921" s="17">
        <v>8.7999999999999995E-2</v>
      </c>
      <c r="I3921" s="17">
        <v>0</v>
      </c>
      <c r="J3921" s="17">
        <v>0.47299999999999998</v>
      </c>
      <c r="K3921" s="17">
        <v>8.7999999999999995E-2</v>
      </c>
    </row>
    <row r="3922" spans="1:18" x14ac:dyDescent="0.25">
      <c r="A3922" t="s">
        <v>84</v>
      </c>
      <c r="B3922" t="s">
        <v>510</v>
      </c>
      <c r="C3922" t="s">
        <v>193</v>
      </c>
      <c r="D3922">
        <v>5</v>
      </c>
      <c r="E3922">
        <v>84</v>
      </c>
      <c r="F3922" s="17">
        <v>0.59499999999999997</v>
      </c>
      <c r="G3922" s="17">
        <v>0.33300000000000002</v>
      </c>
      <c r="H3922" s="17">
        <v>0.06</v>
      </c>
      <c r="I3922" s="17">
        <v>1.2E-2</v>
      </c>
      <c r="J3922" s="17">
        <v>0.40500000000000003</v>
      </c>
      <c r="K3922" s="17">
        <v>7.1999999999999995E-2</v>
      </c>
      <c r="L3922">
        <v>81</v>
      </c>
      <c r="M3922" s="17">
        <v>0.72799999999999998</v>
      </c>
      <c r="N3922" s="17">
        <v>0.23499999999999999</v>
      </c>
      <c r="O3922" s="17">
        <v>3.6999999999999998E-2</v>
      </c>
      <c r="P3922" s="17">
        <v>0</v>
      </c>
      <c r="Q3922" s="17">
        <v>0.27200000000000002</v>
      </c>
      <c r="R3922" s="17">
        <v>3.6999999999999998E-2</v>
      </c>
    </row>
    <row r="3923" spans="1:18" x14ac:dyDescent="0.25">
      <c r="A3923" t="s">
        <v>84</v>
      </c>
      <c r="B3923" t="s">
        <v>511</v>
      </c>
      <c r="C3923" t="s">
        <v>186</v>
      </c>
      <c r="D3923">
        <v>3</v>
      </c>
      <c r="E3923">
        <v>150</v>
      </c>
      <c r="F3923" s="17">
        <v>0.04</v>
      </c>
      <c r="G3923" s="17">
        <v>0.17299999999999999</v>
      </c>
      <c r="H3923" s="17">
        <v>0.50700000000000001</v>
      </c>
      <c r="I3923" s="17">
        <v>0.28000000000000003</v>
      </c>
      <c r="J3923" s="17">
        <v>0.96</v>
      </c>
      <c r="K3923" s="17">
        <v>0.78700000000000003</v>
      </c>
      <c r="L3923">
        <v>140</v>
      </c>
      <c r="M3923" s="17">
        <v>2.1000000000000001E-2</v>
      </c>
      <c r="N3923" s="17">
        <v>0.24299999999999999</v>
      </c>
      <c r="O3923" s="17">
        <v>0.45</v>
      </c>
      <c r="P3923" s="17">
        <v>0.28599999999999998</v>
      </c>
      <c r="Q3923" s="17">
        <v>0.97899999999999998</v>
      </c>
      <c r="R3923" s="17">
        <v>0.73599999999999999</v>
      </c>
    </row>
    <row r="3924" spans="1:18" x14ac:dyDescent="0.25">
      <c r="A3924" t="s">
        <v>84</v>
      </c>
      <c r="B3924" t="s">
        <v>511</v>
      </c>
      <c r="C3924" t="s">
        <v>186</v>
      </c>
      <c r="D3924">
        <v>4</v>
      </c>
      <c r="E3924">
        <v>112</v>
      </c>
      <c r="F3924" s="17">
        <v>3.5999999999999997E-2</v>
      </c>
      <c r="G3924" s="17">
        <v>0.19600000000000001</v>
      </c>
      <c r="H3924" s="17">
        <v>0.51800000000000002</v>
      </c>
      <c r="I3924" s="17">
        <v>0.25</v>
      </c>
      <c r="J3924" s="17">
        <v>0.96399999999999997</v>
      </c>
      <c r="K3924" s="17">
        <v>0.76800000000000002</v>
      </c>
      <c r="L3924">
        <v>153</v>
      </c>
      <c r="M3924" s="17">
        <v>0.02</v>
      </c>
      <c r="N3924" s="17">
        <v>9.8000000000000004E-2</v>
      </c>
      <c r="O3924" s="17">
        <v>0.34599999999999997</v>
      </c>
      <c r="P3924" s="17">
        <v>0.53600000000000003</v>
      </c>
      <c r="Q3924" s="17">
        <v>0.98</v>
      </c>
      <c r="R3924" s="17">
        <v>0.88200000000000001</v>
      </c>
    </row>
    <row r="3925" spans="1:18" x14ac:dyDescent="0.25">
      <c r="A3925" t="s">
        <v>84</v>
      </c>
      <c r="B3925" t="s">
        <v>511</v>
      </c>
      <c r="C3925" t="s">
        <v>186</v>
      </c>
      <c r="D3925">
        <v>5</v>
      </c>
      <c r="E3925">
        <v>168</v>
      </c>
      <c r="F3925" s="17">
        <v>1.7999999999999999E-2</v>
      </c>
      <c r="G3925" s="17">
        <v>0.14299999999999999</v>
      </c>
      <c r="H3925" s="17">
        <v>0.625</v>
      </c>
      <c r="I3925" s="17">
        <v>0.214</v>
      </c>
      <c r="J3925" s="17">
        <v>0.98199999999999998</v>
      </c>
      <c r="K3925" s="17">
        <v>0.83899999999999997</v>
      </c>
      <c r="L3925">
        <v>128</v>
      </c>
      <c r="M3925" s="17">
        <v>8.0000000000000002E-3</v>
      </c>
      <c r="N3925" s="17">
        <v>0.219</v>
      </c>
      <c r="O3925" s="17">
        <v>0.51600000000000001</v>
      </c>
      <c r="P3925" s="17">
        <v>0.25800000000000001</v>
      </c>
      <c r="Q3925" s="17">
        <v>0.99299999999999999</v>
      </c>
      <c r="R3925" s="17">
        <v>0.77400000000000002</v>
      </c>
    </row>
    <row r="3926" spans="1:18" x14ac:dyDescent="0.25">
      <c r="A3926" t="s">
        <v>84</v>
      </c>
      <c r="B3926" t="s">
        <v>511</v>
      </c>
      <c r="C3926" t="s">
        <v>165</v>
      </c>
      <c r="D3926">
        <v>3</v>
      </c>
      <c r="E3926">
        <v>150</v>
      </c>
      <c r="F3926" s="17">
        <v>1.2999999999999999E-2</v>
      </c>
      <c r="G3926" s="17">
        <v>0.22</v>
      </c>
      <c r="H3926" s="17">
        <v>0.49299999999999999</v>
      </c>
      <c r="I3926" s="17">
        <v>0.27300000000000002</v>
      </c>
      <c r="J3926" s="17">
        <v>0.98599999999999999</v>
      </c>
      <c r="K3926" s="17">
        <v>0.76600000000000001</v>
      </c>
      <c r="L3926">
        <v>141</v>
      </c>
      <c r="M3926" s="17">
        <v>2.8000000000000001E-2</v>
      </c>
      <c r="N3926" s="17">
        <v>0.22700000000000001</v>
      </c>
      <c r="O3926" s="17">
        <v>0.36899999999999999</v>
      </c>
      <c r="P3926" s="17">
        <v>0.376</v>
      </c>
      <c r="Q3926" s="17">
        <v>0.97199999999999998</v>
      </c>
      <c r="R3926" s="17">
        <v>0.745</v>
      </c>
    </row>
    <row r="3927" spans="1:18" x14ac:dyDescent="0.25">
      <c r="A3927" t="s">
        <v>84</v>
      </c>
      <c r="B3927" t="s">
        <v>511</v>
      </c>
      <c r="C3927" t="s">
        <v>165</v>
      </c>
      <c r="D3927">
        <v>4</v>
      </c>
      <c r="E3927">
        <v>113</v>
      </c>
      <c r="F3927" s="17">
        <v>2.7E-2</v>
      </c>
      <c r="G3927" s="17">
        <v>0.20399999999999999</v>
      </c>
      <c r="H3927" s="17">
        <v>0.46899999999999997</v>
      </c>
      <c r="I3927" s="17">
        <v>0.30099999999999999</v>
      </c>
      <c r="J3927" s="17">
        <v>0.97399999999999998</v>
      </c>
      <c r="K3927" s="17">
        <v>0.77</v>
      </c>
      <c r="L3927">
        <v>153</v>
      </c>
      <c r="M3927" s="17">
        <v>0.02</v>
      </c>
      <c r="N3927" s="17">
        <v>0.124</v>
      </c>
      <c r="O3927" s="17">
        <v>0.58799999999999997</v>
      </c>
      <c r="P3927" s="17">
        <v>0.26800000000000002</v>
      </c>
      <c r="Q3927" s="17">
        <v>0.98</v>
      </c>
      <c r="R3927" s="17">
        <v>0.85599999999999998</v>
      </c>
    </row>
    <row r="3928" spans="1:18" x14ac:dyDescent="0.25">
      <c r="A3928" t="s">
        <v>84</v>
      </c>
      <c r="B3928" t="s">
        <v>511</v>
      </c>
      <c r="C3928" t="s">
        <v>165</v>
      </c>
      <c r="D3928">
        <v>5</v>
      </c>
      <c r="E3928">
        <v>169</v>
      </c>
      <c r="F3928" s="17">
        <v>2.4E-2</v>
      </c>
      <c r="G3928" s="17">
        <v>0.219</v>
      </c>
      <c r="H3928" s="17">
        <v>0.49099999999999999</v>
      </c>
      <c r="I3928" s="17">
        <v>0.26600000000000001</v>
      </c>
      <c r="J3928" s="17">
        <v>0.97599999999999998</v>
      </c>
      <c r="K3928" s="17">
        <v>0.75700000000000001</v>
      </c>
      <c r="L3928">
        <v>128</v>
      </c>
      <c r="M3928" s="17">
        <v>4.7E-2</v>
      </c>
      <c r="N3928" s="17">
        <v>0.16400000000000001</v>
      </c>
      <c r="O3928" s="17">
        <v>0.5</v>
      </c>
      <c r="P3928" s="17">
        <v>0.28899999999999998</v>
      </c>
      <c r="Q3928" s="17">
        <v>0.95299999999999996</v>
      </c>
      <c r="R3928" s="17">
        <v>0.78900000000000003</v>
      </c>
    </row>
    <row r="3929" spans="1:18" x14ac:dyDescent="0.25">
      <c r="A3929" t="s">
        <v>84</v>
      </c>
      <c r="B3929" t="s">
        <v>511</v>
      </c>
      <c r="C3929" t="s">
        <v>167</v>
      </c>
      <c r="D3929">
        <v>3</v>
      </c>
      <c r="E3929">
        <v>150</v>
      </c>
      <c r="F3929" s="17">
        <v>0.02</v>
      </c>
      <c r="G3929" s="17">
        <v>0.127</v>
      </c>
      <c r="H3929" s="17">
        <v>0.46700000000000003</v>
      </c>
      <c r="I3929" s="17">
        <v>0.38700000000000001</v>
      </c>
      <c r="J3929" s="17">
        <v>0.98099999999999998</v>
      </c>
      <c r="K3929" s="17">
        <v>0.85399999999999998</v>
      </c>
    </row>
    <row r="3930" spans="1:18" x14ac:dyDescent="0.25">
      <c r="A3930" t="s">
        <v>84</v>
      </c>
      <c r="B3930" t="s">
        <v>511</v>
      </c>
      <c r="C3930" t="s">
        <v>167</v>
      </c>
      <c r="D3930">
        <v>4</v>
      </c>
      <c r="E3930">
        <v>113</v>
      </c>
      <c r="F3930" s="17">
        <v>1.7999999999999999E-2</v>
      </c>
      <c r="G3930" s="17">
        <v>0.28299999999999997</v>
      </c>
      <c r="H3930" s="17">
        <v>0.54</v>
      </c>
      <c r="I3930" s="17">
        <v>0.159</v>
      </c>
      <c r="J3930" s="17">
        <v>0.98199999999999998</v>
      </c>
      <c r="K3930" s="17">
        <v>0.69899999999999995</v>
      </c>
    </row>
    <row r="3931" spans="1:18" x14ac:dyDescent="0.25">
      <c r="A3931" t="s">
        <v>84</v>
      </c>
      <c r="B3931" t="s">
        <v>511</v>
      </c>
      <c r="C3931" t="s">
        <v>167</v>
      </c>
      <c r="D3931">
        <v>5</v>
      </c>
      <c r="E3931">
        <v>169</v>
      </c>
      <c r="F3931" s="17">
        <v>4.7E-2</v>
      </c>
      <c r="G3931" s="17">
        <v>0.22500000000000001</v>
      </c>
      <c r="H3931" s="17">
        <v>0.55000000000000004</v>
      </c>
      <c r="I3931" s="17">
        <v>0.17799999999999999</v>
      </c>
      <c r="J3931" s="17">
        <v>0.95299999999999996</v>
      </c>
      <c r="K3931" s="17">
        <v>0.72799999999999998</v>
      </c>
      <c r="L3931">
        <v>128</v>
      </c>
      <c r="M3931" s="17">
        <v>8.0000000000000002E-3</v>
      </c>
      <c r="N3931" s="17">
        <v>0.188</v>
      </c>
      <c r="O3931" s="17">
        <v>0.48399999999999999</v>
      </c>
      <c r="P3931" s="17">
        <v>0.32</v>
      </c>
      <c r="Q3931" s="17">
        <v>0.99199999999999999</v>
      </c>
      <c r="R3931" s="17">
        <v>0.80400000000000005</v>
      </c>
    </row>
    <row r="3932" spans="1:18" x14ac:dyDescent="0.25">
      <c r="A3932" t="s">
        <v>84</v>
      </c>
      <c r="B3932" t="s">
        <v>511</v>
      </c>
      <c r="C3932" t="s">
        <v>193</v>
      </c>
      <c r="D3932">
        <v>3</v>
      </c>
      <c r="E3932">
        <v>150</v>
      </c>
      <c r="F3932" s="17">
        <v>0.04</v>
      </c>
      <c r="G3932" s="17">
        <v>0.22</v>
      </c>
      <c r="H3932" s="17">
        <v>0.307</v>
      </c>
      <c r="I3932" s="17">
        <v>0.433</v>
      </c>
      <c r="J3932" s="17">
        <v>0.96</v>
      </c>
      <c r="K3932" s="17">
        <v>0.74</v>
      </c>
    </row>
    <row r="3933" spans="1:18" x14ac:dyDescent="0.25">
      <c r="A3933" t="s">
        <v>84</v>
      </c>
      <c r="B3933" t="s">
        <v>511</v>
      </c>
      <c r="C3933" t="s">
        <v>193</v>
      </c>
      <c r="D3933">
        <v>4</v>
      </c>
      <c r="E3933">
        <v>112</v>
      </c>
      <c r="F3933" s="17">
        <v>0.08</v>
      </c>
      <c r="G3933" s="17">
        <v>0.214</v>
      </c>
      <c r="H3933" s="17">
        <v>0.57999999999999996</v>
      </c>
      <c r="I3933" s="17">
        <v>0.125</v>
      </c>
      <c r="J3933" s="17">
        <v>0.91900000000000004</v>
      </c>
      <c r="K3933" s="17">
        <v>0.70499999999999996</v>
      </c>
    </row>
    <row r="3934" spans="1:18" x14ac:dyDescent="0.25">
      <c r="A3934" t="s">
        <v>84</v>
      </c>
      <c r="B3934" t="s">
        <v>511</v>
      </c>
      <c r="C3934" t="s">
        <v>193</v>
      </c>
      <c r="D3934">
        <v>5</v>
      </c>
      <c r="E3934">
        <v>168</v>
      </c>
      <c r="F3934" s="17">
        <v>0.03</v>
      </c>
      <c r="G3934" s="17">
        <v>0.34499999999999997</v>
      </c>
      <c r="H3934" s="17">
        <v>0.34499999999999997</v>
      </c>
      <c r="I3934" s="17">
        <v>0.28000000000000003</v>
      </c>
      <c r="J3934" s="17">
        <v>0.97</v>
      </c>
      <c r="K3934" s="17">
        <v>0.625</v>
      </c>
      <c r="L3934">
        <v>127</v>
      </c>
      <c r="M3934" s="17">
        <v>1.6E-2</v>
      </c>
      <c r="N3934" s="17">
        <v>0.378</v>
      </c>
      <c r="O3934" s="17">
        <v>0.32300000000000001</v>
      </c>
      <c r="P3934" s="17">
        <v>0.28299999999999997</v>
      </c>
      <c r="Q3934" s="17">
        <v>0.98399999999999999</v>
      </c>
      <c r="R3934" s="17">
        <v>0.60599999999999998</v>
      </c>
    </row>
    <row r="3935" spans="1:18" x14ac:dyDescent="0.25">
      <c r="A3935" t="s">
        <v>84</v>
      </c>
      <c r="B3935" t="s">
        <v>512</v>
      </c>
      <c r="C3935" t="s">
        <v>186</v>
      </c>
      <c r="D3935">
        <v>6</v>
      </c>
      <c r="E3935">
        <v>320</v>
      </c>
      <c r="F3935" s="17">
        <v>0.14699999999999999</v>
      </c>
      <c r="G3935" s="17">
        <v>0.23400000000000001</v>
      </c>
      <c r="H3935" s="17">
        <v>0.441</v>
      </c>
      <c r="I3935" s="17">
        <v>0.17799999999999999</v>
      </c>
      <c r="J3935" s="17">
        <v>0.85299999999999998</v>
      </c>
      <c r="K3935" s="17">
        <v>0.61899999999999999</v>
      </c>
      <c r="L3935">
        <v>302</v>
      </c>
      <c r="M3935" s="17">
        <v>0.13600000000000001</v>
      </c>
      <c r="N3935" s="17">
        <v>0.28799999999999998</v>
      </c>
      <c r="O3935" s="17">
        <v>0.45400000000000001</v>
      </c>
      <c r="P3935" s="17">
        <v>0.123</v>
      </c>
      <c r="Q3935" s="17">
        <v>0.86499999999999999</v>
      </c>
      <c r="R3935" s="17">
        <v>0.57699999999999996</v>
      </c>
    </row>
    <row r="3936" spans="1:18" x14ac:dyDescent="0.25">
      <c r="A3936" t="s">
        <v>84</v>
      </c>
      <c r="B3936" t="s">
        <v>512</v>
      </c>
      <c r="C3936" t="s">
        <v>186</v>
      </c>
      <c r="D3936">
        <v>7</v>
      </c>
      <c r="E3936">
        <v>343</v>
      </c>
      <c r="F3936" s="17">
        <v>8.6999999999999994E-2</v>
      </c>
      <c r="G3936" s="17">
        <v>0.28899999999999998</v>
      </c>
      <c r="H3936" s="17">
        <v>0.53100000000000003</v>
      </c>
      <c r="I3936" s="17">
        <v>9.2999999999999999E-2</v>
      </c>
      <c r="J3936" s="17">
        <v>0.91300000000000003</v>
      </c>
      <c r="K3936" s="17">
        <v>0.624</v>
      </c>
      <c r="L3936">
        <v>319</v>
      </c>
      <c r="M3936" s="17">
        <v>0.113</v>
      </c>
      <c r="N3936" s="17">
        <v>0.251</v>
      </c>
      <c r="O3936" s="17">
        <v>0.52400000000000002</v>
      </c>
      <c r="P3936" s="17">
        <v>0.113</v>
      </c>
      <c r="Q3936" s="17">
        <v>0.88800000000000001</v>
      </c>
      <c r="R3936" s="17">
        <v>0.63700000000000001</v>
      </c>
    </row>
    <row r="3937" spans="1:18" x14ac:dyDescent="0.25">
      <c r="A3937" t="s">
        <v>84</v>
      </c>
      <c r="B3937" t="s">
        <v>512</v>
      </c>
      <c r="C3937" t="s">
        <v>186</v>
      </c>
      <c r="D3937">
        <v>8</v>
      </c>
      <c r="E3937">
        <v>303</v>
      </c>
      <c r="F3937" s="17">
        <v>6.6000000000000003E-2</v>
      </c>
      <c r="G3937" s="17">
        <v>0.29399999999999998</v>
      </c>
      <c r="H3937" s="17">
        <v>0.47499999999999998</v>
      </c>
      <c r="I3937" s="17">
        <v>0.16500000000000001</v>
      </c>
      <c r="J3937" s="17">
        <v>0.93400000000000005</v>
      </c>
      <c r="K3937" s="17">
        <v>0.64</v>
      </c>
      <c r="L3937">
        <v>347</v>
      </c>
      <c r="M3937" s="17">
        <v>5.5E-2</v>
      </c>
      <c r="N3937" s="17">
        <v>0.29099999999999998</v>
      </c>
      <c r="O3937" s="17">
        <v>0.504</v>
      </c>
      <c r="P3937" s="17">
        <v>0.15</v>
      </c>
      <c r="Q3937" s="17">
        <v>0.94499999999999995</v>
      </c>
      <c r="R3937" s="17">
        <v>0.65400000000000003</v>
      </c>
    </row>
    <row r="3938" spans="1:18" x14ac:dyDescent="0.25">
      <c r="A3938" t="s">
        <v>84</v>
      </c>
      <c r="B3938" t="s">
        <v>512</v>
      </c>
      <c r="C3938" t="s">
        <v>165</v>
      </c>
      <c r="D3938">
        <v>6</v>
      </c>
      <c r="E3938">
        <v>320</v>
      </c>
      <c r="F3938" s="17">
        <v>0.14699999999999999</v>
      </c>
      <c r="G3938" s="17">
        <v>0.30599999999999999</v>
      </c>
      <c r="H3938" s="17">
        <v>0.441</v>
      </c>
      <c r="I3938" s="17">
        <v>0.106</v>
      </c>
      <c r="J3938" s="17">
        <v>0.85299999999999998</v>
      </c>
      <c r="K3938" s="17">
        <v>0.54700000000000004</v>
      </c>
      <c r="L3938">
        <v>301</v>
      </c>
      <c r="M3938" s="17">
        <v>0.15</v>
      </c>
      <c r="N3938" s="17">
        <v>0.40200000000000002</v>
      </c>
      <c r="O3938" s="17">
        <v>0.34200000000000003</v>
      </c>
      <c r="P3938" s="17">
        <v>0.106</v>
      </c>
      <c r="Q3938" s="17">
        <v>0.85</v>
      </c>
      <c r="R3938" s="17">
        <v>0.44800000000000001</v>
      </c>
    </row>
    <row r="3939" spans="1:18" x14ac:dyDescent="0.25">
      <c r="A3939" t="s">
        <v>84</v>
      </c>
      <c r="B3939" t="s">
        <v>512</v>
      </c>
      <c r="C3939" t="s">
        <v>165</v>
      </c>
      <c r="D3939">
        <v>7</v>
      </c>
      <c r="E3939">
        <v>339</v>
      </c>
      <c r="F3939" s="17">
        <v>0.10299999999999999</v>
      </c>
      <c r="G3939" s="17">
        <v>0.26500000000000001</v>
      </c>
      <c r="H3939" s="17">
        <v>0.316</v>
      </c>
      <c r="I3939" s="17">
        <v>0.316</v>
      </c>
      <c r="J3939" s="17">
        <v>0.89700000000000002</v>
      </c>
      <c r="K3939" s="17">
        <v>0.63200000000000001</v>
      </c>
      <c r="L3939">
        <v>309</v>
      </c>
      <c r="M3939" s="17">
        <v>8.1000000000000003E-2</v>
      </c>
      <c r="N3939" s="17">
        <v>0.25600000000000001</v>
      </c>
      <c r="O3939" s="17">
        <v>0.36899999999999999</v>
      </c>
      <c r="P3939" s="17">
        <v>0.29399999999999998</v>
      </c>
      <c r="Q3939" s="17">
        <v>0.91900000000000004</v>
      </c>
      <c r="R3939" s="17">
        <v>0.66300000000000003</v>
      </c>
    </row>
    <row r="3940" spans="1:18" x14ac:dyDescent="0.25">
      <c r="A3940" t="s">
        <v>84</v>
      </c>
      <c r="B3940" t="s">
        <v>512</v>
      </c>
      <c r="C3940" t="s">
        <v>165</v>
      </c>
      <c r="D3940">
        <v>8</v>
      </c>
      <c r="E3940">
        <v>236</v>
      </c>
      <c r="F3940" s="17">
        <v>0.11</v>
      </c>
      <c r="G3940" s="17">
        <v>0.373</v>
      </c>
      <c r="H3940" s="17">
        <v>0.39800000000000002</v>
      </c>
      <c r="I3940" s="17">
        <v>0.11899999999999999</v>
      </c>
      <c r="J3940" s="17">
        <v>0.89</v>
      </c>
      <c r="K3940" s="17">
        <v>0.51700000000000002</v>
      </c>
      <c r="L3940">
        <v>285</v>
      </c>
      <c r="M3940" s="17">
        <v>0.06</v>
      </c>
      <c r="N3940" s="17">
        <v>0.35399999999999998</v>
      </c>
      <c r="O3940" s="17">
        <v>0.34</v>
      </c>
      <c r="P3940" s="17">
        <v>0.246</v>
      </c>
      <c r="Q3940" s="17">
        <v>0.94</v>
      </c>
      <c r="R3940" s="17">
        <v>0.58599999999999997</v>
      </c>
    </row>
    <row r="3941" spans="1:18" x14ac:dyDescent="0.25">
      <c r="A3941" t="s">
        <v>84</v>
      </c>
      <c r="B3941" t="s">
        <v>512</v>
      </c>
      <c r="C3941" t="s">
        <v>167</v>
      </c>
      <c r="D3941">
        <v>6</v>
      </c>
      <c r="E3941">
        <v>317</v>
      </c>
      <c r="F3941" s="17">
        <v>0.13600000000000001</v>
      </c>
      <c r="G3941" s="17">
        <v>0.28699999999999998</v>
      </c>
      <c r="H3941" s="17">
        <v>0.52100000000000002</v>
      </c>
      <c r="I3941" s="17">
        <v>5.7000000000000002E-2</v>
      </c>
      <c r="J3941" s="17">
        <v>0.86499999999999999</v>
      </c>
      <c r="K3941" s="17">
        <v>0.57799999999999996</v>
      </c>
    </row>
    <row r="3942" spans="1:18" x14ac:dyDescent="0.25">
      <c r="A3942" t="s">
        <v>84</v>
      </c>
      <c r="B3942" t="s">
        <v>512</v>
      </c>
      <c r="C3942" t="s">
        <v>167</v>
      </c>
      <c r="D3942">
        <v>7</v>
      </c>
      <c r="E3942">
        <v>343</v>
      </c>
      <c r="F3942" s="17">
        <v>0.14299999999999999</v>
      </c>
      <c r="G3942" s="17">
        <v>0.28000000000000003</v>
      </c>
      <c r="H3942" s="17">
        <v>0.42899999999999999</v>
      </c>
      <c r="I3942" s="17">
        <v>0.14899999999999999</v>
      </c>
      <c r="J3942" s="17">
        <v>0.85799999999999998</v>
      </c>
      <c r="K3942" s="17">
        <v>0.57799999999999996</v>
      </c>
    </row>
    <row r="3943" spans="1:18" x14ac:dyDescent="0.25">
      <c r="A3943" t="s">
        <v>84</v>
      </c>
      <c r="B3943" t="s">
        <v>512</v>
      </c>
      <c r="C3943" t="s">
        <v>167</v>
      </c>
      <c r="D3943">
        <v>8</v>
      </c>
      <c r="E3943">
        <v>238</v>
      </c>
      <c r="F3943" s="17">
        <v>0.185</v>
      </c>
      <c r="G3943" s="17">
        <v>0.311</v>
      </c>
      <c r="H3943" s="17">
        <v>0.378</v>
      </c>
      <c r="I3943" s="17">
        <v>0.126</v>
      </c>
      <c r="J3943" s="17">
        <v>0.81499999999999995</v>
      </c>
      <c r="K3943" s="17">
        <v>0.504</v>
      </c>
      <c r="L3943">
        <v>271</v>
      </c>
      <c r="M3943" s="17">
        <v>0.20300000000000001</v>
      </c>
      <c r="N3943" s="17">
        <v>0.32500000000000001</v>
      </c>
      <c r="O3943" s="17">
        <v>0.36899999999999999</v>
      </c>
      <c r="P3943" s="17">
        <v>0.10299999999999999</v>
      </c>
      <c r="Q3943" s="17">
        <v>0.79700000000000004</v>
      </c>
      <c r="R3943" s="17">
        <v>0.47199999999999998</v>
      </c>
    </row>
    <row r="3944" spans="1:18" x14ac:dyDescent="0.25">
      <c r="A3944" t="s">
        <v>84</v>
      </c>
      <c r="B3944" t="s">
        <v>512</v>
      </c>
      <c r="C3944" t="s">
        <v>193</v>
      </c>
      <c r="D3944">
        <v>6</v>
      </c>
      <c r="E3944">
        <v>318</v>
      </c>
      <c r="F3944" s="17">
        <v>9.4E-2</v>
      </c>
      <c r="G3944" s="17">
        <v>0.33300000000000002</v>
      </c>
      <c r="H3944" s="17">
        <v>0.34300000000000003</v>
      </c>
      <c r="I3944" s="17">
        <v>0.23</v>
      </c>
      <c r="J3944" s="17">
        <v>0.90600000000000003</v>
      </c>
      <c r="K3944" s="17">
        <v>0.57299999999999995</v>
      </c>
    </row>
    <row r="3945" spans="1:18" x14ac:dyDescent="0.25">
      <c r="A3945" t="s">
        <v>84</v>
      </c>
      <c r="B3945" t="s">
        <v>512</v>
      </c>
      <c r="C3945" t="s">
        <v>193</v>
      </c>
      <c r="D3945">
        <v>7</v>
      </c>
      <c r="E3945">
        <v>343</v>
      </c>
      <c r="F3945" s="17">
        <v>8.6999999999999994E-2</v>
      </c>
      <c r="G3945" s="17">
        <v>0.309</v>
      </c>
      <c r="H3945" s="17">
        <v>0.35899999999999999</v>
      </c>
      <c r="I3945" s="17">
        <v>0.245</v>
      </c>
      <c r="J3945" s="17">
        <v>0.91300000000000003</v>
      </c>
      <c r="K3945" s="17">
        <v>0.60399999999999998</v>
      </c>
    </row>
    <row r="3946" spans="1:18" x14ac:dyDescent="0.25">
      <c r="A3946" t="s">
        <v>84</v>
      </c>
      <c r="B3946" t="s">
        <v>512</v>
      </c>
      <c r="C3946" t="s">
        <v>193</v>
      </c>
      <c r="D3946">
        <v>8</v>
      </c>
      <c r="E3946">
        <v>303</v>
      </c>
      <c r="F3946" s="17">
        <v>0.13500000000000001</v>
      </c>
      <c r="G3946" s="17">
        <v>0.376</v>
      </c>
      <c r="H3946" s="17">
        <v>0.36599999999999999</v>
      </c>
      <c r="I3946" s="17">
        <v>0.122</v>
      </c>
      <c r="J3946" s="17">
        <v>0.86399999999999999</v>
      </c>
      <c r="K3946" s="17">
        <v>0.48799999999999999</v>
      </c>
      <c r="L3946">
        <v>345</v>
      </c>
      <c r="M3946" s="17">
        <v>9.6000000000000002E-2</v>
      </c>
      <c r="N3946" s="17">
        <v>0.30099999999999999</v>
      </c>
      <c r="O3946" s="17">
        <v>0.36799999999999999</v>
      </c>
      <c r="P3946" s="17">
        <v>0.23499999999999999</v>
      </c>
      <c r="Q3946" s="17">
        <v>0.90400000000000003</v>
      </c>
      <c r="R3946" s="17">
        <v>0.60299999999999998</v>
      </c>
    </row>
    <row r="3947" spans="1:18" x14ac:dyDescent="0.25">
      <c r="A3947" t="s">
        <v>84</v>
      </c>
      <c r="B3947" t="s">
        <v>513</v>
      </c>
      <c r="C3947" t="s">
        <v>186</v>
      </c>
      <c r="D3947">
        <v>3</v>
      </c>
      <c r="E3947">
        <v>174</v>
      </c>
      <c r="F3947" s="17">
        <v>0.08</v>
      </c>
      <c r="G3947" s="17">
        <v>0.155</v>
      </c>
      <c r="H3947" s="17">
        <v>0.49399999999999999</v>
      </c>
      <c r="I3947" s="17">
        <v>0.27</v>
      </c>
      <c r="J3947" s="17">
        <v>0.91900000000000004</v>
      </c>
      <c r="K3947" s="17">
        <v>0.76400000000000001</v>
      </c>
      <c r="L3947">
        <v>138</v>
      </c>
      <c r="M3947" s="17">
        <v>7.1999999999999995E-2</v>
      </c>
      <c r="N3947" s="17">
        <v>0.26100000000000001</v>
      </c>
      <c r="O3947" s="17">
        <v>0.33300000000000002</v>
      </c>
      <c r="P3947" s="17">
        <v>0.33300000000000002</v>
      </c>
      <c r="Q3947" s="17">
        <v>0.92700000000000005</v>
      </c>
      <c r="R3947" s="17">
        <v>0.66600000000000004</v>
      </c>
    </row>
    <row r="3948" spans="1:18" x14ac:dyDescent="0.25">
      <c r="A3948" t="s">
        <v>84</v>
      </c>
      <c r="B3948" t="s">
        <v>513</v>
      </c>
      <c r="C3948" t="s">
        <v>186</v>
      </c>
      <c r="D3948">
        <v>4</v>
      </c>
      <c r="E3948">
        <v>178</v>
      </c>
      <c r="F3948" s="17">
        <v>7.9000000000000001E-2</v>
      </c>
      <c r="G3948" s="17">
        <v>0.253</v>
      </c>
      <c r="H3948" s="17">
        <v>0.36499999999999999</v>
      </c>
      <c r="I3948" s="17">
        <v>0.30299999999999999</v>
      </c>
      <c r="J3948" s="17">
        <v>0.92100000000000004</v>
      </c>
      <c r="K3948" s="17">
        <v>0.66800000000000004</v>
      </c>
      <c r="L3948">
        <v>147</v>
      </c>
      <c r="M3948" s="17">
        <v>2.7E-2</v>
      </c>
      <c r="N3948" s="17">
        <v>0.17699999999999999</v>
      </c>
      <c r="O3948" s="17">
        <v>0.30599999999999999</v>
      </c>
      <c r="P3948" s="17">
        <v>0.49</v>
      </c>
      <c r="Q3948" s="17">
        <v>0.97299999999999998</v>
      </c>
      <c r="R3948" s="17">
        <v>0.79600000000000004</v>
      </c>
    </row>
    <row r="3949" spans="1:18" x14ac:dyDescent="0.25">
      <c r="A3949" t="s">
        <v>84</v>
      </c>
      <c r="B3949" t="s">
        <v>513</v>
      </c>
      <c r="C3949" t="s">
        <v>186</v>
      </c>
      <c r="D3949">
        <v>5</v>
      </c>
      <c r="E3949">
        <v>166</v>
      </c>
      <c r="F3949" s="17">
        <v>6.6000000000000003E-2</v>
      </c>
      <c r="G3949" s="17">
        <v>0.20499999999999999</v>
      </c>
      <c r="H3949" s="17">
        <v>0.55400000000000005</v>
      </c>
      <c r="I3949" s="17">
        <v>0.17499999999999999</v>
      </c>
      <c r="J3949" s="17">
        <v>0.93400000000000005</v>
      </c>
      <c r="K3949" s="17">
        <v>0.72899999999999998</v>
      </c>
      <c r="L3949">
        <v>162</v>
      </c>
      <c r="M3949" s="17">
        <v>4.2999999999999997E-2</v>
      </c>
      <c r="N3949" s="17">
        <v>0.27800000000000002</v>
      </c>
      <c r="O3949" s="17">
        <v>0.51200000000000001</v>
      </c>
      <c r="P3949" s="17">
        <v>0.16700000000000001</v>
      </c>
      <c r="Q3949" s="17">
        <v>0.95699999999999996</v>
      </c>
      <c r="R3949" s="17">
        <v>0.67900000000000005</v>
      </c>
    </row>
    <row r="3950" spans="1:18" x14ac:dyDescent="0.25">
      <c r="A3950" t="s">
        <v>84</v>
      </c>
      <c r="B3950" t="s">
        <v>513</v>
      </c>
      <c r="C3950" t="s">
        <v>165</v>
      </c>
      <c r="D3950">
        <v>3</v>
      </c>
      <c r="E3950">
        <v>174</v>
      </c>
      <c r="F3950" s="17">
        <v>4.5999999999999999E-2</v>
      </c>
      <c r="G3950" s="17">
        <v>0.23</v>
      </c>
      <c r="H3950" s="17">
        <v>0.38500000000000001</v>
      </c>
      <c r="I3950" s="17">
        <v>0.33900000000000002</v>
      </c>
      <c r="J3950" s="17">
        <v>0.95399999999999996</v>
      </c>
      <c r="K3950" s="17">
        <v>0.72399999999999998</v>
      </c>
      <c r="L3950">
        <v>144</v>
      </c>
      <c r="M3950" s="17">
        <v>3.5000000000000003E-2</v>
      </c>
      <c r="N3950" s="17">
        <v>0.215</v>
      </c>
      <c r="O3950" s="17">
        <v>0.41</v>
      </c>
      <c r="P3950" s="17">
        <v>0.34</v>
      </c>
      <c r="Q3950" s="17">
        <v>0.96499999999999997</v>
      </c>
      <c r="R3950" s="17">
        <v>0.75</v>
      </c>
    </row>
    <row r="3951" spans="1:18" x14ac:dyDescent="0.25">
      <c r="A3951" t="s">
        <v>84</v>
      </c>
      <c r="B3951" t="s">
        <v>513</v>
      </c>
      <c r="C3951" t="s">
        <v>165</v>
      </c>
      <c r="D3951">
        <v>4</v>
      </c>
      <c r="E3951">
        <v>178</v>
      </c>
      <c r="F3951" s="17">
        <v>4.4999999999999998E-2</v>
      </c>
      <c r="G3951" s="17">
        <v>0.16900000000000001</v>
      </c>
      <c r="H3951" s="17">
        <v>0.42699999999999999</v>
      </c>
      <c r="I3951" s="17">
        <v>0.36</v>
      </c>
      <c r="J3951" s="17">
        <v>0.95599999999999996</v>
      </c>
      <c r="K3951" s="17">
        <v>0.78700000000000003</v>
      </c>
      <c r="L3951">
        <v>147</v>
      </c>
      <c r="M3951" s="17">
        <v>3.4000000000000002E-2</v>
      </c>
      <c r="N3951" s="17">
        <v>0.17</v>
      </c>
      <c r="O3951" s="17">
        <v>0.374</v>
      </c>
      <c r="P3951" s="17">
        <v>0.42199999999999999</v>
      </c>
      <c r="Q3951" s="17">
        <v>0.96599999999999997</v>
      </c>
      <c r="R3951" s="17">
        <v>0.79600000000000004</v>
      </c>
    </row>
    <row r="3952" spans="1:18" x14ac:dyDescent="0.25">
      <c r="A3952" t="s">
        <v>84</v>
      </c>
      <c r="B3952" t="s">
        <v>513</v>
      </c>
      <c r="C3952" t="s">
        <v>165</v>
      </c>
      <c r="D3952">
        <v>5</v>
      </c>
      <c r="E3952">
        <v>166</v>
      </c>
      <c r="F3952" s="17">
        <v>0.10199999999999999</v>
      </c>
      <c r="G3952" s="17">
        <v>0.253</v>
      </c>
      <c r="H3952" s="17">
        <v>0.31900000000000001</v>
      </c>
      <c r="I3952" s="17">
        <v>0.32500000000000001</v>
      </c>
      <c r="J3952" s="17">
        <v>0.89700000000000002</v>
      </c>
      <c r="K3952" s="17">
        <v>0.64400000000000002</v>
      </c>
      <c r="L3952">
        <v>166</v>
      </c>
      <c r="M3952" s="17">
        <v>4.8000000000000001E-2</v>
      </c>
      <c r="N3952" s="17">
        <v>0.28299999999999997</v>
      </c>
      <c r="O3952" s="17">
        <v>0.35499999999999998</v>
      </c>
      <c r="P3952" s="17">
        <v>0.313</v>
      </c>
      <c r="Q3952" s="17">
        <v>0.95099999999999996</v>
      </c>
      <c r="R3952" s="17">
        <v>0.66800000000000004</v>
      </c>
    </row>
    <row r="3953" spans="1:18" x14ac:dyDescent="0.25">
      <c r="A3953" t="s">
        <v>84</v>
      </c>
      <c r="B3953" t="s">
        <v>513</v>
      </c>
      <c r="C3953" t="s">
        <v>167</v>
      </c>
      <c r="D3953">
        <v>3</v>
      </c>
      <c r="E3953">
        <v>174</v>
      </c>
      <c r="F3953" s="17">
        <v>3.4000000000000002E-2</v>
      </c>
      <c r="G3953" s="17">
        <v>0.224</v>
      </c>
      <c r="H3953" s="17">
        <v>0.437</v>
      </c>
      <c r="I3953" s="17">
        <v>0.30499999999999999</v>
      </c>
      <c r="J3953" s="17">
        <v>0.96599999999999997</v>
      </c>
      <c r="K3953" s="17">
        <v>0.74199999999999999</v>
      </c>
    </row>
    <row r="3954" spans="1:18" x14ac:dyDescent="0.25">
      <c r="A3954" t="s">
        <v>84</v>
      </c>
      <c r="B3954" t="s">
        <v>513</v>
      </c>
      <c r="C3954" t="s">
        <v>167</v>
      </c>
      <c r="D3954">
        <v>4</v>
      </c>
      <c r="E3954">
        <v>178</v>
      </c>
      <c r="F3954" s="17">
        <v>6.7000000000000004E-2</v>
      </c>
      <c r="G3954" s="17">
        <v>0.32</v>
      </c>
      <c r="H3954" s="17">
        <v>0.36499999999999999</v>
      </c>
      <c r="I3954" s="17">
        <v>0.247</v>
      </c>
      <c r="J3954" s="17">
        <v>0.93200000000000005</v>
      </c>
      <c r="K3954" s="17">
        <v>0.61199999999999999</v>
      </c>
    </row>
    <row r="3955" spans="1:18" x14ac:dyDescent="0.25">
      <c r="A3955" t="s">
        <v>84</v>
      </c>
      <c r="B3955" t="s">
        <v>513</v>
      </c>
      <c r="C3955" t="s">
        <v>167</v>
      </c>
      <c r="D3955">
        <v>5</v>
      </c>
      <c r="E3955">
        <v>166</v>
      </c>
      <c r="F3955" s="17">
        <v>9.6000000000000002E-2</v>
      </c>
      <c r="G3955" s="17">
        <v>0.253</v>
      </c>
      <c r="H3955" s="17">
        <v>0.44600000000000001</v>
      </c>
      <c r="I3955" s="17">
        <v>0.20499999999999999</v>
      </c>
      <c r="J3955" s="17">
        <v>0.90400000000000003</v>
      </c>
      <c r="K3955" s="17">
        <v>0.65100000000000002</v>
      </c>
      <c r="L3955">
        <v>166</v>
      </c>
      <c r="M3955" s="17">
        <v>5.3999999999999999E-2</v>
      </c>
      <c r="N3955" s="17">
        <v>0.20499999999999999</v>
      </c>
      <c r="O3955" s="17">
        <v>0.46400000000000002</v>
      </c>
      <c r="P3955" s="17">
        <v>0.27700000000000002</v>
      </c>
      <c r="Q3955" s="17">
        <v>0.94599999999999995</v>
      </c>
      <c r="R3955" s="17">
        <v>0.74099999999999999</v>
      </c>
    </row>
    <row r="3956" spans="1:18" x14ac:dyDescent="0.25">
      <c r="A3956" t="s">
        <v>84</v>
      </c>
      <c r="B3956" t="s">
        <v>513</v>
      </c>
      <c r="C3956" t="s">
        <v>193</v>
      </c>
      <c r="D3956">
        <v>3</v>
      </c>
      <c r="E3956">
        <v>174</v>
      </c>
      <c r="F3956" s="17">
        <v>5.7000000000000002E-2</v>
      </c>
      <c r="G3956" s="17">
        <v>0.316</v>
      </c>
      <c r="H3956" s="17">
        <v>0.30499999999999999</v>
      </c>
      <c r="I3956" s="17">
        <v>0.32200000000000001</v>
      </c>
      <c r="J3956" s="17">
        <v>0.94299999999999995</v>
      </c>
      <c r="K3956" s="17">
        <v>0.627</v>
      </c>
    </row>
    <row r="3957" spans="1:18" x14ac:dyDescent="0.25">
      <c r="A3957" t="s">
        <v>84</v>
      </c>
      <c r="B3957" t="s">
        <v>513</v>
      </c>
      <c r="C3957" t="s">
        <v>193</v>
      </c>
      <c r="D3957">
        <v>4</v>
      </c>
      <c r="E3957">
        <v>178</v>
      </c>
      <c r="F3957" s="17">
        <v>9.6000000000000002E-2</v>
      </c>
      <c r="G3957" s="17">
        <v>0.28100000000000003</v>
      </c>
      <c r="H3957" s="17">
        <v>0.39900000000000002</v>
      </c>
      <c r="I3957" s="17">
        <v>0.22500000000000001</v>
      </c>
      <c r="J3957" s="17">
        <v>0.90500000000000003</v>
      </c>
      <c r="K3957" s="17">
        <v>0.624</v>
      </c>
    </row>
    <row r="3958" spans="1:18" x14ac:dyDescent="0.25">
      <c r="A3958" t="s">
        <v>84</v>
      </c>
      <c r="B3958" t="s">
        <v>513</v>
      </c>
      <c r="C3958" t="s">
        <v>193</v>
      </c>
      <c r="D3958">
        <v>5</v>
      </c>
      <c r="E3958">
        <v>165</v>
      </c>
      <c r="F3958" s="17">
        <v>0.10299999999999999</v>
      </c>
      <c r="G3958" s="17">
        <v>0.34499999999999997</v>
      </c>
      <c r="H3958" s="17">
        <v>0.32100000000000001</v>
      </c>
      <c r="I3958" s="17">
        <v>0.23</v>
      </c>
      <c r="J3958" s="17">
        <v>0.89600000000000002</v>
      </c>
      <c r="K3958" s="17">
        <v>0.55100000000000005</v>
      </c>
      <c r="L3958">
        <v>162</v>
      </c>
      <c r="M3958" s="17">
        <v>7.3999999999999996E-2</v>
      </c>
      <c r="N3958" s="17">
        <v>0.39500000000000002</v>
      </c>
      <c r="O3958" s="17">
        <v>0.30199999999999999</v>
      </c>
      <c r="P3958" s="17">
        <v>0.22800000000000001</v>
      </c>
      <c r="Q3958" s="17">
        <v>0.92500000000000004</v>
      </c>
      <c r="R3958" s="17">
        <v>0.53</v>
      </c>
    </row>
    <row r="3959" spans="1:18" x14ac:dyDescent="0.25">
      <c r="A3959" t="s">
        <v>84</v>
      </c>
      <c r="B3959" t="s">
        <v>514</v>
      </c>
      <c r="C3959" t="s">
        <v>186</v>
      </c>
      <c r="D3959">
        <v>3</v>
      </c>
      <c r="E3959">
        <v>150</v>
      </c>
      <c r="F3959" s="17">
        <v>0.08</v>
      </c>
      <c r="G3959" s="17">
        <v>0.253</v>
      </c>
      <c r="H3959" s="17">
        <v>0.44</v>
      </c>
      <c r="I3959" s="17">
        <v>0.22700000000000001</v>
      </c>
      <c r="J3959" s="17">
        <v>0.92</v>
      </c>
      <c r="K3959" s="17">
        <v>0.66700000000000004</v>
      </c>
      <c r="L3959">
        <v>154</v>
      </c>
      <c r="M3959" s="17">
        <v>6.5000000000000002E-2</v>
      </c>
      <c r="N3959" s="17">
        <v>0.20799999999999999</v>
      </c>
      <c r="O3959" s="17">
        <v>0.39</v>
      </c>
      <c r="P3959" s="17">
        <v>0.33800000000000002</v>
      </c>
      <c r="Q3959" s="17">
        <v>0.93600000000000005</v>
      </c>
      <c r="R3959" s="17">
        <v>0.72799999999999998</v>
      </c>
    </row>
    <row r="3960" spans="1:18" x14ac:dyDescent="0.25">
      <c r="A3960" t="s">
        <v>84</v>
      </c>
      <c r="B3960" t="s">
        <v>514</v>
      </c>
      <c r="C3960" t="s">
        <v>186</v>
      </c>
      <c r="D3960">
        <v>4</v>
      </c>
      <c r="E3960">
        <v>148</v>
      </c>
      <c r="F3960" s="17">
        <v>8.1000000000000003E-2</v>
      </c>
      <c r="G3960" s="17">
        <v>0.24299999999999999</v>
      </c>
      <c r="H3960" s="17">
        <v>0.42599999999999999</v>
      </c>
      <c r="I3960" s="17">
        <v>0.25</v>
      </c>
      <c r="J3960" s="17">
        <v>0.91900000000000004</v>
      </c>
      <c r="K3960" s="17">
        <v>0.67600000000000005</v>
      </c>
      <c r="L3960">
        <v>166</v>
      </c>
      <c r="M3960" s="17">
        <v>0.06</v>
      </c>
      <c r="N3960" s="17">
        <v>0.17499999999999999</v>
      </c>
      <c r="O3960" s="17">
        <v>0.31900000000000001</v>
      </c>
      <c r="P3960" s="17">
        <v>0.44600000000000001</v>
      </c>
      <c r="Q3960" s="17">
        <v>0.94</v>
      </c>
      <c r="R3960" s="17">
        <v>0.76500000000000001</v>
      </c>
    </row>
    <row r="3961" spans="1:18" x14ac:dyDescent="0.25">
      <c r="A3961" t="s">
        <v>84</v>
      </c>
      <c r="B3961" t="s">
        <v>514</v>
      </c>
      <c r="C3961" t="s">
        <v>186</v>
      </c>
      <c r="D3961">
        <v>5</v>
      </c>
      <c r="E3961">
        <v>168</v>
      </c>
      <c r="F3961" s="17">
        <v>0.03</v>
      </c>
      <c r="G3961" s="17">
        <v>0.155</v>
      </c>
      <c r="H3961" s="17">
        <v>0.53600000000000003</v>
      </c>
      <c r="I3961" s="17">
        <v>0.28000000000000003</v>
      </c>
      <c r="J3961" s="17">
        <v>0.97099999999999997</v>
      </c>
      <c r="K3961" s="17">
        <v>0.81599999999999995</v>
      </c>
      <c r="L3961">
        <v>153</v>
      </c>
      <c r="M3961" s="17">
        <v>3.3000000000000002E-2</v>
      </c>
      <c r="N3961" s="17">
        <v>0.216</v>
      </c>
      <c r="O3961" s="17">
        <v>0.503</v>
      </c>
      <c r="P3961" s="17">
        <v>0.248</v>
      </c>
      <c r="Q3961" s="17">
        <v>0.96699999999999997</v>
      </c>
      <c r="R3961" s="17">
        <v>0.751</v>
      </c>
    </row>
    <row r="3962" spans="1:18" x14ac:dyDescent="0.25">
      <c r="A3962" t="s">
        <v>84</v>
      </c>
      <c r="B3962" t="s">
        <v>514</v>
      </c>
      <c r="C3962" t="s">
        <v>165</v>
      </c>
      <c r="D3962">
        <v>3</v>
      </c>
      <c r="E3962">
        <v>151</v>
      </c>
      <c r="F3962" s="17">
        <v>5.2999999999999999E-2</v>
      </c>
      <c r="G3962" s="17">
        <v>0.30499999999999999</v>
      </c>
      <c r="H3962" s="17">
        <v>0.33100000000000002</v>
      </c>
      <c r="I3962" s="17">
        <v>0.311</v>
      </c>
      <c r="J3962" s="17">
        <v>0.94699999999999995</v>
      </c>
      <c r="K3962" s="17">
        <v>0.64200000000000002</v>
      </c>
      <c r="L3962">
        <v>155</v>
      </c>
      <c r="M3962" s="17">
        <v>4.4999999999999998E-2</v>
      </c>
      <c r="N3962" s="17">
        <v>0.155</v>
      </c>
      <c r="O3962" s="17">
        <v>0.4</v>
      </c>
      <c r="P3962" s="17">
        <v>0.4</v>
      </c>
      <c r="Q3962" s="17">
        <v>0.95499999999999996</v>
      </c>
      <c r="R3962" s="17">
        <v>0.8</v>
      </c>
    </row>
    <row r="3963" spans="1:18" x14ac:dyDescent="0.25">
      <c r="A3963" t="s">
        <v>84</v>
      </c>
      <c r="B3963" t="s">
        <v>514</v>
      </c>
      <c r="C3963" t="s">
        <v>165</v>
      </c>
      <c r="D3963">
        <v>4</v>
      </c>
      <c r="E3963">
        <v>149</v>
      </c>
      <c r="F3963" s="17">
        <v>2.7E-2</v>
      </c>
      <c r="G3963" s="17">
        <v>0.20799999999999999</v>
      </c>
      <c r="H3963" s="17">
        <v>0.47</v>
      </c>
      <c r="I3963" s="17">
        <v>0.29499999999999998</v>
      </c>
      <c r="J3963" s="17">
        <v>0.97299999999999998</v>
      </c>
      <c r="K3963" s="17">
        <v>0.76500000000000001</v>
      </c>
      <c r="L3963">
        <v>166</v>
      </c>
      <c r="M3963" s="17">
        <v>0.06</v>
      </c>
      <c r="N3963" s="17">
        <v>0.19900000000000001</v>
      </c>
      <c r="O3963" s="17">
        <v>0.41</v>
      </c>
      <c r="P3963" s="17">
        <v>0.33100000000000002</v>
      </c>
      <c r="Q3963" s="17">
        <v>0.94</v>
      </c>
      <c r="R3963" s="17">
        <v>0.74099999999999999</v>
      </c>
    </row>
    <row r="3964" spans="1:18" x14ac:dyDescent="0.25">
      <c r="A3964" t="s">
        <v>84</v>
      </c>
      <c r="B3964" t="s">
        <v>514</v>
      </c>
      <c r="C3964" t="s">
        <v>165</v>
      </c>
      <c r="D3964">
        <v>5</v>
      </c>
      <c r="E3964">
        <v>168</v>
      </c>
      <c r="F3964" s="17">
        <v>2.4E-2</v>
      </c>
      <c r="G3964" s="17">
        <v>0.26200000000000001</v>
      </c>
      <c r="H3964" s="17">
        <v>0.38100000000000001</v>
      </c>
      <c r="I3964" s="17">
        <v>0.33300000000000002</v>
      </c>
      <c r="J3964" s="17">
        <v>0.97599999999999998</v>
      </c>
      <c r="K3964" s="17">
        <v>0.71399999999999997</v>
      </c>
      <c r="L3964">
        <v>154</v>
      </c>
      <c r="M3964" s="17">
        <v>5.8000000000000003E-2</v>
      </c>
      <c r="N3964" s="17">
        <v>0.20799999999999999</v>
      </c>
      <c r="O3964" s="17">
        <v>0.37</v>
      </c>
      <c r="P3964" s="17">
        <v>0.36399999999999999</v>
      </c>
      <c r="Q3964" s="17">
        <v>0.94199999999999995</v>
      </c>
      <c r="R3964" s="17">
        <v>0.73399999999999999</v>
      </c>
    </row>
    <row r="3965" spans="1:18" x14ac:dyDescent="0.25">
      <c r="A3965" t="s">
        <v>84</v>
      </c>
      <c r="B3965" t="s">
        <v>514</v>
      </c>
      <c r="C3965" t="s">
        <v>167</v>
      </c>
      <c r="D3965">
        <v>3</v>
      </c>
      <c r="E3965">
        <v>151</v>
      </c>
      <c r="F3965" s="17">
        <v>0.06</v>
      </c>
      <c r="G3965" s="17">
        <v>0.27200000000000002</v>
      </c>
      <c r="H3965" s="17">
        <v>0.437</v>
      </c>
      <c r="I3965" s="17">
        <v>0.23200000000000001</v>
      </c>
      <c r="J3965" s="17">
        <v>0.94099999999999995</v>
      </c>
      <c r="K3965" s="17">
        <v>0.66900000000000004</v>
      </c>
    </row>
    <row r="3966" spans="1:18" x14ac:dyDescent="0.25">
      <c r="A3966" t="s">
        <v>84</v>
      </c>
      <c r="B3966" t="s">
        <v>514</v>
      </c>
      <c r="C3966" t="s">
        <v>167</v>
      </c>
      <c r="D3966">
        <v>4</v>
      </c>
      <c r="E3966">
        <v>149</v>
      </c>
      <c r="F3966" s="17">
        <v>4.7E-2</v>
      </c>
      <c r="G3966" s="17">
        <v>0.35599999999999998</v>
      </c>
      <c r="H3966" s="17">
        <v>0.41599999999999998</v>
      </c>
      <c r="I3966" s="17">
        <v>0.18099999999999999</v>
      </c>
      <c r="J3966" s="17">
        <v>0.95299999999999996</v>
      </c>
      <c r="K3966" s="17">
        <v>0.59699999999999998</v>
      </c>
    </row>
    <row r="3967" spans="1:18" x14ac:dyDescent="0.25">
      <c r="A3967" t="s">
        <v>84</v>
      </c>
      <c r="B3967" t="s">
        <v>514</v>
      </c>
      <c r="C3967" t="s">
        <v>167</v>
      </c>
      <c r="D3967">
        <v>5</v>
      </c>
      <c r="E3967">
        <v>167</v>
      </c>
      <c r="F3967" s="17">
        <v>7.1999999999999995E-2</v>
      </c>
      <c r="G3967" s="17">
        <v>0.21</v>
      </c>
      <c r="H3967" s="17">
        <v>0.50900000000000001</v>
      </c>
      <c r="I3967" s="17">
        <v>0.21</v>
      </c>
      <c r="J3967" s="17">
        <v>0.92900000000000005</v>
      </c>
      <c r="K3967" s="17">
        <v>0.71899999999999997</v>
      </c>
      <c r="L3967">
        <v>154</v>
      </c>
      <c r="M3967" s="17">
        <v>0.13</v>
      </c>
      <c r="N3967" s="17">
        <v>0.27300000000000002</v>
      </c>
      <c r="O3967" s="17">
        <v>0.42199999999999999</v>
      </c>
      <c r="P3967" s="17">
        <v>0.17499999999999999</v>
      </c>
      <c r="Q3967" s="17">
        <v>0.87</v>
      </c>
      <c r="R3967" s="17">
        <v>0.59699999999999998</v>
      </c>
    </row>
    <row r="3968" spans="1:18" x14ac:dyDescent="0.25">
      <c r="A3968" t="s">
        <v>84</v>
      </c>
      <c r="B3968" t="s">
        <v>514</v>
      </c>
      <c r="C3968" t="s">
        <v>193</v>
      </c>
      <c r="D3968">
        <v>3</v>
      </c>
      <c r="E3968">
        <v>150</v>
      </c>
      <c r="F3968" s="17">
        <v>5.2999999999999999E-2</v>
      </c>
      <c r="G3968" s="17">
        <v>0.34699999999999998</v>
      </c>
      <c r="H3968" s="17">
        <v>0.3</v>
      </c>
      <c r="I3968" s="17">
        <v>0.3</v>
      </c>
      <c r="J3968" s="17">
        <v>0.94699999999999995</v>
      </c>
      <c r="K3968" s="17">
        <v>0.6</v>
      </c>
    </row>
    <row r="3969" spans="1:18" x14ac:dyDescent="0.25">
      <c r="A3969" t="s">
        <v>84</v>
      </c>
      <c r="B3969" t="s">
        <v>514</v>
      </c>
      <c r="C3969" t="s">
        <v>193</v>
      </c>
      <c r="D3969">
        <v>4</v>
      </c>
      <c r="E3969">
        <v>148</v>
      </c>
      <c r="F3969" s="17">
        <v>0.10100000000000001</v>
      </c>
      <c r="G3969" s="17">
        <v>0.30399999999999999</v>
      </c>
      <c r="H3969" s="17">
        <v>0.42599999999999999</v>
      </c>
      <c r="I3969" s="17">
        <v>0.16900000000000001</v>
      </c>
      <c r="J3969" s="17">
        <v>0.89900000000000002</v>
      </c>
      <c r="K3969" s="17">
        <v>0.59499999999999997</v>
      </c>
    </row>
    <row r="3970" spans="1:18" x14ac:dyDescent="0.25">
      <c r="A3970" t="s">
        <v>84</v>
      </c>
      <c r="B3970" t="s">
        <v>514</v>
      </c>
      <c r="C3970" t="s">
        <v>193</v>
      </c>
      <c r="D3970">
        <v>5</v>
      </c>
      <c r="E3970">
        <v>167</v>
      </c>
      <c r="F3970" s="17">
        <v>5.3999999999999999E-2</v>
      </c>
      <c r="G3970" s="17">
        <v>0.40100000000000002</v>
      </c>
      <c r="H3970" s="17">
        <v>0.32900000000000001</v>
      </c>
      <c r="I3970" s="17">
        <v>0.216</v>
      </c>
      <c r="J3970" s="17">
        <v>0.94599999999999995</v>
      </c>
      <c r="K3970" s="17">
        <v>0.54500000000000004</v>
      </c>
      <c r="L3970">
        <v>153</v>
      </c>
      <c r="M3970" s="17">
        <v>0.105</v>
      </c>
      <c r="N3970" s="17">
        <v>0.41199999999999998</v>
      </c>
      <c r="O3970" s="17">
        <v>0.24199999999999999</v>
      </c>
      <c r="P3970" s="17">
        <v>0.24199999999999999</v>
      </c>
      <c r="Q3970" s="17">
        <v>0.89600000000000002</v>
      </c>
      <c r="R3970" s="17">
        <v>0.48399999999999999</v>
      </c>
    </row>
    <row r="3971" spans="1:18" x14ac:dyDescent="0.25">
      <c r="A3971" t="s">
        <v>84</v>
      </c>
      <c r="B3971" t="s">
        <v>515</v>
      </c>
      <c r="C3971" t="s">
        <v>186</v>
      </c>
      <c r="D3971">
        <v>3</v>
      </c>
      <c r="E3971">
        <v>85</v>
      </c>
      <c r="F3971" s="17">
        <v>0.224</v>
      </c>
      <c r="G3971" s="17">
        <v>0.36499999999999999</v>
      </c>
      <c r="H3971" s="17">
        <v>0.28199999999999997</v>
      </c>
      <c r="I3971" s="17">
        <v>0.129</v>
      </c>
      <c r="J3971" s="17">
        <v>0.77600000000000002</v>
      </c>
      <c r="K3971" s="17">
        <v>0.41099999999999998</v>
      </c>
      <c r="L3971">
        <v>75</v>
      </c>
      <c r="M3971" s="17">
        <v>0.17299999999999999</v>
      </c>
      <c r="N3971" s="17">
        <v>0.32</v>
      </c>
      <c r="O3971" s="17">
        <v>0.36</v>
      </c>
      <c r="P3971" s="17">
        <v>0.14699999999999999</v>
      </c>
      <c r="Q3971" s="17">
        <v>0.82699999999999996</v>
      </c>
      <c r="R3971" s="17">
        <v>0.50700000000000001</v>
      </c>
    </row>
    <row r="3972" spans="1:18" x14ac:dyDescent="0.25">
      <c r="A3972" t="s">
        <v>84</v>
      </c>
      <c r="B3972" t="s">
        <v>515</v>
      </c>
      <c r="C3972" t="s">
        <v>186</v>
      </c>
      <c r="D3972">
        <v>4</v>
      </c>
      <c r="E3972">
        <v>92</v>
      </c>
      <c r="F3972" s="17">
        <v>0.30399999999999999</v>
      </c>
      <c r="G3972" s="17">
        <v>0.32600000000000001</v>
      </c>
      <c r="H3972" s="17">
        <v>0.20699999999999999</v>
      </c>
      <c r="I3972" s="17">
        <v>0.16300000000000001</v>
      </c>
      <c r="J3972" s="17">
        <v>0.69599999999999995</v>
      </c>
      <c r="K3972" s="17">
        <v>0.37</v>
      </c>
      <c r="L3972">
        <v>89</v>
      </c>
      <c r="M3972" s="17">
        <v>0.25800000000000001</v>
      </c>
      <c r="N3972" s="17">
        <v>0.25800000000000001</v>
      </c>
      <c r="O3972" s="17">
        <v>0.315</v>
      </c>
      <c r="P3972" s="17">
        <v>0.16900000000000001</v>
      </c>
      <c r="Q3972" s="17">
        <v>0.74199999999999999</v>
      </c>
      <c r="R3972" s="17">
        <v>0.48399999999999999</v>
      </c>
    </row>
    <row r="3973" spans="1:18" x14ac:dyDescent="0.25">
      <c r="A3973" t="s">
        <v>84</v>
      </c>
      <c r="B3973" t="s">
        <v>515</v>
      </c>
      <c r="C3973" t="s">
        <v>186</v>
      </c>
      <c r="D3973">
        <v>5</v>
      </c>
      <c r="E3973">
        <v>92</v>
      </c>
      <c r="F3973" s="17">
        <v>0.17399999999999999</v>
      </c>
      <c r="G3973" s="17">
        <v>0.39100000000000001</v>
      </c>
      <c r="H3973" s="17">
        <v>0.38</v>
      </c>
      <c r="I3973" s="17">
        <v>5.3999999999999999E-2</v>
      </c>
      <c r="J3973" s="17">
        <v>0.82499999999999996</v>
      </c>
      <c r="K3973" s="17">
        <v>0.434</v>
      </c>
      <c r="L3973">
        <v>78</v>
      </c>
      <c r="M3973" s="17">
        <v>0.192</v>
      </c>
      <c r="N3973" s="17">
        <v>0.38500000000000001</v>
      </c>
      <c r="O3973" s="17">
        <v>0.32100000000000001</v>
      </c>
      <c r="P3973" s="17">
        <v>0.10299999999999999</v>
      </c>
      <c r="Q3973" s="17">
        <v>0.80900000000000005</v>
      </c>
      <c r="R3973" s="17">
        <v>0.42399999999999999</v>
      </c>
    </row>
    <row r="3974" spans="1:18" x14ac:dyDescent="0.25">
      <c r="A3974" t="s">
        <v>84</v>
      </c>
      <c r="B3974" t="s">
        <v>515</v>
      </c>
      <c r="C3974" t="s">
        <v>165</v>
      </c>
      <c r="D3974">
        <v>3</v>
      </c>
      <c r="E3974">
        <v>85</v>
      </c>
      <c r="F3974" s="17">
        <v>0.188</v>
      </c>
      <c r="G3974" s="17">
        <v>0.44700000000000001</v>
      </c>
      <c r="H3974" s="17">
        <v>0.318</v>
      </c>
      <c r="I3974" s="17">
        <v>4.7E-2</v>
      </c>
      <c r="J3974" s="17">
        <v>0.81200000000000006</v>
      </c>
      <c r="K3974" s="17">
        <v>0.36499999999999999</v>
      </c>
      <c r="L3974">
        <v>78</v>
      </c>
      <c r="M3974" s="17">
        <v>0.128</v>
      </c>
      <c r="N3974" s="17">
        <v>0.35899999999999999</v>
      </c>
      <c r="O3974" s="17">
        <v>0.35899999999999999</v>
      </c>
      <c r="P3974" s="17">
        <v>0.154</v>
      </c>
      <c r="Q3974" s="17">
        <v>0.872</v>
      </c>
      <c r="R3974" s="17">
        <v>0.51300000000000001</v>
      </c>
    </row>
    <row r="3975" spans="1:18" x14ac:dyDescent="0.25">
      <c r="A3975" t="s">
        <v>84</v>
      </c>
      <c r="B3975" t="s">
        <v>515</v>
      </c>
      <c r="C3975" t="s">
        <v>165</v>
      </c>
      <c r="D3975">
        <v>4</v>
      </c>
      <c r="E3975">
        <v>92</v>
      </c>
      <c r="F3975" s="17">
        <v>0.20699999999999999</v>
      </c>
      <c r="G3975" s="17">
        <v>0.42399999999999999</v>
      </c>
      <c r="H3975" s="17">
        <v>0.22800000000000001</v>
      </c>
      <c r="I3975" s="17">
        <v>0.14099999999999999</v>
      </c>
      <c r="J3975" s="17">
        <v>0.79300000000000004</v>
      </c>
      <c r="K3975" s="17">
        <v>0.36899999999999999</v>
      </c>
      <c r="L3975">
        <v>89</v>
      </c>
      <c r="M3975" s="17">
        <v>0.21299999999999999</v>
      </c>
      <c r="N3975" s="17">
        <v>0.39300000000000002</v>
      </c>
      <c r="O3975" s="17">
        <v>0.315</v>
      </c>
      <c r="P3975" s="17">
        <v>7.9000000000000001E-2</v>
      </c>
      <c r="Q3975" s="17">
        <v>0.78700000000000003</v>
      </c>
      <c r="R3975" s="17">
        <v>0.39400000000000002</v>
      </c>
    </row>
    <row r="3976" spans="1:18" x14ac:dyDescent="0.25">
      <c r="A3976" t="s">
        <v>84</v>
      </c>
      <c r="B3976" t="s">
        <v>515</v>
      </c>
      <c r="C3976" t="s">
        <v>165</v>
      </c>
      <c r="D3976">
        <v>5</v>
      </c>
      <c r="E3976">
        <v>94</v>
      </c>
      <c r="F3976" s="17">
        <v>0.23400000000000001</v>
      </c>
      <c r="G3976" s="17">
        <v>0.38300000000000001</v>
      </c>
      <c r="H3976" s="17">
        <v>0.31900000000000001</v>
      </c>
      <c r="I3976" s="17">
        <v>6.4000000000000001E-2</v>
      </c>
      <c r="J3976" s="17">
        <v>0.76600000000000001</v>
      </c>
      <c r="K3976" s="17">
        <v>0.38300000000000001</v>
      </c>
      <c r="L3976">
        <v>79</v>
      </c>
      <c r="M3976" s="17">
        <v>0.16500000000000001</v>
      </c>
      <c r="N3976" s="17">
        <v>0.39200000000000002</v>
      </c>
      <c r="O3976" s="17">
        <v>0.27800000000000002</v>
      </c>
      <c r="P3976" s="17">
        <v>0.16500000000000001</v>
      </c>
      <c r="Q3976" s="17">
        <v>0.83499999999999996</v>
      </c>
      <c r="R3976" s="17">
        <v>0.443</v>
      </c>
    </row>
    <row r="3977" spans="1:18" x14ac:dyDescent="0.25">
      <c r="A3977" t="s">
        <v>84</v>
      </c>
      <c r="B3977" t="s">
        <v>515</v>
      </c>
      <c r="C3977" t="s">
        <v>167</v>
      </c>
      <c r="D3977">
        <v>3</v>
      </c>
      <c r="E3977">
        <v>85</v>
      </c>
      <c r="F3977" s="17">
        <v>9.4E-2</v>
      </c>
      <c r="G3977" s="17">
        <v>0.41199999999999998</v>
      </c>
      <c r="H3977" s="17">
        <v>0.36499999999999999</v>
      </c>
      <c r="I3977" s="17">
        <v>0.129</v>
      </c>
      <c r="J3977" s="17">
        <v>0.90600000000000003</v>
      </c>
      <c r="K3977" s="17">
        <v>0.49399999999999999</v>
      </c>
    </row>
    <row r="3978" spans="1:18" x14ac:dyDescent="0.25">
      <c r="A3978" t="s">
        <v>84</v>
      </c>
      <c r="B3978" t="s">
        <v>515</v>
      </c>
      <c r="C3978" t="s">
        <v>167</v>
      </c>
      <c r="D3978">
        <v>4</v>
      </c>
      <c r="E3978">
        <v>92</v>
      </c>
      <c r="F3978" s="17">
        <v>0.22800000000000001</v>
      </c>
      <c r="G3978" s="17">
        <v>0.40200000000000002</v>
      </c>
      <c r="H3978" s="17">
        <v>0.29299999999999998</v>
      </c>
      <c r="I3978" s="17">
        <v>7.5999999999999998E-2</v>
      </c>
      <c r="J3978" s="17">
        <v>0.77100000000000002</v>
      </c>
      <c r="K3978" s="17">
        <v>0.36899999999999999</v>
      </c>
    </row>
    <row r="3979" spans="1:18" x14ac:dyDescent="0.25">
      <c r="A3979" t="s">
        <v>84</v>
      </c>
      <c r="B3979" t="s">
        <v>515</v>
      </c>
      <c r="C3979" t="s">
        <v>167</v>
      </c>
      <c r="D3979">
        <v>5</v>
      </c>
      <c r="E3979">
        <v>94</v>
      </c>
      <c r="F3979" s="17">
        <v>0.21299999999999999</v>
      </c>
      <c r="G3979" s="17">
        <v>0.39400000000000002</v>
      </c>
      <c r="H3979" s="17">
        <v>0.31900000000000001</v>
      </c>
      <c r="I3979" s="17">
        <v>7.3999999999999996E-2</v>
      </c>
      <c r="J3979" s="17">
        <v>0.78700000000000003</v>
      </c>
      <c r="K3979" s="17">
        <v>0.39300000000000002</v>
      </c>
      <c r="L3979">
        <v>80</v>
      </c>
      <c r="M3979" s="17">
        <v>0.28799999999999998</v>
      </c>
      <c r="N3979" s="17">
        <v>0.21299999999999999</v>
      </c>
      <c r="O3979" s="17">
        <v>0.313</v>
      </c>
      <c r="P3979" s="17">
        <v>0.188</v>
      </c>
      <c r="Q3979" s="17">
        <v>0.71399999999999997</v>
      </c>
      <c r="R3979" s="17">
        <v>0.501</v>
      </c>
    </row>
    <row r="3980" spans="1:18" x14ac:dyDescent="0.25">
      <c r="A3980" t="s">
        <v>84</v>
      </c>
      <c r="B3980" t="s">
        <v>515</v>
      </c>
      <c r="C3980" t="s">
        <v>193</v>
      </c>
      <c r="D3980">
        <v>3</v>
      </c>
      <c r="E3980">
        <v>85</v>
      </c>
      <c r="F3980" s="17">
        <v>0.11799999999999999</v>
      </c>
      <c r="G3980" s="17">
        <v>0.47099999999999997</v>
      </c>
      <c r="H3980" s="17">
        <v>0.247</v>
      </c>
      <c r="I3980" s="17">
        <v>0.16500000000000001</v>
      </c>
      <c r="J3980" s="17">
        <v>0.88300000000000001</v>
      </c>
      <c r="K3980" s="17">
        <v>0.41199999999999998</v>
      </c>
    </row>
    <row r="3981" spans="1:18" x14ac:dyDescent="0.25">
      <c r="A3981" t="s">
        <v>84</v>
      </c>
      <c r="B3981" t="s">
        <v>515</v>
      </c>
      <c r="C3981" t="s">
        <v>193</v>
      </c>
      <c r="D3981">
        <v>4</v>
      </c>
      <c r="E3981">
        <v>92</v>
      </c>
      <c r="F3981" s="17">
        <v>0.22800000000000001</v>
      </c>
      <c r="G3981" s="17">
        <v>0.44600000000000001</v>
      </c>
      <c r="H3981" s="17">
        <v>0.23899999999999999</v>
      </c>
      <c r="I3981" s="17">
        <v>8.6999999999999994E-2</v>
      </c>
      <c r="J3981" s="17">
        <v>0.77200000000000002</v>
      </c>
      <c r="K3981" s="17">
        <v>0.32600000000000001</v>
      </c>
    </row>
    <row r="3982" spans="1:18" x14ac:dyDescent="0.25">
      <c r="A3982" t="s">
        <v>84</v>
      </c>
      <c r="B3982" t="s">
        <v>515</v>
      </c>
      <c r="C3982" t="s">
        <v>193</v>
      </c>
      <c r="D3982">
        <v>5</v>
      </c>
      <c r="E3982">
        <v>91</v>
      </c>
      <c r="F3982" s="17">
        <v>0.22</v>
      </c>
      <c r="G3982" s="17">
        <v>0.495</v>
      </c>
      <c r="H3982" s="17">
        <v>0.22</v>
      </c>
      <c r="I3982" s="17">
        <v>6.6000000000000003E-2</v>
      </c>
      <c r="J3982" s="17">
        <v>0.78100000000000003</v>
      </c>
      <c r="K3982" s="17">
        <v>0.28599999999999998</v>
      </c>
      <c r="L3982">
        <v>79</v>
      </c>
      <c r="M3982" s="17">
        <v>0.20300000000000001</v>
      </c>
      <c r="N3982" s="17">
        <v>0.40500000000000003</v>
      </c>
      <c r="O3982" s="17">
        <v>0.24099999999999999</v>
      </c>
      <c r="P3982" s="17">
        <v>0.152</v>
      </c>
      <c r="Q3982" s="17">
        <v>0.79800000000000004</v>
      </c>
      <c r="R3982" s="17">
        <v>0.39300000000000002</v>
      </c>
    </row>
    <row r="3983" spans="1:18" x14ac:dyDescent="0.25">
      <c r="A3983" t="s">
        <v>84</v>
      </c>
      <c r="B3983" t="s">
        <v>516</v>
      </c>
      <c r="C3983" t="s">
        <v>186</v>
      </c>
      <c r="D3983">
        <v>6</v>
      </c>
      <c r="E3983">
        <v>352</v>
      </c>
      <c r="F3983" s="17">
        <v>0.27300000000000002</v>
      </c>
      <c r="G3983" s="17">
        <v>0.23300000000000001</v>
      </c>
      <c r="H3983" s="17">
        <v>0.38100000000000001</v>
      </c>
      <c r="I3983" s="17">
        <v>0.114</v>
      </c>
      <c r="J3983" s="17">
        <v>0.72799999999999998</v>
      </c>
      <c r="K3983" s="17">
        <v>0.495</v>
      </c>
      <c r="L3983">
        <v>325</v>
      </c>
      <c r="M3983" s="17">
        <v>0.28299999999999997</v>
      </c>
      <c r="N3983" s="17">
        <v>0.246</v>
      </c>
      <c r="O3983" s="17">
        <v>0.36899999999999999</v>
      </c>
      <c r="P3983" s="17">
        <v>0.10199999999999999</v>
      </c>
      <c r="Q3983" s="17">
        <v>0.71699999999999997</v>
      </c>
      <c r="R3983" s="17">
        <v>0.47099999999999997</v>
      </c>
    </row>
    <row r="3984" spans="1:18" x14ac:dyDescent="0.25">
      <c r="A3984" t="s">
        <v>84</v>
      </c>
      <c r="B3984" t="s">
        <v>516</v>
      </c>
      <c r="C3984" t="s">
        <v>186</v>
      </c>
      <c r="D3984">
        <v>7</v>
      </c>
      <c r="E3984">
        <v>352</v>
      </c>
      <c r="F3984" s="17">
        <v>0.20699999999999999</v>
      </c>
      <c r="G3984" s="17">
        <v>0.29799999999999999</v>
      </c>
      <c r="H3984" s="17">
        <v>0.38100000000000001</v>
      </c>
      <c r="I3984" s="17">
        <v>0.114</v>
      </c>
      <c r="J3984" s="17">
        <v>0.79300000000000004</v>
      </c>
      <c r="K3984" s="17">
        <v>0.495</v>
      </c>
      <c r="L3984">
        <v>342</v>
      </c>
      <c r="M3984" s="17">
        <v>0.251</v>
      </c>
      <c r="N3984" s="17">
        <v>0.27200000000000002</v>
      </c>
      <c r="O3984" s="17">
        <v>0.371</v>
      </c>
      <c r="P3984" s="17">
        <v>0.105</v>
      </c>
      <c r="Q3984" s="17">
        <v>0.748</v>
      </c>
      <c r="R3984" s="17">
        <v>0.47599999999999998</v>
      </c>
    </row>
    <row r="3985" spans="1:18" x14ac:dyDescent="0.25">
      <c r="A3985" t="s">
        <v>84</v>
      </c>
      <c r="B3985" t="s">
        <v>516</v>
      </c>
      <c r="C3985" t="s">
        <v>186</v>
      </c>
      <c r="D3985">
        <v>8</v>
      </c>
      <c r="E3985">
        <v>388</v>
      </c>
      <c r="F3985" s="17">
        <v>0.17499999999999999</v>
      </c>
      <c r="G3985" s="17">
        <v>0.27600000000000002</v>
      </c>
      <c r="H3985" s="17">
        <v>0.438</v>
      </c>
      <c r="I3985" s="17">
        <v>0.111</v>
      </c>
      <c r="J3985" s="17">
        <v>0.82499999999999996</v>
      </c>
      <c r="K3985" s="17">
        <v>0.54900000000000004</v>
      </c>
      <c r="L3985">
        <v>351</v>
      </c>
      <c r="M3985" s="17">
        <v>0.125</v>
      </c>
      <c r="N3985" s="17">
        <v>0.32800000000000001</v>
      </c>
      <c r="O3985" s="17">
        <v>0.379</v>
      </c>
      <c r="P3985" s="17">
        <v>0.16800000000000001</v>
      </c>
      <c r="Q3985" s="17">
        <v>0.875</v>
      </c>
      <c r="R3985" s="17">
        <v>0.54700000000000004</v>
      </c>
    </row>
    <row r="3986" spans="1:18" x14ac:dyDescent="0.25">
      <c r="A3986" t="s">
        <v>84</v>
      </c>
      <c r="B3986" t="s">
        <v>516</v>
      </c>
      <c r="C3986" t="s">
        <v>165</v>
      </c>
      <c r="D3986">
        <v>6</v>
      </c>
      <c r="E3986">
        <v>357</v>
      </c>
      <c r="F3986" s="17">
        <v>0.26100000000000001</v>
      </c>
      <c r="G3986" s="17">
        <v>0.32500000000000001</v>
      </c>
      <c r="H3986" s="17">
        <v>0.27500000000000002</v>
      </c>
      <c r="I3986" s="17">
        <v>0.14000000000000001</v>
      </c>
      <c r="J3986" s="17">
        <v>0.74</v>
      </c>
      <c r="K3986" s="17">
        <v>0.41499999999999998</v>
      </c>
      <c r="L3986">
        <v>327</v>
      </c>
      <c r="M3986" s="17">
        <v>0.27200000000000002</v>
      </c>
      <c r="N3986" s="17">
        <v>0.318</v>
      </c>
      <c r="O3986" s="17">
        <v>0.312</v>
      </c>
      <c r="P3986" s="17">
        <v>9.8000000000000004E-2</v>
      </c>
      <c r="Q3986" s="17">
        <v>0.72799999999999998</v>
      </c>
      <c r="R3986" s="17">
        <v>0.41</v>
      </c>
    </row>
    <row r="3987" spans="1:18" x14ac:dyDescent="0.25">
      <c r="A3987" t="s">
        <v>84</v>
      </c>
      <c r="B3987" t="s">
        <v>516</v>
      </c>
      <c r="C3987" t="s">
        <v>165</v>
      </c>
      <c r="D3987">
        <v>7</v>
      </c>
      <c r="E3987">
        <v>348</v>
      </c>
      <c r="F3987" s="17">
        <v>0.17499999999999999</v>
      </c>
      <c r="G3987" s="17">
        <v>0.33600000000000002</v>
      </c>
      <c r="H3987" s="17">
        <v>0.27600000000000002</v>
      </c>
      <c r="I3987" s="17">
        <v>0.21299999999999999</v>
      </c>
      <c r="J3987" s="17">
        <v>0.82499999999999996</v>
      </c>
      <c r="K3987" s="17">
        <v>0.48899999999999999</v>
      </c>
      <c r="L3987">
        <v>345</v>
      </c>
      <c r="M3987" s="17">
        <v>0.20300000000000001</v>
      </c>
      <c r="N3987" s="17">
        <v>0.313</v>
      </c>
      <c r="O3987" s="17">
        <v>0.29599999999999999</v>
      </c>
      <c r="P3987" s="17">
        <v>0.188</v>
      </c>
      <c r="Q3987" s="17">
        <v>0.79700000000000004</v>
      </c>
      <c r="R3987" s="17">
        <v>0.48399999999999999</v>
      </c>
    </row>
    <row r="3988" spans="1:18" x14ac:dyDescent="0.25">
      <c r="A3988" t="s">
        <v>84</v>
      </c>
      <c r="B3988" t="s">
        <v>516</v>
      </c>
      <c r="C3988" t="s">
        <v>165</v>
      </c>
      <c r="D3988">
        <v>8</v>
      </c>
      <c r="E3988">
        <v>355</v>
      </c>
      <c r="F3988" s="17">
        <v>0.19700000000000001</v>
      </c>
      <c r="G3988" s="17">
        <v>0.38300000000000001</v>
      </c>
      <c r="H3988" s="17">
        <v>0.30099999999999999</v>
      </c>
      <c r="I3988" s="17">
        <v>0.11799999999999999</v>
      </c>
      <c r="J3988" s="17">
        <v>0.80200000000000005</v>
      </c>
      <c r="K3988" s="17">
        <v>0.41899999999999998</v>
      </c>
      <c r="L3988">
        <v>310</v>
      </c>
      <c r="M3988" s="17">
        <v>0.10299999999999999</v>
      </c>
      <c r="N3988" s="17">
        <v>0.42599999999999999</v>
      </c>
      <c r="O3988" s="17">
        <v>0.33200000000000002</v>
      </c>
      <c r="P3988" s="17">
        <v>0.13900000000000001</v>
      </c>
      <c r="Q3988" s="17">
        <v>0.89700000000000002</v>
      </c>
      <c r="R3988" s="17">
        <v>0.47099999999999997</v>
      </c>
    </row>
    <row r="3989" spans="1:18" x14ac:dyDescent="0.25">
      <c r="A3989" t="s">
        <v>84</v>
      </c>
      <c r="B3989" t="s">
        <v>516</v>
      </c>
      <c r="C3989" t="s">
        <v>167</v>
      </c>
      <c r="D3989">
        <v>6</v>
      </c>
      <c r="E3989">
        <v>355</v>
      </c>
      <c r="F3989" s="17">
        <v>0.33500000000000002</v>
      </c>
      <c r="G3989" s="17">
        <v>0.245</v>
      </c>
      <c r="H3989" s="17">
        <v>0.35799999999999998</v>
      </c>
      <c r="I3989" s="17">
        <v>6.2E-2</v>
      </c>
      <c r="J3989" s="17">
        <v>0.66500000000000004</v>
      </c>
      <c r="K3989" s="17">
        <v>0.42</v>
      </c>
    </row>
    <row r="3990" spans="1:18" x14ac:dyDescent="0.25">
      <c r="A3990" t="s">
        <v>84</v>
      </c>
      <c r="B3990" t="s">
        <v>516</v>
      </c>
      <c r="C3990" t="s">
        <v>167</v>
      </c>
      <c r="D3990">
        <v>7</v>
      </c>
      <c r="E3990">
        <v>350</v>
      </c>
      <c r="F3990" s="17">
        <v>0.27700000000000002</v>
      </c>
      <c r="G3990" s="17">
        <v>0.26600000000000001</v>
      </c>
      <c r="H3990" s="17">
        <v>0.29099999999999998</v>
      </c>
      <c r="I3990" s="17">
        <v>0.16600000000000001</v>
      </c>
      <c r="J3990" s="17">
        <v>0.72299999999999998</v>
      </c>
      <c r="K3990" s="17">
        <v>0.45700000000000002</v>
      </c>
    </row>
    <row r="3991" spans="1:18" x14ac:dyDescent="0.25">
      <c r="A3991" t="s">
        <v>84</v>
      </c>
      <c r="B3991" t="s">
        <v>516</v>
      </c>
      <c r="C3991" t="s">
        <v>167</v>
      </c>
      <c r="D3991">
        <v>8</v>
      </c>
      <c r="E3991">
        <v>345</v>
      </c>
      <c r="F3991" s="17">
        <v>0.27800000000000002</v>
      </c>
      <c r="G3991" s="17">
        <v>0.27500000000000002</v>
      </c>
      <c r="H3991" s="17">
        <v>0.36199999999999999</v>
      </c>
      <c r="I3991" s="17">
        <v>8.4000000000000005E-2</v>
      </c>
      <c r="J3991" s="17">
        <v>0.72099999999999997</v>
      </c>
      <c r="K3991" s="17">
        <v>0.44600000000000001</v>
      </c>
      <c r="L3991">
        <v>309</v>
      </c>
      <c r="M3991" s="17">
        <v>0.372</v>
      </c>
      <c r="N3991" s="17">
        <v>0.20399999999999999</v>
      </c>
      <c r="O3991" s="17">
        <v>0.32400000000000001</v>
      </c>
      <c r="P3991" s="17">
        <v>0.1</v>
      </c>
      <c r="Q3991" s="17">
        <v>0.628</v>
      </c>
      <c r="R3991" s="17">
        <v>0.42399999999999999</v>
      </c>
    </row>
    <row r="3992" spans="1:18" x14ac:dyDescent="0.25">
      <c r="A3992" t="s">
        <v>84</v>
      </c>
      <c r="B3992" t="s">
        <v>516</v>
      </c>
      <c r="C3992" t="s">
        <v>193</v>
      </c>
      <c r="D3992">
        <v>6</v>
      </c>
      <c r="E3992">
        <v>351</v>
      </c>
      <c r="F3992" s="17">
        <v>0.251</v>
      </c>
      <c r="G3992" s="17">
        <v>0.32200000000000001</v>
      </c>
      <c r="H3992" s="17">
        <v>0.25600000000000001</v>
      </c>
      <c r="I3992" s="17">
        <v>0.17100000000000001</v>
      </c>
      <c r="J3992" s="17">
        <v>0.749</v>
      </c>
      <c r="K3992" s="17">
        <v>0.42699999999999999</v>
      </c>
    </row>
    <row r="3993" spans="1:18" x14ac:dyDescent="0.25">
      <c r="A3993" t="s">
        <v>84</v>
      </c>
      <c r="B3993" t="s">
        <v>516</v>
      </c>
      <c r="C3993" t="s">
        <v>193</v>
      </c>
      <c r="D3993">
        <v>7</v>
      </c>
      <c r="E3993">
        <v>349</v>
      </c>
      <c r="F3993" s="17">
        <v>0.17799999999999999</v>
      </c>
      <c r="G3993" s="17">
        <v>0.34399999999999997</v>
      </c>
      <c r="H3993" s="17">
        <v>0.29499999999999998</v>
      </c>
      <c r="I3993" s="17">
        <v>0.183</v>
      </c>
      <c r="J3993" s="17">
        <v>0.82199999999999995</v>
      </c>
      <c r="K3993" s="17">
        <v>0.47799999999999998</v>
      </c>
    </row>
    <row r="3994" spans="1:18" x14ac:dyDescent="0.25">
      <c r="A3994" t="s">
        <v>84</v>
      </c>
      <c r="B3994" t="s">
        <v>516</v>
      </c>
      <c r="C3994" t="s">
        <v>193</v>
      </c>
      <c r="D3994">
        <v>8</v>
      </c>
      <c r="E3994">
        <v>387</v>
      </c>
      <c r="F3994" s="17">
        <v>0.248</v>
      </c>
      <c r="G3994" s="17">
        <v>0.34599999999999997</v>
      </c>
      <c r="H3994" s="17">
        <v>0.28899999999999998</v>
      </c>
      <c r="I3994" s="17">
        <v>0.11600000000000001</v>
      </c>
      <c r="J3994" s="17">
        <v>0.751</v>
      </c>
      <c r="K3994" s="17">
        <v>0.40500000000000003</v>
      </c>
      <c r="L3994">
        <v>351</v>
      </c>
      <c r="M3994" s="17">
        <v>0.23100000000000001</v>
      </c>
      <c r="N3994" s="17">
        <v>0.36499999999999999</v>
      </c>
      <c r="O3994" s="17">
        <v>0.316</v>
      </c>
      <c r="P3994" s="17">
        <v>8.7999999999999995E-2</v>
      </c>
      <c r="Q3994" s="17">
        <v>0.76900000000000002</v>
      </c>
      <c r="R3994" s="17">
        <v>0.40400000000000003</v>
      </c>
    </row>
    <row r="3995" spans="1:18" x14ac:dyDescent="0.25">
      <c r="A3995" t="s">
        <v>84</v>
      </c>
      <c r="B3995" t="s">
        <v>517</v>
      </c>
      <c r="C3995" t="s">
        <v>186</v>
      </c>
      <c r="D3995">
        <v>3</v>
      </c>
      <c r="E3995">
        <v>128</v>
      </c>
      <c r="F3995" s="17">
        <v>3.1E-2</v>
      </c>
      <c r="G3995" s="17">
        <v>0.188</v>
      </c>
      <c r="H3995" s="17">
        <v>0.36699999999999999</v>
      </c>
      <c r="I3995" s="17">
        <v>0.41399999999999998</v>
      </c>
      <c r="J3995" s="17">
        <v>0.96899999999999997</v>
      </c>
      <c r="K3995" s="17">
        <v>0.78100000000000003</v>
      </c>
      <c r="L3995">
        <v>102</v>
      </c>
      <c r="M3995" s="17">
        <v>5.8999999999999997E-2</v>
      </c>
      <c r="N3995" s="17">
        <v>0.186</v>
      </c>
      <c r="O3995" s="17">
        <v>0.29399999999999998</v>
      </c>
      <c r="P3995" s="17">
        <v>0.46100000000000002</v>
      </c>
      <c r="Q3995" s="17">
        <v>0.94099999999999995</v>
      </c>
      <c r="R3995" s="17">
        <v>0.755</v>
      </c>
    </row>
    <row r="3996" spans="1:18" x14ac:dyDescent="0.25">
      <c r="A3996" t="s">
        <v>84</v>
      </c>
      <c r="B3996" t="s">
        <v>517</v>
      </c>
      <c r="C3996" t="s">
        <v>186</v>
      </c>
      <c r="D3996">
        <v>4</v>
      </c>
      <c r="E3996">
        <v>106</v>
      </c>
      <c r="F3996" s="17">
        <v>4.7E-2</v>
      </c>
      <c r="G3996" s="17">
        <v>0.13200000000000001</v>
      </c>
      <c r="H3996" s="17">
        <v>0.40600000000000003</v>
      </c>
      <c r="I3996" s="17">
        <v>0.41499999999999998</v>
      </c>
      <c r="J3996" s="17">
        <v>0.95299999999999996</v>
      </c>
      <c r="K3996" s="17">
        <v>0.82099999999999995</v>
      </c>
      <c r="L3996">
        <v>138</v>
      </c>
      <c r="M3996" s="17">
        <v>5.0999999999999997E-2</v>
      </c>
      <c r="N3996" s="17">
        <v>0.123</v>
      </c>
      <c r="O3996" s="17">
        <v>0.35499999999999998</v>
      </c>
      <c r="P3996" s="17">
        <v>0.47099999999999997</v>
      </c>
      <c r="Q3996" s="17">
        <v>0.94899999999999995</v>
      </c>
      <c r="R3996" s="17">
        <v>0.82599999999999996</v>
      </c>
    </row>
    <row r="3997" spans="1:18" x14ac:dyDescent="0.25">
      <c r="A3997" t="s">
        <v>84</v>
      </c>
      <c r="B3997" t="s">
        <v>517</v>
      </c>
      <c r="C3997" t="s">
        <v>186</v>
      </c>
      <c r="D3997">
        <v>5</v>
      </c>
      <c r="E3997">
        <v>121</v>
      </c>
      <c r="F3997" s="17">
        <v>0.05</v>
      </c>
      <c r="G3997" s="17">
        <v>8.3000000000000004E-2</v>
      </c>
      <c r="H3997" s="17">
        <v>0.504</v>
      </c>
      <c r="I3997" s="17">
        <v>0.36399999999999999</v>
      </c>
      <c r="J3997" s="17">
        <v>0.95099999999999996</v>
      </c>
      <c r="K3997" s="17">
        <v>0.86799999999999999</v>
      </c>
      <c r="L3997">
        <v>115</v>
      </c>
      <c r="M3997" s="17">
        <v>5.1999999999999998E-2</v>
      </c>
      <c r="N3997" s="17">
        <v>0.113</v>
      </c>
      <c r="O3997" s="17">
        <v>0.47</v>
      </c>
      <c r="P3997" s="17">
        <v>0.36499999999999999</v>
      </c>
      <c r="Q3997" s="17">
        <v>0.94799999999999995</v>
      </c>
      <c r="R3997" s="17">
        <v>0.83499999999999996</v>
      </c>
    </row>
    <row r="3998" spans="1:18" x14ac:dyDescent="0.25">
      <c r="A3998" t="s">
        <v>84</v>
      </c>
      <c r="B3998" t="s">
        <v>517</v>
      </c>
      <c r="C3998" t="s">
        <v>165</v>
      </c>
      <c r="D3998">
        <v>3</v>
      </c>
      <c r="E3998">
        <v>129</v>
      </c>
      <c r="F3998" s="17">
        <v>1.6E-2</v>
      </c>
      <c r="G3998" s="17">
        <v>0.186</v>
      </c>
      <c r="H3998" s="17">
        <v>0.442</v>
      </c>
      <c r="I3998" s="17">
        <v>0.35699999999999998</v>
      </c>
      <c r="J3998" s="17">
        <v>0.98499999999999999</v>
      </c>
      <c r="K3998" s="17">
        <v>0.79900000000000004</v>
      </c>
      <c r="L3998">
        <v>103</v>
      </c>
      <c r="M3998" s="17">
        <v>3.9E-2</v>
      </c>
      <c r="N3998" s="17">
        <v>0.126</v>
      </c>
      <c r="O3998" s="17">
        <v>0.48499999999999999</v>
      </c>
      <c r="P3998" s="17">
        <v>0.35</v>
      </c>
      <c r="Q3998" s="17">
        <v>0.96099999999999997</v>
      </c>
      <c r="R3998" s="17">
        <v>0.83499999999999996</v>
      </c>
    </row>
    <row r="3999" spans="1:18" x14ac:dyDescent="0.25">
      <c r="A3999" t="s">
        <v>84</v>
      </c>
      <c r="B3999" t="s">
        <v>517</v>
      </c>
      <c r="C3999" t="s">
        <v>165</v>
      </c>
      <c r="D3999">
        <v>4</v>
      </c>
      <c r="E3999">
        <v>111</v>
      </c>
      <c r="F3999" s="17">
        <v>3.5999999999999997E-2</v>
      </c>
      <c r="G3999" s="17">
        <v>0.23400000000000001</v>
      </c>
      <c r="H3999" s="17">
        <v>0.432</v>
      </c>
      <c r="I3999" s="17">
        <v>0.29699999999999999</v>
      </c>
      <c r="J3999" s="17">
        <v>0.96299999999999997</v>
      </c>
      <c r="K3999" s="17">
        <v>0.72899999999999998</v>
      </c>
      <c r="L3999">
        <v>139</v>
      </c>
      <c r="M3999" s="17">
        <v>4.2999999999999997E-2</v>
      </c>
      <c r="N3999" s="17">
        <v>0.18</v>
      </c>
      <c r="O3999" s="17">
        <v>0.47499999999999998</v>
      </c>
      <c r="P3999" s="17">
        <v>0.30199999999999999</v>
      </c>
      <c r="Q3999" s="17">
        <v>0.95699999999999996</v>
      </c>
      <c r="R3999" s="17">
        <v>0.77700000000000002</v>
      </c>
    </row>
    <row r="4000" spans="1:18" x14ac:dyDescent="0.25">
      <c r="A4000" t="s">
        <v>84</v>
      </c>
      <c r="B4000" t="s">
        <v>517</v>
      </c>
      <c r="C4000" t="s">
        <v>165</v>
      </c>
      <c r="D4000">
        <v>5</v>
      </c>
      <c r="E4000">
        <v>121</v>
      </c>
      <c r="F4000" s="17">
        <v>3.3000000000000002E-2</v>
      </c>
      <c r="G4000" s="17">
        <v>0.14899999999999999</v>
      </c>
      <c r="H4000" s="17">
        <v>0.28899999999999998</v>
      </c>
      <c r="I4000" s="17">
        <v>0.52900000000000003</v>
      </c>
      <c r="J4000" s="17">
        <v>0.96699999999999997</v>
      </c>
      <c r="K4000" s="17">
        <v>0.81799999999999995</v>
      </c>
      <c r="L4000">
        <v>116</v>
      </c>
      <c r="M4000" s="17">
        <v>0.06</v>
      </c>
      <c r="N4000" s="17">
        <v>0.112</v>
      </c>
      <c r="O4000" s="17">
        <v>0.43099999999999999</v>
      </c>
      <c r="P4000" s="17">
        <v>0.39700000000000002</v>
      </c>
      <c r="Q4000" s="17">
        <v>0.94</v>
      </c>
      <c r="R4000" s="17">
        <v>0.82799999999999996</v>
      </c>
    </row>
    <row r="4001" spans="1:18" x14ac:dyDescent="0.25">
      <c r="A4001" t="s">
        <v>84</v>
      </c>
      <c r="B4001" t="s">
        <v>517</v>
      </c>
      <c r="C4001" t="s">
        <v>167</v>
      </c>
      <c r="D4001">
        <v>3</v>
      </c>
      <c r="E4001">
        <v>129</v>
      </c>
      <c r="F4001" s="17">
        <v>3.1E-2</v>
      </c>
      <c r="G4001" s="17">
        <v>0.14000000000000001</v>
      </c>
      <c r="H4001" s="17">
        <v>0.35699999999999998</v>
      </c>
      <c r="I4001" s="17">
        <v>0.47299999999999998</v>
      </c>
      <c r="J4001" s="17">
        <v>0.97</v>
      </c>
      <c r="K4001" s="17">
        <v>0.83</v>
      </c>
    </row>
    <row r="4002" spans="1:18" x14ac:dyDescent="0.25">
      <c r="A4002" t="s">
        <v>84</v>
      </c>
      <c r="B4002" t="s">
        <v>517</v>
      </c>
      <c r="C4002" t="s">
        <v>167</v>
      </c>
      <c r="D4002">
        <v>4</v>
      </c>
      <c r="E4002">
        <v>111</v>
      </c>
      <c r="F4002" s="17">
        <v>0.09</v>
      </c>
      <c r="G4002" s="17">
        <v>0.26100000000000001</v>
      </c>
      <c r="H4002" s="17">
        <v>0.46800000000000003</v>
      </c>
      <c r="I4002" s="17">
        <v>0.18</v>
      </c>
      <c r="J4002" s="17">
        <v>0.90900000000000003</v>
      </c>
      <c r="K4002" s="17">
        <v>0.64800000000000002</v>
      </c>
    </row>
    <row r="4003" spans="1:18" x14ac:dyDescent="0.25">
      <c r="A4003" t="s">
        <v>84</v>
      </c>
      <c r="B4003" t="s">
        <v>517</v>
      </c>
      <c r="C4003" t="s">
        <v>167</v>
      </c>
      <c r="D4003">
        <v>5</v>
      </c>
      <c r="E4003">
        <v>121</v>
      </c>
      <c r="F4003" s="17">
        <v>7.3999999999999996E-2</v>
      </c>
      <c r="G4003" s="17">
        <v>8.3000000000000004E-2</v>
      </c>
      <c r="H4003" s="17">
        <v>0.372</v>
      </c>
      <c r="I4003" s="17">
        <v>0.47099999999999997</v>
      </c>
      <c r="J4003" s="17">
        <v>0.92600000000000005</v>
      </c>
      <c r="K4003" s="17">
        <v>0.84299999999999997</v>
      </c>
      <c r="L4003">
        <v>116</v>
      </c>
      <c r="M4003" s="17">
        <v>6.9000000000000006E-2</v>
      </c>
      <c r="N4003" s="17">
        <v>6.9000000000000006E-2</v>
      </c>
      <c r="O4003" s="17">
        <v>0.371</v>
      </c>
      <c r="P4003" s="17">
        <v>0.49099999999999999</v>
      </c>
      <c r="Q4003" s="17">
        <v>0.93100000000000005</v>
      </c>
      <c r="R4003" s="17">
        <v>0.86199999999999999</v>
      </c>
    </row>
    <row r="4004" spans="1:18" x14ac:dyDescent="0.25">
      <c r="A4004" t="s">
        <v>84</v>
      </c>
      <c r="B4004" t="s">
        <v>517</v>
      </c>
      <c r="C4004" t="s">
        <v>193</v>
      </c>
      <c r="D4004">
        <v>3</v>
      </c>
      <c r="E4004">
        <v>128</v>
      </c>
      <c r="F4004" s="17">
        <v>4.7E-2</v>
      </c>
      <c r="G4004" s="17">
        <v>0.27300000000000002</v>
      </c>
      <c r="H4004" s="17">
        <v>0.26600000000000001</v>
      </c>
      <c r="I4004" s="17">
        <v>0.41399999999999998</v>
      </c>
      <c r="J4004" s="17">
        <v>0.95299999999999996</v>
      </c>
      <c r="K4004" s="17">
        <v>0.68</v>
      </c>
    </row>
    <row r="4005" spans="1:18" x14ac:dyDescent="0.25">
      <c r="A4005" t="s">
        <v>84</v>
      </c>
      <c r="B4005" t="s">
        <v>517</v>
      </c>
      <c r="C4005" t="s">
        <v>193</v>
      </c>
      <c r="D4005">
        <v>4</v>
      </c>
      <c r="E4005">
        <v>106</v>
      </c>
      <c r="F4005" s="17">
        <v>7.4999999999999997E-2</v>
      </c>
      <c r="G4005" s="17">
        <v>0.217</v>
      </c>
      <c r="H4005" s="17">
        <v>0.5</v>
      </c>
      <c r="I4005" s="17">
        <v>0.20799999999999999</v>
      </c>
      <c r="J4005" s="17">
        <v>0.92500000000000004</v>
      </c>
      <c r="K4005" s="17">
        <v>0.70799999999999996</v>
      </c>
    </row>
    <row r="4006" spans="1:18" x14ac:dyDescent="0.25">
      <c r="A4006" t="s">
        <v>84</v>
      </c>
      <c r="B4006" t="s">
        <v>517</v>
      </c>
      <c r="C4006" t="s">
        <v>193</v>
      </c>
      <c r="D4006">
        <v>5</v>
      </c>
      <c r="E4006">
        <v>121</v>
      </c>
      <c r="F4006" s="17">
        <v>6.6000000000000003E-2</v>
      </c>
      <c r="G4006" s="17">
        <v>0.157</v>
      </c>
      <c r="H4006" s="17">
        <v>0.24</v>
      </c>
      <c r="I4006" s="17">
        <v>0.53700000000000003</v>
      </c>
      <c r="J4006" s="17">
        <v>0.93400000000000005</v>
      </c>
      <c r="K4006" s="17">
        <v>0.77700000000000002</v>
      </c>
      <c r="L4006">
        <v>114</v>
      </c>
      <c r="M4006" s="17">
        <v>5.2999999999999999E-2</v>
      </c>
      <c r="N4006" s="17">
        <v>0.17499999999999999</v>
      </c>
      <c r="O4006" s="17">
        <v>0.28100000000000003</v>
      </c>
      <c r="P4006" s="17">
        <v>0.49099999999999999</v>
      </c>
      <c r="Q4006" s="17">
        <v>0.94699999999999995</v>
      </c>
      <c r="R4006" s="17">
        <v>0.77200000000000002</v>
      </c>
    </row>
    <row r="4007" spans="1:18" x14ac:dyDescent="0.25">
      <c r="A4007" t="s">
        <v>84</v>
      </c>
      <c r="B4007" t="s">
        <v>518</v>
      </c>
      <c r="C4007" t="s">
        <v>186</v>
      </c>
      <c r="D4007">
        <v>3</v>
      </c>
      <c r="L4007">
        <v>87</v>
      </c>
      <c r="M4007" s="17">
        <v>6.9000000000000006E-2</v>
      </c>
      <c r="N4007" s="17">
        <v>0.34499999999999997</v>
      </c>
      <c r="O4007" s="17">
        <v>0.36799999999999999</v>
      </c>
      <c r="P4007" s="17">
        <v>0.218</v>
      </c>
      <c r="Q4007" s="17">
        <v>0.93100000000000005</v>
      </c>
      <c r="R4007" s="17">
        <v>0.58599999999999997</v>
      </c>
    </row>
    <row r="4008" spans="1:18" x14ac:dyDescent="0.25">
      <c r="A4008" t="s">
        <v>84</v>
      </c>
      <c r="B4008" t="s">
        <v>518</v>
      </c>
      <c r="C4008" t="s">
        <v>186</v>
      </c>
      <c r="D4008">
        <v>4</v>
      </c>
      <c r="L4008">
        <v>75</v>
      </c>
      <c r="M4008" s="17">
        <v>5.2999999999999999E-2</v>
      </c>
      <c r="N4008" s="17">
        <v>0.22700000000000001</v>
      </c>
      <c r="O4008" s="17">
        <v>0.53300000000000003</v>
      </c>
      <c r="P4008" s="17">
        <v>0.187</v>
      </c>
      <c r="Q4008" s="17">
        <v>0.94699999999999995</v>
      </c>
      <c r="R4008" s="17">
        <v>0.72</v>
      </c>
    </row>
    <row r="4009" spans="1:18" x14ac:dyDescent="0.25">
      <c r="A4009" t="s">
        <v>84</v>
      </c>
      <c r="B4009" t="s">
        <v>518</v>
      </c>
      <c r="C4009" t="s">
        <v>186</v>
      </c>
      <c r="D4009">
        <v>5</v>
      </c>
      <c r="L4009">
        <v>66</v>
      </c>
      <c r="M4009" s="17">
        <v>6.0999999999999999E-2</v>
      </c>
      <c r="N4009" s="17">
        <v>0.28799999999999998</v>
      </c>
      <c r="O4009" s="17">
        <v>0.5</v>
      </c>
      <c r="P4009" s="17">
        <v>0.152</v>
      </c>
      <c r="Q4009" s="17">
        <v>0.94</v>
      </c>
      <c r="R4009" s="17">
        <v>0.65200000000000002</v>
      </c>
    </row>
    <row r="4010" spans="1:18" x14ac:dyDescent="0.25">
      <c r="A4010" t="s">
        <v>84</v>
      </c>
      <c r="B4010" t="s">
        <v>518</v>
      </c>
      <c r="C4010" t="s">
        <v>186</v>
      </c>
      <c r="D4010">
        <v>6</v>
      </c>
      <c r="L4010">
        <v>56</v>
      </c>
      <c r="M4010" s="17">
        <v>8.8999999999999996E-2</v>
      </c>
      <c r="N4010" s="17">
        <v>0.23200000000000001</v>
      </c>
      <c r="O4010" s="17">
        <v>0.53600000000000003</v>
      </c>
      <c r="P4010" s="17">
        <v>0.14299999999999999</v>
      </c>
      <c r="Q4010" s="17">
        <v>0.91100000000000003</v>
      </c>
      <c r="R4010" s="17">
        <v>0.67900000000000005</v>
      </c>
    </row>
    <row r="4011" spans="1:18" x14ac:dyDescent="0.25">
      <c r="A4011" t="s">
        <v>84</v>
      </c>
      <c r="B4011" t="s">
        <v>518</v>
      </c>
      <c r="C4011" t="s">
        <v>165</v>
      </c>
      <c r="D4011">
        <v>3</v>
      </c>
      <c r="L4011">
        <v>87</v>
      </c>
      <c r="M4011" s="17">
        <v>2.3E-2</v>
      </c>
      <c r="N4011" s="17">
        <v>0.218</v>
      </c>
      <c r="O4011" s="17">
        <v>0.46</v>
      </c>
      <c r="P4011" s="17">
        <v>0.29899999999999999</v>
      </c>
      <c r="Q4011" s="17">
        <v>0.97699999999999998</v>
      </c>
      <c r="R4011" s="17">
        <v>0.75900000000000001</v>
      </c>
    </row>
    <row r="4012" spans="1:18" x14ac:dyDescent="0.25">
      <c r="A4012" t="s">
        <v>84</v>
      </c>
      <c r="B4012" t="s">
        <v>518</v>
      </c>
      <c r="C4012" t="s">
        <v>165</v>
      </c>
      <c r="D4012">
        <v>4</v>
      </c>
      <c r="L4012">
        <v>75</v>
      </c>
      <c r="M4012" s="17">
        <v>6.7000000000000004E-2</v>
      </c>
      <c r="N4012" s="17">
        <v>0.2</v>
      </c>
      <c r="O4012" s="17">
        <v>0.50700000000000001</v>
      </c>
      <c r="P4012" s="17">
        <v>0.22700000000000001</v>
      </c>
      <c r="Q4012" s="17">
        <v>0.93400000000000005</v>
      </c>
      <c r="R4012" s="17">
        <v>0.73399999999999999</v>
      </c>
    </row>
    <row r="4013" spans="1:18" x14ac:dyDescent="0.25">
      <c r="A4013" t="s">
        <v>84</v>
      </c>
      <c r="B4013" t="s">
        <v>518</v>
      </c>
      <c r="C4013" t="s">
        <v>165</v>
      </c>
      <c r="D4013">
        <v>5</v>
      </c>
      <c r="L4013">
        <v>66</v>
      </c>
      <c r="M4013" s="17">
        <v>0.03</v>
      </c>
      <c r="N4013" s="17">
        <v>0.21199999999999999</v>
      </c>
      <c r="O4013" s="17">
        <v>0.33300000000000002</v>
      </c>
      <c r="P4013" s="17">
        <v>0.42399999999999999</v>
      </c>
      <c r="Q4013" s="17">
        <v>0.96899999999999997</v>
      </c>
      <c r="R4013" s="17">
        <v>0.75700000000000001</v>
      </c>
    </row>
    <row r="4014" spans="1:18" x14ac:dyDescent="0.25">
      <c r="A4014" t="s">
        <v>84</v>
      </c>
      <c r="B4014" t="s">
        <v>518</v>
      </c>
      <c r="C4014" t="s">
        <v>165</v>
      </c>
      <c r="D4014">
        <v>6</v>
      </c>
      <c r="L4014">
        <v>56</v>
      </c>
      <c r="M4014" s="17">
        <v>7.0999999999999994E-2</v>
      </c>
      <c r="N4014" s="17">
        <v>0.23200000000000001</v>
      </c>
      <c r="O4014" s="17">
        <v>0.39300000000000002</v>
      </c>
      <c r="P4014" s="17">
        <v>0.30399999999999999</v>
      </c>
      <c r="Q4014" s="17">
        <v>0.92900000000000005</v>
      </c>
      <c r="R4014" s="17">
        <v>0.69699999999999995</v>
      </c>
    </row>
    <row r="4015" spans="1:18" x14ac:dyDescent="0.25">
      <c r="A4015" t="s">
        <v>84</v>
      </c>
      <c r="B4015" t="s">
        <v>518</v>
      </c>
      <c r="C4015" t="s">
        <v>167</v>
      </c>
      <c r="D4015">
        <v>5</v>
      </c>
      <c r="L4015">
        <v>66</v>
      </c>
      <c r="M4015" s="17">
        <v>9.0999999999999998E-2</v>
      </c>
      <c r="N4015" s="17">
        <v>0.182</v>
      </c>
      <c r="O4015" s="17">
        <v>0.54500000000000004</v>
      </c>
      <c r="P4015" s="17">
        <v>0.182</v>
      </c>
      <c r="Q4015" s="17">
        <v>0.90900000000000003</v>
      </c>
      <c r="R4015" s="17">
        <v>0.72699999999999998</v>
      </c>
    </row>
    <row r="4016" spans="1:18" x14ac:dyDescent="0.25">
      <c r="A4016" t="s">
        <v>84</v>
      </c>
      <c r="B4016" t="s">
        <v>518</v>
      </c>
      <c r="C4016" t="s">
        <v>193</v>
      </c>
      <c r="D4016">
        <v>5</v>
      </c>
      <c r="L4016">
        <v>66</v>
      </c>
      <c r="M4016" s="17">
        <v>0.03</v>
      </c>
      <c r="N4016" s="17">
        <v>0.5</v>
      </c>
      <c r="O4016" s="17">
        <v>0.28799999999999998</v>
      </c>
      <c r="P4016" s="17">
        <v>0.182</v>
      </c>
      <c r="Q4016" s="17">
        <v>0.97</v>
      </c>
      <c r="R4016" s="17">
        <v>0.47</v>
      </c>
    </row>
    <row r="4017" spans="1:18" x14ac:dyDescent="0.25">
      <c r="A4017" t="s">
        <v>84</v>
      </c>
      <c r="B4017" t="s">
        <v>519</v>
      </c>
      <c r="C4017" t="s">
        <v>186</v>
      </c>
      <c r="D4017">
        <v>3</v>
      </c>
      <c r="E4017">
        <v>76</v>
      </c>
      <c r="F4017" s="17">
        <v>0.59199999999999997</v>
      </c>
      <c r="G4017" s="17">
        <v>0.25</v>
      </c>
      <c r="H4017" s="17">
        <v>0.158</v>
      </c>
      <c r="I4017" s="17">
        <v>0</v>
      </c>
      <c r="J4017" s="17">
        <v>0.40799999999999997</v>
      </c>
      <c r="K4017" s="17">
        <v>0.158</v>
      </c>
      <c r="L4017">
        <v>93</v>
      </c>
      <c r="M4017" s="17">
        <v>0.47299999999999998</v>
      </c>
      <c r="N4017" s="17">
        <v>0.312</v>
      </c>
      <c r="O4017" s="17">
        <v>0.17199999999999999</v>
      </c>
      <c r="P4017" s="17">
        <v>4.2999999999999997E-2</v>
      </c>
      <c r="Q4017" s="17">
        <v>0.52700000000000002</v>
      </c>
      <c r="R4017" s="17">
        <v>0.215</v>
      </c>
    </row>
    <row r="4018" spans="1:18" x14ac:dyDescent="0.25">
      <c r="A4018" t="s">
        <v>84</v>
      </c>
      <c r="B4018" t="s">
        <v>519</v>
      </c>
      <c r="C4018" t="s">
        <v>186</v>
      </c>
      <c r="D4018">
        <v>4</v>
      </c>
      <c r="E4018">
        <v>86</v>
      </c>
      <c r="F4018" s="17">
        <v>0.64</v>
      </c>
      <c r="G4018" s="17">
        <v>0.23300000000000001</v>
      </c>
      <c r="H4018" s="17">
        <v>9.2999999999999999E-2</v>
      </c>
      <c r="I4018" s="17">
        <v>3.5000000000000003E-2</v>
      </c>
      <c r="J4018" s="17">
        <v>0.36099999999999999</v>
      </c>
      <c r="K4018" s="17">
        <v>0.128</v>
      </c>
      <c r="L4018">
        <v>83</v>
      </c>
      <c r="M4018" s="17">
        <v>0.48199999999999998</v>
      </c>
      <c r="N4018" s="17">
        <v>0.36099999999999999</v>
      </c>
      <c r="O4018" s="17">
        <v>0.108</v>
      </c>
      <c r="P4018" s="17">
        <v>4.8000000000000001E-2</v>
      </c>
      <c r="Q4018" s="17">
        <v>0.51700000000000002</v>
      </c>
      <c r="R4018" s="17">
        <v>0.156</v>
      </c>
    </row>
    <row r="4019" spans="1:18" x14ac:dyDescent="0.25">
      <c r="A4019" t="s">
        <v>84</v>
      </c>
      <c r="B4019" t="s">
        <v>519</v>
      </c>
      <c r="C4019" t="s">
        <v>186</v>
      </c>
      <c r="D4019">
        <v>5</v>
      </c>
      <c r="E4019">
        <v>66</v>
      </c>
      <c r="F4019" s="17">
        <v>0.48499999999999999</v>
      </c>
      <c r="G4019" s="17">
        <v>0.42399999999999999</v>
      </c>
      <c r="H4019" s="17">
        <v>9.0999999999999998E-2</v>
      </c>
      <c r="I4019" s="17">
        <v>0</v>
      </c>
      <c r="J4019" s="17">
        <v>0.51500000000000001</v>
      </c>
      <c r="K4019" s="17">
        <v>9.0999999999999998E-2</v>
      </c>
      <c r="L4019">
        <v>97</v>
      </c>
      <c r="M4019" s="17">
        <v>0.58799999999999997</v>
      </c>
      <c r="N4019" s="17">
        <v>0.28899999999999998</v>
      </c>
      <c r="O4019" s="17">
        <v>0.10299999999999999</v>
      </c>
      <c r="P4019" s="17">
        <v>2.1000000000000001E-2</v>
      </c>
      <c r="Q4019" s="17">
        <v>0.41299999999999998</v>
      </c>
      <c r="R4019" s="17">
        <v>0.124</v>
      </c>
    </row>
    <row r="4020" spans="1:18" x14ac:dyDescent="0.25">
      <c r="A4020" t="s">
        <v>84</v>
      </c>
      <c r="B4020" t="s">
        <v>519</v>
      </c>
      <c r="C4020" t="s">
        <v>165</v>
      </c>
      <c r="D4020">
        <v>3</v>
      </c>
      <c r="E4020">
        <v>76</v>
      </c>
      <c r="F4020" s="17">
        <v>0.53900000000000003</v>
      </c>
      <c r="G4020" s="17">
        <v>0.34200000000000003</v>
      </c>
      <c r="H4020" s="17">
        <v>9.1999999999999998E-2</v>
      </c>
      <c r="I4020" s="17">
        <v>2.5999999999999999E-2</v>
      </c>
      <c r="J4020" s="17">
        <v>0.46</v>
      </c>
      <c r="K4020" s="17">
        <v>0.11799999999999999</v>
      </c>
      <c r="L4020">
        <v>94</v>
      </c>
      <c r="M4020" s="17">
        <v>0.5</v>
      </c>
      <c r="N4020" s="17">
        <v>0.372</v>
      </c>
      <c r="O4020" s="17">
        <v>0.106</v>
      </c>
      <c r="P4020" s="17">
        <v>2.1000000000000001E-2</v>
      </c>
      <c r="Q4020" s="17">
        <v>0.499</v>
      </c>
      <c r="R4020" s="17">
        <v>0.127</v>
      </c>
    </row>
    <row r="4021" spans="1:18" x14ac:dyDescent="0.25">
      <c r="A4021" t="s">
        <v>84</v>
      </c>
      <c r="B4021" t="s">
        <v>519</v>
      </c>
      <c r="C4021" t="s">
        <v>165</v>
      </c>
      <c r="D4021">
        <v>4</v>
      </c>
      <c r="E4021">
        <v>86</v>
      </c>
      <c r="F4021" s="17">
        <v>0.48799999999999999</v>
      </c>
      <c r="G4021" s="17">
        <v>0.38400000000000001</v>
      </c>
      <c r="H4021" s="17">
        <v>0.11600000000000001</v>
      </c>
      <c r="I4021" s="17">
        <v>1.2E-2</v>
      </c>
      <c r="J4021" s="17">
        <v>0.51200000000000001</v>
      </c>
      <c r="K4021" s="17">
        <v>0.128</v>
      </c>
      <c r="L4021">
        <v>84</v>
      </c>
      <c r="M4021" s="17">
        <v>0.34499999999999997</v>
      </c>
      <c r="N4021" s="17">
        <v>0.38100000000000001</v>
      </c>
      <c r="O4021" s="17">
        <v>0.20200000000000001</v>
      </c>
      <c r="P4021" s="17">
        <v>7.0999999999999994E-2</v>
      </c>
      <c r="Q4021" s="17">
        <v>0.65400000000000003</v>
      </c>
      <c r="R4021" s="17">
        <v>0.27300000000000002</v>
      </c>
    </row>
    <row r="4022" spans="1:18" x14ac:dyDescent="0.25">
      <c r="A4022" t="s">
        <v>84</v>
      </c>
      <c r="B4022" t="s">
        <v>519</v>
      </c>
      <c r="C4022" t="s">
        <v>165</v>
      </c>
      <c r="D4022">
        <v>5</v>
      </c>
      <c r="E4022">
        <v>66</v>
      </c>
      <c r="F4022" s="17">
        <v>0.28799999999999998</v>
      </c>
      <c r="G4022" s="17">
        <v>0.51500000000000001</v>
      </c>
      <c r="H4022" s="17">
        <v>0.182</v>
      </c>
      <c r="I4022" s="17">
        <v>1.4999999999999999E-2</v>
      </c>
      <c r="J4022" s="17">
        <v>0.71199999999999997</v>
      </c>
      <c r="K4022" s="17">
        <v>0.19700000000000001</v>
      </c>
      <c r="L4022">
        <v>97</v>
      </c>
      <c r="M4022" s="17">
        <v>0.46400000000000002</v>
      </c>
      <c r="N4022" s="17">
        <v>0.371</v>
      </c>
      <c r="O4022" s="17">
        <v>0.113</v>
      </c>
      <c r="P4022" s="17">
        <v>5.1999999999999998E-2</v>
      </c>
      <c r="Q4022" s="17">
        <v>0.53600000000000003</v>
      </c>
      <c r="R4022" s="17">
        <v>0.16500000000000001</v>
      </c>
    </row>
    <row r="4023" spans="1:18" x14ac:dyDescent="0.25">
      <c r="A4023" t="s">
        <v>84</v>
      </c>
      <c r="B4023" t="s">
        <v>519</v>
      </c>
      <c r="C4023" t="s">
        <v>167</v>
      </c>
      <c r="D4023">
        <v>3</v>
      </c>
      <c r="E4023">
        <v>76</v>
      </c>
      <c r="F4023" s="17">
        <v>0.61799999999999999</v>
      </c>
      <c r="G4023" s="17">
        <v>0.30299999999999999</v>
      </c>
      <c r="H4023" s="17">
        <v>5.2999999999999999E-2</v>
      </c>
      <c r="I4023" s="17">
        <v>2.5999999999999999E-2</v>
      </c>
      <c r="J4023" s="17">
        <v>0.38200000000000001</v>
      </c>
      <c r="K4023" s="17">
        <v>7.9000000000000001E-2</v>
      </c>
    </row>
    <row r="4024" spans="1:18" x14ac:dyDescent="0.25">
      <c r="A4024" t="s">
        <v>84</v>
      </c>
      <c r="B4024" t="s">
        <v>519</v>
      </c>
      <c r="C4024" t="s">
        <v>167</v>
      </c>
      <c r="D4024">
        <v>4</v>
      </c>
      <c r="E4024">
        <v>86</v>
      </c>
      <c r="F4024" s="17">
        <v>0.5</v>
      </c>
      <c r="G4024" s="17">
        <v>0.33700000000000002</v>
      </c>
      <c r="H4024" s="17">
        <v>0.14000000000000001</v>
      </c>
      <c r="I4024" s="17">
        <v>2.3E-2</v>
      </c>
      <c r="J4024" s="17">
        <v>0.5</v>
      </c>
      <c r="K4024" s="17">
        <v>0.16300000000000001</v>
      </c>
    </row>
    <row r="4025" spans="1:18" x14ac:dyDescent="0.25">
      <c r="A4025" t="s">
        <v>84</v>
      </c>
      <c r="B4025" t="s">
        <v>519</v>
      </c>
      <c r="C4025" t="s">
        <v>167</v>
      </c>
      <c r="D4025">
        <v>5</v>
      </c>
      <c r="E4025">
        <v>65</v>
      </c>
      <c r="F4025" s="17">
        <v>0.58499999999999996</v>
      </c>
      <c r="G4025" s="17">
        <v>0.33800000000000002</v>
      </c>
      <c r="H4025" s="17">
        <v>7.6999999999999999E-2</v>
      </c>
      <c r="I4025" s="17">
        <v>0</v>
      </c>
      <c r="J4025" s="17">
        <v>0.41499999999999998</v>
      </c>
      <c r="K4025" s="17">
        <v>7.6999999999999999E-2</v>
      </c>
      <c r="L4025">
        <v>97</v>
      </c>
      <c r="M4025" s="17">
        <v>0.63900000000000001</v>
      </c>
      <c r="N4025" s="17">
        <v>0.22700000000000001</v>
      </c>
      <c r="O4025" s="17">
        <v>0.13400000000000001</v>
      </c>
      <c r="P4025" s="17">
        <v>0</v>
      </c>
      <c r="Q4025" s="17">
        <v>0.36099999999999999</v>
      </c>
      <c r="R4025" s="17">
        <v>0.13400000000000001</v>
      </c>
    </row>
    <row r="4026" spans="1:18" x14ac:dyDescent="0.25">
      <c r="A4026" t="s">
        <v>84</v>
      </c>
      <c r="B4026" t="s">
        <v>519</v>
      </c>
      <c r="C4026" t="s">
        <v>193</v>
      </c>
      <c r="D4026">
        <v>3</v>
      </c>
      <c r="E4026">
        <v>76</v>
      </c>
      <c r="F4026" s="17">
        <v>0.61799999999999999</v>
      </c>
      <c r="G4026" s="17">
        <v>0.316</v>
      </c>
      <c r="H4026" s="17">
        <v>5.2999999999999999E-2</v>
      </c>
      <c r="I4026" s="17">
        <v>1.2999999999999999E-2</v>
      </c>
      <c r="J4026" s="17">
        <v>0.38200000000000001</v>
      </c>
      <c r="K4026" s="17">
        <v>6.6000000000000003E-2</v>
      </c>
    </row>
    <row r="4027" spans="1:18" x14ac:dyDescent="0.25">
      <c r="A4027" t="s">
        <v>84</v>
      </c>
      <c r="B4027" t="s">
        <v>519</v>
      </c>
      <c r="C4027" t="s">
        <v>193</v>
      </c>
      <c r="D4027">
        <v>4</v>
      </c>
      <c r="E4027">
        <v>86</v>
      </c>
      <c r="F4027" s="17">
        <v>0.60499999999999998</v>
      </c>
      <c r="G4027" s="17">
        <v>0.314</v>
      </c>
      <c r="H4027" s="17">
        <v>8.1000000000000003E-2</v>
      </c>
      <c r="I4027" s="17">
        <v>0</v>
      </c>
      <c r="J4027" s="17">
        <v>0.39500000000000002</v>
      </c>
      <c r="K4027" s="17">
        <v>8.1000000000000003E-2</v>
      </c>
    </row>
    <row r="4028" spans="1:18" x14ac:dyDescent="0.25">
      <c r="A4028" t="s">
        <v>84</v>
      </c>
      <c r="B4028" t="s">
        <v>519</v>
      </c>
      <c r="C4028" t="s">
        <v>193</v>
      </c>
      <c r="D4028">
        <v>5</v>
      </c>
      <c r="E4028">
        <v>65</v>
      </c>
      <c r="F4028" s="17">
        <v>0.67700000000000005</v>
      </c>
      <c r="G4028" s="17">
        <v>0.308</v>
      </c>
      <c r="H4028" s="17">
        <v>1.4999999999999999E-2</v>
      </c>
      <c r="I4028" s="17">
        <v>0</v>
      </c>
      <c r="J4028" s="17">
        <v>0.32300000000000001</v>
      </c>
      <c r="K4028" s="17">
        <v>1.4999999999999999E-2</v>
      </c>
      <c r="L4028">
        <v>96</v>
      </c>
      <c r="M4028" s="17">
        <v>0.52100000000000002</v>
      </c>
      <c r="N4028" s="17">
        <v>0.36499999999999999</v>
      </c>
      <c r="O4028" s="17">
        <v>9.4E-2</v>
      </c>
      <c r="P4028" s="17">
        <v>2.1000000000000001E-2</v>
      </c>
      <c r="Q4028" s="17">
        <v>0.48</v>
      </c>
      <c r="R4028" s="17">
        <v>0.115</v>
      </c>
    </row>
    <row r="4029" spans="1:18" x14ac:dyDescent="0.25">
      <c r="A4029" t="s">
        <v>84</v>
      </c>
      <c r="B4029" t="s">
        <v>520</v>
      </c>
      <c r="C4029" t="s">
        <v>186</v>
      </c>
      <c r="D4029">
        <v>3</v>
      </c>
      <c r="E4029">
        <v>137</v>
      </c>
      <c r="F4029" s="17">
        <v>0.53300000000000003</v>
      </c>
      <c r="G4029" s="17">
        <v>0.35799999999999998</v>
      </c>
      <c r="H4029" s="17">
        <v>9.5000000000000001E-2</v>
      </c>
      <c r="I4029" s="17">
        <v>1.4999999999999999E-2</v>
      </c>
      <c r="J4029" s="17">
        <v>0.46800000000000003</v>
      </c>
      <c r="K4029" s="17">
        <v>0.11</v>
      </c>
      <c r="L4029">
        <v>127</v>
      </c>
      <c r="M4029" s="17">
        <v>0.44900000000000001</v>
      </c>
      <c r="N4029" s="17">
        <v>0.36199999999999999</v>
      </c>
      <c r="O4029" s="17">
        <v>0.157</v>
      </c>
      <c r="P4029" s="17">
        <v>3.1E-2</v>
      </c>
      <c r="Q4029" s="17">
        <v>0.55000000000000004</v>
      </c>
      <c r="R4029" s="17">
        <v>0.188</v>
      </c>
    </row>
    <row r="4030" spans="1:18" x14ac:dyDescent="0.25">
      <c r="A4030" t="s">
        <v>84</v>
      </c>
      <c r="B4030" t="s">
        <v>520</v>
      </c>
      <c r="C4030" t="s">
        <v>186</v>
      </c>
      <c r="D4030">
        <v>4</v>
      </c>
      <c r="E4030">
        <v>116</v>
      </c>
      <c r="F4030" s="17">
        <v>0.57799999999999996</v>
      </c>
      <c r="G4030" s="17">
        <v>0.24099999999999999</v>
      </c>
      <c r="H4030" s="17">
        <v>0.14699999999999999</v>
      </c>
      <c r="I4030" s="17">
        <v>3.4000000000000002E-2</v>
      </c>
      <c r="J4030" s="17">
        <v>0.42199999999999999</v>
      </c>
      <c r="K4030" s="17">
        <v>0.18099999999999999</v>
      </c>
      <c r="L4030">
        <v>135</v>
      </c>
      <c r="M4030" s="17">
        <v>0.56299999999999994</v>
      </c>
      <c r="N4030" s="17">
        <v>0.23</v>
      </c>
      <c r="O4030" s="17">
        <v>0.16300000000000001</v>
      </c>
      <c r="P4030" s="17">
        <v>4.3999999999999997E-2</v>
      </c>
      <c r="Q4030" s="17">
        <v>0.437</v>
      </c>
      <c r="R4030" s="17">
        <v>0.20699999999999999</v>
      </c>
    </row>
    <row r="4031" spans="1:18" x14ac:dyDescent="0.25">
      <c r="A4031" t="s">
        <v>84</v>
      </c>
      <c r="B4031" t="s">
        <v>520</v>
      </c>
      <c r="C4031" t="s">
        <v>186</v>
      </c>
      <c r="D4031">
        <v>5</v>
      </c>
      <c r="E4031">
        <v>119</v>
      </c>
      <c r="F4031" s="17">
        <v>0.57999999999999996</v>
      </c>
      <c r="G4031" s="17">
        <v>0.32800000000000001</v>
      </c>
      <c r="H4031" s="17">
        <v>9.1999999999999998E-2</v>
      </c>
      <c r="I4031" s="17">
        <v>0</v>
      </c>
      <c r="J4031" s="17">
        <v>0.42</v>
      </c>
      <c r="K4031" s="17">
        <v>9.1999999999999998E-2</v>
      </c>
      <c r="L4031">
        <v>98</v>
      </c>
      <c r="M4031" s="17">
        <v>0.439</v>
      </c>
      <c r="N4031" s="17">
        <v>0.378</v>
      </c>
      <c r="O4031" s="17">
        <v>0.17299999999999999</v>
      </c>
      <c r="P4031" s="17">
        <v>0.01</v>
      </c>
      <c r="Q4031" s="17">
        <v>0.56100000000000005</v>
      </c>
      <c r="R4031" s="17">
        <v>0.183</v>
      </c>
    </row>
    <row r="4032" spans="1:18" x14ac:dyDescent="0.25">
      <c r="A4032" t="s">
        <v>84</v>
      </c>
      <c r="B4032" t="s">
        <v>520</v>
      </c>
      <c r="C4032" t="s">
        <v>165</v>
      </c>
      <c r="D4032">
        <v>3</v>
      </c>
      <c r="E4032">
        <v>137</v>
      </c>
      <c r="F4032" s="17">
        <v>0.46</v>
      </c>
      <c r="G4032" s="17">
        <v>0.38</v>
      </c>
      <c r="H4032" s="17">
        <v>0.153</v>
      </c>
      <c r="I4032" s="17">
        <v>7.0000000000000001E-3</v>
      </c>
      <c r="J4032" s="17">
        <v>0.54</v>
      </c>
      <c r="K4032" s="17">
        <v>0.16</v>
      </c>
      <c r="L4032">
        <v>127</v>
      </c>
      <c r="M4032" s="17">
        <v>0.40200000000000002</v>
      </c>
      <c r="N4032" s="17">
        <v>0.34599999999999997</v>
      </c>
      <c r="O4032" s="17">
        <v>0.252</v>
      </c>
      <c r="P4032" s="17">
        <v>0</v>
      </c>
      <c r="Q4032" s="17">
        <v>0.59799999999999998</v>
      </c>
      <c r="R4032" s="17">
        <v>0.252</v>
      </c>
    </row>
    <row r="4033" spans="1:18" x14ac:dyDescent="0.25">
      <c r="A4033" t="s">
        <v>84</v>
      </c>
      <c r="B4033" t="s">
        <v>520</v>
      </c>
      <c r="C4033" t="s">
        <v>165</v>
      </c>
      <c r="D4033">
        <v>4</v>
      </c>
      <c r="E4033">
        <v>116</v>
      </c>
      <c r="F4033" s="17">
        <v>0.51700000000000002</v>
      </c>
      <c r="G4033" s="17">
        <v>0.31</v>
      </c>
      <c r="H4033" s="17">
        <v>0.14699999999999999</v>
      </c>
      <c r="I4033" s="17">
        <v>2.5999999999999999E-2</v>
      </c>
      <c r="J4033" s="17">
        <v>0.48299999999999998</v>
      </c>
      <c r="K4033" s="17">
        <v>0.17299999999999999</v>
      </c>
      <c r="L4033">
        <v>135</v>
      </c>
      <c r="M4033" s="17">
        <v>0.39300000000000002</v>
      </c>
      <c r="N4033" s="17">
        <v>0.45900000000000002</v>
      </c>
      <c r="O4033" s="17">
        <v>0.13300000000000001</v>
      </c>
      <c r="P4033" s="17">
        <v>1.4999999999999999E-2</v>
      </c>
      <c r="Q4033" s="17">
        <v>0.60699999999999998</v>
      </c>
      <c r="R4033" s="17">
        <v>0.14799999999999999</v>
      </c>
    </row>
    <row r="4034" spans="1:18" x14ac:dyDescent="0.25">
      <c r="A4034" t="s">
        <v>84</v>
      </c>
      <c r="B4034" t="s">
        <v>520</v>
      </c>
      <c r="C4034" t="s">
        <v>165</v>
      </c>
      <c r="D4034">
        <v>5</v>
      </c>
      <c r="E4034">
        <v>119</v>
      </c>
      <c r="F4034" s="17">
        <v>0.67200000000000004</v>
      </c>
      <c r="G4034" s="17">
        <v>0.27700000000000002</v>
      </c>
      <c r="H4034" s="17">
        <v>0.05</v>
      </c>
      <c r="I4034" s="17">
        <v>0</v>
      </c>
      <c r="J4034" s="17">
        <v>0.32700000000000001</v>
      </c>
      <c r="K4034" s="17">
        <v>0.05</v>
      </c>
      <c r="L4034">
        <v>98</v>
      </c>
      <c r="M4034" s="17">
        <v>0.40799999999999997</v>
      </c>
      <c r="N4034" s="17">
        <v>0.439</v>
      </c>
      <c r="O4034" s="17">
        <v>0.122</v>
      </c>
      <c r="P4034" s="17">
        <v>3.1E-2</v>
      </c>
      <c r="Q4034" s="17">
        <v>0.59199999999999997</v>
      </c>
      <c r="R4034" s="17">
        <v>0.153</v>
      </c>
    </row>
    <row r="4035" spans="1:18" x14ac:dyDescent="0.25">
      <c r="A4035" t="s">
        <v>84</v>
      </c>
      <c r="B4035" t="s">
        <v>520</v>
      </c>
      <c r="C4035" t="s">
        <v>167</v>
      </c>
      <c r="D4035">
        <v>3</v>
      </c>
      <c r="E4035">
        <v>137</v>
      </c>
      <c r="F4035" s="17">
        <v>0.48899999999999999</v>
      </c>
      <c r="G4035" s="17">
        <v>0.40899999999999997</v>
      </c>
      <c r="H4035" s="17">
        <v>0.08</v>
      </c>
      <c r="I4035" s="17">
        <v>2.1999999999999999E-2</v>
      </c>
      <c r="J4035" s="17">
        <v>0.51100000000000001</v>
      </c>
      <c r="K4035" s="17">
        <v>0.10199999999999999</v>
      </c>
    </row>
    <row r="4036" spans="1:18" x14ac:dyDescent="0.25">
      <c r="A4036" t="s">
        <v>84</v>
      </c>
      <c r="B4036" t="s">
        <v>520</v>
      </c>
      <c r="C4036" t="s">
        <v>167</v>
      </c>
      <c r="D4036">
        <v>4</v>
      </c>
      <c r="E4036">
        <v>116</v>
      </c>
      <c r="F4036" s="17">
        <v>0.58599999999999997</v>
      </c>
      <c r="G4036" s="17">
        <v>0.31900000000000001</v>
      </c>
      <c r="H4036" s="17">
        <v>7.8E-2</v>
      </c>
      <c r="I4036" s="17">
        <v>1.7000000000000001E-2</v>
      </c>
      <c r="J4036" s="17">
        <v>0.41399999999999998</v>
      </c>
      <c r="K4036" s="17">
        <v>9.5000000000000001E-2</v>
      </c>
    </row>
    <row r="4037" spans="1:18" x14ac:dyDescent="0.25">
      <c r="A4037" t="s">
        <v>84</v>
      </c>
      <c r="B4037" t="s">
        <v>520</v>
      </c>
      <c r="C4037" t="s">
        <v>167</v>
      </c>
      <c r="D4037">
        <v>5</v>
      </c>
      <c r="E4037">
        <v>119</v>
      </c>
      <c r="F4037" s="17">
        <v>0.66400000000000003</v>
      </c>
      <c r="G4037" s="17">
        <v>0.26100000000000001</v>
      </c>
      <c r="H4037" s="17">
        <v>7.5999999999999998E-2</v>
      </c>
      <c r="I4037" s="17">
        <v>0</v>
      </c>
      <c r="J4037" s="17">
        <v>0.33700000000000002</v>
      </c>
      <c r="K4037" s="17">
        <v>7.5999999999999998E-2</v>
      </c>
      <c r="L4037">
        <v>97</v>
      </c>
      <c r="M4037" s="17">
        <v>0.61899999999999999</v>
      </c>
      <c r="N4037" s="17">
        <v>0.23699999999999999</v>
      </c>
      <c r="O4037" s="17">
        <v>0.13400000000000001</v>
      </c>
      <c r="P4037" s="17">
        <v>0.01</v>
      </c>
      <c r="Q4037" s="17">
        <v>0.38100000000000001</v>
      </c>
      <c r="R4037" s="17">
        <v>0.14399999999999999</v>
      </c>
    </row>
    <row r="4038" spans="1:18" x14ac:dyDescent="0.25">
      <c r="A4038" t="s">
        <v>84</v>
      </c>
      <c r="B4038" t="s">
        <v>520</v>
      </c>
      <c r="C4038" t="s">
        <v>193</v>
      </c>
      <c r="D4038">
        <v>3</v>
      </c>
      <c r="E4038">
        <v>137</v>
      </c>
      <c r="F4038" s="17">
        <v>0.496</v>
      </c>
      <c r="G4038" s="17">
        <v>0.438</v>
      </c>
      <c r="H4038" s="17">
        <v>5.8000000000000003E-2</v>
      </c>
      <c r="I4038" s="17">
        <v>7.0000000000000001E-3</v>
      </c>
      <c r="J4038" s="17">
        <v>0.503</v>
      </c>
      <c r="K4038" s="17">
        <v>6.5000000000000002E-2</v>
      </c>
    </row>
    <row r="4039" spans="1:18" x14ac:dyDescent="0.25">
      <c r="A4039" t="s">
        <v>84</v>
      </c>
      <c r="B4039" t="s">
        <v>520</v>
      </c>
      <c r="C4039" t="s">
        <v>193</v>
      </c>
      <c r="D4039">
        <v>4</v>
      </c>
      <c r="E4039">
        <v>115</v>
      </c>
      <c r="F4039" s="17">
        <v>0.54800000000000004</v>
      </c>
      <c r="G4039" s="17">
        <v>0.32200000000000001</v>
      </c>
      <c r="H4039" s="17">
        <v>0.13</v>
      </c>
      <c r="I4039" s="17">
        <v>0</v>
      </c>
      <c r="J4039" s="17">
        <v>0.45200000000000001</v>
      </c>
      <c r="K4039" s="17">
        <v>0.13</v>
      </c>
    </row>
    <row r="4040" spans="1:18" x14ac:dyDescent="0.25">
      <c r="A4040" t="s">
        <v>84</v>
      </c>
      <c r="B4040" t="s">
        <v>520</v>
      </c>
      <c r="C4040" t="s">
        <v>193</v>
      </c>
      <c r="D4040">
        <v>5</v>
      </c>
      <c r="E4040">
        <v>119</v>
      </c>
      <c r="F4040" s="17">
        <v>0.73899999999999999</v>
      </c>
      <c r="G4040" s="17">
        <v>0.26100000000000001</v>
      </c>
      <c r="H4040" s="17">
        <v>0</v>
      </c>
      <c r="I4040" s="17">
        <v>0</v>
      </c>
      <c r="J4040" s="17">
        <v>0.26100000000000001</v>
      </c>
      <c r="K4040" s="17">
        <v>0</v>
      </c>
      <c r="L4040">
        <v>96</v>
      </c>
      <c r="M4040" s="17">
        <v>0.61499999999999999</v>
      </c>
      <c r="N4040" s="17">
        <v>0.35399999999999998</v>
      </c>
      <c r="O4040" s="17">
        <v>3.1E-2</v>
      </c>
      <c r="P4040" s="17">
        <v>0</v>
      </c>
      <c r="Q4040" s="17">
        <v>0.38500000000000001</v>
      </c>
      <c r="R4040" s="17">
        <v>3.1E-2</v>
      </c>
    </row>
    <row r="4041" spans="1:18" x14ac:dyDescent="0.25">
      <c r="A4041" t="s">
        <v>84</v>
      </c>
      <c r="B4041" t="s">
        <v>157</v>
      </c>
      <c r="C4041" t="s">
        <v>186</v>
      </c>
      <c r="D4041">
        <v>6</v>
      </c>
      <c r="E4041">
        <v>117</v>
      </c>
      <c r="F4041" s="17">
        <v>0.436</v>
      </c>
      <c r="G4041" s="17">
        <v>0.38500000000000001</v>
      </c>
      <c r="H4041" s="17">
        <v>0.16200000000000001</v>
      </c>
      <c r="I4041" s="17">
        <v>1.7000000000000001E-2</v>
      </c>
      <c r="J4041" s="17">
        <v>0.56399999999999995</v>
      </c>
      <c r="K4041" s="17">
        <v>0.17899999999999999</v>
      </c>
      <c r="L4041">
        <v>161</v>
      </c>
      <c r="M4041" s="17">
        <v>0.38500000000000001</v>
      </c>
      <c r="N4041" s="17">
        <v>0.33500000000000002</v>
      </c>
      <c r="O4041" s="17">
        <v>0.224</v>
      </c>
      <c r="P4041" s="17">
        <v>5.6000000000000001E-2</v>
      </c>
      <c r="Q4041" s="17">
        <v>0.61499999999999999</v>
      </c>
      <c r="R4041" s="17">
        <v>0.28000000000000003</v>
      </c>
    </row>
    <row r="4042" spans="1:18" x14ac:dyDescent="0.25">
      <c r="A4042" t="s">
        <v>84</v>
      </c>
      <c r="B4042" t="s">
        <v>157</v>
      </c>
      <c r="C4042" t="s">
        <v>186</v>
      </c>
      <c r="D4042">
        <v>7</v>
      </c>
      <c r="E4042">
        <v>165</v>
      </c>
      <c r="F4042" s="17">
        <v>0.436</v>
      </c>
      <c r="G4042" s="17">
        <v>0.38200000000000001</v>
      </c>
      <c r="H4042" s="17">
        <v>0.182</v>
      </c>
      <c r="I4042" s="17">
        <v>0</v>
      </c>
      <c r="J4042" s="17">
        <v>0.56399999999999995</v>
      </c>
      <c r="K4042" s="17">
        <v>0.182</v>
      </c>
      <c r="L4042">
        <v>134</v>
      </c>
      <c r="M4042" s="17">
        <v>0.42499999999999999</v>
      </c>
      <c r="N4042" s="17">
        <v>0.35099999999999998</v>
      </c>
      <c r="O4042" s="17">
        <v>0.187</v>
      </c>
      <c r="P4042" s="17">
        <v>3.6999999999999998E-2</v>
      </c>
      <c r="Q4042" s="17">
        <v>0.57499999999999996</v>
      </c>
      <c r="R4042" s="17">
        <v>0.224</v>
      </c>
    </row>
    <row r="4043" spans="1:18" x14ac:dyDescent="0.25">
      <c r="A4043" t="s">
        <v>84</v>
      </c>
      <c r="B4043" t="s">
        <v>157</v>
      </c>
      <c r="C4043" t="s">
        <v>186</v>
      </c>
      <c r="D4043">
        <v>8</v>
      </c>
      <c r="E4043">
        <v>167</v>
      </c>
      <c r="F4043" s="17">
        <v>0.246</v>
      </c>
      <c r="G4043" s="17">
        <v>0.443</v>
      </c>
      <c r="H4043" s="17">
        <v>0.26300000000000001</v>
      </c>
      <c r="I4043" s="17">
        <v>4.8000000000000001E-2</v>
      </c>
      <c r="J4043" s="17">
        <v>0.754</v>
      </c>
      <c r="K4043" s="17">
        <v>0.311</v>
      </c>
      <c r="L4043">
        <v>150</v>
      </c>
      <c r="M4043" s="17">
        <v>0.20699999999999999</v>
      </c>
      <c r="N4043" s="17">
        <v>0.52700000000000002</v>
      </c>
      <c r="O4043" s="17">
        <v>0.247</v>
      </c>
      <c r="P4043" s="17">
        <v>0.02</v>
      </c>
      <c r="Q4043" s="17">
        <v>0.79400000000000004</v>
      </c>
      <c r="R4043" s="17">
        <v>0.26700000000000002</v>
      </c>
    </row>
    <row r="4044" spans="1:18" x14ac:dyDescent="0.25">
      <c r="A4044" t="s">
        <v>84</v>
      </c>
      <c r="B4044" t="s">
        <v>157</v>
      </c>
      <c r="C4044" t="s">
        <v>165</v>
      </c>
      <c r="D4044">
        <v>6</v>
      </c>
      <c r="E4044">
        <v>117</v>
      </c>
      <c r="F4044" s="17">
        <v>0.316</v>
      </c>
      <c r="G4044" s="17">
        <v>0.46200000000000002</v>
      </c>
      <c r="H4044" s="17">
        <v>0.222</v>
      </c>
      <c r="I4044" s="17">
        <v>0</v>
      </c>
      <c r="J4044" s="17">
        <v>0.68400000000000005</v>
      </c>
      <c r="K4044" s="17">
        <v>0.222</v>
      </c>
      <c r="L4044">
        <v>161</v>
      </c>
      <c r="M4044" s="17">
        <v>0.373</v>
      </c>
      <c r="N4044" s="17">
        <v>0.42199999999999999</v>
      </c>
      <c r="O4044" s="17">
        <v>0.18</v>
      </c>
      <c r="P4044" s="17">
        <v>2.5000000000000001E-2</v>
      </c>
      <c r="Q4044" s="17">
        <v>0.627</v>
      </c>
      <c r="R4044" s="17">
        <v>0.20499999999999999</v>
      </c>
    </row>
    <row r="4045" spans="1:18" x14ac:dyDescent="0.25">
      <c r="A4045" t="s">
        <v>84</v>
      </c>
      <c r="B4045" t="s">
        <v>157</v>
      </c>
      <c r="C4045" t="s">
        <v>165</v>
      </c>
      <c r="D4045">
        <v>7</v>
      </c>
      <c r="E4045">
        <v>165</v>
      </c>
      <c r="F4045" s="17">
        <v>0.376</v>
      </c>
      <c r="G4045" s="17">
        <v>0.42399999999999999</v>
      </c>
      <c r="H4045" s="17">
        <v>0.16400000000000001</v>
      </c>
      <c r="I4045" s="17">
        <v>3.5999999999999997E-2</v>
      </c>
      <c r="J4045" s="17">
        <v>0.624</v>
      </c>
      <c r="K4045" s="17">
        <v>0.2</v>
      </c>
      <c r="L4045">
        <v>134</v>
      </c>
      <c r="M4045" s="17">
        <v>0.27600000000000002</v>
      </c>
      <c r="N4045" s="17">
        <v>0.41</v>
      </c>
      <c r="O4045" s="17">
        <v>0.23899999999999999</v>
      </c>
      <c r="P4045" s="17">
        <v>7.4999999999999997E-2</v>
      </c>
      <c r="Q4045" s="17">
        <v>0.72399999999999998</v>
      </c>
      <c r="R4045" s="17">
        <v>0.314</v>
      </c>
    </row>
    <row r="4046" spans="1:18" x14ac:dyDescent="0.25">
      <c r="A4046" t="s">
        <v>84</v>
      </c>
      <c r="B4046" t="s">
        <v>157</v>
      </c>
      <c r="C4046" t="s">
        <v>165</v>
      </c>
      <c r="D4046">
        <v>8</v>
      </c>
      <c r="E4046">
        <v>138</v>
      </c>
      <c r="F4046" s="17">
        <v>0.41299999999999998</v>
      </c>
      <c r="G4046" s="17">
        <v>0.46400000000000002</v>
      </c>
      <c r="H4046" s="17">
        <v>0.109</v>
      </c>
      <c r="I4046" s="17">
        <v>1.4E-2</v>
      </c>
      <c r="J4046" s="17">
        <v>0.58699999999999997</v>
      </c>
      <c r="K4046" s="17">
        <v>0.123</v>
      </c>
      <c r="L4046">
        <v>150</v>
      </c>
      <c r="M4046" s="17">
        <v>0.21299999999999999</v>
      </c>
      <c r="N4046" s="17">
        <v>0.59299999999999997</v>
      </c>
      <c r="O4046" s="17">
        <v>0.17299999999999999</v>
      </c>
      <c r="P4046" s="17">
        <v>0.02</v>
      </c>
      <c r="Q4046" s="17">
        <v>0.78600000000000003</v>
      </c>
      <c r="R4046" s="17">
        <v>0.193</v>
      </c>
    </row>
    <row r="4047" spans="1:18" x14ac:dyDescent="0.25">
      <c r="A4047" t="s">
        <v>84</v>
      </c>
      <c r="B4047" t="s">
        <v>157</v>
      </c>
      <c r="C4047" t="s">
        <v>167</v>
      </c>
      <c r="D4047">
        <v>6</v>
      </c>
      <c r="E4047">
        <v>117</v>
      </c>
      <c r="F4047" s="17">
        <v>0.53</v>
      </c>
      <c r="G4047" s="17">
        <v>0.33300000000000002</v>
      </c>
      <c r="H4047" s="17">
        <v>0.12</v>
      </c>
      <c r="I4047" s="17">
        <v>1.7000000000000001E-2</v>
      </c>
      <c r="J4047" s="17">
        <v>0.47</v>
      </c>
      <c r="K4047" s="17">
        <v>0.13700000000000001</v>
      </c>
    </row>
    <row r="4048" spans="1:18" x14ac:dyDescent="0.25">
      <c r="A4048" t="s">
        <v>84</v>
      </c>
      <c r="B4048" t="s">
        <v>157</v>
      </c>
      <c r="C4048" t="s">
        <v>167</v>
      </c>
      <c r="D4048">
        <v>7</v>
      </c>
      <c r="E4048">
        <v>165</v>
      </c>
      <c r="F4048" s="17">
        <v>0.67900000000000005</v>
      </c>
      <c r="G4048" s="17">
        <v>0.2</v>
      </c>
      <c r="H4048" s="17">
        <v>0.10299999999999999</v>
      </c>
      <c r="I4048" s="17">
        <v>1.7999999999999999E-2</v>
      </c>
      <c r="J4048" s="17">
        <v>0.32100000000000001</v>
      </c>
      <c r="K4048" s="17">
        <v>0.121</v>
      </c>
    </row>
    <row r="4049" spans="1:18" x14ac:dyDescent="0.25">
      <c r="A4049" t="s">
        <v>84</v>
      </c>
      <c r="B4049" t="s">
        <v>157</v>
      </c>
      <c r="C4049" t="s">
        <v>167</v>
      </c>
      <c r="D4049">
        <v>8</v>
      </c>
      <c r="E4049">
        <v>167</v>
      </c>
      <c r="F4049" s="17">
        <v>0.63500000000000001</v>
      </c>
      <c r="G4049" s="17">
        <v>0.23400000000000001</v>
      </c>
      <c r="H4049" s="17">
        <v>0.114</v>
      </c>
      <c r="I4049" s="17">
        <v>1.7999999999999999E-2</v>
      </c>
      <c r="J4049" s="17">
        <v>0.36599999999999999</v>
      </c>
      <c r="K4049" s="17">
        <v>0.13200000000000001</v>
      </c>
      <c r="L4049">
        <v>150</v>
      </c>
      <c r="M4049" s="17">
        <v>0.66</v>
      </c>
      <c r="N4049" s="17">
        <v>0.247</v>
      </c>
      <c r="O4049" s="17">
        <v>8.6999999999999994E-2</v>
      </c>
      <c r="P4049" s="17">
        <v>7.0000000000000001E-3</v>
      </c>
      <c r="Q4049" s="17">
        <v>0.34100000000000003</v>
      </c>
      <c r="R4049" s="17">
        <v>9.4E-2</v>
      </c>
    </row>
    <row r="4050" spans="1:18" x14ac:dyDescent="0.25">
      <c r="A4050" t="s">
        <v>84</v>
      </c>
      <c r="B4050" t="s">
        <v>157</v>
      </c>
      <c r="C4050" t="s">
        <v>193</v>
      </c>
      <c r="D4050">
        <v>6</v>
      </c>
      <c r="E4050">
        <v>117</v>
      </c>
      <c r="F4050" s="17">
        <v>0.63200000000000001</v>
      </c>
      <c r="G4050" s="17">
        <v>0.34200000000000003</v>
      </c>
      <c r="H4050" s="17">
        <v>1.7000000000000001E-2</v>
      </c>
      <c r="I4050" s="17">
        <v>8.9999999999999993E-3</v>
      </c>
      <c r="J4050" s="17">
        <v>0.36799999999999999</v>
      </c>
      <c r="K4050" s="17">
        <v>2.5999999999999999E-2</v>
      </c>
    </row>
    <row r="4051" spans="1:18" x14ac:dyDescent="0.25">
      <c r="A4051" t="s">
        <v>84</v>
      </c>
      <c r="B4051" t="s">
        <v>157</v>
      </c>
      <c r="C4051" t="s">
        <v>193</v>
      </c>
      <c r="D4051">
        <v>7</v>
      </c>
      <c r="E4051">
        <v>165</v>
      </c>
      <c r="F4051" s="17">
        <v>0.64200000000000002</v>
      </c>
      <c r="G4051" s="17">
        <v>0.33300000000000002</v>
      </c>
      <c r="H4051" s="17">
        <v>1.7999999999999999E-2</v>
      </c>
      <c r="I4051" s="17">
        <v>6.0000000000000001E-3</v>
      </c>
      <c r="J4051" s="17">
        <v>0.35699999999999998</v>
      </c>
      <c r="K4051" s="17">
        <v>2.4E-2</v>
      </c>
    </row>
    <row r="4052" spans="1:18" x14ac:dyDescent="0.25">
      <c r="A4052" t="s">
        <v>84</v>
      </c>
      <c r="B4052" t="s">
        <v>157</v>
      </c>
      <c r="C4052" t="s">
        <v>193</v>
      </c>
      <c r="D4052">
        <v>8</v>
      </c>
      <c r="E4052">
        <v>167</v>
      </c>
      <c r="F4052" s="17">
        <v>0.503</v>
      </c>
      <c r="G4052" s="17">
        <v>0.40699999999999997</v>
      </c>
      <c r="H4052" s="17">
        <v>0.09</v>
      </c>
      <c r="I4052" s="17">
        <v>0</v>
      </c>
      <c r="J4052" s="17">
        <v>0.497</v>
      </c>
      <c r="K4052" s="17">
        <v>0.09</v>
      </c>
      <c r="L4052">
        <v>150</v>
      </c>
      <c r="M4052" s="17">
        <v>0.46700000000000003</v>
      </c>
      <c r="N4052" s="17">
        <v>0.44700000000000001</v>
      </c>
      <c r="O4052" s="17">
        <v>0.08</v>
      </c>
      <c r="P4052" s="17">
        <v>7.0000000000000001E-3</v>
      </c>
      <c r="Q4052" s="17">
        <v>0.53400000000000003</v>
      </c>
      <c r="R4052" s="17">
        <v>8.6999999999999994E-2</v>
      </c>
    </row>
    <row r="4053" spans="1:18" x14ac:dyDescent="0.25">
      <c r="A4053" t="s">
        <v>84</v>
      </c>
      <c r="B4053" t="s">
        <v>521</v>
      </c>
      <c r="C4053" t="s">
        <v>186</v>
      </c>
      <c r="D4053">
        <v>3</v>
      </c>
      <c r="E4053">
        <v>102</v>
      </c>
      <c r="F4053" s="17">
        <v>0.43099999999999999</v>
      </c>
      <c r="G4053" s="17">
        <v>0.36299999999999999</v>
      </c>
      <c r="H4053" s="17">
        <v>0.19600000000000001</v>
      </c>
      <c r="I4053" s="17">
        <v>0.01</v>
      </c>
      <c r="J4053" s="17">
        <v>0.56899999999999995</v>
      </c>
      <c r="K4053" s="17">
        <v>0.20599999999999999</v>
      </c>
      <c r="L4053">
        <v>119</v>
      </c>
      <c r="M4053" s="17">
        <v>0.311</v>
      </c>
      <c r="N4053" s="17">
        <v>0.47099999999999997</v>
      </c>
      <c r="O4053" s="17">
        <v>0.20200000000000001</v>
      </c>
      <c r="P4053" s="17">
        <v>1.7000000000000001E-2</v>
      </c>
      <c r="Q4053" s="17">
        <v>0.69</v>
      </c>
      <c r="R4053" s="17">
        <v>0.219</v>
      </c>
    </row>
    <row r="4054" spans="1:18" x14ac:dyDescent="0.25">
      <c r="A4054" t="s">
        <v>84</v>
      </c>
      <c r="B4054" t="s">
        <v>521</v>
      </c>
      <c r="C4054" t="s">
        <v>186</v>
      </c>
      <c r="D4054">
        <v>4</v>
      </c>
      <c r="E4054">
        <v>95</v>
      </c>
      <c r="F4054" s="17">
        <v>0.52600000000000002</v>
      </c>
      <c r="G4054" s="17">
        <v>0.33700000000000002</v>
      </c>
      <c r="H4054" s="17">
        <v>0.105</v>
      </c>
      <c r="I4054" s="17">
        <v>3.2000000000000001E-2</v>
      </c>
      <c r="J4054" s="17">
        <v>0.47399999999999998</v>
      </c>
      <c r="K4054" s="17">
        <v>0.13700000000000001</v>
      </c>
      <c r="L4054">
        <v>100</v>
      </c>
      <c r="M4054" s="17">
        <v>0.28000000000000003</v>
      </c>
      <c r="N4054" s="17">
        <v>0.43</v>
      </c>
      <c r="O4054" s="17">
        <v>0.25</v>
      </c>
      <c r="P4054" s="17">
        <v>0.04</v>
      </c>
      <c r="Q4054" s="17">
        <v>0.72</v>
      </c>
      <c r="R4054" s="17">
        <v>0.28999999999999998</v>
      </c>
    </row>
    <row r="4055" spans="1:18" x14ac:dyDescent="0.25">
      <c r="A4055" t="s">
        <v>84</v>
      </c>
      <c r="B4055" t="s">
        <v>521</v>
      </c>
      <c r="C4055" t="s">
        <v>186</v>
      </c>
      <c r="D4055">
        <v>5</v>
      </c>
      <c r="E4055">
        <v>107</v>
      </c>
      <c r="F4055" s="17">
        <v>0.54200000000000004</v>
      </c>
      <c r="G4055" s="17">
        <v>0.33600000000000002</v>
      </c>
      <c r="H4055" s="17">
        <v>0.112</v>
      </c>
      <c r="I4055" s="17">
        <v>8.9999999999999993E-3</v>
      </c>
      <c r="J4055" s="17">
        <v>0.45700000000000002</v>
      </c>
      <c r="K4055" s="17">
        <v>0.121</v>
      </c>
      <c r="L4055">
        <v>89</v>
      </c>
      <c r="M4055" s="17">
        <v>0.50600000000000001</v>
      </c>
      <c r="N4055" s="17">
        <v>0.33700000000000002</v>
      </c>
      <c r="O4055" s="17">
        <v>0.14599999999999999</v>
      </c>
      <c r="P4055" s="17">
        <v>1.0999999999999999E-2</v>
      </c>
      <c r="Q4055" s="17">
        <v>0.49399999999999999</v>
      </c>
      <c r="R4055" s="17">
        <v>0.157</v>
      </c>
    </row>
    <row r="4056" spans="1:18" x14ac:dyDescent="0.25">
      <c r="A4056" t="s">
        <v>84</v>
      </c>
      <c r="B4056" t="s">
        <v>521</v>
      </c>
      <c r="C4056" t="s">
        <v>165</v>
      </c>
      <c r="D4056">
        <v>3</v>
      </c>
      <c r="E4056">
        <v>103</v>
      </c>
      <c r="F4056" s="17">
        <v>0.26200000000000001</v>
      </c>
      <c r="G4056" s="17">
        <v>0.505</v>
      </c>
      <c r="H4056" s="17">
        <v>0.20399999999999999</v>
      </c>
      <c r="I4056" s="17">
        <v>2.9000000000000001E-2</v>
      </c>
      <c r="J4056" s="17">
        <v>0.73799999999999999</v>
      </c>
      <c r="K4056" s="17">
        <v>0.23300000000000001</v>
      </c>
      <c r="L4056">
        <v>119</v>
      </c>
      <c r="M4056" s="17">
        <v>0.311</v>
      </c>
      <c r="N4056" s="17">
        <v>0.52900000000000003</v>
      </c>
      <c r="O4056" s="17">
        <v>0.16</v>
      </c>
      <c r="P4056" s="17">
        <v>0</v>
      </c>
      <c r="Q4056" s="17">
        <v>0.68899999999999995</v>
      </c>
      <c r="R4056" s="17">
        <v>0.16</v>
      </c>
    </row>
    <row r="4057" spans="1:18" x14ac:dyDescent="0.25">
      <c r="A4057" t="s">
        <v>84</v>
      </c>
      <c r="B4057" t="s">
        <v>521</v>
      </c>
      <c r="C4057" t="s">
        <v>165</v>
      </c>
      <c r="D4057">
        <v>4</v>
      </c>
      <c r="E4057">
        <v>95</v>
      </c>
      <c r="F4057" s="17">
        <v>0.432</v>
      </c>
      <c r="G4057" s="17">
        <v>0.46300000000000002</v>
      </c>
      <c r="H4057" s="17">
        <v>0.105</v>
      </c>
      <c r="I4057" s="17">
        <v>0</v>
      </c>
      <c r="J4057" s="17">
        <v>0.56799999999999995</v>
      </c>
      <c r="K4057" s="17">
        <v>0.105</v>
      </c>
      <c r="L4057">
        <v>100</v>
      </c>
      <c r="M4057" s="17">
        <v>0.28999999999999998</v>
      </c>
      <c r="N4057" s="17">
        <v>0.47</v>
      </c>
      <c r="O4057" s="17">
        <v>0.22</v>
      </c>
      <c r="P4057" s="17">
        <v>0.02</v>
      </c>
      <c r="Q4057" s="17">
        <v>0.71</v>
      </c>
      <c r="R4057" s="17">
        <v>0.24</v>
      </c>
    </row>
    <row r="4058" spans="1:18" x14ac:dyDescent="0.25">
      <c r="A4058" t="s">
        <v>84</v>
      </c>
      <c r="B4058" t="s">
        <v>521</v>
      </c>
      <c r="C4058" t="s">
        <v>165</v>
      </c>
      <c r="D4058">
        <v>5</v>
      </c>
      <c r="E4058">
        <v>109</v>
      </c>
      <c r="F4058" s="17">
        <v>0.56899999999999995</v>
      </c>
      <c r="G4058" s="17">
        <v>0.33</v>
      </c>
      <c r="H4058" s="17">
        <v>8.3000000000000004E-2</v>
      </c>
      <c r="I4058" s="17">
        <v>1.7999999999999999E-2</v>
      </c>
      <c r="J4058" s="17">
        <v>0.43099999999999999</v>
      </c>
      <c r="K4058" s="17">
        <v>0.10100000000000001</v>
      </c>
      <c r="L4058">
        <v>89</v>
      </c>
      <c r="M4058" s="17">
        <v>0.39300000000000002</v>
      </c>
      <c r="N4058" s="17">
        <v>0.48299999999999998</v>
      </c>
      <c r="O4058" s="17">
        <v>0.124</v>
      </c>
      <c r="P4058" s="17">
        <v>0</v>
      </c>
      <c r="Q4058" s="17">
        <v>0.60699999999999998</v>
      </c>
      <c r="R4058" s="17">
        <v>0.124</v>
      </c>
    </row>
    <row r="4059" spans="1:18" x14ac:dyDescent="0.25">
      <c r="A4059" t="s">
        <v>84</v>
      </c>
      <c r="B4059" t="s">
        <v>521</v>
      </c>
      <c r="C4059" t="s">
        <v>167</v>
      </c>
      <c r="D4059">
        <v>3</v>
      </c>
      <c r="E4059">
        <v>103</v>
      </c>
      <c r="F4059" s="17">
        <v>0.23300000000000001</v>
      </c>
      <c r="G4059" s="17">
        <v>0.55300000000000005</v>
      </c>
      <c r="H4059" s="17">
        <v>0.155</v>
      </c>
      <c r="I4059" s="17">
        <v>5.8000000000000003E-2</v>
      </c>
      <c r="J4059" s="17">
        <v>0.76600000000000001</v>
      </c>
      <c r="K4059" s="17">
        <v>0.21299999999999999</v>
      </c>
    </row>
    <row r="4060" spans="1:18" x14ac:dyDescent="0.25">
      <c r="A4060" t="s">
        <v>84</v>
      </c>
      <c r="B4060" t="s">
        <v>521</v>
      </c>
      <c r="C4060" t="s">
        <v>167</v>
      </c>
      <c r="D4060">
        <v>4</v>
      </c>
      <c r="E4060">
        <v>95</v>
      </c>
      <c r="F4060" s="17">
        <v>0.51600000000000001</v>
      </c>
      <c r="G4060" s="17">
        <v>0.4</v>
      </c>
      <c r="H4060" s="17">
        <v>8.4000000000000005E-2</v>
      </c>
      <c r="I4060" s="17">
        <v>0</v>
      </c>
      <c r="J4060" s="17">
        <v>0.48399999999999999</v>
      </c>
      <c r="K4060" s="17">
        <v>8.4000000000000005E-2</v>
      </c>
    </row>
    <row r="4061" spans="1:18" x14ac:dyDescent="0.25">
      <c r="A4061" t="s">
        <v>84</v>
      </c>
      <c r="B4061" t="s">
        <v>521</v>
      </c>
      <c r="C4061" t="s">
        <v>167</v>
      </c>
      <c r="D4061">
        <v>5</v>
      </c>
      <c r="E4061">
        <v>109</v>
      </c>
      <c r="F4061" s="17">
        <v>0.60599999999999998</v>
      </c>
      <c r="G4061" s="17">
        <v>0.28399999999999997</v>
      </c>
      <c r="H4061" s="17">
        <v>0.10100000000000001</v>
      </c>
      <c r="I4061" s="17">
        <v>8.9999999999999993E-3</v>
      </c>
      <c r="J4061" s="17">
        <v>0.39400000000000002</v>
      </c>
      <c r="K4061" s="17">
        <v>0.11</v>
      </c>
      <c r="L4061">
        <v>89</v>
      </c>
      <c r="M4061" s="17">
        <v>0.56200000000000006</v>
      </c>
      <c r="N4061" s="17">
        <v>0.30299999999999999</v>
      </c>
      <c r="O4061" s="17">
        <v>0.13500000000000001</v>
      </c>
      <c r="P4061" s="17">
        <v>0</v>
      </c>
      <c r="Q4061" s="17">
        <v>0.438</v>
      </c>
      <c r="R4061" s="17">
        <v>0.13500000000000001</v>
      </c>
    </row>
    <row r="4062" spans="1:18" x14ac:dyDescent="0.25">
      <c r="A4062" t="s">
        <v>84</v>
      </c>
      <c r="B4062" t="s">
        <v>521</v>
      </c>
      <c r="C4062" t="s">
        <v>193</v>
      </c>
      <c r="D4062">
        <v>3</v>
      </c>
      <c r="E4062">
        <v>102</v>
      </c>
      <c r="F4062" s="17">
        <v>0.216</v>
      </c>
      <c r="G4062" s="17">
        <v>0.627</v>
      </c>
      <c r="H4062" s="17">
        <v>0.127</v>
      </c>
      <c r="I4062" s="17">
        <v>2.9000000000000001E-2</v>
      </c>
      <c r="J4062" s="17">
        <v>0.78300000000000003</v>
      </c>
      <c r="K4062" s="17">
        <v>0.156</v>
      </c>
    </row>
    <row r="4063" spans="1:18" x14ac:dyDescent="0.25">
      <c r="A4063" t="s">
        <v>84</v>
      </c>
      <c r="B4063" t="s">
        <v>521</v>
      </c>
      <c r="C4063" t="s">
        <v>193</v>
      </c>
      <c r="D4063">
        <v>4</v>
      </c>
      <c r="E4063">
        <v>95</v>
      </c>
      <c r="F4063" s="17">
        <v>0.48399999999999999</v>
      </c>
      <c r="G4063" s="17">
        <v>0.379</v>
      </c>
      <c r="H4063" s="17">
        <v>0.13700000000000001</v>
      </c>
      <c r="I4063" s="17">
        <v>0</v>
      </c>
      <c r="J4063" s="17">
        <v>0.51600000000000001</v>
      </c>
      <c r="K4063" s="17">
        <v>0.13700000000000001</v>
      </c>
    </row>
    <row r="4064" spans="1:18" x14ac:dyDescent="0.25">
      <c r="A4064" t="s">
        <v>84</v>
      </c>
      <c r="B4064" t="s">
        <v>521</v>
      </c>
      <c r="C4064" t="s">
        <v>193</v>
      </c>
      <c r="D4064">
        <v>5</v>
      </c>
      <c r="E4064">
        <v>106</v>
      </c>
      <c r="F4064" s="17">
        <v>0.623</v>
      </c>
      <c r="G4064" s="17">
        <v>0.34</v>
      </c>
      <c r="H4064" s="17">
        <v>2.8000000000000001E-2</v>
      </c>
      <c r="I4064" s="17">
        <v>8.9999999999999993E-3</v>
      </c>
      <c r="J4064" s="17">
        <v>0.377</v>
      </c>
      <c r="K4064" s="17">
        <v>3.6999999999999998E-2</v>
      </c>
      <c r="L4064">
        <v>89</v>
      </c>
      <c r="M4064" s="17">
        <v>0.53900000000000003</v>
      </c>
      <c r="N4064" s="17">
        <v>0.44900000000000001</v>
      </c>
      <c r="O4064" s="17">
        <v>1.0999999999999999E-2</v>
      </c>
      <c r="P4064" s="17">
        <v>0</v>
      </c>
      <c r="Q4064" s="17">
        <v>0.46</v>
      </c>
      <c r="R4064" s="17">
        <v>1.0999999999999999E-2</v>
      </c>
    </row>
    <row r="4065" spans="1:18" x14ac:dyDescent="0.25">
      <c r="A4065" t="s">
        <v>84</v>
      </c>
      <c r="B4065" t="s">
        <v>522</v>
      </c>
      <c r="C4065" t="s">
        <v>186</v>
      </c>
      <c r="D4065">
        <v>6</v>
      </c>
      <c r="E4065">
        <v>278</v>
      </c>
      <c r="F4065" s="17">
        <v>0.23400000000000001</v>
      </c>
      <c r="G4065" s="17">
        <v>0.252</v>
      </c>
      <c r="H4065" s="17">
        <v>0.38100000000000001</v>
      </c>
      <c r="I4065" s="17">
        <v>0.13300000000000001</v>
      </c>
      <c r="J4065" s="17">
        <v>0.76600000000000001</v>
      </c>
      <c r="K4065" s="17">
        <v>0.51400000000000001</v>
      </c>
      <c r="L4065">
        <v>199</v>
      </c>
      <c r="M4065" s="17">
        <v>0.19600000000000001</v>
      </c>
      <c r="N4065" s="17">
        <v>0.30199999999999999</v>
      </c>
      <c r="O4065" s="17">
        <v>0.39200000000000002</v>
      </c>
      <c r="P4065" s="17">
        <v>0.111</v>
      </c>
      <c r="Q4065" s="17">
        <v>0.80500000000000005</v>
      </c>
      <c r="R4065" s="17">
        <v>0.503</v>
      </c>
    </row>
    <row r="4066" spans="1:18" x14ac:dyDescent="0.25">
      <c r="A4066" t="s">
        <v>84</v>
      </c>
      <c r="B4066" t="s">
        <v>522</v>
      </c>
      <c r="C4066" t="s">
        <v>186</v>
      </c>
      <c r="D4066">
        <v>7</v>
      </c>
      <c r="E4066">
        <v>252</v>
      </c>
      <c r="F4066" s="17">
        <v>0.183</v>
      </c>
      <c r="G4066" s="17">
        <v>0.29799999999999999</v>
      </c>
      <c r="H4066" s="17">
        <v>0.45200000000000001</v>
      </c>
      <c r="I4066" s="17">
        <v>6.7000000000000004E-2</v>
      </c>
      <c r="J4066" s="17">
        <v>0.81699999999999995</v>
      </c>
      <c r="K4066" s="17">
        <v>0.51900000000000002</v>
      </c>
      <c r="L4066">
        <v>263</v>
      </c>
      <c r="M4066" s="17">
        <v>0.183</v>
      </c>
      <c r="N4066" s="17">
        <v>0.33100000000000002</v>
      </c>
      <c r="O4066" s="17">
        <v>0.41099999999999998</v>
      </c>
      <c r="P4066" s="17">
        <v>7.5999999999999998E-2</v>
      </c>
      <c r="Q4066" s="17">
        <v>0.81799999999999995</v>
      </c>
      <c r="R4066" s="17">
        <v>0.48699999999999999</v>
      </c>
    </row>
    <row r="4067" spans="1:18" x14ac:dyDescent="0.25">
      <c r="A4067" t="s">
        <v>84</v>
      </c>
      <c r="B4067" t="s">
        <v>522</v>
      </c>
      <c r="C4067" t="s">
        <v>186</v>
      </c>
      <c r="D4067">
        <v>8</v>
      </c>
      <c r="E4067">
        <v>253</v>
      </c>
      <c r="F4067" s="17">
        <v>0.11899999999999999</v>
      </c>
      <c r="G4067" s="17">
        <v>0.312</v>
      </c>
      <c r="H4067" s="17">
        <v>0.47</v>
      </c>
      <c r="I4067" s="17">
        <v>9.9000000000000005E-2</v>
      </c>
      <c r="J4067" s="17">
        <v>0.88100000000000001</v>
      </c>
      <c r="K4067" s="17">
        <v>0.56899999999999995</v>
      </c>
      <c r="L4067">
        <v>255</v>
      </c>
      <c r="M4067" s="17">
        <v>8.5999999999999993E-2</v>
      </c>
      <c r="N4067" s="17">
        <v>0.46300000000000002</v>
      </c>
      <c r="O4067" s="17">
        <v>0.38800000000000001</v>
      </c>
      <c r="P4067" s="17">
        <v>6.3E-2</v>
      </c>
      <c r="Q4067" s="17">
        <v>0.91400000000000003</v>
      </c>
      <c r="R4067" s="17">
        <v>0.45100000000000001</v>
      </c>
    </row>
    <row r="4068" spans="1:18" x14ac:dyDescent="0.25">
      <c r="A4068" t="s">
        <v>84</v>
      </c>
      <c r="B4068" t="s">
        <v>522</v>
      </c>
      <c r="C4068" t="s">
        <v>165</v>
      </c>
      <c r="D4068">
        <v>6</v>
      </c>
      <c r="E4068">
        <v>277</v>
      </c>
      <c r="F4068" s="17">
        <v>0.184</v>
      </c>
      <c r="G4068" s="17">
        <v>0.33200000000000002</v>
      </c>
      <c r="H4068" s="17">
        <v>0.25600000000000001</v>
      </c>
      <c r="I4068" s="17">
        <v>0.22700000000000001</v>
      </c>
      <c r="J4068" s="17">
        <v>0.81499999999999995</v>
      </c>
      <c r="K4068" s="17">
        <v>0.48299999999999998</v>
      </c>
      <c r="L4068">
        <v>198</v>
      </c>
      <c r="M4068" s="17">
        <v>0.23699999999999999</v>
      </c>
      <c r="N4068" s="17">
        <v>0.32300000000000001</v>
      </c>
      <c r="O4068" s="17">
        <v>0.27300000000000002</v>
      </c>
      <c r="P4068" s="17">
        <v>0.16700000000000001</v>
      </c>
      <c r="Q4068" s="17">
        <v>0.76300000000000001</v>
      </c>
      <c r="R4068" s="17">
        <v>0.44</v>
      </c>
    </row>
    <row r="4069" spans="1:18" x14ac:dyDescent="0.25">
      <c r="A4069" t="s">
        <v>84</v>
      </c>
      <c r="B4069" t="s">
        <v>522</v>
      </c>
      <c r="C4069" t="s">
        <v>165</v>
      </c>
      <c r="D4069">
        <v>7</v>
      </c>
      <c r="E4069">
        <v>249</v>
      </c>
      <c r="F4069" s="17">
        <v>0.161</v>
      </c>
      <c r="G4069" s="17">
        <v>0.26900000000000002</v>
      </c>
      <c r="H4069" s="17">
        <v>0.26900000000000002</v>
      </c>
      <c r="I4069" s="17">
        <v>0.30099999999999999</v>
      </c>
      <c r="J4069" s="17">
        <v>0.83899999999999997</v>
      </c>
      <c r="K4069" s="17">
        <v>0.56999999999999995</v>
      </c>
      <c r="L4069">
        <v>262</v>
      </c>
      <c r="M4069" s="17">
        <v>0.14099999999999999</v>
      </c>
      <c r="N4069" s="17">
        <v>0.309</v>
      </c>
      <c r="O4069" s="17">
        <v>0.29399999999999998</v>
      </c>
      <c r="P4069" s="17">
        <v>0.25600000000000001</v>
      </c>
      <c r="Q4069" s="17">
        <v>0.85899999999999999</v>
      </c>
      <c r="R4069" s="17">
        <v>0.55000000000000004</v>
      </c>
    </row>
    <row r="4070" spans="1:18" x14ac:dyDescent="0.25">
      <c r="A4070" t="s">
        <v>84</v>
      </c>
      <c r="B4070" t="s">
        <v>522</v>
      </c>
      <c r="C4070" t="s">
        <v>165</v>
      </c>
      <c r="D4070">
        <v>8</v>
      </c>
      <c r="E4070">
        <v>225</v>
      </c>
      <c r="F4070" s="17">
        <v>0.13300000000000001</v>
      </c>
      <c r="G4070" s="17">
        <v>0.36399999999999999</v>
      </c>
      <c r="H4070" s="17">
        <v>0.32900000000000001</v>
      </c>
      <c r="I4070" s="17">
        <v>0.17299999999999999</v>
      </c>
      <c r="J4070" s="17">
        <v>0.86599999999999999</v>
      </c>
      <c r="K4070" s="17">
        <v>0.502</v>
      </c>
      <c r="L4070">
        <v>238</v>
      </c>
      <c r="M4070" s="17">
        <v>0.08</v>
      </c>
      <c r="N4070" s="17">
        <v>0.35299999999999998</v>
      </c>
      <c r="O4070" s="17">
        <v>0.36099999999999999</v>
      </c>
      <c r="P4070" s="17">
        <v>0.20599999999999999</v>
      </c>
      <c r="Q4070" s="17">
        <v>0.92</v>
      </c>
      <c r="R4070" s="17">
        <v>0.56699999999999995</v>
      </c>
    </row>
    <row r="4071" spans="1:18" x14ac:dyDescent="0.25">
      <c r="A4071" t="s">
        <v>84</v>
      </c>
      <c r="B4071" t="s">
        <v>522</v>
      </c>
      <c r="C4071" t="s">
        <v>167</v>
      </c>
      <c r="D4071">
        <v>6</v>
      </c>
      <c r="E4071">
        <v>277</v>
      </c>
      <c r="F4071" s="17">
        <v>0.33900000000000002</v>
      </c>
      <c r="G4071" s="17">
        <v>0.24199999999999999</v>
      </c>
      <c r="H4071" s="17">
        <v>0.35399999999999998</v>
      </c>
      <c r="I4071" s="17">
        <v>6.5000000000000002E-2</v>
      </c>
      <c r="J4071" s="17">
        <v>0.66100000000000003</v>
      </c>
      <c r="K4071" s="17">
        <v>0.41899999999999998</v>
      </c>
    </row>
    <row r="4072" spans="1:18" x14ac:dyDescent="0.25">
      <c r="A4072" t="s">
        <v>84</v>
      </c>
      <c r="B4072" t="s">
        <v>522</v>
      </c>
      <c r="C4072" t="s">
        <v>167</v>
      </c>
      <c r="D4072">
        <v>7</v>
      </c>
      <c r="E4072">
        <v>250</v>
      </c>
      <c r="F4072" s="17">
        <v>0.26400000000000001</v>
      </c>
      <c r="G4072" s="17">
        <v>0.26800000000000002</v>
      </c>
      <c r="H4072" s="17">
        <v>0.34</v>
      </c>
      <c r="I4072" s="17">
        <v>0.128</v>
      </c>
      <c r="J4072" s="17">
        <v>0.73599999999999999</v>
      </c>
      <c r="K4072" s="17">
        <v>0.46800000000000003</v>
      </c>
    </row>
    <row r="4073" spans="1:18" x14ac:dyDescent="0.25">
      <c r="A4073" t="s">
        <v>84</v>
      </c>
      <c r="B4073" t="s">
        <v>522</v>
      </c>
      <c r="C4073" t="s">
        <v>167</v>
      </c>
      <c r="D4073">
        <v>8</v>
      </c>
      <c r="E4073">
        <v>226</v>
      </c>
      <c r="F4073" s="17">
        <v>0.27</v>
      </c>
      <c r="G4073" s="17">
        <v>0.39800000000000002</v>
      </c>
      <c r="H4073" s="17">
        <v>0.27</v>
      </c>
      <c r="I4073" s="17">
        <v>6.2E-2</v>
      </c>
      <c r="J4073" s="17">
        <v>0.73</v>
      </c>
      <c r="K4073" s="17">
        <v>0.33200000000000002</v>
      </c>
      <c r="L4073">
        <v>240</v>
      </c>
      <c r="M4073" s="17">
        <v>0.45400000000000001</v>
      </c>
      <c r="N4073" s="17">
        <v>0.246</v>
      </c>
      <c r="O4073" s="17">
        <v>0.26700000000000002</v>
      </c>
      <c r="P4073" s="17">
        <v>3.3000000000000002E-2</v>
      </c>
      <c r="Q4073" s="17">
        <v>0.54600000000000004</v>
      </c>
      <c r="R4073" s="17">
        <v>0.3</v>
      </c>
    </row>
    <row r="4074" spans="1:18" x14ac:dyDescent="0.25">
      <c r="A4074" t="s">
        <v>84</v>
      </c>
      <c r="B4074" t="s">
        <v>522</v>
      </c>
      <c r="C4074" t="s">
        <v>193</v>
      </c>
      <c r="D4074">
        <v>6</v>
      </c>
      <c r="E4074">
        <v>277</v>
      </c>
      <c r="F4074" s="17">
        <v>0.245</v>
      </c>
      <c r="G4074" s="17">
        <v>0.34699999999999998</v>
      </c>
      <c r="H4074" s="17">
        <v>0.27100000000000002</v>
      </c>
      <c r="I4074" s="17">
        <v>0.13700000000000001</v>
      </c>
      <c r="J4074" s="17">
        <v>0.755</v>
      </c>
      <c r="K4074" s="17">
        <v>0.40799999999999997</v>
      </c>
    </row>
    <row r="4075" spans="1:18" x14ac:dyDescent="0.25">
      <c r="A4075" t="s">
        <v>84</v>
      </c>
      <c r="B4075" t="s">
        <v>522</v>
      </c>
      <c r="C4075" t="s">
        <v>193</v>
      </c>
      <c r="D4075">
        <v>7</v>
      </c>
      <c r="E4075">
        <v>251</v>
      </c>
      <c r="F4075" s="17">
        <v>0.17899999999999999</v>
      </c>
      <c r="G4075" s="17">
        <v>0.32700000000000001</v>
      </c>
      <c r="H4075" s="17">
        <v>0.27500000000000002</v>
      </c>
      <c r="I4075" s="17">
        <v>0.219</v>
      </c>
      <c r="J4075" s="17">
        <v>0.82099999999999995</v>
      </c>
      <c r="K4075" s="17">
        <v>0.49399999999999999</v>
      </c>
    </row>
    <row r="4076" spans="1:18" x14ac:dyDescent="0.25">
      <c r="A4076" t="s">
        <v>84</v>
      </c>
      <c r="B4076" t="s">
        <v>522</v>
      </c>
      <c r="C4076" t="s">
        <v>193</v>
      </c>
      <c r="D4076">
        <v>8</v>
      </c>
      <c r="E4076">
        <v>252</v>
      </c>
      <c r="F4076" s="17">
        <v>0.214</v>
      </c>
      <c r="G4076" s="17">
        <v>0.41299999999999998</v>
      </c>
      <c r="H4076" s="17">
        <v>0.29799999999999999</v>
      </c>
      <c r="I4076" s="17">
        <v>7.4999999999999997E-2</v>
      </c>
      <c r="J4076" s="17">
        <v>0.78600000000000003</v>
      </c>
      <c r="K4076" s="17">
        <v>0.373</v>
      </c>
      <c r="L4076">
        <v>257</v>
      </c>
      <c r="M4076" s="17">
        <v>0.23699999999999999</v>
      </c>
      <c r="N4076" s="17">
        <v>0.40899999999999997</v>
      </c>
      <c r="O4076" s="17">
        <v>0.28799999999999998</v>
      </c>
      <c r="P4076" s="17">
        <v>6.6000000000000003E-2</v>
      </c>
      <c r="Q4076" s="17">
        <v>0.76300000000000001</v>
      </c>
      <c r="R4076" s="17">
        <v>0.35399999999999998</v>
      </c>
    </row>
    <row r="4077" spans="1:18" x14ac:dyDescent="0.25">
      <c r="A4077" t="s">
        <v>84</v>
      </c>
      <c r="B4077" t="s">
        <v>523</v>
      </c>
      <c r="C4077" t="s">
        <v>186</v>
      </c>
      <c r="D4077">
        <v>3</v>
      </c>
      <c r="E4077">
        <v>120</v>
      </c>
      <c r="F4077" s="17">
        <v>0.20799999999999999</v>
      </c>
      <c r="G4077" s="17">
        <v>0.28299999999999997</v>
      </c>
      <c r="H4077" s="17">
        <v>0.34200000000000003</v>
      </c>
      <c r="I4077" s="17">
        <v>0.16700000000000001</v>
      </c>
      <c r="J4077" s="17">
        <v>0.79200000000000004</v>
      </c>
      <c r="K4077" s="17">
        <v>0.50900000000000001</v>
      </c>
      <c r="L4077">
        <v>98</v>
      </c>
      <c r="M4077" s="17">
        <v>0.153</v>
      </c>
      <c r="N4077" s="17">
        <v>0.29599999999999999</v>
      </c>
      <c r="O4077" s="17">
        <v>0.38800000000000001</v>
      </c>
      <c r="P4077" s="17">
        <v>0.16300000000000001</v>
      </c>
      <c r="Q4077" s="17">
        <v>0.84699999999999998</v>
      </c>
      <c r="R4077" s="17">
        <v>0.55100000000000005</v>
      </c>
    </row>
    <row r="4078" spans="1:18" x14ac:dyDescent="0.25">
      <c r="A4078" t="s">
        <v>84</v>
      </c>
      <c r="B4078" t="s">
        <v>523</v>
      </c>
      <c r="C4078" t="s">
        <v>186</v>
      </c>
      <c r="D4078">
        <v>4</v>
      </c>
      <c r="E4078">
        <v>118</v>
      </c>
      <c r="F4078" s="17">
        <v>0.246</v>
      </c>
      <c r="G4078" s="17">
        <v>0.17799999999999999</v>
      </c>
      <c r="H4078" s="17">
        <v>0.38100000000000001</v>
      </c>
      <c r="I4078" s="17">
        <v>0.19500000000000001</v>
      </c>
      <c r="J4078" s="17">
        <v>0.754</v>
      </c>
      <c r="K4078" s="17">
        <v>0.57599999999999996</v>
      </c>
      <c r="L4078">
        <v>88</v>
      </c>
      <c r="M4078" s="17">
        <v>0.13600000000000001</v>
      </c>
      <c r="N4078" s="17">
        <v>0.27300000000000002</v>
      </c>
      <c r="O4078" s="17">
        <v>0.33</v>
      </c>
      <c r="P4078" s="17">
        <v>0.26100000000000001</v>
      </c>
      <c r="Q4078" s="17">
        <v>0.86399999999999999</v>
      </c>
      <c r="R4078" s="17">
        <v>0.59099999999999997</v>
      </c>
    </row>
    <row r="4079" spans="1:18" x14ac:dyDescent="0.25">
      <c r="A4079" t="s">
        <v>84</v>
      </c>
      <c r="B4079" t="s">
        <v>523</v>
      </c>
      <c r="C4079" t="s">
        <v>186</v>
      </c>
      <c r="D4079">
        <v>5</v>
      </c>
      <c r="E4079">
        <v>129</v>
      </c>
      <c r="F4079" s="17">
        <v>0.16300000000000001</v>
      </c>
      <c r="G4079" s="17">
        <v>0.248</v>
      </c>
      <c r="H4079" s="17">
        <v>0.45700000000000002</v>
      </c>
      <c r="I4079" s="17">
        <v>0.13200000000000001</v>
      </c>
      <c r="J4079" s="17">
        <v>0.83699999999999997</v>
      </c>
      <c r="K4079" s="17">
        <v>0.58899999999999997</v>
      </c>
      <c r="L4079">
        <v>107</v>
      </c>
      <c r="M4079" s="17">
        <v>0.14000000000000001</v>
      </c>
      <c r="N4079" s="17">
        <v>0.28000000000000003</v>
      </c>
      <c r="O4079" s="17">
        <v>0.36399999999999999</v>
      </c>
      <c r="P4079" s="17">
        <v>0.215</v>
      </c>
      <c r="Q4079" s="17">
        <v>0.85899999999999999</v>
      </c>
      <c r="R4079" s="17">
        <v>0.57899999999999996</v>
      </c>
    </row>
    <row r="4080" spans="1:18" x14ac:dyDescent="0.25">
      <c r="A4080" t="s">
        <v>84</v>
      </c>
      <c r="B4080" t="s">
        <v>523</v>
      </c>
      <c r="C4080" t="s">
        <v>165</v>
      </c>
      <c r="D4080">
        <v>3</v>
      </c>
      <c r="E4080">
        <v>121</v>
      </c>
      <c r="F4080" s="17">
        <v>9.0999999999999998E-2</v>
      </c>
      <c r="G4080" s="17">
        <v>0.38800000000000001</v>
      </c>
      <c r="H4080" s="17">
        <v>0.32200000000000001</v>
      </c>
      <c r="I4080" s="17">
        <v>0.19800000000000001</v>
      </c>
      <c r="J4080" s="17">
        <v>0.90800000000000003</v>
      </c>
      <c r="K4080" s="17">
        <v>0.52</v>
      </c>
      <c r="L4080">
        <v>98</v>
      </c>
      <c r="M4080" s="17">
        <v>7.0999999999999994E-2</v>
      </c>
      <c r="N4080" s="17">
        <v>0.35699999999999998</v>
      </c>
      <c r="O4080" s="17">
        <v>0.44900000000000001</v>
      </c>
      <c r="P4080" s="17">
        <v>0.122</v>
      </c>
      <c r="Q4080" s="17">
        <v>0.92800000000000005</v>
      </c>
      <c r="R4080" s="17">
        <v>0.57099999999999995</v>
      </c>
    </row>
    <row r="4081" spans="1:18" x14ac:dyDescent="0.25">
      <c r="A4081" t="s">
        <v>84</v>
      </c>
      <c r="B4081" t="s">
        <v>523</v>
      </c>
      <c r="C4081" t="s">
        <v>165</v>
      </c>
      <c r="D4081">
        <v>4</v>
      </c>
      <c r="E4081">
        <v>120</v>
      </c>
      <c r="F4081" s="17">
        <v>0.217</v>
      </c>
      <c r="G4081" s="17">
        <v>0.17499999999999999</v>
      </c>
      <c r="H4081" s="17">
        <v>0.35799999999999998</v>
      </c>
      <c r="I4081" s="17">
        <v>0.25</v>
      </c>
      <c r="J4081" s="17">
        <v>0.78300000000000003</v>
      </c>
      <c r="K4081" s="17">
        <v>0.60799999999999998</v>
      </c>
      <c r="L4081">
        <v>89</v>
      </c>
      <c r="M4081" s="17">
        <v>0.191</v>
      </c>
      <c r="N4081" s="17">
        <v>0.32600000000000001</v>
      </c>
      <c r="O4081" s="17">
        <v>0.33700000000000002</v>
      </c>
      <c r="P4081" s="17">
        <v>0.14599999999999999</v>
      </c>
      <c r="Q4081" s="17">
        <v>0.80900000000000005</v>
      </c>
      <c r="R4081" s="17">
        <v>0.48299999999999998</v>
      </c>
    </row>
    <row r="4082" spans="1:18" x14ac:dyDescent="0.25">
      <c r="A4082" t="s">
        <v>84</v>
      </c>
      <c r="B4082" t="s">
        <v>523</v>
      </c>
      <c r="C4082" t="s">
        <v>165</v>
      </c>
      <c r="D4082">
        <v>5</v>
      </c>
      <c r="E4082">
        <v>131</v>
      </c>
      <c r="F4082" s="17">
        <v>0.214</v>
      </c>
      <c r="G4082" s="17">
        <v>0.252</v>
      </c>
      <c r="H4082" s="17">
        <v>0.26</v>
      </c>
      <c r="I4082" s="17">
        <v>0.27500000000000002</v>
      </c>
      <c r="J4082" s="17">
        <v>0.78700000000000003</v>
      </c>
      <c r="K4082" s="17">
        <v>0.53500000000000003</v>
      </c>
      <c r="L4082">
        <v>108</v>
      </c>
      <c r="M4082" s="17">
        <v>0.19400000000000001</v>
      </c>
      <c r="N4082" s="17">
        <v>0.28699999999999998</v>
      </c>
      <c r="O4082" s="17">
        <v>0.24099999999999999</v>
      </c>
      <c r="P4082" s="17">
        <v>0.27800000000000002</v>
      </c>
      <c r="Q4082" s="17">
        <v>0.80600000000000005</v>
      </c>
      <c r="R4082" s="17">
        <v>0.51900000000000002</v>
      </c>
    </row>
    <row r="4083" spans="1:18" x14ac:dyDescent="0.25">
      <c r="A4083" t="s">
        <v>84</v>
      </c>
      <c r="B4083" t="s">
        <v>523</v>
      </c>
      <c r="C4083" t="s">
        <v>167</v>
      </c>
      <c r="D4083">
        <v>3</v>
      </c>
      <c r="E4083">
        <v>121</v>
      </c>
      <c r="F4083" s="17">
        <v>0.16500000000000001</v>
      </c>
      <c r="G4083" s="17">
        <v>0.39700000000000002</v>
      </c>
      <c r="H4083" s="17">
        <v>0.28899999999999998</v>
      </c>
      <c r="I4083" s="17">
        <v>0.14899999999999999</v>
      </c>
      <c r="J4083" s="17">
        <v>0.83499999999999996</v>
      </c>
      <c r="K4083" s="17">
        <v>0.438</v>
      </c>
    </row>
    <row r="4084" spans="1:18" x14ac:dyDescent="0.25">
      <c r="A4084" t="s">
        <v>84</v>
      </c>
      <c r="B4084" t="s">
        <v>523</v>
      </c>
      <c r="C4084" t="s">
        <v>167</v>
      </c>
      <c r="D4084">
        <v>4</v>
      </c>
      <c r="E4084">
        <v>120</v>
      </c>
      <c r="F4084" s="17">
        <v>0.25800000000000001</v>
      </c>
      <c r="G4084" s="17">
        <v>0.192</v>
      </c>
      <c r="H4084" s="17">
        <v>0.4</v>
      </c>
      <c r="I4084" s="17">
        <v>0.15</v>
      </c>
      <c r="J4084" s="17">
        <v>0.74199999999999999</v>
      </c>
      <c r="K4084" s="17">
        <v>0.55000000000000004</v>
      </c>
    </row>
    <row r="4085" spans="1:18" x14ac:dyDescent="0.25">
      <c r="A4085" t="s">
        <v>84</v>
      </c>
      <c r="B4085" t="s">
        <v>523</v>
      </c>
      <c r="C4085" t="s">
        <v>167</v>
      </c>
      <c r="D4085">
        <v>5</v>
      </c>
      <c r="E4085">
        <v>131</v>
      </c>
      <c r="F4085" s="17">
        <v>0.22900000000000001</v>
      </c>
      <c r="G4085" s="17">
        <v>0.20599999999999999</v>
      </c>
      <c r="H4085" s="17">
        <v>0.38900000000000001</v>
      </c>
      <c r="I4085" s="17">
        <v>0.17599999999999999</v>
      </c>
      <c r="J4085" s="17">
        <v>0.77100000000000002</v>
      </c>
      <c r="K4085" s="17">
        <v>0.56499999999999995</v>
      </c>
      <c r="L4085">
        <v>108</v>
      </c>
      <c r="M4085" s="17">
        <v>0.28699999999999998</v>
      </c>
      <c r="N4085" s="17">
        <v>0.17599999999999999</v>
      </c>
      <c r="O4085" s="17">
        <v>0.38900000000000001</v>
      </c>
      <c r="P4085" s="17">
        <v>0.14799999999999999</v>
      </c>
      <c r="Q4085" s="17">
        <v>0.71299999999999997</v>
      </c>
      <c r="R4085" s="17">
        <v>0.53700000000000003</v>
      </c>
    </row>
    <row r="4086" spans="1:18" x14ac:dyDescent="0.25">
      <c r="A4086" t="s">
        <v>84</v>
      </c>
      <c r="B4086" t="s">
        <v>523</v>
      </c>
      <c r="C4086" t="s">
        <v>193</v>
      </c>
      <c r="D4086">
        <v>3</v>
      </c>
      <c r="E4086">
        <v>119</v>
      </c>
      <c r="F4086" s="17">
        <v>0.20200000000000001</v>
      </c>
      <c r="G4086" s="17">
        <v>0.40300000000000002</v>
      </c>
      <c r="H4086" s="17">
        <v>0.26100000000000001</v>
      </c>
      <c r="I4086" s="17">
        <v>0.13400000000000001</v>
      </c>
      <c r="J4086" s="17">
        <v>0.79800000000000004</v>
      </c>
      <c r="K4086" s="17">
        <v>0.39500000000000002</v>
      </c>
    </row>
    <row r="4087" spans="1:18" x14ac:dyDescent="0.25">
      <c r="A4087" t="s">
        <v>84</v>
      </c>
      <c r="B4087" t="s">
        <v>523</v>
      </c>
      <c r="C4087" t="s">
        <v>193</v>
      </c>
      <c r="D4087">
        <v>4</v>
      </c>
      <c r="E4087">
        <v>118</v>
      </c>
      <c r="F4087" s="17">
        <v>0.27100000000000002</v>
      </c>
      <c r="G4087" s="17">
        <v>0.20300000000000001</v>
      </c>
      <c r="H4087" s="17">
        <v>0.33100000000000002</v>
      </c>
      <c r="I4087" s="17">
        <v>0.19500000000000001</v>
      </c>
      <c r="J4087" s="17">
        <v>0.72899999999999998</v>
      </c>
      <c r="K4087" s="17">
        <v>0.52600000000000002</v>
      </c>
    </row>
    <row r="4088" spans="1:18" x14ac:dyDescent="0.25">
      <c r="A4088" t="s">
        <v>84</v>
      </c>
      <c r="B4088" t="s">
        <v>523</v>
      </c>
      <c r="C4088" t="s">
        <v>193</v>
      </c>
      <c r="D4088">
        <v>5</v>
      </c>
      <c r="E4088">
        <v>129</v>
      </c>
      <c r="F4088" s="17">
        <v>0.20200000000000001</v>
      </c>
      <c r="G4088" s="17">
        <v>0.48099999999999998</v>
      </c>
      <c r="H4088" s="17">
        <v>0.23300000000000001</v>
      </c>
      <c r="I4088" s="17">
        <v>8.5000000000000006E-2</v>
      </c>
      <c r="J4088" s="17">
        <v>0.79900000000000004</v>
      </c>
      <c r="K4088" s="17">
        <v>0.318</v>
      </c>
      <c r="L4088">
        <v>107</v>
      </c>
      <c r="M4088" s="17">
        <v>0.29899999999999999</v>
      </c>
      <c r="N4088" s="17">
        <v>0.38300000000000001</v>
      </c>
      <c r="O4088" s="17">
        <v>0.224</v>
      </c>
      <c r="P4088" s="17">
        <v>9.2999999999999999E-2</v>
      </c>
      <c r="Q4088" s="17">
        <v>0.7</v>
      </c>
      <c r="R4088" s="17">
        <v>0.317</v>
      </c>
    </row>
    <row r="4089" spans="1:18" x14ac:dyDescent="0.25">
      <c r="A4089" t="s">
        <v>84</v>
      </c>
      <c r="B4089" t="s">
        <v>524</v>
      </c>
      <c r="C4089" t="s">
        <v>186</v>
      </c>
      <c r="D4089">
        <v>3</v>
      </c>
      <c r="E4089">
        <v>133</v>
      </c>
      <c r="F4089" s="17">
        <v>0.60199999999999998</v>
      </c>
      <c r="G4089" s="17">
        <v>0.26300000000000001</v>
      </c>
      <c r="H4089" s="17">
        <v>0.128</v>
      </c>
      <c r="I4089" s="17">
        <v>8.0000000000000002E-3</v>
      </c>
      <c r="J4089" s="17">
        <v>0.39900000000000002</v>
      </c>
      <c r="K4089" s="17">
        <v>0.13600000000000001</v>
      </c>
      <c r="L4089">
        <v>92</v>
      </c>
      <c r="M4089" s="17">
        <v>0.47799999999999998</v>
      </c>
      <c r="N4089" s="17">
        <v>0.35899999999999999</v>
      </c>
      <c r="O4089" s="17">
        <v>0.152</v>
      </c>
      <c r="P4089" s="17">
        <v>1.0999999999999999E-2</v>
      </c>
      <c r="Q4089" s="17">
        <v>0.52200000000000002</v>
      </c>
      <c r="R4089" s="17">
        <v>0.16300000000000001</v>
      </c>
    </row>
    <row r="4090" spans="1:18" x14ac:dyDescent="0.25">
      <c r="A4090" t="s">
        <v>84</v>
      </c>
      <c r="B4090" t="s">
        <v>524</v>
      </c>
      <c r="C4090" t="s">
        <v>186</v>
      </c>
      <c r="D4090">
        <v>4</v>
      </c>
      <c r="E4090">
        <v>122</v>
      </c>
      <c r="F4090" s="17">
        <v>0.58199999999999996</v>
      </c>
      <c r="G4090" s="17">
        <v>0.30299999999999999</v>
      </c>
      <c r="H4090" s="17">
        <v>9.8000000000000004E-2</v>
      </c>
      <c r="I4090" s="17">
        <v>1.6E-2</v>
      </c>
      <c r="J4090" s="17">
        <v>0.41699999999999998</v>
      </c>
      <c r="K4090" s="17">
        <v>0.114</v>
      </c>
      <c r="L4090">
        <v>108</v>
      </c>
      <c r="M4090" s="17">
        <v>0.5</v>
      </c>
      <c r="N4090" s="17">
        <v>0.34300000000000003</v>
      </c>
      <c r="O4090" s="17">
        <v>0.12</v>
      </c>
      <c r="P4090" s="17">
        <v>3.6999999999999998E-2</v>
      </c>
      <c r="Q4090" s="17">
        <v>0.5</v>
      </c>
      <c r="R4090" s="17">
        <v>0.157</v>
      </c>
    </row>
    <row r="4091" spans="1:18" x14ac:dyDescent="0.25">
      <c r="A4091" t="s">
        <v>84</v>
      </c>
      <c r="B4091" t="s">
        <v>524</v>
      </c>
      <c r="C4091" t="s">
        <v>186</v>
      </c>
      <c r="D4091">
        <v>5</v>
      </c>
      <c r="E4091">
        <v>95</v>
      </c>
      <c r="F4091" s="17">
        <v>0.495</v>
      </c>
      <c r="G4091" s="17">
        <v>0.36799999999999999</v>
      </c>
      <c r="H4091" s="17">
        <v>0.13700000000000001</v>
      </c>
      <c r="I4091" s="17">
        <v>0</v>
      </c>
      <c r="J4091" s="17">
        <v>0.505</v>
      </c>
      <c r="K4091" s="17">
        <v>0.13700000000000001</v>
      </c>
      <c r="L4091">
        <v>88</v>
      </c>
      <c r="M4091" s="17">
        <v>0.51100000000000001</v>
      </c>
      <c r="N4091" s="17">
        <v>0.36399999999999999</v>
      </c>
      <c r="O4091" s="17">
        <v>0.125</v>
      </c>
      <c r="P4091" s="17">
        <v>0</v>
      </c>
      <c r="Q4091" s="17">
        <v>0.48899999999999999</v>
      </c>
      <c r="R4091" s="17">
        <v>0.125</v>
      </c>
    </row>
    <row r="4092" spans="1:18" x14ac:dyDescent="0.25">
      <c r="A4092" t="s">
        <v>84</v>
      </c>
      <c r="B4092" t="s">
        <v>524</v>
      </c>
      <c r="C4092" t="s">
        <v>165</v>
      </c>
      <c r="D4092">
        <v>3</v>
      </c>
      <c r="E4092">
        <v>131</v>
      </c>
      <c r="F4092" s="17">
        <v>0.35099999999999998</v>
      </c>
      <c r="G4092" s="17">
        <v>0.496</v>
      </c>
      <c r="H4092" s="17">
        <v>0.13700000000000001</v>
      </c>
      <c r="I4092" s="17">
        <v>1.4999999999999999E-2</v>
      </c>
      <c r="J4092" s="17">
        <v>0.64800000000000002</v>
      </c>
      <c r="K4092" s="17">
        <v>0.152</v>
      </c>
      <c r="L4092">
        <v>92</v>
      </c>
      <c r="M4092" s="17">
        <v>0.35899999999999999</v>
      </c>
      <c r="N4092" s="17">
        <v>0.41299999999999998</v>
      </c>
      <c r="O4092" s="17">
        <v>0.185</v>
      </c>
      <c r="P4092" s="17">
        <v>4.2999999999999997E-2</v>
      </c>
      <c r="Q4092" s="17">
        <v>0.64100000000000001</v>
      </c>
      <c r="R4092" s="17">
        <v>0.22800000000000001</v>
      </c>
    </row>
    <row r="4093" spans="1:18" x14ac:dyDescent="0.25">
      <c r="A4093" t="s">
        <v>84</v>
      </c>
      <c r="B4093" t="s">
        <v>524</v>
      </c>
      <c r="C4093" t="s">
        <v>165</v>
      </c>
      <c r="D4093">
        <v>4</v>
      </c>
      <c r="E4093">
        <v>124</v>
      </c>
      <c r="F4093" s="17">
        <v>0.5</v>
      </c>
      <c r="G4093" s="17">
        <v>0.41899999999999998</v>
      </c>
      <c r="H4093" s="17">
        <v>7.2999999999999995E-2</v>
      </c>
      <c r="I4093" s="17">
        <v>8.0000000000000002E-3</v>
      </c>
      <c r="J4093" s="17">
        <v>0.5</v>
      </c>
      <c r="K4093" s="17">
        <v>8.1000000000000003E-2</v>
      </c>
      <c r="L4093">
        <v>108</v>
      </c>
      <c r="M4093" s="17">
        <v>0.36099999999999999</v>
      </c>
      <c r="N4093" s="17">
        <v>0.46300000000000002</v>
      </c>
      <c r="O4093" s="17">
        <v>0.157</v>
      </c>
      <c r="P4093" s="17">
        <v>1.9E-2</v>
      </c>
      <c r="Q4093" s="17">
        <v>0.63900000000000001</v>
      </c>
      <c r="R4093" s="17">
        <v>0.17599999999999999</v>
      </c>
    </row>
    <row r="4094" spans="1:18" x14ac:dyDescent="0.25">
      <c r="A4094" t="s">
        <v>84</v>
      </c>
      <c r="B4094" t="s">
        <v>524</v>
      </c>
      <c r="C4094" t="s">
        <v>165</v>
      </c>
      <c r="D4094">
        <v>5</v>
      </c>
      <c r="E4094">
        <v>94</v>
      </c>
      <c r="F4094" s="17">
        <v>0.41499999999999998</v>
      </c>
      <c r="G4094" s="17">
        <v>0.41499999999999998</v>
      </c>
      <c r="H4094" s="17">
        <v>0.16</v>
      </c>
      <c r="I4094" s="17">
        <v>1.0999999999999999E-2</v>
      </c>
      <c r="J4094" s="17">
        <v>0.58599999999999997</v>
      </c>
      <c r="K4094" s="17">
        <v>0.17100000000000001</v>
      </c>
      <c r="L4094">
        <v>88</v>
      </c>
      <c r="M4094" s="17">
        <v>0.36399999999999999</v>
      </c>
      <c r="N4094" s="17">
        <v>0.53400000000000003</v>
      </c>
      <c r="O4094" s="17">
        <v>0.08</v>
      </c>
      <c r="P4094" s="17">
        <v>2.3E-2</v>
      </c>
      <c r="Q4094" s="17">
        <v>0.63700000000000001</v>
      </c>
      <c r="R4094" s="17">
        <v>0.10299999999999999</v>
      </c>
    </row>
    <row r="4095" spans="1:18" x14ac:dyDescent="0.25">
      <c r="A4095" t="s">
        <v>84</v>
      </c>
      <c r="B4095" t="s">
        <v>524</v>
      </c>
      <c r="C4095" t="s">
        <v>167</v>
      </c>
      <c r="D4095">
        <v>3</v>
      </c>
      <c r="E4095">
        <v>130</v>
      </c>
      <c r="F4095" s="17">
        <v>0.56200000000000006</v>
      </c>
      <c r="G4095" s="17">
        <v>0.33100000000000002</v>
      </c>
      <c r="H4095" s="17">
        <v>0.1</v>
      </c>
      <c r="I4095" s="17">
        <v>8.0000000000000002E-3</v>
      </c>
      <c r="J4095" s="17">
        <v>0.439</v>
      </c>
      <c r="K4095" s="17">
        <v>0.108</v>
      </c>
    </row>
    <row r="4096" spans="1:18" x14ac:dyDescent="0.25">
      <c r="A4096" t="s">
        <v>84</v>
      </c>
      <c r="B4096" t="s">
        <v>524</v>
      </c>
      <c r="C4096" t="s">
        <v>167</v>
      </c>
      <c r="D4096">
        <v>4</v>
      </c>
      <c r="E4096">
        <v>122</v>
      </c>
      <c r="F4096" s="17">
        <v>0.51600000000000001</v>
      </c>
      <c r="G4096" s="17">
        <v>0.41799999999999998</v>
      </c>
      <c r="H4096" s="17">
        <v>6.6000000000000003E-2</v>
      </c>
      <c r="I4096" s="17">
        <v>0</v>
      </c>
      <c r="J4096" s="17">
        <v>0.48399999999999999</v>
      </c>
      <c r="K4096" s="17">
        <v>6.6000000000000003E-2</v>
      </c>
    </row>
    <row r="4097" spans="1:18" x14ac:dyDescent="0.25">
      <c r="A4097" t="s">
        <v>84</v>
      </c>
      <c r="B4097" t="s">
        <v>524</v>
      </c>
      <c r="C4097" t="s">
        <v>167</v>
      </c>
      <c r="D4097">
        <v>5</v>
      </c>
      <c r="E4097">
        <v>94</v>
      </c>
      <c r="F4097" s="17">
        <v>0.60599999999999998</v>
      </c>
      <c r="G4097" s="17">
        <v>0.28699999999999998</v>
      </c>
      <c r="H4097" s="17">
        <v>0.106</v>
      </c>
      <c r="I4097" s="17">
        <v>0</v>
      </c>
      <c r="J4097" s="17">
        <v>0.39300000000000002</v>
      </c>
      <c r="K4097" s="17">
        <v>0.106</v>
      </c>
      <c r="L4097">
        <v>88</v>
      </c>
      <c r="M4097" s="17">
        <v>0.75</v>
      </c>
      <c r="N4097" s="17">
        <v>0.193</v>
      </c>
      <c r="O4097" s="17">
        <v>5.7000000000000002E-2</v>
      </c>
      <c r="P4097" s="17">
        <v>0</v>
      </c>
      <c r="Q4097" s="17">
        <v>0.25</v>
      </c>
      <c r="R4097" s="17">
        <v>5.7000000000000002E-2</v>
      </c>
    </row>
    <row r="4098" spans="1:18" x14ac:dyDescent="0.25">
      <c r="A4098" t="s">
        <v>84</v>
      </c>
      <c r="B4098" t="s">
        <v>524</v>
      </c>
      <c r="C4098" t="s">
        <v>193</v>
      </c>
      <c r="D4098">
        <v>3</v>
      </c>
      <c r="E4098">
        <v>130</v>
      </c>
      <c r="F4098" s="17">
        <v>0.58499999999999996</v>
      </c>
      <c r="G4098" s="17">
        <v>0.36199999999999999</v>
      </c>
      <c r="H4098" s="17">
        <v>4.5999999999999999E-2</v>
      </c>
      <c r="I4098" s="17">
        <v>8.0000000000000002E-3</v>
      </c>
      <c r="J4098" s="17">
        <v>0.41599999999999998</v>
      </c>
      <c r="K4098" s="17">
        <v>5.3999999999999999E-2</v>
      </c>
    </row>
    <row r="4099" spans="1:18" x14ac:dyDescent="0.25">
      <c r="A4099" t="s">
        <v>84</v>
      </c>
      <c r="B4099" t="s">
        <v>524</v>
      </c>
      <c r="C4099" t="s">
        <v>193</v>
      </c>
      <c r="D4099">
        <v>4</v>
      </c>
      <c r="E4099">
        <v>120</v>
      </c>
      <c r="F4099" s="17">
        <v>0.63300000000000001</v>
      </c>
      <c r="G4099" s="17">
        <v>0.3</v>
      </c>
      <c r="H4099" s="17">
        <v>6.7000000000000004E-2</v>
      </c>
      <c r="I4099" s="17">
        <v>0</v>
      </c>
      <c r="J4099" s="17">
        <v>0.36699999999999999</v>
      </c>
      <c r="K4099" s="17">
        <v>6.7000000000000004E-2</v>
      </c>
    </row>
    <row r="4100" spans="1:18" x14ac:dyDescent="0.25">
      <c r="A4100" t="s">
        <v>84</v>
      </c>
      <c r="B4100" t="s">
        <v>524</v>
      </c>
      <c r="C4100" t="s">
        <v>193</v>
      </c>
      <c r="D4100">
        <v>5</v>
      </c>
      <c r="E4100">
        <v>93</v>
      </c>
      <c r="F4100" s="17">
        <v>0.61299999999999999</v>
      </c>
      <c r="G4100" s="17">
        <v>0.35499999999999998</v>
      </c>
      <c r="H4100" s="17">
        <v>3.2000000000000001E-2</v>
      </c>
      <c r="I4100" s="17">
        <v>0</v>
      </c>
      <c r="J4100" s="17">
        <v>0.38700000000000001</v>
      </c>
      <c r="K4100" s="17">
        <v>3.2000000000000001E-2</v>
      </c>
      <c r="L4100">
        <v>88</v>
      </c>
      <c r="M4100" s="17">
        <v>0.76100000000000001</v>
      </c>
      <c r="N4100" s="17">
        <v>0.22700000000000001</v>
      </c>
      <c r="O4100" s="17">
        <v>1.0999999999999999E-2</v>
      </c>
      <c r="P4100" s="17">
        <v>0</v>
      </c>
      <c r="Q4100" s="17">
        <v>0.23799999999999999</v>
      </c>
      <c r="R4100" s="17">
        <v>1.0999999999999999E-2</v>
      </c>
    </row>
    <row r="4101" spans="1:18" x14ac:dyDescent="0.25">
      <c r="A4101" t="s">
        <v>84</v>
      </c>
      <c r="B4101" t="s">
        <v>525</v>
      </c>
      <c r="C4101" t="s">
        <v>186</v>
      </c>
      <c r="D4101">
        <v>3</v>
      </c>
      <c r="E4101">
        <v>98</v>
      </c>
      <c r="F4101" s="17">
        <v>0.28599999999999998</v>
      </c>
      <c r="G4101" s="17">
        <v>0.29599999999999999</v>
      </c>
      <c r="H4101" s="17">
        <v>0.32700000000000001</v>
      </c>
      <c r="I4101" s="17">
        <v>9.1999999999999998E-2</v>
      </c>
      <c r="J4101" s="17">
        <v>0.71499999999999997</v>
      </c>
      <c r="K4101" s="17">
        <v>0.41899999999999998</v>
      </c>
      <c r="L4101">
        <v>64</v>
      </c>
      <c r="M4101" s="17">
        <v>0.219</v>
      </c>
      <c r="N4101" s="17">
        <v>0.29699999999999999</v>
      </c>
      <c r="O4101" s="17">
        <v>0.32800000000000001</v>
      </c>
      <c r="P4101" s="17">
        <v>0.156</v>
      </c>
      <c r="Q4101" s="17">
        <v>0.78100000000000003</v>
      </c>
      <c r="R4101" s="17">
        <v>0.48399999999999999</v>
      </c>
    </row>
    <row r="4102" spans="1:18" x14ac:dyDescent="0.25">
      <c r="A4102" t="s">
        <v>84</v>
      </c>
      <c r="B4102" t="s">
        <v>525</v>
      </c>
      <c r="C4102" t="s">
        <v>186</v>
      </c>
      <c r="D4102">
        <v>4</v>
      </c>
      <c r="E4102">
        <v>91</v>
      </c>
      <c r="F4102" s="17">
        <v>0.27500000000000002</v>
      </c>
      <c r="G4102" s="17">
        <v>0.26400000000000001</v>
      </c>
      <c r="H4102" s="17">
        <v>0.33</v>
      </c>
      <c r="I4102" s="17">
        <v>0.13200000000000001</v>
      </c>
      <c r="J4102" s="17">
        <v>0.72599999999999998</v>
      </c>
      <c r="K4102" s="17">
        <v>0.46200000000000002</v>
      </c>
      <c r="L4102">
        <v>75</v>
      </c>
      <c r="M4102" s="17">
        <v>9.2999999999999999E-2</v>
      </c>
      <c r="N4102" s="17">
        <v>0.24</v>
      </c>
      <c r="O4102" s="17">
        <v>0.373</v>
      </c>
      <c r="P4102" s="17">
        <v>0.29299999999999998</v>
      </c>
      <c r="Q4102" s="17">
        <v>0.90600000000000003</v>
      </c>
      <c r="R4102" s="17">
        <v>0.66600000000000004</v>
      </c>
    </row>
    <row r="4103" spans="1:18" x14ac:dyDescent="0.25">
      <c r="A4103" t="s">
        <v>84</v>
      </c>
      <c r="B4103" t="s">
        <v>525</v>
      </c>
      <c r="C4103" t="s">
        <v>186</v>
      </c>
      <c r="D4103">
        <v>5</v>
      </c>
      <c r="E4103">
        <v>91</v>
      </c>
      <c r="F4103" s="17">
        <v>0.23100000000000001</v>
      </c>
      <c r="G4103" s="17">
        <v>0.374</v>
      </c>
      <c r="H4103" s="17">
        <v>0.28599999999999998</v>
      </c>
      <c r="I4103" s="17">
        <v>0.11</v>
      </c>
      <c r="J4103" s="17">
        <v>0.77</v>
      </c>
      <c r="K4103" s="17">
        <v>0.39600000000000002</v>
      </c>
      <c r="L4103">
        <v>87</v>
      </c>
      <c r="M4103" s="17">
        <v>6.9000000000000006E-2</v>
      </c>
      <c r="N4103" s="17">
        <v>0.32200000000000001</v>
      </c>
      <c r="O4103" s="17">
        <v>0.50600000000000001</v>
      </c>
      <c r="P4103" s="17">
        <v>0.10299999999999999</v>
      </c>
      <c r="Q4103" s="17">
        <v>0.93100000000000005</v>
      </c>
      <c r="R4103" s="17">
        <v>0.60899999999999999</v>
      </c>
    </row>
    <row r="4104" spans="1:18" x14ac:dyDescent="0.25">
      <c r="A4104" t="s">
        <v>84</v>
      </c>
      <c r="B4104" t="s">
        <v>525</v>
      </c>
      <c r="C4104" t="s">
        <v>165</v>
      </c>
      <c r="D4104">
        <v>3</v>
      </c>
      <c r="E4104">
        <v>99</v>
      </c>
      <c r="F4104" s="17">
        <v>0.24199999999999999</v>
      </c>
      <c r="G4104" s="17">
        <v>0.30299999999999999</v>
      </c>
      <c r="H4104" s="17">
        <v>0.28299999999999997</v>
      </c>
      <c r="I4104" s="17">
        <v>0.17199999999999999</v>
      </c>
      <c r="J4104" s="17">
        <v>0.75800000000000001</v>
      </c>
      <c r="K4104" s="17">
        <v>0.45500000000000002</v>
      </c>
      <c r="L4104">
        <v>66</v>
      </c>
      <c r="M4104" s="17">
        <v>0.121</v>
      </c>
      <c r="N4104" s="17">
        <v>0.39400000000000002</v>
      </c>
      <c r="O4104" s="17">
        <v>0.379</v>
      </c>
      <c r="P4104" s="17">
        <v>0.106</v>
      </c>
      <c r="Q4104" s="17">
        <v>0.879</v>
      </c>
      <c r="R4104" s="17">
        <v>0.48499999999999999</v>
      </c>
    </row>
    <row r="4105" spans="1:18" x14ac:dyDescent="0.25">
      <c r="A4105" t="s">
        <v>84</v>
      </c>
      <c r="B4105" t="s">
        <v>525</v>
      </c>
      <c r="C4105" t="s">
        <v>165</v>
      </c>
      <c r="D4105">
        <v>4</v>
      </c>
      <c r="E4105">
        <v>93</v>
      </c>
      <c r="F4105" s="17">
        <v>0.19400000000000001</v>
      </c>
      <c r="G4105" s="17">
        <v>0.35499999999999998</v>
      </c>
      <c r="H4105" s="17">
        <v>0.34399999999999997</v>
      </c>
      <c r="I4105" s="17">
        <v>0.108</v>
      </c>
      <c r="J4105" s="17">
        <v>0.80700000000000005</v>
      </c>
      <c r="K4105" s="17">
        <v>0.45200000000000001</v>
      </c>
      <c r="L4105">
        <v>77</v>
      </c>
      <c r="M4105" s="17">
        <v>6.5000000000000002E-2</v>
      </c>
      <c r="N4105" s="17">
        <v>0.36399999999999999</v>
      </c>
      <c r="O4105" s="17">
        <v>0.377</v>
      </c>
      <c r="P4105" s="17">
        <v>0.19500000000000001</v>
      </c>
      <c r="Q4105" s="17">
        <v>0.93600000000000005</v>
      </c>
      <c r="R4105" s="17">
        <v>0.57199999999999995</v>
      </c>
    </row>
    <row r="4106" spans="1:18" x14ac:dyDescent="0.25">
      <c r="A4106" t="s">
        <v>84</v>
      </c>
      <c r="B4106" t="s">
        <v>525</v>
      </c>
      <c r="C4106" t="s">
        <v>165</v>
      </c>
      <c r="D4106">
        <v>5</v>
      </c>
      <c r="E4106">
        <v>92</v>
      </c>
      <c r="F4106" s="17">
        <v>0.20699999999999999</v>
      </c>
      <c r="G4106" s="17">
        <v>0.435</v>
      </c>
      <c r="H4106" s="17">
        <v>0.217</v>
      </c>
      <c r="I4106" s="17">
        <v>0.14099999999999999</v>
      </c>
      <c r="J4106" s="17">
        <v>0.79300000000000004</v>
      </c>
      <c r="K4106" s="17">
        <v>0.35799999999999998</v>
      </c>
      <c r="L4106">
        <v>89</v>
      </c>
      <c r="M4106" s="17">
        <v>7.9000000000000001E-2</v>
      </c>
      <c r="N4106" s="17">
        <v>0.40400000000000003</v>
      </c>
      <c r="O4106" s="17">
        <v>0.29199999999999998</v>
      </c>
      <c r="P4106" s="17">
        <v>0.22500000000000001</v>
      </c>
      <c r="Q4106" s="17">
        <v>0.92100000000000004</v>
      </c>
      <c r="R4106" s="17">
        <v>0.51700000000000002</v>
      </c>
    </row>
    <row r="4107" spans="1:18" x14ac:dyDescent="0.25">
      <c r="A4107" t="s">
        <v>84</v>
      </c>
      <c r="B4107" t="s">
        <v>525</v>
      </c>
      <c r="C4107" t="s">
        <v>167</v>
      </c>
      <c r="D4107">
        <v>3</v>
      </c>
      <c r="E4107">
        <v>99</v>
      </c>
      <c r="F4107" s="17">
        <v>0.24199999999999999</v>
      </c>
      <c r="G4107" s="17">
        <v>0.40400000000000003</v>
      </c>
      <c r="H4107" s="17">
        <v>0.24199999999999999</v>
      </c>
      <c r="I4107" s="17">
        <v>0.111</v>
      </c>
      <c r="J4107" s="17">
        <v>0.75700000000000001</v>
      </c>
      <c r="K4107" s="17">
        <v>0.35299999999999998</v>
      </c>
    </row>
    <row r="4108" spans="1:18" x14ac:dyDescent="0.25">
      <c r="A4108" t="s">
        <v>84</v>
      </c>
      <c r="B4108" t="s">
        <v>525</v>
      </c>
      <c r="C4108" t="s">
        <v>167</v>
      </c>
      <c r="D4108">
        <v>4</v>
      </c>
      <c r="E4108">
        <v>93</v>
      </c>
      <c r="F4108" s="17">
        <v>0.25800000000000001</v>
      </c>
      <c r="G4108" s="17">
        <v>0.32300000000000001</v>
      </c>
      <c r="H4108" s="17">
        <v>0.32300000000000001</v>
      </c>
      <c r="I4108" s="17">
        <v>9.7000000000000003E-2</v>
      </c>
      <c r="J4108" s="17">
        <v>0.74299999999999999</v>
      </c>
      <c r="K4108" s="17">
        <v>0.42</v>
      </c>
    </row>
    <row r="4109" spans="1:18" x14ac:dyDescent="0.25">
      <c r="A4109" t="s">
        <v>84</v>
      </c>
      <c r="B4109" t="s">
        <v>525</v>
      </c>
      <c r="C4109" t="s">
        <v>167</v>
      </c>
      <c r="D4109">
        <v>5</v>
      </c>
      <c r="E4109">
        <v>92</v>
      </c>
      <c r="F4109" s="17">
        <v>0.35899999999999999</v>
      </c>
      <c r="G4109" s="17">
        <v>0.34799999999999998</v>
      </c>
      <c r="H4109" s="17">
        <v>0.217</v>
      </c>
      <c r="I4109" s="17">
        <v>7.5999999999999998E-2</v>
      </c>
      <c r="J4109" s="17">
        <v>0.64100000000000001</v>
      </c>
      <c r="K4109" s="17">
        <v>0.29299999999999998</v>
      </c>
      <c r="L4109">
        <v>89</v>
      </c>
      <c r="M4109" s="17">
        <v>0.191</v>
      </c>
      <c r="N4109" s="17">
        <v>0.38200000000000001</v>
      </c>
      <c r="O4109" s="17">
        <v>0.34799999999999998</v>
      </c>
      <c r="P4109" s="17">
        <v>7.9000000000000001E-2</v>
      </c>
      <c r="Q4109" s="17">
        <v>0.80900000000000005</v>
      </c>
      <c r="R4109" s="17">
        <v>0.42699999999999999</v>
      </c>
    </row>
    <row r="4110" spans="1:18" x14ac:dyDescent="0.25">
      <c r="A4110" t="s">
        <v>84</v>
      </c>
      <c r="B4110" t="s">
        <v>525</v>
      </c>
      <c r="C4110" t="s">
        <v>193</v>
      </c>
      <c r="D4110">
        <v>3</v>
      </c>
      <c r="E4110">
        <v>97</v>
      </c>
      <c r="F4110" s="17">
        <v>0.25800000000000001</v>
      </c>
      <c r="G4110" s="17">
        <v>0.39200000000000002</v>
      </c>
      <c r="H4110" s="17">
        <v>0.22700000000000001</v>
      </c>
      <c r="I4110" s="17">
        <v>0.124</v>
      </c>
      <c r="J4110" s="17">
        <v>0.74299999999999999</v>
      </c>
      <c r="K4110" s="17">
        <v>0.35099999999999998</v>
      </c>
    </row>
    <row r="4111" spans="1:18" x14ac:dyDescent="0.25">
      <c r="A4111" t="s">
        <v>84</v>
      </c>
      <c r="B4111" t="s">
        <v>525</v>
      </c>
      <c r="C4111" t="s">
        <v>193</v>
      </c>
      <c r="D4111">
        <v>4</v>
      </c>
      <c r="E4111">
        <v>90</v>
      </c>
      <c r="F4111" s="17">
        <v>0.25600000000000001</v>
      </c>
      <c r="G4111" s="17">
        <v>0.35599999999999998</v>
      </c>
      <c r="H4111" s="17">
        <v>0.3</v>
      </c>
      <c r="I4111" s="17">
        <v>8.8999999999999996E-2</v>
      </c>
      <c r="J4111" s="17">
        <v>0.745</v>
      </c>
      <c r="K4111" s="17">
        <v>0.38900000000000001</v>
      </c>
    </row>
    <row r="4112" spans="1:18" x14ac:dyDescent="0.25">
      <c r="A4112" t="s">
        <v>84</v>
      </c>
      <c r="B4112" t="s">
        <v>525</v>
      </c>
      <c r="C4112" t="s">
        <v>193</v>
      </c>
      <c r="D4112">
        <v>5</v>
      </c>
      <c r="E4112">
        <v>90</v>
      </c>
      <c r="F4112" s="17">
        <v>0.378</v>
      </c>
      <c r="G4112" s="17">
        <v>0.433</v>
      </c>
      <c r="H4112" s="17">
        <v>0.1</v>
      </c>
      <c r="I4112" s="17">
        <v>8.8999999999999996E-2</v>
      </c>
      <c r="J4112" s="17">
        <v>0.622</v>
      </c>
      <c r="K4112" s="17">
        <v>0.189</v>
      </c>
      <c r="L4112">
        <v>87</v>
      </c>
      <c r="M4112" s="17">
        <v>0.17199999999999999</v>
      </c>
      <c r="N4112" s="17">
        <v>0.55200000000000005</v>
      </c>
      <c r="O4112" s="17">
        <v>0.19500000000000001</v>
      </c>
      <c r="P4112" s="17">
        <v>0.08</v>
      </c>
      <c r="Q4112" s="17">
        <v>0.82699999999999996</v>
      </c>
      <c r="R4112" s="17">
        <v>0.27500000000000002</v>
      </c>
    </row>
    <row r="4113" spans="1:18" x14ac:dyDescent="0.25">
      <c r="A4113" t="s">
        <v>84</v>
      </c>
      <c r="B4113" t="s">
        <v>526</v>
      </c>
      <c r="C4113" t="s">
        <v>186</v>
      </c>
      <c r="D4113">
        <v>6</v>
      </c>
      <c r="E4113">
        <v>244</v>
      </c>
      <c r="F4113" s="17">
        <v>0.254</v>
      </c>
      <c r="G4113" s="17">
        <v>0.34</v>
      </c>
      <c r="H4113" s="17">
        <v>0.32400000000000001</v>
      </c>
      <c r="I4113" s="17">
        <v>8.2000000000000003E-2</v>
      </c>
      <c r="J4113" s="17">
        <v>0.746</v>
      </c>
      <c r="K4113" s="17">
        <v>0.40600000000000003</v>
      </c>
      <c r="L4113">
        <v>250</v>
      </c>
      <c r="M4113" s="17">
        <v>0.32400000000000001</v>
      </c>
      <c r="N4113" s="17">
        <v>0.252</v>
      </c>
      <c r="O4113" s="17">
        <v>0.30399999999999999</v>
      </c>
      <c r="P4113" s="17">
        <v>0.12</v>
      </c>
      <c r="Q4113" s="17">
        <v>0.67600000000000005</v>
      </c>
      <c r="R4113" s="17">
        <v>0.42399999999999999</v>
      </c>
    </row>
    <row r="4114" spans="1:18" x14ac:dyDescent="0.25">
      <c r="A4114" t="s">
        <v>84</v>
      </c>
      <c r="B4114" t="s">
        <v>526</v>
      </c>
      <c r="C4114" t="s">
        <v>186</v>
      </c>
      <c r="D4114">
        <v>7</v>
      </c>
      <c r="E4114">
        <v>232</v>
      </c>
      <c r="F4114" s="17">
        <v>0.30599999999999999</v>
      </c>
      <c r="G4114" s="17">
        <v>0.31900000000000001</v>
      </c>
      <c r="H4114" s="17">
        <v>0.315</v>
      </c>
      <c r="I4114" s="17">
        <v>0.06</v>
      </c>
      <c r="J4114" s="17">
        <v>0.69399999999999995</v>
      </c>
      <c r="K4114" s="17">
        <v>0.375</v>
      </c>
      <c r="L4114">
        <v>235</v>
      </c>
      <c r="M4114" s="17">
        <v>0.30599999999999999</v>
      </c>
      <c r="N4114" s="17">
        <v>0.33200000000000002</v>
      </c>
      <c r="O4114" s="17">
        <v>0.28100000000000003</v>
      </c>
      <c r="P4114" s="17">
        <v>8.1000000000000003E-2</v>
      </c>
      <c r="Q4114" s="17">
        <v>0.69399999999999995</v>
      </c>
      <c r="R4114" s="17">
        <v>0.36199999999999999</v>
      </c>
    </row>
    <row r="4115" spans="1:18" x14ac:dyDescent="0.25">
      <c r="A4115" t="s">
        <v>84</v>
      </c>
      <c r="B4115" t="s">
        <v>526</v>
      </c>
      <c r="C4115" t="s">
        <v>186</v>
      </c>
      <c r="D4115">
        <v>8</v>
      </c>
      <c r="E4115">
        <v>276</v>
      </c>
      <c r="F4115" s="17">
        <v>0.221</v>
      </c>
      <c r="G4115" s="17">
        <v>0.34399999999999997</v>
      </c>
      <c r="H4115" s="17">
        <v>0.29699999999999999</v>
      </c>
      <c r="I4115" s="17">
        <v>0.13800000000000001</v>
      </c>
      <c r="J4115" s="17">
        <v>0.77900000000000003</v>
      </c>
      <c r="K4115" s="17">
        <v>0.435</v>
      </c>
      <c r="L4115">
        <v>227</v>
      </c>
      <c r="M4115" s="17">
        <v>0.154</v>
      </c>
      <c r="N4115" s="17">
        <v>0.39200000000000002</v>
      </c>
      <c r="O4115" s="17">
        <v>0.38300000000000001</v>
      </c>
      <c r="P4115" s="17">
        <v>7.0000000000000007E-2</v>
      </c>
      <c r="Q4115" s="17">
        <v>0.84499999999999997</v>
      </c>
      <c r="R4115" s="17">
        <v>0.45300000000000001</v>
      </c>
    </row>
    <row r="4116" spans="1:18" x14ac:dyDescent="0.25">
      <c r="A4116" t="s">
        <v>84</v>
      </c>
      <c r="B4116" t="s">
        <v>526</v>
      </c>
      <c r="C4116" t="s">
        <v>165</v>
      </c>
      <c r="D4116">
        <v>6</v>
      </c>
      <c r="E4116">
        <v>247</v>
      </c>
      <c r="F4116" s="17">
        <v>0.26300000000000001</v>
      </c>
      <c r="G4116" s="17">
        <v>0.377</v>
      </c>
      <c r="H4116" s="17">
        <v>0.29099999999999998</v>
      </c>
      <c r="I4116" s="17">
        <v>6.9000000000000006E-2</v>
      </c>
      <c r="J4116" s="17">
        <v>0.73699999999999999</v>
      </c>
      <c r="K4116" s="17">
        <v>0.36</v>
      </c>
      <c r="L4116">
        <v>256</v>
      </c>
      <c r="M4116" s="17">
        <v>0.26600000000000001</v>
      </c>
      <c r="N4116" s="17">
        <v>0.38300000000000001</v>
      </c>
      <c r="O4116" s="17">
        <v>0.24199999999999999</v>
      </c>
      <c r="P4116" s="17">
        <v>0.109</v>
      </c>
      <c r="Q4116" s="17">
        <v>0.73399999999999999</v>
      </c>
      <c r="R4116" s="17">
        <v>0.35099999999999998</v>
      </c>
    </row>
    <row r="4117" spans="1:18" x14ac:dyDescent="0.25">
      <c r="A4117" t="s">
        <v>84</v>
      </c>
      <c r="B4117" t="s">
        <v>526</v>
      </c>
      <c r="C4117" t="s">
        <v>165</v>
      </c>
      <c r="D4117">
        <v>7</v>
      </c>
      <c r="E4117">
        <v>236</v>
      </c>
      <c r="F4117" s="17">
        <v>0.26700000000000002</v>
      </c>
      <c r="G4117" s="17">
        <v>0.35599999999999998</v>
      </c>
      <c r="H4117" s="17">
        <v>0.216</v>
      </c>
      <c r="I4117" s="17">
        <v>0.161</v>
      </c>
      <c r="J4117" s="17">
        <v>0.73299999999999998</v>
      </c>
      <c r="K4117" s="17">
        <v>0.377</v>
      </c>
      <c r="L4117">
        <v>242</v>
      </c>
      <c r="M4117" s="17">
        <v>0.27300000000000002</v>
      </c>
      <c r="N4117" s="17">
        <v>0.34699999999999998</v>
      </c>
      <c r="O4117" s="17">
        <v>0.252</v>
      </c>
      <c r="P4117" s="17">
        <v>0.128</v>
      </c>
      <c r="Q4117" s="17">
        <v>0.72699999999999998</v>
      </c>
      <c r="R4117" s="17">
        <v>0.38</v>
      </c>
    </row>
    <row r="4118" spans="1:18" x14ac:dyDescent="0.25">
      <c r="A4118" t="s">
        <v>84</v>
      </c>
      <c r="B4118" t="s">
        <v>526</v>
      </c>
      <c r="C4118" t="s">
        <v>165</v>
      </c>
      <c r="D4118">
        <v>8</v>
      </c>
      <c r="E4118">
        <v>242</v>
      </c>
      <c r="F4118" s="17">
        <v>0.33500000000000002</v>
      </c>
      <c r="G4118" s="17">
        <v>0.40899999999999997</v>
      </c>
      <c r="H4118" s="17">
        <v>0.20699999999999999</v>
      </c>
      <c r="I4118" s="17">
        <v>0.05</v>
      </c>
      <c r="J4118" s="17">
        <v>0.66600000000000004</v>
      </c>
      <c r="K4118" s="17">
        <v>0.25700000000000001</v>
      </c>
      <c r="L4118">
        <v>199</v>
      </c>
      <c r="M4118" s="17">
        <v>0.18099999999999999</v>
      </c>
      <c r="N4118" s="17">
        <v>0.51300000000000001</v>
      </c>
      <c r="O4118" s="17">
        <v>0.23599999999999999</v>
      </c>
      <c r="P4118" s="17">
        <v>7.0000000000000007E-2</v>
      </c>
      <c r="Q4118" s="17">
        <v>0.81899999999999995</v>
      </c>
      <c r="R4118" s="17">
        <v>0.30599999999999999</v>
      </c>
    </row>
    <row r="4119" spans="1:18" x14ac:dyDescent="0.25">
      <c r="A4119" t="s">
        <v>84</v>
      </c>
      <c r="B4119" t="s">
        <v>526</v>
      </c>
      <c r="C4119" t="s">
        <v>167</v>
      </c>
      <c r="D4119">
        <v>6</v>
      </c>
      <c r="E4119">
        <v>248</v>
      </c>
      <c r="F4119" s="17">
        <v>0.41899999999999998</v>
      </c>
      <c r="G4119" s="17">
        <v>0.254</v>
      </c>
      <c r="H4119" s="17">
        <v>0.28999999999999998</v>
      </c>
      <c r="I4119" s="17">
        <v>3.5999999999999997E-2</v>
      </c>
      <c r="J4119" s="17">
        <v>0.57999999999999996</v>
      </c>
      <c r="K4119" s="17">
        <v>0.32600000000000001</v>
      </c>
    </row>
    <row r="4120" spans="1:18" x14ac:dyDescent="0.25">
      <c r="A4120" t="s">
        <v>84</v>
      </c>
      <c r="B4120" t="s">
        <v>526</v>
      </c>
      <c r="C4120" t="s">
        <v>167</v>
      </c>
      <c r="D4120">
        <v>7</v>
      </c>
      <c r="E4120">
        <v>237</v>
      </c>
      <c r="F4120" s="17">
        <v>0.29499999999999998</v>
      </c>
      <c r="G4120" s="17">
        <v>0.23599999999999999</v>
      </c>
      <c r="H4120" s="17">
        <v>0.29499999999999998</v>
      </c>
      <c r="I4120" s="17">
        <v>0.17299999999999999</v>
      </c>
      <c r="J4120" s="17">
        <v>0.70399999999999996</v>
      </c>
      <c r="K4120" s="17">
        <v>0.46800000000000003</v>
      </c>
    </row>
    <row r="4121" spans="1:18" x14ac:dyDescent="0.25">
      <c r="A4121" t="s">
        <v>84</v>
      </c>
      <c r="B4121" t="s">
        <v>526</v>
      </c>
      <c r="C4121" t="s">
        <v>167</v>
      </c>
      <c r="D4121">
        <v>8</v>
      </c>
      <c r="E4121">
        <v>239</v>
      </c>
      <c r="F4121" s="17">
        <v>0.49399999999999999</v>
      </c>
      <c r="G4121" s="17">
        <v>0.26800000000000002</v>
      </c>
      <c r="H4121" s="17">
        <v>0.20499999999999999</v>
      </c>
      <c r="I4121" s="17">
        <v>3.3000000000000002E-2</v>
      </c>
      <c r="J4121" s="17">
        <v>0.50600000000000001</v>
      </c>
      <c r="K4121" s="17">
        <v>0.23799999999999999</v>
      </c>
      <c r="L4121">
        <v>192</v>
      </c>
      <c r="M4121" s="17">
        <v>0.37</v>
      </c>
      <c r="N4121" s="17">
        <v>0.30199999999999999</v>
      </c>
      <c r="O4121" s="17">
        <v>0.28599999999999998</v>
      </c>
      <c r="P4121" s="17">
        <v>4.2000000000000003E-2</v>
      </c>
      <c r="Q4121" s="17">
        <v>0.63</v>
      </c>
      <c r="R4121" s="17">
        <v>0.32800000000000001</v>
      </c>
    </row>
    <row r="4122" spans="1:18" x14ac:dyDescent="0.25">
      <c r="A4122" t="s">
        <v>84</v>
      </c>
      <c r="B4122" t="s">
        <v>526</v>
      </c>
      <c r="C4122" t="s">
        <v>193</v>
      </c>
      <c r="D4122">
        <v>6</v>
      </c>
      <c r="E4122">
        <v>244</v>
      </c>
      <c r="F4122" s="17">
        <v>0.28299999999999997</v>
      </c>
      <c r="G4122" s="17">
        <v>0.41799999999999998</v>
      </c>
      <c r="H4122" s="17">
        <v>0.20899999999999999</v>
      </c>
      <c r="I4122" s="17">
        <v>0.09</v>
      </c>
      <c r="J4122" s="17">
        <v>0.71699999999999997</v>
      </c>
      <c r="K4122" s="17">
        <v>0.29899999999999999</v>
      </c>
    </row>
    <row r="4123" spans="1:18" x14ac:dyDescent="0.25">
      <c r="A4123" t="s">
        <v>84</v>
      </c>
      <c r="B4123" t="s">
        <v>526</v>
      </c>
      <c r="C4123" t="s">
        <v>193</v>
      </c>
      <c r="D4123">
        <v>7</v>
      </c>
      <c r="E4123">
        <v>231</v>
      </c>
      <c r="F4123" s="17">
        <v>0.29399999999999998</v>
      </c>
      <c r="G4123" s="17">
        <v>0.32900000000000001</v>
      </c>
      <c r="H4123" s="17">
        <v>0.27300000000000002</v>
      </c>
      <c r="I4123" s="17">
        <v>0.104</v>
      </c>
      <c r="J4123" s="17">
        <v>0.70599999999999996</v>
      </c>
      <c r="K4123" s="17">
        <v>0.377</v>
      </c>
    </row>
    <row r="4124" spans="1:18" x14ac:dyDescent="0.25">
      <c r="A4124" t="s">
        <v>84</v>
      </c>
      <c r="B4124" t="s">
        <v>526</v>
      </c>
      <c r="C4124" t="s">
        <v>193</v>
      </c>
      <c r="D4124">
        <v>8</v>
      </c>
      <c r="E4124">
        <v>275</v>
      </c>
      <c r="F4124" s="17">
        <v>0.32400000000000001</v>
      </c>
      <c r="G4124" s="17">
        <v>0.34200000000000003</v>
      </c>
      <c r="H4124" s="17">
        <v>0.26200000000000001</v>
      </c>
      <c r="I4124" s="17">
        <v>7.2999999999999995E-2</v>
      </c>
      <c r="J4124" s="17">
        <v>0.67700000000000005</v>
      </c>
      <c r="K4124" s="17">
        <v>0.33500000000000002</v>
      </c>
      <c r="L4124">
        <v>224</v>
      </c>
      <c r="M4124" s="17">
        <v>0.25900000000000001</v>
      </c>
      <c r="N4124" s="17">
        <v>0.379</v>
      </c>
      <c r="O4124" s="17">
        <v>0.28599999999999998</v>
      </c>
      <c r="P4124" s="17">
        <v>7.5999999999999998E-2</v>
      </c>
      <c r="Q4124" s="17">
        <v>0.74099999999999999</v>
      </c>
      <c r="R4124" s="17">
        <v>0.36199999999999999</v>
      </c>
    </row>
    <row r="4125" spans="1:18" x14ac:dyDescent="0.25">
      <c r="A4125" t="s">
        <v>84</v>
      </c>
      <c r="B4125" t="s">
        <v>527</v>
      </c>
      <c r="C4125" t="s">
        <v>186</v>
      </c>
      <c r="D4125">
        <v>6</v>
      </c>
      <c r="E4125">
        <v>478</v>
      </c>
      <c r="F4125" s="17">
        <v>6.5000000000000002E-2</v>
      </c>
      <c r="G4125" s="17">
        <v>0.24099999999999999</v>
      </c>
      <c r="H4125" s="17">
        <v>0.502</v>
      </c>
      <c r="I4125" s="17">
        <v>0.192</v>
      </c>
      <c r="J4125" s="17">
        <v>0.93500000000000005</v>
      </c>
      <c r="K4125" s="17">
        <v>0.69399999999999995</v>
      </c>
      <c r="L4125">
        <v>470</v>
      </c>
      <c r="M4125" s="17">
        <v>8.8999999999999996E-2</v>
      </c>
      <c r="N4125" s="17">
        <v>0.26</v>
      </c>
      <c r="O4125" s="17">
        <v>0.5</v>
      </c>
      <c r="P4125" s="17">
        <v>0.151</v>
      </c>
      <c r="Q4125" s="17">
        <v>0.91100000000000003</v>
      </c>
      <c r="R4125" s="17">
        <v>0.65100000000000002</v>
      </c>
    </row>
    <row r="4126" spans="1:18" x14ac:dyDescent="0.25">
      <c r="A4126" t="s">
        <v>84</v>
      </c>
      <c r="B4126" t="s">
        <v>527</v>
      </c>
      <c r="C4126" t="s">
        <v>186</v>
      </c>
      <c r="D4126">
        <v>7</v>
      </c>
      <c r="E4126">
        <v>461</v>
      </c>
      <c r="F4126" s="17">
        <v>0.121</v>
      </c>
      <c r="G4126" s="17">
        <v>0.23200000000000001</v>
      </c>
      <c r="H4126" s="17">
        <v>0.51600000000000001</v>
      </c>
      <c r="I4126" s="17">
        <v>0.13</v>
      </c>
      <c r="J4126" s="17">
        <v>0.878</v>
      </c>
      <c r="K4126" s="17">
        <v>0.64600000000000002</v>
      </c>
      <c r="L4126">
        <v>489</v>
      </c>
      <c r="M4126" s="17">
        <v>0.1</v>
      </c>
      <c r="N4126" s="17">
        <v>0.26</v>
      </c>
      <c r="O4126" s="17">
        <v>0.48699999999999999</v>
      </c>
      <c r="P4126" s="17">
        <v>0.153</v>
      </c>
      <c r="Q4126" s="17">
        <v>0.9</v>
      </c>
      <c r="R4126" s="17">
        <v>0.64</v>
      </c>
    </row>
    <row r="4127" spans="1:18" x14ac:dyDescent="0.25">
      <c r="A4127" t="s">
        <v>84</v>
      </c>
      <c r="B4127" t="s">
        <v>527</v>
      </c>
      <c r="C4127" t="s">
        <v>186</v>
      </c>
      <c r="D4127">
        <v>8</v>
      </c>
      <c r="E4127">
        <v>484</v>
      </c>
      <c r="F4127" s="17">
        <v>4.4999999999999998E-2</v>
      </c>
      <c r="G4127" s="17">
        <v>0.22900000000000001</v>
      </c>
      <c r="H4127" s="17">
        <v>0.52500000000000002</v>
      </c>
      <c r="I4127" s="17">
        <v>0.2</v>
      </c>
      <c r="J4127" s="17">
        <v>0.95399999999999996</v>
      </c>
      <c r="K4127" s="17">
        <v>0.72499999999999998</v>
      </c>
      <c r="L4127">
        <v>483</v>
      </c>
      <c r="M4127" s="17">
        <v>5.8000000000000003E-2</v>
      </c>
      <c r="N4127" s="17">
        <v>0.27500000000000002</v>
      </c>
      <c r="O4127" s="17">
        <v>0.51100000000000001</v>
      </c>
      <c r="P4127" s="17">
        <v>0.155</v>
      </c>
      <c r="Q4127" s="17">
        <v>0.94099999999999995</v>
      </c>
      <c r="R4127" s="17">
        <v>0.66600000000000004</v>
      </c>
    </row>
    <row r="4128" spans="1:18" x14ac:dyDescent="0.25">
      <c r="A4128" t="s">
        <v>84</v>
      </c>
      <c r="B4128" t="s">
        <v>527</v>
      </c>
      <c r="C4128" t="s">
        <v>165</v>
      </c>
      <c r="D4128">
        <v>6</v>
      </c>
      <c r="E4128">
        <v>481</v>
      </c>
      <c r="F4128" s="17">
        <v>7.6999999999999999E-2</v>
      </c>
      <c r="G4128" s="17">
        <v>0.222</v>
      </c>
      <c r="H4128" s="17">
        <v>0.47399999999999998</v>
      </c>
      <c r="I4128" s="17">
        <v>0.22700000000000001</v>
      </c>
      <c r="J4128" s="17">
        <v>0.92300000000000004</v>
      </c>
      <c r="K4128" s="17">
        <v>0.70099999999999996</v>
      </c>
      <c r="L4128">
        <v>473</v>
      </c>
      <c r="M4128" s="17">
        <v>8.6999999999999994E-2</v>
      </c>
      <c r="N4128" s="17">
        <v>0.26200000000000001</v>
      </c>
      <c r="O4128" s="17">
        <v>0.40400000000000003</v>
      </c>
      <c r="P4128" s="17">
        <v>0.247</v>
      </c>
      <c r="Q4128" s="17">
        <v>0.91300000000000003</v>
      </c>
      <c r="R4128" s="17">
        <v>0.65100000000000002</v>
      </c>
    </row>
    <row r="4129" spans="1:18" x14ac:dyDescent="0.25">
      <c r="A4129" t="s">
        <v>84</v>
      </c>
      <c r="B4129" t="s">
        <v>527</v>
      </c>
      <c r="C4129" t="s">
        <v>165</v>
      </c>
      <c r="D4129">
        <v>7</v>
      </c>
      <c r="E4129">
        <v>456</v>
      </c>
      <c r="F4129" s="17">
        <v>5.2999999999999999E-2</v>
      </c>
      <c r="G4129" s="17">
        <v>0.21099999999999999</v>
      </c>
      <c r="H4129" s="17">
        <v>0.377</v>
      </c>
      <c r="I4129" s="17">
        <v>0.36</v>
      </c>
      <c r="J4129" s="17">
        <v>0.94799999999999995</v>
      </c>
      <c r="K4129" s="17">
        <v>0.73699999999999999</v>
      </c>
      <c r="L4129">
        <v>490</v>
      </c>
      <c r="M4129" s="17">
        <v>8.5999999999999993E-2</v>
      </c>
      <c r="N4129" s="17">
        <v>0.20799999999999999</v>
      </c>
      <c r="O4129" s="17">
        <v>0.34300000000000003</v>
      </c>
      <c r="P4129" s="17">
        <v>0.36299999999999999</v>
      </c>
      <c r="Q4129" s="17">
        <v>0.91400000000000003</v>
      </c>
      <c r="R4129" s="17">
        <v>0.70599999999999996</v>
      </c>
    </row>
    <row r="4130" spans="1:18" x14ac:dyDescent="0.25">
      <c r="A4130" t="s">
        <v>84</v>
      </c>
      <c r="B4130" t="s">
        <v>527</v>
      </c>
      <c r="C4130" t="s">
        <v>165</v>
      </c>
      <c r="D4130">
        <v>8</v>
      </c>
      <c r="E4130">
        <v>407</v>
      </c>
      <c r="F4130" s="17">
        <v>5.3999999999999999E-2</v>
      </c>
      <c r="G4130" s="17">
        <v>0.27300000000000002</v>
      </c>
      <c r="H4130" s="17">
        <v>0.35899999999999999</v>
      </c>
      <c r="I4130" s="17">
        <v>0.314</v>
      </c>
      <c r="J4130" s="17">
        <v>0.94599999999999995</v>
      </c>
      <c r="K4130" s="17">
        <v>0.67300000000000004</v>
      </c>
      <c r="L4130">
        <v>429</v>
      </c>
      <c r="M4130" s="17">
        <v>3.6999999999999998E-2</v>
      </c>
      <c r="N4130" s="17">
        <v>0.26800000000000002</v>
      </c>
      <c r="O4130" s="17">
        <v>0.35699999999999998</v>
      </c>
      <c r="P4130" s="17">
        <v>0.33800000000000002</v>
      </c>
      <c r="Q4130" s="17">
        <v>0.96299999999999997</v>
      </c>
      <c r="R4130" s="17">
        <v>0.69499999999999995</v>
      </c>
    </row>
    <row r="4131" spans="1:18" x14ac:dyDescent="0.25">
      <c r="A4131" t="s">
        <v>84</v>
      </c>
      <c r="B4131" t="s">
        <v>527</v>
      </c>
      <c r="C4131" t="s">
        <v>167</v>
      </c>
      <c r="D4131">
        <v>6</v>
      </c>
      <c r="E4131">
        <v>480</v>
      </c>
      <c r="F4131" s="17">
        <v>7.9000000000000001E-2</v>
      </c>
      <c r="G4131" s="17">
        <v>0.158</v>
      </c>
      <c r="H4131" s="17">
        <v>0.56899999999999995</v>
      </c>
      <c r="I4131" s="17">
        <v>0.19400000000000001</v>
      </c>
      <c r="J4131" s="17">
        <v>0.92100000000000004</v>
      </c>
      <c r="K4131" s="17">
        <v>0.76300000000000001</v>
      </c>
    </row>
    <row r="4132" spans="1:18" x14ac:dyDescent="0.25">
      <c r="A4132" t="s">
        <v>84</v>
      </c>
      <c r="B4132" t="s">
        <v>527</v>
      </c>
      <c r="C4132" t="s">
        <v>167</v>
      </c>
      <c r="D4132">
        <v>7</v>
      </c>
      <c r="E4132">
        <v>462</v>
      </c>
      <c r="F4132" s="17">
        <v>0.158</v>
      </c>
      <c r="G4132" s="17">
        <v>0.20799999999999999</v>
      </c>
      <c r="H4132" s="17">
        <v>0.44800000000000001</v>
      </c>
      <c r="I4132" s="17">
        <v>0.186</v>
      </c>
      <c r="J4132" s="17">
        <v>0.84199999999999997</v>
      </c>
      <c r="K4132" s="17">
        <v>0.63400000000000001</v>
      </c>
    </row>
    <row r="4133" spans="1:18" x14ac:dyDescent="0.25">
      <c r="A4133" t="s">
        <v>84</v>
      </c>
      <c r="B4133" t="s">
        <v>527</v>
      </c>
      <c r="C4133" t="s">
        <v>167</v>
      </c>
      <c r="D4133">
        <v>8</v>
      </c>
      <c r="E4133">
        <v>404</v>
      </c>
      <c r="F4133" s="17">
        <v>0.14399999999999999</v>
      </c>
      <c r="G4133" s="17">
        <v>0.25700000000000001</v>
      </c>
      <c r="H4133" s="17">
        <v>0.36099999999999999</v>
      </c>
      <c r="I4133" s="17">
        <v>0.23799999999999999</v>
      </c>
      <c r="J4133" s="17">
        <v>0.85599999999999998</v>
      </c>
      <c r="K4133" s="17">
        <v>0.59899999999999998</v>
      </c>
      <c r="L4133">
        <v>367</v>
      </c>
      <c r="M4133" s="17">
        <v>0.221</v>
      </c>
      <c r="N4133" s="17">
        <v>0.30499999999999999</v>
      </c>
      <c r="O4133" s="17">
        <v>0.379</v>
      </c>
      <c r="P4133" s="17">
        <v>9.5000000000000001E-2</v>
      </c>
      <c r="Q4133" s="17">
        <v>0.77900000000000003</v>
      </c>
      <c r="R4133" s="17">
        <v>0.47399999999999998</v>
      </c>
    </row>
    <row r="4134" spans="1:18" x14ac:dyDescent="0.25">
      <c r="A4134" t="s">
        <v>84</v>
      </c>
      <c r="B4134" t="s">
        <v>527</v>
      </c>
      <c r="C4134" t="s">
        <v>193</v>
      </c>
      <c r="D4134">
        <v>6</v>
      </c>
      <c r="E4134">
        <v>475</v>
      </c>
      <c r="F4134" s="17">
        <v>0.10299999999999999</v>
      </c>
      <c r="G4134" s="17">
        <v>0.248</v>
      </c>
      <c r="H4134" s="17">
        <v>0.29899999999999999</v>
      </c>
      <c r="I4134" s="17">
        <v>0.34899999999999998</v>
      </c>
      <c r="J4134" s="17">
        <v>0.89600000000000002</v>
      </c>
      <c r="K4134" s="17">
        <v>0.64800000000000002</v>
      </c>
    </row>
    <row r="4135" spans="1:18" x14ac:dyDescent="0.25">
      <c r="A4135" t="s">
        <v>84</v>
      </c>
      <c r="B4135" t="s">
        <v>527</v>
      </c>
      <c r="C4135" t="s">
        <v>193</v>
      </c>
      <c r="D4135">
        <v>7</v>
      </c>
      <c r="E4135">
        <v>461</v>
      </c>
      <c r="F4135" s="17">
        <v>7.8E-2</v>
      </c>
      <c r="G4135" s="17">
        <v>0.249</v>
      </c>
      <c r="H4135" s="17">
        <v>0.33400000000000002</v>
      </c>
      <c r="I4135" s="17">
        <v>0.33800000000000002</v>
      </c>
      <c r="J4135" s="17">
        <v>0.92100000000000004</v>
      </c>
      <c r="K4135" s="17">
        <v>0.67200000000000004</v>
      </c>
    </row>
    <row r="4136" spans="1:18" x14ac:dyDescent="0.25">
      <c r="A4136" t="s">
        <v>84</v>
      </c>
      <c r="B4136" t="s">
        <v>527</v>
      </c>
      <c r="C4136" t="s">
        <v>193</v>
      </c>
      <c r="D4136">
        <v>8</v>
      </c>
      <c r="E4136">
        <v>481</v>
      </c>
      <c r="F4136" s="17">
        <v>7.6999999999999999E-2</v>
      </c>
      <c r="G4136" s="17">
        <v>0.26600000000000001</v>
      </c>
      <c r="H4136" s="17">
        <v>0.42199999999999999</v>
      </c>
      <c r="I4136" s="17">
        <v>0.23499999999999999</v>
      </c>
      <c r="J4136" s="17">
        <v>0.92300000000000004</v>
      </c>
      <c r="K4136" s="17">
        <v>0.65700000000000003</v>
      </c>
      <c r="L4136">
        <v>495</v>
      </c>
      <c r="M4136" s="17">
        <v>0.123</v>
      </c>
      <c r="N4136" s="17">
        <v>0.307</v>
      </c>
      <c r="O4136" s="17">
        <v>0.42399999999999999</v>
      </c>
      <c r="P4136" s="17">
        <v>0.14499999999999999</v>
      </c>
      <c r="Q4136" s="17">
        <v>0.876</v>
      </c>
      <c r="R4136" s="17">
        <v>0.56899999999999995</v>
      </c>
    </row>
    <row r="4137" spans="1:18" x14ac:dyDescent="0.25">
      <c r="A4137" t="s">
        <v>84</v>
      </c>
      <c r="B4137" t="s">
        <v>528</v>
      </c>
      <c r="C4137" t="s">
        <v>186</v>
      </c>
      <c r="D4137">
        <v>3</v>
      </c>
      <c r="E4137">
        <v>95</v>
      </c>
      <c r="F4137" s="17">
        <v>0.35799999999999998</v>
      </c>
      <c r="G4137" s="17">
        <v>0.41099999999999998</v>
      </c>
      <c r="H4137" s="17">
        <v>0.2</v>
      </c>
      <c r="I4137" s="17">
        <v>3.2000000000000001E-2</v>
      </c>
      <c r="J4137" s="17">
        <v>0.64300000000000002</v>
      </c>
      <c r="K4137" s="17">
        <v>0.23200000000000001</v>
      </c>
      <c r="L4137">
        <v>97</v>
      </c>
      <c r="M4137" s="17">
        <v>0.33</v>
      </c>
      <c r="N4137" s="17">
        <v>0.35099999999999998</v>
      </c>
      <c r="O4137" s="17">
        <v>0.247</v>
      </c>
      <c r="P4137" s="17">
        <v>7.1999999999999995E-2</v>
      </c>
      <c r="Q4137" s="17">
        <v>0.67</v>
      </c>
      <c r="R4137" s="17">
        <v>0.31900000000000001</v>
      </c>
    </row>
    <row r="4138" spans="1:18" x14ac:dyDescent="0.25">
      <c r="A4138" t="s">
        <v>84</v>
      </c>
      <c r="B4138" t="s">
        <v>528</v>
      </c>
      <c r="C4138" t="s">
        <v>186</v>
      </c>
      <c r="D4138">
        <v>4</v>
      </c>
      <c r="E4138">
        <v>88</v>
      </c>
      <c r="F4138" s="17">
        <v>0.375</v>
      </c>
      <c r="G4138" s="17">
        <v>0.35199999999999998</v>
      </c>
      <c r="H4138" s="17">
        <v>0.23899999999999999</v>
      </c>
      <c r="I4138" s="17">
        <v>3.4000000000000002E-2</v>
      </c>
      <c r="J4138" s="17">
        <v>0.625</v>
      </c>
      <c r="K4138" s="17">
        <v>0.27300000000000002</v>
      </c>
      <c r="L4138">
        <v>96</v>
      </c>
      <c r="M4138" s="17">
        <v>0.39600000000000002</v>
      </c>
      <c r="N4138" s="17">
        <v>0.36499999999999999</v>
      </c>
      <c r="O4138" s="17">
        <v>0.16700000000000001</v>
      </c>
      <c r="P4138" s="17">
        <v>7.2999999999999995E-2</v>
      </c>
      <c r="Q4138" s="17">
        <v>0.60499999999999998</v>
      </c>
      <c r="R4138" s="17">
        <v>0.24</v>
      </c>
    </row>
    <row r="4139" spans="1:18" x14ac:dyDescent="0.25">
      <c r="A4139" t="s">
        <v>84</v>
      </c>
      <c r="B4139" t="s">
        <v>528</v>
      </c>
      <c r="C4139" t="s">
        <v>186</v>
      </c>
      <c r="D4139">
        <v>5</v>
      </c>
      <c r="E4139">
        <v>80</v>
      </c>
      <c r="F4139" s="17">
        <v>0.313</v>
      </c>
      <c r="G4139" s="17">
        <v>0.4</v>
      </c>
      <c r="H4139" s="17">
        <v>0.23799999999999999</v>
      </c>
      <c r="I4139" s="17">
        <v>0.05</v>
      </c>
      <c r="J4139" s="17">
        <v>0.68799999999999994</v>
      </c>
      <c r="K4139" s="17">
        <v>0.28799999999999998</v>
      </c>
      <c r="L4139">
        <v>87</v>
      </c>
      <c r="M4139" s="17">
        <v>0.379</v>
      </c>
      <c r="N4139" s="17">
        <v>0.253</v>
      </c>
      <c r="O4139" s="17">
        <v>0.29899999999999999</v>
      </c>
      <c r="P4139" s="17">
        <v>6.9000000000000006E-2</v>
      </c>
      <c r="Q4139" s="17">
        <v>0.621</v>
      </c>
      <c r="R4139" s="17">
        <v>0.36799999999999999</v>
      </c>
    </row>
    <row r="4140" spans="1:18" x14ac:dyDescent="0.25">
      <c r="A4140" t="s">
        <v>84</v>
      </c>
      <c r="B4140" t="s">
        <v>528</v>
      </c>
      <c r="C4140" t="s">
        <v>165</v>
      </c>
      <c r="D4140">
        <v>3</v>
      </c>
      <c r="E4140">
        <v>94</v>
      </c>
      <c r="F4140" s="17">
        <v>0.245</v>
      </c>
      <c r="G4140" s="17">
        <v>0.51100000000000001</v>
      </c>
      <c r="H4140" s="17">
        <v>0.20200000000000001</v>
      </c>
      <c r="I4140" s="17">
        <v>4.2999999999999997E-2</v>
      </c>
      <c r="J4140" s="17">
        <v>0.75600000000000001</v>
      </c>
      <c r="K4140" s="17">
        <v>0.245</v>
      </c>
      <c r="L4140">
        <v>100</v>
      </c>
      <c r="M4140" s="17">
        <v>0.26</v>
      </c>
      <c r="N4140" s="17">
        <v>0.39</v>
      </c>
      <c r="O4140" s="17">
        <v>0.28999999999999998</v>
      </c>
      <c r="P4140" s="17">
        <v>0.06</v>
      </c>
      <c r="Q4140" s="17">
        <v>0.74</v>
      </c>
      <c r="R4140" s="17">
        <v>0.35</v>
      </c>
    </row>
    <row r="4141" spans="1:18" x14ac:dyDescent="0.25">
      <c r="A4141" t="s">
        <v>84</v>
      </c>
      <c r="B4141" t="s">
        <v>528</v>
      </c>
      <c r="C4141" t="s">
        <v>165</v>
      </c>
      <c r="D4141">
        <v>4</v>
      </c>
      <c r="E4141">
        <v>89</v>
      </c>
      <c r="F4141" s="17">
        <v>0.30299999999999999</v>
      </c>
      <c r="G4141" s="17">
        <v>0.47199999999999998</v>
      </c>
      <c r="H4141" s="17">
        <v>0.18</v>
      </c>
      <c r="I4141" s="17">
        <v>4.4999999999999998E-2</v>
      </c>
      <c r="J4141" s="17">
        <v>0.69699999999999995</v>
      </c>
      <c r="K4141" s="17">
        <v>0.22500000000000001</v>
      </c>
      <c r="L4141">
        <v>98</v>
      </c>
      <c r="M4141" s="17">
        <v>0.214</v>
      </c>
      <c r="N4141" s="17">
        <v>0.44900000000000001</v>
      </c>
      <c r="O4141" s="17">
        <v>0.30599999999999999</v>
      </c>
      <c r="P4141" s="17">
        <v>3.1E-2</v>
      </c>
      <c r="Q4141" s="17">
        <v>0.78600000000000003</v>
      </c>
      <c r="R4141" s="17">
        <v>0.33700000000000002</v>
      </c>
    </row>
    <row r="4142" spans="1:18" x14ac:dyDescent="0.25">
      <c r="A4142" t="s">
        <v>84</v>
      </c>
      <c r="B4142" t="s">
        <v>528</v>
      </c>
      <c r="C4142" t="s">
        <v>165</v>
      </c>
      <c r="D4142">
        <v>5</v>
      </c>
      <c r="E4142">
        <v>80</v>
      </c>
      <c r="F4142" s="17">
        <v>0.25</v>
      </c>
      <c r="G4142" s="17">
        <v>0.48799999999999999</v>
      </c>
      <c r="H4142" s="17">
        <v>0.17499999999999999</v>
      </c>
      <c r="I4142" s="17">
        <v>8.7999999999999995E-2</v>
      </c>
      <c r="J4142" s="17">
        <v>0.751</v>
      </c>
      <c r="K4142" s="17">
        <v>0.26300000000000001</v>
      </c>
      <c r="L4142">
        <v>91</v>
      </c>
      <c r="M4142" s="17">
        <v>0.20899999999999999</v>
      </c>
      <c r="N4142" s="17">
        <v>0.45100000000000001</v>
      </c>
      <c r="O4142" s="17">
        <v>0.29699999999999999</v>
      </c>
      <c r="P4142" s="17">
        <v>4.3999999999999997E-2</v>
      </c>
      <c r="Q4142" s="17">
        <v>0.79200000000000004</v>
      </c>
      <c r="R4142" s="17">
        <v>0.34100000000000003</v>
      </c>
    </row>
    <row r="4143" spans="1:18" x14ac:dyDescent="0.25">
      <c r="A4143" t="s">
        <v>84</v>
      </c>
      <c r="B4143" t="s">
        <v>528</v>
      </c>
      <c r="C4143" t="s">
        <v>167</v>
      </c>
      <c r="D4143">
        <v>3</v>
      </c>
      <c r="E4143">
        <v>94</v>
      </c>
      <c r="F4143" s="17">
        <v>0.36199999999999999</v>
      </c>
      <c r="G4143" s="17">
        <v>0.44700000000000001</v>
      </c>
      <c r="H4143" s="17">
        <v>0.13800000000000001</v>
      </c>
      <c r="I4143" s="17">
        <v>5.2999999999999999E-2</v>
      </c>
      <c r="J4143" s="17">
        <v>0.63800000000000001</v>
      </c>
      <c r="K4143" s="17">
        <v>0.191</v>
      </c>
    </row>
    <row r="4144" spans="1:18" x14ac:dyDescent="0.25">
      <c r="A4144" t="s">
        <v>84</v>
      </c>
      <c r="B4144" t="s">
        <v>528</v>
      </c>
      <c r="C4144" t="s">
        <v>167</v>
      </c>
      <c r="D4144">
        <v>4</v>
      </c>
      <c r="E4144">
        <v>89</v>
      </c>
      <c r="F4144" s="17">
        <v>0.315</v>
      </c>
      <c r="G4144" s="17">
        <v>0.34799999999999998</v>
      </c>
      <c r="H4144" s="17">
        <v>0.23599999999999999</v>
      </c>
      <c r="I4144" s="17">
        <v>0.10100000000000001</v>
      </c>
      <c r="J4144" s="17">
        <v>0.68500000000000005</v>
      </c>
      <c r="K4144" s="17">
        <v>0.33700000000000002</v>
      </c>
    </row>
    <row r="4145" spans="1:18" x14ac:dyDescent="0.25">
      <c r="A4145" t="s">
        <v>84</v>
      </c>
      <c r="B4145" t="s">
        <v>528</v>
      </c>
      <c r="C4145" t="s">
        <v>167</v>
      </c>
      <c r="D4145">
        <v>5</v>
      </c>
      <c r="E4145">
        <v>80</v>
      </c>
      <c r="F4145" s="17">
        <v>0.375</v>
      </c>
      <c r="G4145" s="17">
        <v>0.26300000000000001</v>
      </c>
      <c r="H4145" s="17">
        <v>0.27500000000000002</v>
      </c>
      <c r="I4145" s="17">
        <v>8.7999999999999995E-2</v>
      </c>
      <c r="J4145" s="17">
        <v>0.626</v>
      </c>
      <c r="K4145" s="17">
        <v>0.36299999999999999</v>
      </c>
      <c r="L4145">
        <v>91</v>
      </c>
      <c r="M4145" s="17">
        <v>0.48399999999999999</v>
      </c>
      <c r="N4145" s="17">
        <v>0.23100000000000001</v>
      </c>
      <c r="O4145" s="17">
        <v>0.20899999999999999</v>
      </c>
      <c r="P4145" s="17">
        <v>7.6999999999999999E-2</v>
      </c>
      <c r="Q4145" s="17">
        <v>0.51700000000000002</v>
      </c>
      <c r="R4145" s="17">
        <v>0.28599999999999998</v>
      </c>
    </row>
    <row r="4146" spans="1:18" x14ac:dyDescent="0.25">
      <c r="A4146" t="s">
        <v>84</v>
      </c>
      <c r="B4146" t="s">
        <v>528</v>
      </c>
      <c r="C4146" t="s">
        <v>193</v>
      </c>
      <c r="D4146">
        <v>3</v>
      </c>
      <c r="E4146">
        <v>93</v>
      </c>
      <c r="F4146" s="17">
        <v>0.45200000000000001</v>
      </c>
      <c r="G4146" s="17">
        <v>0.505</v>
      </c>
      <c r="H4146" s="17">
        <v>3.2000000000000001E-2</v>
      </c>
      <c r="I4146" s="17">
        <v>1.0999999999999999E-2</v>
      </c>
      <c r="J4146" s="17">
        <v>0.54800000000000004</v>
      </c>
      <c r="K4146" s="17">
        <v>4.2999999999999997E-2</v>
      </c>
    </row>
    <row r="4147" spans="1:18" x14ac:dyDescent="0.25">
      <c r="A4147" t="s">
        <v>84</v>
      </c>
      <c r="B4147" t="s">
        <v>528</v>
      </c>
      <c r="C4147" t="s">
        <v>193</v>
      </c>
      <c r="D4147">
        <v>4</v>
      </c>
      <c r="E4147">
        <v>88</v>
      </c>
      <c r="F4147" s="17">
        <v>0.34100000000000003</v>
      </c>
      <c r="G4147" s="17">
        <v>0.36399999999999999</v>
      </c>
      <c r="H4147" s="17">
        <v>0.216</v>
      </c>
      <c r="I4147" s="17">
        <v>0.08</v>
      </c>
      <c r="J4147" s="17">
        <v>0.66</v>
      </c>
      <c r="K4147" s="17">
        <v>0.29599999999999999</v>
      </c>
    </row>
    <row r="4148" spans="1:18" x14ac:dyDescent="0.25">
      <c r="A4148" t="s">
        <v>84</v>
      </c>
      <c r="B4148" t="s">
        <v>528</v>
      </c>
      <c r="C4148" t="s">
        <v>193</v>
      </c>
      <c r="D4148">
        <v>5</v>
      </c>
      <c r="E4148">
        <v>79</v>
      </c>
      <c r="F4148" s="17">
        <v>0.36699999999999999</v>
      </c>
      <c r="G4148" s="17">
        <v>0.48099999999999998</v>
      </c>
      <c r="H4148" s="17">
        <v>0.114</v>
      </c>
      <c r="I4148" s="17">
        <v>3.7999999999999999E-2</v>
      </c>
      <c r="J4148" s="17">
        <v>0.63300000000000001</v>
      </c>
      <c r="K4148" s="17">
        <v>0.152</v>
      </c>
      <c r="L4148">
        <v>87</v>
      </c>
      <c r="M4148" s="17">
        <v>0.35599999999999998</v>
      </c>
      <c r="N4148" s="17">
        <v>0.42499999999999999</v>
      </c>
      <c r="O4148" s="17">
        <v>0.184</v>
      </c>
      <c r="P4148" s="17">
        <v>3.4000000000000002E-2</v>
      </c>
      <c r="Q4148" s="17">
        <v>0.64300000000000002</v>
      </c>
      <c r="R4148" s="17">
        <v>0.218</v>
      </c>
    </row>
    <row r="4149" spans="1:18" x14ac:dyDescent="0.25">
      <c r="A4149" t="s">
        <v>84</v>
      </c>
      <c r="B4149" t="s">
        <v>529</v>
      </c>
      <c r="C4149" t="s">
        <v>186</v>
      </c>
      <c r="D4149">
        <v>5</v>
      </c>
      <c r="E4149">
        <v>80</v>
      </c>
      <c r="F4149" s="17">
        <v>0.3</v>
      </c>
      <c r="G4149" s="17">
        <v>0.36299999999999999</v>
      </c>
      <c r="H4149" s="17">
        <v>0.3</v>
      </c>
      <c r="I4149" s="17">
        <v>3.7999999999999999E-2</v>
      </c>
      <c r="J4149" s="17">
        <v>0.70099999999999996</v>
      </c>
      <c r="K4149" s="17">
        <v>0.33800000000000002</v>
      </c>
      <c r="L4149">
        <v>85</v>
      </c>
      <c r="M4149" s="17">
        <v>0.23499999999999999</v>
      </c>
      <c r="N4149" s="17">
        <v>0.50600000000000001</v>
      </c>
      <c r="O4149" s="17">
        <v>0.23499999999999999</v>
      </c>
      <c r="P4149" s="17">
        <v>2.4E-2</v>
      </c>
      <c r="Q4149" s="17">
        <v>0.76500000000000001</v>
      </c>
      <c r="R4149" s="17">
        <v>0.25900000000000001</v>
      </c>
    </row>
    <row r="4150" spans="1:18" x14ac:dyDescent="0.25">
      <c r="A4150" t="s">
        <v>84</v>
      </c>
      <c r="B4150" t="s">
        <v>529</v>
      </c>
      <c r="C4150" t="s">
        <v>186</v>
      </c>
      <c r="D4150">
        <v>6</v>
      </c>
      <c r="E4150">
        <v>89</v>
      </c>
      <c r="F4150" s="17">
        <v>0.315</v>
      </c>
      <c r="G4150" s="17">
        <v>0.29199999999999998</v>
      </c>
      <c r="H4150" s="17">
        <v>0.33700000000000002</v>
      </c>
      <c r="I4150" s="17">
        <v>5.6000000000000001E-2</v>
      </c>
      <c r="J4150" s="17">
        <v>0.68500000000000005</v>
      </c>
      <c r="K4150" s="17">
        <v>0.39300000000000002</v>
      </c>
      <c r="L4150">
        <v>81</v>
      </c>
      <c r="M4150" s="17">
        <v>0.27200000000000002</v>
      </c>
      <c r="N4150" s="17">
        <v>0.37</v>
      </c>
      <c r="O4150" s="17">
        <v>0.28399999999999997</v>
      </c>
      <c r="P4150" s="17">
        <v>7.3999999999999996E-2</v>
      </c>
      <c r="Q4150" s="17">
        <v>0.72799999999999998</v>
      </c>
      <c r="R4150" s="17">
        <v>0.35799999999999998</v>
      </c>
    </row>
    <row r="4151" spans="1:18" x14ac:dyDescent="0.25">
      <c r="A4151" t="s">
        <v>84</v>
      </c>
      <c r="B4151" t="s">
        <v>529</v>
      </c>
      <c r="C4151" t="s">
        <v>186</v>
      </c>
      <c r="D4151">
        <v>7</v>
      </c>
      <c r="E4151">
        <v>75</v>
      </c>
      <c r="F4151" s="17">
        <v>0.253</v>
      </c>
      <c r="G4151" s="17">
        <v>0.4</v>
      </c>
      <c r="H4151" s="17">
        <v>0.29299999999999998</v>
      </c>
      <c r="I4151" s="17">
        <v>5.2999999999999999E-2</v>
      </c>
      <c r="J4151" s="17">
        <v>0.746</v>
      </c>
      <c r="K4151" s="17">
        <v>0.34599999999999997</v>
      </c>
      <c r="L4151">
        <v>80</v>
      </c>
      <c r="M4151" s="17">
        <v>0.21299999999999999</v>
      </c>
      <c r="N4151" s="17">
        <v>0.375</v>
      </c>
      <c r="O4151" s="17">
        <v>0.375</v>
      </c>
      <c r="P4151" s="17">
        <v>3.7999999999999999E-2</v>
      </c>
      <c r="Q4151" s="17">
        <v>0.78800000000000003</v>
      </c>
      <c r="R4151" s="17">
        <v>0.41299999999999998</v>
      </c>
    </row>
    <row r="4152" spans="1:18" x14ac:dyDescent="0.25">
      <c r="A4152" t="s">
        <v>84</v>
      </c>
      <c r="B4152" t="s">
        <v>529</v>
      </c>
      <c r="C4152" t="s">
        <v>186</v>
      </c>
      <c r="D4152">
        <v>8</v>
      </c>
      <c r="E4152">
        <v>57</v>
      </c>
      <c r="F4152" s="17">
        <v>0.105</v>
      </c>
      <c r="G4152" s="17">
        <v>0.40400000000000003</v>
      </c>
      <c r="H4152" s="17">
        <v>0.45600000000000002</v>
      </c>
      <c r="I4152" s="17">
        <v>3.5000000000000003E-2</v>
      </c>
      <c r="J4152" s="17">
        <v>0.89500000000000002</v>
      </c>
      <c r="K4152" s="17">
        <v>0.49099999999999999</v>
      </c>
      <c r="L4152">
        <v>74</v>
      </c>
      <c r="M4152" s="17">
        <v>0.108</v>
      </c>
      <c r="N4152" s="17">
        <v>0.45900000000000002</v>
      </c>
      <c r="O4152" s="17">
        <v>0.378</v>
      </c>
      <c r="P4152" s="17">
        <v>5.3999999999999999E-2</v>
      </c>
      <c r="Q4152" s="17">
        <v>0.89100000000000001</v>
      </c>
      <c r="R4152" s="17">
        <v>0.432</v>
      </c>
    </row>
    <row r="4153" spans="1:18" x14ac:dyDescent="0.25">
      <c r="A4153" t="s">
        <v>84</v>
      </c>
      <c r="B4153" t="s">
        <v>529</v>
      </c>
      <c r="C4153" t="s">
        <v>165</v>
      </c>
      <c r="D4153">
        <v>5</v>
      </c>
      <c r="E4153">
        <v>80</v>
      </c>
      <c r="F4153" s="17">
        <v>0.32500000000000001</v>
      </c>
      <c r="G4153" s="17">
        <v>0.36299999999999999</v>
      </c>
      <c r="H4153" s="17">
        <v>0.23799999999999999</v>
      </c>
      <c r="I4153" s="17">
        <v>7.4999999999999997E-2</v>
      </c>
      <c r="J4153" s="17">
        <v>0.67600000000000005</v>
      </c>
      <c r="K4153" s="17">
        <v>0.313</v>
      </c>
      <c r="L4153">
        <v>85</v>
      </c>
      <c r="M4153" s="17">
        <v>0.188</v>
      </c>
      <c r="N4153" s="17">
        <v>0.64700000000000002</v>
      </c>
      <c r="O4153" s="17">
        <v>0.11799999999999999</v>
      </c>
      <c r="P4153" s="17">
        <v>4.7E-2</v>
      </c>
      <c r="Q4153" s="17">
        <v>0.81200000000000006</v>
      </c>
      <c r="R4153" s="17">
        <v>0.16500000000000001</v>
      </c>
    </row>
    <row r="4154" spans="1:18" x14ac:dyDescent="0.25">
      <c r="A4154" t="s">
        <v>84</v>
      </c>
      <c r="B4154" t="s">
        <v>529</v>
      </c>
      <c r="C4154" t="s">
        <v>165</v>
      </c>
      <c r="D4154">
        <v>6</v>
      </c>
      <c r="E4154">
        <v>90</v>
      </c>
      <c r="F4154" s="17">
        <v>0.28899999999999998</v>
      </c>
      <c r="G4154" s="17">
        <v>0.38900000000000001</v>
      </c>
      <c r="H4154" s="17">
        <v>0.27800000000000002</v>
      </c>
      <c r="I4154" s="17">
        <v>4.3999999999999997E-2</v>
      </c>
      <c r="J4154" s="17">
        <v>0.71099999999999997</v>
      </c>
      <c r="K4154" s="17">
        <v>0.32200000000000001</v>
      </c>
      <c r="L4154">
        <v>81</v>
      </c>
      <c r="M4154" s="17">
        <v>0.23499999999999999</v>
      </c>
      <c r="N4154" s="17">
        <v>0.35799999999999998</v>
      </c>
      <c r="O4154" s="17">
        <v>0.35799999999999998</v>
      </c>
      <c r="P4154" s="17">
        <v>4.9000000000000002E-2</v>
      </c>
      <c r="Q4154" s="17">
        <v>0.76500000000000001</v>
      </c>
      <c r="R4154" s="17">
        <v>0.40699999999999997</v>
      </c>
    </row>
    <row r="4155" spans="1:18" x14ac:dyDescent="0.25">
      <c r="A4155" t="s">
        <v>84</v>
      </c>
      <c r="B4155" t="s">
        <v>529</v>
      </c>
      <c r="C4155" t="s">
        <v>165</v>
      </c>
      <c r="D4155">
        <v>7</v>
      </c>
      <c r="E4155">
        <v>75</v>
      </c>
      <c r="F4155" s="17">
        <v>0.13300000000000001</v>
      </c>
      <c r="G4155" s="17">
        <v>0.36</v>
      </c>
      <c r="H4155" s="17">
        <v>0.34699999999999998</v>
      </c>
      <c r="I4155" s="17">
        <v>0.16</v>
      </c>
      <c r="J4155" s="17">
        <v>0.86699999999999999</v>
      </c>
      <c r="K4155" s="17">
        <v>0.50700000000000001</v>
      </c>
      <c r="L4155">
        <v>80</v>
      </c>
      <c r="M4155" s="17">
        <v>0.188</v>
      </c>
      <c r="N4155" s="17">
        <v>0.36299999999999999</v>
      </c>
      <c r="O4155" s="17">
        <v>0.35</v>
      </c>
      <c r="P4155" s="17">
        <v>0.1</v>
      </c>
      <c r="Q4155" s="17">
        <v>0.81299999999999994</v>
      </c>
      <c r="R4155" s="17">
        <v>0.45</v>
      </c>
    </row>
    <row r="4156" spans="1:18" x14ac:dyDescent="0.25">
      <c r="A4156" t="s">
        <v>84</v>
      </c>
      <c r="B4156" t="s">
        <v>529</v>
      </c>
      <c r="C4156" t="s">
        <v>165</v>
      </c>
      <c r="D4156">
        <v>8</v>
      </c>
      <c r="E4156">
        <v>36</v>
      </c>
      <c r="F4156" s="17">
        <v>8.3000000000000004E-2</v>
      </c>
      <c r="G4156" s="17">
        <v>0.55600000000000005</v>
      </c>
      <c r="H4156" s="17">
        <v>0.33300000000000002</v>
      </c>
      <c r="I4156" s="17">
        <v>2.8000000000000001E-2</v>
      </c>
      <c r="J4156" s="17">
        <v>0.91700000000000004</v>
      </c>
      <c r="K4156" s="17">
        <v>0.36099999999999999</v>
      </c>
      <c r="L4156">
        <v>57</v>
      </c>
      <c r="M4156" s="17">
        <v>7.0000000000000007E-2</v>
      </c>
      <c r="N4156" s="17">
        <v>0.49099999999999999</v>
      </c>
      <c r="O4156" s="17">
        <v>0.316</v>
      </c>
      <c r="P4156" s="17">
        <v>0.123</v>
      </c>
      <c r="Q4156" s="17">
        <v>0.93</v>
      </c>
      <c r="R4156" s="17">
        <v>0.439</v>
      </c>
    </row>
    <row r="4157" spans="1:18" x14ac:dyDescent="0.25">
      <c r="A4157" t="s">
        <v>84</v>
      </c>
      <c r="B4157" t="s">
        <v>529</v>
      </c>
      <c r="C4157" t="s">
        <v>167</v>
      </c>
      <c r="D4157">
        <v>5</v>
      </c>
      <c r="E4157">
        <v>80</v>
      </c>
      <c r="F4157" s="17">
        <v>0.27500000000000002</v>
      </c>
      <c r="G4157" s="17">
        <v>0.28799999999999998</v>
      </c>
      <c r="H4157" s="17">
        <v>0.375</v>
      </c>
      <c r="I4157" s="17">
        <v>6.3E-2</v>
      </c>
      <c r="J4157" s="17">
        <v>0.72599999999999998</v>
      </c>
      <c r="K4157" s="17">
        <v>0.438</v>
      </c>
      <c r="L4157">
        <v>85</v>
      </c>
      <c r="M4157" s="17">
        <v>0.23499999999999999</v>
      </c>
      <c r="N4157" s="17">
        <v>0.376</v>
      </c>
      <c r="O4157" s="17">
        <v>0.27100000000000002</v>
      </c>
      <c r="P4157" s="17">
        <v>0.11799999999999999</v>
      </c>
      <c r="Q4157" s="17">
        <v>0.76500000000000001</v>
      </c>
      <c r="R4157" s="17">
        <v>0.38900000000000001</v>
      </c>
    </row>
    <row r="4158" spans="1:18" x14ac:dyDescent="0.25">
      <c r="A4158" t="s">
        <v>84</v>
      </c>
      <c r="B4158" t="s">
        <v>529</v>
      </c>
      <c r="C4158" t="s">
        <v>167</v>
      </c>
      <c r="D4158">
        <v>6</v>
      </c>
      <c r="E4158">
        <v>90</v>
      </c>
      <c r="F4158" s="17">
        <v>0.28899999999999998</v>
      </c>
      <c r="G4158" s="17">
        <v>0.28899999999999998</v>
      </c>
      <c r="H4158" s="17">
        <v>0.378</v>
      </c>
      <c r="I4158" s="17">
        <v>4.3999999999999997E-2</v>
      </c>
      <c r="J4158" s="17">
        <v>0.71099999999999997</v>
      </c>
      <c r="K4158" s="17">
        <v>0.42199999999999999</v>
      </c>
    </row>
    <row r="4159" spans="1:18" x14ac:dyDescent="0.25">
      <c r="A4159" t="s">
        <v>84</v>
      </c>
      <c r="B4159" t="s">
        <v>529</v>
      </c>
      <c r="C4159" t="s">
        <v>167</v>
      </c>
      <c r="D4159">
        <v>7</v>
      </c>
      <c r="E4159">
        <v>75</v>
      </c>
      <c r="F4159" s="17">
        <v>0.17299999999999999</v>
      </c>
      <c r="G4159" s="17">
        <v>0.32</v>
      </c>
      <c r="H4159" s="17">
        <v>0.33300000000000002</v>
      </c>
      <c r="I4159" s="17">
        <v>0.17299999999999999</v>
      </c>
      <c r="J4159" s="17">
        <v>0.82599999999999996</v>
      </c>
      <c r="K4159" s="17">
        <v>0.50600000000000001</v>
      </c>
    </row>
    <row r="4160" spans="1:18" x14ac:dyDescent="0.25">
      <c r="A4160" t="s">
        <v>84</v>
      </c>
      <c r="B4160" t="s">
        <v>529</v>
      </c>
      <c r="C4160" t="s">
        <v>167</v>
      </c>
      <c r="D4160">
        <v>8</v>
      </c>
      <c r="E4160">
        <v>84</v>
      </c>
      <c r="F4160" s="17">
        <v>0.14299999999999999</v>
      </c>
      <c r="G4160" s="17">
        <v>0.32100000000000001</v>
      </c>
      <c r="H4160" s="17">
        <v>0.44</v>
      </c>
      <c r="I4160" s="17">
        <v>9.5000000000000001E-2</v>
      </c>
      <c r="J4160" s="17">
        <v>0.85599999999999998</v>
      </c>
      <c r="K4160" s="17">
        <v>0.53500000000000003</v>
      </c>
      <c r="L4160">
        <v>73</v>
      </c>
      <c r="M4160" s="17">
        <v>0.23300000000000001</v>
      </c>
      <c r="N4160" s="17">
        <v>0.247</v>
      </c>
      <c r="O4160" s="17">
        <v>0.39700000000000002</v>
      </c>
      <c r="P4160" s="17">
        <v>0.123</v>
      </c>
      <c r="Q4160" s="17">
        <v>0.76700000000000002</v>
      </c>
      <c r="R4160" s="17">
        <v>0.52</v>
      </c>
    </row>
    <row r="4161" spans="1:18" x14ac:dyDescent="0.25">
      <c r="A4161" t="s">
        <v>84</v>
      </c>
      <c r="B4161" t="s">
        <v>529</v>
      </c>
      <c r="C4161" t="s">
        <v>193</v>
      </c>
      <c r="D4161">
        <v>5</v>
      </c>
      <c r="E4161">
        <v>80</v>
      </c>
      <c r="F4161" s="17">
        <v>0.23799999999999999</v>
      </c>
      <c r="G4161" s="17">
        <v>0.36299999999999999</v>
      </c>
      <c r="H4161" s="17">
        <v>0.17499999999999999</v>
      </c>
      <c r="I4161" s="17">
        <v>0.22500000000000001</v>
      </c>
      <c r="J4161" s="17">
        <v>0.76300000000000001</v>
      </c>
      <c r="K4161" s="17">
        <v>0.4</v>
      </c>
      <c r="L4161">
        <v>84</v>
      </c>
      <c r="M4161" s="17">
        <v>0.19</v>
      </c>
      <c r="N4161" s="17">
        <v>0.45200000000000001</v>
      </c>
      <c r="O4161" s="17">
        <v>0.17899999999999999</v>
      </c>
      <c r="P4161" s="17">
        <v>0.17899999999999999</v>
      </c>
      <c r="Q4161" s="17">
        <v>0.81</v>
      </c>
      <c r="R4161" s="17">
        <v>0.35799999999999998</v>
      </c>
    </row>
    <row r="4162" spans="1:18" x14ac:dyDescent="0.25">
      <c r="A4162" t="s">
        <v>84</v>
      </c>
      <c r="B4162" t="s">
        <v>529</v>
      </c>
      <c r="C4162" t="s">
        <v>193</v>
      </c>
      <c r="D4162">
        <v>6</v>
      </c>
      <c r="E4162">
        <v>90</v>
      </c>
      <c r="F4162" s="17">
        <v>0.25600000000000001</v>
      </c>
      <c r="G4162" s="17">
        <v>0.33300000000000002</v>
      </c>
      <c r="H4162" s="17">
        <v>0.28899999999999998</v>
      </c>
      <c r="I4162" s="17">
        <v>0.122</v>
      </c>
      <c r="J4162" s="17">
        <v>0.74399999999999999</v>
      </c>
      <c r="K4162" s="17">
        <v>0.41099999999999998</v>
      </c>
    </row>
    <row r="4163" spans="1:18" x14ac:dyDescent="0.25">
      <c r="A4163" t="s">
        <v>84</v>
      </c>
      <c r="B4163" t="s">
        <v>529</v>
      </c>
      <c r="C4163" t="s">
        <v>193</v>
      </c>
      <c r="D4163">
        <v>7</v>
      </c>
      <c r="E4163">
        <v>75</v>
      </c>
      <c r="F4163" s="17">
        <v>0.08</v>
      </c>
      <c r="G4163" s="17">
        <v>0.28000000000000003</v>
      </c>
      <c r="H4163" s="17">
        <v>0.28000000000000003</v>
      </c>
      <c r="I4163" s="17">
        <v>0.36</v>
      </c>
      <c r="J4163" s="17">
        <v>0.92</v>
      </c>
      <c r="K4163" s="17">
        <v>0.64</v>
      </c>
    </row>
    <row r="4164" spans="1:18" x14ac:dyDescent="0.25">
      <c r="A4164" t="s">
        <v>84</v>
      </c>
      <c r="B4164" t="s">
        <v>529</v>
      </c>
      <c r="C4164" t="s">
        <v>193</v>
      </c>
      <c r="D4164">
        <v>8</v>
      </c>
      <c r="E4164">
        <v>84</v>
      </c>
      <c r="F4164" s="17">
        <v>8.3000000000000004E-2</v>
      </c>
      <c r="G4164" s="17">
        <v>0.33300000000000002</v>
      </c>
      <c r="H4164" s="17">
        <v>0.42899999999999999</v>
      </c>
      <c r="I4164" s="17">
        <v>0.155</v>
      </c>
      <c r="J4164" s="17">
        <v>0.91700000000000004</v>
      </c>
      <c r="K4164" s="17">
        <v>0.58399999999999996</v>
      </c>
      <c r="L4164">
        <v>73</v>
      </c>
      <c r="M4164" s="17">
        <v>5.5E-2</v>
      </c>
      <c r="N4164" s="17">
        <v>0.23300000000000001</v>
      </c>
      <c r="O4164" s="17">
        <v>0.49299999999999999</v>
      </c>
      <c r="P4164" s="17">
        <v>0.219</v>
      </c>
      <c r="Q4164" s="17">
        <v>0.94499999999999995</v>
      </c>
      <c r="R4164" s="17">
        <v>0.71199999999999997</v>
      </c>
    </row>
    <row r="4165" spans="1:18" x14ac:dyDescent="0.25">
      <c r="A4165" t="s">
        <v>84</v>
      </c>
      <c r="B4165" t="s">
        <v>530</v>
      </c>
      <c r="C4165" t="s">
        <v>186</v>
      </c>
      <c r="D4165">
        <v>3</v>
      </c>
      <c r="E4165">
        <v>161</v>
      </c>
      <c r="F4165" s="17">
        <v>0.57099999999999995</v>
      </c>
      <c r="G4165" s="17">
        <v>0.311</v>
      </c>
      <c r="H4165" s="17">
        <v>0.106</v>
      </c>
      <c r="I4165" s="17">
        <v>1.2E-2</v>
      </c>
      <c r="J4165" s="17">
        <v>0.42899999999999999</v>
      </c>
      <c r="K4165" s="17">
        <v>0.11799999999999999</v>
      </c>
      <c r="L4165">
        <v>126</v>
      </c>
      <c r="M4165" s="17">
        <v>0.32500000000000001</v>
      </c>
      <c r="N4165" s="17">
        <v>0.45200000000000001</v>
      </c>
      <c r="O4165" s="17">
        <v>0.16700000000000001</v>
      </c>
      <c r="P4165" s="17">
        <v>5.6000000000000001E-2</v>
      </c>
      <c r="Q4165" s="17">
        <v>0.67500000000000004</v>
      </c>
      <c r="R4165" s="17">
        <v>0.223</v>
      </c>
    </row>
    <row r="4166" spans="1:18" x14ac:dyDescent="0.25">
      <c r="A4166" t="s">
        <v>84</v>
      </c>
      <c r="B4166" t="s">
        <v>530</v>
      </c>
      <c r="C4166" t="s">
        <v>186</v>
      </c>
      <c r="D4166">
        <v>4</v>
      </c>
      <c r="E4166">
        <v>139</v>
      </c>
      <c r="F4166" s="17">
        <v>0.48899999999999999</v>
      </c>
      <c r="G4166" s="17">
        <v>0.32400000000000001</v>
      </c>
      <c r="H4166" s="17">
        <v>0.158</v>
      </c>
      <c r="I4166" s="17">
        <v>2.9000000000000001E-2</v>
      </c>
      <c r="J4166" s="17">
        <v>0.51100000000000001</v>
      </c>
      <c r="K4166" s="17">
        <v>0.187</v>
      </c>
      <c r="L4166">
        <v>155</v>
      </c>
      <c r="M4166" s="17">
        <v>0.35499999999999998</v>
      </c>
      <c r="N4166" s="17">
        <v>0.41899999999999998</v>
      </c>
      <c r="O4166" s="17">
        <v>0.16800000000000001</v>
      </c>
      <c r="P4166" s="17">
        <v>5.8000000000000003E-2</v>
      </c>
      <c r="Q4166" s="17">
        <v>0.64500000000000002</v>
      </c>
      <c r="R4166" s="17">
        <v>0.22600000000000001</v>
      </c>
    </row>
    <row r="4167" spans="1:18" x14ac:dyDescent="0.25">
      <c r="A4167" t="s">
        <v>84</v>
      </c>
      <c r="B4167" t="s">
        <v>530</v>
      </c>
      <c r="C4167" t="s">
        <v>186</v>
      </c>
      <c r="D4167">
        <v>5</v>
      </c>
      <c r="E4167">
        <v>132</v>
      </c>
      <c r="F4167" s="17">
        <v>0.32600000000000001</v>
      </c>
      <c r="G4167" s="17">
        <v>0.49199999999999999</v>
      </c>
      <c r="H4167" s="17">
        <v>0.17399999999999999</v>
      </c>
      <c r="I4167" s="17">
        <v>8.0000000000000002E-3</v>
      </c>
      <c r="J4167" s="17">
        <v>0.67400000000000004</v>
      </c>
      <c r="K4167" s="17">
        <v>0.182</v>
      </c>
      <c r="L4167">
        <v>134</v>
      </c>
      <c r="M4167" s="17">
        <v>0.28399999999999997</v>
      </c>
      <c r="N4167" s="17">
        <v>0.55200000000000005</v>
      </c>
      <c r="O4167" s="17">
        <v>0.14899999999999999</v>
      </c>
      <c r="P4167" s="17">
        <v>1.4999999999999999E-2</v>
      </c>
      <c r="Q4167" s="17">
        <v>0.71599999999999997</v>
      </c>
      <c r="R4167" s="17">
        <v>0.16400000000000001</v>
      </c>
    </row>
    <row r="4168" spans="1:18" x14ac:dyDescent="0.25">
      <c r="A4168" t="s">
        <v>84</v>
      </c>
      <c r="B4168" t="s">
        <v>530</v>
      </c>
      <c r="C4168" t="s">
        <v>165</v>
      </c>
      <c r="D4168">
        <v>3</v>
      </c>
      <c r="E4168">
        <v>162</v>
      </c>
      <c r="F4168" s="17">
        <v>0.38300000000000001</v>
      </c>
      <c r="G4168" s="17">
        <v>0.42</v>
      </c>
      <c r="H4168" s="17">
        <v>0.16700000000000001</v>
      </c>
      <c r="I4168" s="17">
        <v>3.1E-2</v>
      </c>
      <c r="J4168" s="17">
        <v>0.61799999999999999</v>
      </c>
      <c r="K4168" s="17">
        <v>0.19800000000000001</v>
      </c>
      <c r="L4168">
        <v>126</v>
      </c>
      <c r="M4168" s="17">
        <v>0.20599999999999999</v>
      </c>
      <c r="N4168" s="17">
        <v>0.47599999999999998</v>
      </c>
      <c r="O4168" s="17">
        <v>0.28599999999999998</v>
      </c>
      <c r="P4168" s="17">
        <v>3.2000000000000001E-2</v>
      </c>
      <c r="Q4168" s="17">
        <v>0.79400000000000004</v>
      </c>
      <c r="R4168" s="17">
        <v>0.318</v>
      </c>
    </row>
    <row r="4169" spans="1:18" x14ac:dyDescent="0.25">
      <c r="A4169" t="s">
        <v>84</v>
      </c>
      <c r="B4169" t="s">
        <v>530</v>
      </c>
      <c r="C4169" t="s">
        <v>165</v>
      </c>
      <c r="D4169">
        <v>4</v>
      </c>
      <c r="E4169">
        <v>140</v>
      </c>
      <c r="F4169" s="17">
        <v>0.307</v>
      </c>
      <c r="G4169" s="17">
        <v>0.52100000000000002</v>
      </c>
      <c r="H4169" s="17">
        <v>0.129</v>
      </c>
      <c r="I4169" s="17">
        <v>4.2999999999999997E-2</v>
      </c>
      <c r="J4169" s="17">
        <v>0.69299999999999995</v>
      </c>
      <c r="K4169" s="17">
        <v>0.17199999999999999</v>
      </c>
      <c r="L4169">
        <v>155</v>
      </c>
      <c r="M4169" s="17">
        <v>0.27700000000000002</v>
      </c>
      <c r="N4169" s="17">
        <v>0.45800000000000002</v>
      </c>
      <c r="O4169" s="17">
        <v>0.22600000000000001</v>
      </c>
      <c r="P4169" s="17">
        <v>3.9E-2</v>
      </c>
      <c r="Q4169" s="17">
        <v>0.72299999999999998</v>
      </c>
      <c r="R4169" s="17">
        <v>0.26500000000000001</v>
      </c>
    </row>
    <row r="4170" spans="1:18" x14ac:dyDescent="0.25">
      <c r="A4170" t="s">
        <v>84</v>
      </c>
      <c r="B4170" t="s">
        <v>530</v>
      </c>
      <c r="C4170" t="s">
        <v>165</v>
      </c>
      <c r="D4170">
        <v>5</v>
      </c>
      <c r="E4170">
        <v>133</v>
      </c>
      <c r="F4170" s="17">
        <v>0.29299999999999998</v>
      </c>
      <c r="G4170" s="17">
        <v>0.54100000000000004</v>
      </c>
      <c r="H4170" s="17">
        <v>0.15</v>
      </c>
      <c r="I4170" s="17">
        <v>1.4999999999999999E-2</v>
      </c>
      <c r="J4170" s="17">
        <v>0.70599999999999996</v>
      </c>
      <c r="K4170" s="17">
        <v>0.16500000000000001</v>
      </c>
      <c r="L4170">
        <v>134</v>
      </c>
      <c r="M4170" s="17">
        <v>0.26900000000000002</v>
      </c>
      <c r="N4170" s="17">
        <v>0.53</v>
      </c>
      <c r="O4170" s="17">
        <v>0.17199999999999999</v>
      </c>
      <c r="P4170" s="17">
        <v>0.03</v>
      </c>
      <c r="Q4170" s="17">
        <v>0.73199999999999998</v>
      </c>
      <c r="R4170" s="17">
        <v>0.20200000000000001</v>
      </c>
    </row>
    <row r="4171" spans="1:18" x14ac:dyDescent="0.25">
      <c r="A4171" t="s">
        <v>84</v>
      </c>
      <c r="B4171" t="s">
        <v>530</v>
      </c>
      <c r="C4171" t="s">
        <v>167</v>
      </c>
      <c r="D4171">
        <v>3</v>
      </c>
      <c r="E4171">
        <v>162</v>
      </c>
      <c r="F4171" s="17">
        <v>0.39500000000000002</v>
      </c>
      <c r="G4171" s="17">
        <v>0.45100000000000001</v>
      </c>
      <c r="H4171" s="17">
        <v>0.123</v>
      </c>
      <c r="I4171" s="17">
        <v>3.1E-2</v>
      </c>
      <c r="J4171" s="17">
        <v>0.60499999999999998</v>
      </c>
      <c r="K4171" s="17">
        <v>0.154</v>
      </c>
    </row>
    <row r="4172" spans="1:18" x14ac:dyDescent="0.25">
      <c r="A4172" t="s">
        <v>84</v>
      </c>
      <c r="B4172" t="s">
        <v>530</v>
      </c>
      <c r="C4172" t="s">
        <v>167</v>
      </c>
      <c r="D4172">
        <v>4</v>
      </c>
      <c r="E4172">
        <v>140</v>
      </c>
      <c r="F4172" s="17">
        <v>0.50700000000000001</v>
      </c>
      <c r="G4172" s="17">
        <v>0.371</v>
      </c>
      <c r="H4172" s="17">
        <v>0.114</v>
      </c>
      <c r="I4172" s="17">
        <v>7.0000000000000001E-3</v>
      </c>
      <c r="J4172" s="17">
        <v>0.49199999999999999</v>
      </c>
      <c r="K4172" s="17">
        <v>0.121</v>
      </c>
    </row>
    <row r="4173" spans="1:18" x14ac:dyDescent="0.25">
      <c r="A4173" t="s">
        <v>84</v>
      </c>
      <c r="B4173" t="s">
        <v>530</v>
      </c>
      <c r="C4173" t="s">
        <v>167</v>
      </c>
      <c r="D4173">
        <v>5</v>
      </c>
      <c r="E4173">
        <v>133</v>
      </c>
      <c r="F4173" s="17">
        <v>0.56399999999999995</v>
      </c>
      <c r="G4173" s="17">
        <v>0.376</v>
      </c>
      <c r="H4173" s="17">
        <v>0.06</v>
      </c>
      <c r="I4173" s="17">
        <v>0</v>
      </c>
      <c r="J4173" s="17">
        <v>0.436</v>
      </c>
      <c r="K4173" s="17">
        <v>0.06</v>
      </c>
      <c r="L4173">
        <v>134</v>
      </c>
      <c r="M4173" s="17">
        <v>0.65700000000000003</v>
      </c>
      <c r="N4173" s="17">
        <v>0.20100000000000001</v>
      </c>
      <c r="O4173" s="17">
        <v>0.127</v>
      </c>
      <c r="P4173" s="17">
        <v>1.4999999999999999E-2</v>
      </c>
      <c r="Q4173" s="17">
        <v>0.34300000000000003</v>
      </c>
      <c r="R4173" s="17">
        <v>0.14199999999999999</v>
      </c>
    </row>
    <row r="4174" spans="1:18" x14ac:dyDescent="0.25">
      <c r="A4174" t="s">
        <v>84</v>
      </c>
      <c r="B4174" t="s">
        <v>530</v>
      </c>
      <c r="C4174" t="s">
        <v>193</v>
      </c>
      <c r="D4174">
        <v>3</v>
      </c>
      <c r="E4174">
        <v>160</v>
      </c>
      <c r="F4174" s="17">
        <v>0.39400000000000002</v>
      </c>
      <c r="G4174" s="17">
        <v>0.46300000000000002</v>
      </c>
      <c r="H4174" s="17">
        <v>0.106</v>
      </c>
      <c r="I4174" s="17">
        <v>3.7999999999999999E-2</v>
      </c>
      <c r="J4174" s="17">
        <v>0.60699999999999998</v>
      </c>
      <c r="K4174" s="17">
        <v>0.14399999999999999</v>
      </c>
    </row>
    <row r="4175" spans="1:18" x14ac:dyDescent="0.25">
      <c r="A4175" t="s">
        <v>84</v>
      </c>
      <c r="B4175" t="s">
        <v>530</v>
      </c>
      <c r="C4175" t="s">
        <v>193</v>
      </c>
      <c r="D4175">
        <v>4</v>
      </c>
      <c r="E4175">
        <v>139</v>
      </c>
      <c r="F4175" s="17">
        <v>0.56100000000000005</v>
      </c>
      <c r="G4175" s="17">
        <v>0.36699999999999999</v>
      </c>
      <c r="H4175" s="17">
        <v>6.5000000000000002E-2</v>
      </c>
      <c r="I4175" s="17">
        <v>7.0000000000000001E-3</v>
      </c>
      <c r="J4175" s="17">
        <v>0.439</v>
      </c>
      <c r="K4175" s="17">
        <v>7.1999999999999995E-2</v>
      </c>
    </row>
    <row r="4176" spans="1:18" x14ac:dyDescent="0.25">
      <c r="A4176" t="s">
        <v>84</v>
      </c>
      <c r="B4176" t="s">
        <v>530</v>
      </c>
      <c r="C4176" t="s">
        <v>193</v>
      </c>
      <c r="D4176">
        <v>5</v>
      </c>
      <c r="E4176">
        <v>131</v>
      </c>
      <c r="F4176" s="17">
        <v>0.53400000000000003</v>
      </c>
      <c r="G4176" s="17">
        <v>0.42699999999999999</v>
      </c>
      <c r="H4176" s="17">
        <v>3.1E-2</v>
      </c>
      <c r="I4176" s="17">
        <v>8.0000000000000002E-3</v>
      </c>
      <c r="J4176" s="17">
        <v>0.46600000000000003</v>
      </c>
      <c r="K4176" s="17">
        <v>3.9E-2</v>
      </c>
      <c r="L4176">
        <v>134</v>
      </c>
      <c r="M4176" s="17">
        <v>0.58199999999999996</v>
      </c>
      <c r="N4176" s="17">
        <v>0.38100000000000001</v>
      </c>
      <c r="O4176" s="17">
        <v>3.6999999999999998E-2</v>
      </c>
      <c r="P4176" s="17">
        <v>0</v>
      </c>
      <c r="Q4176" s="17">
        <v>0.41799999999999998</v>
      </c>
      <c r="R4176" s="17">
        <v>3.6999999999999998E-2</v>
      </c>
    </row>
    <row r="4177" spans="1:18" x14ac:dyDescent="0.25">
      <c r="A4177" t="s">
        <v>84</v>
      </c>
      <c r="B4177" t="s">
        <v>531</v>
      </c>
      <c r="C4177" t="s">
        <v>186</v>
      </c>
      <c r="D4177">
        <v>3</v>
      </c>
      <c r="E4177">
        <v>114</v>
      </c>
      <c r="F4177" s="17">
        <v>6.0999999999999999E-2</v>
      </c>
      <c r="G4177" s="17">
        <v>0.21099999999999999</v>
      </c>
      <c r="H4177" s="17">
        <v>0.47399999999999998</v>
      </c>
      <c r="I4177" s="17">
        <v>0.254</v>
      </c>
      <c r="J4177" s="17">
        <v>0.93899999999999995</v>
      </c>
      <c r="K4177" s="17">
        <v>0.72799999999999998</v>
      </c>
      <c r="L4177">
        <v>115</v>
      </c>
      <c r="M4177" s="17">
        <v>1.7000000000000001E-2</v>
      </c>
      <c r="N4177" s="17">
        <v>0.113</v>
      </c>
      <c r="O4177" s="17">
        <v>0.443</v>
      </c>
      <c r="P4177" s="17">
        <v>0.42599999999999999</v>
      </c>
      <c r="Q4177" s="17">
        <v>0.98199999999999998</v>
      </c>
      <c r="R4177" s="17">
        <v>0.86899999999999999</v>
      </c>
    </row>
    <row r="4178" spans="1:18" x14ac:dyDescent="0.25">
      <c r="A4178" t="s">
        <v>84</v>
      </c>
      <c r="B4178" t="s">
        <v>531</v>
      </c>
      <c r="C4178" t="s">
        <v>186</v>
      </c>
      <c r="D4178">
        <v>4</v>
      </c>
      <c r="E4178">
        <v>102</v>
      </c>
      <c r="F4178" s="17">
        <v>2.9000000000000001E-2</v>
      </c>
      <c r="G4178" s="17">
        <v>0.14699999999999999</v>
      </c>
      <c r="H4178" s="17">
        <v>0.32400000000000001</v>
      </c>
      <c r="I4178" s="17">
        <v>0.5</v>
      </c>
      <c r="J4178" s="17">
        <v>0.97099999999999997</v>
      </c>
      <c r="K4178" s="17">
        <v>0.82399999999999995</v>
      </c>
      <c r="L4178">
        <v>113</v>
      </c>
      <c r="M4178" s="17">
        <v>4.3999999999999997E-2</v>
      </c>
      <c r="N4178" s="17">
        <v>0.124</v>
      </c>
      <c r="O4178" s="17">
        <v>0.31</v>
      </c>
      <c r="P4178" s="17">
        <v>0.52200000000000002</v>
      </c>
      <c r="Q4178" s="17">
        <v>0.95599999999999996</v>
      </c>
      <c r="R4178" s="17">
        <v>0.83199999999999996</v>
      </c>
    </row>
    <row r="4179" spans="1:18" x14ac:dyDescent="0.25">
      <c r="A4179" t="s">
        <v>84</v>
      </c>
      <c r="B4179" t="s">
        <v>531</v>
      </c>
      <c r="C4179" t="s">
        <v>186</v>
      </c>
      <c r="D4179">
        <v>5</v>
      </c>
      <c r="E4179">
        <v>135</v>
      </c>
      <c r="F4179" s="17">
        <v>2.1999999999999999E-2</v>
      </c>
      <c r="G4179" s="17">
        <v>0.14799999999999999</v>
      </c>
      <c r="H4179" s="17">
        <v>0.54100000000000004</v>
      </c>
      <c r="I4179" s="17">
        <v>0.28899999999999998</v>
      </c>
      <c r="J4179" s="17">
        <v>0.97799999999999998</v>
      </c>
      <c r="K4179" s="17">
        <v>0.83</v>
      </c>
      <c r="L4179">
        <v>107</v>
      </c>
      <c r="M4179" s="17">
        <v>2.8000000000000001E-2</v>
      </c>
      <c r="N4179" s="17">
        <v>0.13100000000000001</v>
      </c>
      <c r="O4179" s="17">
        <v>0.47699999999999998</v>
      </c>
      <c r="P4179" s="17">
        <v>0.36399999999999999</v>
      </c>
      <c r="Q4179" s="17">
        <v>0.97199999999999998</v>
      </c>
      <c r="R4179" s="17">
        <v>0.84099999999999997</v>
      </c>
    </row>
    <row r="4180" spans="1:18" x14ac:dyDescent="0.25">
      <c r="A4180" t="s">
        <v>84</v>
      </c>
      <c r="B4180" t="s">
        <v>531</v>
      </c>
      <c r="C4180" t="s">
        <v>165</v>
      </c>
      <c r="D4180">
        <v>3</v>
      </c>
      <c r="E4180">
        <v>114</v>
      </c>
      <c r="F4180" s="17">
        <v>1.7999999999999999E-2</v>
      </c>
      <c r="G4180" s="17">
        <v>0.158</v>
      </c>
      <c r="H4180" s="17">
        <v>0.43</v>
      </c>
      <c r="I4180" s="17">
        <v>0.39500000000000002</v>
      </c>
      <c r="J4180" s="17">
        <v>0.98299999999999998</v>
      </c>
      <c r="K4180" s="17">
        <v>0.82499999999999996</v>
      </c>
      <c r="L4180">
        <v>115</v>
      </c>
      <c r="M4180" s="17">
        <v>8.9999999999999993E-3</v>
      </c>
      <c r="N4180" s="17">
        <v>8.6999999999999994E-2</v>
      </c>
      <c r="O4180" s="17">
        <v>0.42599999999999999</v>
      </c>
      <c r="P4180" s="17">
        <v>0.47799999999999998</v>
      </c>
      <c r="Q4180" s="17">
        <v>0.99099999999999999</v>
      </c>
      <c r="R4180" s="17">
        <v>0.90400000000000003</v>
      </c>
    </row>
    <row r="4181" spans="1:18" x14ac:dyDescent="0.25">
      <c r="A4181" t="s">
        <v>84</v>
      </c>
      <c r="B4181" t="s">
        <v>531</v>
      </c>
      <c r="C4181" t="s">
        <v>165</v>
      </c>
      <c r="D4181">
        <v>4</v>
      </c>
      <c r="E4181">
        <v>104</v>
      </c>
      <c r="F4181" s="17">
        <v>0.01</v>
      </c>
      <c r="G4181" s="17">
        <v>8.6999999999999994E-2</v>
      </c>
      <c r="H4181" s="17">
        <v>0.41299999999999998</v>
      </c>
      <c r="I4181" s="17">
        <v>0.49</v>
      </c>
      <c r="J4181" s="17">
        <v>0.99</v>
      </c>
      <c r="K4181" s="17">
        <v>0.90300000000000002</v>
      </c>
      <c r="L4181">
        <v>115</v>
      </c>
      <c r="M4181" s="17">
        <v>2.5999999999999999E-2</v>
      </c>
      <c r="N4181" s="17">
        <v>0.104</v>
      </c>
      <c r="O4181" s="17">
        <v>0.435</v>
      </c>
      <c r="P4181" s="17">
        <v>0.435</v>
      </c>
      <c r="Q4181" s="17">
        <v>0.97399999999999998</v>
      </c>
      <c r="R4181" s="17">
        <v>0.87</v>
      </c>
    </row>
    <row r="4182" spans="1:18" x14ac:dyDescent="0.25">
      <c r="A4182" t="s">
        <v>84</v>
      </c>
      <c r="B4182" t="s">
        <v>531</v>
      </c>
      <c r="C4182" t="s">
        <v>165</v>
      </c>
      <c r="D4182">
        <v>5</v>
      </c>
      <c r="E4182">
        <v>137</v>
      </c>
      <c r="F4182" s="17">
        <v>3.5999999999999997E-2</v>
      </c>
      <c r="G4182" s="17">
        <v>0.13900000000000001</v>
      </c>
      <c r="H4182" s="17">
        <v>0.372</v>
      </c>
      <c r="I4182" s="17">
        <v>0.45300000000000001</v>
      </c>
      <c r="J4182" s="17">
        <v>0.96399999999999997</v>
      </c>
      <c r="K4182" s="17">
        <v>0.82499999999999996</v>
      </c>
      <c r="L4182">
        <v>107</v>
      </c>
      <c r="M4182" s="17">
        <v>1.9E-2</v>
      </c>
      <c r="N4182" s="17">
        <v>6.5000000000000002E-2</v>
      </c>
      <c r="O4182" s="17">
        <v>0.34599999999999997</v>
      </c>
      <c r="P4182" s="17">
        <v>0.56999999999999995</v>
      </c>
      <c r="Q4182" s="17">
        <v>0.98099999999999998</v>
      </c>
      <c r="R4182" s="17">
        <v>0.91600000000000004</v>
      </c>
    </row>
    <row r="4183" spans="1:18" x14ac:dyDescent="0.25">
      <c r="A4183" t="s">
        <v>84</v>
      </c>
      <c r="B4183" t="s">
        <v>531</v>
      </c>
      <c r="C4183" t="s">
        <v>167</v>
      </c>
      <c r="D4183">
        <v>3</v>
      </c>
      <c r="E4183">
        <v>114</v>
      </c>
      <c r="F4183" s="17">
        <v>3.5000000000000003E-2</v>
      </c>
      <c r="G4183" s="17">
        <v>0.193</v>
      </c>
      <c r="H4183" s="17">
        <v>0.44700000000000001</v>
      </c>
      <c r="I4183" s="17">
        <v>0.32500000000000001</v>
      </c>
      <c r="J4183" s="17">
        <v>0.96499999999999997</v>
      </c>
      <c r="K4183" s="17">
        <v>0.77200000000000002</v>
      </c>
    </row>
    <row r="4184" spans="1:18" x14ac:dyDescent="0.25">
      <c r="A4184" t="s">
        <v>84</v>
      </c>
      <c r="B4184" t="s">
        <v>531</v>
      </c>
      <c r="C4184" t="s">
        <v>167</v>
      </c>
      <c r="D4184">
        <v>4</v>
      </c>
      <c r="E4184">
        <v>104</v>
      </c>
      <c r="F4184" s="17">
        <v>2.9000000000000001E-2</v>
      </c>
      <c r="G4184" s="17">
        <v>0.14399999999999999</v>
      </c>
      <c r="H4184" s="17">
        <v>0.48099999999999998</v>
      </c>
      <c r="I4184" s="17">
        <v>0.34599999999999997</v>
      </c>
      <c r="J4184" s="17">
        <v>0.97099999999999997</v>
      </c>
      <c r="K4184" s="17">
        <v>0.82699999999999996</v>
      </c>
    </row>
    <row r="4185" spans="1:18" x14ac:dyDescent="0.25">
      <c r="A4185" t="s">
        <v>84</v>
      </c>
      <c r="B4185" t="s">
        <v>531</v>
      </c>
      <c r="C4185" t="s">
        <v>167</v>
      </c>
      <c r="D4185">
        <v>5</v>
      </c>
      <c r="E4185">
        <v>137</v>
      </c>
      <c r="F4185" s="17">
        <v>7.2999999999999995E-2</v>
      </c>
      <c r="G4185" s="17">
        <v>0.20399999999999999</v>
      </c>
      <c r="H4185" s="17">
        <v>0.38700000000000001</v>
      </c>
      <c r="I4185" s="17">
        <v>0.33600000000000002</v>
      </c>
      <c r="J4185" s="17">
        <v>0.92700000000000005</v>
      </c>
      <c r="K4185" s="17">
        <v>0.72299999999999998</v>
      </c>
      <c r="L4185">
        <v>106</v>
      </c>
      <c r="M4185" s="17">
        <v>4.7E-2</v>
      </c>
      <c r="N4185" s="17">
        <v>0.13200000000000001</v>
      </c>
      <c r="O4185" s="17">
        <v>0.46200000000000002</v>
      </c>
      <c r="P4185" s="17">
        <v>0.35799999999999998</v>
      </c>
      <c r="Q4185" s="17">
        <v>0.95199999999999996</v>
      </c>
      <c r="R4185" s="17">
        <v>0.82</v>
      </c>
    </row>
    <row r="4186" spans="1:18" x14ac:dyDescent="0.25">
      <c r="A4186" t="s">
        <v>84</v>
      </c>
      <c r="B4186" t="s">
        <v>531</v>
      </c>
      <c r="C4186" t="s">
        <v>193</v>
      </c>
      <c r="D4186">
        <v>3</v>
      </c>
      <c r="E4186">
        <v>113</v>
      </c>
      <c r="F4186" s="17">
        <v>5.2999999999999999E-2</v>
      </c>
      <c r="G4186" s="17">
        <v>9.7000000000000003E-2</v>
      </c>
      <c r="H4186" s="17">
        <v>0.36299999999999999</v>
      </c>
      <c r="I4186" s="17">
        <v>0.48699999999999999</v>
      </c>
      <c r="J4186" s="17">
        <v>0.94699999999999995</v>
      </c>
      <c r="K4186" s="17">
        <v>0.85</v>
      </c>
    </row>
    <row r="4187" spans="1:18" x14ac:dyDescent="0.25">
      <c r="A4187" t="s">
        <v>84</v>
      </c>
      <c r="B4187" t="s">
        <v>531</v>
      </c>
      <c r="C4187" t="s">
        <v>193</v>
      </c>
      <c r="D4187">
        <v>4</v>
      </c>
      <c r="E4187">
        <v>102</v>
      </c>
      <c r="F4187" s="17">
        <v>0.02</v>
      </c>
      <c r="G4187" s="17">
        <v>0.16700000000000001</v>
      </c>
      <c r="H4187" s="17">
        <v>0.43099999999999999</v>
      </c>
      <c r="I4187" s="17">
        <v>0.38200000000000001</v>
      </c>
      <c r="J4187" s="17">
        <v>0.98</v>
      </c>
      <c r="K4187" s="17">
        <v>0.81299999999999994</v>
      </c>
    </row>
    <row r="4188" spans="1:18" x14ac:dyDescent="0.25">
      <c r="A4188" t="s">
        <v>84</v>
      </c>
      <c r="B4188" t="s">
        <v>531</v>
      </c>
      <c r="C4188" t="s">
        <v>193</v>
      </c>
      <c r="D4188">
        <v>5</v>
      </c>
      <c r="E4188">
        <v>134</v>
      </c>
      <c r="F4188" s="17">
        <v>4.4999999999999998E-2</v>
      </c>
      <c r="G4188" s="17">
        <v>0.23100000000000001</v>
      </c>
      <c r="H4188" s="17">
        <v>0.34300000000000003</v>
      </c>
      <c r="I4188" s="17">
        <v>0.38100000000000001</v>
      </c>
      <c r="J4188" s="17">
        <v>0.95499999999999996</v>
      </c>
      <c r="K4188" s="17">
        <v>0.72399999999999998</v>
      </c>
      <c r="L4188">
        <v>106</v>
      </c>
      <c r="M4188" s="17">
        <v>4.7E-2</v>
      </c>
      <c r="N4188" s="17">
        <v>0.113</v>
      </c>
      <c r="O4188" s="17">
        <v>0.32100000000000001</v>
      </c>
      <c r="P4188" s="17">
        <v>0.51900000000000002</v>
      </c>
      <c r="Q4188" s="17">
        <v>0.95299999999999996</v>
      </c>
      <c r="R4188" s="17">
        <v>0.84</v>
      </c>
    </row>
    <row r="4189" spans="1:18" x14ac:dyDescent="0.25">
      <c r="A4189" t="s">
        <v>84</v>
      </c>
      <c r="B4189" t="s">
        <v>532</v>
      </c>
      <c r="C4189" t="s">
        <v>186</v>
      </c>
      <c r="D4189">
        <v>3</v>
      </c>
      <c r="E4189">
        <v>83</v>
      </c>
      <c r="F4189" s="17">
        <v>0.45800000000000002</v>
      </c>
      <c r="G4189" s="17">
        <v>0.22900000000000001</v>
      </c>
      <c r="H4189" s="17">
        <v>0.26500000000000001</v>
      </c>
      <c r="I4189" s="17">
        <v>4.8000000000000001E-2</v>
      </c>
      <c r="J4189" s="17">
        <v>0.54200000000000004</v>
      </c>
      <c r="K4189" s="17">
        <v>0.313</v>
      </c>
      <c r="L4189">
        <v>67</v>
      </c>
      <c r="M4189" s="17">
        <v>0.38800000000000001</v>
      </c>
      <c r="N4189" s="17">
        <v>0.35799999999999998</v>
      </c>
      <c r="O4189" s="17">
        <v>0.19400000000000001</v>
      </c>
      <c r="P4189" s="17">
        <v>0.06</v>
      </c>
      <c r="Q4189" s="17">
        <v>0.61199999999999999</v>
      </c>
      <c r="R4189" s="17">
        <v>0.254</v>
      </c>
    </row>
    <row r="4190" spans="1:18" x14ac:dyDescent="0.25">
      <c r="A4190" t="s">
        <v>84</v>
      </c>
      <c r="B4190" t="s">
        <v>532</v>
      </c>
      <c r="C4190" t="s">
        <v>186</v>
      </c>
      <c r="D4190">
        <v>4</v>
      </c>
      <c r="E4190">
        <v>85</v>
      </c>
      <c r="F4190" s="17">
        <v>0.36499999999999999</v>
      </c>
      <c r="G4190" s="17">
        <v>0.35299999999999998</v>
      </c>
      <c r="H4190" s="17">
        <v>0.25900000000000001</v>
      </c>
      <c r="I4190" s="17">
        <v>2.4E-2</v>
      </c>
      <c r="J4190" s="17">
        <v>0.63600000000000001</v>
      </c>
      <c r="K4190" s="17">
        <v>0.28299999999999997</v>
      </c>
      <c r="L4190">
        <v>81</v>
      </c>
      <c r="M4190" s="17">
        <v>0.42</v>
      </c>
      <c r="N4190" s="17">
        <v>0.27200000000000002</v>
      </c>
      <c r="O4190" s="17">
        <v>0.222</v>
      </c>
      <c r="P4190" s="17">
        <v>8.5999999999999993E-2</v>
      </c>
      <c r="Q4190" s="17">
        <v>0.57999999999999996</v>
      </c>
      <c r="R4190" s="17">
        <v>0.308</v>
      </c>
    </row>
    <row r="4191" spans="1:18" x14ac:dyDescent="0.25">
      <c r="A4191" t="s">
        <v>84</v>
      </c>
      <c r="B4191" t="s">
        <v>532</v>
      </c>
      <c r="C4191" t="s">
        <v>186</v>
      </c>
      <c r="D4191">
        <v>5</v>
      </c>
      <c r="E4191">
        <v>64</v>
      </c>
      <c r="F4191" s="17">
        <v>0.26600000000000001</v>
      </c>
      <c r="G4191" s="17">
        <v>0.40600000000000003</v>
      </c>
      <c r="H4191" s="17">
        <v>0.29699999999999999</v>
      </c>
      <c r="I4191" s="17">
        <v>3.1E-2</v>
      </c>
      <c r="J4191" s="17">
        <v>0.73399999999999999</v>
      </c>
      <c r="K4191" s="17">
        <v>0.32800000000000001</v>
      </c>
      <c r="L4191">
        <v>81</v>
      </c>
      <c r="M4191" s="17">
        <v>0.25900000000000001</v>
      </c>
      <c r="N4191" s="17">
        <v>0.48099999999999998</v>
      </c>
      <c r="O4191" s="17">
        <v>0.247</v>
      </c>
      <c r="P4191" s="17">
        <v>1.2E-2</v>
      </c>
      <c r="Q4191" s="17">
        <v>0.74</v>
      </c>
      <c r="R4191" s="17">
        <v>0.25900000000000001</v>
      </c>
    </row>
    <row r="4192" spans="1:18" x14ac:dyDescent="0.25">
      <c r="A4192" t="s">
        <v>84</v>
      </c>
      <c r="B4192" t="s">
        <v>532</v>
      </c>
      <c r="C4192" t="s">
        <v>165</v>
      </c>
      <c r="D4192">
        <v>3</v>
      </c>
      <c r="E4192">
        <v>83</v>
      </c>
      <c r="F4192" s="17">
        <v>0.42199999999999999</v>
      </c>
      <c r="G4192" s="17">
        <v>0.38600000000000001</v>
      </c>
      <c r="H4192" s="17">
        <v>0.193</v>
      </c>
      <c r="I4192" s="17">
        <v>0</v>
      </c>
      <c r="J4192" s="17">
        <v>0.57899999999999996</v>
      </c>
      <c r="K4192" s="17">
        <v>0.193</v>
      </c>
      <c r="L4192">
        <v>67</v>
      </c>
      <c r="M4192" s="17">
        <v>0.433</v>
      </c>
      <c r="N4192" s="17">
        <v>0.40300000000000002</v>
      </c>
      <c r="O4192" s="17">
        <v>0.13400000000000001</v>
      </c>
      <c r="P4192" s="17">
        <v>0.03</v>
      </c>
      <c r="Q4192" s="17">
        <v>0.56699999999999995</v>
      </c>
      <c r="R4192" s="17">
        <v>0.16400000000000001</v>
      </c>
    </row>
    <row r="4193" spans="1:18" x14ac:dyDescent="0.25">
      <c r="A4193" t="s">
        <v>84</v>
      </c>
      <c r="B4193" t="s">
        <v>532</v>
      </c>
      <c r="C4193" t="s">
        <v>165</v>
      </c>
      <c r="D4193">
        <v>4</v>
      </c>
      <c r="E4193">
        <v>84</v>
      </c>
      <c r="F4193" s="17">
        <v>0.28599999999999998</v>
      </c>
      <c r="G4193" s="17">
        <v>0.44</v>
      </c>
      <c r="H4193" s="17">
        <v>0.25</v>
      </c>
      <c r="I4193" s="17">
        <v>2.4E-2</v>
      </c>
      <c r="J4193" s="17">
        <v>0.71399999999999997</v>
      </c>
      <c r="K4193" s="17">
        <v>0.27400000000000002</v>
      </c>
      <c r="L4193">
        <v>81</v>
      </c>
      <c r="M4193" s="17">
        <v>0.25900000000000001</v>
      </c>
      <c r="N4193" s="17">
        <v>0.44400000000000001</v>
      </c>
      <c r="O4193" s="17">
        <v>0.27200000000000002</v>
      </c>
      <c r="P4193" s="17">
        <v>2.5000000000000001E-2</v>
      </c>
      <c r="Q4193" s="17">
        <v>0.74099999999999999</v>
      </c>
      <c r="R4193" s="17">
        <v>0.29699999999999999</v>
      </c>
    </row>
    <row r="4194" spans="1:18" x14ac:dyDescent="0.25">
      <c r="A4194" t="s">
        <v>84</v>
      </c>
      <c r="B4194" t="s">
        <v>532</v>
      </c>
      <c r="C4194" t="s">
        <v>165</v>
      </c>
      <c r="D4194">
        <v>5</v>
      </c>
      <c r="E4194">
        <v>64</v>
      </c>
      <c r="F4194" s="17">
        <v>0.34399999999999997</v>
      </c>
      <c r="G4194" s="17">
        <v>0.375</v>
      </c>
      <c r="H4194" s="17">
        <v>0.23400000000000001</v>
      </c>
      <c r="I4194" s="17">
        <v>4.7E-2</v>
      </c>
      <c r="J4194" s="17">
        <v>0.65600000000000003</v>
      </c>
      <c r="K4194" s="17">
        <v>0.28100000000000003</v>
      </c>
      <c r="L4194">
        <v>81</v>
      </c>
      <c r="M4194" s="17">
        <v>0.185</v>
      </c>
      <c r="N4194" s="17">
        <v>0.60499999999999998</v>
      </c>
      <c r="O4194" s="17">
        <v>0.19800000000000001</v>
      </c>
      <c r="P4194" s="17">
        <v>1.2E-2</v>
      </c>
      <c r="Q4194" s="17">
        <v>0.81499999999999995</v>
      </c>
      <c r="R4194" s="17">
        <v>0.21</v>
      </c>
    </row>
    <row r="4195" spans="1:18" x14ac:dyDescent="0.25">
      <c r="A4195" t="s">
        <v>84</v>
      </c>
      <c r="B4195" t="s">
        <v>532</v>
      </c>
      <c r="C4195" t="s">
        <v>167</v>
      </c>
      <c r="D4195">
        <v>3</v>
      </c>
      <c r="E4195">
        <v>82</v>
      </c>
      <c r="F4195" s="17">
        <v>0.42699999999999999</v>
      </c>
      <c r="G4195" s="17">
        <v>0.40200000000000002</v>
      </c>
      <c r="H4195" s="17">
        <v>0.159</v>
      </c>
      <c r="I4195" s="17">
        <v>1.2E-2</v>
      </c>
      <c r="J4195" s="17">
        <v>0.57299999999999995</v>
      </c>
      <c r="K4195" s="17">
        <v>0.17100000000000001</v>
      </c>
    </row>
    <row r="4196" spans="1:18" x14ac:dyDescent="0.25">
      <c r="A4196" t="s">
        <v>84</v>
      </c>
      <c r="B4196" t="s">
        <v>532</v>
      </c>
      <c r="C4196" t="s">
        <v>167</v>
      </c>
      <c r="D4196">
        <v>4</v>
      </c>
      <c r="E4196">
        <v>82</v>
      </c>
      <c r="F4196" s="17">
        <v>0.28000000000000003</v>
      </c>
      <c r="G4196" s="17">
        <v>0.317</v>
      </c>
      <c r="H4196" s="17">
        <v>0.317</v>
      </c>
      <c r="I4196" s="17">
        <v>8.5000000000000006E-2</v>
      </c>
      <c r="J4196" s="17">
        <v>0.71899999999999997</v>
      </c>
      <c r="K4196" s="17">
        <v>0.40200000000000002</v>
      </c>
    </row>
    <row r="4197" spans="1:18" x14ac:dyDescent="0.25">
      <c r="A4197" t="s">
        <v>84</v>
      </c>
      <c r="B4197" t="s">
        <v>532</v>
      </c>
      <c r="C4197" t="s">
        <v>167</v>
      </c>
      <c r="D4197">
        <v>5</v>
      </c>
      <c r="E4197">
        <v>64</v>
      </c>
      <c r="F4197" s="17">
        <v>0.34399999999999997</v>
      </c>
      <c r="G4197" s="17">
        <v>0.29699999999999999</v>
      </c>
      <c r="H4197" s="17">
        <v>0.29699999999999999</v>
      </c>
      <c r="I4197" s="17">
        <v>6.3E-2</v>
      </c>
      <c r="J4197" s="17">
        <v>0.65700000000000003</v>
      </c>
      <c r="K4197" s="17">
        <v>0.36</v>
      </c>
      <c r="L4197">
        <v>81</v>
      </c>
      <c r="M4197" s="17">
        <v>0.29599999999999999</v>
      </c>
      <c r="N4197" s="17">
        <v>0.28399999999999997</v>
      </c>
      <c r="O4197" s="17">
        <v>0.35799999999999998</v>
      </c>
      <c r="P4197" s="17">
        <v>6.2E-2</v>
      </c>
      <c r="Q4197" s="17">
        <v>0.70399999999999996</v>
      </c>
      <c r="R4197" s="17">
        <v>0.42</v>
      </c>
    </row>
    <row r="4198" spans="1:18" x14ac:dyDescent="0.25">
      <c r="A4198" t="s">
        <v>84</v>
      </c>
      <c r="B4198" t="s">
        <v>532</v>
      </c>
      <c r="C4198" t="s">
        <v>193</v>
      </c>
      <c r="D4198">
        <v>3</v>
      </c>
      <c r="E4198">
        <v>82</v>
      </c>
      <c r="F4198" s="17">
        <v>0.51200000000000001</v>
      </c>
      <c r="G4198" s="17">
        <v>0.42699999999999999</v>
      </c>
      <c r="H4198" s="17">
        <v>6.0999999999999999E-2</v>
      </c>
      <c r="I4198" s="17">
        <v>0</v>
      </c>
      <c r="J4198" s="17">
        <v>0.48799999999999999</v>
      </c>
      <c r="K4198" s="17">
        <v>6.0999999999999999E-2</v>
      </c>
    </row>
    <row r="4199" spans="1:18" x14ac:dyDescent="0.25">
      <c r="A4199" t="s">
        <v>84</v>
      </c>
      <c r="B4199" t="s">
        <v>532</v>
      </c>
      <c r="C4199" t="s">
        <v>193</v>
      </c>
      <c r="D4199">
        <v>4</v>
      </c>
      <c r="E4199">
        <v>82</v>
      </c>
      <c r="F4199" s="17">
        <v>0.24399999999999999</v>
      </c>
      <c r="G4199" s="17">
        <v>0.48799999999999999</v>
      </c>
      <c r="H4199" s="17">
        <v>0.24399999999999999</v>
      </c>
      <c r="I4199" s="17">
        <v>2.4E-2</v>
      </c>
      <c r="J4199" s="17">
        <v>0.75600000000000001</v>
      </c>
      <c r="K4199" s="17">
        <v>0.26800000000000002</v>
      </c>
    </row>
    <row r="4200" spans="1:18" x14ac:dyDescent="0.25">
      <c r="A4200" t="s">
        <v>84</v>
      </c>
      <c r="B4200" t="s">
        <v>532</v>
      </c>
      <c r="C4200" t="s">
        <v>193</v>
      </c>
      <c r="D4200">
        <v>5</v>
      </c>
      <c r="E4200">
        <v>64</v>
      </c>
      <c r="F4200" s="17">
        <v>0.32800000000000001</v>
      </c>
      <c r="G4200" s="17">
        <v>0.42199999999999999</v>
      </c>
      <c r="H4200" s="17">
        <v>0.125</v>
      </c>
      <c r="I4200" s="17">
        <v>0.125</v>
      </c>
      <c r="J4200" s="17">
        <v>0.67200000000000004</v>
      </c>
      <c r="K4200" s="17">
        <v>0.25</v>
      </c>
      <c r="L4200">
        <v>81</v>
      </c>
      <c r="M4200" s="17">
        <v>0.29599999999999999</v>
      </c>
      <c r="N4200" s="17">
        <v>0.59299999999999997</v>
      </c>
      <c r="O4200" s="17">
        <v>0.111</v>
      </c>
      <c r="P4200" s="17">
        <v>0</v>
      </c>
      <c r="Q4200" s="17">
        <v>0.70399999999999996</v>
      </c>
      <c r="R4200" s="17">
        <v>0.111</v>
      </c>
    </row>
    <row r="4201" spans="1:18" x14ac:dyDescent="0.25">
      <c r="A4201" t="s">
        <v>84</v>
      </c>
      <c r="B4201" t="s">
        <v>533</v>
      </c>
      <c r="C4201" t="s">
        <v>186</v>
      </c>
      <c r="D4201">
        <v>3</v>
      </c>
      <c r="E4201">
        <v>135</v>
      </c>
      <c r="F4201" s="17">
        <v>0.437</v>
      </c>
      <c r="G4201" s="17">
        <v>0.30399999999999999</v>
      </c>
      <c r="H4201" s="17">
        <v>0.24399999999999999</v>
      </c>
      <c r="I4201" s="17">
        <v>1.4999999999999999E-2</v>
      </c>
      <c r="J4201" s="17">
        <v>0.56299999999999994</v>
      </c>
      <c r="K4201" s="17">
        <v>0.25900000000000001</v>
      </c>
      <c r="L4201">
        <v>113</v>
      </c>
      <c r="M4201" s="17">
        <v>0.29199999999999998</v>
      </c>
      <c r="N4201" s="17">
        <v>0.36299999999999999</v>
      </c>
      <c r="O4201" s="17">
        <v>0.248</v>
      </c>
      <c r="P4201" s="17">
        <v>9.7000000000000003E-2</v>
      </c>
      <c r="Q4201" s="17">
        <v>0.70799999999999996</v>
      </c>
      <c r="R4201" s="17">
        <v>0.34499999999999997</v>
      </c>
    </row>
    <row r="4202" spans="1:18" x14ac:dyDescent="0.25">
      <c r="A4202" t="s">
        <v>84</v>
      </c>
      <c r="B4202" t="s">
        <v>533</v>
      </c>
      <c r="C4202" t="s">
        <v>186</v>
      </c>
      <c r="D4202">
        <v>4</v>
      </c>
      <c r="E4202">
        <v>116</v>
      </c>
      <c r="F4202" s="17">
        <v>0.40500000000000003</v>
      </c>
      <c r="G4202" s="17">
        <v>0.36199999999999999</v>
      </c>
      <c r="H4202" s="17">
        <v>0.20699999999999999</v>
      </c>
      <c r="I4202" s="17">
        <v>2.5999999999999999E-2</v>
      </c>
      <c r="J4202" s="17">
        <v>0.59499999999999997</v>
      </c>
      <c r="K4202" s="17">
        <v>0.23300000000000001</v>
      </c>
      <c r="L4202">
        <v>135</v>
      </c>
      <c r="M4202" s="17">
        <v>0.38500000000000001</v>
      </c>
      <c r="N4202" s="17">
        <v>0.35599999999999998</v>
      </c>
      <c r="O4202" s="17">
        <v>0.23699999999999999</v>
      </c>
      <c r="P4202" s="17">
        <v>2.1999999999999999E-2</v>
      </c>
      <c r="Q4202" s="17">
        <v>0.61499999999999999</v>
      </c>
      <c r="R4202" s="17">
        <v>0.25900000000000001</v>
      </c>
    </row>
    <row r="4203" spans="1:18" x14ac:dyDescent="0.25">
      <c r="A4203" t="s">
        <v>84</v>
      </c>
      <c r="B4203" t="s">
        <v>533</v>
      </c>
      <c r="C4203" t="s">
        <v>186</v>
      </c>
      <c r="D4203">
        <v>5</v>
      </c>
      <c r="E4203">
        <v>111</v>
      </c>
      <c r="F4203" s="17">
        <v>0.32400000000000001</v>
      </c>
      <c r="G4203" s="17">
        <v>0.42299999999999999</v>
      </c>
      <c r="H4203" s="17">
        <v>0.23400000000000001</v>
      </c>
      <c r="I4203" s="17">
        <v>1.7999999999999999E-2</v>
      </c>
      <c r="J4203" s="17">
        <v>0.67500000000000004</v>
      </c>
      <c r="K4203" s="17">
        <v>0.252</v>
      </c>
      <c r="L4203">
        <v>120</v>
      </c>
      <c r="M4203" s="17">
        <v>0.34200000000000003</v>
      </c>
      <c r="N4203" s="17">
        <v>0.46700000000000003</v>
      </c>
      <c r="O4203" s="17">
        <v>0.17499999999999999</v>
      </c>
      <c r="P4203" s="17">
        <v>1.7000000000000001E-2</v>
      </c>
      <c r="Q4203" s="17">
        <v>0.65900000000000003</v>
      </c>
      <c r="R4203" s="17">
        <v>0.192</v>
      </c>
    </row>
    <row r="4204" spans="1:18" x14ac:dyDescent="0.25">
      <c r="A4204" t="s">
        <v>84</v>
      </c>
      <c r="B4204" t="s">
        <v>533</v>
      </c>
      <c r="C4204" t="s">
        <v>165</v>
      </c>
      <c r="D4204">
        <v>3</v>
      </c>
      <c r="E4204">
        <v>134</v>
      </c>
      <c r="F4204" s="17">
        <v>0.29899999999999999</v>
      </c>
      <c r="G4204" s="17">
        <v>0.45500000000000002</v>
      </c>
      <c r="H4204" s="17">
        <v>0.224</v>
      </c>
      <c r="I4204" s="17">
        <v>2.1999999999999999E-2</v>
      </c>
      <c r="J4204" s="17">
        <v>0.70099999999999996</v>
      </c>
      <c r="K4204" s="17">
        <v>0.246</v>
      </c>
      <c r="L4204">
        <v>113</v>
      </c>
      <c r="M4204" s="17">
        <v>0.26500000000000001</v>
      </c>
      <c r="N4204" s="17">
        <v>0.38900000000000001</v>
      </c>
      <c r="O4204" s="17">
        <v>0.28299999999999997</v>
      </c>
      <c r="P4204" s="17">
        <v>6.2E-2</v>
      </c>
      <c r="Q4204" s="17">
        <v>0.73399999999999999</v>
      </c>
      <c r="R4204" s="17">
        <v>0.34499999999999997</v>
      </c>
    </row>
    <row r="4205" spans="1:18" x14ac:dyDescent="0.25">
      <c r="A4205" t="s">
        <v>84</v>
      </c>
      <c r="B4205" t="s">
        <v>533</v>
      </c>
      <c r="C4205" t="s">
        <v>165</v>
      </c>
      <c r="D4205">
        <v>4</v>
      </c>
      <c r="E4205">
        <v>116</v>
      </c>
      <c r="F4205" s="17">
        <v>0.31900000000000001</v>
      </c>
      <c r="G4205" s="17">
        <v>0.44</v>
      </c>
      <c r="H4205" s="17">
        <v>0.19</v>
      </c>
      <c r="I4205" s="17">
        <v>5.1999999999999998E-2</v>
      </c>
      <c r="J4205" s="17">
        <v>0.68200000000000005</v>
      </c>
      <c r="K4205" s="17">
        <v>0.24199999999999999</v>
      </c>
      <c r="L4205">
        <v>135</v>
      </c>
      <c r="M4205" s="17">
        <v>0.20699999999999999</v>
      </c>
      <c r="N4205" s="17">
        <v>0.437</v>
      </c>
      <c r="O4205" s="17">
        <v>0.34799999999999998</v>
      </c>
      <c r="P4205" s="17">
        <v>7.0000000000000001E-3</v>
      </c>
      <c r="Q4205" s="17">
        <v>0.79200000000000004</v>
      </c>
      <c r="R4205" s="17">
        <v>0.35499999999999998</v>
      </c>
    </row>
    <row r="4206" spans="1:18" x14ac:dyDescent="0.25">
      <c r="A4206" t="s">
        <v>84</v>
      </c>
      <c r="B4206" t="s">
        <v>533</v>
      </c>
      <c r="C4206" t="s">
        <v>165</v>
      </c>
      <c r="D4206">
        <v>5</v>
      </c>
      <c r="E4206">
        <v>111</v>
      </c>
      <c r="F4206" s="17">
        <v>0.27900000000000003</v>
      </c>
      <c r="G4206" s="17">
        <v>0.495</v>
      </c>
      <c r="H4206" s="17">
        <v>0.20699999999999999</v>
      </c>
      <c r="I4206" s="17">
        <v>1.7999999999999999E-2</v>
      </c>
      <c r="J4206" s="17">
        <v>0.72</v>
      </c>
      <c r="K4206" s="17">
        <v>0.22500000000000001</v>
      </c>
      <c r="L4206">
        <v>120</v>
      </c>
      <c r="M4206" s="17">
        <v>0.308</v>
      </c>
      <c r="N4206" s="17">
        <v>0.45</v>
      </c>
      <c r="O4206" s="17">
        <v>0.2</v>
      </c>
      <c r="P4206" s="17">
        <v>4.2000000000000003E-2</v>
      </c>
      <c r="Q4206" s="17">
        <v>0.69199999999999995</v>
      </c>
      <c r="R4206" s="17">
        <v>0.24199999999999999</v>
      </c>
    </row>
    <row r="4207" spans="1:18" x14ac:dyDescent="0.25">
      <c r="A4207" t="s">
        <v>84</v>
      </c>
      <c r="B4207" t="s">
        <v>533</v>
      </c>
      <c r="C4207" t="s">
        <v>167</v>
      </c>
      <c r="D4207">
        <v>3</v>
      </c>
      <c r="E4207">
        <v>134</v>
      </c>
      <c r="F4207" s="17">
        <v>0.29899999999999999</v>
      </c>
      <c r="G4207" s="17">
        <v>0.5</v>
      </c>
      <c r="H4207" s="17">
        <v>0.17899999999999999</v>
      </c>
      <c r="I4207" s="17">
        <v>2.1999999999999999E-2</v>
      </c>
      <c r="J4207" s="17">
        <v>0.70099999999999996</v>
      </c>
      <c r="K4207" s="17">
        <v>0.20100000000000001</v>
      </c>
    </row>
    <row r="4208" spans="1:18" x14ac:dyDescent="0.25">
      <c r="A4208" t="s">
        <v>84</v>
      </c>
      <c r="B4208" t="s">
        <v>533</v>
      </c>
      <c r="C4208" t="s">
        <v>167</v>
      </c>
      <c r="D4208">
        <v>4</v>
      </c>
      <c r="E4208">
        <v>116</v>
      </c>
      <c r="F4208" s="17">
        <v>0.44800000000000001</v>
      </c>
      <c r="G4208" s="17">
        <v>0.34499999999999997</v>
      </c>
      <c r="H4208" s="17">
        <v>0.17199999999999999</v>
      </c>
      <c r="I4208" s="17">
        <v>3.4000000000000002E-2</v>
      </c>
      <c r="J4208" s="17">
        <v>0.55100000000000005</v>
      </c>
      <c r="K4208" s="17">
        <v>0.20599999999999999</v>
      </c>
    </row>
    <row r="4209" spans="1:18" x14ac:dyDescent="0.25">
      <c r="A4209" t="s">
        <v>84</v>
      </c>
      <c r="B4209" t="s">
        <v>533</v>
      </c>
      <c r="C4209" t="s">
        <v>167</v>
      </c>
      <c r="D4209">
        <v>5</v>
      </c>
      <c r="E4209">
        <v>111</v>
      </c>
      <c r="F4209" s="17">
        <v>0.38700000000000001</v>
      </c>
      <c r="G4209" s="17">
        <v>0.432</v>
      </c>
      <c r="H4209" s="17">
        <v>0.17100000000000001</v>
      </c>
      <c r="I4209" s="17">
        <v>8.9999999999999993E-3</v>
      </c>
      <c r="J4209" s="17">
        <v>0.61199999999999999</v>
      </c>
      <c r="K4209" s="17">
        <v>0.18</v>
      </c>
      <c r="L4209">
        <v>118</v>
      </c>
      <c r="M4209" s="17">
        <v>0.45800000000000002</v>
      </c>
      <c r="N4209" s="17">
        <v>0.34699999999999998</v>
      </c>
      <c r="O4209" s="17">
        <v>0.17799999999999999</v>
      </c>
      <c r="P4209" s="17">
        <v>1.7000000000000001E-2</v>
      </c>
      <c r="Q4209" s="17">
        <v>0.54200000000000004</v>
      </c>
      <c r="R4209" s="17">
        <v>0.19500000000000001</v>
      </c>
    </row>
    <row r="4210" spans="1:18" x14ac:dyDescent="0.25">
      <c r="A4210" t="s">
        <v>84</v>
      </c>
      <c r="B4210" t="s">
        <v>533</v>
      </c>
      <c r="C4210" t="s">
        <v>193</v>
      </c>
      <c r="D4210">
        <v>3</v>
      </c>
      <c r="E4210">
        <v>132</v>
      </c>
      <c r="F4210" s="17">
        <v>0.29499999999999998</v>
      </c>
      <c r="G4210" s="17">
        <v>0.60599999999999998</v>
      </c>
      <c r="H4210" s="17">
        <v>7.5999999999999998E-2</v>
      </c>
      <c r="I4210" s="17">
        <v>2.3E-2</v>
      </c>
      <c r="J4210" s="17">
        <v>0.70499999999999996</v>
      </c>
      <c r="K4210" s="17">
        <v>9.9000000000000005E-2</v>
      </c>
    </row>
    <row r="4211" spans="1:18" x14ac:dyDescent="0.25">
      <c r="A4211" t="s">
        <v>84</v>
      </c>
      <c r="B4211" t="s">
        <v>533</v>
      </c>
      <c r="C4211" t="s">
        <v>193</v>
      </c>
      <c r="D4211">
        <v>4</v>
      </c>
      <c r="E4211">
        <v>115</v>
      </c>
      <c r="F4211" s="17">
        <v>0.48699999999999999</v>
      </c>
      <c r="G4211" s="17">
        <v>0.33</v>
      </c>
      <c r="H4211" s="17">
        <v>0.157</v>
      </c>
      <c r="I4211" s="17">
        <v>2.5999999999999999E-2</v>
      </c>
      <c r="J4211" s="17">
        <v>0.51300000000000001</v>
      </c>
      <c r="K4211" s="17">
        <v>0.183</v>
      </c>
    </row>
    <row r="4212" spans="1:18" x14ac:dyDescent="0.25">
      <c r="A4212" t="s">
        <v>84</v>
      </c>
      <c r="B4212" t="s">
        <v>533</v>
      </c>
      <c r="C4212" t="s">
        <v>193</v>
      </c>
      <c r="D4212">
        <v>5</v>
      </c>
      <c r="E4212">
        <v>110</v>
      </c>
      <c r="F4212" s="17">
        <v>0.3</v>
      </c>
      <c r="G4212" s="17">
        <v>0.627</v>
      </c>
      <c r="H4212" s="17">
        <v>7.2999999999999995E-2</v>
      </c>
      <c r="I4212" s="17">
        <v>0</v>
      </c>
      <c r="J4212" s="17">
        <v>0.7</v>
      </c>
      <c r="K4212" s="17">
        <v>7.2999999999999995E-2</v>
      </c>
      <c r="L4212">
        <v>119</v>
      </c>
      <c r="M4212" s="17">
        <v>0.42</v>
      </c>
      <c r="N4212" s="17">
        <v>0.38700000000000001</v>
      </c>
      <c r="O4212" s="17">
        <v>0.16</v>
      </c>
      <c r="P4212" s="17">
        <v>3.4000000000000002E-2</v>
      </c>
      <c r="Q4212" s="17">
        <v>0.58099999999999996</v>
      </c>
      <c r="R4212" s="17">
        <v>0.19400000000000001</v>
      </c>
    </row>
    <row r="4213" spans="1:18" x14ac:dyDescent="0.25">
      <c r="A4213" t="s">
        <v>84</v>
      </c>
      <c r="B4213" t="s">
        <v>534</v>
      </c>
      <c r="C4213" t="s">
        <v>186</v>
      </c>
      <c r="D4213">
        <v>3</v>
      </c>
      <c r="E4213">
        <v>130</v>
      </c>
      <c r="F4213" s="17">
        <v>0.2</v>
      </c>
      <c r="G4213" s="17">
        <v>0.308</v>
      </c>
      <c r="H4213" s="17">
        <v>0.32300000000000001</v>
      </c>
      <c r="I4213" s="17">
        <v>0.16900000000000001</v>
      </c>
      <c r="J4213" s="17">
        <v>0.8</v>
      </c>
      <c r="K4213" s="17">
        <v>0.49199999999999999</v>
      </c>
      <c r="L4213">
        <v>104</v>
      </c>
      <c r="M4213" s="17">
        <v>0.16300000000000001</v>
      </c>
      <c r="N4213" s="17">
        <v>0.34599999999999997</v>
      </c>
      <c r="O4213" s="17">
        <v>0.33700000000000002</v>
      </c>
      <c r="P4213" s="17">
        <v>0.154</v>
      </c>
      <c r="Q4213" s="17">
        <v>0.83699999999999997</v>
      </c>
      <c r="R4213" s="17">
        <v>0.49099999999999999</v>
      </c>
    </row>
    <row r="4214" spans="1:18" x14ac:dyDescent="0.25">
      <c r="A4214" t="s">
        <v>84</v>
      </c>
      <c r="B4214" t="s">
        <v>534</v>
      </c>
      <c r="C4214" t="s">
        <v>186</v>
      </c>
      <c r="D4214">
        <v>4</v>
      </c>
      <c r="E4214">
        <v>130</v>
      </c>
      <c r="F4214" s="17">
        <v>0.17699999999999999</v>
      </c>
      <c r="G4214" s="17">
        <v>0.308</v>
      </c>
      <c r="H4214" s="17">
        <v>0.33800000000000002</v>
      </c>
      <c r="I4214" s="17">
        <v>0.17699999999999999</v>
      </c>
      <c r="J4214" s="17">
        <v>0.82299999999999995</v>
      </c>
      <c r="K4214" s="17">
        <v>0.51500000000000001</v>
      </c>
      <c r="L4214">
        <v>132</v>
      </c>
      <c r="M4214" s="17">
        <v>0.17399999999999999</v>
      </c>
      <c r="N4214" s="17">
        <v>0.27300000000000002</v>
      </c>
      <c r="O4214" s="17">
        <v>0.318</v>
      </c>
      <c r="P4214" s="17">
        <v>0.23499999999999999</v>
      </c>
      <c r="Q4214" s="17">
        <v>0.82599999999999996</v>
      </c>
      <c r="R4214" s="17">
        <v>0.55300000000000005</v>
      </c>
    </row>
    <row r="4215" spans="1:18" x14ac:dyDescent="0.25">
      <c r="A4215" t="s">
        <v>84</v>
      </c>
      <c r="B4215" t="s">
        <v>534</v>
      </c>
      <c r="C4215" t="s">
        <v>186</v>
      </c>
      <c r="D4215">
        <v>5</v>
      </c>
      <c r="E4215">
        <v>143</v>
      </c>
      <c r="F4215" s="17">
        <v>0.14000000000000001</v>
      </c>
      <c r="G4215" s="17">
        <v>0.30099999999999999</v>
      </c>
      <c r="H4215" s="17">
        <v>0.45500000000000002</v>
      </c>
      <c r="I4215" s="17">
        <v>0.105</v>
      </c>
      <c r="J4215" s="17">
        <v>0.86099999999999999</v>
      </c>
      <c r="K4215" s="17">
        <v>0.56000000000000005</v>
      </c>
      <c r="L4215">
        <v>126</v>
      </c>
      <c r="M4215" s="17">
        <v>0.127</v>
      </c>
      <c r="N4215" s="17">
        <v>0.34899999999999998</v>
      </c>
      <c r="O4215" s="17">
        <v>0.35699999999999998</v>
      </c>
      <c r="P4215" s="17">
        <v>0.16700000000000001</v>
      </c>
      <c r="Q4215" s="17">
        <v>0.873</v>
      </c>
      <c r="R4215" s="17">
        <v>0.52400000000000002</v>
      </c>
    </row>
    <row r="4216" spans="1:18" x14ac:dyDescent="0.25">
      <c r="A4216" t="s">
        <v>84</v>
      </c>
      <c r="B4216" t="s">
        <v>534</v>
      </c>
      <c r="C4216" t="s">
        <v>165</v>
      </c>
      <c r="D4216">
        <v>3</v>
      </c>
      <c r="E4216">
        <v>131</v>
      </c>
      <c r="F4216" s="17">
        <v>0.153</v>
      </c>
      <c r="G4216" s="17">
        <v>0.374</v>
      </c>
      <c r="H4216" s="17">
        <v>0.30499999999999999</v>
      </c>
      <c r="I4216" s="17">
        <v>0.16800000000000001</v>
      </c>
      <c r="J4216" s="17">
        <v>0.84699999999999998</v>
      </c>
      <c r="K4216" s="17">
        <v>0.47299999999999998</v>
      </c>
      <c r="L4216">
        <v>106</v>
      </c>
      <c r="M4216" s="17">
        <v>6.6000000000000003E-2</v>
      </c>
      <c r="N4216" s="17">
        <v>0.32100000000000001</v>
      </c>
      <c r="O4216" s="17">
        <v>0.41499999999999998</v>
      </c>
      <c r="P4216" s="17">
        <v>0.19800000000000001</v>
      </c>
      <c r="Q4216" s="17">
        <v>0.93400000000000005</v>
      </c>
      <c r="R4216" s="17">
        <v>0.61299999999999999</v>
      </c>
    </row>
    <row r="4217" spans="1:18" x14ac:dyDescent="0.25">
      <c r="A4217" t="s">
        <v>84</v>
      </c>
      <c r="B4217" t="s">
        <v>534</v>
      </c>
      <c r="C4217" t="s">
        <v>165</v>
      </c>
      <c r="D4217">
        <v>4</v>
      </c>
      <c r="E4217">
        <v>135</v>
      </c>
      <c r="F4217" s="17">
        <v>0.11899999999999999</v>
      </c>
      <c r="G4217" s="17">
        <v>0.37</v>
      </c>
      <c r="H4217" s="17">
        <v>0.31900000000000001</v>
      </c>
      <c r="I4217" s="17">
        <v>0.193</v>
      </c>
      <c r="J4217" s="17">
        <v>0.88200000000000001</v>
      </c>
      <c r="K4217" s="17">
        <v>0.51200000000000001</v>
      </c>
      <c r="L4217">
        <v>134</v>
      </c>
      <c r="M4217" s="17">
        <v>0.11899999999999999</v>
      </c>
      <c r="N4217" s="17">
        <v>0.36599999999999999</v>
      </c>
      <c r="O4217" s="17">
        <v>0.34300000000000003</v>
      </c>
      <c r="P4217" s="17">
        <v>0.17199999999999999</v>
      </c>
      <c r="Q4217" s="17">
        <v>0.88100000000000001</v>
      </c>
      <c r="R4217" s="17">
        <v>0.51500000000000001</v>
      </c>
    </row>
    <row r="4218" spans="1:18" x14ac:dyDescent="0.25">
      <c r="A4218" t="s">
        <v>84</v>
      </c>
      <c r="B4218" t="s">
        <v>534</v>
      </c>
      <c r="C4218" t="s">
        <v>165</v>
      </c>
      <c r="D4218">
        <v>5</v>
      </c>
      <c r="E4218">
        <v>147</v>
      </c>
      <c r="F4218" s="17">
        <v>0.21099999999999999</v>
      </c>
      <c r="G4218" s="17">
        <v>0.36699999999999999</v>
      </c>
      <c r="H4218" s="17">
        <v>0.25900000000000001</v>
      </c>
      <c r="I4218" s="17">
        <v>0.16300000000000001</v>
      </c>
      <c r="J4218" s="17">
        <v>0.78900000000000003</v>
      </c>
      <c r="K4218" s="17">
        <v>0.42199999999999999</v>
      </c>
      <c r="L4218">
        <v>127</v>
      </c>
      <c r="M4218" s="17">
        <v>0.17299999999999999</v>
      </c>
      <c r="N4218" s="17">
        <v>0.52</v>
      </c>
      <c r="O4218" s="17">
        <v>0.20499999999999999</v>
      </c>
      <c r="P4218" s="17">
        <v>0.10199999999999999</v>
      </c>
      <c r="Q4218" s="17">
        <v>0.82699999999999996</v>
      </c>
      <c r="R4218" s="17">
        <v>0.307</v>
      </c>
    </row>
    <row r="4219" spans="1:18" x14ac:dyDescent="0.25">
      <c r="A4219" t="s">
        <v>84</v>
      </c>
      <c r="B4219" t="s">
        <v>534</v>
      </c>
      <c r="C4219" t="s">
        <v>167</v>
      </c>
      <c r="D4219">
        <v>3</v>
      </c>
      <c r="E4219">
        <v>131</v>
      </c>
      <c r="F4219" s="17">
        <v>0.191</v>
      </c>
      <c r="G4219" s="17">
        <v>0.32800000000000001</v>
      </c>
      <c r="H4219" s="17">
        <v>0.33600000000000002</v>
      </c>
      <c r="I4219" s="17">
        <v>0.14499999999999999</v>
      </c>
      <c r="J4219" s="17">
        <v>0.80900000000000005</v>
      </c>
      <c r="K4219" s="17">
        <v>0.48099999999999998</v>
      </c>
    </row>
    <row r="4220" spans="1:18" x14ac:dyDescent="0.25">
      <c r="A4220" t="s">
        <v>84</v>
      </c>
      <c r="B4220" t="s">
        <v>534</v>
      </c>
      <c r="C4220" t="s">
        <v>167</v>
      </c>
      <c r="D4220">
        <v>4</v>
      </c>
      <c r="E4220">
        <v>135</v>
      </c>
      <c r="F4220" s="17">
        <v>0.14799999999999999</v>
      </c>
      <c r="G4220" s="17">
        <v>0.40699999999999997</v>
      </c>
      <c r="H4220" s="17">
        <v>0.33300000000000002</v>
      </c>
      <c r="I4220" s="17">
        <v>0.111</v>
      </c>
      <c r="J4220" s="17">
        <v>0.85099999999999998</v>
      </c>
      <c r="K4220" s="17">
        <v>0.44400000000000001</v>
      </c>
    </row>
    <row r="4221" spans="1:18" x14ac:dyDescent="0.25">
      <c r="A4221" t="s">
        <v>84</v>
      </c>
      <c r="B4221" t="s">
        <v>534</v>
      </c>
      <c r="C4221" t="s">
        <v>167</v>
      </c>
      <c r="D4221">
        <v>5</v>
      </c>
      <c r="E4221">
        <v>147</v>
      </c>
      <c r="F4221" s="17">
        <v>0.313</v>
      </c>
      <c r="G4221" s="17">
        <v>0.32</v>
      </c>
      <c r="H4221" s="17">
        <v>0.30599999999999999</v>
      </c>
      <c r="I4221" s="17">
        <v>6.0999999999999999E-2</v>
      </c>
      <c r="J4221" s="17">
        <v>0.68700000000000006</v>
      </c>
      <c r="K4221" s="17">
        <v>0.36699999999999999</v>
      </c>
      <c r="L4221">
        <v>126</v>
      </c>
      <c r="M4221" s="17">
        <v>0.26200000000000001</v>
      </c>
      <c r="N4221" s="17">
        <v>0.34100000000000003</v>
      </c>
      <c r="O4221" s="17">
        <v>0.30199999999999999</v>
      </c>
      <c r="P4221" s="17">
        <v>9.5000000000000001E-2</v>
      </c>
      <c r="Q4221" s="17">
        <v>0.73799999999999999</v>
      </c>
      <c r="R4221" s="17">
        <v>0.39700000000000002</v>
      </c>
    </row>
    <row r="4222" spans="1:18" x14ac:dyDescent="0.25">
      <c r="A4222" t="s">
        <v>84</v>
      </c>
      <c r="B4222" t="s">
        <v>534</v>
      </c>
      <c r="C4222" t="s">
        <v>193</v>
      </c>
      <c r="D4222">
        <v>3</v>
      </c>
      <c r="E4222">
        <v>129</v>
      </c>
      <c r="F4222" s="17">
        <v>0.17799999999999999</v>
      </c>
      <c r="G4222" s="17">
        <v>0.41099999999999998</v>
      </c>
      <c r="H4222" s="17">
        <v>0.24</v>
      </c>
      <c r="I4222" s="17">
        <v>0.17100000000000001</v>
      </c>
      <c r="J4222" s="17">
        <v>0.82199999999999995</v>
      </c>
      <c r="K4222" s="17">
        <v>0.41099999999999998</v>
      </c>
    </row>
    <row r="4223" spans="1:18" x14ac:dyDescent="0.25">
      <c r="A4223" t="s">
        <v>84</v>
      </c>
      <c r="B4223" t="s">
        <v>534</v>
      </c>
      <c r="C4223" t="s">
        <v>193</v>
      </c>
      <c r="D4223">
        <v>4</v>
      </c>
      <c r="E4223">
        <v>130</v>
      </c>
      <c r="F4223" s="17">
        <v>0.215</v>
      </c>
      <c r="G4223" s="17">
        <v>0.33100000000000002</v>
      </c>
      <c r="H4223" s="17">
        <v>0.36899999999999999</v>
      </c>
      <c r="I4223" s="17">
        <v>8.5000000000000006E-2</v>
      </c>
      <c r="J4223" s="17">
        <v>0.78500000000000003</v>
      </c>
      <c r="K4223" s="17">
        <v>0.45400000000000001</v>
      </c>
    </row>
    <row r="4224" spans="1:18" x14ac:dyDescent="0.25">
      <c r="A4224" t="s">
        <v>84</v>
      </c>
      <c r="B4224" t="s">
        <v>534</v>
      </c>
      <c r="C4224" t="s">
        <v>193</v>
      </c>
      <c r="D4224">
        <v>5</v>
      </c>
      <c r="E4224">
        <v>143</v>
      </c>
      <c r="F4224" s="17">
        <v>0.23100000000000001</v>
      </c>
      <c r="G4224" s="17">
        <v>0.46200000000000002</v>
      </c>
      <c r="H4224" s="17">
        <v>0.224</v>
      </c>
      <c r="I4224" s="17">
        <v>8.4000000000000005E-2</v>
      </c>
      <c r="J4224" s="17">
        <v>0.77</v>
      </c>
      <c r="K4224" s="17">
        <v>0.308</v>
      </c>
      <c r="L4224">
        <v>125</v>
      </c>
      <c r="M4224" s="17">
        <v>0.2</v>
      </c>
      <c r="N4224" s="17">
        <v>0.53600000000000003</v>
      </c>
      <c r="O4224" s="17">
        <v>0.184</v>
      </c>
      <c r="P4224" s="17">
        <v>0.08</v>
      </c>
      <c r="Q4224" s="17">
        <v>0.8</v>
      </c>
      <c r="R4224" s="17">
        <v>0.26400000000000001</v>
      </c>
    </row>
    <row r="4225" spans="1:18" x14ac:dyDescent="0.25">
      <c r="A4225" t="s">
        <v>84</v>
      </c>
      <c r="B4225" t="s">
        <v>535</v>
      </c>
      <c r="C4225" t="s">
        <v>186</v>
      </c>
      <c r="D4225">
        <v>3</v>
      </c>
      <c r="E4225">
        <v>104</v>
      </c>
      <c r="F4225" s="17">
        <v>7.6999999999999999E-2</v>
      </c>
      <c r="G4225" s="17">
        <v>0.24</v>
      </c>
      <c r="H4225" s="17">
        <v>0.36499999999999999</v>
      </c>
      <c r="I4225" s="17">
        <v>0.317</v>
      </c>
      <c r="J4225" s="17">
        <v>0.92200000000000004</v>
      </c>
      <c r="K4225" s="17">
        <v>0.68200000000000005</v>
      </c>
      <c r="L4225">
        <v>96</v>
      </c>
      <c r="M4225" s="17">
        <v>9.4E-2</v>
      </c>
      <c r="N4225" s="17">
        <v>0.28100000000000003</v>
      </c>
      <c r="O4225" s="17">
        <v>0.38500000000000001</v>
      </c>
      <c r="P4225" s="17">
        <v>0.24</v>
      </c>
      <c r="Q4225" s="17">
        <v>0.90600000000000003</v>
      </c>
      <c r="R4225" s="17">
        <v>0.625</v>
      </c>
    </row>
    <row r="4226" spans="1:18" x14ac:dyDescent="0.25">
      <c r="A4226" t="s">
        <v>84</v>
      </c>
      <c r="B4226" t="s">
        <v>535</v>
      </c>
      <c r="C4226" t="s">
        <v>186</v>
      </c>
      <c r="D4226">
        <v>4</v>
      </c>
      <c r="E4226">
        <v>113</v>
      </c>
      <c r="F4226" s="17">
        <v>4.3999999999999997E-2</v>
      </c>
      <c r="G4226" s="17">
        <v>0.20399999999999999</v>
      </c>
      <c r="H4226" s="17">
        <v>0.46</v>
      </c>
      <c r="I4226" s="17">
        <v>0.29199999999999998</v>
      </c>
      <c r="J4226" s="17">
        <v>0.95599999999999996</v>
      </c>
      <c r="K4226" s="17">
        <v>0.752</v>
      </c>
      <c r="L4226">
        <v>107</v>
      </c>
      <c r="M4226" s="17">
        <v>8.4000000000000005E-2</v>
      </c>
      <c r="N4226" s="17">
        <v>0.16800000000000001</v>
      </c>
      <c r="O4226" s="17">
        <v>0.34599999999999997</v>
      </c>
      <c r="P4226" s="17">
        <v>0.40200000000000002</v>
      </c>
      <c r="Q4226" s="17">
        <v>0.91600000000000004</v>
      </c>
      <c r="R4226" s="17">
        <v>0.748</v>
      </c>
    </row>
    <row r="4227" spans="1:18" x14ac:dyDescent="0.25">
      <c r="A4227" t="s">
        <v>84</v>
      </c>
      <c r="B4227" t="s">
        <v>535</v>
      </c>
      <c r="C4227" t="s">
        <v>186</v>
      </c>
      <c r="D4227">
        <v>5</v>
      </c>
      <c r="E4227">
        <v>112</v>
      </c>
      <c r="F4227" s="17">
        <v>8.8999999999999996E-2</v>
      </c>
      <c r="G4227" s="17">
        <v>0.152</v>
      </c>
      <c r="H4227" s="17">
        <v>0.54500000000000004</v>
      </c>
      <c r="I4227" s="17">
        <v>0.214</v>
      </c>
      <c r="J4227" s="17">
        <v>0.91100000000000003</v>
      </c>
      <c r="K4227" s="17">
        <v>0.75900000000000001</v>
      </c>
      <c r="L4227">
        <v>115</v>
      </c>
      <c r="M4227" s="17">
        <v>3.5000000000000003E-2</v>
      </c>
      <c r="N4227" s="17">
        <v>0.2</v>
      </c>
      <c r="O4227" s="17">
        <v>0.53900000000000003</v>
      </c>
      <c r="P4227" s="17">
        <v>0.22600000000000001</v>
      </c>
      <c r="Q4227" s="17">
        <v>0.96499999999999997</v>
      </c>
      <c r="R4227" s="17">
        <v>0.76500000000000001</v>
      </c>
    </row>
    <row r="4228" spans="1:18" x14ac:dyDescent="0.25">
      <c r="A4228" t="s">
        <v>84</v>
      </c>
      <c r="B4228" t="s">
        <v>535</v>
      </c>
      <c r="C4228" t="s">
        <v>165</v>
      </c>
      <c r="D4228">
        <v>3</v>
      </c>
      <c r="E4228">
        <v>106</v>
      </c>
      <c r="F4228" s="17">
        <v>8.5000000000000006E-2</v>
      </c>
      <c r="G4228" s="17">
        <v>0.23599999999999999</v>
      </c>
      <c r="H4228" s="17">
        <v>0.34</v>
      </c>
      <c r="I4228" s="17">
        <v>0.34</v>
      </c>
      <c r="J4228" s="17">
        <v>0.91600000000000004</v>
      </c>
      <c r="K4228" s="17">
        <v>0.68</v>
      </c>
      <c r="L4228">
        <v>102</v>
      </c>
      <c r="M4228" s="17">
        <v>4.9000000000000002E-2</v>
      </c>
      <c r="N4228" s="17">
        <v>0.186</v>
      </c>
      <c r="O4228" s="17">
        <v>0.46100000000000002</v>
      </c>
      <c r="P4228" s="17">
        <v>0.30399999999999999</v>
      </c>
      <c r="Q4228" s="17">
        <v>0.95099999999999996</v>
      </c>
      <c r="R4228" s="17">
        <v>0.76500000000000001</v>
      </c>
    </row>
    <row r="4229" spans="1:18" x14ac:dyDescent="0.25">
      <c r="A4229" t="s">
        <v>84</v>
      </c>
      <c r="B4229" t="s">
        <v>535</v>
      </c>
      <c r="C4229" t="s">
        <v>165</v>
      </c>
      <c r="D4229">
        <v>4</v>
      </c>
      <c r="E4229">
        <v>118</v>
      </c>
      <c r="F4229" s="17">
        <v>5.8999999999999997E-2</v>
      </c>
      <c r="G4229" s="17">
        <v>0.153</v>
      </c>
      <c r="H4229" s="17">
        <v>0.373</v>
      </c>
      <c r="I4229" s="17">
        <v>0.41499999999999998</v>
      </c>
      <c r="J4229" s="17">
        <v>0.94099999999999995</v>
      </c>
      <c r="K4229" s="17">
        <v>0.78800000000000003</v>
      </c>
      <c r="L4229">
        <v>109</v>
      </c>
      <c r="M4229" s="17">
        <v>2.8000000000000001E-2</v>
      </c>
      <c r="N4229" s="17">
        <v>0.156</v>
      </c>
      <c r="O4229" s="17">
        <v>0.41299999999999998</v>
      </c>
      <c r="P4229" s="17">
        <v>0.40400000000000003</v>
      </c>
      <c r="Q4229" s="17">
        <v>0.97299999999999998</v>
      </c>
      <c r="R4229" s="17">
        <v>0.81699999999999995</v>
      </c>
    </row>
    <row r="4230" spans="1:18" x14ac:dyDescent="0.25">
      <c r="A4230" t="s">
        <v>84</v>
      </c>
      <c r="B4230" t="s">
        <v>535</v>
      </c>
      <c r="C4230" t="s">
        <v>165</v>
      </c>
      <c r="D4230">
        <v>5</v>
      </c>
      <c r="E4230">
        <v>118</v>
      </c>
      <c r="F4230" s="17">
        <v>0.10199999999999999</v>
      </c>
      <c r="G4230" s="17">
        <v>0.23699999999999999</v>
      </c>
      <c r="H4230" s="17">
        <v>0.314</v>
      </c>
      <c r="I4230" s="17">
        <v>0.34699999999999998</v>
      </c>
      <c r="J4230" s="17">
        <v>0.89800000000000002</v>
      </c>
      <c r="K4230" s="17">
        <v>0.66100000000000003</v>
      </c>
      <c r="L4230">
        <v>117</v>
      </c>
      <c r="M4230" s="17">
        <v>1.7000000000000001E-2</v>
      </c>
      <c r="N4230" s="17">
        <v>0.29099999999999998</v>
      </c>
      <c r="O4230" s="17">
        <v>0.316</v>
      </c>
      <c r="P4230" s="17">
        <v>0.376</v>
      </c>
      <c r="Q4230" s="17">
        <v>0.98299999999999998</v>
      </c>
      <c r="R4230" s="17">
        <v>0.69199999999999995</v>
      </c>
    </row>
    <row r="4231" spans="1:18" x14ac:dyDescent="0.25">
      <c r="A4231" t="s">
        <v>84</v>
      </c>
      <c r="B4231" t="s">
        <v>535</v>
      </c>
      <c r="C4231" t="s">
        <v>167</v>
      </c>
      <c r="D4231">
        <v>3</v>
      </c>
      <c r="E4231">
        <v>106</v>
      </c>
      <c r="F4231" s="17">
        <v>9.4E-2</v>
      </c>
      <c r="G4231" s="17">
        <v>0.23599999999999999</v>
      </c>
      <c r="H4231" s="17">
        <v>0.34</v>
      </c>
      <c r="I4231" s="17">
        <v>0.33</v>
      </c>
      <c r="J4231" s="17">
        <v>0.90600000000000003</v>
      </c>
      <c r="K4231" s="17">
        <v>0.67</v>
      </c>
    </row>
    <row r="4232" spans="1:18" x14ac:dyDescent="0.25">
      <c r="A4232" t="s">
        <v>84</v>
      </c>
      <c r="B4232" t="s">
        <v>535</v>
      </c>
      <c r="C4232" t="s">
        <v>167</v>
      </c>
      <c r="D4232">
        <v>4</v>
      </c>
      <c r="E4232">
        <v>118</v>
      </c>
      <c r="F4232" s="17">
        <v>6.8000000000000005E-2</v>
      </c>
      <c r="G4232" s="17">
        <v>0.30499999999999999</v>
      </c>
      <c r="H4232" s="17">
        <v>0.41499999999999998</v>
      </c>
      <c r="I4232" s="17">
        <v>0.21199999999999999</v>
      </c>
      <c r="J4232" s="17">
        <v>0.93200000000000005</v>
      </c>
      <c r="K4232" s="17">
        <v>0.627</v>
      </c>
    </row>
    <row r="4233" spans="1:18" x14ac:dyDescent="0.25">
      <c r="A4233" t="s">
        <v>84</v>
      </c>
      <c r="B4233" t="s">
        <v>535</v>
      </c>
      <c r="C4233" t="s">
        <v>167</v>
      </c>
      <c r="D4233">
        <v>5</v>
      </c>
      <c r="E4233">
        <v>118</v>
      </c>
      <c r="F4233" s="17">
        <v>0.153</v>
      </c>
      <c r="G4233" s="17">
        <v>0.254</v>
      </c>
      <c r="H4233" s="17">
        <v>0.40699999999999997</v>
      </c>
      <c r="I4233" s="17">
        <v>0.186</v>
      </c>
      <c r="J4233" s="17">
        <v>0.84699999999999998</v>
      </c>
      <c r="K4233" s="17">
        <v>0.59299999999999997</v>
      </c>
      <c r="L4233">
        <v>117</v>
      </c>
      <c r="M4233" s="17">
        <v>0.10299999999999999</v>
      </c>
      <c r="N4233" s="17">
        <v>0.27400000000000002</v>
      </c>
      <c r="O4233" s="17">
        <v>0.45300000000000001</v>
      </c>
      <c r="P4233" s="17">
        <v>0.17100000000000001</v>
      </c>
      <c r="Q4233" s="17">
        <v>0.89800000000000002</v>
      </c>
      <c r="R4233" s="17">
        <v>0.624</v>
      </c>
    </row>
    <row r="4234" spans="1:18" x14ac:dyDescent="0.25">
      <c r="A4234" t="s">
        <v>84</v>
      </c>
      <c r="B4234" t="s">
        <v>535</v>
      </c>
      <c r="C4234" t="s">
        <v>193</v>
      </c>
      <c r="D4234">
        <v>3</v>
      </c>
      <c r="E4234">
        <v>104</v>
      </c>
      <c r="F4234" s="17">
        <v>0.106</v>
      </c>
      <c r="G4234" s="17">
        <v>0.45200000000000001</v>
      </c>
      <c r="H4234" s="17">
        <v>0.25</v>
      </c>
      <c r="I4234" s="17">
        <v>0.192</v>
      </c>
      <c r="J4234" s="17">
        <v>0.89400000000000002</v>
      </c>
      <c r="K4234" s="17">
        <v>0.442</v>
      </c>
    </row>
    <row r="4235" spans="1:18" x14ac:dyDescent="0.25">
      <c r="A4235" t="s">
        <v>84</v>
      </c>
      <c r="B4235" t="s">
        <v>535</v>
      </c>
      <c r="C4235" t="s">
        <v>193</v>
      </c>
      <c r="D4235">
        <v>4</v>
      </c>
      <c r="E4235">
        <v>113</v>
      </c>
      <c r="F4235" s="17">
        <v>4.3999999999999997E-2</v>
      </c>
      <c r="G4235" s="17">
        <v>0.29199999999999998</v>
      </c>
      <c r="H4235" s="17">
        <v>0.38900000000000001</v>
      </c>
      <c r="I4235" s="17">
        <v>0.27400000000000002</v>
      </c>
      <c r="J4235" s="17">
        <v>0.95499999999999996</v>
      </c>
      <c r="K4235" s="17">
        <v>0.66300000000000003</v>
      </c>
    </row>
    <row r="4236" spans="1:18" x14ac:dyDescent="0.25">
      <c r="A4236" t="s">
        <v>84</v>
      </c>
      <c r="B4236" t="s">
        <v>535</v>
      </c>
      <c r="C4236" t="s">
        <v>193</v>
      </c>
      <c r="D4236">
        <v>5</v>
      </c>
      <c r="E4236">
        <v>112</v>
      </c>
      <c r="F4236" s="17">
        <v>8.8999999999999996E-2</v>
      </c>
      <c r="G4236" s="17">
        <v>0.39300000000000002</v>
      </c>
      <c r="H4236" s="17">
        <v>0.313</v>
      </c>
      <c r="I4236" s="17">
        <v>0.20499999999999999</v>
      </c>
      <c r="J4236" s="17">
        <v>0.91100000000000003</v>
      </c>
      <c r="K4236" s="17">
        <v>0.51800000000000002</v>
      </c>
      <c r="L4236">
        <v>115</v>
      </c>
      <c r="M4236" s="17">
        <v>5.1999999999999998E-2</v>
      </c>
      <c r="N4236" s="17">
        <v>0.46100000000000002</v>
      </c>
      <c r="O4236" s="17">
        <v>0.32200000000000001</v>
      </c>
      <c r="P4236" s="17">
        <v>0.16500000000000001</v>
      </c>
      <c r="Q4236" s="17">
        <v>0.94799999999999995</v>
      </c>
      <c r="R4236" s="17">
        <v>0.48699999999999999</v>
      </c>
    </row>
    <row r="4237" spans="1:18" x14ac:dyDescent="0.25">
      <c r="A4237" t="s">
        <v>84</v>
      </c>
      <c r="B4237" t="s">
        <v>536</v>
      </c>
      <c r="C4237" t="s">
        <v>186</v>
      </c>
      <c r="D4237">
        <v>3</v>
      </c>
      <c r="E4237">
        <v>160</v>
      </c>
      <c r="F4237" s="17">
        <v>0.42499999999999999</v>
      </c>
      <c r="G4237" s="17">
        <v>0.35</v>
      </c>
      <c r="H4237" s="17">
        <v>0.20599999999999999</v>
      </c>
      <c r="I4237" s="17">
        <v>1.9E-2</v>
      </c>
      <c r="J4237" s="17">
        <v>0.57499999999999996</v>
      </c>
      <c r="K4237" s="17">
        <v>0.22500000000000001</v>
      </c>
      <c r="L4237">
        <v>113</v>
      </c>
      <c r="M4237" s="17">
        <v>0.31</v>
      </c>
      <c r="N4237" s="17">
        <v>0.45100000000000001</v>
      </c>
      <c r="O4237" s="17">
        <v>0.23</v>
      </c>
      <c r="P4237" s="17">
        <v>8.9999999999999993E-3</v>
      </c>
      <c r="Q4237" s="17">
        <v>0.69</v>
      </c>
      <c r="R4237" s="17">
        <v>0.23899999999999999</v>
      </c>
    </row>
    <row r="4238" spans="1:18" x14ac:dyDescent="0.25">
      <c r="A4238" t="s">
        <v>84</v>
      </c>
      <c r="B4238" t="s">
        <v>536</v>
      </c>
      <c r="C4238" t="s">
        <v>186</v>
      </c>
      <c r="D4238">
        <v>4</v>
      </c>
      <c r="E4238">
        <v>173</v>
      </c>
      <c r="F4238" s="17">
        <v>0.46200000000000002</v>
      </c>
      <c r="G4238" s="17">
        <v>0.27200000000000002</v>
      </c>
      <c r="H4238" s="17">
        <v>0.20799999999999999</v>
      </c>
      <c r="I4238" s="17">
        <v>5.8000000000000003E-2</v>
      </c>
      <c r="J4238" s="17">
        <v>0.53800000000000003</v>
      </c>
      <c r="K4238" s="17">
        <v>0.26600000000000001</v>
      </c>
      <c r="L4238">
        <v>136</v>
      </c>
      <c r="M4238" s="17">
        <v>0.36</v>
      </c>
      <c r="N4238" s="17">
        <v>0.38200000000000001</v>
      </c>
      <c r="O4238" s="17">
        <v>0.221</v>
      </c>
      <c r="P4238" s="17">
        <v>3.6999999999999998E-2</v>
      </c>
      <c r="Q4238" s="17">
        <v>0.64</v>
      </c>
      <c r="R4238" s="17">
        <v>0.25800000000000001</v>
      </c>
    </row>
    <row r="4239" spans="1:18" x14ac:dyDescent="0.25">
      <c r="A4239" t="s">
        <v>84</v>
      </c>
      <c r="B4239" t="s">
        <v>536</v>
      </c>
      <c r="C4239" t="s">
        <v>186</v>
      </c>
      <c r="D4239">
        <v>5</v>
      </c>
      <c r="E4239">
        <v>142</v>
      </c>
      <c r="F4239" s="17">
        <v>0.38</v>
      </c>
      <c r="G4239" s="17">
        <v>0.39400000000000002</v>
      </c>
      <c r="H4239" s="17">
        <v>0.21099999999999999</v>
      </c>
      <c r="I4239" s="17">
        <v>1.4E-2</v>
      </c>
      <c r="J4239" s="17">
        <v>0.61899999999999999</v>
      </c>
      <c r="K4239" s="17">
        <v>0.22500000000000001</v>
      </c>
      <c r="L4239">
        <v>137</v>
      </c>
      <c r="M4239" s="17">
        <v>0.372</v>
      </c>
      <c r="N4239" s="17">
        <v>0.438</v>
      </c>
      <c r="O4239" s="17">
        <v>0.17499999999999999</v>
      </c>
      <c r="P4239" s="17">
        <v>1.4999999999999999E-2</v>
      </c>
      <c r="Q4239" s="17">
        <v>0.628</v>
      </c>
      <c r="R4239" s="17">
        <v>0.19</v>
      </c>
    </row>
    <row r="4240" spans="1:18" x14ac:dyDescent="0.25">
      <c r="A4240" t="s">
        <v>84</v>
      </c>
      <c r="B4240" t="s">
        <v>536</v>
      </c>
      <c r="C4240" t="s">
        <v>165</v>
      </c>
      <c r="D4240">
        <v>3</v>
      </c>
      <c r="E4240">
        <v>160</v>
      </c>
      <c r="F4240" s="17">
        <v>0.26900000000000002</v>
      </c>
      <c r="G4240" s="17">
        <v>0.38800000000000001</v>
      </c>
      <c r="H4240" s="17">
        <v>0.27500000000000002</v>
      </c>
      <c r="I4240" s="17">
        <v>6.9000000000000006E-2</v>
      </c>
      <c r="J4240" s="17">
        <v>0.73199999999999998</v>
      </c>
      <c r="K4240" s="17">
        <v>0.34399999999999997</v>
      </c>
      <c r="L4240">
        <v>114</v>
      </c>
      <c r="M4240" s="17">
        <v>0.29799999999999999</v>
      </c>
      <c r="N4240" s="17">
        <v>0.38600000000000001</v>
      </c>
      <c r="O4240" s="17">
        <v>0.27200000000000002</v>
      </c>
      <c r="P4240" s="17">
        <v>4.3999999999999997E-2</v>
      </c>
      <c r="Q4240" s="17">
        <v>0.70199999999999996</v>
      </c>
      <c r="R4240" s="17">
        <v>0.316</v>
      </c>
    </row>
    <row r="4241" spans="1:18" x14ac:dyDescent="0.25">
      <c r="A4241" t="s">
        <v>84</v>
      </c>
      <c r="B4241" t="s">
        <v>536</v>
      </c>
      <c r="C4241" t="s">
        <v>165</v>
      </c>
      <c r="D4241">
        <v>4</v>
      </c>
      <c r="E4241">
        <v>173</v>
      </c>
      <c r="F4241" s="17">
        <v>0.312</v>
      </c>
      <c r="G4241" s="17">
        <v>0.38700000000000001</v>
      </c>
      <c r="H4241" s="17">
        <v>0.23699999999999999</v>
      </c>
      <c r="I4241" s="17">
        <v>6.4000000000000001E-2</v>
      </c>
      <c r="J4241" s="17">
        <v>0.68799999999999994</v>
      </c>
      <c r="K4241" s="17">
        <v>0.30099999999999999</v>
      </c>
      <c r="L4241">
        <v>136</v>
      </c>
      <c r="M4241" s="17">
        <v>0.30099999999999999</v>
      </c>
      <c r="N4241" s="17">
        <v>0.41199999999999998</v>
      </c>
      <c r="O4241" s="17">
        <v>0.26500000000000001</v>
      </c>
      <c r="P4241" s="17">
        <v>2.1999999999999999E-2</v>
      </c>
      <c r="Q4241" s="17">
        <v>0.69899999999999995</v>
      </c>
      <c r="R4241" s="17">
        <v>0.28699999999999998</v>
      </c>
    </row>
    <row r="4242" spans="1:18" x14ac:dyDescent="0.25">
      <c r="A4242" t="s">
        <v>84</v>
      </c>
      <c r="B4242" t="s">
        <v>536</v>
      </c>
      <c r="C4242" t="s">
        <v>165</v>
      </c>
      <c r="D4242">
        <v>5</v>
      </c>
      <c r="E4242">
        <v>142</v>
      </c>
      <c r="F4242" s="17">
        <v>0.33100000000000002</v>
      </c>
      <c r="G4242" s="17">
        <v>0.46500000000000002</v>
      </c>
      <c r="H4242" s="17">
        <v>0.155</v>
      </c>
      <c r="I4242" s="17">
        <v>4.9000000000000002E-2</v>
      </c>
      <c r="J4242" s="17">
        <v>0.66900000000000004</v>
      </c>
      <c r="K4242" s="17">
        <v>0.20399999999999999</v>
      </c>
      <c r="L4242">
        <v>137</v>
      </c>
      <c r="M4242" s="17">
        <v>0.17499999999999999</v>
      </c>
      <c r="N4242" s="17">
        <v>0.55500000000000005</v>
      </c>
      <c r="O4242" s="17">
        <v>0.219</v>
      </c>
      <c r="P4242" s="17">
        <v>5.0999999999999997E-2</v>
      </c>
      <c r="Q4242" s="17">
        <v>0.82499999999999996</v>
      </c>
      <c r="R4242" s="17">
        <v>0.27</v>
      </c>
    </row>
    <row r="4243" spans="1:18" x14ac:dyDescent="0.25">
      <c r="A4243" t="s">
        <v>84</v>
      </c>
      <c r="B4243" t="s">
        <v>536</v>
      </c>
      <c r="C4243" t="s">
        <v>167</v>
      </c>
      <c r="D4243">
        <v>3</v>
      </c>
      <c r="E4243">
        <v>160</v>
      </c>
      <c r="F4243" s="17">
        <v>0.28799999999999998</v>
      </c>
      <c r="G4243" s="17">
        <v>0.49399999999999999</v>
      </c>
      <c r="H4243" s="17">
        <v>0.156</v>
      </c>
      <c r="I4243" s="17">
        <v>6.3E-2</v>
      </c>
      <c r="J4243" s="17">
        <v>0.71299999999999997</v>
      </c>
      <c r="K4243" s="17">
        <v>0.219</v>
      </c>
    </row>
    <row r="4244" spans="1:18" x14ac:dyDescent="0.25">
      <c r="A4244" t="s">
        <v>84</v>
      </c>
      <c r="B4244" t="s">
        <v>536</v>
      </c>
      <c r="C4244" t="s">
        <v>167</v>
      </c>
      <c r="D4244">
        <v>4</v>
      </c>
      <c r="E4244">
        <v>173</v>
      </c>
      <c r="F4244" s="17">
        <v>0.45700000000000002</v>
      </c>
      <c r="G4244" s="17">
        <v>0.32900000000000001</v>
      </c>
      <c r="H4244" s="17">
        <v>0.17899999999999999</v>
      </c>
      <c r="I4244" s="17">
        <v>3.5000000000000003E-2</v>
      </c>
      <c r="J4244" s="17">
        <v>0.54300000000000004</v>
      </c>
      <c r="K4244" s="17">
        <v>0.214</v>
      </c>
    </row>
    <row r="4245" spans="1:18" x14ac:dyDescent="0.25">
      <c r="A4245" t="s">
        <v>84</v>
      </c>
      <c r="B4245" t="s">
        <v>536</v>
      </c>
      <c r="C4245" t="s">
        <v>167</v>
      </c>
      <c r="D4245">
        <v>5</v>
      </c>
      <c r="E4245">
        <v>141</v>
      </c>
      <c r="F4245" s="17">
        <v>0.40400000000000003</v>
      </c>
      <c r="G4245" s="17">
        <v>0.38300000000000001</v>
      </c>
      <c r="H4245" s="17">
        <v>0.20599999999999999</v>
      </c>
      <c r="I4245" s="17">
        <v>7.0000000000000001E-3</v>
      </c>
      <c r="J4245" s="17">
        <v>0.59599999999999997</v>
      </c>
      <c r="K4245" s="17">
        <v>0.21299999999999999</v>
      </c>
      <c r="L4245">
        <v>136</v>
      </c>
      <c r="M4245" s="17">
        <v>0.52900000000000003</v>
      </c>
      <c r="N4245" s="17">
        <v>0.30099999999999999</v>
      </c>
      <c r="O4245" s="17">
        <v>0.154</v>
      </c>
      <c r="P4245" s="17">
        <v>1.4999999999999999E-2</v>
      </c>
      <c r="Q4245" s="17">
        <v>0.47</v>
      </c>
      <c r="R4245" s="17">
        <v>0.16900000000000001</v>
      </c>
    </row>
    <row r="4246" spans="1:18" x14ac:dyDescent="0.25">
      <c r="A4246" t="s">
        <v>84</v>
      </c>
      <c r="B4246" t="s">
        <v>536</v>
      </c>
      <c r="C4246" t="s">
        <v>193</v>
      </c>
      <c r="D4246">
        <v>3</v>
      </c>
      <c r="E4246">
        <v>157</v>
      </c>
      <c r="F4246" s="17">
        <v>0.29299999999999998</v>
      </c>
      <c r="G4246" s="17">
        <v>0.51</v>
      </c>
      <c r="H4246" s="17">
        <v>0.16600000000000001</v>
      </c>
      <c r="I4246" s="17">
        <v>3.2000000000000001E-2</v>
      </c>
      <c r="J4246" s="17">
        <v>0.70799999999999996</v>
      </c>
      <c r="K4246" s="17">
        <v>0.19800000000000001</v>
      </c>
    </row>
    <row r="4247" spans="1:18" x14ac:dyDescent="0.25">
      <c r="A4247" t="s">
        <v>84</v>
      </c>
      <c r="B4247" t="s">
        <v>536</v>
      </c>
      <c r="C4247" t="s">
        <v>193</v>
      </c>
      <c r="D4247">
        <v>4</v>
      </c>
      <c r="E4247">
        <v>170</v>
      </c>
      <c r="F4247" s="17">
        <v>0.54100000000000004</v>
      </c>
      <c r="G4247" s="17">
        <v>0.28799999999999998</v>
      </c>
      <c r="H4247" s="17">
        <v>0.159</v>
      </c>
      <c r="I4247" s="17">
        <v>1.2E-2</v>
      </c>
      <c r="J4247" s="17">
        <v>0.45900000000000002</v>
      </c>
      <c r="K4247" s="17">
        <v>0.17100000000000001</v>
      </c>
    </row>
    <row r="4248" spans="1:18" x14ac:dyDescent="0.25">
      <c r="A4248" t="s">
        <v>84</v>
      </c>
      <c r="B4248" t="s">
        <v>536</v>
      </c>
      <c r="C4248" t="s">
        <v>193</v>
      </c>
      <c r="D4248">
        <v>5</v>
      </c>
      <c r="E4248">
        <v>141</v>
      </c>
      <c r="F4248" s="17">
        <v>0.44</v>
      </c>
      <c r="G4248" s="17">
        <v>0.46100000000000002</v>
      </c>
      <c r="H4248" s="17">
        <v>7.8E-2</v>
      </c>
      <c r="I4248" s="17">
        <v>2.1000000000000001E-2</v>
      </c>
      <c r="J4248" s="17">
        <v>0.56000000000000005</v>
      </c>
      <c r="K4248" s="17">
        <v>9.9000000000000005E-2</v>
      </c>
      <c r="L4248">
        <v>137</v>
      </c>
      <c r="M4248" s="17">
        <v>0.58399999999999996</v>
      </c>
      <c r="N4248" s="17">
        <v>0.34300000000000003</v>
      </c>
      <c r="O4248" s="17">
        <v>3.5999999999999997E-2</v>
      </c>
      <c r="P4248" s="17">
        <v>3.5999999999999997E-2</v>
      </c>
      <c r="Q4248" s="17">
        <v>0.41499999999999998</v>
      </c>
      <c r="R4248" s="17">
        <v>7.1999999999999995E-2</v>
      </c>
    </row>
    <row r="4249" spans="1:18" x14ac:dyDescent="0.25">
      <c r="A4249" t="s">
        <v>84</v>
      </c>
      <c r="B4249" t="s">
        <v>537</v>
      </c>
      <c r="C4249" t="s">
        <v>186</v>
      </c>
      <c r="D4249">
        <v>3</v>
      </c>
      <c r="E4249">
        <v>120</v>
      </c>
      <c r="F4249" s="17">
        <v>6.7000000000000004E-2</v>
      </c>
      <c r="G4249" s="17">
        <v>0.26700000000000002</v>
      </c>
      <c r="H4249" s="17">
        <v>0.442</v>
      </c>
      <c r="I4249" s="17">
        <v>0.22500000000000001</v>
      </c>
      <c r="J4249" s="17">
        <v>0.93400000000000005</v>
      </c>
      <c r="K4249" s="17">
        <v>0.66700000000000004</v>
      </c>
      <c r="L4249">
        <v>147</v>
      </c>
      <c r="M4249" s="17">
        <v>5.3999999999999999E-2</v>
      </c>
      <c r="N4249" s="17">
        <v>0.23799999999999999</v>
      </c>
      <c r="O4249" s="17">
        <v>0.41499999999999998</v>
      </c>
      <c r="P4249" s="17">
        <v>0.29299999999999998</v>
      </c>
      <c r="Q4249" s="17">
        <v>0.94599999999999995</v>
      </c>
      <c r="R4249" s="17">
        <v>0.70799999999999996</v>
      </c>
    </row>
    <row r="4250" spans="1:18" x14ac:dyDescent="0.25">
      <c r="A4250" t="s">
        <v>84</v>
      </c>
      <c r="B4250" t="s">
        <v>537</v>
      </c>
      <c r="C4250" t="s">
        <v>186</v>
      </c>
      <c r="D4250">
        <v>4</v>
      </c>
      <c r="E4250">
        <v>142</v>
      </c>
      <c r="F4250" s="17">
        <v>0.127</v>
      </c>
      <c r="G4250" s="17">
        <v>0.28199999999999997</v>
      </c>
      <c r="H4250" s="17">
        <v>0.42299999999999999</v>
      </c>
      <c r="I4250" s="17">
        <v>0.16900000000000001</v>
      </c>
      <c r="J4250" s="17">
        <v>0.874</v>
      </c>
      <c r="K4250" s="17">
        <v>0.59199999999999997</v>
      </c>
      <c r="L4250">
        <v>118</v>
      </c>
      <c r="M4250" s="17">
        <v>5.0999999999999997E-2</v>
      </c>
      <c r="N4250" s="17">
        <v>0.19500000000000001</v>
      </c>
      <c r="O4250" s="17">
        <v>0.373</v>
      </c>
      <c r="P4250" s="17">
        <v>0.38100000000000001</v>
      </c>
      <c r="Q4250" s="17">
        <v>0.94899999999999995</v>
      </c>
      <c r="R4250" s="17">
        <v>0.754</v>
      </c>
    </row>
    <row r="4251" spans="1:18" x14ac:dyDescent="0.25">
      <c r="A4251" t="s">
        <v>84</v>
      </c>
      <c r="B4251" t="s">
        <v>537</v>
      </c>
      <c r="C4251" t="s">
        <v>186</v>
      </c>
      <c r="D4251">
        <v>5</v>
      </c>
      <c r="E4251">
        <v>144</v>
      </c>
      <c r="F4251" s="17">
        <v>4.2000000000000003E-2</v>
      </c>
      <c r="G4251" s="17">
        <v>0.20799999999999999</v>
      </c>
      <c r="H4251" s="17">
        <v>0.59</v>
      </c>
      <c r="I4251" s="17">
        <v>0.16</v>
      </c>
      <c r="J4251" s="17">
        <v>0.95799999999999996</v>
      </c>
      <c r="K4251" s="17">
        <v>0.75</v>
      </c>
      <c r="L4251">
        <v>145</v>
      </c>
      <c r="M4251" s="17">
        <v>3.4000000000000002E-2</v>
      </c>
      <c r="N4251" s="17">
        <v>0.17899999999999999</v>
      </c>
      <c r="O4251" s="17">
        <v>0.621</v>
      </c>
      <c r="P4251" s="17">
        <v>0.16600000000000001</v>
      </c>
      <c r="Q4251" s="17">
        <v>0.96599999999999997</v>
      </c>
      <c r="R4251" s="17">
        <v>0.78700000000000003</v>
      </c>
    </row>
    <row r="4252" spans="1:18" x14ac:dyDescent="0.25">
      <c r="A4252" t="s">
        <v>84</v>
      </c>
      <c r="B4252" t="s">
        <v>537</v>
      </c>
      <c r="C4252" t="s">
        <v>165</v>
      </c>
      <c r="D4252">
        <v>3</v>
      </c>
      <c r="E4252">
        <v>121</v>
      </c>
      <c r="F4252" s="17">
        <v>0.05</v>
      </c>
      <c r="G4252" s="17">
        <v>0.25600000000000001</v>
      </c>
      <c r="H4252" s="17">
        <v>0.51200000000000001</v>
      </c>
      <c r="I4252" s="17">
        <v>0.182</v>
      </c>
      <c r="J4252" s="17">
        <v>0.95</v>
      </c>
      <c r="K4252" s="17">
        <v>0.69399999999999995</v>
      </c>
      <c r="L4252">
        <v>147</v>
      </c>
      <c r="M4252" s="17">
        <v>4.1000000000000002E-2</v>
      </c>
      <c r="N4252" s="17">
        <v>0.17</v>
      </c>
      <c r="O4252" s="17">
        <v>0.497</v>
      </c>
      <c r="P4252" s="17">
        <v>0.29299999999999998</v>
      </c>
      <c r="Q4252" s="17">
        <v>0.96</v>
      </c>
      <c r="R4252" s="17">
        <v>0.79</v>
      </c>
    </row>
    <row r="4253" spans="1:18" x14ac:dyDescent="0.25">
      <c r="A4253" t="s">
        <v>84</v>
      </c>
      <c r="B4253" t="s">
        <v>537</v>
      </c>
      <c r="C4253" t="s">
        <v>165</v>
      </c>
      <c r="D4253">
        <v>4</v>
      </c>
      <c r="E4253">
        <v>143</v>
      </c>
      <c r="F4253" s="17">
        <v>8.4000000000000005E-2</v>
      </c>
      <c r="G4253" s="17">
        <v>0.25900000000000001</v>
      </c>
      <c r="H4253" s="17">
        <v>0.46899999999999997</v>
      </c>
      <c r="I4253" s="17">
        <v>0.189</v>
      </c>
      <c r="J4253" s="17">
        <v>0.91700000000000004</v>
      </c>
      <c r="K4253" s="17">
        <v>0.65800000000000003</v>
      </c>
      <c r="L4253">
        <v>118</v>
      </c>
      <c r="M4253" s="17">
        <v>4.2000000000000003E-2</v>
      </c>
      <c r="N4253" s="17">
        <v>0.153</v>
      </c>
      <c r="O4253" s="17">
        <v>0.52500000000000002</v>
      </c>
      <c r="P4253" s="17">
        <v>0.28000000000000003</v>
      </c>
      <c r="Q4253" s="17">
        <v>0.95799999999999996</v>
      </c>
      <c r="R4253" s="17">
        <v>0.80500000000000005</v>
      </c>
    </row>
    <row r="4254" spans="1:18" x14ac:dyDescent="0.25">
      <c r="A4254" t="s">
        <v>84</v>
      </c>
      <c r="B4254" t="s">
        <v>537</v>
      </c>
      <c r="C4254" t="s">
        <v>165</v>
      </c>
      <c r="D4254">
        <v>5</v>
      </c>
      <c r="E4254">
        <v>144</v>
      </c>
      <c r="F4254" s="17">
        <v>4.9000000000000002E-2</v>
      </c>
      <c r="G4254" s="17">
        <v>0.33300000000000002</v>
      </c>
      <c r="H4254" s="17">
        <v>0.40300000000000002</v>
      </c>
      <c r="I4254" s="17">
        <v>0.215</v>
      </c>
      <c r="J4254" s="17">
        <v>0.95099999999999996</v>
      </c>
      <c r="K4254" s="17">
        <v>0.61799999999999999</v>
      </c>
      <c r="L4254">
        <v>145</v>
      </c>
      <c r="M4254" s="17">
        <v>3.4000000000000002E-2</v>
      </c>
      <c r="N4254" s="17">
        <v>0.214</v>
      </c>
      <c r="O4254" s="17">
        <v>0.54500000000000004</v>
      </c>
      <c r="P4254" s="17">
        <v>0.20699999999999999</v>
      </c>
      <c r="Q4254" s="17">
        <v>0.96599999999999997</v>
      </c>
      <c r="R4254" s="17">
        <v>0.752</v>
      </c>
    </row>
    <row r="4255" spans="1:18" x14ac:dyDescent="0.25">
      <c r="A4255" t="s">
        <v>84</v>
      </c>
      <c r="B4255" t="s">
        <v>537</v>
      </c>
      <c r="C4255" t="s">
        <v>167</v>
      </c>
      <c r="D4255">
        <v>3</v>
      </c>
      <c r="E4255">
        <v>121</v>
      </c>
      <c r="F4255" s="17">
        <v>5.8000000000000003E-2</v>
      </c>
      <c r="G4255" s="17">
        <v>0.30599999999999999</v>
      </c>
      <c r="H4255" s="17">
        <v>0.38</v>
      </c>
      <c r="I4255" s="17">
        <v>0.25600000000000001</v>
      </c>
      <c r="J4255" s="17">
        <v>0.94199999999999995</v>
      </c>
      <c r="K4255" s="17">
        <v>0.63600000000000001</v>
      </c>
    </row>
    <row r="4256" spans="1:18" x14ac:dyDescent="0.25">
      <c r="A4256" t="s">
        <v>84</v>
      </c>
      <c r="B4256" t="s">
        <v>537</v>
      </c>
      <c r="C4256" t="s">
        <v>167</v>
      </c>
      <c r="D4256">
        <v>4</v>
      </c>
      <c r="E4256">
        <v>142</v>
      </c>
      <c r="F4256" s="17">
        <v>0.155</v>
      </c>
      <c r="G4256" s="17">
        <v>0.45100000000000001</v>
      </c>
      <c r="H4256" s="17">
        <v>0.26800000000000002</v>
      </c>
      <c r="I4256" s="17">
        <v>0.127</v>
      </c>
      <c r="J4256" s="17">
        <v>0.84599999999999997</v>
      </c>
      <c r="K4256" s="17">
        <v>0.39500000000000002</v>
      </c>
    </row>
    <row r="4257" spans="1:18" x14ac:dyDescent="0.25">
      <c r="A4257" t="s">
        <v>84</v>
      </c>
      <c r="B4257" t="s">
        <v>537</v>
      </c>
      <c r="C4257" t="s">
        <v>167</v>
      </c>
      <c r="D4257">
        <v>5</v>
      </c>
      <c r="E4257">
        <v>144</v>
      </c>
      <c r="F4257" s="17">
        <v>0.104</v>
      </c>
      <c r="G4257" s="17">
        <v>0.29899999999999999</v>
      </c>
      <c r="H4257" s="17">
        <v>0.49299999999999999</v>
      </c>
      <c r="I4257" s="17">
        <v>0.104</v>
      </c>
      <c r="J4257" s="17">
        <v>0.89600000000000002</v>
      </c>
      <c r="K4257" s="17">
        <v>0.59699999999999998</v>
      </c>
      <c r="L4257">
        <v>145</v>
      </c>
      <c r="M4257" s="17">
        <v>6.9000000000000006E-2</v>
      </c>
      <c r="N4257" s="17">
        <v>0.248</v>
      </c>
      <c r="O4257" s="17">
        <v>0.48299999999999998</v>
      </c>
      <c r="P4257" s="17">
        <v>0.2</v>
      </c>
      <c r="Q4257" s="17">
        <v>0.93100000000000005</v>
      </c>
      <c r="R4257" s="17">
        <v>0.68300000000000005</v>
      </c>
    </row>
    <row r="4258" spans="1:18" x14ac:dyDescent="0.25">
      <c r="A4258" t="s">
        <v>84</v>
      </c>
      <c r="B4258" t="s">
        <v>537</v>
      </c>
      <c r="C4258" t="s">
        <v>193</v>
      </c>
      <c r="D4258">
        <v>3</v>
      </c>
      <c r="E4258">
        <v>120</v>
      </c>
      <c r="F4258" s="17">
        <v>6.7000000000000004E-2</v>
      </c>
      <c r="G4258" s="17">
        <v>0.3</v>
      </c>
      <c r="H4258" s="17">
        <v>0.25800000000000001</v>
      </c>
      <c r="I4258" s="17">
        <v>0.375</v>
      </c>
      <c r="J4258" s="17">
        <v>0.93300000000000005</v>
      </c>
      <c r="K4258" s="17">
        <v>0.63300000000000001</v>
      </c>
    </row>
    <row r="4259" spans="1:18" x14ac:dyDescent="0.25">
      <c r="A4259" t="s">
        <v>84</v>
      </c>
      <c r="B4259" t="s">
        <v>537</v>
      </c>
      <c r="C4259" t="s">
        <v>193</v>
      </c>
      <c r="D4259">
        <v>4</v>
      </c>
      <c r="E4259">
        <v>141</v>
      </c>
      <c r="F4259" s="17">
        <v>0.16300000000000001</v>
      </c>
      <c r="G4259" s="17">
        <v>0.34</v>
      </c>
      <c r="H4259" s="17">
        <v>0.41099999999999998</v>
      </c>
      <c r="I4259" s="17">
        <v>8.5000000000000006E-2</v>
      </c>
      <c r="J4259" s="17">
        <v>0.83599999999999997</v>
      </c>
      <c r="K4259" s="17">
        <v>0.496</v>
      </c>
    </row>
    <row r="4260" spans="1:18" x14ac:dyDescent="0.25">
      <c r="A4260" t="s">
        <v>84</v>
      </c>
      <c r="B4260" t="s">
        <v>537</v>
      </c>
      <c r="C4260" t="s">
        <v>193</v>
      </c>
      <c r="D4260">
        <v>5</v>
      </c>
      <c r="E4260">
        <v>144</v>
      </c>
      <c r="F4260" s="17">
        <v>0.104</v>
      </c>
      <c r="G4260" s="17">
        <v>0.50700000000000001</v>
      </c>
      <c r="H4260" s="17">
        <v>0.25</v>
      </c>
      <c r="I4260" s="17">
        <v>0.13900000000000001</v>
      </c>
      <c r="J4260" s="17">
        <v>0.89600000000000002</v>
      </c>
      <c r="K4260" s="17">
        <v>0.38900000000000001</v>
      </c>
      <c r="L4260">
        <v>144</v>
      </c>
      <c r="M4260" s="17">
        <v>4.2000000000000003E-2</v>
      </c>
      <c r="N4260" s="17">
        <v>0.5</v>
      </c>
      <c r="O4260" s="17">
        <v>0.34</v>
      </c>
      <c r="P4260" s="17">
        <v>0.11799999999999999</v>
      </c>
      <c r="Q4260" s="17">
        <v>0.95799999999999996</v>
      </c>
      <c r="R4260" s="17">
        <v>0.45800000000000002</v>
      </c>
    </row>
    <row r="4261" spans="1:18" x14ac:dyDescent="0.25">
      <c r="A4261" t="s">
        <v>84</v>
      </c>
      <c r="B4261" t="s">
        <v>538</v>
      </c>
      <c r="C4261" t="s">
        <v>186</v>
      </c>
      <c r="D4261">
        <v>3</v>
      </c>
      <c r="E4261">
        <v>90</v>
      </c>
      <c r="F4261" s="17">
        <v>8.8999999999999996E-2</v>
      </c>
      <c r="G4261" s="17">
        <v>0.36699999999999999</v>
      </c>
      <c r="H4261" s="17">
        <v>0.378</v>
      </c>
      <c r="I4261" s="17">
        <v>0.16700000000000001</v>
      </c>
      <c r="J4261" s="17">
        <v>0.91200000000000003</v>
      </c>
      <c r="K4261" s="17">
        <v>0.54500000000000004</v>
      </c>
      <c r="L4261">
        <v>94</v>
      </c>
      <c r="M4261" s="17">
        <v>2.1000000000000001E-2</v>
      </c>
      <c r="N4261" s="17">
        <v>0.36199999999999999</v>
      </c>
      <c r="O4261" s="17">
        <v>0.41499999999999998</v>
      </c>
      <c r="P4261" s="17">
        <v>0.20200000000000001</v>
      </c>
      <c r="Q4261" s="17">
        <v>0.97899999999999998</v>
      </c>
      <c r="R4261" s="17">
        <v>0.61699999999999999</v>
      </c>
    </row>
    <row r="4262" spans="1:18" x14ac:dyDescent="0.25">
      <c r="A4262" t="s">
        <v>84</v>
      </c>
      <c r="B4262" t="s">
        <v>538</v>
      </c>
      <c r="C4262" t="s">
        <v>186</v>
      </c>
      <c r="D4262">
        <v>4</v>
      </c>
      <c r="E4262">
        <v>76</v>
      </c>
      <c r="F4262" s="17">
        <v>0.11799999999999999</v>
      </c>
      <c r="G4262" s="17">
        <v>0.21099999999999999</v>
      </c>
      <c r="H4262" s="17">
        <v>0.47399999999999998</v>
      </c>
      <c r="I4262" s="17">
        <v>0.19700000000000001</v>
      </c>
      <c r="J4262" s="17">
        <v>0.88200000000000001</v>
      </c>
      <c r="K4262" s="17">
        <v>0.67100000000000004</v>
      </c>
      <c r="L4262">
        <v>115</v>
      </c>
      <c r="M4262" s="17">
        <v>0.113</v>
      </c>
      <c r="N4262" s="17">
        <v>0.17399999999999999</v>
      </c>
      <c r="O4262" s="17">
        <v>0.35699999999999998</v>
      </c>
      <c r="P4262" s="17">
        <v>0.35699999999999998</v>
      </c>
      <c r="Q4262" s="17">
        <v>0.88800000000000001</v>
      </c>
      <c r="R4262" s="17">
        <v>0.71399999999999997</v>
      </c>
    </row>
    <row r="4263" spans="1:18" x14ac:dyDescent="0.25">
      <c r="A4263" t="s">
        <v>84</v>
      </c>
      <c r="B4263" t="s">
        <v>538</v>
      </c>
      <c r="C4263" t="s">
        <v>186</v>
      </c>
      <c r="D4263">
        <v>5</v>
      </c>
      <c r="E4263">
        <v>103</v>
      </c>
      <c r="F4263" s="17">
        <v>3.9E-2</v>
      </c>
      <c r="G4263" s="17">
        <v>0.14599999999999999</v>
      </c>
      <c r="H4263" s="17">
        <v>0.55300000000000005</v>
      </c>
      <c r="I4263" s="17">
        <v>0.26200000000000001</v>
      </c>
      <c r="J4263" s="17">
        <v>0.96099999999999997</v>
      </c>
      <c r="K4263" s="17">
        <v>0.81499999999999995</v>
      </c>
      <c r="L4263">
        <v>96</v>
      </c>
      <c r="M4263" s="17">
        <v>5.1999999999999998E-2</v>
      </c>
      <c r="N4263" s="17">
        <v>0.27100000000000002</v>
      </c>
      <c r="O4263" s="17">
        <v>0.5</v>
      </c>
      <c r="P4263" s="17">
        <v>0.17699999999999999</v>
      </c>
      <c r="Q4263" s="17">
        <v>0.94799999999999995</v>
      </c>
      <c r="R4263" s="17">
        <v>0.67700000000000005</v>
      </c>
    </row>
    <row r="4264" spans="1:18" x14ac:dyDescent="0.25">
      <c r="A4264" t="s">
        <v>84</v>
      </c>
      <c r="B4264" t="s">
        <v>538</v>
      </c>
      <c r="C4264" t="s">
        <v>165</v>
      </c>
      <c r="D4264">
        <v>3</v>
      </c>
      <c r="E4264">
        <v>91</v>
      </c>
      <c r="F4264" s="17">
        <v>1.0999999999999999E-2</v>
      </c>
      <c r="G4264" s="17">
        <v>0.154</v>
      </c>
      <c r="H4264" s="17">
        <v>0.53800000000000003</v>
      </c>
      <c r="I4264" s="17">
        <v>0.29699999999999999</v>
      </c>
      <c r="J4264" s="17">
        <v>0.98899999999999999</v>
      </c>
      <c r="K4264" s="17">
        <v>0.83499999999999996</v>
      </c>
      <c r="L4264">
        <v>97</v>
      </c>
      <c r="M4264" s="17">
        <v>2.1000000000000001E-2</v>
      </c>
      <c r="N4264" s="17">
        <v>0.19600000000000001</v>
      </c>
      <c r="O4264" s="17">
        <v>0.48499999999999999</v>
      </c>
      <c r="P4264" s="17">
        <v>0.29899999999999999</v>
      </c>
      <c r="Q4264" s="17">
        <v>0.98</v>
      </c>
      <c r="R4264" s="17">
        <v>0.78400000000000003</v>
      </c>
    </row>
    <row r="4265" spans="1:18" x14ac:dyDescent="0.25">
      <c r="A4265" t="s">
        <v>84</v>
      </c>
      <c r="B4265" t="s">
        <v>538</v>
      </c>
      <c r="C4265" t="s">
        <v>165</v>
      </c>
      <c r="D4265">
        <v>4</v>
      </c>
      <c r="E4265">
        <v>77</v>
      </c>
      <c r="F4265" s="17">
        <v>5.1999999999999998E-2</v>
      </c>
      <c r="G4265" s="17">
        <v>0.221</v>
      </c>
      <c r="H4265" s="17">
        <v>0.41599999999999998</v>
      </c>
      <c r="I4265" s="17">
        <v>0.312</v>
      </c>
      <c r="J4265" s="17">
        <v>0.94899999999999995</v>
      </c>
      <c r="K4265" s="17">
        <v>0.72799999999999998</v>
      </c>
      <c r="L4265">
        <v>115</v>
      </c>
      <c r="M4265" s="17">
        <v>7.0000000000000007E-2</v>
      </c>
      <c r="N4265" s="17">
        <v>0.28699999999999998</v>
      </c>
      <c r="O4265" s="17">
        <v>0.33</v>
      </c>
      <c r="P4265" s="17">
        <v>0.313</v>
      </c>
      <c r="Q4265" s="17">
        <v>0.93</v>
      </c>
      <c r="R4265" s="17">
        <v>0.64300000000000002</v>
      </c>
    </row>
    <row r="4266" spans="1:18" x14ac:dyDescent="0.25">
      <c r="A4266" t="s">
        <v>84</v>
      </c>
      <c r="B4266" t="s">
        <v>538</v>
      </c>
      <c r="C4266" t="s">
        <v>165</v>
      </c>
      <c r="D4266">
        <v>5</v>
      </c>
      <c r="E4266">
        <v>104</v>
      </c>
      <c r="F4266" s="17">
        <v>4.8000000000000001E-2</v>
      </c>
      <c r="G4266" s="17">
        <v>0.21199999999999999</v>
      </c>
      <c r="H4266" s="17">
        <v>0.38500000000000001</v>
      </c>
      <c r="I4266" s="17">
        <v>0.35599999999999998</v>
      </c>
      <c r="J4266" s="17">
        <v>0.95299999999999996</v>
      </c>
      <c r="K4266" s="17">
        <v>0.74099999999999999</v>
      </c>
      <c r="L4266">
        <v>99</v>
      </c>
      <c r="M4266" s="17">
        <v>5.0999999999999997E-2</v>
      </c>
      <c r="N4266" s="17">
        <v>0.33300000000000002</v>
      </c>
      <c r="O4266" s="17">
        <v>0.35399999999999998</v>
      </c>
      <c r="P4266" s="17">
        <v>0.26300000000000001</v>
      </c>
      <c r="Q4266" s="17">
        <v>0.95</v>
      </c>
      <c r="R4266" s="17">
        <v>0.61699999999999999</v>
      </c>
    </row>
    <row r="4267" spans="1:18" x14ac:dyDescent="0.25">
      <c r="A4267" t="s">
        <v>84</v>
      </c>
      <c r="B4267" t="s">
        <v>538</v>
      </c>
      <c r="C4267" t="s">
        <v>167</v>
      </c>
      <c r="D4267">
        <v>3</v>
      </c>
      <c r="E4267">
        <v>90</v>
      </c>
      <c r="F4267" s="17">
        <v>5.6000000000000001E-2</v>
      </c>
      <c r="G4267" s="17">
        <v>0.35599999999999998</v>
      </c>
      <c r="H4267" s="17">
        <v>0.4</v>
      </c>
      <c r="I4267" s="17">
        <v>0.189</v>
      </c>
      <c r="J4267" s="17">
        <v>0.94499999999999995</v>
      </c>
      <c r="K4267" s="17">
        <v>0.58899999999999997</v>
      </c>
    </row>
    <row r="4268" spans="1:18" x14ac:dyDescent="0.25">
      <c r="A4268" t="s">
        <v>84</v>
      </c>
      <c r="B4268" t="s">
        <v>538</v>
      </c>
      <c r="C4268" t="s">
        <v>167</v>
      </c>
      <c r="D4268">
        <v>4</v>
      </c>
      <c r="E4268">
        <v>77</v>
      </c>
      <c r="F4268" s="17">
        <v>0.104</v>
      </c>
      <c r="G4268" s="17">
        <v>0.28599999999999998</v>
      </c>
      <c r="H4268" s="17">
        <v>0.48099999999999998</v>
      </c>
      <c r="I4268" s="17">
        <v>0.13</v>
      </c>
      <c r="J4268" s="17">
        <v>0.89700000000000002</v>
      </c>
      <c r="K4268" s="17">
        <v>0.61099999999999999</v>
      </c>
    </row>
    <row r="4269" spans="1:18" x14ac:dyDescent="0.25">
      <c r="A4269" t="s">
        <v>84</v>
      </c>
      <c r="B4269" t="s">
        <v>538</v>
      </c>
      <c r="C4269" t="s">
        <v>167</v>
      </c>
      <c r="D4269">
        <v>5</v>
      </c>
      <c r="E4269">
        <v>104</v>
      </c>
      <c r="F4269" s="17">
        <v>3.7999999999999999E-2</v>
      </c>
      <c r="G4269" s="17">
        <v>0.13500000000000001</v>
      </c>
      <c r="H4269" s="17">
        <v>0.45200000000000001</v>
      </c>
      <c r="I4269" s="17">
        <v>0.375</v>
      </c>
      <c r="J4269" s="17">
        <v>0.96199999999999997</v>
      </c>
      <c r="K4269" s="17">
        <v>0.82699999999999996</v>
      </c>
      <c r="L4269">
        <v>99</v>
      </c>
      <c r="M4269" s="17">
        <v>0.10100000000000001</v>
      </c>
      <c r="N4269" s="17">
        <v>0.16200000000000001</v>
      </c>
      <c r="O4269" s="17">
        <v>0.434</v>
      </c>
      <c r="P4269" s="17">
        <v>0.30299999999999999</v>
      </c>
      <c r="Q4269" s="17">
        <v>0.89900000000000002</v>
      </c>
      <c r="R4269" s="17">
        <v>0.73699999999999999</v>
      </c>
    </row>
    <row r="4270" spans="1:18" x14ac:dyDescent="0.25">
      <c r="A4270" t="s">
        <v>84</v>
      </c>
      <c r="B4270" t="s">
        <v>538</v>
      </c>
      <c r="C4270" t="s">
        <v>193</v>
      </c>
      <c r="D4270">
        <v>3</v>
      </c>
      <c r="E4270">
        <v>87</v>
      </c>
      <c r="F4270" s="17">
        <v>9.1999999999999998E-2</v>
      </c>
      <c r="G4270" s="17">
        <v>0.47099999999999997</v>
      </c>
      <c r="H4270" s="17">
        <v>0.26400000000000001</v>
      </c>
      <c r="I4270" s="17">
        <v>0.17199999999999999</v>
      </c>
      <c r="J4270" s="17">
        <v>0.90700000000000003</v>
      </c>
      <c r="K4270" s="17">
        <v>0.436</v>
      </c>
    </row>
    <row r="4271" spans="1:18" x14ac:dyDescent="0.25">
      <c r="A4271" t="s">
        <v>84</v>
      </c>
      <c r="B4271" t="s">
        <v>538</v>
      </c>
      <c r="C4271" t="s">
        <v>193</v>
      </c>
      <c r="D4271">
        <v>4</v>
      </c>
      <c r="E4271">
        <v>76</v>
      </c>
      <c r="F4271" s="17">
        <v>0.105</v>
      </c>
      <c r="G4271" s="17">
        <v>0.32900000000000001</v>
      </c>
      <c r="H4271" s="17">
        <v>0.38200000000000001</v>
      </c>
      <c r="I4271" s="17">
        <v>0.184</v>
      </c>
      <c r="J4271" s="17">
        <v>0.89500000000000002</v>
      </c>
      <c r="K4271" s="17">
        <v>0.56599999999999995</v>
      </c>
    </row>
    <row r="4272" spans="1:18" x14ac:dyDescent="0.25">
      <c r="A4272" t="s">
        <v>84</v>
      </c>
      <c r="B4272" t="s">
        <v>538</v>
      </c>
      <c r="C4272" t="s">
        <v>193</v>
      </c>
      <c r="D4272">
        <v>5</v>
      </c>
      <c r="E4272">
        <v>103</v>
      </c>
      <c r="F4272" s="17">
        <v>4.9000000000000002E-2</v>
      </c>
      <c r="G4272" s="17">
        <v>0.35</v>
      </c>
      <c r="H4272" s="17">
        <v>0.26200000000000001</v>
      </c>
      <c r="I4272" s="17">
        <v>0.34</v>
      </c>
      <c r="J4272" s="17">
        <v>0.95199999999999996</v>
      </c>
      <c r="K4272" s="17">
        <v>0.60199999999999998</v>
      </c>
      <c r="L4272">
        <v>96</v>
      </c>
      <c r="M4272" s="17">
        <v>6.3E-2</v>
      </c>
      <c r="N4272" s="17">
        <v>0.35399999999999998</v>
      </c>
      <c r="O4272" s="17">
        <v>0.35399999999999998</v>
      </c>
      <c r="P4272" s="17">
        <v>0.22900000000000001</v>
      </c>
      <c r="Q4272" s="17">
        <v>0.93700000000000006</v>
      </c>
      <c r="R4272" s="17">
        <v>0.58299999999999996</v>
      </c>
    </row>
    <row r="4273" spans="1:18" x14ac:dyDescent="0.25">
      <c r="A4273" t="s">
        <v>84</v>
      </c>
      <c r="B4273" t="s">
        <v>539</v>
      </c>
      <c r="C4273" t="s">
        <v>186</v>
      </c>
      <c r="D4273">
        <v>6</v>
      </c>
      <c r="E4273">
        <v>416</v>
      </c>
      <c r="F4273" s="17">
        <v>9.4E-2</v>
      </c>
      <c r="G4273" s="17">
        <v>0.23100000000000001</v>
      </c>
      <c r="H4273" s="17">
        <v>0.51700000000000002</v>
      </c>
      <c r="I4273" s="17">
        <v>0.159</v>
      </c>
      <c r="J4273" s="17">
        <v>0.90700000000000003</v>
      </c>
      <c r="K4273" s="17">
        <v>0.67600000000000005</v>
      </c>
      <c r="L4273">
        <v>436</v>
      </c>
      <c r="M4273" s="17">
        <v>7.5999999999999998E-2</v>
      </c>
      <c r="N4273" s="17">
        <v>0.18099999999999999</v>
      </c>
      <c r="O4273" s="17">
        <v>0.55700000000000005</v>
      </c>
      <c r="P4273" s="17">
        <v>0.186</v>
      </c>
      <c r="Q4273" s="17">
        <v>0.92400000000000004</v>
      </c>
      <c r="R4273" s="17">
        <v>0.74299999999999999</v>
      </c>
    </row>
    <row r="4274" spans="1:18" x14ac:dyDescent="0.25">
      <c r="A4274" t="s">
        <v>84</v>
      </c>
      <c r="B4274" t="s">
        <v>539</v>
      </c>
      <c r="C4274" t="s">
        <v>186</v>
      </c>
      <c r="D4274">
        <v>7</v>
      </c>
      <c r="E4274">
        <v>424</v>
      </c>
      <c r="F4274" s="17">
        <v>5.7000000000000002E-2</v>
      </c>
      <c r="G4274" s="17">
        <v>0.215</v>
      </c>
      <c r="H4274" s="17">
        <v>0.53800000000000003</v>
      </c>
      <c r="I4274" s="17">
        <v>0.191</v>
      </c>
      <c r="J4274" s="17">
        <v>0.94399999999999995</v>
      </c>
      <c r="K4274" s="17">
        <v>0.72899999999999998</v>
      </c>
      <c r="L4274">
        <v>418</v>
      </c>
      <c r="M4274" s="17">
        <v>0.105</v>
      </c>
      <c r="N4274" s="17">
        <v>0.25800000000000001</v>
      </c>
      <c r="O4274" s="17">
        <v>0.46200000000000002</v>
      </c>
      <c r="P4274" s="17">
        <v>0.17499999999999999</v>
      </c>
      <c r="Q4274" s="17">
        <v>0.89500000000000002</v>
      </c>
      <c r="R4274" s="17">
        <v>0.63700000000000001</v>
      </c>
    </row>
    <row r="4275" spans="1:18" x14ac:dyDescent="0.25">
      <c r="A4275" t="s">
        <v>84</v>
      </c>
      <c r="B4275" t="s">
        <v>539</v>
      </c>
      <c r="C4275" t="s">
        <v>186</v>
      </c>
      <c r="D4275">
        <v>8</v>
      </c>
      <c r="E4275">
        <v>441</v>
      </c>
      <c r="F4275" s="17">
        <v>4.4999999999999998E-2</v>
      </c>
      <c r="G4275" s="17">
        <v>0.156</v>
      </c>
      <c r="H4275" s="17">
        <v>0.56499999999999995</v>
      </c>
      <c r="I4275" s="17">
        <v>0.23400000000000001</v>
      </c>
      <c r="J4275" s="17">
        <v>0.95499999999999996</v>
      </c>
      <c r="K4275" s="17">
        <v>0.79900000000000004</v>
      </c>
      <c r="L4275">
        <v>448</v>
      </c>
      <c r="M4275" s="17">
        <v>5.6000000000000001E-2</v>
      </c>
      <c r="N4275" s="17">
        <v>0.23699999999999999</v>
      </c>
      <c r="O4275" s="17">
        <v>0.496</v>
      </c>
      <c r="P4275" s="17">
        <v>0.21199999999999999</v>
      </c>
      <c r="Q4275" s="17">
        <v>0.94499999999999995</v>
      </c>
      <c r="R4275" s="17">
        <v>0.70799999999999996</v>
      </c>
    </row>
    <row r="4276" spans="1:18" x14ac:dyDescent="0.25">
      <c r="A4276" t="s">
        <v>84</v>
      </c>
      <c r="B4276" t="s">
        <v>539</v>
      </c>
      <c r="C4276" t="s">
        <v>165</v>
      </c>
      <c r="D4276">
        <v>6</v>
      </c>
      <c r="E4276">
        <v>415</v>
      </c>
      <c r="F4276" s="17">
        <v>8.6999999999999994E-2</v>
      </c>
      <c r="G4276" s="17">
        <v>0.25800000000000001</v>
      </c>
      <c r="H4276" s="17">
        <v>0.42899999999999999</v>
      </c>
      <c r="I4276" s="17">
        <v>0.22700000000000001</v>
      </c>
      <c r="J4276" s="17">
        <v>0.91400000000000003</v>
      </c>
      <c r="K4276" s="17">
        <v>0.65600000000000003</v>
      </c>
      <c r="L4276">
        <v>438</v>
      </c>
      <c r="M4276" s="17">
        <v>5.5E-2</v>
      </c>
      <c r="N4276" s="17">
        <v>0.247</v>
      </c>
      <c r="O4276" s="17">
        <v>0.50700000000000001</v>
      </c>
      <c r="P4276" s="17">
        <v>0.192</v>
      </c>
      <c r="Q4276" s="17">
        <v>0.94599999999999995</v>
      </c>
      <c r="R4276" s="17">
        <v>0.69899999999999995</v>
      </c>
    </row>
    <row r="4277" spans="1:18" x14ac:dyDescent="0.25">
      <c r="A4277" t="s">
        <v>84</v>
      </c>
      <c r="B4277" t="s">
        <v>539</v>
      </c>
      <c r="C4277" t="s">
        <v>165</v>
      </c>
      <c r="D4277">
        <v>7</v>
      </c>
      <c r="E4277">
        <v>416</v>
      </c>
      <c r="F4277" s="17">
        <v>5.5E-2</v>
      </c>
      <c r="G4277" s="17">
        <v>0.16600000000000001</v>
      </c>
      <c r="H4277" s="17">
        <v>0.35599999999999998</v>
      </c>
      <c r="I4277" s="17">
        <v>0.42299999999999999</v>
      </c>
      <c r="J4277" s="17">
        <v>0.94499999999999995</v>
      </c>
      <c r="K4277" s="17">
        <v>0.77900000000000003</v>
      </c>
      <c r="L4277">
        <v>409</v>
      </c>
      <c r="M4277" s="17">
        <v>8.1000000000000003E-2</v>
      </c>
      <c r="N4277" s="17">
        <v>0.20499999999999999</v>
      </c>
      <c r="O4277" s="17">
        <v>0.38100000000000001</v>
      </c>
      <c r="P4277" s="17">
        <v>0.33300000000000002</v>
      </c>
      <c r="Q4277" s="17">
        <v>0.91900000000000004</v>
      </c>
      <c r="R4277" s="17">
        <v>0.71399999999999997</v>
      </c>
    </row>
    <row r="4278" spans="1:18" x14ac:dyDescent="0.25">
      <c r="A4278" t="s">
        <v>84</v>
      </c>
      <c r="B4278" t="s">
        <v>539</v>
      </c>
      <c r="C4278" t="s">
        <v>165</v>
      </c>
      <c r="D4278">
        <v>8</v>
      </c>
      <c r="E4278">
        <v>359</v>
      </c>
      <c r="F4278" s="17">
        <v>5.6000000000000001E-2</v>
      </c>
      <c r="G4278" s="17">
        <v>0.32900000000000001</v>
      </c>
      <c r="H4278" s="17">
        <v>0.45700000000000002</v>
      </c>
      <c r="I4278" s="17">
        <v>0.159</v>
      </c>
      <c r="J4278" s="17">
        <v>0.94499999999999995</v>
      </c>
      <c r="K4278" s="17">
        <v>0.61599999999999999</v>
      </c>
      <c r="L4278">
        <v>334</v>
      </c>
      <c r="M4278" s="17">
        <v>6.3E-2</v>
      </c>
      <c r="N4278" s="17">
        <v>0.29299999999999998</v>
      </c>
      <c r="O4278" s="17">
        <v>0.46400000000000002</v>
      </c>
      <c r="P4278" s="17">
        <v>0.18</v>
      </c>
      <c r="Q4278" s="17">
        <v>0.93700000000000006</v>
      </c>
      <c r="R4278" s="17">
        <v>0.64400000000000002</v>
      </c>
    </row>
    <row r="4279" spans="1:18" x14ac:dyDescent="0.25">
      <c r="A4279" t="s">
        <v>84</v>
      </c>
      <c r="B4279" t="s">
        <v>539</v>
      </c>
      <c r="C4279" t="s">
        <v>167</v>
      </c>
      <c r="D4279">
        <v>6</v>
      </c>
      <c r="E4279">
        <v>416</v>
      </c>
      <c r="F4279" s="17">
        <v>0.108</v>
      </c>
      <c r="G4279" s="17">
        <v>0.214</v>
      </c>
      <c r="H4279" s="17">
        <v>0.56699999999999995</v>
      </c>
      <c r="I4279" s="17">
        <v>0.111</v>
      </c>
      <c r="J4279" s="17">
        <v>0.89200000000000002</v>
      </c>
      <c r="K4279" s="17">
        <v>0.67800000000000005</v>
      </c>
    </row>
    <row r="4280" spans="1:18" x14ac:dyDescent="0.25">
      <c r="A4280" t="s">
        <v>84</v>
      </c>
      <c r="B4280" t="s">
        <v>539</v>
      </c>
      <c r="C4280" t="s">
        <v>167</v>
      </c>
      <c r="D4280">
        <v>7</v>
      </c>
      <c r="E4280">
        <v>425</v>
      </c>
      <c r="F4280" s="17">
        <v>9.1999999999999998E-2</v>
      </c>
      <c r="G4280" s="17">
        <v>0.193</v>
      </c>
      <c r="H4280" s="17">
        <v>0.44</v>
      </c>
      <c r="I4280" s="17">
        <v>0.27500000000000002</v>
      </c>
      <c r="J4280" s="17">
        <v>0.90800000000000003</v>
      </c>
      <c r="K4280" s="17">
        <v>0.71499999999999997</v>
      </c>
    </row>
    <row r="4281" spans="1:18" x14ac:dyDescent="0.25">
      <c r="A4281" t="s">
        <v>84</v>
      </c>
      <c r="B4281" t="s">
        <v>539</v>
      </c>
      <c r="C4281" t="s">
        <v>167</v>
      </c>
      <c r="D4281">
        <v>8</v>
      </c>
      <c r="E4281">
        <v>335</v>
      </c>
      <c r="F4281" s="17">
        <v>0.14599999999999999</v>
      </c>
      <c r="G4281" s="17">
        <v>0.307</v>
      </c>
      <c r="H4281" s="17">
        <v>0.41799999999999998</v>
      </c>
      <c r="I4281" s="17">
        <v>0.128</v>
      </c>
      <c r="J4281" s="17">
        <v>0.85299999999999998</v>
      </c>
      <c r="K4281" s="17">
        <v>0.54600000000000004</v>
      </c>
      <c r="L4281">
        <v>338</v>
      </c>
      <c r="M4281" s="17">
        <v>0.22500000000000001</v>
      </c>
      <c r="N4281" s="17">
        <v>0.32500000000000001</v>
      </c>
      <c r="O4281" s="17">
        <v>0.379</v>
      </c>
      <c r="P4281" s="17">
        <v>7.0999999999999994E-2</v>
      </c>
      <c r="Q4281" s="17">
        <v>0.77500000000000002</v>
      </c>
      <c r="R4281" s="17">
        <v>0.45</v>
      </c>
    </row>
    <row r="4282" spans="1:18" x14ac:dyDescent="0.25">
      <c r="A4282" t="s">
        <v>84</v>
      </c>
      <c r="B4282" t="s">
        <v>539</v>
      </c>
      <c r="C4282" t="s">
        <v>193</v>
      </c>
      <c r="D4282">
        <v>6</v>
      </c>
      <c r="E4282">
        <v>416</v>
      </c>
      <c r="F4282" s="17">
        <v>6.3E-2</v>
      </c>
      <c r="G4282" s="17">
        <v>0.27600000000000002</v>
      </c>
      <c r="H4282" s="17">
        <v>0.30299999999999999</v>
      </c>
      <c r="I4282" s="17">
        <v>0.35799999999999998</v>
      </c>
      <c r="J4282" s="17">
        <v>0.93700000000000006</v>
      </c>
      <c r="K4282" s="17">
        <v>0.66100000000000003</v>
      </c>
    </row>
    <row r="4283" spans="1:18" x14ac:dyDescent="0.25">
      <c r="A4283" t="s">
        <v>84</v>
      </c>
      <c r="B4283" t="s">
        <v>539</v>
      </c>
      <c r="C4283" t="s">
        <v>193</v>
      </c>
      <c r="D4283">
        <v>7</v>
      </c>
      <c r="E4283">
        <v>423</v>
      </c>
      <c r="F4283" s="17">
        <v>5.8999999999999997E-2</v>
      </c>
      <c r="G4283" s="17">
        <v>0.22500000000000001</v>
      </c>
      <c r="H4283" s="17">
        <v>0.35199999999999998</v>
      </c>
      <c r="I4283" s="17">
        <v>0.36399999999999999</v>
      </c>
      <c r="J4283" s="17">
        <v>0.94099999999999995</v>
      </c>
      <c r="K4283" s="17">
        <v>0.71599999999999997</v>
      </c>
    </row>
    <row r="4284" spans="1:18" x14ac:dyDescent="0.25">
      <c r="A4284" t="s">
        <v>84</v>
      </c>
      <c r="B4284" t="s">
        <v>539</v>
      </c>
      <c r="C4284" t="s">
        <v>193</v>
      </c>
      <c r="D4284">
        <v>8</v>
      </c>
      <c r="E4284">
        <v>440</v>
      </c>
      <c r="F4284" s="17">
        <v>5.5E-2</v>
      </c>
      <c r="G4284" s="17">
        <v>0.2</v>
      </c>
      <c r="H4284" s="17">
        <v>0.40200000000000002</v>
      </c>
      <c r="I4284" s="17">
        <v>0.34300000000000003</v>
      </c>
      <c r="J4284" s="17">
        <v>0.94499999999999995</v>
      </c>
      <c r="K4284" s="17">
        <v>0.745</v>
      </c>
      <c r="L4284">
        <v>447</v>
      </c>
      <c r="M4284" s="17">
        <v>6.7000000000000004E-2</v>
      </c>
      <c r="N4284" s="17">
        <v>0.219</v>
      </c>
      <c r="O4284" s="17">
        <v>0.44700000000000001</v>
      </c>
      <c r="P4284" s="17">
        <v>0.26600000000000001</v>
      </c>
      <c r="Q4284" s="17">
        <v>0.93200000000000005</v>
      </c>
      <c r="R4284" s="17">
        <v>0.71299999999999997</v>
      </c>
    </row>
    <row r="4285" spans="1:18" x14ac:dyDescent="0.25">
      <c r="A4285" t="s">
        <v>84</v>
      </c>
      <c r="B4285" t="s">
        <v>540</v>
      </c>
      <c r="C4285" t="s">
        <v>186</v>
      </c>
      <c r="D4285">
        <v>3</v>
      </c>
      <c r="E4285">
        <v>141</v>
      </c>
      <c r="F4285" s="17">
        <v>0.13500000000000001</v>
      </c>
      <c r="G4285" s="17">
        <v>0.36199999999999999</v>
      </c>
      <c r="H4285" s="17">
        <v>0.35499999999999998</v>
      </c>
      <c r="I4285" s="17">
        <v>0.14899999999999999</v>
      </c>
      <c r="J4285" s="17">
        <v>0.86599999999999999</v>
      </c>
      <c r="K4285" s="17">
        <v>0.504</v>
      </c>
      <c r="L4285">
        <v>106</v>
      </c>
      <c r="M4285" s="17">
        <v>6.6000000000000003E-2</v>
      </c>
      <c r="N4285" s="17">
        <v>0.255</v>
      </c>
      <c r="O4285" s="17">
        <v>0.34</v>
      </c>
      <c r="P4285" s="17">
        <v>0.34</v>
      </c>
      <c r="Q4285" s="17">
        <v>0.93500000000000005</v>
      </c>
      <c r="R4285" s="17">
        <v>0.68</v>
      </c>
    </row>
    <row r="4286" spans="1:18" x14ac:dyDescent="0.25">
      <c r="A4286" t="s">
        <v>84</v>
      </c>
      <c r="B4286" t="s">
        <v>540</v>
      </c>
      <c r="C4286" t="s">
        <v>186</v>
      </c>
      <c r="D4286">
        <v>4</v>
      </c>
      <c r="E4286">
        <v>138</v>
      </c>
      <c r="F4286" s="17">
        <v>0.08</v>
      </c>
      <c r="G4286" s="17">
        <v>0.29699999999999999</v>
      </c>
      <c r="H4286" s="17">
        <v>0.37</v>
      </c>
      <c r="I4286" s="17">
        <v>0.254</v>
      </c>
      <c r="J4286" s="17">
        <v>0.92100000000000004</v>
      </c>
      <c r="K4286" s="17">
        <v>0.624</v>
      </c>
      <c r="L4286">
        <v>124</v>
      </c>
      <c r="M4286" s="17">
        <v>0.105</v>
      </c>
      <c r="N4286" s="17">
        <v>0.29799999999999999</v>
      </c>
      <c r="O4286" s="17">
        <v>0.38700000000000001</v>
      </c>
      <c r="P4286" s="17">
        <v>0.21</v>
      </c>
      <c r="Q4286" s="17">
        <v>0.89500000000000002</v>
      </c>
      <c r="R4286" s="17">
        <v>0.59699999999999998</v>
      </c>
    </row>
    <row r="4287" spans="1:18" x14ac:dyDescent="0.25">
      <c r="A4287" t="s">
        <v>84</v>
      </c>
      <c r="B4287" t="s">
        <v>540</v>
      </c>
      <c r="C4287" t="s">
        <v>186</v>
      </c>
      <c r="D4287">
        <v>5</v>
      </c>
      <c r="E4287">
        <v>127</v>
      </c>
      <c r="F4287" s="17">
        <v>7.9000000000000001E-2</v>
      </c>
      <c r="G4287" s="17">
        <v>0.29099999999999998</v>
      </c>
      <c r="H4287" s="17">
        <v>0.496</v>
      </c>
      <c r="I4287" s="17">
        <v>0.13400000000000001</v>
      </c>
      <c r="J4287" s="17">
        <v>0.92100000000000004</v>
      </c>
      <c r="K4287" s="17">
        <v>0.63</v>
      </c>
      <c r="L4287">
        <v>117</v>
      </c>
      <c r="M4287" s="17">
        <v>8.5000000000000006E-2</v>
      </c>
      <c r="N4287" s="17">
        <v>0.25600000000000001</v>
      </c>
      <c r="O4287" s="17">
        <v>0.56399999999999995</v>
      </c>
      <c r="P4287" s="17">
        <v>9.4E-2</v>
      </c>
      <c r="Q4287" s="17">
        <v>0.91400000000000003</v>
      </c>
      <c r="R4287" s="17">
        <v>0.65800000000000003</v>
      </c>
    </row>
    <row r="4288" spans="1:18" x14ac:dyDescent="0.25">
      <c r="A4288" t="s">
        <v>84</v>
      </c>
      <c r="B4288" t="s">
        <v>540</v>
      </c>
      <c r="C4288" t="s">
        <v>165</v>
      </c>
      <c r="D4288">
        <v>3</v>
      </c>
      <c r="E4288">
        <v>141</v>
      </c>
      <c r="F4288" s="17">
        <v>9.1999999999999998E-2</v>
      </c>
      <c r="G4288" s="17">
        <v>0.38300000000000001</v>
      </c>
      <c r="H4288" s="17">
        <v>0.35499999999999998</v>
      </c>
      <c r="I4288" s="17">
        <v>0.17</v>
      </c>
      <c r="J4288" s="17">
        <v>0.90800000000000003</v>
      </c>
      <c r="K4288" s="17">
        <v>0.52500000000000002</v>
      </c>
      <c r="L4288">
        <v>106</v>
      </c>
      <c r="M4288" s="17">
        <v>5.7000000000000002E-2</v>
      </c>
      <c r="N4288" s="17">
        <v>0.23599999999999999</v>
      </c>
      <c r="O4288" s="17">
        <v>0.39600000000000002</v>
      </c>
      <c r="P4288" s="17">
        <v>0.311</v>
      </c>
      <c r="Q4288" s="17">
        <v>0.94299999999999995</v>
      </c>
      <c r="R4288" s="17">
        <v>0.70699999999999996</v>
      </c>
    </row>
    <row r="4289" spans="1:18" x14ac:dyDescent="0.25">
      <c r="A4289" t="s">
        <v>84</v>
      </c>
      <c r="B4289" t="s">
        <v>540</v>
      </c>
      <c r="C4289" t="s">
        <v>165</v>
      </c>
      <c r="D4289">
        <v>4</v>
      </c>
      <c r="E4289">
        <v>138</v>
      </c>
      <c r="F4289" s="17">
        <v>5.8000000000000003E-2</v>
      </c>
      <c r="G4289" s="17">
        <v>0.32600000000000001</v>
      </c>
      <c r="H4289" s="17">
        <v>0.40600000000000003</v>
      </c>
      <c r="I4289" s="17">
        <v>0.21</v>
      </c>
      <c r="J4289" s="17">
        <v>0.94199999999999995</v>
      </c>
      <c r="K4289" s="17">
        <v>0.61599999999999999</v>
      </c>
      <c r="L4289">
        <v>125</v>
      </c>
      <c r="M4289" s="17">
        <v>0.104</v>
      </c>
      <c r="N4289" s="17">
        <v>0.34399999999999997</v>
      </c>
      <c r="O4289" s="17">
        <v>0.35199999999999998</v>
      </c>
      <c r="P4289" s="17">
        <v>0.2</v>
      </c>
      <c r="Q4289" s="17">
        <v>0.89600000000000002</v>
      </c>
      <c r="R4289" s="17">
        <v>0.55200000000000005</v>
      </c>
    </row>
    <row r="4290" spans="1:18" x14ac:dyDescent="0.25">
      <c r="A4290" t="s">
        <v>84</v>
      </c>
      <c r="B4290" t="s">
        <v>540</v>
      </c>
      <c r="C4290" t="s">
        <v>165</v>
      </c>
      <c r="D4290">
        <v>5</v>
      </c>
      <c r="E4290">
        <v>129</v>
      </c>
      <c r="F4290" s="17">
        <v>0.11600000000000001</v>
      </c>
      <c r="G4290" s="17">
        <v>0.26400000000000001</v>
      </c>
      <c r="H4290" s="17">
        <v>0.434</v>
      </c>
      <c r="I4290" s="17">
        <v>0.186</v>
      </c>
      <c r="J4290" s="17">
        <v>0.88400000000000001</v>
      </c>
      <c r="K4290" s="17">
        <v>0.62</v>
      </c>
      <c r="L4290">
        <v>117</v>
      </c>
      <c r="M4290" s="17">
        <v>9.4E-2</v>
      </c>
      <c r="N4290" s="17">
        <v>0.29099999999999998</v>
      </c>
      <c r="O4290" s="17">
        <v>0.35899999999999999</v>
      </c>
      <c r="P4290" s="17">
        <v>0.25600000000000001</v>
      </c>
      <c r="Q4290" s="17">
        <v>0.90600000000000003</v>
      </c>
      <c r="R4290" s="17">
        <v>0.61499999999999999</v>
      </c>
    </row>
    <row r="4291" spans="1:18" x14ac:dyDescent="0.25">
      <c r="A4291" t="s">
        <v>84</v>
      </c>
      <c r="B4291" t="s">
        <v>540</v>
      </c>
      <c r="C4291" t="s">
        <v>167</v>
      </c>
      <c r="D4291">
        <v>3</v>
      </c>
      <c r="E4291">
        <v>141</v>
      </c>
      <c r="F4291" s="17">
        <v>8.5000000000000006E-2</v>
      </c>
      <c r="G4291" s="17">
        <v>0.31900000000000001</v>
      </c>
      <c r="H4291" s="17">
        <v>0.36899999999999999</v>
      </c>
      <c r="I4291" s="17">
        <v>0.22700000000000001</v>
      </c>
      <c r="J4291" s="17">
        <v>0.91500000000000004</v>
      </c>
      <c r="K4291" s="17">
        <v>0.59599999999999997</v>
      </c>
    </row>
    <row r="4292" spans="1:18" x14ac:dyDescent="0.25">
      <c r="A4292" t="s">
        <v>84</v>
      </c>
      <c r="B4292" t="s">
        <v>540</v>
      </c>
      <c r="C4292" t="s">
        <v>167</v>
      </c>
      <c r="D4292">
        <v>4</v>
      </c>
      <c r="E4292">
        <v>138</v>
      </c>
      <c r="F4292" s="17">
        <v>6.5000000000000002E-2</v>
      </c>
      <c r="G4292" s="17">
        <v>0.31900000000000001</v>
      </c>
      <c r="H4292" s="17">
        <v>0.46400000000000002</v>
      </c>
      <c r="I4292" s="17">
        <v>0.152</v>
      </c>
      <c r="J4292" s="17">
        <v>0.93500000000000005</v>
      </c>
      <c r="K4292" s="17">
        <v>0.61599999999999999</v>
      </c>
    </row>
    <row r="4293" spans="1:18" x14ac:dyDescent="0.25">
      <c r="A4293" t="s">
        <v>84</v>
      </c>
      <c r="B4293" t="s">
        <v>540</v>
      </c>
      <c r="C4293" t="s">
        <v>167</v>
      </c>
      <c r="D4293">
        <v>5</v>
      </c>
      <c r="E4293">
        <v>128</v>
      </c>
      <c r="F4293" s="17">
        <v>0.109</v>
      </c>
      <c r="G4293" s="17">
        <v>0.20300000000000001</v>
      </c>
      <c r="H4293" s="17">
        <v>0.48399999999999999</v>
      </c>
      <c r="I4293" s="17">
        <v>0.20300000000000001</v>
      </c>
      <c r="J4293" s="17">
        <v>0.89</v>
      </c>
      <c r="K4293" s="17">
        <v>0.68700000000000006</v>
      </c>
      <c r="L4293">
        <v>116</v>
      </c>
      <c r="M4293" s="17">
        <v>9.5000000000000001E-2</v>
      </c>
      <c r="N4293" s="17">
        <v>0.224</v>
      </c>
      <c r="O4293" s="17">
        <v>0.46600000000000003</v>
      </c>
      <c r="P4293" s="17">
        <v>0.216</v>
      </c>
      <c r="Q4293" s="17">
        <v>0.90600000000000003</v>
      </c>
      <c r="R4293" s="17">
        <v>0.68200000000000005</v>
      </c>
    </row>
    <row r="4294" spans="1:18" x14ac:dyDescent="0.25">
      <c r="A4294" t="s">
        <v>84</v>
      </c>
      <c r="B4294" t="s">
        <v>540</v>
      </c>
      <c r="C4294" t="s">
        <v>193</v>
      </c>
      <c r="D4294">
        <v>3</v>
      </c>
      <c r="E4294">
        <v>140</v>
      </c>
      <c r="F4294" s="17">
        <v>6.4000000000000001E-2</v>
      </c>
      <c r="G4294" s="17">
        <v>0.379</v>
      </c>
      <c r="H4294" s="17">
        <v>0.27100000000000002</v>
      </c>
      <c r="I4294" s="17">
        <v>0.28599999999999998</v>
      </c>
      <c r="J4294" s="17">
        <v>0.93600000000000005</v>
      </c>
      <c r="K4294" s="17">
        <v>0.55700000000000005</v>
      </c>
    </row>
    <row r="4295" spans="1:18" x14ac:dyDescent="0.25">
      <c r="A4295" t="s">
        <v>84</v>
      </c>
      <c r="B4295" t="s">
        <v>540</v>
      </c>
      <c r="C4295" t="s">
        <v>193</v>
      </c>
      <c r="D4295">
        <v>4</v>
      </c>
      <c r="E4295">
        <v>137</v>
      </c>
      <c r="F4295" s="17">
        <v>0.10199999999999999</v>
      </c>
      <c r="G4295" s="17">
        <v>0.27700000000000002</v>
      </c>
      <c r="H4295" s="17">
        <v>0.34300000000000003</v>
      </c>
      <c r="I4295" s="17">
        <v>0.27700000000000002</v>
      </c>
      <c r="J4295" s="17">
        <v>0.89700000000000002</v>
      </c>
      <c r="K4295" s="17">
        <v>0.62</v>
      </c>
    </row>
    <row r="4296" spans="1:18" x14ac:dyDescent="0.25">
      <c r="A4296" t="s">
        <v>84</v>
      </c>
      <c r="B4296" t="s">
        <v>540</v>
      </c>
      <c r="C4296" t="s">
        <v>193</v>
      </c>
      <c r="D4296">
        <v>5</v>
      </c>
      <c r="E4296">
        <v>126</v>
      </c>
      <c r="F4296" s="17">
        <v>0.13500000000000001</v>
      </c>
      <c r="G4296" s="17">
        <v>0.28599999999999998</v>
      </c>
      <c r="H4296" s="17">
        <v>0.31</v>
      </c>
      <c r="I4296" s="17">
        <v>0.27</v>
      </c>
      <c r="J4296" s="17">
        <v>0.86599999999999999</v>
      </c>
      <c r="K4296" s="17">
        <v>0.57999999999999996</v>
      </c>
      <c r="L4296">
        <v>116</v>
      </c>
      <c r="M4296" s="17">
        <v>9.5000000000000001E-2</v>
      </c>
      <c r="N4296" s="17">
        <v>0.30199999999999999</v>
      </c>
      <c r="O4296" s="17">
        <v>0.34499999999999997</v>
      </c>
      <c r="P4296" s="17">
        <v>0.25900000000000001</v>
      </c>
      <c r="Q4296" s="17">
        <v>0.90600000000000003</v>
      </c>
      <c r="R4296" s="17">
        <v>0.60399999999999998</v>
      </c>
    </row>
    <row r="4297" spans="1:18" x14ac:dyDescent="0.25">
      <c r="A4297" t="s">
        <v>84</v>
      </c>
      <c r="B4297" t="s">
        <v>541</v>
      </c>
      <c r="C4297" t="s">
        <v>186</v>
      </c>
      <c r="D4297">
        <v>3</v>
      </c>
      <c r="E4297">
        <v>141</v>
      </c>
      <c r="F4297" s="17">
        <v>0.121</v>
      </c>
      <c r="G4297" s="17">
        <v>0.191</v>
      </c>
      <c r="H4297" s="17">
        <v>0.44700000000000001</v>
      </c>
      <c r="I4297" s="17">
        <v>0.24099999999999999</v>
      </c>
      <c r="J4297" s="17">
        <v>0.879</v>
      </c>
      <c r="K4297" s="17">
        <v>0.68799999999999994</v>
      </c>
      <c r="L4297">
        <v>122</v>
      </c>
      <c r="M4297" s="17">
        <v>4.1000000000000002E-2</v>
      </c>
      <c r="N4297" s="17">
        <v>0.254</v>
      </c>
      <c r="O4297" s="17">
        <v>0.45100000000000001</v>
      </c>
      <c r="P4297" s="17">
        <v>0.254</v>
      </c>
      <c r="Q4297" s="17">
        <v>0.95899999999999996</v>
      </c>
      <c r="R4297" s="17">
        <v>0.70499999999999996</v>
      </c>
    </row>
    <row r="4298" spans="1:18" x14ac:dyDescent="0.25">
      <c r="A4298" t="s">
        <v>84</v>
      </c>
      <c r="B4298" t="s">
        <v>541</v>
      </c>
      <c r="C4298" t="s">
        <v>186</v>
      </c>
      <c r="D4298">
        <v>4</v>
      </c>
      <c r="E4298">
        <v>143</v>
      </c>
      <c r="F4298" s="17">
        <v>8.4000000000000005E-2</v>
      </c>
      <c r="G4298" s="17">
        <v>0.29399999999999998</v>
      </c>
      <c r="H4298" s="17">
        <v>0.42699999999999999</v>
      </c>
      <c r="I4298" s="17">
        <v>0.19600000000000001</v>
      </c>
      <c r="J4298" s="17">
        <v>0.91700000000000004</v>
      </c>
      <c r="K4298" s="17">
        <v>0.623</v>
      </c>
      <c r="L4298">
        <v>136</v>
      </c>
      <c r="M4298" s="17">
        <v>0.11</v>
      </c>
      <c r="N4298" s="17">
        <v>0.13200000000000001</v>
      </c>
      <c r="O4298" s="17">
        <v>0.30099999999999999</v>
      </c>
      <c r="P4298" s="17">
        <v>0.45600000000000002</v>
      </c>
      <c r="Q4298" s="17">
        <v>0.88900000000000001</v>
      </c>
      <c r="R4298" s="17">
        <v>0.75700000000000001</v>
      </c>
    </row>
    <row r="4299" spans="1:18" x14ac:dyDescent="0.25">
      <c r="A4299" t="s">
        <v>84</v>
      </c>
      <c r="B4299" t="s">
        <v>541</v>
      </c>
      <c r="C4299" t="s">
        <v>186</v>
      </c>
      <c r="D4299">
        <v>5</v>
      </c>
      <c r="E4299">
        <v>119</v>
      </c>
      <c r="F4299" s="17">
        <v>4.2000000000000003E-2</v>
      </c>
      <c r="G4299" s="17">
        <v>0.185</v>
      </c>
      <c r="H4299" s="17">
        <v>0.57999999999999996</v>
      </c>
      <c r="I4299" s="17">
        <v>0.193</v>
      </c>
      <c r="J4299" s="17">
        <v>0.95799999999999996</v>
      </c>
      <c r="K4299" s="17">
        <v>0.77300000000000002</v>
      </c>
      <c r="L4299">
        <v>150</v>
      </c>
      <c r="M4299" s="17">
        <v>0.06</v>
      </c>
      <c r="N4299" s="17">
        <v>0.26700000000000002</v>
      </c>
      <c r="O4299" s="17">
        <v>0.54</v>
      </c>
      <c r="P4299" s="17">
        <v>0.13300000000000001</v>
      </c>
      <c r="Q4299" s="17">
        <v>0.94</v>
      </c>
      <c r="R4299" s="17">
        <v>0.67300000000000004</v>
      </c>
    </row>
    <row r="4300" spans="1:18" x14ac:dyDescent="0.25">
      <c r="A4300" t="s">
        <v>84</v>
      </c>
      <c r="B4300" t="s">
        <v>541</v>
      </c>
      <c r="C4300" t="s">
        <v>165</v>
      </c>
      <c r="D4300">
        <v>3</v>
      </c>
      <c r="E4300">
        <v>145</v>
      </c>
      <c r="F4300" s="17">
        <v>8.3000000000000004E-2</v>
      </c>
      <c r="G4300" s="17">
        <v>0.2</v>
      </c>
      <c r="H4300" s="17">
        <v>0.34499999999999997</v>
      </c>
      <c r="I4300" s="17">
        <v>0.372</v>
      </c>
      <c r="J4300" s="17">
        <v>0.91700000000000004</v>
      </c>
      <c r="K4300" s="17">
        <v>0.71699999999999997</v>
      </c>
      <c r="L4300">
        <v>125</v>
      </c>
      <c r="M4300" s="17">
        <v>5.6000000000000001E-2</v>
      </c>
      <c r="N4300" s="17">
        <v>0.12</v>
      </c>
      <c r="O4300" s="17">
        <v>0.45600000000000002</v>
      </c>
      <c r="P4300" s="17">
        <v>0.36799999999999999</v>
      </c>
      <c r="Q4300" s="17">
        <v>0.94399999999999995</v>
      </c>
      <c r="R4300" s="17">
        <v>0.82399999999999995</v>
      </c>
    </row>
    <row r="4301" spans="1:18" x14ac:dyDescent="0.25">
      <c r="A4301" t="s">
        <v>84</v>
      </c>
      <c r="B4301" t="s">
        <v>541</v>
      </c>
      <c r="C4301" t="s">
        <v>165</v>
      </c>
      <c r="D4301">
        <v>4</v>
      </c>
      <c r="E4301">
        <v>143</v>
      </c>
      <c r="F4301" s="17">
        <v>7.0000000000000007E-2</v>
      </c>
      <c r="G4301" s="17">
        <v>0.252</v>
      </c>
      <c r="H4301" s="17">
        <v>0.40600000000000003</v>
      </c>
      <c r="I4301" s="17">
        <v>0.27300000000000002</v>
      </c>
      <c r="J4301" s="17">
        <v>0.93100000000000005</v>
      </c>
      <c r="K4301" s="17">
        <v>0.67900000000000005</v>
      </c>
      <c r="L4301">
        <v>137</v>
      </c>
      <c r="M4301" s="17">
        <v>5.0999999999999997E-2</v>
      </c>
      <c r="N4301" s="17">
        <v>0.161</v>
      </c>
      <c r="O4301" s="17">
        <v>0.40100000000000002</v>
      </c>
      <c r="P4301" s="17">
        <v>0.38700000000000001</v>
      </c>
      <c r="Q4301" s="17">
        <v>0.94899999999999995</v>
      </c>
      <c r="R4301" s="17">
        <v>0.78800000000000003</v>
      </c>
    </row>
    <row r="4302" spans="1:18" x14ac:dyDescent="0.25">
      <c r="A4302" t="s">
        <v>84</v>
      </c>
      <c r="B4302" t="s">
        <v>541</v>
      </c>
      <c r="C4302" t="s">
        <v>165</v>
      </c>
      <c r="D4302">
        <v>5</v>
      </c>
      <c r="E4302">
        <v>120</v>
      </c>
      <c r="F4302" s="17">
        <v>0.05</v>
      </c>
      <c r="G4302" s="17">
        <v>0.158</v>
      </c>
      <c r="H4302" s="17">
        <v>0.308</v>
      </c>
      <c r="I4302" s="17">
        <v>0.48299999999999998</v>
      </c>
      <c r="J4302" s="17">
        <v>0.94899999999999995</v>
      </c>
      <c r="K4302" s="17">
        <v>0.79100000000000004</v>
      </c>
      <c r="L4302">
        <v>154</v>
      </c>
      <c r="M4302" s="17">
        <v>5.1999999999999998E-2</v>
      </c>
      <c r="N4302" s="17">
        <v>0.30499999999999999</v>
      </c>
      <c r="O4302" s="17">
        <v>0.35099999999999998</v>
      </c>
      <c r="P4302" s="17">
        <v>0.29199999999999998</v>
      </c>
      <c r="Q4302" s="17">
        <v>0.94799999999999995</v>
      </c>
      <c r="R4302" s="17">
        <v>0.64300000000000002</v>
      </c>
    </row>
    <row r="4303" spans="1:18" x14ac:dyDescent="0.25">
      <c r="A4303" t="s">
        <v>84</v>
      </c>
      <c r="B4303" t="s">
        <v>541</v>
      </c>
      <c r="C4303" t="s">
        <v>167</v>
      </c>
      <c r="D4303">
        <v>3</v>
      </c>
      <c r="E4303">
        <v>145</v>
      </c>
      <c r="F4303" s="17">
        <v>0.09</v>
      </c>
      <c r="G4303" s="17">
        <v>0.2</v>
      </c>
      <c r="H4303" s="17">
        <v>0.42099999999999999</v>
      </c>
      <c r="I4303" s="17">
        <v>0.28999999999999998</v>
      </c>
      <c r="J4303" s="17">
        <v>0.91100000000000003</v>
      </c>
      <c r="K4303" s="17">
        <v>0.71099999999999997</v>
      </c>
    </row>
    <row r="4304" spans="1:18" x14ac:dyDescent="0.25">
      <c r="A4304" t="s">
        <v>84</v>
      </c>
      <c r="B4304" t="s">
        <v>541</v>
      </c>
      <c r="C4304" t="s">
        <v>167</v>
      </c>
      <c r="D4304">
        <v>4</v>
      </c>
      <c r="E4304">
        <v>142</v>
      </c>
      <c r="F4304" s="17">
        <v>8.5000000000000006E-2</v>
      </c>
      <c r="G4304" s="17">
        <v>0.34499999999999997</v>
      </c>
      <c r="H4304" s="17">
        <v>0.38700000000000001</v>
      </c>
      <c r="I4304" s="17">
        <v>0.183</v>
      </c>
      <c r="J4304" s="17">
        <v>0.91500000000000004</v>
      </c>
      <c r="K4304" s="17">
        <v>0.56999999999999995</v>
      </c>
    </row>
    <row r="4305" spans="1:18" x14ac:dyDescent="0.25">
      <c r="A4305" t="s">
        <v>84</v>
      </c>
      <c r="B4305" t="s">
        <v>541</v>
      </c>
      <c r="C4305" t="s">
        <v>167</v>
      </c>
      <c r="D4305">
        <v>5</v>
      </c>
      <c r="E4305">
        <v>120</v>
      </c>
      <c r="F4305" s="17">
        <v>5.8000000000000003E-2</v>
      </c>
      <c r="G4305" s="17">
        <v>0.16700000000000001</v>
      </c>
      <c r="H4305" s="17">
        <v>0.47499999999999998</v>
      </c>
      <c r="I4305" s="17">
        <v>0.3</v>
      </c>
      <c r="J4305" s="17">
        <v>0.94199999999999995</v>
      </c>
      <c r="K4305" s="17">
        <v>0.77500000000000002</v>
      </c>
      <c r="L4305">
        <v>154</v>
      </c>
      <c r="M4305" s="17">
        <v>0.13</v>
      </c>
      <c r="N4305" s="17">
        <v>0.247</v>
      </c>
      <c r="O4305" s="17">
        <v>0.435</v>
      </c>
      <c r="P4305" s="17">
        <v>0.188</v>
      </c>
      <c r="Q4305" s="17">
        <v>0.87</v>
      </c>
      <c r="R4305" s="17">
        <v>0.623</v>
      </c>
    </row>
    <row r="4306" spans="1:18" x14ac:dyDescent="0.25">
      <c r="A4306" t="s">
        <v>84</v>
      </c>
      <c r="B4306" t="s">
        <v>541</v>
      </c>
      <c r="C4306" t="s">
        <v>193</v>
      </c>
      <c r="D4306">
        <v>3</v>
      </c>
      <c r="E4306">
        <v>141</v>
      </c>
      <c r="F4306" s="17">
        <v>7.0999999999999994E-2</v>
      </c>
      <c r="G4306" s="17">
        <v>0.39700000000000002</v>
      </c>
      <c r="H4306" s="17">
        <v>0.31900000000000001</v>
      </c>
      <c r="I4306" s="17">
        <v>0.21299999999999999</v>
      </c>
      <c r="J4306" s="17">
        <v>0.92900000000000005</v>
      </c>
      <c r="K4306" s="17">
        <v>0.53200000000000003</v>
      </c>
    </row>
    <row r="4307" spans="1:18" x14ac:dyDescent="0.25">
      <c r="A4307" t="s">
        <v>84</v>
      </c>
      <c r="B4307" t="s">
        <v>541</v>
      </c>
      <c r="C4307" t="s">
        <v>193</v>
      </c>
      <c r="D4307">
        <v>4</v>
      </c>
      <c r="E4307">
        <v>142</v>
      </c>
      <c r="F4307" s="17">
        <v>0.113</v>
      </c>
      <c r="G4307" s="17">
        <v>0.32400000000000001</v>
      </c>
      <c r="H4307" s="17">
        <v>0.42299999999999999</v>
      </c>
      <c r="I4307" s="17">
        <v>0.14099999999999999</v>
      </c>
      <c r="J4307" s="17">
        <v>0.88800000000000001</v>
      </c>
      <c r="K4307" s="17">
        <v>0.56399999999999995</v>
      </c>
    </row>
    <row r="4308" spans="1:18" x14ac:dyDescent="0.25">
      <c r="A4308" t="s">
        <v>84</v>
      </c>
      <c r="B4308" t="s">
        <v>541</v>
      </c>
      <c r="C4308" t="s">
        <v>193</v>
      </c>
      <c r="D4308">
        <v>5</v>
      </c>
      <c r="E4308">
        <v>119</v>
      </c>
      <c r="F4308" s="17">
        <v>3.4000000000000002E-2</v>
      </c>
      <c r="G4308" s="17">
        <v>0.17599999999999999</v>
      </c>
      <c r="H4308" s="17">
        <v>0.35299999999999998</v>
      </c>
      <c r="I4308" s="17">
        <v>0.437</v>
      </c>
      <c r="J4308" s="17">
        <v>0.96599999999999997</v>
      </c>
      <c r="K4308" s="17">
        <v>0.79</v>
      </c>
      <c r="L4308">
        <v>150</v>
      </c>
      <c r="M4308" s="17">
        <v>9.2999999999999999E-2</v>
      </c>
      <c r="N4308" s="17">
        <v>0.28000000000000003</v>
      </c>
      <c r="O4308" s="17">
        <v>0.35299999999999998</v>
      </c>
      <c r="P4308" s="17">
        <v>0.27300000000000002</v>
      </c>
      <c r="Q4308" s="17">
        <v>0.90600000000000003</v>
      </c>
      <c r="R4308" s="17">
        <v>0.626</v>
      </c>
    </row>
    <row r="4309" spans="1:18" x14ac:dyDescent="0.25">
      <c r="A4309" t="s">
        <v>84</v>
      </c>
      <c r="B4309" t="s">
        <v>542</v>
      </c>
      <c r="C4309" t="s">
        <v>186</v>
      </c>
      <c r="D4309">
        <v>3</v>
      </c>
      <c r="E4309">
        <v>90</v>
      </c>
      <c r="F4309" s="17">
        <v>0.5</v>
      </c>
      <c r="G4309" s="17">
        <v>0.378</v>
      </c>
      <c r="H4309" s="17">
        <v>0.122</v>
      </c>
      <c r="I4309" s="17">
        <v>0</v>
      </c>
      <c r="J4309" s="17">
        <v>0.5</v>
      </c>
      <c r="K4309" s="17">
        <v>0.122</v>
      </c>
      <c r="L4309">
        <v>88</v>
      </c>
      <c r="M4309" s="17">
        <v>0.52300000000000002</v>
      </c>
      <c r="N4309" s="17">
        <v>0.36399999999999999</v>
      </c>
      <c r="O4309" s="17">
        <v>0.114</v>
      </c>
      <c r="P4309" s="17">
        <v>0</v>
      </c>
      <c r="Q4309" s="17">
        <v>0.47799999999999998</v>
      </c>
      <c r="R4309" s="17">
        <v>0.114</v>
      </c>
    </row>
    <row r="4310" spans="1:18" x14ac:dyDescent="0.25">
      <c r="A4310" t="s">
        <v>84</v>
      </c>
      <c r="B4310" t="s">
        <v>542</v>
      </c>
      <c r="C4310" t="s">
        <v>186</v>
      </c>
      <c r="D4310">
        <v>4</v>
      </c>
      <c r="E4310">
        <v>97</v>
      </c>
      <c r="F4310" s="17">
        <v>0.56699999999999995</v>
      </c>
      <c r="G4310" s="17">
        <v>0.25800000000000001</v>
      </c>
      <c r="H4310" s="17">
        <v>0.16500000000000001</v>
      </c>
      <c r="I4310" s="17">
        <v>0.01</v>
      </c>
      <c r="J4310" s="17">
        <v>0.433</v>
      </c>
      <c r="K4310" s="17">
        <v>0.17499999999999999</v>
      </c>
      <c r="L4310">
        <v>87</v>
      </c>
      <c r="M4310" s="17">
        <v>0.51700000000000002</v>
      </c>
      <c r="N4310" s="17">
        <v>0.26400000000000001</v>
      </c>
      <c r="O4310" s="17">
        <v>0.20699999999999999</v>
      </c>
      <c r="P4310" s="17">
        <v>1.0999999999999999E-2</v>
      </c>
      <c r="Q4310" s="17">
        <v>0.48199999999999998</v>
      </c>
      <c r="R4310" s="17">
        <v>0.218</v>
      </c>
    </row>
    <row r="4311" spans="1:18" x14ac:dyDescent="0.25">
      <c r="A4311" t="s">
        <v>84</v>
      </c>
      <c r="B4311" t="s">
        <v>542</v>
      </c>
      <c r="C4311" t="s">
        <v>186</v>
      </c>
      <c r="D4311">
        <v>5</v>
      </c>
      <c r="E4311">
        <v>73</v>
      </c>
      <c r="F4311" s="17">
        <v>0.54800000000000004</v>
      </c>
      <c r="G4311" s="17">
        <v>0.37</v>
      </c>
      <c r="H4311" s="17">
        <v>8.2000000000000003E-2</v>
      </c>
      <c r="I4311" s="17">
        <v>0</v>
      </c>
      <c r="J4311" s="17">
        <v>0.45200000000000001</v>
      </c>
      <c r="K4311" s="17">
        <v>8.2000000000000003E-2</v>
      </c>
      <c r="L4311">
        <v>86</v>
      </c>
      <c r="M4311" s="17">
        <v>0.38400000000000001</v>
      </c>
      <c r="N4311" s="17">
        <v>0.46500000000000002</v>
      </c>
      <c r="O4311" s="17">
        <v>0.128</v>
      </c>
      <c r="P4311" s="17">
        <v>2.3E-2</v>
      </c>
      <c r="Q4311" s="17">
        <v>0.61599999999999999</v>
      </c>
      <c r="R4311" s="17">
        <v>0.151</v>
      </c>
    </row>
    <row r="4312" spans="1:18" x14ac:dyDescent="0.25">
      <c r="A4312" t="s">
        <v>84</v>
      </c>
      <c r="B4312" t="s">
        <v>542</v>
      </c>
      <c r="C4312" t="s">
        <v>165</v>
      </c>
      <c r="D4312">
        <v>3</v>
      </c>
      <c r="E4312">
        <v>90</v>
      </c>
      <c r="F4312" s="17">
        <v>0.42199999999999999</v>
      </c>
      <c r="G4312" s="17">
        <v>0.36699999999999999</v>
      </c>
      <c r="H4312" s="17">
        <v>0.21099999999999999</v>
      </c>
      <c r="I4312" s="17">
        <v>0</v>
      </c>
      <c r="J4312" s="17">
        <v>0.57799999999999996</v>
      </c>
      <c r="K4312" s="17">
        <v>0.21099999999999999</v>
      </c>
      <c r="L4312">
        <v>88</v>
      </c>
      <c r="M4312" s="17">
        <v>0.57999999999999996</v>
      </c>
      <c r="N4312" s="17">
        <v>0.29499999999999998</v>
      </c>
      <c r="O4312" s="17">
        <v>0.125</v>
      </c>
      <c r="P4312" s="17">
        <v>0</v>
      </c>
      <c r="Q4312" s="17">
        <v>0.42</v>
      </c>
      <c r="R4312" s="17">
        <v>0.125</v>
      </c>
    </row>
    <row r="4313" spans="1:18" x14ac:dyDescent="0.25">
      <c r="A4313" t="s">
        <v>84</v>
      </c>
      <c r="B4313" t="s">
        <v>542</v>
      </c>
      <c r="C4313" t="s">
        <v>165</v>
      </c>
      <c r="D4313">
        <v>4</v>
      </c>
      <c r="E4313">
        <v>97</v>
      </c>
      <c r="F4313" s="17">
        <v>0.46400000000000002</v>
      </c>
      <c r="G4313" s="17">
        <v>0.40200000000000002</v>
      </c>
      <c r="H4313" s="17">
        <v>0.124</v>
      </c>
      <c r="I4313" s="17">
        <v>0.01</v>
      </c>
      <c r="J4313" s="17">
        <v>0.53600000000000003</v>
      </c>
      <c r="K4313" s="17">
        <v>0.13400000000000001</v>
      </c>
      <c r="L4313">
        <v>89</v>
      </c>
      <c r="M4313" s="17">
        <v>0.38200000000000001</v>
      </c>
      <c r="N4313" s="17">
        <v>0.46100000000000002</v>
      </c>
      <c r="O4313" s="17">
        <v>0.14599999999999999</v>
      </c>
      <c r="P4313" s="17">
        <v>1.0999999999999999E-2</v>
      </c>
      <c r="Q4313" s="17">
        <v>0.61799999999999999</v>
      </c>
      <c r="R4313" s="17">
        <v>0.157</v>
      </c>
    </row>
    <row r="4314" spans="1:18" x14ac:dyDescent="0.25">
      <c r="A4314" t="s">
        <v>84</v>
      </c>
      <c r="B4314" t="s">
        <v>542</v>
      </c>
      <c r="C4314" t="s">
        <v>165</v>
      </c>
      <c r="D4314">
        <v>5</v>
      </c>
      <c r="E4314">
        <v>73</v>
      </c>
      <c r="F4314" s="17">
        <v>0.78100000000000003</v>
      </c>
      <c r="G4314" s="17">
        <v>0.17799999999999999</v>
      </c>
      <c r="H4314" s="17">
        <v>4.1000000000000002E-2</v>
      </c>
      <c r="I4314" s="17">
        <v>0</v>
      </c>
      <c r="J4314" s="17">
        <v>0.219</v>
      </c>
      <c r="K4314" s="17">
        <v>4.1000000000000002E-2</v>
      </c>
      <c r="L4314">
        <v>86</v>
      </c>
      <c r="M4314" s="17">
        <v>0.372</v>
      </c>
      <c r="N4314" s="17">
        <v>0.47699999999999998</v>
      </c>
      <c r="O4314" s="17">
        <v>0.14000000000000001</v>
      </c>
      <c r="P4314" s="17">
        <v>1.2E-2</v>
      </c>
      <c r="Q4314" s="17">
        <v>0.629</v>
      </c>
      <c r="R4314" s="17">
        <v>0.152</v>
      </c>
    </row>
    <row r="4315" spans="1:18" x14ac:dyDescent="0.25">
      <c r="A4315" t="s">
        <v>84</v>
      </c>
      <c r="B4315" t="s">
        <v>542</v>
      </c>
      <c r="C4315" t="s">
        <v>167</v>
      </c>
      <c r="D4315">
        <v>3</v>
      </c>
      <c r="E4315">
        <v>90</v>
      </c>
      <c r="F4315" s="17">
        <v>0.52200000000000002</v>
      </c>
      <c r="G4315" s="17">
        <v>0.36699999999999999</v>
      </c>
      <c r="H4315" s="17">
        <v>0.111</v>
      </c>
      <c r="I4315" s="17">
        <v>0</v>
      </c>
      <c r="J4315" s="17">
        <v>0.47799999999999998</v>
      </c>
      <c r="K4315" s="17">
        <v>0.111</v>
      </c>
    </row>
    <row r="4316" spans="1:18" x14ac:dyDescent="0.25">
      <c r="A4316" t="s">
        <v>84</v>
      </c>
      <c r="B4316" t="s">
        <v>542</v>
      </c>
      <c r="C4316" t="s">
        <v>167</v>
      </c>
      <c r="D4316">
        <v>4</v>
      </c>
      <c r="E4316">
        <v>97</v>
      </c>
      <c r="F4316" s="17">
        <v>0.59799999999999998</v>
      </c>
      <c r="G4316" s="17">
        <v>0.36099999999999999</v>
      </c>
      <c r="H4316" s="17">
        <v>4.1000000000000002E-2</v>
      </c>
      <c r="I4316" s="17">
        <v>0</v>
      </c>
      <c r="J4316" s="17">
        <v>0.40200000000000002</v>
      </c>
      <c r="K4316" s="17">
        <v>4.1000000000000002E-2</v>
      </c>
    </row>
    <row r="4317" spans="1:18" x14ac:dyDescent="0.25">
      <c r="A4317" t="s">
        <v>84</v>
      </c>
      <c r="B4317" t="s">
        <v>542</v>
      </c>
      <c r="C4317" t="s">
        <v>167</v>
      </c>
      <c r="D4317">
        <v>5</v>
      </c>
      <c r="E4317">
        <v>73</v>
      </c>
      <c r="F4317" s="17">
        <v>0.76700000000000002</v>
      </c>
      <c r="G4317" s="17">
        <v>0.17799999999999999</v>
      </c>
      <c r="H4317" s="17">
        <v>5.5E-2</v>
      </c>
      <c r="I4317" s="17">
        <v>0</v>
      </c>
      <c r="J4317" s="17">
        <v>0.23300000000000001</v>
      </c>
      <c r="K4317" s="17">
        <v>5.5E-2</v>
      </c>
      <c r="L4317">
        <v>86</v>
      </c>
      <c r="M4317" s="17">
        <v>0.64</v>
      </c>
      <c r="N4317" s="17">
        <v>0.23300000000000001</v>
      </c>
      <c r="O4317" s="17">
        <v>0.128</v>
      </c>
      <c r="P4317" s="17">
        <v>0</v>
      </c>
      <c r="Q4317" s="17">
        <v>0.36099999999999999</v>
      </c>
      <c r="R4317" s="17">
        <v>0.128</v>
      </c>
    </row>
    <row r="4318" spans="1:18" x14ac:dyDescent="0.25">
      <c r="A4318" t="s">
        <v>84</v>
      </c>
      <c r="B4318" t="s">
        <v>542</v>
      </c>
      <c r="C4318" t="s">
        <v>193</v>
      </c>
      <c r="D4318">
        <v>3</v>
      </c>
      <c r="E4318">
        <v>89</v>
      </c>
      <c r="F4318" s="17">
        <v>0.64</v>
      </c>
      <c r="G4318" s="17">
        <v>0.315</v>
      </c>
      <c r="H4318" s="17">
        <v>4.4999999999999998E-2</v>
      </c>
      <c r="I4318" s="17">
        <v>0</v>
      </c>
      <c r="J4318" s="17">
        <v>0.36</v>
      </c>
      <c r="K4318" s="17">
        <v>4.4999999999999998E-2</v>
      </c>
    </row>
    <row r="4319" spans="1:18" x14ac:dyDescent="0.25">
      <c r="A4319" t="s">
        <v>84</v>
      </c>
      <c r="B4319" t="s">
        <v>542</v>
      </c>
      <c r="C4319" t="s">
        <v>193</v>
      </c>
      <c r="D4319">
        <v>4</v>
      </c>
      <c r="E4319">
        <v>97</v>
      </c>
      <c r="F4319" s="17">
        <v>0.59799999999999998</v>
      </c>
      <c r="G4319" s="17">
        <v>0.27800000000000002</v>
      </c>
      <c r="H4319" s="17">
        <v>0.113</v>
      </c>
      <c r="I4319" s="17">
        <v>0.01</v>
      </c>
      <c r="J4319" s="17">
        <v>0.40100000000000002</v>
      </c>
      <c r="K4319" s="17">
        <v>0.123</v>
      </c>
    </row>
    <row r="4320" spans="1:18" x14ac:dyDescent="0.25">
      <c r="A4320" t="s">
        <v>84</v>
      </c>
      <c r="B4320" t="s">
        <v>542</v>
      </c>
      <c r="C4320" t="s">
        <v>193</v>
      </c>
      <c r="D4320">
        <v>5</v>
      </c>
      <c r="E4320">
        <v>73</v>
      </c>
      <c r="F4320" s="17">
        <v>0.80800000000000005</v>
      </c>
      <c r="G4320" s="17">
        <v>0.192</v>
      </c>
      <c r="H4320" s="17">
        <v>0</v>
      </c>
      <c r="I4320" s="17">
        <v>0</v>
      </c>
      <c r="J4320" s="17">
        <v>0.192</v>
      </c>
      <c r="K4320" s="17">
        <v>0</v>
      </c>
      <c r="L4320">
        <v>86</v>
      </c>
      <c r="M4320" s="17">
        <v>0.5</v>
      </c>
      <c r="N4320" s="17">
        <v>0.40699999999999997</v>
      </c>
      <c r="O4320" s="17">
        <v>8.1000000000000003E-2</v>
      </c>
      <c r="P4320" s="17">
        <v>1.2E-2</v>
      </c>
      <c r="Q4320" s="17">
        <v>0.5</v>
      </c>
      <c r="R4320" s="17">
        <v>9.2999999999999999E-2</v>
      </c>
    </row>
    <row r="4321" spans="1:18" x14ac:dyDescent="0.25">
      <c r="A4321" t="s">
        <v>84</v>
      </c>
      <c r="B4321" t="s">
        <v>543</v>
      </c>
      <c r="C4321" t="s">
        <v>186</v>
      </c>
      <c r="D4321">
        <v>6</v>
      </c>
      <c r="E4321">
        <v>279</v>
      </c>
      <c r="F4321" s="17">
        <v>0.64200000000000002</v>
      </c>
      <c r="G4321" s="17">
        <v>0.23699999999999999</v>
      </c>
      <c r="H4321" s="17">
        <v>0.111</v>
      </c>
      <c r="I4321" s="17">
        <v>1.0999999999999999E-2</v>
      </c>
      <c r="J4321" s="17">
        <v>0.35899999999999999</v>
      </c>
      <c r="K4321" s="17">
        <v>0.122</v>
      </c>
      <c r="L4321">
        <v>283</v>
      </c>
      <c r="M4321" s="17">
        <v>0.68200000000000005</v>
      </c>
      <c r="N4321" s="17">
        <v>0.216</v>
      </c>
      <c r="O4321" s="17">
        <v>9.5000000000000001E-2</v>
      </c>
      <c r="P4321" s="17">
        <v>7.0000000000000001E-3</v>
      </c>
      <c r="Q4321" s="17">
        <v>0.318</v>
      </c>
      <c r="R4321" s="17">
        <v>0.10199999999999999</v>
      </c>
    </row>
    <row r="4322" spans="1:18" x14ac:dyDescent="0.25">
      <c r="A4322" t="s">
        <v>84</v>
      </c>
      <c r="B4322" t="s">
        <v>543</v>
      </c>
      <c r="C4322" t="s">
        <v>186</v>
      </c>
      <c r="D4322">
        <v>7</v>
      </c>
      <c r="E4322">
        <v>294</v>
      </c>
      <c r="F4322" s="17">
        <v>0.54100000000000004</v>
      </c>
      <c r="G4322" s="17">
        <v>0.32</v>
      </c>
      <c r="H4322" s="17">
        <v>0.13600000000000001</v>
      </c>
      <c r="I4322" s="17">
        <v>3.0000000000000001E-3</v>
      </c>
      <c r="J4322" s="17">
        <v>0.45900000000000002</v>
      </c>
      <c r="K4322" s="17">
        <v>0.13900000000000001</v>
      </c>
      <c r="L4322">
        <v>266</v>
      </c>
      <c r="M4322" s="17">
        <v>0.56799999999999995</v>
      </c>
      <c r="N4322" s="17">
        <v>0.33800000000000002</v>
      </c>
      <c r="O4322" s="17">
        <v>9.4E-2</v>
      </c>
      <c r="P4322" s="17">
        <v>0</v>
      </c>
      <c r="Q4322" s="17">
        <v>0.432</v>
      </c>
      <c r="R4322" s="17">
        <v>9.4E-2</v>
      </c>
    </row>
    <row r="4323" spans="1:18" x14ac:dyDescent="0.25">
      <c r="A4323" t="s">
        <v>84</v>
      </c>
      <c r="B4323" t="s">
        <v>543</v>
      </c>
      <c r="C4323" t="s">
        <v>186</v>
      </c>
      <c r="D4323">
        <v>8</v>
      </c>
      <c r="E4323">
        <v>273</v>
      </c>
      <c r="F4323" s="17">
        <v>0.33700000000000002</v>
      </c>
      <c r="G4323" s="17">
        <v>0.44700000000000001</v>
      </c>
      <c r="H4323" s="17">
        <v>0.21199999999999999</v>
      </c>
      <c r="I4323" s="17">
        <v>4.0000000000000001E-3</v>
      </c>
      <c r="J4323" s="17">
        <v>0.66300000000000003</v>
      </c>
      <c r="K4323" s="17">
        <v>0.216</v>
      </c>
      <c r="L4323">
        <v>283</v>
      </c>
      <c r="M4323" s="17">
        <v>0.41</v>
      </c>
      <c r="N4323" s="17">
        <v>0.47299999999999998</v>
      </c>
      <c r="O4323" s="17">
        <v>0.113</v>
      </c>
      <c r="P4323" s="17">
        <v>4.0000000000000001E-3</v>
      </c>
      <c r="Q4323" s="17">
        <v>0.59</v>
      </c>
      <c r="R4323" s="17">
        <v>0.11700000000000001</v>
      </c>
    </row>
    <row r="4324" spans="1:18" x14ac:dyDescent="0.25">
      <c r="A4324" t="s">
        <v>84</v>
      </c>
      <c r="B4324" t="s">
        <v>543</v>
      </c>
      <c r="C4324" t="s">
        <v>165</v>
      </c>
      <c r="D4324">
        <v>6</v>
      </c>
      <c r="E4324">
        <v>285</v>
      </c>
      <c r="F4324" s="17">
        <v>0.58599999999999997</v>
      </c>
      <c r="G4324" s="17">
        <v>0.36499999999999999</v>
      </c>
      <c r="H4324" s="17">
        <v>4.9000000000000002E-2</v>
      </c>
      <c r="I4324" s="17">
        <v>0</v>
      </c>
      <c r="J4324" s="17">
        <v>0.41399999999999998</v>
      </c>
      <c r="K4324" s="17">
        <v>4.9000000000000002E-2</v>
      </c>
      <c r="L4324">
        <v>286</v>
      </c>
      <c r="M4324" s="17">
        <v>0.66800000000000004</v>
      </c>
      <c r="N4324" s="17">
        <v>0.30099999999999999</v>
      </c>
      <c r="O4324" s="17">
        <v>3.1E-2</v>
      </c>
      <c r="P4324" s="17">
        <v>0</v>
      </c>
      <c r="Q4324" s="17">
        <v>0.33200000000000002</v>
      </c>
      <c r="R4324" s="17">
        <v>3.1E-2</v>
      </c>
    </row>
    <row r="4325" spans="1:18" x14ac:dyDescent="0.25">
      <c r="A4325" t="s">
        <v>84</v>
      </c>
      <c r="B4325" t="s">
        <v>543</v>
      </c>
      <c r="C4325" t="s">
        <v>165</v>
      </c>
      <c r="D4325">
        <v>7</v>
      </c>
      <c r="E4325">
        <v>296</v>
      </c>
      <c r="F4325" s="17">
        <v>0.51</v>
      </c>
      <c r="G4325" s="17">
        <v>0.38200000000000001</v>
      </c>
      <c r="H4325" s="17">
        <v>0.10100000000000001</v>
      </c>
      <c r="I4325" s="17">
        <v>7.0000000000000001E-3</v>
      </c>
      <c r="J4325" s="17">
        <v>0.49</v>
      </c>
      <c r="K4325" s="17">
        <v>0.108</v>
      </c>
      <c r="L4325">
        <v>266</v>
      </c>
      <c r="M4325" s="17">
        <v>0.48099999999999998</v>
      </c>
      <c r="N4325" s="17">
        <v>0.36099999999999999</v>
      </c>
      <c r="O4325" s="17">
        <v>0.154</v>
      </c>
      <c r="P4325" s="17">
        <v>4.0000000000000001E-3</v>
      </c>
      <c r="Q4325" s="17">
        <v>0.51900000000000002</v>
      </c>
      <c r="R4325" s="17">
        <v>0.158</v>
      </c>
    </row>
    <row r="4326" spans="1:18" x14ac:dyDescent="0.25">
      <c r="A4326" t="s">
        <v>84</v>
      </c>
      <c r="B4326" t="s">
        <v>543</v>
      </c>
      <c r="C4326" t="s">
        <v>165</v>
      </c>
      <c r="D4326">
        <v>8</v>
      </c>
      <c r="E4326">
        <v>259</v>
      </c>
      <c r="F4326" s="17">
        <v>0.502</v>
      </c>
      <c r="G4326" s="17">
        <v>0.44800000000000001</v>
      </c>
      <c r="H4326" s="17">
        <v>4.5999999999999999E-2</v>
      </c>
      <c r="I4326" s="17">
        <v>4.0000000000000001E-3</v>
      </c>
      <c r="J4326" s="17">
        <v>0.498</v>
      </c>
      <c r="K4326" s="17">
        <v>0.05</v>
      </c>
      <c r="L4326">
        <v>272</v>
      </c>
      <c r="M4326" s="17">
        <v>0.5</v>
      </c>
      <c r="N4326" s="17">
        <v>0.434</v>
      </c>
      <c r="O4326" s="17">
        <v>5.8999999999999997E-2</v>
      </c>
      <c r="P4326" s="17">
        <v>7.0000000000000001E-3</v>
      </c>
      <c r="Q4326" s="17">
        <v>0.5</v>
      </c>
      <c r="R4326" s="17">
        <v>6.6000000000000003E-2</v>
      </c>
    </row>
    <row r="4327" spans="1:18" x14ac:dyDescent="0.25">
      <c r="A4327" t="s">
        <v>84</v>
      </c>
      <c r="B4327" t="s">
        <v>543</v>
      </c>
      <c r="C4327" t="s">
        <v>167</v>
      </c>
      <c r="D4327">
        <v>6</v>
      </c>
      <c r="E4327">
        <v>285</v>
      </c>
      <c r="F4327" s="17">
        <v>0.71599999999999997</v>
      </c>
      <c r="G4327" s="17">
        <v>0.23200000000000001</v>
      </c>
      <c r="H4327" s="17">
        <v>5.2999999999999999E-2</v>
      </c>
      <c r="I4327" s="17">
        <v>0</v>
      </c>
      <c r="J4327" s="17">
        <v>0.28499999999999998</v>
      </c>
      <c r="K4327" s="17">
        <v>5.2999999999999999E-2</v>
      </c>
    </row>
    <row r="4328" spans="1:18" x14ac:dyDescent="0.25">
      <c r="A4328" t="s">
        <v>84</v>
      </c>
      <c r="B4328" t="s">
        <v>543</v>
      </c>
      <c r="C4328" t="s">
        <v>167</v>
      </c>
      <c r="D4328">
        <v>7</v>
      </c>
      <c r="E4328">
        <v>296</v>
      </c>
      <c r="F4328" s="17">
        <v>0.67900000000000005</v>
      </c>
      <c r="G4328" s="17">
        <v>0.23599999999999999</v>
      </c>
      <c r="H4328" s="17">
        <v>7.8E-2</v>
      </c>
      <c r="I4328" s="17">
        <v>7.0000000000000001E-3</v>
      </c>
      <c r="J4328" s="17">
        <v>0.32100000000000001</v>
      </c>
      <c r="K4328" s="17">
        <v>8.5000000000000006E-2</v>
      </c>
    </row>
    <row r="4329" spans="1:18" x14ac:dyDescent="0.25">
      <c r="A4329" t="s">
        <v>84</v>
      </c>
      <c r="B4329" t="s">
        <v>543</v>
      </c>
      <c r="C4329" t="s">
        <v>167</v>
      </c>
      <c r="D4329">
        <v>8</v>
      </c>
      <c r="E4329">
        <v>273</v>
      </c>
      <c r="F4329" s="17">
        <v>0.65900000000000003</v>
      </c>
      <c r="G4329" s="17">
        <v>0.28199999999999997</v>
      </c>
      <c r="H4329" s="17">
        <v>5.5E-2</v>
      </c>
      <c r="I4329" s="17">
        <v>4.0000000000000001E-3</v>
      </c>
      <c r="J4329" s="17">
        <v>0.34100000000000003</v>
      </c>
      <c r="K4329" s="17">
        <v>5.8999999999999997E-2</v>
      </c>
      <c r="L4329">
        <v>285</v>
      </c>
      <c r="M4329" s="17">
        <v>0.70899999999999996</v>
      </c>
      <c r="N4329" s="17">
        <v>0.214</v>
      </c>
      <c r="O4329" s="17">
        <v>7.3999999999999996E-2</v>
      </c>
      <c r="P4329" s="17">
        <v>4.0000000000000001E-3</v>
      </c>
      <c r="Q4329" s="17">
        <v>0.29199999999999998</v>
      </c>
      <c r="R4329" s="17">
        <v>7.8E-2</v>
      </c>
    </row>
    <row r="4330" spans="1:18" x14ac:dyDescent="0.25">
      <c r="A4330" t="s">
        <v>84</v>
      </c>
      <c r="B4330" t="s">
        <v>543</v>
      </c>
      <c r="C4330" t="s">
        <v>193</v>
      </c>
      <c r="D4330">
        <v>6</v>
      </c>
      <c r="E4330">
        <v>283</v>
      </c>
      <c r="F4330" s="17">
        <v>0.61499999999999999</v>
      </c>
      <c r="G4330" s="17">
        <v>0.32200000000000001</v>
      </c>
      <c r="H4330" s="17">
        <v>0.06</v>
      </c>
      <c r="I4330" s="17">
        <v>4.0000000000000001E-3</v>
      </c>
      <c r="J4330" s="17">
        <v>0.38600000000000001</v>
      </c>
      <c r="K4330" s="17">
        <v>6.4000000000000001E-2</v>
      </c>
    </row>
    <row r="4331" spans="1:18" x14ac:dyDescent="0.25">
      <c r="A4331" t="s">
        <v>84</v>
      </c>
      <c r="B4331" t="s">
        <v>543</v>
      </c>
      <c r="C4331" t="s">
        <v>193</v>
      </c>
      <c r="D4331">
        <v>7</v>
      </c>
      <c r="E4331">
        <v>291</v>
      </c>
      <c r="F4331" s="17">
        <v>0.53300000000000003</v>
      </c>
      <c r="G4331" s="17">
        <v>0.38500000000000001</v>
      </c>
      <c r="H4331" s="17">
        <v>7.1999999999999995E-2</v>
      </c>
      <c r="I4331" s="17">
        <v>0.01</v>
      </c>
      <c r="J4331" s="17">
        <v>0.46700000000000003</v>
      </c>
      <c r="K4331" s="17">
        <v>8.2000000000000003E-2</v>
      </c>
    </row>
    <row r="4332" spans="1:18" x14ac:dyDescent="0.25">
      <c r="A4332" t="s">
        <v>84</v>
      </c>
      <c r="B4332" t="s">
        <v>543</v>
      </c>
      <c r="C4332" t="s">
        <v>193</v>
      </c>
      <c r="D4332">
        <v>8</v>
      </c>
      <c r="E4332">
        <v>268</v>
      </c>
      <c r="F4332" s="17">
        <v>0.59</v>
      </c>
      <c r="G4332" s="17">
        <v>0.36199999999999999</v>
      </c>
      <c r="H4332" s="17">
        <v>4.4999999999999998E-2</v>
      </c>
      <c r="I4332" s="17">
        <v>4.0000000000000001E-3</v>
      </c>
      <c r="J4332" s="17">
        <v>0.41099999999999998</v>
      </c>
      <c r="K4332" s="17">
        <v>4.9000000000000002E-2</v>
      </c>
      <c r="L4332">
        <v>280</v>
      </c>
      <c r="M4332" s="17">
        <v>0.57099999999999995</v>
      </c>
      <c r="N4332" s="17">
        <v>0.35699999999999998</v>
      </c>
      <c r="O4332" s="17">
        <v>6.8000000000000005E-2</v>
      </c>
      <c r="P4332" s="17">
        <v>4.0000000000000001E-3</v>
      </c>
      <c r="Q4332" s="17">
        <v>0.42899999999999999</v>
      </c>
      <c r="R4332" s="17">
        <v>7.1999999999999995E-2</v>
      </c>
    </row>
    <row r="4333" spans="1:18" x14ac:dyDescent="0.25">
      <c r="A4333" t="s">
        <v>84</v>
      </c>
      <c r="B4333" t="s">
        <v>544</v>
      </c>
      <c r="C4333" t="s">
        <v>186</v>
      </c>
      <c r="D4333">
        <v>3</v>
      </c>
      <c r="E4333">
        <v>116</v>
      </c>
      <c r="F4333" s="17">
        <v>0.31</v>
      </c>
      <c r="G4333" s="17">
        <v>0.36199999999999999</v>
      </c>
      <c r="H4333" s="17">
        <v>0.26700000000000002</v>
      </c>
      <c r="I4333" s="17">
        <v>0.06</v>
      </c>
      <c r="J4333" s="17">
        <v>0.68899999999999995</v>
      </c>
      <c r="K4333" s="17">
        <v>0.32700000000000001</v>
      </c>
      <c r="L4333">
        <v>100</v>
      </c>
      <c r="M4333" s="17">
        <v>0.36</v>
      </c>
      <c r="N4333" s="17">
        <v>0.3</v>
      </c>
      <c r="O4333" s="17">
        <v>0.28999999999999998</v>
      </c>
      <c r="P4333" s="17">
        <v>0.05</v>
      </c>
      <c r="Q4333" s="17">
        <v>0.64</v>
      </c>
      <c r="R4333" s="17">
        <v>0.34</v>
      </c>
    </row>
    <row r="4334" spans="1:18" x14ac:dyDescent="0.25">
      <c r="A4334" t="s">
        <v>84</v>
      </c>
      <c r="B4334" t="s">
        <v>544</v>
      </c>
      <c r="C4334" t="s">
        <v>186</v>
      </c>
      <c r="D4334">
        <v>4</v>
      </c>
      <c r="E4334">
        <v>103</v>
      </c>
      <c r="F4334" s="17">
        <v>0.40799999999999997</v>
      </c>
      <c r="G4334" s="17">
        <v>0.27200000000000002</v>
      </c>
      <c r="H4334" s="17">
        <v>0.27200000000000002</v>
      </c>
      <c r="I4334" s="17">
        <v>4.9000000000000002E-2</v>
      </c>
      <c r="J4334" s="17">
        <v>0.59299999999999997</v>
      </c>
      <c r="K4334" s="17">
        <v>0.32100000000000001</v>
      </c>
      <c r="L4334">
        <v>105</v>
      </c>
      <c r="M4334" s="17">
        <v>0.18099999999999999</v>
      </c>
      <c r="N4334" s="17">
        <v>0.38100000000000001</v>
      </c>
      <c r="O4334" s="17">
        <v>0.314</v>
      </c>
      <c r="P4334" s="17">
        <v>0.124</v>
      </c>
      <c r="Q4334" s="17">
        <v>0.81899999999999995</v>
      </c>
      <c r="R4334" s="17">
        <v>0.438</v>
      </c>
    </row>
    <row r="4335" spans="1:18" x14ac:dyDescent="0.25">
      <c r="A4335" t="s">
        <v>84</v>
      </c>
      <c r="B4335" t="s">
        <v>544</v>
      </c>
      <c r="C4335" t="s">
        <v>186</v>
      </c>
      <c r="D4335">
        <v>5</v>
      </c>
      <c r="E4335">
        <v>99</v>
      </c>
      <c r="F4335" s="17">
        <v>0.34300000000000003</v>
      </c>
      <c r="G4335" s="17">
        <v>0.29299999999999998</v>
      </c>
      <c r="H4335" s="17">
        <v>0.313</v>
      </c>
      <c r="I4335" s="17">
        <v>5.0999999999999997E-2</v>
      </c>
      <c r="J4335" s="17">
        <v>0.65700000000000003</v>
      </c>
      <c r="K4335" s="17">
        <v>0.36399999999999999</v>
      </c>
      <c r="L4335">
        <v>101</v>
      </c>
      <c r="M4335" s="17">
        <v>0.25700000000000001</v>
      </c>
      <c r="N4335" s="17">
        <v>0.38600000000000001</v>
      </c>
      <c r="O4335" s="17">
        <v>0.33700000000000002</v>
      </c>
      <c r="P4335" s="17">
        <v>0.02</v>
      </c>
      <c r="Q4335" s="17">
        <v>0.74299999999999999</v>
      </c>
      <c r="R4335" s="17">
        <v>0.35699999999999998</v>
      </c>
    </row>
    <row r="4336" spans="1:18" x14ac:dyDescent="0.25">
      <c r="A4336" t="s">
        <v>84</v>
      </c>
      <c r="B4336" t="s">
        <v>544</v>
      </c>
      <c r="C4336" t="s">
        <v>165</v>
      </c>
      <c r="D4336">
        <v>3</v>
      </c>
      <c r="E4336">
        <v>116</v>
      </c>
      <c r="F4336" s="17">
        <v>0.23300000000000001</v>
      </c>
      <c r="G4336" s="17">
        <v>0.45700000000000002</v>
      </c>
      <c r="H4336" s="17">
        <v>0.27600000000000002</v>
      </c>
      <c r="I4336" s="17">
        <v>3.4000000000000002E-2</v>
      </c>
      <c r="J4336" s="17">
        <v>0.76700000000000002</v>
      </c>
      <c r="K4336" s="17">
        <v>0.31</v>
      </c>
      <c r="L4336">
        <v>100</v>
      </c>
      <c r="M4336" s="17">
        <v>0.24</v>
      </c>
      <c r="N4336" s="17">
        <v>0.42</v>
      </c>
      <c r="O4336" s="17">
        <v>0.27</v>
      </c>
      <c r="P4336" s="17">
        <v>7.0000000000000007E-2</v>
      </c>
      <c r="Q4336" s="17">
        <v>0.76</v>
      </c>
      <c r="R4336" s="17">
        <v>0.34</v>
      </c>
    </row>
    <row r="4337" spans="1:18" x14ac:dyDescent="0.25">
      <c r="A4337" t="s">
        <v>84</v>
      </c>
      <c r="B4337" t="s">
        <v>544</v>
      </c>
      <c r="C4337" t="s">
        <v>165</v>
      </c>
      <c r="D4337">
        <v>4</v>
      </c>
      <c r="E4337">
        <v>104</v>
      </c>
      <c r="F4337" s="17">
        <v>0.27900000000000003</v>
      </c>
      <c r="G4337" s="17">
        <v>0.442</v>
      </c>
      <c r="H4337" s="17">
        <v>0.25</v>
      </c>
      <c r="I4337" s="17">
        <v>2.9000000000000001E-2</v>
      </c>
      <c r="J4337" s="17">
        <v>0.72099999999999997</v>
      </c>
      <c r="K4337" s="17">
        <v>0.27900000000000003</v>
      </c>
      <c r="L4337">
        <v>105</v>
      </c>
      <c r="M4337" s="17">
        <v>0.19</v>
      </c>
      <c r="N4337" s="17">
        <v>0.46700000000000003</v>
      </c>
      <c r="O4337" s="17">
        <v>0.28599999999999998</v>
      </c>
      <c r="P4337" s="17">
        <v>5.7000000000000002E-2</v>
      </c>
      <c r="Q4337" s="17">
        <v>0.81</v>
      </c>
      <c r="R4337" s="17">
        <v>0.34300000000000003</v>
      </c>
    </row>
    <row r="4338" spans="1:18" x14ac:dyDescent="0.25">
      <c r="A4338" t="s">
        <v>84</v>
      </c>
      <c r="B4338" t="s">
        <v>544</v>
      </c>
      <c r="C4338" t="s">
        <v>165</v>
      </c>
      <c r="D4338">
        <v>5</v>
      </c>
      <c r="E4338">
        <v>98</v>
      </c>
      <c r="F4338" s="17">
        <v>0.5</v>
      </c>
      <c r="G4338" s="17">
        <v>0.34699999999999998</v>
      </c>
      <c r="H4338" s="17">
        <v>0.13300000000000001</v>
      </c>
      <c r="I4338" s="17">
        <v>0.02</v>
      </c>
      <c r="J4338" s="17">
        <v>0.5</v>
      </c>
      <c r="K4338" s="17">
        <v>0.153</v>
      </c>
      <c r="L4338">
        <v>101</v>
      </c>
      <c r="M4338" s="17">
        <v>0.20799999999999999</v>
      </c>
      <c r="N4338" s="17">
        <v>0.46500000000000002</v>
      </c>
      <c r="O4338" s="17">
        <v>0.28699999999999998</v>
      </c>
      <c r="P4338" s="17">
        <v>0.04</v>
      </c>
      <c r="Q4338" s="17">
        <v>0.79200000000000004</v>
      </c>
      <c r="R4338" s="17">
        <v>0.32700000000000001</v>
      </c>
    </row>
    <row r="4339" spans="1:18" x14ac:dyDescent="0.25">
      <c r="A4339" t="s">
        <v>84</v>
      </c>
      <c r="B4339" t="s">
        <v>544</v>
      </c>
      <c r="C4339" t="s">
        <v>167</v>
      </c>
      <c r="D4339">
        <v>3</v>
      </c>
      <c r="E4339">
        <v>116</v>
      </c>
      <c r="F4339" s="17">
        <v>0.29299999999999998</v>
      </c>
      <c r="G4339" s="17">
        <v>0.44</v>
      </c>
      <c r="H4339" s="17">
        <v>0.20699999999999999</v>
      </c>
      <c r="I4339" s="17">
        <v>0.06</v>
      </c>
      <c r="J4339" s="17">
        <v>0.70699999999999996</v>
      </c>
      <c r="K4339" s="17">
        <v>0.26700000000000002</v>
      </c>
    </row>
    <row r="4340" spans="1:18" x14ac:dyDescent="0.25">
      <c r="A4340" t="s">
        <v>84</v>
      </c>
      <c r="B4340" t="s">
        <v>544</v>
      </c>
      <c r="C4340" t="s">
        <v>167</v>
      </c>
      <c r="D4340">
        <v>4</v>
      </c>
      <c r="E4340">
        <v>104</v>
      </c>
      <c r="F4340" s="17">
        <v>0.45200000000000001</v>
      </c>
      <c r="G4340" s="17">
        <v>0.42299999999999999</v>
      </c>
      <c r="H4340" s="17">
        <v>0.115</v>
      </c>
      <c r="I4340" s="17">
        <v>0.01</v>
      </c>
      <c r="J4340" s="17">
        <v>0.54800000000000004</v>
      </c>
      <c r="K4340" s="17">
        <v>0.125</v>
      </c>
    </row>
    <row r="4341" spans="1:18" x14ac:dyDescent="0.25">
      <c r="A4341" t="s">
        <v>84</v>
      </c>
      <c r="B4341" t="s">
        <v>544</v>
      </c>
      <c r="C4341" t="s">
        <v>167</v>
      </c>
      <c r="D4341">
        <v>5</v>
      </c>
      <c r="E4341">
        <v>98</v>
      </c>
      <c r="F4341" s="17">
        <v>0.56100000000000005</v>
      </c>
      <c r="G4341" s="17">
        <v>0.26500000000000001</v>
      </c>
      <c r="H4341" s="17">
        <v>0.14299999999999999</v>
      </c>
      <c r="I4341" s="17">
        <v>3.1E-2</v>
      </c>
      <c r="J4341" s="17">
        <v>0.439</v>
      </c>
      <c r="K4341" s="17">
        <v>0.17399999999999999</v>
      </c>
      <c r="L4341">
        <v>101</v>
      </c>
      <c r="M4341" s="17">
        <v>0.42599999999999999</v>
      </c>
      <c r="N4341" s="17">
        <v>0.26700000000000002</v>
      </c>
      <c r="O4341" s="17">
        <v>0.29699999999999999</v>
      </c>
      <c r="P4341" s="17">
        <v>0.01</v>
      </c>
      <c r="Q4341" s="17">
        <v>0.57399999999999995</v>
      </c>
      <c r="R4341" s="17">
        <v>0.307</v>
      </c>
    </row>
    <row r="4342" spans="1:18" x14ac:dyDescent="0.25">
      <c r="A4342" t="s">
        <v>84</v>
      </c>
      <c r="B4342" t="s">
        <v>544</v>
      </c>
      <c r="C4342" t="s">
        <v>193</v>
      </c>
      <c r="D4342">
        <v>3</v>
      </c>
      <c r="E4342">
        <v>116</v>
      </c>
      <c r="F4342" s="17">
        <v>0.36199999999999999</v>
      </c>
      <c r="G4342" s="17">
        <v>0.47399999999999998</v>
      </c>
      <c r="H4342" s="17">
        <v>0.10299999999999999</v>
      </c>
      <c r="I4342" s="17">
        <v>0.06</v>
      </c>
      <c r="J4342" s="17">
        <v>0.63700000000000001</v>
      </c>
      <c r="K4342" s="17">
        <v>0.16300000000000001</v>
      </c>
    </row>
    <row r="4343" spans="1:18" x14ac:dyDescent="0.25">
      <c r="A4343" t="s">
        <v>84</v>
      </c>
      <c r="B4343" t="s">
        <v>544</v>
      </c>
      <c r="C4343" t="s">
        <v>193</v>
      </c>
      <c r="D4343">
        <v>4</v>
      </c>
      <c r="E4343">
        <v>104</v>
      </c>
      <c r="F4343" s="17">
        <v>0.54800000000000004</v>
      </c>
      <c r="G4343" s="17">
        <v>0.375</v>
      </c>
      <c r="H4343" s="17">
        <v>6.7000000000000004E-2</v>
      </c>
      <c r="I4343" s="17">
        <v>0.01</v>
      </c>
      <c r="J4343" s="17">
        <v>0.45200000000000001</v>
      </c>
      <c r="K4343" s="17">
        <v>7.6999999999999999E-2</v>
      </c>
    </row>
    <row r="4344" spans="1:18" x14ac:dyDescent="0.25">
      <c r="A4344" t="s">
        <v>84</v>
      </c>
      <c r="B4344" t="s">
        <v>544</v>
      </c>
      <c r="C4344" t="s">
        <v>193</v>
      </c>
      <c r="D4344">
        <v>5</v>
      </c>
      <c r="E4344">
        <v>98</v>
      </c>
      <c r="F4344" s="17">
        <v>0.52</v>
      </c>
      <c r="G4344" s="17">
        <v>0.378</v>
      </c>
      <c r="H4344" s="17">
        <v>7.0999999999999994E-2</v>
      </c>
      <c r="I4344" s="17">
        <v>3.1E-2</v>
      </c>
      <c r="J4344" s="17">
        <v>0.48</v>
      </c>
      <c r="K4344" s="17">
        <v>0.10199999999999999</v>
      </c>
      <c r="L4344">
        <v>101</v>
      </c>
      <c r="M4344" s="17">
        <v>0.55400000000000005</v>
      </c>
      <c r="N4344" s="17">
        <v>0.376</v>
      </c>
      <c r="O4344" s="17">
        <v>6.9000000000000006E-2</v>
      </c>
      <c r="P4344" s="17">
        <v>0</v>
      </c>
      <c r="Q4344" s="17">
        <v>0.44500000000000001</v>
      </c>
      <c r="R4344" s="17">
        <v>6.9000000000000006E-2</v>
      </c>
    </row>
    <row r="4345" spans="1:18" x14ac:dyDescent="0.25">
      <c r="A4345" t="s">
        <v>84</v>
      </c>
      <c r="B4345" t="s">
        <v>545</v>
      </c>
      <c r="C4345" t="s">
        <v>186</v>
      </c>
      <c r="D4345">
        <v>6</v>
      </c>
      <c r="E4345">
        <v>394</v>
      </c>
      <c r="F4345" s="17">
        <v>0.312</v>
      </c>
      <c r="G4345" s="17">
        <v>0.246</v>
      </c>
      <c r="H4345" s="17">
        <v>0.34799999999999998</v>
      </c>
      <c r="I4345" s="17">
        <v>9.4E-2</v>
      </c>
      <c r="J4345" s="17">
        <v>0.68799999999999994</v>
      </c>
      <c r="K4345" s="17">
        <v>0.442</v>
      </c>
      <c r="L4345">
        <v>375</v>
      </c>
      <c r="M4345" s="17">
        <v>0.253</v>
      </c>
      <c r="N4345" s="17">
        <v>0.30399999999999999</v>
      </c>
      <c r="O4345" s="17">
        <v>0.33100000000000002</v>
      </c>
      <c r="P4345" s="17">
        <v>0.112</v>
      </c>
      <c r="Q4345" s="17">
        <v>0.747</v>
      </c>
      <c r="R4345" s="17">
        <v>0.443</v>
      </c>
    </row>
    <row r="4346" spans="1:18" x14ac:dyDescent="0.25">
      <c r="A4346" t="s">
        <v>84</v>
      </c>
      <c r="B4346" t="s">
        <v>545</v>
      </c>
      <c r="C4346" t="s">
        <v>186</v>
      </c>
      <c r="D4346">
        <v>7</v>
      </c>
      <c r="E4346">
        <v>327</v>
      </c>
      <c r="F4346" s="17">
        <v>0.26300000000000001</v>
      </c>
      <c r="G4346" s="17">
        <v>0.28699999999999998</v>
      </c>
      <c r="H4346" s="17">
        <v>0.35199999999999998</v>
      </c>
      <c r="I4346" s="17">
        <v>9.8000000000000004E-2</v>
      </c>
      <c r="J4346" s="17">
        <v>0.73699999999999999</v>
      </c>
      <c r="K4346" s="17">
        <v>0.45</v>
      </c>
      <c r="L4346">
        <v>398</v>
      </c>
      <c r="M4346" s="17">
        <v>0.27100000000000002</v>
      </c>
      <c r="N4346" s="17">
        <v>0.31900000000000001</v>
      </c>
      <c r="O4346" s="17">
        <v>0.30399999999999999</v>
      </c>
      <c r="P4346" s="17">
        <v>0.106</v>
      </c>
      <c r="Q4346" s="17">
        <v>0.72899999999999998</v>
      </c>
      <c r="R4346" s="17">
        <v>0.41</v>
      </c>
    </row>
    <row r="4347" spans="1:18" x14ac:dyDescent="0.25">
      <c r="A4347" t="s">
        <v>84</v>
      </c>
      <c r="B4347" t="s">
        <v>545</v>
      </c>
      <c r="C4347" t="s">
        <v>186</v>
      </c>
      <c r="D4347">
        <v>8</v>
      </c>
      <c r="E4347">
        <v>384</v>
      </c>
      <c r="F4347" s="17">
        <v>0.17199999999999999</v>
      </c>
      <c r="G4347" s="17">
        <v>0.36199999999999999</v>
      </c>
      <c r="H4347" s="17">
        <v>0.35899999999999999</v>
      </c>
      <c r="I4347" s="17">
        <v>0.107</v>
      </c>
      <c r="J4347" s="17">
        <v>0.82799999999999996</v>
      </c>
      <c r="K4347" s="17">
        <v>0.46600000000000003</v>
      </c>
      <c r="L4347">
        <v>344</v>
      </c>
      <c r="M4347" s="17">
        <v>0.16600000000000001</v>
      </c>
      <c r="N4347" s="17">
        <v>0.36</v>
      </c>
      <c r="O4347" s="17">
        <v>0.38400000000000001</v>
      </c>
      <c r="P4347" s="17">
        <v>0.09</v>
      </c>
      <c r="Q4347" s="17">
        <v>0.83399999999999996</v>
      </c>
      <c r="R4347" s="17">
        <v>0.47399999999999998</v>
      </c>
    </row>
    <row r="4348" spans="1:18" x14ac:dyDescent="0.25">
      <c r="A4348" t="s">
        <v>84</v>
      </c>
      <c r="B4348" t="s">
        <v>545</v>
      </c>
      <c r="C4348" t="s">
        <v>165</v>
      </c>
      <c r="D4348">
        <v>6</v>
      </c>
      <c r="E4348">
        <v>399</v>
      </c>
      <c r="F4348" s="17">
        <v>0.26600000000000001</v>
      </c>
      <c r="G4348" s="17">
        <v>0.40100000000000002</v>
      </c>
      <c r="H4348" s="17">
        <v>0.26100000000000001</v>
      </c>
      <c r="I4348" s="17">
        <v>7.2999999999999995E-2</v>
      </c>
      <c r="J4348" s="17">
        <v>0.73499999999999999</v>
      </c>
      <c r="K4348" s="17">
        <v>0.33400000000000002</v>
      </c>
      <c r="L4348">
        <v>376</v>
      </c>
      <c r="M4348" s="17">
        <v>0.27400000000000002</v>
      </c>
      <c r="N4348" s="17">
        <v>0.38800000000000001</v>
      </c>
      <c r="O4348" s="17">
        <v>0.247</v>
      </c>
      <c r="P4348" s="17">
        <v>0.09</v>
      </c>
      <c r="Q4348" s="17">
        <v>0.72499999999999998</v>
      </c>
      <c r="R4348" s="17">
        <v>0.33700000000000002</v>
      </c>
    </row>
    <row r="4349" spans="1:18" x14ac:dyDescent="0.25">
      <c r="A4349" t="s">
        <v>84</v>
      </c>
      <c r="B4349" t="s">
        <v>545</v>
      </c>
      <c r="C4349" t="s">
        <v>165</v>
      </c>
      <c r="D4349">
        <v>7</v>
      </c>
      <c r="E4349">
        <v>329</v>
      </c>
      <c r="F4349" s="17">
        <v>0.23400000000000001</v>
      </c>
      <c r="G4349" s="17">
        <v>0.32800000000000001</v>
      </c>
      <c r="H4349" s="17">
        <v>0.25800000000000001</v>
      </c>
      <c r="I4349" s="17">
        <v>0.17899999999999999</v>
      </c>
      <c r="J4349" s="17">
        <v>0.76500000000000001</v>
      </c>
      <c r="K4349" s="17">
        <v>0.437</v>
      </c>
      <c r="L4349">
        <v>398</v>
      </c>
      <c r="M4349" s="17">
        <v>0.23599999999999999</v>
      </c>
      <c r="N4349" s="17">
        <v>0.32200000000000001</v>
      </c>
      <c r="O4349" s="17">
        <v>0.28899999999999998</v>
      </c>
      <c r="P4349" s="17">
        <v>0.153</v>
      </c>
      <c r="Q4349" s="17">
        <v>0.76400000000000001</v>
      </c>
      <c r="R4349" s="17">
        <v>0.442</v>
      </c>
    </row>
    <row r="4350" spans="1:18" x14ac:dyDescent="0.25">
      <c r="A4350" t="s">
        <v>84</v>
      </c>
      <c r="B4350" t="s">
        <v>545</v>
      </c>
      <c r="C4350" t="s">
        <v>165</v>
      </c>
      <c r="D4350">
        <v>8</v>
      </c>
      <c r="E4350">
        <v>342</v>
      </c>
      <c r="F4350" s="17">
        <v>0.216</v>
      </c>
      <c r="G4350" s="17">
        <v>0.41499999999999998</v>
      </c>
      <c r="H4350" s="17">
        <v>0.26900000000000002</v>
      </c>
      <c r="I4350" s="17">
        <v>9.9000000000000005E-2</v>
      </c>
      <c r="J4350" s="17">
        <v>0.78300000000000003</v>
      </c>
      <c r="K4350" s="17">
        <v>0.36799999999999999</v>
      </c>
      <c r="L4350">
        <v>316</v>
      </c>
      <c r="M4350" s="17">
        <v>0.20300000000000001</v>
      </c>
      <c r="N4350" s="17">
        <v>0.38900000000000001</v>
      </c>
      <c r="O4350" s="17">
        <v>0.32600000000000001</v>
      </c>
      <c r="P4350" s="17">
        <v>8.2000000000000003E-2</v>
      </c>
      <c r="Q4350" s="17">
        <v>0.79700000000000004</v>
      </c>
      <c r="R4350" s="17">
        <v>0.40799999999999997</v>
      </c>
    </row>
    <row r="4351" spans="1:18" x14ac:dyDescent="0.25">
      <c r="A4351" t="s">
        <v>84</v>
      </c>
      <c r="B4351" t="s">
        <v>545</v>
      </c>
      <c r="C4351" t="s">
        <v>167</v>
      </c>
      <c r="D4351">
        <v>6</v>
      </c>
      <c r="E4351">
        <v>399</v>
      </c>
      <c r="F4351" s="17">
        <v>0.35599999999999998</v>
      </c>
      <c r="G4351" s="17">
        <v>0.311</v>
      </c>
      <c r="H4351" s="17">
        <v>0.27100000000000002</v>
      </c>
      <c r="I4351" s="17">
        <v>6.3E-2</v>
      </c>
      <c r="J4351" s="17">
        <v>0.64500000000000002</v>
      </c>
      <c r="K4351" s="17">
        <v>0.33400000000000002</v>
      </c>
    </row>
    <row r="4352" spans="1:18" x14ac:dyDescent="0.25">
      <c r="A4352" t="s">
        <v>84</v>
      </c>
      <c r="B4352" t="s">
        <v>545</v>
      </c>
      <c r="C4352" t="s">
        <v>167</v>
      </c>
      <c r="D4352">
        <v>7</v>
      </c>
      <c r="E4352">
        <v>331</v>
      </c>
      <c r="F4352" s="17">
        <v>0.34699999999999998</v>
      </c>
      <c r="G4352" s="17">
        <v>0.23899999999999999</v>
      </c>
      <c r="H4352" s="17">
        <v>0.26600000000000001</v>
      </c>
      <c r="I4352" s="17">
        <v>0.14799999999999999</v>
      </c>
      <c r="J4352" s="17">
        <v>0.65300000000000002</v>
      </c>
      <c r="K4352" s="17">
        <v>0.41399999999999998</v>
      </c>
    </row>
    <row r="4353" spans="1:18" x14ac:dyDescent="0.25">
      <c r="A4353" t="s">
        <v>84</v>
      </c>
      <c r="B4353" t="s">
        <v>545</v>
      </c>
      <c r="C4353" t="s">
        <v>167</v>
      </c>
      <c r="D4353">
        <v>8</v>
      </c>
      <c r="E4353">
        <v>344</v>
      </c>
      <c r="F4353" s="17">
        <v>0.317</v>
      </c>
      <c r="G4353" s="17">
        <v>0.35199999999999998</v>
      </c>
      <c r="H4353" s="17">
        <v>0.27</v>
      </c>
      <c r="I4353" s="17">
        <v>6.0999999999999999E-2</v>
      </c>
      <c r="J4353" s="17">
        <v>0.68300000000000005</v>
      </c>
      <c r="K4353" s="17">
        <v>0.33100000000000002</v>
      </c>
      <c r="L4353">
        <v>316</v>
      </c>
      <c r="M4353" s="17">
        <v>0.35399999999999998</v>
      </c>
      <c r="N4353" s="17">
        <v>0.23400000000000001</v>
      </c>
      <c r="O4353" s="17">
        <v>0.34499999999999997</v>
      </c>
      <c r="P4353" s="17">
        <v>6.6000000000000003E-2</v>
      </c>
      <c r="Q4353" s="17">
        <v>0.64500000000000002</v>
      </c>
      <c r="R4353" s="17">
        <v>0.41099999999999998</v>
      </c>
    </row>
    <row r="4354" spans="1:18" x14ac:dyDescent="0.25">
      <c r="A4354" t="s">
        <v>84</v>
      </c>
      <c r="B4354" t="s">
        <v>545</v>
      </c>
      <c r="C4354" t="s">
        <v>193</v>
      </c>
      <c r="D4354">
        <v>6</v>
      </c>
      <c r="E4354">
        <v>393</v>
      </c>
      <c r="F4354" s="17">
        <v>0.27200000000000002</v>
      </c>
      <c r="G4354" s="17">
        <v>0.316</v>
      </c>
      <c r="H4354" s="17">
        <v>0.254</v>
      </c>
      <c r="I4354" s="17">
        <v>0.158</v>
      </c>
      <c r="J4354" s="17">
        <v>0.72799999999999998</v>
      </c>
      <c r="K4354" s="17">
        <v>0.41199999999999998</v>
      </c>
    </row>
    <row r="4355" spans="1:18" x14ac:dyDescent="0.25">
      <c r="A4355" t="s">
        <v>84</v>
      </c>
      <c r="B4355" t="s">
        <v>545</v>
      </c>
      <c r="C4355" t="s">
        <v>193</v>
      </c>
      <c r="D4355">
        <v>7</v>
      </c>
      <c r="E4355">
        <v>327</v>
      </c>
      <c r="F4355" s="17">
        <v>0.26600000000000001</v>
      </c>
      <c r="G4355" s="17">
        <v>0.33600000000000002</v>
      </c>
      <c r="H4355" s="17">
        <v>0.24199999999999999</v>
      </c>
      <c r="I4355" s="17">
        <v>0.156</v>
      </c>
      <c r="J4355" s="17">
        <v>0.73399999999999999</v>
      </c>
      <c r="K4355" s="17">
        <v>0.39800000000000002</v>
      </c>
    </row>
    <row r="4356" spans="1:18" x14ac:dyDescent="0.25">
      <c r="A4356" t="s">
        <v>84</v>
      </c>
      <c r="B4356" t="s">
        <v>545</v>
      </c>
      <c r="C4356" t="s">
        <v>193</v>
      </c>
      <c r="D4356">
        <v>8</v>
      </c>
      <c r="E4356">
        <v>384</v>
      </c>
      <c r="F4356" s="17">
        <v>0.253</v>
      </c>
      <c r="G4356" s="17">
        <v>0.40600000000000003</v>
      </c>
      <c r="H4356" s="17">
        <v>0.26600000000000001</v>
      </c>
      <c r="I4356" s="17">
        <v>7.5999999999999998E-2</v>
      </c>
      <c r="J4356" s="17">
        <v>0.748</v>
      </c>
      <c r="K4356" s="17">
        <v>0.34200000000000003</v>
      </c>
      <c r="L4356">
        <v>341</v>
      </c>
      <c r="M4356" s="17">
        <v>0.27</v>
      </c>
      <c r="N4356" s="17">
        <v>0.36099999999999999</v>
      </c>
      <c r="O4356" s="17">
        <v>0.26400000000000001</v>
      </c>
      <c r="P4356" s="17">
        <v>0.106</v>
      </c>
      <c r="Q4356" s="17">
        <v>0.73099999999999998</v>
      </c>
      <c r="R4356" s="17">
        <v>0.37</v>
      </c>
    </row>
    <row r="4357" spans="1:18" x14ac:dyDescent="0.25">
      <c r="A4357" t="s">
        <v>84</v>
      </c>
      <c r="B4357" t="s">
        <v>546</v>
      </c>
      <c r="C4357" t="s">
        <v>186</v>
      </c>
      <c r="D4357">
        <v>3</v>
      </c>
      <c r="E4357">
        <v>136</v>
      </c>
      <c r="F4357" s="17">
        <v>0.19900000000000001</v>
      </c>
      <c r="G4357" s="17">
        <v>0.34599999999999997</v>
      </c>
      <c r="H4357" s="17">
        <v>0.33100000000000002</v>
      </c>
      <c r="I4357" s="17">
        <v>0.125</v>
      </c>
      <c r="J4357" s="17">
        <v>0.80200000000000005</v>
      </c>
      <c r="K4357" s="17">
        <v>0.45600000000000002</v>
      </c>
      <c r="L4357">
        <v>120</v>
      </c>
      <c r="M4357" s="17">
        <v>0.125</v>
      </c>
      <c r="N4357" s="17">
        <v>0.35</v>
      </c>
      <c r="O4357" s="17">
        <v>0.34200000000000003</v>
      </c>
      <c r="P4357" s="17">
        <v>0.183</v>
      </c>
      <c r="Q4357" s="17">
        <v>0.875</v>
      </c>
      <c r="R4357" s="17">
        <v>0.52500000000000002</v>
      </c>
    </row>
    <row r="4358" spans="1:18" x14ac:dyDescent="0.25">
      <c r="A4358" t="s">
        <v>84</v>
      </c>
      <c r="B4358" t="s">
        <v>546</v>
      </c>
      <c r="C4358" t="s">
        <v>186</v>
      </c>
      <c r="D4358">
        <v>4</v>
      </c>
      <c r="E4358">
        <v>120</v>
      </c>
      <c r="F4358" s="17">
        <v>0.17499999999999999</v>
      </c>
      <c r="G4358" s="17">
        <v>0.26700000000000002</v>
      </c>
      <c r="H4358" s="17">
        <v>0.33300000000000002</v>
      </c>
      <c r="I4358" s="17">
        <v>0.22500000000000001</v>
      </c>
      <c r="J4358" s="17">
        <v>0.82499999999999996</v>
      </c>
      <c r="K4358" s="17">
        <v>0.55800000000000005</v>
      </c>
      <c r="L4358">
        <v>101</v>
      </c>
      <c r="M4358" s="17">
        <v>0.11899999999999999</v>
      </c>
      <c r="N4358" s="17">
        <v>0.158</v>
      </c>
      <c r="O4358" s="17">
        <v>0.32700000000000001</v>
      </c>
      <c r="P4358" s="17">
        <v>0.39600000000000002</v>
      </c>
      <c r="Q4358" s="17">
        <v>0.88100000000000001</v>
      </c>
      <c r="R4358" s="17">
        <v>0.72299999999999998</v>
      </c>
    </row>
    <row r="4359" spans="1:18" x14ac:dyDescent="0.25">
      <c r="A4359" t="s">
        <v>84</v>
      </c>
      <c r="B4359" t="s">
        <v>546</v>
      </c>
      <c r="C4359" t="s">
        <v>186</v>
      </c>
      <c r="D4359">
        <v>5</v>
      </c>
      <c r="E4359">
        <v>141</v>
      </c>
      <c r="F4359" s="17">
        <v>0.121</v>
      </c>
      <c r="G4359" s="17">
        <v>0.22700000000000001</v>
      </c>
      <c r="H4359" s="17">
        <v>0.48899999999999999</v>
      </c>
      <c r="I4359" s="17">
        <v>0.16300000000000001</v>
      </c>
      <c r="J4359" s="17">
        <v>0.879</v>
      </c>
      <c r="K4359" s="17">
        <v>0.65200000000000002</v>
      </c>
      <c r="L4359">
        <v>93</v>
      </c>
      <c r="M4359" s="17">
        <v>9.7000000000000003E-2</v>
      </c>
      <c r="N4359" s="17">
        <v>0.30099999999999999</v>
      </c>
      <c r="O4359" s="17">
        <v>0.45200000000000001</v>
      </c>
      <c r="P4359" s="17">
        <v>0.151</v>
      </c>
      <c r="Q4359" s="17">
        <v>0.90400000000000003</v>
      </c>
      <c r="R4359" s="17">
        <v>0.60299999999999998</v>
      </c>
    </row>
    <row r="4360" spans="1:18" x14ac:dyDescent="0.25">
      <c r="A4360" t="s">
        <v>84</v>
      </c>
      <c r="B4360" t="s">
        <v>546</v>
      </c>
      <c r="C4360" t="s">
        <v>165</v>
      </c>
      <c r="D4360">
        <v>3</v>
      </c>
      <c r="E4360">
        <v>136</v>
      </c>
      <c r="F4360" s="17">
        <v>0.125</v>
      </c>
      <c r="G4360" s="17">
        <v>0.40400000000000003</v>
      </c>
      <c r="H4360" s="17">
        <v>0.28699999999999998</v>
      </c>
      <c r="I4360" s="17">
        <v>0.184</v>
      </c>
      <c r="J4360" s="17">
        <v>0.875</v>
      </c>
      <c r="K4360" s="17">
        <v>0.47099999999999997</v>
      </c>
      <c r="L4360">
        <v>120</v>
      </c>
      <c r="M4360" s="17">
        <v>3.3000000000000002E-2</v>
      </c>
      <c r="N4360" s="17">
        <v>0.35</v>
      </c>
      <c r="O4360" s="17">
        <v>0.45800000000000002</v>
      </c>
      <c r="P4360" s="17">
        <v>0.158</v>
      </c>
      <c r="Q4360" s="17">
        <v>0.96599999999999997</v>
      </c>
      <c r="R4360" s="17">
        <v>0.61599999999999999</v>
      </c>
    </row>
    <row r="4361" spans="1:18" x14ac:dyDescent="0.25">
      <c r="A4361" t="s">
        <v>84</v>
      </c>
      <c r="B4361" t="s">
        <v>546</v>
      </c>
      <c r="C4361" t="s">
        <v>165</v>
      </c>
      <c r="D4361">
        <v>4</v>
      </c>
      <c r="E4361">
        <v>126</v>
      </c>
      <c r="F4361" s="17">
        <v>0.16700000000000001</v>
      </c>
      <c r="G4361" s="17">
        <v>0.317</v>
      </c>
      <c r="H4361" s="17">
        <v>0.34899999999999998</v>
      </c>
      <c r="I4361" s="17">
        <v>0.16700000000000001</v>
      </c>
      <c r="J4361" s="17">
        <v>0.83299999999999996</v>
      </c>
      <c r="K4361" s="17">
        <v>0.51600000000000001</v>
      </c>
      <c r="L4361">
        <v>102</v>
      </c>
      <c r="M4361" s="17">
        <v>0.11799999999999999</v>
      </c>
      <c r="N4361" s="17">
        <v>0.42199999999999999</v>
      </c>
      <c r="O4361" s="17">
        <v>0.28399999999999997</v>
      </c>
      <c r="P4361" s="17">
        <v>0.17599999999999999</v>
      </c>
      <c r="Q4361" s="17">
        <v>0.88200000000000001</v>
      </c>
      <c r="R4361" s="17">
        <v>0.46</v>
      </c>
    </row>
    <row r="4362" spans="1:18" x14ac:dyDescent="0.25">
      <c r="A4362" t="s">
        <v>84</v>
      </c>
      <c r="B4362" t="s">
        <v>546</v>
      </c>
      <c r="C4362" t="s">
        <v>165</v>
      </c>
      <c r="D4362">
        <v>5</v>
      </c>
      <c r="E4362">
        <v>143</v>
      </c>
      <c r="F4362" s="17">
        <v>9.8000000000000004E-2</v>
      </c>
      <c r="G4362" s="17">
        <v>0.27300000000000002</v>
      </c>
      <c r="H4362" s="17">
        <v>0.41299999999999998</v>
      </c>
      <c r="I4362" s="17">
        <v>0.217</v>
      </c>
      <c r="J4362" s="17">
        <v>0.90300000000000002</v>
      </c>
      <c r="K4362" s="17">
        <v>0.63</v>
      </c>
      <c r="L4362">
        <v>95</v>
      </c>
      <c r="M4362" s="17">
        <v>0.17899999999999999</v>
      </c>
      <c r="N4362" s="17">
        <v>0.24199999999999999</v>
      </c>
      <c r="O4362" s="17">
        <v>0.4</v>
      </c>
      <c r="P4362" s="17">
        <v>0.17899999999999999</v>
      </c>
      <c r="Q4362" s="17">
        <v>0.82099999999999995</v>
      </c>
      <c r="R4362" s="17">
        <v>0.57899999999999996</v>
      </c>
    </row>
    <row r="4363" spans="1:18" x14ac:dyDescent="0.25">
      <c r="A4363" t="s">
        <v>84</v>
      </c>
      <c r="B4363" t="s">
        <v>546</v>
      </c>
      <c r="C4363" t="s">
        <v>167</v>
      </c>
      <c r="D4363">
        <v>3</v>
      </c>
      <c r="E4363">
        <v>136</v>
      </c>
      <c r="F4363" s="17">
        <v>0.11799999999999999</v>
      </c>
      <c r="G4363" s="17">
        <v>0.441</v>
      </c>
      <c r="H4363" s="17">
        <v>0.29399999999999998</v>
      </c>
      <c r="I4363" s="17">
        <v>0.14699999999999999</v>
      </c>
      <c r="J4363" s="17">
        <v>0.88200000000000001</v>
      </c>
      <c r="K4363" s="17">
        <v>0.441</v>
      </c>
    </row>
    <row r="4364" spans="1:18" x14ac:dyDescent="0.25">
      <c r="A4364" t="s">
        <v>84</v>
      </c>
      <c r="B4364" t="s">
        <v>546</v>
      </c>
      <c r="C4364" t="s">
        <v>167</v>
      </c>
      <c r="D4364">
        <v>4</v>
      </c>
      <c r="E4364">
        <v>126</v>
      </c>
      <c r="F4364" s="17">
        <v>0.17499999999999999</v>
      </c>
      <c r="G4364" s="17">
        <v>0.317</v>
      </c>
      <c r="H4364" s="17">
        <v>0.34899999999999998</v>
      </c>
      <c r="I4364" s="17">
        <v>0.159</v>
      </c>
      <c r="J4364" s="17">
        <v>0.82499999999999996</v>
      </c>
      <c r="K4364" s="17">
        <v>0.50800000000000001</v>
      </c>
    </row>
    <row r="4365" spans="1:18" x14ac:dyDescent="0.25">
      <c r="A4365" t="s">
        <v>84</v>
      </c>
      <c r="B4365" t="s">
        <v>546</v>
      </c>
      <c r="C4365" t="s">
        <v>167</v>
      </c>
      <c r="D4365">
        <v>5</v>
      </c>
      <c r="E4365">
        <v>143</v>
      </c>
      <c r="F4365" s="17">
        <v>0.112</v>
      </c>
      <c r="G4365" s="17">
        <v>0.29399999999999998</v>
      </c>
      <c r="H4365" s="17">
        <v>0.42699999999999999</v>
      </c>
      <c r="I4365" s="17">
        <v>0.16800000000000001</v>
      </c>
      <c r="J4365" s="17">
        <v>0.88900000000000001</v>
      </c>
      <c r="K4365" s="17">
        <v>0.59499999999999997</v>
      </c>
      <c r="L4365">
        <v>95</v>
      </c>
      <c r="M4365" s="17">
        <v>0.105</v>
      </c>
      <c r="N4365" s="17">
        <v>0.253</v>
      </c>
      <c r="O4365" s="17">
        <v>0.36799999999999999</v>
      </c>
      <c r="P4365" s="17">
        <v>0.27400000000000002</v>
      </c>
      <c r="Q4365" s="17">
        <v>0.89500000000000002</v>
      </c>
      <c r="R4365" s="17">
        <v>0.64200000000000002</v>
      </c>
    </row>
    <row r="4366" spans="1:18" x14ac:dyDescent="0.25">
      <c r="A4366" t="s">
        <v>84</v>
      </c>
      <c r="B4366" t="s">
        <v>546</v>
      </c>
      <c r="C4366" t="s">
        <v>193</v>
      </c>
      <c r="D4366">
        <v>3</v>
      </c>
      <c r="E4366">
        <v>136</v>
      </c>
      <c r="F4366" s="17">
        <v>0.16900000000000001</v>
      </c>
      <c r="G4366" s="17">
        <v>0.441</v>
      </c>
      <c r="H4366" s="17">
        <v>0.21299999999999999</v>
      </c>
      <c r="I4366" s="17">
        <v>0.17599999999999999</v>
      </c>
      <c r="J4366" s="17">
        <v>0.83</v>
      </c>
      <c r="K4366" s="17">
        <v>0.38900000000000001</v>
      </c>
    </row>
    <row r="4367" spans="1:18" x14ac:dyDescent="0.25">
      <c r="A4367" t="s">
        <v>84</v>
      </c>
      <c r="B4367" t="s">
        <v>546</v>
      </c>
      <c r="C4367" t="s">
        <v>193</v>
      </c>
      <c r="D4367">
        <v>4</v>
      </c>
      <c r="E4367">
        <v>123</v>
      </c>
      <c r="F4367" s="17">
        <v>0.26</v>
      </c>
      <c r="G4367" s="17">
        <v>0.26</v>
      </c>
      <c r="H4367" s="17">
        <v>0.32500000000000001</v>
      </c>
      <c r="I4367" s="17">
        <v>0.154</v>
      </c>
      <c r="J4367" s="17">
        <v>0.73899999999999999</v>
      </c>
      <c r="K4367" s="17">
        <v>0.47899999999999998</v>
      </c>
    </row>
    <row r="4368" spans="1:18" x14ac:dyDescent="0.25">
      <c r="A4368" t="s">
        <v>84</v>
      </c>
      <c r="B4368" t="s">
        <v>546</v>
      </c>
      <c r="C4368" t="s">
        <v>193</v>
      </c>
      <c r="D4368">
        <v>5</v>
      </c>
      <c r="E4368">
        <v>140</v>
      </c>
      <c r="F4368" s="17">
        <v>0.121</v>
      </c>
      <c r="G4368" s="17">
        <v>0.36399999999999999</v>
      </c>
      <c r="H4368" s="17">
        <v>0.28599999999999998</v>
      </c>
      <c r="I4368" s="17">
        <v>0.22900000000000001</v>
      </c>
      <c r="J4368" s="17">
        <v>0.879</v>
      </c>
      <c r="K4368" s="17">
        <v>0.51500000000000001</v>
      </c>
      <c r="L4368">
        <v>93</v>
      </c>
      <c r="M4368" s="17">
        <v>8.5999999999999993E-2</v>
      </c>
      <c r="N4368" s="17">
        <v>0.376</v>
      </c>
      <c r="O4368" s="17">
        <v>0.312</v>
      </c>
      <c r="P4368" s="17">
        <v>0.22600000000000001</v>
      </c>
      <c r="Q4368" s="17">
        <v>0.91400000000000003</v>
      </c>
      <c r="R4368" s="17">
        <v>0.53800000000000003</v>
      </c>
    </row>
    <row r="4369" spans="1:18" x14ac:dyDescent="0.25">
      <c r="A4369" t="s">
        <v>84</v>
      </c>
      <c r="B4369" t="s">
        <v>547</v>
      </c>
      <c r="C4369" t="s">
        <v>186</v>
      </c>
      <c r="D4369">
        <v>6</v>
      </c>
      <c r="E4369">
        <v>386</v>
      </c>
      <c r="F4369" s="17">
        <v>6.5000000000000002E-2</v>
      </c>
      <c r="G4369" s="17">
        <v>0.158</v>
      </c>
      <c r="H4369" s="17">
        <v>0.53600000000000003</v>
      </c>
      <c r="I4369" s="17">
        <v>0.24099999999999999</v>
      </c>
      <c r="J4369" s="17">
        <v>0.93500000000000005</v>
      </c>
      <c r="K4369" s="17">
        <v>0.77700000000000002</v>
      </c>
      <c r="L4369">
        <v>388</v>
      </c>
      <c r="M4369" s="17">
        <v>4.1000000000000002E-2</v>
      </c>
      <c r="N4369" s="17">
        <v>0.14199999999999999</v>
      </c>
      <c r="O4369" s="17">
        <v>0.495</v>
      </c>
      <c r="P4369" s="17">
        <v>0.32200000000000001</v>
      </c>
      <c r="Q4369" s="17">
        <v>0.95899999999999996</v>
      </c>
      <c r="R4369" s="17">
        <v>0.81699999999999995</v>
      </c>
    </row>
    <row r="4370" spans="1:18" x14ac:dyDescent="0.25">
      <c r="A4370" t="s">
        <v>84</v>
      </c>
      <c r="B4370" t="s">
        <v>547</v>
      </c>
      <c r="C4370" t="s">
        <v>186</v>
      </c>
      <c r="D4370">
        <v>7</v>
      </c>
      <c r="E4370">
        <v>350</v>
      </c>
      <c r="F4370" s="17">
        <v>0.02</v>
      </c>
      <c r="G4370" s="17">
        <v>0.154</v>
      </c>
      <c r="H4370" s="17">
        <v>0.57999999999999996</v>
      </c>
      <c r="I4370" s="17">
        <v>0.246</v>
      </c>
      <c r="J4370" s="17">
        <v>0.98</v>
      </c>
      <c r="K4370" s="17">
        <v>0.82599999999999996</v>
      </c>
      <c r="L4370">
        <v>412</v>
      </c>
      <c r="M4370" s="17">
        <v>6.3E-2</v>
      </c>
      <c r="N4370" s="17">
        <v>0.17199999999999999</v>
      </c>
      <c r="O4370" s="17">
        <v>0.51</v>
      </c>
      <c r="P4370" s="17">
        <v>0.255</v>
      </c>
      <c r="Q4370" s="17">
        <v>0.93700000000000006</v>
      </c>
      <c r="R4370" s="17">
        <v>0.76500000000000001</v>
      </c>
    </row>
    <row r="4371" spans="1:18" x14ac:dyDescent="0.25">
      <c r="A4371" t="s">
        <v>84</v>
      </c>
      <c r="B4371" t="s">
        <v>547</v>
      </c>
      <c r="C4371" t="s">
        <v>186</v>
      </c>
      <c r="D4371">
        <v>8</v>
      </c>
      <c r="E4371">
        <v>400</v>
      </c>
      <c r="F4371" s="17">
        <v>2.5000000000000001E-2</v>
      </c>
      <c r="G4371" s="17">
        <v>0.14799999999999999</v>
      </c>
      <c r="H4371" s="17">
        <v>0.47299999999999998</v>
      </c>
      <c r="I4371" s="17">
        <v>0.35499999999999998</v>
      </c>
      <c r="J4371" s="17">
        <v>0.97599999999999998</v>
      </c>
      <c r="K4371" s="17">
        <v>0.82799999999999996</v>
      </c>
      <c r="L4371">
        <v>364</v>
      </c>
      <c r="M4371" s="17">
        <v>1.0999999999999999E-2</v>
      </c>
      <c r="N4371" s="17">
        <v>0.14799999999999999</v>
      </c>
      <c r="O4371" s="17">
        <v>0.53</v>
      </c>
      <c r="P4371" s="17">
        <v>0.31</v>
      </c>
      <c r="Q4371" s="17">
        <v>0.98799999999999999</v>
      </c>
      <c r="R4371" s="17">
        <v>0.84</v>
      </c>
    </row>
    <row r="4372" spans="1:18" x14ac:dyDescent="0.25">
      <c r="A4372" t="s">
        <v>84</v>
      </c>
      <c r="B4372" t="s">
        <v>547</v>
      </c>
      <c r="C4372" t="s">
        <v>165</v>
      </c>
      <c r="D4372">
        <v>6</v>
      </c>
      <c r="E4372">
        <v>386</v>
      </c>
      <c r="F4372" s="17">
        <v>3.4000000000000002E-2</v>
      </c>
      <c r="G4372" s="17">
        <v>0.14799999999999999</v>
      </c>
      <c r="H4372" s="17">
        <v>0.38900000000000001</v>
      </c>
      <c r="I4372" s="17">
        <v>0.43</v>
      </c>
      <c r="J4372" s="17">
        <v>0.96699999999999997</v>
      </c>
      <c r="K4372" s="17">
        <v>0.81899999999999995</v>
      </c>
      <c r="L4372">
        <v>394</v>
      </c>
      <c r="M4372" s="17">
        <v>2.8000000000000001E-2</v>
      </c>
      <c r="N4372" s="17">
        <v>0.114</v>
      </c>
      <c r="O4372" s="17">
        <v>0.35799999999999998</v>
      </c>
      <c r="P4372" s="17">
        <v>0.5</v>
      </c>
      <c r="Q4372" s="17">
        <v>0.97199999999999998</v>
      </c>
      <c r="R4372" s="17">
        <v>0.85799999999999998</v>
      </c>
    </row>
    <row r="4373" spans="1:18" x14ac:dyDescent="0.25">
      <c r="A4373" t="s">
        <v>84</v>
      </c>
      <c r="B4373" t="s">
        <v>547</v>
      </c>
      <c r="C4373" t="s">
        <v>165</v>
      </c>
      <c r="D4373">
        <v>7</v>
      </c>
      <c r="E4373">
        <v>345</v>
      </c>
      <c r="F4373" s="17">
        <v>6.0000000000000001E-3</v>
      </c>
      <c r="G4373" s="17">
        <v>0.10100000000000001</v>
      </c>
      <c r="H4373" s="17">
        <v>0.27</v>
      </c>
      <c r="I4373" s="17">
        <v>0.623</v>
      </c>
      <c r="J4373" s="17">
        <v>0.99399999999999999</v>
      </c>
      <c r="K4373" s="17">
        <v>0.89300000000000002</v>
      </c>
      <c r="L4373">
        <v>396</v>
      </c>
      <c r="M4373" s="17">
        <v>2.5000000000000001E-2</v>
      </c>
      <c r="N4373" s="17">
        <v>0.14599999999999999</v>
      </c>
      <c r="O4373" s="17">
        <v>0.21199999999999999</v>
      </c>
      <c r="P4373" s="17">
        <v>0.61599999999999999</v>
      </c>
      <c r="Q4373" s="17">
        <v>0.97399999999999998</v>
      </c>
      <c r="R4373" s="17">
        <v>0.82799999999999996</v>
      </c>
    </row>
    <row r="4374" spans="1:18" x14ac:dyDescent="0.25">
      <c r="A4374" t="s">
        <v>84</v>
      </c>
      <c r="B4374" t="s">
        <v>547</v>
      </c>
      <c r="C4374" t="s">
        <v>165</v>
      </c>
      <c r="D4374">
        <v>8</v>
      </c>
      <c r="E4374">
        <v>260</v>
      </c>
      <c r="F4374" s="17">
        <v>1.4999999999999999E-2</v>
      </c>
      <c r="G4374" s="17">
        <v>0.13100000000000001</v>
      </c>
      <c r="H4374" s="17">
        <v>0.51200000000000001</v>
      </c>
      <c r="I4374" s="17">
        <v>0.34200000000000003</v>
      </c>
      <c r="J4374" s="17">
        <v>0.98499999999999999</v>
      </c>
      <c r="K4374" s="17">
        <v>0.85399999999999998</v>
      </c>
      <c r="L4374">
        <v>235</v>
      </c>
      <c r="M4374" s="17">
        <v>8.9999999999999993E-3</v>
      </c>
      <c r="N4374" s="17">
        <v>0.20899999999999999</v>
      </c>
      <c r="O4374" s="17">
        <v>0.502</v>
      </c>
      <c r="P4374" s="17">
        <v>0.28100000000000003</v>
      </c>
      <c r="Q4374" s="17">
        <v>0.99199999999999999</v>
      </c>
      <c r="R4374" s="17">
        <v>0.78300000000000003</v>
      </c>
    </row>
    <row r="4375" spans="1:18" x14ac:dyDescent="0.25">
      <c r="A4375" t="s">
        <v>84</v>
      </c>
      <c r="B4375" t="s">
        <v>547</v>
      </c>
      <c r="C4375" t="s">
        <v>167</v>
      </c>
      <c r="D4375">
        <v>6</v>
      </c>
      <c r="E4375">
        <v>386</v>
      </c>
      <c r="F4375" s="17">
        <v>7.2999999999999995E-2</v>
      </c>
      <c r="G4375" s="17">
        <v>0.22800000000000001</v>
      </c>
      <c r="H4375" s="17">
        <v>0.52300000000000002</v>
      </c>
      <c r="I4375" s="17">
        <v>0.17599999999999999</v>
      </c>
      <c r="J4375" s="17">
        <v>0.92700000000000005</v>
      </c>
      <c r="K4375" s="17">
        <v>0.69899999999999995</v>
      </c>
    </row>
    <row r="4376" spans="1:18" x14ac:dyDescent="0.25">
      <c r="A4376" t="s">
        <v>84</v>
      </c>
      <c r="B4376" t="s">
        <v>547</v>
      </c>
      <c r="C4376" t="s">
        <v>167</v>
      </c>
      <c r="D4376">
        <v>7</v>
      </c>
      <c r="E4376">
        <v>358</v>
      </c>
      <c r="F4376" s="17">
        <v>4.2000000000000003E-2</v>
      </c>
      <c r="G4376" s="17">
        <v>0.182</v>
      </c>
      <c r="H4376" s="17">
        <v>0.433</v>
      </c>
      <c r="I4376" s="17">
        <v>0.34399999999999997</v>
      </c>
      <c r="J4376" s="17">
        <v>0.95899999999999996</v>
      </c>
      <c r="K4376" s="17">
        <v>0.77700000000000002</v>
      </c>
    </row>
    <row r="4377" spans="1:18" x14ac:dyDescent="0.25">
      <c r="A4377" t="s">
        <v>84</v>
      </c>
      <c r="B4377" t="s">
        <v>547</v>
      </c>
      <c r="C4377" t="s">
        <v>167</v>
      </c>
      <c r="D4377">
        <v>8</v>
      </c>
      <c r="E4377">
        <v>222</v>
      </c>
      <c r="F4377" s="17">
        <v>0.11700000000000001</v>
      </c>
      <c r="G4377" s="17">
        <v>0.432</v>
      </c>
      <c r="H4377" s="17">
        <v>0.36499999999999999</v>
      </c>
      <c r="I4377" s="17">
        <v>8.5999999999999993E-2</v>
      </c>
      <c r="J4377" s="17">
        <v>0.88300000000000001</v>
      </c>
      <c r="K4377" s="17">
        <v>0.45100000000000001</v>
      </c>
      <c r="L4377">
        <v>243</v>
      </c>
      <c r="M4377" s="17">
        <v>0.11899999999999999</v>
      </c>
      <c r="N4377" s="17">
        <v>0.28000000000000003</v>
      </c>
      <c r="O4377" s="17">
        <v>0.47699999999999998</v>
      </c>
      <c r="P4377" s="17">
        <v>0.123</v>
      </c>
      <c r="Q4377" s="17">
        <v>0.88</v>
      </c>
      <c r="R4377" s="17">
        <v>0.6</v>
      </c>
    </row>
    <row r="4378" spans="1:18" x14ac:dyDescent="0.25">
      <c r="A4378" t="s">
        <v>84</v>
      </c>
      <c r="B4378" t="s">
        <v>547</v>
      </c>
      <c r="C4378" t="s">
        <v>193</v>
      </c>
      <c r="D4378">
        <v>6</v>
      </c>
      <c r="E4378">
        <v>384</v>
      </c>
      <c r="F4378" s="17">
        <v>4.9000000000000002E-2</v>
      </c>
      <c r="G4378" s="17">
        <v>0.20599999999999999</v>
      </c>
      <c r="H4378" s="17">
        <v>0.27900000000000003</v>
      </c>
      <c r="I4378" s="17">
        <v>0.46600000000000003</v>
      </c>
      <c r="J4378" s="17">
        <v>0.95099999999999996</v>
      </c>
      <c r="K4378" s="17">
        <v>0.745</v>
      </c>
    </row>
    <row r="4379" spans="1:18" x14ac:dyDescent="0.25">
      <c r="A4379" t="s">
        <v>84</v>
      </c>
      <c r="B4379" t="s">
        <v>547</v>
      </c>
      <c r="C4379" t="s">
        <v>193</v>
      </c>
      <c r="D4379">
        <v>7</v>
      </c>
      <c r="E4379">
        <v>348</v>
      </c>
      <c r="F4379" s="17">
        <v>0.02</v>
      </c>
      <c r="G4379" s="17">
        <v>0.16400000000000001</v>
      </c>
      <c r="H4379" s="17">
        <v>0.32800000000000001</v>
      </c>
      <c r="I4379" s="17">
        <v>0.48899999999999999</v>
      </c>
      <c r="J4379" s="17">
        <v>0.98099999999999998</v>
      </c>
      <c r="K4379" s="17">
        <v>0.81699999999999995</v>
      </c>
    </row>
    <row r="4380" spans="1:18" x14ac:dyDescent="0.25">
      <c r="A4380" t="s">
        <v>84</v>
      </c>
      <c r="B4380" t="s">
        <v>547</v>
      </c>
      <c r="C4380" t="s">
        <v>193</v>
      </c>
      <c r="D4380">
        <v>8</v>
      </c>
      <c r="E4380">
        <v>398</v>
      </c>
      <c r="F4380" s="17">
        <v>7.0000000000000007E-2</v>
      </c>
      <c r="G4380" s="17">
        <v>0.28899999999999998</v>
      </c>
      <c r="H4380" s="17">
        <v>0.48499999999999999</v>
      </c>
      <c r="I4380" s="17">
        <v>0.156</v>
      </c>
      <c r="J4380" s="17">
        <v>0.93</v>
      </c>
      <c r="K4380" s="17">
        <v>0.64100000000000001</v>
      </c>
      <c r="L4380">
        <v>363</v>
      </c>
      <c r="M4380" s="17">
        <v>4.3999999999999997E-2</v>
      </c>
      <c r="N4380" s="17">
        <v>0.34399999999999997</v>
      </c>
      <c r="O4380" s="17">
        <v>0.45700000000000002</v>
      </c>
      <c r="P4380" s="17">
        <v>0.154</v>
      </c>
      <c r="Q4380" s="17">
        <v>0.95499999999999996</v>
      </c>
      <c r="R4380" s="17">
        <v>0.61099999999999999</v>
      </c>
    </row>
    <row r="4381" spans="1:18" x14ac:dyDescent="0.25">
      <c r="A4381" t="s">
        <v>84</v>
      </c>
      <c r="B4381" t="s">
        <v>548</v>
      </c>
      <c r="C4381" t="s">
        <v>186</v>
      </c>
      <c r="D4381">
        <v>3</v>
      </c>
      <c r="E4381">
        <v>178</v>
      </c>
      <c r="F4381" s="17">
        <v>0.18</v>
      </c>
      <c r="G4381" s="17">
        <v>0.22500000000000001</v>
      </c>
      <c r="H4381" s="17">
        <v>0.42099999999999999</v>
      </c>
      <c r="I4381" s="17">
        <v>0.17399999999999999</v>
      </c>
      <c r="J4381" s="17">
        <v>0.82</v>
      </c>
      <c r="K4381" s="17">
        <v>0.59499999999999997</v>
      </c>
      <c r="L4381">
        <v>135</v>
      </c>
      <c r="M4381" s="17">
        <v>8.1000000000000003E-2</v>
      </c>
      <c r="N4381" s="17">
        <v>0.29599999999999999</v>
      </c>
      <c r="O4381" s="17">
        <v>0.43</v>
      </c>
      <c r="P4381" s="17">
        <v>0.193</v>
      </c>
      <c r="Q4381" s="17">
        <v>0.91900000000000004</v>
      </c>
      <c r="R4381" s="17">
        <v>0.623</v>
      </c>
    </row>
    <row r="4382" spans="1:18" x14ac:dyDescent="0.25">
      <c r="A4382" t="s">
        <v>84</v>
      </c>
      <c r="B4382" t="s">
        <v>548</v>
      </c>
      <c r="C4382" t="s">
        <v>186</v>
      </c>
      <c r="D4382">
        <v>4</v>
      </c>
      <c r="E4382">
        <v>164</v>
      </c>
      <c r="F4382" s="17">
        <v>0.128</v>
      </c>
      <c r="G4382" s="17">
        <v>0.30499999999999999</v>
      </c>
      <c r="H4382" s="17">
        <v>0.38400000000000001</v>
      </c>
      <c r="I4382" s="17">
        <v>0.183</v>
      </c>
      <c r="J4382" s="17">
        <v>0.872</v>
      </c>
      <c r="K4382" s="17">
        <v>0.56699999999999995</v>
      </c>
      <c r="L4382">
        <v>154</v>
      </c>
      <c r="M4382" s="17">
        <v>0.11700000000000001</v>
      </c>
      <c r="N4382" s="17">
        <v>0.13600000000000001</v>
      </c>
      <c r="O4382" s="17">
        <v>0.39600000000000002</v>
      </c>
      <c r="P4382" s="17">
        <v>0.35099999999999998</v>
      </c>
      <c r="Q4382" s="17">
        <v>0.88300000000000001</v>
      </c>
      <c r="R4382" s="17">
        <v>0.747</v>
      </c>
    </row>
    <row r="4383" spans="1:18" x14ac:dyDescent="0.25">
      <c r="A4383" t="s">
        <v>84</v>
      </c>
      <c r="B4383" t="s">
        <v>548</v>
      </c>
      <c r="C4383" t="s">
        <v>186</v>
      </c>
      <c r="D4383">
        <v>5</v>
      </c>
      <c r="E4383">
        <v>157</v>
      </c>
      <c r="F4383" s="17">
        <v>0.108</v>
      </c>
      <c r="G4383" s="17">
        <v>0.28000000000000003</v>
      </c>
      <c r="H4383" s="17">
        <v>0.52200000000000002</v>
      </c>
      <c r="I4383" s="17">
        <v>8.8999999999999996E-2</v>
      </c>
      <c r="J4383" s="17">
        <v>0.89100000000000001</v>
      </c>
      <c r="K4383" s="17">
        <v>0.61099999999999999</v>
      </c>
      <c r="L4383">
        <v>161</v>
      </c>
      <c r="M4383" s="17">
        <v>6.2E-2</v>
      </c>
      <c r="N4383" s="17">
        <v>0.28000000000000003</v>
      </c>
      <c r="O4383" s="17">
        <v>0.503</v>
      </c>
      <c r="P4383" s="17">
        <v>0.155</v>
      </c>
      <c r="Q4383" s="17">
        <v>0.93799999999999994</v>
      </c>
      <c r="R4383" s="17">
        <v>0.65800000000000003</v>
      </c>
    </row>
    <row r="4384" spans="1:18" x14ac:dyDescent="0.25">
      <c r="A4384" t="s">
        <v>84</v>
      </c>
      <c r="B4384" t="s">
        <v>548</v>
      </c>
      <c r="C4384" t="s">
        <v>165</v>
      </c>
      <c r="D4384">
        <v>3</v>
      </c>
      <c r="E4384">
        <v>179</v>
      </c>
      <c r="F4384" s="17">
        <v>0.13400000000000001</v>
      </c>
      <c r="G4384" s="17">
        <v>0.35799999999999998</v>
      </c>
      <c r="H4384" s="17">
        <v>0.36899999999999999</v>
      </c>
      <c r="I4384" s="17">
        <v>0.14000000000000001</v>
      </c>
      <c r="J4384" s="17">
        <v>0.86699999999999999</v>
      </c>
      <c r="K4384" s="17">
        <v>0.50900000000000001</v>
      </c>
      <c r="L4384">
        <v>136</v>
      </c>
      <c r="M4384" s="17">
        <v>0.13200000000000001</v>
      </c>
      <c r="N4384" s="17">
        <v>0.23499999999999999</v>
      </c>
      <c r="O4384" s="17">
        <v>0.40400000000000003</v>
      </c>
      <c r="P4384" s="17">
        <v>0.22800000000000001</v>
      </c>
      <c r="Q4384" s="17">
        <v>0.86699999999999999</v>
      </c>
      <c r="R4384" s="17">
        <v>0.63200000000000001</v>
      </c>
    </row>
    <row r="4385" spans="1:18" x14ac:dyDescent="0.25">
      <c r="A4385" t="s">
        <v>84</v>
      </c>
      <c r="B4385" t="s">
        <v>548</v>
      </c>
      <c r="C4385" t="s">
        <v>165</v>
      </c>
      <c r="D4385">
        <v>4</v>
      </c>
      <c r="E4385">
        <v>164</v>
      </c>
      <c r="F4385" s="17">
        <v>9.8000000000000004E-2</v>
      </c>
      <c r="G4385" s="17">
        <v>0.47</v>
      </c>
      <c r="H4385" s="17">
        <v>0.34799999999999998</v>
      </c>
      <c r="I4385" s="17">
        <v>8.5000000000000006E-2</v>
      </c>
      <c r="J4385" s="17">
        <v>0.90300000000000002</v>
      </c>
      <c r="K4385" s="17">
        <v>0.433</v>
      </c>
      <c r="L4385">
        <v>156</v>
      </c>
      <c r="M4385" s="17">
        <v>0.115</v>
      </c>
      <c r="N4385" s="17">
        <v>0.25600000000000001</v>
      </c>
      <c r="O4385" s="17">
        <v>0.50600000000000001</v>
      </c>
      <c r="P4385" s="17">
        <v>0.122</v>
      </c>
      <c r="Q4385" s="17">
        <v>0.88400000000000001</v>
      </c>
      <c r="R4385" s="17">
        <v>0.628</v>
      </c>
    </row>
    <row r="4386" spans="1:18" x14ac:dyDescent="0.25">
      <c r="A4386" t="s">
        <v>84</v>
      </c>
      <c r="B4386" t="s">
        <v>548</v>
      </c>
      <c r="C4386" t="s">
        <v>165</v>
      </c>
      <c r="D4386">
        <v>5</v>
      </c>
      <c r="E4386">
        <v>157</v>
      </c>
      <c r="F4386" s="17">
        <v>0.21</v>
      </c>
      <c r="G4386" s="17">
        <v>0.42</v>
      </c>
      <c r="H4386" s="17">
        <v>0.26800000000000002</v>
      </c>
      <c r="I4386" s="17">
        <v>0.10199999999999999</v>
      </c>
      <c r="J4386" s="17">
        <v>0.79</v>
      </c>
      <c r="K4386" s="17">
        <v>0.37</v>
      </c>
      <c r="L4386">
        <v>163</v>
      </c>
      <c r="M4386" s="17">
        <v>0.08</v>
      </c>
      <c r="N4386" s="17">
        <v>0.41099999999999998</v>
      </c>
      <c r="O4386" s="17">
        <v>0.374</v>
      </c>
      <c r="P4386" s="17">
        <v>0.13500000000000001</v>
      </c>
      <c r="Q4386" s="17">
        <v>0.92</v>
      </c>
      <c r="R4386" s="17">
        <v>0.50900000000000001</v>
      </c>
    </row>
    <row r="4387" spans="1:18" x14ac:dyDescent="0.25">
      <c r="A4387" t="s">
        <v>84</v>
      </c>
      <c r="B4387" t="s">
        <v>548</v>
      </c>
      <c r="C4387" t="s">
        <v>167</v>
      </c>
      <c r="D4387">
        <v>3</v>
      </c>
      <c r="E4387">
        <v>178</v>
      </c>
      <c r="F4387" s="17">
        <v>0.17399999999999999</v>
      </c>
      <c r="G4387" s="17">
        <v>0.29199999999999998</v>
      </c>
      <c r="H4387" s="17">
        <v>0.40400000000000003</v>
      </c>
      <c r="I4387" s="17">
        <v>0.129</v>
      </c>
      <c r="J4387" s="17">
        <v>0.82499999999999996</v>
      </c>
      <c r="K4387" s="17">
        <v>0.53300000000000003</v>
      </c>
    </row>
    <row r="4388" spans="1:18" x14ac:dyDescent="0.25">
      <c r="A4388" t="s">
        <v>84</v>
      </c>
      <c r="B4388" t="s">
        <v>548</v>
      </c>
      <c r="C4388" t="s">
        <v>167</v>
      </c>
      <c r="D4388">
        <v>4</v>
      </c>
      <c r="E4388">
        <v>164</v>
      </c>
      <c r="F4388" s="17">
        <v>0.20699999999999999</v>
      </c>
      <c r="G4388" s="17">
        <v>0.34100000000000003</v>
      </c>
      <c r="H4388" s="17">
        <v>0.38400000000000001</v>
      </c>
      <c r="I4388" s="17">
        <v>6.7000000000000004E-2</v>
      </c>
      <c r="J4388" s="17">
        <v>0.79200000000000004</v>
      </c>
      <c r="K4388" s="17">
        <v>0.45100000000000001</v>
      </c>
    </row>
    <row r="4389" spans="1:18" x14ac:dyDescent="0.25">
      <c r="A4389" t="s">
        <v>84</v>
      </c>
      <c r="B4389" t="s">
        <v>548</v>
      </c>
      <c r="C4389" t="s">
        <v>167</v>
      </c>
      <c r="D4389">
        <v>5</v>
      </c>
      <c r="E4389">
        <v>157</v>
      </c>
      <c r="F4389" s="17">
        <v>0.17799999999999999</v>
      </c>
      <c r="G4389" s="17">
        <v>0.36899999999999999</v>
      </c>
      <c r="H4389" s="17">
        <v>0.38900000000000001</v>
      </c>
      <c r="I4389" s="17">
        <v>6.4000000000000001E-2</v>
      </c>
      <c r="J4389" s="17">
        <v>0.82199999999999995</v>
      </c>
      <c r="K4389" s="17">
        <v>0.45300000000000001</v>
      </c>
      <c r="L4389">
        <v>163</v>
      </c>
      <c r="M4389" s="17">
        <v>0.14099999999999999</v>
      </c>
      <c r="N4389" s="17">
        <v>0.38</v>
      </c>
      <c r="O4389" s="17">
        <v>0.39300000000000002</v>
      </c>
      <c r="P4389" s="17">
        <v>8.5999999999999993E-2</v>
      </c>
      <c r="Q4389" s="17">
        <v>0.85899999999999999</v>
      </c>
      <c r="R4389" s="17">
        <v>0.47899999999999998</v>
      </c>
    </row>
    <row r="4390" spans="1:18" x14ac:dyDescent="0.25">
      <c r="A4390" t="s">
        <v>84</v>
      </c>
      <c r="B4390" t="s">
        <v>548</v>
      </c>
      <c r="C4390" t="s">
        <v>193</v>
      </c>
      <c r="D4390">
        <v>3</v>
      </c>
      <c r="E4390">
        <v>177</v>
      </c>
      <c r="F4390" s="17">
        <v>0.19800000000000001</v>
      </c>
      <c r="G4390" s="17">
        <v>0.441</v>
      </c>
      <c r="H4390" s="17">
        <v>0.29899999999999999</v>
      </c>
      <c r="I4390" s="17">
        <v>6.2E-2</v>
      </c>
      <c r="J4390" s="17">
        <v>0.80200000000000005</v>
      </c>
      <c r="K4390" s="17">
        <v>0.36099999999999999</v>
      </c>
    </row>
    <row r="4391" spans="1:18" x14ac:dyDescent="0.25">
      <c r="A4391" t="s">
        <v>84</v>
      </c>
      <c r="B4391" t="s">
        <v>548</v>
      </c>
      <c r="C4391" t="s">
        <v>193</v>
      </c>
      <c r="D4391">
        <v>4</v>
      </c>
      <c r="E4391">
        <v>164</v>
      </c>
      <c r="F4391" s="17">
        <v>0.23200000000000001</v>
      </c>
      <c r="G4391" s="17">
        <v>0.433</v>
      </c>
      <c r="H4391" s="17">
        <v>0.26200000000000001</v>
      </c>
      <c r="I4391" s="17">
        <v>7.2999999999999995E-2</v>
      </c>
      <c r="J4391" s="17">
        <v>0.76800000000000002</v>
      </c>
      <c r="K4391" s="17">
        <v>0.33500000000000002</v>
      </c>
    </row>
    <row r="4392" spans="1:18" x14ac:dyDescent="0.25">
      <c r="A4392" t="s">
        <v>84</v>
      </c>
      <c r="B4392" t="s">
        <v>548</v>
      </c>
      <c r="C4392" t="s">
        <v>193</v>
      </c>
      <c r="D4392">
        <v>5</v>
      </c>
      <c r="E4392">
        <v>157</v>
      </c>
      <c r="F4392" s="17">
        <v>0.248</v>
      </c>
      <c r="G4392" s="17">
        <v>0.48399999999999999</v>
      </c>
      <c r="H4392" s="17">
        <v>0.21</v>
      </c>
      <c r="I4392" s="17">
        <v>5.7000000000000002E-2</v>
      </c>
      <c r="J4392" s="17">
        <v>0.751</v>
      </c>
      <c r="K4392" s="17">
        <v>0.26700000000000002</v>
      </c>
      <c r="L4392">
        <v>161</v>
      </c>
      <c r="M4392" s="17">
        <v>0.14899999999999999</v>
      </c>
      <c r="N4392" s="17">
        <v>0.58399999999999996</v>
      </c>
      <c r="O4392" s="17">
        <v>0.161</v>
      </c>
      <c r="P4392" s="17">
        <v>0.106</v>
      </c>
      <c r="Q4392" s="17">
        <v>0.85099999999999998</v>
      </c>
      <c r="R4392" s="17">
        <v>0.26700000000000002</v>
      </c>
    </row>
    <row r="4393" spans="1:18" x14ac:dyDescent="0.25">
      <c r="A4393" t="s">
        <v>84</v>
      </c>
      <c r="B4393" t="s">
        <v>549</v>
      </c>
      <c r="C4393" t="s">
        <v>186</v>
      </c>
      <c r="D4393">
        <v>6</v>
      </c>
      <c r="E4393">
        <v>274</v>
      </c>
      <c r="F4393" s="17">
        <v>0.32100000000000001</v>
      </c>
      <c r="G4393" s="17">
        <v>0.29199999999999998</v>
      </c>
      <c r="H4393" s="17">
        <v>0.33200000000000002</v>
      </c>
      <c r="I4393" s="17">
        <v>5.5E-2</v>
      </c>
      <c r="J4393" s="17">
        <v>0.67900000000000005</v>
      </c>
      <c r="K4393" s="17">
        <v>0.38700000000000001</v>
      </c>
      <c r="L4393">
        <v>252</v>
      </c>
      <c r="M4393" s="17">
        <v>0.33300000000000002</v>
      </c>
      <c r="N4393" s="17">
        <v>0.34899999999999998</v>
      </c>
      <c r="O4393" s="17">
        <v>0.246</v>
      </c>
      <c r="P4393" s="17">
        <v>7.0999999999999994E-2</v>
      </c>
      <c r="Q4393" s="17">
        <v>0.66600000000000004</v>
      </c>
      <c r="R4393" s="17">
        <v>0.317</v>
      </c>
    </row>
    <row r="4394" spans="1:18" x14ac:dyDescent="0.25">
      <c r="A4394" t="s">
        <v>84</v>
      </c>
      <c r="B4394" t="s">
        <v>549</v>
      </c>
      <c r="C4394" t="s">
        <v>186</v>
      </c>
      <c r="D4394">
        <v>7</v>
      </c>
      <c r="E4394">
        <v>302</v>
      </c>
      <c r="F4394" s="17">
        <v>0.27200000000000002</v>
      </c>
      <c r="G4394" s="17">
        <v>0.374</v>
      </c>
      <c r="H4394" s="17">
        <v>0.32800000000000001</v>
      </c>
      <c r="I4394" s="17">
        <v>2.5999999999999999E-2</v>
      </c>
      <c r="J4394" s="17">
        <v>0.72799999999999998</v>
      </c>
      <c r="K4394" s="17">
        <v>0.35399999999999998</v>
      </c>
      <c r="L4394">
        <v>272</v>
      </c>
      <c r="M4394" s="17">
        <v>0.33100000000000002</v>
      </c>
      <c r="N4394" s="17">
        <v>0.38200000000000001</v>
      </c>
      <c r="O4394" s="17">
        <v>0.26500000000000001</v>
      </c>
      <c r="P4394" s="17">
        <v>2.1999999999999999E-2</v>
      </c>
      <c r="Q4394" s="17">
        <v>0.66900000000000004</v>
      </c>
      <c r="R4394" s="17">
        <v>0.28699999999999998</v>
      </c>
    </row>
    <row r="4395" spans="1:18" x14ac:dyDescent="0.25">
      <c r="A4395" t="s">
        <v>84</v>
      </c>
      <c r="B4395" t="s">
        <v>549</v>
      </c>
      <c r="C4395" t="s">
        <v>186</v>
      </c>
      <c r="D4395">
        <v>8</v>
      </c>
      <c r="E4395">
        <v>344</v>
      </c>
      <c r="F4395" s="17">
        <v>0.13100000000000001</v>
      </c>
      <c r="G4395" s="17">
        <v>0.42199999999999999</v>
      </c>
      <c r="H4395" s="17">
        <v>0.41299999999999998</v>
      </c>
      <c r="I4395" s="17">
        <v>3.5000000000000003E-2</v>
      </c>
      <c r="J4395" s="17">
        <v>0.87</v>
      </c>
      <c r="K4395" s="17">
        <v>0.44800000000000001</v>
      </c>
      <c r="L4395">
        <v>300</v>
      </c>
      <c r="M4395" s="17">
        <v>0.17</v>
      </c>
      <c r="N4395" s="17">
        <v>0.49299999999999999</v>
      </c>
      <c r="O4395" s="17">
        <v>0.30299999999999999</v>
      </c>
      <c r="P4395" s="17">
        <v>3.3000000000000002E-2</v>
      </c>
      <c r="Q4395" s="17">
        <v>0.82899999999999996</v>
      </c>
      <c r="R4395" s="17">
        <v>0.33600000000000002</v>
      </c>
    </row>
    <row r="4396" spans="1:18" x14ac:dyDescent="0.25">
      <c r="A4396" t="s">
        <v>84</v>
      </c>
      <c r="B4396" t="s">
        <v>549</v>
      </c>
      <c r="C4396" t="s">
        <v>165</v>
      </c>
      <c r="D4396">
        <v>6</v>
      </c>
      <c r="E4396">
        <v>273</v>
      </c>
      <c r="F4396" s="17">
        <v>0.30399999999999999</v>
      </c>
      <c r="G4396" s="17">
        <v>0.45100000000000001</v>
      </c>
      <c r="H4396" s="17">
        <v>0.23100000000000001</v>
      </c>
      <c r="I4396" s="17">
        <v>1.4999999999999999E-2</v>
      </c>
      <c r="J4396" s="17">
        <v>0.69699999999999995</v>
      </c>
      <c r="K4396" s="17">
        <v>0.246</v>
      </c>
      <c r="L4396">
        <v>252</v>
      </c>
      <c r="M4396" s="17">
        <v>0.38100000000000001</v>
      </c>
      <c r="N4396" s="17">
        <v>0.46400000000000002</v>
      </c>
      <c r="O4396" s="17">
        <v>0.151</v>
      </c>
      <c r="P4396" s="17">
        <v>4.0000000000000001E-3</v>
      </c>
      <c r="Q4396" s="17">
        <v>0.61899999999999999</v>
      </c>
      <c r="R4396" s="17">
        <v>0.155</v>
      </c>
    </row>
    <row r="4397" spans="1:18" x14ac:dyDescent="0.25">
      <c r="A4397" t="s">
        <v>84</v>
      </c>
      <c r="B4397" t="s">
        <v>549</v>
      </c>
      <c r="C4397" t="s">
        <v>165</v>
      </c>
      <c r="D4397">
        <v>7</v>
      </c>
      <c r="E4397">
        <v>303</v>
      </c>
      <c r="F4397" s="17">
        <v>0.32300000000000001</v>
      </c>
      <c r="G4397" s="17">
        <v>0.40600000000000003</v>
      </c>
      <c r="H4397" s="17">
        <v>0.20499999999999999</v>
      </c>
      <c r="I4397" s="17">
        <v>6.6000000000000003E-2</v>
      </c>
      <c r="J4397" s="17">
        <v>0.67700000000000005</v>
      </c>
      <c r="K4397" s="17">
        <v>0.27100000000000002</v>
      </c>
      <c r="L4397">
        <v>271</v>
      </c>
      <c r="M4397" s="17">
        <v>0.25800000000000001</v>
      </c>
      <c r="N4397" s="17">
        <v>0.46100000000000002</v>
      </c>
      <c r="O4397" s="17">
        <v>0.22900000000000001</v>
      </c>
      <c r="P4397" s="17">
        <v>5.1999999999999998E-2</v>
      </c>
      <c r="Q4397" s="17">
        <v>0.74199999999999999</v>
      </c>
      <c r="R4397" s="17">
        <v>0.28100000000000003</v>
      </c>
    </row>
    <row r="4398" spans="1:18" x14ac:dyDescent="0.25">
      <c r="A4398" t="s">
        <v>84</v>
      </c>
      <c r="B4398" t="s">
        <v>549</v>
      </c>
      <c r="C4398" t="s">
        <v>165</v>
      </c>
      <c r="D4398">
        <v>8</v>
      </c>
      <c r="E4398">
        <v>304</v>
      </c>
      <c r="F4398" s="17">
        <v>0.28299999999999997</v>
      </c>
      <c r="G4398" s="17">
        <v>0.55600000000000005</v>
      </c>
      <c r="H4398" s="17">
        <v>0.13800000000000001</v>
      </c>
      <c r="I4398" s="17">
        <v>2.3E-2</v>
      </c>
      <c r="J4398" s="17">
        <v>0.71699999999999997</v>
      </c>
      <c r="K4398" s="17">
        <v>0.161</v>
      </c>
      <c r="L4398">
        <v>236</v>
      </c>
      <c r="M4398" s="17">
        <v>0.30099999999999999</v>
      </c>
      <c r="N4398" s="17">
        <v>0.56399999999999995</v>
      </c>
      <c r="O4398" s="17">
        <v>0.13100000000000001</v>
      </c>
      <c r="P4398" s="17">
        <v>4.0000000000000001E-3</v>
      </c>
      <c r="Q4398" s="17">
        <v>0.69899999999999995</v>
      </c>
      <c r="R4398" s="17">
        <v>0.13500000000000001</v>
      </c>
    </row>
    <row r="4399" spans="1:18" x14ac:dyDescent="0.25">
      <c r="A4399" t="s">
        <v>84</v>
      </c>
      <c r="B4399" t="s">
        <v>549</v>
      </c>
      <c r="C4399" t="s">
        <v>167</v>
      </c>
      <c r="D4399">
        <v>6</v>
      </c>
      <c r="E4399">
        <v>273</v>
      </c>
      <c r="F4399" s="17">
        <v>0.47299999999999998</v>
      </c>
      <c r="G4399" s="17">
        <v>0.315</v>
      </c>
      <c r="H4399" s="17">
        <v>0.20499999999999999</v>
      </c>
      <c r="I4399" s="17">
        <v>7.0000000000000001E-3</v>
      </c>
      <c r="J4399" s="17">
        <v>0.52700000000000002</v>
      </c>
      <c r="K4399" s="17">
        <v>0.21199999999999999</v>
      </c>
    </row>
    <row r="4400" spans="1:18" x14ac:dyDescent="0.25">
      <c r="A4400" t="s">
        <v>84</v>
      </c>
      <c r="B4400" t="s">
        <v>549</v>
      </c>
      <c r="C4400" t="s">
        <v>167</v>
      </c>
      <c r="D4400">
        <v>7</v>
      </c>
      <c r="E4400">
        <v>302</v>
      </c>
      <c r="F4400" s="17">
        <v>0.377</v>
      </c>
      <c r="G4400" s="17">
        <v>0.33100000000000002</v>
      </c>
      <c r="H4400" s="17">
        <v>0.255</v>
      </c>
      <c r="I4400" s="17">
        <v>3.5999999999999997E-2</v>
      </c>
      <c r="J4400" s="17">
        <v>0.622</v>
      </c>
      <c r="K4400" s="17">
        <v>0.29099999999999998</v>
      </c>
    </row>
    <row r="4401" spans="1:18" x14ac:dyDescent="0.25">
      <c r="A4401" t="s">
        <v>84</v>
      </c>
      <c r="B4401" t="s">
        <v>549</v>
      </c>
      <c r="C4401" t="s">
        <v>167</v>
      </c>
      <c r="D4401">
        <v>8</v>
      </c>
      <c r="E4401">
        <v>344</v>
      </c>
      <c r="F4401" s="17">
        <v>0.39800000000000002</v>
      </c>
      <c r="G4401" s="17">
        <v>0.36899999999999999</v>
      </c>
      <c r="H4401" s="17">
        <v>0.20300000000000001</v>
      </c>
      <c r="I4401" s="17">
        <v>2.9000000000000001E-2</v>
      </c>
      <c r="J4401" s="17">
        <v>0.60099999999999998</v>
      </c>
      <c r="K4401" s="17">
        <v>0.23200000000000001</v>
      </c>
      <c r="L4401">
        <v>217</v>
      </c>
      <c r="M4401" s="17">
        <v>0.73699999999999999</v>
      </c>
      <c r="N4401" s="17">
        <v>0.19800000000000001</v>
      </c>
      <c r="O4401" s="17">
        <v>6.5000000000000002E-2</v>
      </c>
      <c r="P4401" s="17">
        <v>0</v>
      </c>
      <c r="Q4401" s="17">
        <v>0.26300000000000001</v>
      </c>
      <c r="R4401" s="17">
        <v>6.5000000000000002E-2</v>
      </c>
    </row>
    <row r="4402" spans="1:18" x14ac:dyDescent="0.25">
      <c r="A4402" t="s">
        <v>84</v>
      </c>
      <c r="B4402" t="s">
        <v>549</v>
      </c>
      <c r="C4402" t="s">
        <v>193</v>
      </c>
      <c r="D4402">
        <v>6</v>
      </c>
      <c r="E4402">
        <v>273</v>
      </c>
      <c r="F4402" s="17">
        <v>0.46500000000000002</v>
      </c>
      <c r="G4402" s="17">
        <v>0.37</v>
      </c>
      <c r="H4402" s="17">
        <v>0.11</v>
      </c>
      <c r="I4402" s="17">
        <v>5.5E-2</v>
      </c>
      <c r="J4402" s="17">
        <v>0.53500000000000003</v>
      </c>
      <c r="K4402" s="17">
        <v>0.16500000000000001</v>
      </c>
    </row>
    <row r="4403" spans="1:18" x14ac:dyDescent="0.25">
      <c r="A4403" t="s">
        <v>84</v>
      </c>
      <c r="B4403" t="s">
        <v>549</v>
      </c>
      <c r="C4403" t="s">
        <v>193</v>
      </c>
      <c r="D4403">
        <v>7</v>
      </c>
      <c r="E4403">
        <v>303</v>
      </c>
      <c r="F4403" s="17">
        <v>0.31</v>
      </c>
      <c r="G4403" s="17">
        <v>0.46200000000000002</v>
      </c>
      <c r="H4403" s="17">
        <v>0.17499999999999999</v>
      </c>
      <c r="I4403" s="17">
        <v>5.2999999999999999E-2</v>
      </c>
      <c r="J4403" s="17">
        <v>0.69</v>
      </c>
      <c r="K4403" s="17">
        <v>0.22800000000000001</v>
      </c>
    </row>
    <row r="4404" spans="1:18" x14ac:dyDescent="0.25">
      <c r="A4404" t="s">
        <v>84</v>
      </c>
      <c r="B4404" t="s">
        <v>549</v>
      </c>
      <c r="C4404" t="s">
        <v>193</v>
      </c>
      <c r="D4404">
        <v>8</v>
      </c>
      <c r="E4404">
        <v>344</v>
      </c>
      <c r="F4404" s="17">
        <v>0.29699999999999999</v>
      </c>
      <c r="G4404" s="17">
        <v>0.49399999999999999</v>
      </c>
      <c r="H4404" s="17">
        <v>0.19800000000000001</v>
      </c>
      <c r="I4404" s="17">
        <v>1.2E-2</v>
      </c>
      <c r="J4404" s="17">
        <v>0.70399999999999996</v>
      </c>
      <c r="K4404" s="17">
        <v>0.21</v>
      </c>
      <c r="L4404">
        <v>299</v>
      </c>
      <c r="M4404" s="17">
        <v>0.375</v>
      </c>
      <c r="N4404" s="17">
        <v>0.44800000000000001</v>
      </c>
      <c r="O4404" s="17">
        <v>0.17399999999999999</v>
      </c>
      <c r="P4404" s="17">
        <v>3.0000000000000001E-3</v>
      </c>
      <c r="Q4404" s="17">
        <v>0.625</v>
      </c>
      <c r="R4404" s="17">
        <v>0.17699999999999999</v>
      </c>
    </row>
    <row r="4405" spans="1:18" x14ac:dyDescent="0.25">
      <c r="A4405" t="s">
        <v>84</v>
      </c>
      <c r="B4405" t="s">
        <v>550</v>
      </c>
      <c r="C4405" t="s">
        <v>186</v>
      </c>
      <c r="D4405">
        <v>6</v>
      </c>
      <c r="E4405">
        <v>259</v>
      </c>
      <c r="F4405" s="17">
        <v>0.29299999999999998</v>
      </c>
      <c r="G4405" s="17">
        <v>0.313</v>
      </c>
      <c r="H4405" s="17">
        <v>0.29299999999999998</v>
      </c>
      <c r="I4405" s="17">
        <v>0.1</v>
      </c>
      <c r="J4405" s="17">
        <v>0.70599999999999996</v>
      </c>
      <c r="K4405" s="17">
        <v>0.39300000000000002</v>
      </c>
      <c r="L4405">
        <v>306</v>
      </c>
      <c r="M4405" s="17">
        <v>0.252</v>
      </c>
      <c r="N4405" s="17">
        <v>0.32</v>
      </c>
      <c r="O4405" s="17">
        <v>0.32</v>
      </c>
      <c r="P4405" s="17">
        <v>0.108</v>
      </c>
      <c r="Q4405" s="17">
        <v>0.748</v>
      </c>
      <c r="R4405" s="17">
        <v>0.42799999999999999</v>
      </c>
    </row>
    <row r="4406" spans="1:18" x14ac:dyDescent="0.25">
      <c r="A4406" t="s">
        <v>84</v>
      </c>
      <c r="B4406" t="s">
        <v>550</v>
      </c>
      <c r="C4406" t="s">
        <v>186</v>
      </c>
      <c r="D4406">
        <v>7</v>
      </c>
      <c r="E4406">
        <v>304</v>
      </c>
      <c r="F4406" s="17">
        <v>0.20100000000000001</v>
      </c>
      <c r="G4406" s="17">
        <v>0.35499999999999998</v>
      </c>
      <c r="H4406" s="17">
        <v>0.38500000000000001</v>
      </c>
      <c r="I4406" s="17">
        <v>5.8999999999999997E-2</v>
      </c>
      <c r="J4406" s="17">
        <v>0.79900000000000004</v>
      </c>
      <c r="K4406" s="17">
        <v>0.44400000000000001</v>
      </c>
      <c r="L4406">
        <v>265</v>
      </c>
      <c r="M4406" s="17">
        <v>0.25700000000000001</v>
      </c>
      <c r="N4406" s="17">
        <v>0.34699999999999998</v>
      </c>
      <c r="O4406" s="17">
        <v>0.28299999999999997</v>
      </c>
      <c r="P4406" s="17">
        <v>0.113</v>
      </c>
      <c r="Q4406" s="17">
        <v>0.74299999999999999</v>
      </c>
      <c r="R4406" s="17">
        <v>0.39600000000000002</v>
      </c>
    </row>
    <row r="4407" spans="1:18" x14ac:dyDescent="0.25">
      <c r="A4407" t="s">
        <v>84</v>
      </c>
      <c r="B4407" t="s">
        <v>550</v>
      </c>
      <c r="C4407" t="s">
        <v>186</v>
      </c>
      <c r="D4407">
        <v>8</v>
      </c>
      <c r="E4407">
        <v>251</v>
      </c>
      <c r="F4407" s="17">
        <v>0.13900000000000001</v>
      </c>
      <c r="G4407" s="17">
        <v>0.45400000000000001</v>
      </c>
      <c r="H4407" s="17">
        <v>0.33500000000000002</v>
      </c>
      <c r="I4407" s="17">
        <v>7.1999999999999995E-2</v>
      </c>
      <c r="J4407" s="17">
        <v>0.86099999999999999</v>
      </c>
      <c r="K4407" s="17">
        <v>0.40699999999999997</v>
      </c>
      <c r="L4407">
        <v>276</v>
      </c>
      <c r="M4407" s="17">
        <v>0.12</v>
      </c>
      <c r="N4407" s="17">
        <v>0.42399999999999999</v>
      </c>
      <c r="O4407" s="17">
        <v>0.38</v>
      </c>
      <c r="P4407" s="17">
        <v>7.5999999999999998E-2</v>
      </c>
      <c r="Q4407" s="17">
        <v>0.88</v>
      </c>
      <c r="R4407" s="17">
        <v>0.45600000000000002</v>
      </c>
    </row>
    <row r="4408" spans="1:18" x14ac:dyDescent="0.25">
      <c r="A4408" t="s">
        <v>84</v>
      </c>
      <c r="B4408" t="s">
        <v>550</v>
      </c>
      <c r="C4408" t="s">
        <v>165</v>
      </c>
      <c r="D4408">
        <v>6</v>
      </c>
      <c r="E4408">
        <v>263</v>
      </c>
      <c r="F4408" s="17">
        <v>0.308</v>
      </c>
      <c r="G4408" s="17">
        <v>0.41799999999999998</v>
      </c>
      <c r="H4408" s="17">
        <v>0.183</v>
      </c>
      <c r="I4408" s="17">
        <v>9.0999999999999998E-2</v>
      </c>
      <c r="J4408" s="17">
        <v>0.69199999999999995</v>
      </c>
      <c r="K4408" s="17">
        <v>0.27400000000000002</v>
      </c>
      <c r="L4408">
        <v>309</v>
      </c>
      <c r="M4408" s="17">
        <v>0.23</v>
      </c>
      <c r="N4408" s="17">
        <v>0.437</v>
      </c>
      <c r="O4408" s="17">
        <v>0.214</v>
      </c>
      <c r="P4408" s="17">
        <v>0.12</v>
      </c>
      <c r="Q4408" s="17">
        <v>0.77100000000000002</v>
      </c>
      <c r="R4408" s="17">
        <v>0.33400000000000002</v>
      </c>
    </row>
    <row r="4409" spans="1:18" x14ac:dyDescent="0.25">
      <c r="A4409" t="s">
        <v>84</v>
      </c>
      <c r="B4409" t="s">
        <v>550</v>
      </c>
      <c r="C4409" t="s">
        <v>165</v>
      </c>
      <c r="D4409">
        <v>7</v>
      </c>
      <c r="E4409">
        <v>308</v>
      </c>
      <c r="F4409" s="17">
        <v>0.24399999999999999</v>
      </c>
      <c r="G4409" s="17">
        <v>0.41199999999999998</v>
      </c>
      <c r="H4409" s="17">
        <v>0.247</v>
      </c>
      <c r="I4409" s="17">
        <v>9.7000000000000003E-2</v>
      </c>
      <c r="J4409" s="17">
        <v>0.75600000000000001</v>
      </c>
      <c r="K4409" s="17">
        <v>0.34399999999999997</v>
      </c>
      <c r="L4409">
        <v>265</v>
      </c>
      <c r="M4409" s="17">
        <v>0.23799999999999999</v>
      </c>
      <c r="N4409" s="17">
        <v>0.442</v>
      </c>
      <c r="O4409" s="17">
        <v>0.2</v>
      </c>
      <c r="P4409" s="17">
        <v>0.121</v>
      </c>
      <c r="Q4409" s="17">
        <v>0.76300000000000001</v>
      </c>
      <c r="R4409" s="17">
        <v>0.32100000000000001</v>
      </c>
    </row>
    <row r="4410" spans="1:18" x14ac:dyDescent="0.25">
      <c r="A4410" t="s">
        <v>84</v>
      </c>
      <c r="B4410" t="s">
        <v>550</v>
      </c>
      <c r="C4410" t="s">
        <v>165</v>
      </c>
      <c r="D4410">
        <v>8</v>
      </c>
      <c r="E4410">
        <v>245</v>
      </c>
      <c r="F4410" s="17">
        <v>0.376</v>
      </c>
      <c r="G4410" s="17">
        <v>0.48599999999999999</v>
      </c>
      <c r="H4410" s="17">
        <v>0.13100000000000001</v>
      </c>
      <c r="I4410" s="17">
        <v>8.0000000000000002E-3</v>
      </c>
      <c r="J4410" s="17">
        <v>0.625</v>
      </c>
      <c r="K4410" s="17">
        <v>0.13900000000000001</v>
      </c>
      <c r="L4410">
        <v>260</v>
      </c>
      <c r="M4410" s="17">
        <v>0.23799999999999999</v>
      </c>
      <c r="N4410" s="17">
        <v>0.46899999999999997</v>
      </c>
      <c r="O4410" s="17">
        <v>0.223</v>
      </c>
      <c r="P4410" s="17">
        <v>6.9000000000000006E-2</v>
      </c>
      <c r="Q4410" s="17">
        <v>0.76100000000000001</v>
      </c>
      <c r="R4410" s="17">
        <v>0.29199999999999998</v>
      </c>
    </row>
    <row r="4411" spans="1:18" x14ac:dyDescent="0.25">
      <c r="A4411" t="s">
        <v>84</v>
      </c>
      <c r="B4411" t="s">
        <v>550</v>
      </c>
      <c r="C4411" t="s">
        <v>167</v>
      </c>
      <c r="D4411">
        <v>6</v>
      </c>
      <c r="E4411">
        <v>263</v>
      </c>
      <c r="F4411" s="17">
        <v>0.32300000000000001</v>
      </c>
      <c r="G4411" s="17">
        <v>0.30399999999999999</v>
      </c>
      <c r="H4411" s="17">
        <v>0.30399999999999999</v>
      </c>
      <c r="I4411" s="17">
        <v>6.8000000000000005E-2</v>
      </c>
      <c r="J4411" s="17">
        <v>0.67600000000000005</v>
      </c>
      <c r="K4411" s="17">
        <v>0.372</v>
      </c>
    </row>
    <row r="4412" spans="1:18" x14ac:dyDescent="0.25">
      <c r="A4412" t="s">
        <v>84</v>
      </c>
      <c r="B4412" t="s">
        <v>550</v>
      </c>
      <c r="C4412" t="s">
        <v>167</v>
      </c>
      <c r="D4412">
        <v>7</v>
      </c>
      <c r="E4412">
        <v>308</v>
      </c>
      <c r="F4412" s="17">
        <v>0.28199999999999997</v>
      </c>
      <c r="G4412" s="17">
        <v>0.318</v>
      </c>
      <c r="H4412" s="17">
        <v>0.308</v>
      </c>
      <c r="I4412" s="17">
        <v>9.0999999999999998E-2</v>
      </c>
      <c r="J4412" s="17">
        <v>0.71699999999999997</v>
      </c>
      <c r="K4412" s="17">
        <v>0.39900000000000002</v>
      </c>
    </row>
    <row r="4413" spans="1:18" x14ac:dyDescent="0.25">
      <c r="A4413" t="s">
        <v>84</v>
      </c>
      <c r="B4413" t="s">
        <v>550</v>
      </c>
      <c r="C4413" t="s">
        <v>167</v>
      </c>
      <c r="D4413">
        <v>8</v>
      </c>
      <c r="E4413">
        <v>244</v>
      </c>
      <c r="F4413" s="17">
        <v>0.54900000000000004</v>
      </c>
      <c r="G4413" s="17">
        <v>0.27900000000000003</v>
      </c>
      <c r="H4413" s="17">
        <v>0.16</v>
      </c>
      <c r="I4413" s="17">
        <v>1.2E-2</v>
      </c>
      <c r="J4413" s="17">
        <v>0.45100000000000001</v>
      </c>
      <c r="K4413" s="17">
        <v>0.17199999999999999</v>
      </c>
      <c r="L4413">
        <v>188</v>
      </c>
      <c r="M4413" s="17">
        <v>0.495</v>
      </c>
      <c r="N4413" s="17">
        <v>0.372</v>
      </c>
      <c r="O4413" s="17">
        <v>0.122</v>
      </c>
      <c r="P4413" s="17">
        <v>1.0999999999999999E-2</v>
      </c>
      <c r="Q4413" s="17">
        <v>0.505</v>
      </c>
      <c r="R4413" s="17">
        <v>0.13300000000000001</v>
      </c>
    </row>
    <row r="4414" spans="1:18" x14ac:dyDescent="0.25">
      <c r="A4414" t="s">
        <v>84</v>
      </c>
      <c r="B4414" t="s">
        <v>550</v>
      </c>
      <c r="C4414" t="s">
        <v>193</v>
      </c>
      <c r="D4414">
        <v>6</v>
      </c>
      <c r="E4414">
        <v>259</v>
      </c>
      <c r="F4414" s="17">
        <v>0.23200000000000001</v>
      </c>
      <c r="G4414" s="17">
        <v>0.41299999999999998</v>
      </c>
      <c r="H4414" s="17">
        <v>0.193</v>
      </c>
      <c r="I4414" s="17">
        <v>0.16200000000000001</v>
      </c>
      <c r="J4414" s="17">
        <v>0.76800000000000002</v>
      </c>
      <c r="K4414" s="17">
        <v>0.35499999999999998</v>
      </c>
    </row>
    <row r="4415" spans="1:18" x14ac:dyDescent="0.25">
      <c r="A4415" t="s">
        <v>84</v>
      </c>
      <c r="B4415" t="s">
        <v>550</v>
      </c>
      <c r="C4415" t="s">
        <v>193</v>
      </c>
      <c r="D4415">
        <v>7</v>
      </c>
      <c r="E4415">
        <v>303</v>
      </c>
      <c r="F4415" s="17">
        <v>0.19500000000000001</v>
      </c>
      <c r="G4415" s="17">
        <v>0.49199999999999999</v>
      </c>
      <c r="H4415" s="17">
        <v>0.27100000000000002</v>
      </c>
      <c r="I4415" s="17">
        <v>4.2999999999999997E-2</v>
      </c>
      <c r="J4415" s="17">
        <v>0.80600000000000005</v>
      </c>
      <c r="K4415" s="17">
        <v>0.314</v>
      </c>
    </row>
    <row r="4416" spans="1:18" x14ac:dyDescent="0.25">
      <c r="A4416" t="s">
        <v>84</v>
      </c>
      <c r="B4416" t="s">
        <v>550</v>
      </c>
      <c r="C4416" t="s">
        <v>193</v>
      </c>
      <c r="D4416">
        <v>8</v>
      </c>
      <c r="E4416">
        <v>253</v>
      </c>
      <c r="F4416" s="17">
        <v>0.35199999999999998</v>
      </c>
      <c r="G4416" s="17">
        <v>0.379</v>
      </c>
      <c r="H4416" s="17">
        <v>0.19800000000000001</v>
      </c>
      <c r="I4416" s="17">
        <v>7.0999999999999994E-2</v>
      </c>
      <c r="J4416" s="17">
        <v>0.64800000000000002</v>
      </c>
      <c r="K4416" s="17">
        <v>0.26900000000000002</v>
      </c>
      <c r="L4416">
        <v>275</v>
      </c>
      <c r="M4416" s="17">
        <v>0.20399999999999999</v>
      </c>
      <c r="N4416" s="17">
        <v>0.40699999999999997</v>
      </c>
      <c r="O4416" s="17">
        <v>0.30499999999999999</v>
      </c>
      <c r="P4416" s="17">
        <v>8.4000000000000005E-2</v>
      </c>
      <c r="Q4416" s="17">
        <v>0.79600000000000004</v>
      </c>
      <c r="R4416" s="17">
        <v>0.38900000000000001</v>
      </c>
    </row>
    <row r="4417" spans="1:18" x14ac:dyDescent="0.25">
      <c r="A4417" t="s">
        <v>84</v>
      </c>
      <c r="B4417" t="s">
        <v>551</v>
      </c>
      <c r="C4417" t="s">
        <v>186</v>
      </c>
      <c r="D4417">
        <v>3</v>
      </c>
      <c r="E4417">
        <v>141</v>
      </c>
      <c r="F4417" s="17">
        <v>9.9000000000000005E-2</v>
      </c>
      <c r="G4417" s="17">
        <v>0.14199999999999999</v>
      </c>
      <c r="H4417" s="17">
        <v>0.33300000000000002</v>
      </c>
      <c r="I4417" s="17">
        <v>0.42599999999999999</v>
      </c>
      <c r="J4417" s="17">
        <v>0.90100000000000002</v>
      </c>
      <c r="K4417" s="17">
        <v>0.75900000000000001</v>
      </c>
      <c r="L4417">
        <v>126</v>
      </c>
      <c r="M4417" s="17">
        <v>4.8000000000000001E-2</v>
      </c>
      <c r="N4417" s="17">
        <v>0.11899999999999999</v>
      </c>
      <c r="O4417" s="17">
        <v>0.38100000000000001</v>
      </c>
      <c r="P4417" s="17">
        <v>0.45200000000000001</v>
      </c>
      <c r="Q4417" s="17">
        <v>0.95199999999999996</v>
      </c>
      <c r="R4417" s="17">
        <v>0.83299999999999996</v>
      </c>
    </row>
    <row r="4418" spans="1:18" x14ac:dyDescent="0.25">
      <c r="A4418" t="s">
        <v>84</v>
      </c>
      <c r="B4418" t="s">
        <v>551</v>
      </c>
      <c r="C4418" t="s">
        <v>186</v>
      </c>
      <c r="D4418">
        <v>4</v>
      </c>
      <c r="E4418">
        <v>140</v>
      </c>
      <c r="F4418" s="17">
        <v>5.7000000000000002E-2</v>
      </c>
      <c r="G4418" s="17">
        <v>0.24299999999999999</v>
      </c>
      <c r="H4418" s="17">
        <v>0.371</v>
      </c>
      <c r="I4418" s="17">
        <v>0.32900000000000001</v>
      </c>
      <c r="J4418" s="17">
        <v>0.94299999999999995</v>
      </c>
      <c r="K4418" s="17">
        <v>0.7</v>
      </c>
      <c r="L4418">
        <v>157</v>
      </c>
      <c r="M4418" s="17">
        <v>6.4000000000000001E-2</v>
      </c>
      <c r="N4418" s="17">
        <v>7.5999999999999998E-2</v>
      </c>
      <c r="O4418" s="17">
        <v>0.33100000000000002</v>
      </c>
      <c r="P4418" s="17">
        <v>0.52900000000000003</v>
      </c>
      <c r="Q4418" s="17">
        <v>0.93600000000000005</v>
      </c>
      <c r="R4418" s="17">
        <v>0.86</v>
      </c>
    </row>
    <row r="4419" spans="1:18" x14ac:dyDescent="0.25">
      <c r="A4419" t="s">
        <v>84</v>
      </c>
      <c r="B4419" t="s">
        <v>551</v>
      </c>
      <c r="C4419" t="s">
        <v>186</v>
      </c>
      <c r="D4419">
        <v>5</v>
      </c>
      <c r="E4419">
        <v>148</v>
      </c>
      <c r="F4419" s="17">
        <v>0</v>
      </c>
      <c r="G4419" s="17">
        <v>0.189</v>
      </c>
      <c r="H4419" s="17">
        <v>0.54700000000000004</v>
      </c>
      <c r="I4419" s="17">
        <v>0.26400000000000001</v>
      </c>
      <c r="J4419" s="17">
        <v>1</v>
      </c>
      <c r="K4419" s="17">
        <v>0.81100000000000005</v>
      </c>
      <c r="L4419">
        <v>139</v>
      </c>
      <c r="M4419" s="17">
        <v>2.1999999999999999E-2</v>
      </c>
      <c r="N4419" s="17">
        <v>0.14399999999999999</v>
      </c>
      <c r="O4419" s="17">
        <v>0.54</v>
      </c>
      <c r="P4419" s="17">
        <v>0.29499999999999998</v>
      </c>
      <c r="Q4419" s="17">
        <v>0.97899999999999998</v>
      </c>
      <c r="R4419" s="17">
        <v>0.83499999999999996</v>
      </c>
    </row>
    <row r="4420" spans="1:18" x14ac:dyDescent="0.25">
      <c r="A4420" t="s">
        <v>84</v>
      </c>
      <c r="B4420" t="s">
        <v>551</v>
      </c>
      <c r="C4420" t="s">
        <v>165</v>
      </c>
      <c r="D4420">
        <v>3</v>
      </c>
      <c r="E4420">
        <v>145</v>
      </c>
      <c r="F4420" s="17">
        <v>4.1000000000000002E-2</v>
      </c>
      <c r="G4420" s="17">
        <v>0.159</v>
      </c>
      <c r="H4420" s="17">
        <v>0.379</v>
      </c>
      <c r="I4420" s="17">
        <v>0.42099999999999999</v>
      </c>
      <c r="J4420" s="17">
        <v>0.95899999999999996</v>
      </c>
      <c r="K4420" s="17">
        <v>0.8</v>
      </c>
      <c r="L4420">
        <v>127</v>
      </c>
      <c r="M4420" s="17">
        <v>3.1E-2</v>
      </c>
      <c r="N4420" s="17">
        <v>9.4E-2</v>
      </c>
      <c r="O4420" s="17">
        <v>0.34599999999999997</v>
      </c>
      <c r="P4420" s="17">
        <v>0.52800000000000002</v>
      </c>
      <c r="Q4420" s="17">
        <v>0.96799999999999997</v>
      </c>
      <c r="R4420" s="17">
        <v>0.874</v>
      </c>
    </row>
    <row r="4421" spans="1:18" x14ac:dyDescent="0.25">
      <c r="A4421" t="s">
        <v>84</v>
      </c>
      <c r="B4421" t="s">
        <v>551</v>
      </c>
      <c r="C4421" t="s">
        <v>165</v>
      </c>
      <c r="D4421">
        <v>4</v>
      </c>
      <c r="E4421">
        <v>144</v>
      </c>
      <c r="F4421" s="17">
        <v>4.2000000000000003E-2</v>
      </c>
      <c r="G4421" s="17">
        <v>0.17399999999999999</v>
      </c>
      <c r="H4421" s="17">
        <v>0.39600000000000002</v>
      </c>
      <c r="I4421" s="17">
        <v>0.38900000000000001</v>
      </c>
      <c r="J4421" s="17">
        <v>0.95899999999999996</v>
      </c>
      <c r="K4421" s="17">
        <v>0.78500000000000003</v>
      </c>
      <c r="L4421">
        <v>157</v>
      </c>
      <c r="M4421" s="17">
        <v>5.0999999999999997E-2</v>
      </c>
      <c r="N4421" s="17">
        <v>0.17199999999999999</v>
      </c>
      <c r="O4421" s="17">
        <v>0.39500000000000002</v>
      </c>
      <c r="P4421" s="17">
        <v>0.38200000000000001</v>
      </c>
      <c r="Q4421" s="17">
        <v>0.94899999999999995</v>
      </c>
      <c r="R4421" s="17">
        <v>0.77700000000000002</v>
      </c>
    </row>
    <row r="4422" spans="1:18" x14ac:dyDescent="0.25">
      <c r="A4422" t="s">
        <v>84</v>
      </c>
      <c r="B4422" t="s">
        <v>551</v>
      </c>
      <c r="C4422" t="s">
        <v>165</v>
      </c>
      <c r="D4422">
        <v>5</v>
      </c>
      <c r="E4422">
        <v>149</v>
      </c>
      <c r="F4422" s="17">
        <v>2.7E-2</v>
      </c>
      <c r="G4422" s="17">
        <v>0.255</v>
      </c>
      <c r="H4422" s="17">
        <v>0.255</v>
      </c>
      <c r="I4422" s="17">
        <v>0.46300000000000002</v>
      </c>
      <c r="J4422" s="17">
        <v>0.97299999999999998</v>
      </c>
      <c r="K4422" s="17">
        <v>0.71799999999999997</v>
      </c>
      <c r="L4422">
        <v>140</v>
      </c>
      <c r="M4422" s="17">
        <v>2.9000000000000001E-2</v>
      </c>
      <c r="N4422" s="17">
        <v>0.17100000000000001</v>
      </c>
      <c r="O4422" s="17">
        <v>0.33600000000000002</v>
      </c>
      <c r="P4422" s="17">
        <v>0.46400000000000002</v>
      </c>
      <c r="Q4422" s="17">
        <v>0.97099999999999997</v>
      </c>
      <c r="R4422" s="17">
        <v>0.8</v>
      </c>
    </row>
    <row r="4423" spans="1:18" x14ac:dyDescent="0.25">
      <c r="A4423" t="s">
        <v>84</v>
      </c>
      <c r="B4423" t="s">
        <v>551</v>
      </c>
      <c r="C4423" t="s">
        <v>167</v>
      </c>
      <c r="D4423">
        <v>3</v>
      </c>
      <c r="E4423">
        <v>145</v>
      </c>
      <c r="F4423" s="17">
        <v>8.3000000000000004E-2</v>
      </c>
      <c r="G4423" s="17">
        <v>0.152</v>
      </c>
      <c r="H4423" s="17">
        <v>0.34499999999999997</v>
      </c>
      <c r="I4423" s="17">
        <v>0.42099999999999999</v>
      </c>
      <c r="J4423" s="17">
        <v>0.91800000000000004</v>
      </c>
      <c r="K4423" s="17">
        <v>0.76600000000000001</v>
      </c>
    </row>
    <row r="4424" spans="1:18" x14ac:dyDescent="0.25">
      <c r="A4424" t="s">
        <v>84</v>
      </c>
      <c r="B4424" t="s">
        <v>551</v>
      </c>
      <c r="C4424" t="s">
        <v>167</v>
      </c>
      <c r="D4424">
        <v>4</v>
      </c>
      <c r="E4424">
        <v>144</v>
      </c>
      <c r="F4424" s="17">
        <v>7.5999999999999998E-2</v>
      </c>
      <c r="G4424" s="17">
        <v>0.16</v>
      </c>
      <c r="H4424" s="17">
        <v>0.42399999999999999</v>
      </c>
      <c r="I4424" s="17">
        <v>0.34</v>
      </c>
      <c r="J4424" s="17">
        <v>0.92400000000000004</v>
      </c>
      <c r="K4424" s="17">
        <v>0.76400000000000001</v>
      </c>
    </row>
    <row r="4425" spans="1:18" x14ac:dyDescent="0.25">
      <c r="A4425" t="s">
        <v>84</v>
      </c>
      <c r="B4425" t="s">
        <v>551</v>
      </c>
      <c r="C4425" t="s">
        <v>167</v>
      </c>
      <c r="D4425">
        <v>5</v>
      </c>
      <c r="E4425">
        <v>149</v>
      </c>
      <c r="F4425" s="17">
        <v>5.3999999999999999E-2</v>
      </c>
      <c r="G4425" s="17">
        <v>0.18099999999999999</v>
      </c>
      <c r="H4425" s="17">
        <v>0.45</v>
      </c>
      <c r="I4425" s="17">
        <v>0.315</v>
      </c>
      <c r="J4425" s="17">
        <v>0.94599999999999995</v>
      </c>
      <c r="K4425" s="17">
        <v>0.76500000000000001</v>
      </c>
      <c r="L4425">
        <v>140</v>
      </c>
      <c r="M4425" s="17">
        <v>7.0999999999999994E-2</v>
      </c>
      <c r="N4425" s="17">
        <v>0.20699999999999999</v>
      </c>
      <c r="O4425" s="17">
        <v>0.51400000000000001</v>
      </c>
      <c r="P4425" s="17">
        <v>0.20699999999999999</v>
      </c>
      <c r="Q4425" s="17">
        <v>0.92800000000000005</v>
      </c>
      <c r="R4425" s="17">
        <v>0.72099999999999997</v>
      </c>
    </row>
    <row r="4426" spans="1:18" x14ac:dyDescent="0.25">
      <c r="A4426" t="s">
        <v>84</v>
      </c>
      <c r="B4426" t="s">
        <v>551</v>
      </c>
      <c r="C4426" t="s">
        <v>193</v>
      </c>
      <c r="D4426">
        <v>3</v>
      </c>
      <c r="E4426">
        <v>141</v>
      </c>
      <c r="F4426" s="17">
        <v>7.8E-2</v>
      </c>
      <c r="G4426" s="17">
        <v>0.26200000000000001</v>
      </c>
      <c r="H4426" s="17">
        <v>0.33300000000000002</v>
      </c>
      <c r="I4426" s="17">
        <v>0.32600000000000001</v>
      </c>
      <c r="J4426" s="17">
        <v>0.92100000000000004</v>
      </c>
      <c r="K4426" s="17">
        <v>0.65900000000000003</v>
      </c>
    </row>
    <row r="4427" spans="1:18" x14ac:dyDescent="0.25">
      <c r="A4427" t="s">
        <v>84</v>
      </c>
      <c r="B4427" t="s">
        <v>551</v>
      </c>
      <c r="C4427" t="s">
        <v>193</v>
      </c>
      <c r="D4427">
        <v>4</v>
      </c>
      <c r="E4427">
        <v>141</v>
      </c>
      <c r="F4427" s="17">
        <v>7.8E-2</v>
      </c>
      <c r="G4427" s="17">
        <v>0.20599999999999999</v>
      </c>
      <c r="H4427" s="17">
        <v>0.40400000000000003</v>
      </c>
      <c r="I4427" s="17">
        <v>0.312</v>
      </c>
      <c r="J4427" s="17">
        <v>0.92200000000000004</v>
      </c>
      <c r="K4427" s="17">
        <v>0.71599999999999997</v>
      </c>
    </row>
    <row r="4428" spans="1:18" x14ac:dyDescent="0.25">
      <c r="A4428" t="s">
        <v>84</v>
      </c>
      <c r="B4428" t="s">
        <v>551</v>
      </c>
      <c r="C4428" t="s">
        <v>193</v>
      </c>
      <c r="D4428">
        <v>5</v>
      </c>
      <c r="E4428">
        <v>147</v>
      </c>
      <c r="F4428" s="17">
        <v>4.8000000000000001E-2</v>
      </c>
      <c r="G4428" s="17">
        <v>0.36699999999999999</v>
      </c>
      <c r="H4428" s="17">
        <v>0.29299999999999998</v>
      </c>
      <c r="I4428" s="17">
        <v>0.29299999999999998</v>
      </c>
      <c r="J4428" s="17">
        <v>0.95299999999999996</v>
      </c>
      <c r="K4428" s="17">
        <v>0.58599999999999997</v>
      </c>
      <c r="L4428">
        <v>139</v>
      </c>
      <c r="M4428" s="17">
        <v>5.8000000000000003E-2</v>
      </c>
      <c r="N4428" s="17">
        <v>0.42399999999999999</v>
      </c>
      <c r="O4428" s="17">
        <v>0.252</v>
      </c>
      <c r="P4428" s="17">
        <v>0.26600000000000001</v>
      </c>
      <c r="Q4428" s="17">
        <v>0.94199999999999995</v>
      </c>
      <c r="R4428" s="17">
        <v>0.51800000000000002</v>
      </c>
    </row>
    <row r="4429" spans="1:18" x14ac:dyDescent="0.25">
      <c r="A4429" t="s">
        <v>84</v>
      </c>
      <c r="B4429" t="s">
        <v>552</v>
      </c>
      <c r="C4429" t="s">
        <v>186</v>
      </c>
      <c r="D4429">
        <v>3</v>
      </c>
      <c r="E4429">
        <v>65</v>
      </c>
      <c r="F4429" s="17">
        <v>0.123</v>
      </c>
      <c r="G4429" s="17">
        <v>0.26200000000000001</v>
      </c>
      <c r="H4429" s="17">
        <v>0.43099999999999999</v>
      </c>
      <c r="I4429" s="17">
        <v>0.185</v>
      </c>
      <c r="J4429" s="17">
        <v>0.878</v>
      </c>
      <c r="K4429" s="17">
        <v>0.61599999999999999</v>
      </c>
      <c r="L4429">
        <v>49</v>
      </c>
      <c r="M4429" s="17">
        <v>0.122</v>
      </c>
      <c r="N4429" s="17">
        <v>0.245</v>
      </c>
      <c r="O4429" s="17">
        <v>0.36699999999999999</v>
      </c>
      <c r="P4429" s="17">
        <v>0.26500000000000001</v>
      </c>
      <c r="Q4429" s="17">
        <v>0.877</v>
      </c>
      <c r="R4429" s="17">
        <v>0.63200000000000001</v>
      </c>
    </row>
    <row r="4430" spans="1:18" x14ac:dyDescent="0.25">
      <c r="A4430" t="s">
        <v>84</v>
      </c>
      <c r="B4430" t="s">
        <v>552</v>
      </c>
      <c r="C4430" t="s">
        <v>186</v>
      </c>
      <c r="D4430">
        <v>4</v>
      </c>
      <c r="E4430">
        <v>62</v>
      </c>
      <c r="F4430" s="17">
        <v>0.14499999999999999</v>
      </c>
      <c r="G4430" s="17">
        <v>0.24199999999999999</v>
      </c>
      <c r="H4430" s="17">
        <v>0.35499999999999998</v>
      </c>
      <c r="I4430" s="17">
        <v>0.25800000000000001</v>
      </c>
      <c r="J4430" s="17">
        <v>0.85499999999999998</v>
      </c>
      <c r="K4430" s="17">
        <v>0.61299999999999999</v>
      </c>
      <c r="L4430">
        <v>64</v>
      </c>
      <c r="M4430" s="17">
        <v>0.125</v>
      </c>
      <c r="N4430" s="17">
        <v>0.26600000000000001</v>
      </c>
      <c r="O4430" s="17">
        <v>0.375</v>
      </c>
      <c r="P4430" s="17">
        <v>0.23400000000000001</v>
      </c>
      <c r="Q4430" s="17">
        <v>0.875</v>
      </c>
      <c r="R4430" s="17">
        <v>0.60899999999999999</v>
      </c>
    </row>
    <row r="4431" spans="1:18" x14ac:dyDescent="0.25">
      <c r="A4431" t="s">
        <v>84</v>
      </c>
      <c r="B4431" t="s">
        <v>552</v>
      </c>
      <c r="C4431" t="s">
        <v>186</v>
      </c>
      <c r="D4431">
        <v>5</v>
      </c>
      <c r="E4431">
        <v>72</v>
      </c>
      <c r="F4431" s="17">
        <v>8.3000000000000004E-2</v>
      </c>
      <c r="G4431" s="17">
        <v>0.25</v>
      </c>
      <c r="H4431" s="17">
        <v>0.55600000000000005</v>
      </c>
      <c r="I4431" s="17">
        <v>0.111</v>
      </c>
      <c r="J4431" s="17">
        <v>0.91700000000000004</v>
      </c>
      <c r="K4431" s="17">
        <v>0.66700000000000004</v>
      </c>
      <c r="L4431">
        <v>61</v>
      </c>
      <c r="M4431" s="17">
        <v>0.13100000000000001</v>
      </c>
      <c r="N4431" s="17">
        <v>0.42599999999999999</v>
      </c>
      <c r="O4431" s="17">
        <v>0.34399999999999997</v>
      </c>
      <c r="P4431" s="17">
        <v>9.8000000000000004E-2</v>
      </c>
      <c r="Q4431" s="17">
        <v>0.86799999999999999</v>
      </c>
      <c r="R4431" s="17">
        <v>0.442</v>
      </c>
    </row>
    <row r="4432" spans="1:18" x14ac:dyDescent="0.25">
      <c r="A4432" t="s">
        <v>84</v>
      </c>
      <c r="B4432" t="s">
        <v>552</v>
      </c>
      <c r="C4432" t="s">
        <v>165</v>
      </c>
      <c r="D4432">
        <v>3</v>
      </c>
      <c r="E4432">
        <v>65</v>
      </c>
      <c r="F4432" s="17">
        <v>4.5999999999999999E-2</v>
      </c>
      <c r="G4432" s="17">
        <v>0.35399999999999998</v>
      </c>
      <c r="H4432" s="17">
        <v>0.38500000000000001</v>
      </c>
      <c r="I4432" s="17">
        <v>0.215</v>
      </c>
      <c r="J4432" s="17">
        <v>0.95399999999999996</v>
      </c>
      <c r="K4432" s="17">
        <v>0.6</v>
      </c>
      <c r="L4432">
        <v>48</v>
      </c>
      <c r="M4432" s="17">
        <v>6.3E-2</v>
      </c>
      <c r="N4432" s="17">
        <v>0.188</v>
      </c>
      <c r="O4432" s="17">
        <v>0.39600000000000002</v>
      </c>
      <c r="P4432" s="17">
        <v>0.35399999999999998</v>
      </c>
      <c r="Q4432" s="17">
        <v>0.93799999999999994</v>
      </c>
      <c r="R4432" s="17">
        <v>0.75</v>
      </c>
    </row>
    <row r="4433" spans="1:18" x14ac:dyDescent="0.25">
      <c r="A4433" t="s">
        <v>84</v>
      </c>
      <c r="B4433" t="s">
        <v>552</v>
      </c>
      <c r="C4433" t="s">
        <v>165</v>
      </c>
      <c r="D4433">
        <v>4</v>
      </c>
      <c r="E4433">
        <v>62</v>
      </c>
      <c r="F4433" s="17">
        <v>0.113</v>
      </c>
      <c r="G4433" s="17">
        <v>0.33900000000000002</v>
      </c>
      <c r="H4433" s="17">
        <v>0.30599999999999999</v>
      </c>
      <c r="I4433" s="17">
        <v>0.24199999999999999</v>
      </c>
      <c r="J4433" s="17">
        <v>0.88700000000000001</v>
      </c>
      <c r="K4433" s="17">
        <v>0.54800000000000004</v>
      </c>
      <c r="L4433">
        <v>64</v>
      </c>
      <c r="M4433" s="17">
        <v>0.109</v>
      </c>
      <c r="N4433" s="17">
        <v>0.219</v>
      </c>
      <c r="O4433" s="17">
        <v>0.375</v>
      </c>
      <c r="P4433" s="17">
        <v>0.29699999999999999</v>
      </c>
      <c r="Q4433" s="17">
        <v>0.89100000000000001</v>
      </c>
      <c r="R4433" s="17">
        <v>0.67200000000000004</v>
      </c>
    </row>
    <row r="4434" spans="1:18" x14ac:dyDescent="0.25">
      <c r="A4434" t="s">
        <v>84</v>
      </c>
      <c r="B4434" t="s">
        <v>552</v>
      </c>
      <c r="C4434" t="s">
        <v>165</v>
      </c>
      <c r="D4434">
        <v>5</v>
      </c>
      <c r="E4434">
        <v>72</v>
      </c>
      <c r="F4434" s="17">
        <v>8.3000000000000004E-2</v>
      </c>
      <c r="G4434" s="17">
        <v>0.25</v>
      </c>
      <c r="H4434" s="17">
        <v>0.33300000000000002</v>
      </c>
      <c r="I4434" s="17">
        <v>0.33300000000000002</v>
      </c>
      <c r="J4434" s="17">
        <v>0.91600000000000004</v>
      </c>
      <c r="K4434" s="17">
        <v>0.66600000000000004</v>
      </c>
      <c r="L4434">
        <v>61</v>
      </c>
      <c r="M4434" s="17">
        <v>8.2000000000000003E-2</v>
      </c>
      <c r="N4434" s="17">
        <v>0.27900000000000003</v>
      </c>
      <c r="O4434" s="17">
        <v>0.377</v>
      </c>
      <c r="P4434" s="17">
        <v>0.26200000000000001</v>
      </c>
      <c r="Q4434" s="17">
        <v>0.91800000000000004</v>
      </c>
      <c r="R4434" s="17">
        <v>0.63900000000000001</v>
      </c>
    </row>
    <row r="4435" spans="1:18" x14ac:dyDescent="0.25">
      <c r="A4435" t="s">
        <v>84</v>
      </c>
      <c r="B4435" t="s">
        <v>552</v>
      </c>
      <c r="C4435" t="s">
        <v>167</v>
      </c>
      <c r="D4435">
        <v>3</v>
      </c>
      <c r="E4435">
        <v>65</v>
      </c>
      <c r="F4435" s="17">
        <v>7.6999999999999999E-2</v>
      </c>
      <c r="G4435" s="17">
        <v>0.33800000000000002</v>
      </c>
      <c r="H4435" s="17">
        <v>0.43099999999999999</v>
      </c>
      <c r="I4435" s="17">
        <v>0.154</v>
      </c>
      <c r="J4435" s="17">
        <v>0.92300000000000004</v>
      </c>
      <c r="K4435" s="17">
        <v>0.58499999999999996</v>
      </c>
    </row>
    <row r="4436" spans="1:18" x14ac:dyDescent="0.25">
      <c r="A4436" t="s">
        <v>84</v>
      </c>
      <c r="B4436" t="s">
        <v>552</v>
      </c>
      <c r="C4436" t="s">
        <v>167</v>
      </c>
      <c r="D4436">
        <v>4</v>
      </c>
      <c r="E4436">
        <v>62</v>
      </c>
      <c r="F4436" s="17">
        <v>0.129</v>
      </c>
      <c r="G4436" s="17">
        <v>0.41899999999999998</v>
      </c>
      <c r="H4436" s="17">
        <v>0.28999999999999998</v>
      </c>
      <c r="I4436" s="17">
        <v>0.161</v>
      </c>
      <c r="J4436" s="17">
        <v>0.87</v>
      </c>
      <c r="K4436" s="17">
        <v>0.45100000000000001</v>
      </c>
    </row>
    <row r="4437" spans="1:18" x14ac:dyDescent="0.25">
      <c r="A4437" t="s">
        <v>84</v>
      </c>
      <c r="B4437" t="s">
        <v>552</v>
      </c>
      <c r="C4437" t="s">
        <v>167</v>
      </c>
      <c r="D4437">
        <v>5</v>
      </c>
      <c r="E4437">
        <v>72</v>
      </c>
      <c r="F4437" s="17">
        <v>0.125</v>
      </c>
      <c r="G4437" s="17">
        <v>0.25</v>
      </c>
      <c r="H4437" s="17">
        <v>0.38900000000000001</v>
      </c>
      <c r="I4437" s="17">
        <v>0.23599999999999999</v>
      </c>
      <c r="J4437" s="17">
        <v>0.875</v>
      </c>
      <c r="K4437" s="17">
        <v>0.625</v>
      </c>
      <c r="L4437">
        <v>61</v>
      </c>
      <c r="M4437" s="17">
        <v>0.23</v>
      </c>
      <c r="N4437" s="17">
        <v>0.36099999999999999</v>
      </c>
      <c r="O4437" s="17">
        <v>0.311</v>
      </c>
      <c r="P4437" s="17">
        <v>9.8000000000000004E-2</v>
      </c>
      <c r="Q4437" s="17">
        <v>0.77</v>
      </c>
      <c r="R4437" s="17">
        <v>0.40899999999999997</v>
      </c>
    </row>
    <row r="4438" spans="1:18" x14ac:dyDescent="0.25">
      <c r="A4438" t="s">
        <v>84</v>
      </c>
      <c r="B4438" t="s">
        <v>552</v>
      </c>
      <c r="C4438" t="s">
        <v>193</v>
      </c>
      <c r="D4438">
        <v>3</v>
      </c>
      <c r="E4438">
        <v>65</v>
      </c>
      <c r="F4438" s="17">
        <v>0.13800000000000001</v>
      </c>
      <c r="G4438" s="17">
        <v>0.50800000000000001</v>
      </c>
      <c r="H4438" s="17">
        <v>0.215</v>
      </c>
      <c r="I4438" s="17">
        <v>0.13800000000000001</v>
      </c>
      <c r="J4438" s="17">
        <v>0.86099999999999999</v>
      </c>
      <c r="K4438" s="17">
        <v>0.35299999999999998</v>
      </c>
    </row>
    <row r="4439" spans="1:18" x14ac:dyDescent="0.25">
      <c r="A4439" t="s">
        <v>84</v>
      </c>
      <c r="B4439" t="s">
        <v>552</v>
      </c>
      <c r="C4439" t="s">
        <v>193</v>
      </c>
      <c r="D4439">
        <v>4</v>
      </c>
      <c r="E4439">
        <v>62</v>
      </c>
      <c r="F4439" s="17">
        <v>0.14499999999999999</v>
      </c>
      <c r="G4439" s="17">
        <v>0.38700000000000001</v>
      </c>
      <c r="H4439" s="17">
        <v>0.28999999999999998</v>
      </c>
      <c r="I4439" s="17">
        <v>0.17699999999999999</v>
      </c>
      <c r="J4439" s="17">
        <v>0.85399999999999998</v>
      </c>
      <c r="K4439" s="17">
        <v>0.46700000000000003</v>
      </c>
    </row>
    <row r="4440" spans="1:18" x14ac:dyDescent="0.25">
      <c r="A4440" t="s">
        <v>84</v>
      </c>
      <c r="B4440" t="s">
        <v>552</v>
      </c>
      <c r="C4440" t="s">
        <v>193</v>
      </c>
      <c r="D4440">
        <v>5</v>
      </c>
      <c r="E4440">
        <v>72</v>
      </c>
      <c r="F4440" s="17">
        <v>9.7000000000000003E-2</v>
      </c>
      <c r="G4440" s="17">
        <v>0.33300000000000002</v>
      </c>
      <c r="H4440" s="17">
        <v>0.30599999999999999</v>
      </c>
      <c r="I4440" s="17">
        <v>0.26400000000000001</v>
      </c>
      <c r="J4440" s="17">
        <v>0.90300000000000002</v>
      </c>
      <c r="K4440" s="17">
        <v>0.56999999999999995</v>
      </c>
      <c r="L4440">
        <v>61</v>
      </c>
      <c r="M4440" s="17">
        <v>0.16400000000000001</v>
      </c>
      <c r="N4440" s="17">
        <v>0.45900000000000002</v>
      </c>
      <c r="O4440" s="17">
        <v>0.18</v>
      </c>
      <c r="P4440" s="17">
        <v>0.19700000000000001</v>
      </c>
      <c r="Q4440" s="17">
        <v>0.83599999999999997</v>
      </c>
      <c r="R4440" s="17">
        <v>0.377</v>
      </c>
    </row>
    <row r="4441" spans="1:18" x14ac:dyDescent="0.25">
      <c r="A4441" t="s">
        <v>84</v>
      </c>
      <c r="B4441" t="s">
        <v>553</v>
      </c>
      <c r="C4441" t="s">
        <v>186</v>
      </c>
      <c r="D4441">
        <v>3</v>
      </c>
      <c r="E4441">
        <v>136</v>
      </c>
      <c r="F4441" s="17">
        <v>5.8999999999999997E-2</v>
      </c>
      <c r="G4441" s="17">
        <v>0.16900000000000001</v>
      </c>
      <c r="H4441" s="17">
        <v>0.47799999999999998</v>
      </c>
      <c r="I4441" s="17">
        <v>0.29399999999999998</v>
      </c>
      <c r="J4441" s="17">
        <v>0.94099999999999995</v>
      </c>
      <c r="K4441" s="17">
        <v>0.77200000000000002</v>
      </c>
      <c r="L4441">
        <v>111</v>
      </c>
      <c r="M4441" s="17">
        <v>2.7E-2</v>
      </c>
      <c r="N4441" s="17">
        <v>0.17100000000000001</v>
      </c>
      <c r="O4441" s="17">
        <v>0.495</v>
      </c>
      <c r="P4441" s="17">
        <v>0.30599999999999999</v>
      </c>
      <c r="Q4441" s="17">
        <v>0.97199999999999998</v>
      </c>
      <c r="R4441" s="17">
        <v>0.80100000000000005</v>
      </c>
    </row>
    <row r="4442" spans="1:18" x14ac:dyDescent="0.25">
      <c r="A4442" t="s">
        <v>84</v>
      </c>
      <c r="B4442" t="s">
        <v>553</v>
      </c>
      <c r="C4442" t="s">
        <v>186</v>
      </c>
      <c r="D4442">
        <v>4</v>
      </c>
      <c r="E4442">
        <v>153</v>
      </c>
      <c r="F4442" s="17">
        <v>6.5000000000000002E-2</v>
      </c>
      <c r="G4442" s="17">
        <v>0.22900000000000001</v>
      </c>
      <c r="H4442" s="17">
        <v>0.38600000000000001</v>
      </c>
      <c r="I4442" s="17">
        <v>0.32</v>
      </c>
      <c r="J4442" s="17">
        <v>0.93500000000000005</v>
      </c>
      <c r="K4442" s="17">
        <v>0.70599999999999996</v>
      </c>
      <c r="L4442">
        <v>133</v>
      </c>
      <c r="M4442" s="17">
        <v>0.06</v>
      </c>
      <c r="N4442" s="17">
        <v>0.27100000000000002</v>
      </c>
      <c r="O4442" s="17">
        <v>0.35299999999999998</v>
      </c>
      <c r="P4442" s="17">
        <v>0.316</v>
      </c>
      <c r="Q4442" s="17">
        <v>0.94</v>
      </c>
      <c r="R4442" s="17">
        <v>0.66900000000000004</v>
      </c>
    </row>
    <row r="4443" spans="1:18" x14ac:dyDescent="0.25">
      <c r="A4443" t="s">
        <v>84</v>
      </c>
      <c r="B4443" t="s">
        <v>553</v>
      </c>
      <c r="C4443" t="s">
        <v>186</v>
      </c>
      <c r="D4443">
        <v>5</v>
      </c>
      <c r="E4443">
        <v>158</v>
      </c>
      <c r="F4443" s="17">
        <v>3.2000000000000001E-2</v>
      </c>
      <c r="G4443" s="17">
        <v>0.20899999999999999</v>
      </c>
      <c r="H4443" s="17">
        <v>0.627</v>
      </c>
      <c r="I4443" s="17">
        <v>0.13300000000000001</v>
      </c>
      <c r="J4443" s="17">
        <v>0.96899999999999997</v>
      </c>
      <c r="K4443" s="17">
        <v>0.76</v>
      </c>
      <c r="L4443">
        <v>160</v>
      </c>
      <c r="M4443" s="17">
        <v>6.9000000000000006E-2</v>
      </c>
      <c r="N4443" s="17">
        <v>0.28100000000000003</v>
      </c>
      <c r="O4443" s="17">
        <v>0.49399999999999999</v>
      </c>
      <c r="P4443" s="17">
        <v>0.156</v>
      </c>
      <c r="Q4443" s="17">
        <v>0.93100000000000005</v>
      </c>
      <c r="R4443" s="17">
        <v>0.65</v>
      </c>
    </row>
    <row r="4444" spans="1:18" x14ac:dyDescent="0.25">
      <c r="A4444" t="s">
        <v>84</v>
      </c>
      <c r="B4444" t="s">
        <v>553</v>
      </c>
      <c r="C4444" t="s">
        <v>165</v>
      </c>
      <c r="D4444">
        <v>3</v>
      </c>
      <c r="E4444">
        <v>137</v>
      </c>
      <c r="F4444" s="17">
        <v>6.6000000000000003E-2</v>
      </c>
      <c r="G4444" s="17">
        <v>0.24099999999999999</v>
      </c>
      <c r="H4444" s="17">
        <v>0.372</v>
      </c>
      <c r="I4444" s="17">
        <v>0.32100000000000001</v>
      </c>
      <c r="J4444" s="17">
        <v>0.93400000000000005</v>
      </c>
      <c r="K4444" s="17">
        <v>0.69299999999999995</v>
      </c>
      <c r="L4444">
        <v>114</v>
      </c>
      <c r="M4444" s="17">
        <v>1.7999999999999999E-2</v>
      </c>
      <c r="N4444" s="17">
        <v>0.20200000000000001</v>
      </c>
      <c r="O4444" s="17">
        <v>0.40400000000000003</v>
      </c>
      <c r="P4444" s="17">
        <v>0.377</v>
      </c>
      <c r="Q4444" s="17">
        <v>0.98299999999999998</v>
      </c>
      <c r="R4444" s="17">
        <v>0.78100000000000003</v>
      </c>
    </row>
    <row r="4445" spans="1:18" x14ac:dyDescent="0.25">
      <c r="A4445" t="s">
        <v>84</v>
      </c>
      <c r="B4445" t="s">
        <v>553</v>
      </c>
      <c r="C4445" t="s">
        <v>165</v>
      </c>
      <c r="D4445">
        <v>4</v>
      </c>
      <c r="E4445">
        <v>154</v>
      </c>
      <c r="F4445" s="17">
        <v>4.4999999999999998E-2</v>
      </c>
      <c r="G4445" s="17">
        <v>0.26600000000000001</v>
      </c>
      <c r="H4445" s="17">
        <v>0.40300000000000002</v>
      </c>
      <c r="I4445" s="17">
        <v>0.28599999999999998</v>
      </c>
      <c r="J4445" s="17">
        <v>0.95499999999999996</v>
      </c>
      <c r="K4445" s="17">
        <v>0.68899999999999995</v>
      </c>
      <c r="L4445">
        <v>134</v>
      </c>
      <c r="M4445" s="17">
        <v>5.1999999999999998E-2</v>
      </c>
      <c r="N4445" s="17">
        <v>0.224</v>
      </c>
      <c r="O4445" s="17">
        <v>0.373</v>
      </c>
      <c r="P4445" s="17">
        <v>0.35099999999999998</v>
      </c>
      <c r="Q4445" s="17">
        <v>0.94799999999999995</v>
      </c>
      <c r="R4445" s="17">
        <v>0.72399999999999998</v>
      </c>
    </row>
    <row r="4446" spans="1:18" x14ac:dyDescent="0.25">
      <c r="A4446" t="s">
        <v>84</v>
      </c>
      <c r="B4446" t="s">
        <v>553</v>
      </c>
      <c r="C4446" t="s">
        <v>165</v>
      </c>
      <c r="D4446">
        <v>5</v>
      </c>
      <c r="E4446">
        <v>158</v>
      </c>
      <c r="F4446" s="17">
        <v>5.0999999999999997E-2</v>
      </c>
      <c r="G4446" s="17">
        <v>0.24099999999999999</v>
      </c>
      <c r="H4446" s="17">
        <v>0.34799999999999998</v>
      </c>
      <c r="I4446" s="17">
        <v>0.36099999999999999</v>
      </c>
      <c r="J4446" s="17">
        <v>0.95</v>
      </c>
      <c r="K4446" s="17">
        <v>0.70899999999999996</v>
      </c>
      <c r="L4446">
        <v>162</v>
      </c>
      <c r="M4446" s="17">
        <v>7.3999999999999996E-2</v>
      </c>
      <c r="N4446" s="17">
        <v>0.37</v>
      </c>
      <c r="O4446" s="17">
        <v>0.27800000000000002</v>
      </c>
      <c r="P4446" s="17">
        <v>0.27800000000000002</v>
      </c>
      <c r="Q4446" s="17">
        <v>0.92600000000000005</v>
      </c>
      <c r="R4446" s="17">
        <v>0.55600000000000005</v>
      </c>
    </row>
    <row r="4447" spans="1:18" x14ac:dyDescent="0.25">
      <c r="A4447" t="s">
        <v>84</v>
      </c>
      <c r="B4447" t="s">
        <v>553</v>
      </c>
      <c r="C4447" t="s">
        <v>167</v>
      </c>
      <c r="D4447">
        <v>3</v>
      </c>
      <c r="E4447">
        <v>136</v>
      </c>
      <c r="F4447" s="17">
        <v>2.9000000000000001E-2</v>
      </c>
      <c r="G4447" s="17">
        <v>0.184</v>
      </c>
      <c r="H4447" s="17">
        <v>0.434</v>
      </c>
      <c r="I4447" s="17">
        <v>0.35299999999999998</v>
      </c>
      <c r="J4447" s="17">
        <v>0.97099999999999997</v>
      </c>
      <c r="K4447" s="17">
        <v>0.78700000000000003</v>
      </c>
    </row>
    <row r="4448" spans="1:18" x14ac:dyDescent="0.25">
      <c r="A4448" t="s">
        <v>84</v>
      </c>
      <c r="B4448" t="s">
        <v>553</v>
      </c>
      <c r="C4448" t="s">
        <v>167</v>
      </c>
      <c r="D4448">
        <v>4</v>
      </c>
      <c r="E4448">
        <v>154</v>
      </c>
      <c r="F4448" s="17">
        <v>6.5000000000000002E-2</v>
      </c>
      <c r="G4448" s="17">
        <v>0.24</v>
      </c>
      <c r="H4448" s="17">
        <v>0.47399999999999998</v>
      </c>
      <c r="I4448" s="17">
        <v>0.221</v>
      </c>
      <c r="J4448" s="17">
        <v>0.93500000000000005</v>
      </c>
      <c r="K4448" s="17">
        <v>0.69499999999999995</v>
      </c>
    </row>
    <row r="4449" spans="1:18" x14ac:dyDescent="0.25">
      <c r="A4449" t="s">
        <v>84</v>
      </c>
      <c r="B4449" t="s">
        <v>553</v>
      </c>
      <c r="C4449" t="s">
        <v>167</v>
      </c>
      <c r="D4449">
        <v>5</v>
      </c>
      <c r="E4449">
        <v>157</v>
      </c>
      <c r="F4449" s="17">
        <v>5.7000000000000002E-2</v>
      </c>
      <c r="G4449" s="17">
        <v>0.26100000000000001</v>
      </c>
      <c r="H4449" s="17">
        <v>0.45900000000000002</v>
      </c>
      <c r="I4449" s="17">
        <v>0.223</v>
      </c>
      <c r="J4449" s="17">
        <v>0.94299999999999995</v>
      </c>
      <c r="K4449" s="17">
        <v>0.68200000000000005</v>
      </c>
      <c r="L4449">
        <v>162</v>
      </c>
      <c r="M4449" s="17">
        <v>0.13600000000000001</v>
      </c>
      <c r="N4449" s="17">
        <v>0.24099999999999999</v>
      </c>
      <c r="O4449" s="17">
        <v>0.39500000000000002</v>
      </c>
      <c r="P4449" s="17">
        <v>0.22800000000000001</v>
      </c>
      <c r="Q4449" s="17">
        <v>0.86399999999999999</v>
      </c>
      <c r="R4449" s="17">
        <v>0.623</v>
      </c>
    </row>
    <row r="4450" spans="1:18" x14ac:dyDescent="0.25">
      <c r="A4450" t="s">
        <v>84</v>
      </c>
      <c r="B4450" t="s">
        <v>553</v>
      </c>
      <c r="C4450" t="s">
        <v>193</v>
      </c>
      <c r="D4450">
        <v>3</v>
      </c>
      <c r="E4450">
        <v>135</v>
      </c>
      <c r="F4450" s="17">
        <v>4.3999999999999997E-2</v>
      </c>
      <c r="G4450" s="17">
        <v>0.34100000000000003</v>
      </c>
      <c r="H4450" s="17">
        <v>0.31900000000000001</v>
      </c>
      <c r="I4450" s="17">
        <v>0.29599999999999999</v>
      </c>
      <c r="J4450" s="17">
        <v>0.95599999999999996</v>
      </c>
      <c r="K4450" s="17">
        <v>0.61499999999999999</v>
      </c>
    </row>
    <row r="4451" spans="1:18" x14ac:dyDescent="0.25">
      <c r="A4451" t="s">
        <v>84</v>
      </c>
      <c r="B4451" t="s">
        <v>553</v>
      </c>
      <c r="C4451" t="s">
        <v>193</v>
      </c>
      <c r="D4451">
        <v>4</v>
      </c>
      <c r="E4451">
        <v>153</v>
      </c>
      <c r="F4451" s="17">
        <v>9.8000000000000004E-2</v>
      </c>
      <c r="G4451" s="17">
        <v>0.32</v>
      </c>
      <c r="H4451" s="17">
        <v>0.39900000000000002</v>
      </c>
      <c r="I4451" s="17">
        <v>0.183</v>
      </c>
      <c r="J4451" s="17">
        <v>0.90200000000000002</v>
      </c>
      <c r="K4451" s="17">
        <v>0.58199999999999996</v>
      </c>
    </row>
    <row r="4452" spans="1:18" x14ac:dyDescent="0.25">
      <c r="A4452" t="s">
        <v>84</v>
      </c>
      <c r="B4452" t="s">
        <v>553</v>
      </c>
      <c r="C4452" t="s">
        <v>193</v>
      </c>
      <c r="D4452">
        <v>5</v>
      </c>
      <c r="E4452">
        <v>156</v>
      </c>
      <c r="F4452" s="17">
        <v>3.7999999999999999E-2</v>
      </c>
      <c r="G4452" s="17">
        <v>0.38500000000000001</v>
      </c>
      <c r="H4452" s="17">
        <v>0.32700000000000001</v>
      </c>
      <c r="I4452" s="17">
        <v>0.25</v>
      </c>
      <c r="J4452" s="17">
        <v>0.96199999999999997</v>
      </c>
      <c r="K4452" s="17">
        <v>0.57699999999999996</v>
      </c>
      <c r="L4452">
        <v>160</v>
      </c>
      <c r="M4452" s="17">
        <v>0.113</v>
      </c>
      <c r="N4452" s="17">
        <v>0.438</v>
      </c>
      <c r="O4452" s="17">
        <v>0.3</v>
      </c>
      <c r="P4452" s="17">
        <v>0.15</v>
      </c>
      <c r="Q4452" s="17">
        <v>0.88800000000000001</v>
      </c>
      <c r="R4452" s="17">
        <v>0.45</v>
      </c>
    </row>
    <row r="4453" spans="1:18" x14ac:dyDescent="0.25">
      <c r="A4453" t="s">
        <v>84</v>
      </c>
      <c r="B4453" t="s">
        <v>554</v>
      </c>
      <c r="C4453" t="s">
        <v>186</v>
      </c>
      <c r="D4453">
        <v>3</v>
      </c>
      <c r="E4453">
        <v>204</v>
      </c>
      <c r="F4453" s="17">
        <v>0.191</v>
      </c>
      <c r="G4453" s="17">
        <v>0.34300000000000003</v>
      </c>
      <c r="H4453" s="17">
        <v>0.36299999999999999</v>
      </c>
      <c r="I4453" s="17">
        <v>0.10299999999999999</v>
      </c>
      <c r="J4453" s="17">
        <v>0.80900000000000005</v>
      </c>
      <c r="K4453" s="17">
        <v>0.46600000000000003</v>
      </c>
      <c r="L4453">
        <v>116</v>
      </c>
      <c r="M4453" s="17">
        <v>0.129</v>
      </c>
      <c r="N4453" s="17">
        <v>0.36199999999999999</v>
      </c>
      <c r="O4453" s="17">
        <v>0.35299999999999998</v>
      </c>
      <c r="P4453" s="17">
        <v>0.155</v>
      </c>
      <c r="Q4453" s="17">
        <v>0.87</v>
      </c>
      <c r="R4453" s="17">
        <v>0.50800000000000001</v>
      </c>
    </row>
    <row r="4454" spans="1:18" x14ac:dyDescent="0.25">
      <c r="A4454" t="s">
        <v>84</v>
      </c>
      <c r="B4454" t="s">
        <v>554</v>
      </c>
      <c r="C4454" t="s">
        <v>186</v>
      </c>
      <c r="D4454">
        <v>4</v>
      </c>
      <c r="E4454">
        <v>214</v>
      </c>
      <c r="F4454" s="17">
        <v>0.22900000000000001</v>
      </c>
      <c r="G4454" s="17">
        <v>0.38300000000000001</v>
      </c>
      <c r="H4454" s="17">
        <v>0.28000000000000003</v>
      </c>
      <c r="I4454" s="17">
        <v>0.107</v>
      </c>
      <c r="J4454" s="17">
        <v>0.77</v>
      </c>
      <c r="K4454" s="17">
        <v>0.38700000000000001</v>
      </c>
      <c r="L4454">
        <v>123</v>
      </c>
      <c r="M4454" s="17">
        <v>9.8000000000000004E-2</v>
      </c>
      <c r="N4454" s="17">
        <v>0.26800000000000002</v>
      </c>
      <c r="O4454" s="17">
        <v>0.45500000000000002</v>
      </c>
      <c r="P4454" s="17">
        <v>0.17899999999999999</v>
      </c>
      <c r="Q4454" s="17">
        <v>0.90200000000000002</v>
      </c>
      <c r="R4454" s="17">
        <v>0.63400000000000001</v>
      </c>
    </row>
    <row r="4455" spans="1:18" x14ac:dyDescent="0.25">
      <c r="A4455" t="s">
        <v>84</v>
      </c>
      <c r="B4455" t="s">
        <v>554</v>
      </c>
      <c r="C4455" t="s">
        <v>186</v>
      </c>
      <c r="D4455">
        <v>5</v>
      </c>
      <c r="E4455">
        <v>181</v>
      </c>
      <c r="F4455" s="17">
        <v>0.193</v>
      </c>
      <c r="G4455" s="17">
        <v>0.40899999999999997</v>
      </c>
      <c r="H4455" s="17">
        <v>0.33700000000000002</v>
      </c>
      <c r="I4455" s="17">
        <v>6.0999999999999999E-2</v>
      </c>
      <c r="J4455" s="17">
        <v>0.80700000000000005</v>
      </c>
      <c r="K4455" s="17">
        <v>0.39800000000000002</v>
      </c>
      <c r="L4455">
        <v>118</v>
      </c>
      <c r="M4455" s="17">
        <v>0.16900000000000001</v>
      </c>
      <c r="N4455" s="17">
        <v>0.38100000000000001</v>
      </c>
      <c r="O4455" s="17">
        <v>0.38100000000000001</v>
      </c>
      <c r="P4455" s="17">
        <v>6.8000000000000005E-2</v>
      </c>
      <c r="Q4455" s="17">
        <v>0.83</v>
      </c>
      <c r="R4455" s="17">
        <v>0.44900000000000001</v>
      </c>
    </row>
    <row r="4456" spans="1:18" x14ac:dyDescent="0.25">
      <c r="A4456" t="s">
        <v>84</v>
      </c>
      <c r="B4456" t="s">
        <v>554</v>
      </c>
      <c r="C4456" t="s">
        <v>165</v>
      </c>
      <c r="D4456">
        <v>3</v>
      </c>
      <c r="E4456">
        <v>204</v>
      </c>
      <c r="F4456" s="17">
        <v>0.17199999999999999</v>
      </c>
      <c r="G4456" s="17">
        <v>0.441</v>
      </c>
      <c r="H4456" s="17">
        <v>0.309</v>
      </c>
      <c r="I4456" s="17">
        <v>7.8E-2</v>
      </c>
      <c r="J4456" s="17">
        <v>0.82799999999999996</v>
      </c>
      <c r="K4456" s="17">
        <v>0.38700000000000001</v>
      </c>
      <c r="L4456">
        <v>116</v>
      </c>
      <c r="M4456" s="17">
        <v>8.5999999999999993E-2</v>
      </c>
      <c r="N4456" s="17">
        <v>0.371</v>
      </c>
      <c r="O4456" s="17">
        <v>0.41399999999999998</v>
      </c>
      <c r="P4456" s="17">
        <v>0.129</v>
      </c>
      <c r="Q4456" s="17">
        <v>0.91400000000000003</v>
      </c>
      <c r="R4456" s="17">
        <v>0.54300000000000004</v>
      </c>
    </row>
    <row r="4457" spans="1:18" x14ac:dyDescent="0.25">
      <c r="A4457" t="s">
        <v>84</v>
      </c>
      <c r="B4457" t="s">
        <v>554</v>
      </c>
      <c r="C4457" t="s">
        <v>165</v>
      </c>
      <c r="D4457">
        <v>4</v>
      </c>
      <c r="E4457">
        <v>213</v>
      </c>
      <c r="F4457" s="17">
        <v>0.14599999999999999</v>
      </c>
      <c r="G4457" s="17">
        <v>0.44600000000000001</v>
      </c>
      <c r="H4457" s="17">
        <v>0.35199999999999998</v>
      </c>
      <c r="I4457" s="17">
        <v>5.6000000000000001E-2</v>
      </c>
      <c r="J4457" s="17">
        <v>0.85399999999999998</v>
      </c>
      <c r="K4457" s="17">
        <v>0.40799999999999997</v>
      </c>
      <c r="L4457">
        <v>123</v>
      </c>
      <c r="M4457" s="17">
        <v>0.114</v>
      </c>
      <c r="N4457" s="17">
        <v>0.374</v>
      </c>
      <c r="O4457" s="17">
        <v>0.439</v>
      </c>
      <c r="P4457" s="17">
        <v>7.2999999999999995E-2</v>
      </c>
      <c r="Q4457" s="17">
        <v>0.88600000000000001</v>
      </c>
      <c r="R4457" s="17">
        <v>0.51200000000000001</v>
      </c>
    </row>
    <row r="4458" spans="1:18" x14ac:dyDescent="0.25">
      <c r="A4458" t="s">
        <v>84</v>
      </c>
      <c r="B4458" t="s">
        <v>554</v>
      </c>
      <c r="C4458" t="s">
        <v>165</v>
      </c>
      <c r="D4458">
        <v>5</v>
      </c>
      <c r="E4458">
        <v>181</v>
      </c>
      <c r="F4458" s="17">
        <v>0.221</v>
      </c>
      <c r="G4458" s="17">
        <v>0.442</v>
      </c>
      <c r="H4458" s="17">
        <v>0.26500000000000001</v>
      </c>
      <c r="I4458" s="17">
        <v>7.1999999999999995E-2</v>
      </c>
      <c r="J4458" s="17">
        <v>0.77900000000000003</v>
      </c>
      <c r="K4458" s="17">
        <v>0.33700000000000002</v>
      </c>
      <c r="L4458">
        <v>118</v>
      </c>
      <c r="M4458" s="17">
        <v>0.17799999999999999</v>
      </c>
      <c r="N4458" s="17">
        <v>0.48299999999999998</v>
      </c>
      <c r="O4458" s="17">
        <v>0.254</v>
      </c>
      <c r="P4458" s="17">
        <v>8.5000000000000006E-2</v>
      </c>
      <c r="Q4458" s="17">
        <v>0.82199999999999995</v>
      </c>
      <c r="R4458" s="17">
        <v>0.33900000000000002</v>
      </c>
    </row>
    <row r="4459" spans="1:18" x14ac:dyDescent="0.25">
      <c r="A4459" t="s">
        <v>84</v>
      </c>
      <c r="B4459" t="s">
        <v>554</v>
      </c>
      <c r="C4459" t="s">
        <v>167</v>
      </c>
      <c r="D4459">
        <v>3</v>
      </c>
      <c r="E4459">
        <v>204</v>
      </c>
      <c r="F4459" s="17">
        <v>0.216</v>
      </c>
      <c r="G4459" s="17">
        <v>0.441</v>
      </c>
      <c r="H4459" s="17">
        <v>0.29399999999999998</v>
      </c>
      <c r="I4459" s="17">
        <v>4.9000000000000002E-2</v>
      </c>
      <c r="J4459" s="17">
        <v>0.78400000000000003</v>
      </c>
      <c r="K4459" s="17">
        <v>0.34300000000000003</v>
      </c>
    </row>
    <row r="4460" spans="1:18" x14ac:dyDescent="0.25">
      <c r="A4460" t="s">
        <v>84</v>
      </c>
      <c r="B4460" t="s">
        <v>554</v>
      </c>
      <c r="C4460" t="s">
        <v>167</v>
      </c>
      <c r="D4460">
        <v>4</v>
      </c>
      <c r="E4460">
        <v>213</v>
      </c>
      <c r="F4460" s="17">
        <v>0.216</v>
      </c>
      <c r="G4460" s="17">
        <v>0.46</v>
      </c>
      <c r="H4460" s="17">
        <v>0.27200000000000002</v>
      </c>
      <c r="I4460" s="17">
        <v>5.1999999999999998E-2</v>
      </c>
      <c r="J4460" s="17">
        <v>0.78400000000000003</v>
      </c>
      <c r="K4460" s="17">
        <v>0.32400000000000001</v>
      </c>
    </row>
    <row r="4461" spans="1:18" x14ac:dyDescent="0.25">
      <c r="A4461" t="s">
        <v>84</v>
      </c>
      <c r="B4461" t="s">
        <v>554</v>
      </c>
      <c r="C4461" t="s">
        <v>167</v>
      </c>
      <c r="D4461">
        <v>5</v>
      </c>
      <c r="E4461">
        <v>181</v>
      </c>
      <c r="F4461" s="17">
        <v>0.34300000000000003</v>
      </c>
      <c r="G4461" s="17">
        <v>0.32600000000000001</v>
      </c>
      <c r="H4461" s="17">
        <v>0.27100000000000002</v>
      </c>
      <c r="I4461" s="17">
        <v>6.0999999999999999E-2</v>
      </c>
      <c r="J4461" s="17">
        <v>0.65800000000000003</v>
      </c>
      <c r="K4461" s="17">
        <v>0.33200000000000002</v>
      </c>
      <c r="L4461">
        <v>118</v>
      </c>
      <c r="M4461" s="17">
        <v>0.30499999999999999</v>
      </c>
      <c r="N4461" s="17">
        <v>0.40699999999999997</v>
      </c>
      <c r="O4461" s="17">
        <v>0.246</v>
      </c>
      <c r="P4461" s="17">
        <v>4.2000000000000003E-2</v>
      </c>
      <c r="Q4461" s="17">
        <v>0.69499999999999995</v>
      </c>
      <c r="R4461" s="17">
        <v>0.28799999999999998</v>
      </c>
    </row>
    <row r="4462" spans="1:18" x14ac:dyDescent="0.25">
      <c r="A4462" t="s">
        <v>84</v>
      </c>
      <c r="B4462" t="s">
        <v>554</v>
      </c>
      <c r="C4462" t="s">
        <v>193</v>
      </c>
      <c r="D4462">
        <v>3</v>
      </c>
      <c r="E4462">
        <v>203</v>
      </c>
      <c r="F4462" s="17">
        <v>0.192</v>
      </c>
      <c r="G4462" s="17">
        <v>0.51700000000000002</v>
      </c>
      <c r="H4462" s="17">
        <v>0.24099999999999999</v>
      </c>
      <c r="I4462" s="17">
        <v>4.9000000000000002E-2</v>
      </c>
      <c r="J4462" s="17">
        <v>0.80700000000000005</v>
      </c>
      <c r="K4462" s="17">
        <v>0.28999999999999998</v>
      </c>
    </row>
    <row r="4463" spans="1:18" x14ac:dyDescent="0.25">
      <c r="A4463" t="s">
        <v>84</v>
      </c>
      <c r="B4463" t="s">
        <v>554</v>
      </c>
      <c r="C4463" t="s">
        <v>193</v>
      </c>
      <c r="D4463">
        <v>4</v>
      </c>
      <c r="E4463">
        <v>213</v>
      </c>
      <c r="F4463" s="17">
        <v>0.29599999999999999</v>
      </c>
      <c r="G4463" s="17">
        <v>0.40799999999999997</v>
      </c>
      <c r="H4463" s="17">
        <v>0.254</v>
      </c>
      <c r="I4463" s="17">
        <v>4.2000000000000003E-2</v>
      </c>
      <c r="J4463" s="17">
        <v>0.70399999999999996</v>
      </c>
      <c r="K4463" s="17">
        <v>0.29599999999999999</v>
      </c>
    </row>
    <row r="4464" spans="1:18" x14ac:dyDescent="0.25">
      <c r="A4464" t="s">
        <v>84</v>
      </c>
      <c r="B4464" t="s">
        <v>554</v>
      </c>
      <c r="C4464" t="s">
        <v>193</v>
      </c>
      <c r="D4464">
        <v>5</v>
      </c>
      <c r="E4464">
        <v>181</v>
      </c>
      <c r="F4464" s="17">
        <v>0.30399999999999999</v>
      </c>
      <c r="G4464" s="17">
        <v>0.436</v>
      </c>
      <c r="H4464" s="17">
        <v>0.16600000000000001</v>
      </c>
      <c r="I4464" s="17">
        <v>9.4E-2</v>
      </c>
      <c r="J4464" s="17">
        <v>0.69599999999999995</v>
      </c>
      <c r="K4464" s="17">
        <v>0.26</v>
      </c>
      <c r="L4464">
        <v>118</v>
      </c>
      <c r="M4464" s="17">
        <v>0.32200000000000001</v>
      </c>
      <c r="N4464" s="17">
        <v>0.50800000000000001</v>
      </c>
      <c r="O4464" s="17">
        <v>0.13600000000000001</v>
      </c>
      <c r="P4464" s="17">
        <v>3.4000000000000002E-2</v>
      </c>
      <c r="Q4464" s="17">
        <v>0.67800000000000005</v>
      </c>
      <c r="R4464" s="17">
        <v>0.17</v>
      </c>
    </row>
    <row r="4465" spans="1:18" x14ac:dyDescent="0.25">
      <c r="A4465" t="s">
        <v>84</v>
      </c>
      <c r="B4465" t="s">
        <v>555</v>
      </c>
      <c r="C4465" t="s">
        <v>186</v>
      </c>
      <c r="D4465">
        <v>3</v>
      </c>
      <c r="E4465">
        <v>107</v>
      </c>
      <c r="F4465" s="17">
        <v>1.9E-2</v>
      </c>
      <c r="G4465" s="17">
        <v>0.23400000000000001</v>
      </c>
      <c r="H4465" s="17">
        <v>0.439</v>
      </c>
      <c r="I4465" s="17">
        <v>0.308</v>
      </c>
      <c r="J4465" s="17">
        <v>0.98099999999999998</v>
      </c>
      <c r="K4465" s="17">
        <v>0.747</v>
      </c>
      <c r="L4465">
        <v>110</v>
      </c>
      <c r="M4465" s="17">
        <v>5.5E-2</v>
      </c>
      <c r="N4465" s="17">
        <v>0.182</v>
      </c>
      <c r="O4465" s="17">
        <v>0.4</v>
      </c>
      <c r="P4465" s="17">
        <v>0.36399999999999999</v>
      </c>
      <c r="Q4465" s="17">
        <v>0.94599999999999995</v>
      </c>
      <c r="R4465" s="17">
        <v>0.76400000000000001</v>
      </c>
    </row>
    <row r="4466" spans="1:18" x14ac:dyDescent="0.25">
      <c r="A4466" t="s">
        <v>84</v>
      </c>
      <c r="B4466" t="s">
        <v>555</v>
      </c>
      <c r="C4466" t="s">
        <v>186</v>
      </c>
      <c r="D4466">
        <v>4</v>
      </c>
      <c r="E4466">
        <v>162</v>
      </c>
      <c r="F4466" s="17">
        <v>4.2999999999999997E-2</v>
      </c>
      <c r="G4466" s="17">
        <v>0.27200000000000002</v>
      </c>
      <c r="H4466" s="17">
        <v>0.34599999999999997</v>
      </c>
      <c r="I4466" s="17">
        <v>0.34</v>
      </c>
      <c r="J4466" s="17">
        <v>0.95799999999999996</v>
      </c>
      <c r="K4466" s="17">
        <v>0.68600000000000005</v>
      </c>
      <c r="L4466">
        <v>112</v>
      </c>
      <c r="M4466" s="17">
        <v>2.7E-2</v>
      </c>
      <c r="N4466" s="17">
        <v>0.17899999999999999</v>
      </c>
      <c r="O4466" s="17">
        <v>0.375</v>
      </c>
      <c r="P4466" s="17">
        <v>0.42</v>
      </c>
      <c r="Q4466" s="17">
        <v>0.97399999999999998</v>
      </c>
      <c r="R4466" s="17">
        <v>0.79500000000000004</v>
      </c>
    </row>
    <row r="4467" spans="1:18" x14ac:dyDescent="0.25">
      <c r="A4467" t="s">
        <v>84</v>
      </c>
      <c r="B4467" t="s">
        <v>555</v>
      </c>
      <c r="C4467" t="s">
        <v>186</v>
      </c>
      <c r="D4467">
        <v>5</v>
      </c>
      <c r="E4467">
        <v>138</v>
      </c>
      <c r="F4467" s="17">
        <v>3.5999999999999997E-2</v>
      </c>
      <c r="G4467" s="17">
        <v>0.217</v>
      </c>
      <c r="H4467" s="17">
        <v>0.60899999999999999</v>
      </c>
      <c r="I4467" s="17">
        <v>0.13800000000000001</v>
      </c>
      <c r="J4467" s="17">
        <v>0.96399999999999997</v>
      </c>
      <c r="K4467" s="17">
        <v>0.747</v>
      </c>
      <c r="L4467">
        <v>168</v>
      </c>
      <c r="M4467" s="17">
        <v>0.03</v>
      </c>
      <c r="N4467" s="17">
        <v>0.22</v>
      </c>
      <c r="O4467" s="17">
        <v>0.52400000000000002</v>
      </c>
      <c r="P4467" s="17">
        <v>0.22600000000000001</v>
      </c>
      <c r="Q4467" s="17">
        <v>0.97</v>
      </c>
      <c r="R4467" s="17">
        <v>0.75</v>
      </c>
    </row>
    <row r="4468" spans="1:18" x14ac:dyDescent="0.25">
      <c r="A4468" t="s">
        <v>84</v>
      </c>
      <c r="B4468" t="s">
        <v>555</v>
      </c>
      <c r="C4468" t="s">
        <v>165</v>
      </c>
      <c r="D4468">
        <v>3</v>
      </c>
      <c r="E4468">
        <v>107</v>
      </c>
      <c r="F4468" s="17">
        <v>3.6999999999999998E-2</v>
      </c>
      <c r="G4468" s="17">
        <v>0.19600000000000001</v>
      </c>
      <c r="H4468" s="17">
        <v>0.505</v>
      </c>
      <c r="I4468" s="17">
        <v>0.26200000000000001</v>
      </c>
      <c r="J4468" s="17">
        <v>0.96299999999999997</v>
      </c>
      <c r="K4468" s="17">
        <v>0.76700000000000002</v>
      </c>
      <c r="L4468">
        <v>110</v>
      </c>
      <c r="M4468" s="17">
        <v>4.4999999999999998E-2</v>
      </c>
      <c r="N4468" s="17">
        <v>0.17299999999999999</v>
      </c>
      <c r="O4468" s="17">
        <v>0.46400000000000002</v>
      </c>
      <c r="P4468" s="17">
        <v>0.318</v>
      </c>
      <c r="Q4468" s="17">
        <v>0.95499999999999996</v>
      </c>
      <c r="R4468" s="17">
        <v>0.78200000000000003</v>
      </c>
    </row>
    <row r="4469" spans="1:18" x14ac:dyDescent="0.25">
      <c r="A4469" t="s">
        <v>84</v>
      </c>
      <c r="B4469" t="s">
        <v>555</v>
      </c>
      <c r="C4469" t="s">
        <v>165</v>
      </c>
      <c r="D4469">
        <v>4</v>
      </c>
      <c r="E4469">
        <v>161</v>
      </c>
      <c r="F4469" s="17">
        <v>3.1E-2</v>
      </c>
      <c r="G4469" s="17">
        <v>0.19900000000000001</v>
      </c>
      <c r="H4469" s="17">
        <v>0.46600000000000003</v>
      </c>
      <c r="I4469" s="17">
        <v>0.30399999999999999</v>
      </c>
      <c r="J4469" s="17">
        <v>0.96899999999999997</v>
      </c>
      <c r="K4469" s="17">
        <v>0.77</v>
      </c>
      <c r="L4469">
        <v>112</v>
      </c>
      <c r="M4469" s="17">
        <v>1.7999999999999999E-2</v>
      </c>
      <c r="N4469" s="17">
        <v>0.26800000000000002</v>
      </c>
      <c r="O4469" s="17">
        <v>0.5</v>
      </c>
      <c r="P4469" s="17">
        <v>0.214</v>
      </c>
      <c r="Q4469" s="17">
        <v>0.98199999999999998</v>
      </c>
      <c r="R4469" s="17">
        <v>0.71399999999999997</v>
      </c>
    </row>
    <row r="4470" spans="1:18" x14ac:dyDescent="0.25">
      <c r="A4470" t="s">
        <v>84</v>
      </c>
      <c r="B4470" t="s">
        <v>555</v>
      </c>
      <c r="C4470" t="s">
        <v>165</v>
      </c>
      <c r="D4470">
        <v>5</v>
      </c>
      <c r="E4470">
        <v>138</v>
      </c>
      <c r="F4470" s="17">
        <v>0.08</v>
      </c>
      <c r="G4470" s="17">
        <v>0.35499999999999998</v>
      </c>
      <c r="H4470" s="17">
        <v>0.39100000000000001</v>
      </c>
      <c r="I4470" s="17">
        <v>0.17399999999999999</v>
      </c>
      <c r="J4470" s="17">
        <v>0.92</v>
      </c>
      <c r="K4470" s="17">
        <v>0.56499999999999995</v>
      </c>
      <c r="L4470">
        <v>168</v>
      </c>
      <c r="M4470" s="17">
        <v>2.4E-2</v>
      </c>
      <c r="N4470" s="17">
        <v>0.31</v>
      </c>
      <c r="O4470" s="17">
        <v>0.435</v>
      </c>
      <c r="P4470" s="17">
        <v>0.23200000000000001</v>
      </c>
      <c r="Q4470" s="17">
        <v>0.97699999999999998</v>
      </c>
      <c r="R4470" s="17">
        <v>0.66700000000000004</v>
      </c>
    </row>
    <row r="4471" spans="1:18" x14ac:dyDescent="0.25">
      <c r="A4471" t="s">
        <v>84</v>
      </c>
      <c r="B4471" t="s">
        <v>555</v>
      </c>
      <c r="C4471" t="s">
        <v>167</v>
      </c>
      <c r="D4471">
        <v>3</v>
      </c>
      <c r="E4471">
        <v>107</v>
      </c>
      <c r="F4471" s="17">
        <v>5.6000000000000001E-2</v>
      </c>
      <c r="G4471" s="17">
        <v>0.224</v>
      </c>
      <c r="H4471" s="17">
        <v>0.495</v>
      </c>
      <c r="I4471" s="17">
        <v>0.224</v>
      </c>
      <c r="J4471" s="17">
        <v>0.94299999999999995</v>
      </c>
      <c r="K4471" s="17">
        <v>0.71899999999999997</v>
      </c>
    </row>
    <row r="4472" spans="1:18" x14ac:dyDescent="0.25">
      <c r="A4472" t="s">
        <v>84</v>
      </c>
      <c r="B4472" t="s">
        <v>555</v>
      </c>
      <c r="C4472" t="s">
        <v>167</v>
      </c>
      <c r="D4472">
        <v>4</v>
      </c>
      <c r="E4472">
        <v>161</v>
      </c>
      <c r="F4472" s="17">
        <v>0.05</v>
      </c>
      <c r="G4472" s="17">
        <v>0.28599999999999998</v>
      </c>
      <c r="H4472" s="17">
        <v>0.40400000000000003</v>
      </c>
      <c r="I4472" s="17">
        <v>0.26100000000000001</v>
      </c>
      <c r="J4472" s="17">
        <v>0.95099999999999996</v>
      </c>
      <c r="K4472" s="17">
        <v>0.66500000000000004</v>
      </c>
    </row>
    <row r="4473" spans="1:18" x14ac:dyDescent="0.25">
      <c r="A4473" t="s">
        <v>84</v>
      </c>
      <c r="B4473" t="s">
        <v>555</v>
      </c>
      <c r="C4473" t="s">
        <v>167</v>
      </c>
      <c r="D4473">
        <v>5</v>
      </c>
      <c r="E4473">
        <v>138</v>
      </c>
      <c r="F4473" s="17">
        <v>0.11600000000000001</v>
      </c>
      <c r="G4473" s="17">
        <v>0.28299999999999997</v>
      </c>
      <c r="H4473" s="17">
        <v>0.47099999999999997</v>
      </c>
      <c r="I4473" s="17">
        <v>0.13</v>
      </c>
      <c r="J4473" s="17">
        <v>0.88400000000000001</v>
      </c>
      <c r="K4473" s="17">
        <v>0.60099999999999998</v>
      </c>
      <c r="L4473">
        <v>168</v>
      </c>
      <c r="M4473" s="17">
        <v>3.5999999999999997E-2</v>
      </c>
      <c r="N4473" s="17">
        <v>0.17899999999999999</v>
      </c>
      <c r="O4473" s="17">
        <v>0.47</v>
      </c>
      <c r="P4473" s="17">
        <v>0.315</v>
      </c>
      <c r="Q4473" s="17">
        <v>0.96399999999999997</v>
      </c>
      <c r="R4473" s="17">
        <v>0.78500000000000003</v>
      </c>
    </row>
    <row r="4474" spans="1:18" x14ac:dyDescent="0.25">
      <c r="A4474" t="s">
        <v>84</v>
      </c>
      <c r="B4474" t="s">
        <v>555</v>
      </c>
      <c r="C4474" t="s">
        <v>193</v>
      </c>
      <c r="D4474">
        <v>3</v>
      </c>
      <c r="E4474">
        <v>107</v>
      </c>
      <c r="F4474" s="17">
        <v>0</v>
      </c>
      <c r="G4474" s="17">
        <v>0.39300000000000002</v>
      </c>
      <c r="H4474" s="17">
        <v>0.28000000000000003</v>
      </c>
      <c r="I4474" s="17">
        <v>0.32700000000000001</v>
      </c>
      <c r="J4474" s="17">
        <v>1</v>
      </c>
      <c r="K4474" s="17">
        <v>0.60699999999999998</v>
      </c>
    </row>
    <row r="4475" spans="1:18" x14ac:dyDescent="0.25">
      <c r="A4475" t="s">
        <v>84</v>
      </c>
      <c r="B4475" t="s">
        <v>555</v>
      </c>
      <c r="C4475" t="s">
        <v>193</v>
      </c>
      <c r="D4475">
        <v>4</v>
      </c>
      <c r="E4475">
        <v>161</v>
      </c>
      <c r="F4475" s="17">
        <v>4.2999999999999997E-2</v>
      </c>
      <c r="G4475" s="17">
        <v>0.27300000000000002</v>
      </c>
      <c r="H4475" s="17">
        <v>0.45300000000000001</v>
      </c>
      <c r="I4475" s="17">
        <v>0.23</v>
      </c>
      <c r="J4475" s="17">
        <v>0.95599999999999996</v>
      </c>
      <c r="K4475" s="17">
        <v>0.68300000000000005</v>
      </c>
    </row>
    <row r="4476" spans="1:18" x14ac:dyDescent="0.25">
      <c r="A4476" t="s">
        <v>84</v>
      </c>
      <c r="B4476" t="s">
        <v>555</v>
      </c>
      <c r="C4476" t="s">
        <v>193</v>
      </c>
      <c r="D4476">
        <v>5</v>
      </c>
      <c r="E4476">
        <v>138</v>
      </c>
      <c r="F4476" s="17">
        <v>8.6999999999999994E-2</v>
      </c>
      <c r="G4476" s="17">
        <v>0.52200000000000002</v>
      </c>
      <c r="H4476" s="17">
        <v>0.246</v>
      </c>
      <c r="I4476" s="17">
        <v>0.14499999999999999</v>
      </c>
      <c r="J4476" s="17">
        <v>0.91300000000000003</v>
      </c>
      <c r="K4476" s="17">
        <v>0.39100000000000001</v>
      </c>
      <c r="L4476">
        <v>168</v>
      </c>
      <c r="M4476" s="17">
        <v>2.4E-2</v>
      </c>
      <c r="N4476" s="17">
        <v>0.39300000000000002</v>
      </c>
      <c r="O4476" s="17">
        <v>0.36299999999999999</v>
      </c>
      <c r="P4476" s="17">
        <v>0.22</v>
      </c>
      <c r="Q4476" s="17">
        <v>0.97599999999999998</v>
      </c>
      <c r="R4476" s="17">
        <v>0.58299999999999996</v>
      </c>
    </row>
    <row r="4477" spans="1:18" x14ac:dyDescent="0.25">
      <c r="A4477" t="s">
        <v>84</v>
      </c>
      <c r="B4477" t="s">
        <v>556</v>
      </c>
      <c r="C4477" t="s">
        <v>186</v>
      </c>
      <c r="D4477">
        <v>3</v>
      </c>
      <c r="E4477">
        <v>114</v>
      </c>
      <c r="F4477" s="17">
        <v>5.2999999999999999E-2</v>
      </c>
      <c r="G4477" s="17">
        <v>0.17499999999999999</v>
      </c>
      <c r="H4477" s="17">
        <v>0.55300000000000005</v>
      </c>
      <c r="I4477" s="17">
        <v>0.219</v>
      </c>
      <c r="J4477" s="17">
        <v>0.94699999999999995</v>
      </c>
      <c r="K4477" s="17">
        <v>0.77200000000000002</v>
      </c>
      <c r="L4477">
        <v>139</v>
      </c>
      <c r="M4477" s="17">
        <v>7.9000000000000001E-2</v>
      </c>
      <c r="N4477" s="17">
        <v>0.23699999999999999</v>
      </c>
      <c r="O4477" s="17">
        <v>0.36699999999999999</v>
      </c>
      <c r="P4477" s="17">
        <v>0.317</v>
      </c>
      <c r="Q4477" s="17">
        <v>0.92100000000000004</v>
      </c>
      <c r="R4477" s="17">
        <v>0.68400000000000005</v>
      </c>
    </row>
    <row r="4478" spans="1:18" x14ac:dyDescent="0.25">
      <c r="A4478" t="s">
        <v>84</v>
      </c>
      <c r="B4478" t="s">
        <v>556</v>
      </c>
      <c r="C4478" t="s">
        <v>186</v>
      </c>
      <c r="D4478">
        <v>4</v>
      </c>
      <c r="E4478">
        <v>136</v>
      </c>
      <c r="F4478" s="17">
        <v>6.6000000000000003E-2</v>
      </c>
      <c r="G4478" s="17">
        <v>0.21299999999999999</v>
      </c>
      <c r="H4478" s="17">
        <v>0.46300000000000002</v>
      </c>
      <c r="I4478" s="17">
        <v>0.25700000000000001</v>
      </c>
      <c r="J4478" s="17">
        <v>0.93300000000000005</v>
      </c>
      <c r="K4478" s="17">
        <v>0.72</v>
      </c>
      <c r="L4478">
        <v>124</v>
      </c>
      <c r="M4478" s="17">
        <v>3.2000000000000001E-2</v>
      </c>
      <c r="N4478" s="17">
        <v>0.185</v>
      </c>
      <c r="O4478" s="17">
        <v>0.41099999999999998</v>
      </c>
      <c r="P4478" s="17">
        <v>0.371</v>
      </c>
      <c r="Q4478" s="17">
        <v>0.96699999999999997</v>
      </c>
      <c r="R4478" s="17">
        <v>0.78200000000000003</v>
      </c>
    </row>
    <row r="4479" spans="1:18" x14ac:dyDescent="0.25">
      <c r="A4479" t="s">
        <v>84</v>
      </c>
      <c r="B4479" t="s">
        <v>556</v>
      </c>
      <c r="C4479" t="s">
        <v>186</v>
      </c>
      <c r="D4479">
        <v>5</v>
      </c>
      <c r="E4479">
        <v>106</v>
      </c>
      <c r="F4479" s="17">
        <v>1.9E-2</v>
      </c>
      <c r="G4479" s="17">
        <v>0.16</v>
      </c>
      <c r="H4479" s="17">
        <v>0.61299999999999999</v>
      </c>
      <c r="I4479" s="17">
        <v>0.20799999999999999</v>
      </c>
      <c r="J4479" s="17">
        <v>0.98099999999999998</v>
      </c>
      <c r="K4479" s="17">
        <v>0.82099999999999995</v>
      </c>
      <c r="L4479">
        <v>127</v>
      </c>
      <c r="M4479" s="17">
        <v>3.9E-2</v>
      </c>
      <c r="N4479" s="17">
        <v>0.21299999999999999</v>
      </c>
      <c r="O4479" s="17">
        <v>0.55900000000000005</v>
      </c>
      <c r="P4479" s="17">
        <v>0.189</v>
      </c>
      <c r="Q4479" s="17">
        <v>0.96099999999999997</v>
      </c>
      <c r="R4479" s="17">
        <v>0.748</v>
      </c>
    </row>
    <row r="4480" spans="1:18" x14ac:dyDescent="0.25">
      <c r="A4480" t="s">
        <v>84</v>
      </c>
      <c r="B4480" t="s">
        <v>556</v>
      </c>
      <c r="C4480" t="s">
        <v>165</v>
      </c>
      <c r="D4480">
        <v>3</v>
      </c>
      <c r="E4480">
        <v>114</v>
      </c>
      <c r="F4480" s="17">
        <v>3.5000000000000003E-2</v>
      </c>
      <c r="G4480" s="17">
        <v>0.219</v>
      </c>
      <c r="H4480" s="17">
        <v>0.53500000000000003</v>
      </c>
      <c r="I4480" s="17">
        <v>0.21099999999999999</v>
      </c>
      <c r="J4480" s="17">
        <v>0.96499999999999997</v>
      </c>
      <c r="K4480" s="17">
        <v>0.746</v>
      </c>
      <c r="L4480">
        <v>138</v>
      </c>
      <c r="M4480" s="17">
        <v>2.9000000000000001E-2</v>
      </c>
      <c r="N4480" s="17">
        <v>0.18099999999999999</v>
      </c>
      <c r="O4480" s="17">
        <v>0.5</v>
      </c>
      <c r="P4480" s="17">
        <v>0.28999999999999998</v>
      </c>
      <c r="Q4480" s="17">
        <v>0.97099999999999997</v>
      </c>
      <c r="R4480" s="17">
        <v>0.79</v>
      </c>
    </row>
    <row r="4481" spans="1:18" x14ac:dyDescent="0.25">
      <c r="A4481" t="s">
        <v>84</v>
      </c>
      <c r="B4481" t="s">
        <v>556</v>
      </c>
      <c r="C4481" t="s">
        <v>165</v>
      </c>
      <c r="D4481">
        <v>4</v>
      </c>
      <c r="E4481">
        <v>136</v>
      </c>
      <c r="F4481" s="17">
        <v>5.0999999999999997E-2</v>
      </c>
      <c r="G4481" s="17">
        <v>0.20599999999999999</v>
      </c>
      <c r="H4481" s="17">
        <v>0.41199999999999998</v>
      </c>
      <c r="I4481" s="17">
        <v>0.33100000000000002</v>
      </c>
      <c r="J4481" s="17">
        <v>0.94899999999999995</v>
      </c>
      <c r="K4481" s="17">
        <v>0.74299999999999999</v>
      </c>
      <c r="L4481">
        <v>124</v>
      </c>
      <c r="M4481" s="17">
        <v>8.0000000000000002E-3</v>
      </c>
      <c r="N4481" s="17">
        <v>0.129</v>
      </c>
      <c r="O4481" s="17">
        <v>0.55600000000000005</v>
      </c>
      <c r="P4481" s="17">
        <v>0.30599999999999999</v>
      </c>
      <c r="Q4481" s="17">
        <v>0.99099999999999999</v>
      </c>
      <c r="R4481" s="17">
        <v>0.86199999999999999</v>
      </c>
    </row>
    <row r="4482" spans="1:18" x14ac:dyDescent="0.25">
      <c r="A4482" t="s">
        <v>84</v>
      </c>
      <c r="B4482" t="s">
        <v>556</v>
      </c>
      <c r="C4482" t="s">
        <v>165</v>
      </c>
      <c r="D4482">
        <v>5</v>
      </c>
      <c r="E4482">
        <v>106</v>
      </c>
      <c r="F4482" s="17">
        <v>2.8000000000000001E-2</v>
      </c>
      <c r="G4482" s="17">
        <v>0.13200000000000001</v>
      </c>
      <c r="H4482" s="17">
        <v>0.42499999999999999</v>
      </c>
      <c r="I4482" s="17">
        <v>0.41499999999999998</v>
      </c>
      <c r="J4482" s="17">
        <v>0.97199999999999998</v>
      </c>
      <c r="K4482" s="17">
        <v>0.84</v>
      </c>
      <c r="L4482">
        <v>127</v>
      </c>
      <c r="M4482" s="17">
        <v>6.3E-2</v>
      </c>
      <c r="N4482" s="17">
        <v>0.26</v>
      </c>
      <c r="O4482" s="17">
        <v>0.40899999999999997</v>
      </c>
      <c r="P4482" s="17">
        <v>0.26800000000000002</v>
      </c>
      <c r="Q4482" s="17">
        <v>0.93700000000000006</v>
      </c>
      <c r="R4482" s="17">
        <v>0.67700000000000005</v>
      </c>
    </row>
    <row r="4483" spans="1:18" x14ac:dyDescent="0.25">
      <c r="A4483" t="s">
        <v>84</v>
      </c>
      <c r="B4483" t="s">
        <v>556</v>
      </c>
      <c r="C4483" t="s">
        <v>167</v>
      </c>
      <c r="D4483">
        <v>3</v>
      </c>
      <c r="E4483">
        <v>113</v>
      </c>
      <c r="F4483" s="17">
        <v>3.5000000000000003E-2</v>
      </c>
      <c r="G4483" s="17">
        <v>0.23</v>
      </c>
      <c r="H4483" s="17">
        <v>0.496</v>
      </c>
      <c r="I4483" s="17">
        <v>0.23899999999999999</v>
      </c>
      <c r="J4483" s="17">
        <v>0.96499999999999997</v>
      </c>
      <c r="K4483" s="17">
        <v>0.73499999999999999</v>
      </c>
    </row>
    <row r="4484" spans="1:18" x14ac:dyDescent="0.25">
      <c r="A4484" t="s">
        <v>84</v>
      </c>
      <c r="B4484" t="s">
        <v>556</v>
      </c>
      <c r="C4484" t="s">
        <v>167</v>
      </c>
      <c r="D4484">
        <v>4</v>
      </c>
      <c r="E4484">
        <v>135</v>
      </c>
      <c r="F4484" s="17">
        <v>5.1999999999999998E-2</v>
      </c>
      <c r="G4484" s="17">
        <v>0.193</v>
      </c>
      <c r="H4484" s="17">
        <v>0.41499999999999998</v>
      </c>
      <c r="I4484" s="17">
        <v>0.34100000000000003</v>
      </c>
      <c r="J4484" s="17">
        <v>0.94899999999999995</v>
      </c>
      <c r="K4484" s="17">
        <v>0.75600000000000001</v>
      </c>
    </row>
    <row r="4485" spans="1:18" x14ac:dyDescent="0.25">
      <c r="A4485" t="s">
        <v>84</v>
      </c>
      <c r="B4485" t="s">
        <v>556</v>
      </c>
      <c r="C4485" t="s">
        <v>167</v>
      </c>
      <c r="D4485">
        <v>5</v>
      </c>
      <c r="E4485">
        <v>106</v>
      </c>
      <c r="F4485" s="17">
        <v>2.8000000000000001E-2</v>
      </c>
      <c r="G4485" s="17">
        <v>0.20799999999999999</v>
      </c>
      <c r="H4485" s="17">
        <v>0.49099999999999999</v>
      </c>
      <c r="I4485" s="17">
        <v>0.27400000000000002</v>
      </c>
      <c r="J4485" s="17">
        <v>0.97299999999999998</v>
      </c>
      <c r="K4485" s="17">
        <v>0.76500000000000001</v>
      </c>
      <c r="L4485">
        <v>127</v>
      </c>
      <c r="M4485" s="17">
        <v>0.10199999999999999</v>
      </c>
      <c r="N4485" s="17">
        <v>0.21299999999999999</v>
      </c>
      <c r="O4485" s="17">
        <v>0.54300000000000004</v>
      </c>
      <c r="P4485" s="17">
        <v>0.14199999999999999</v>
      </c>
      <c r="Q4485" s="17">
        <v>0.89800000000000002</v>
      </c>
      <c r="R4485" s="17">
        <v>0.68500000000000005</v>
      </c>
    </row>
    <row r="4486" spans="1:18" x14ac:dyDescent="0.25">
      <c r="A4486" t="s">
        <v>84</v>
      </c>
      <c r="B4486" t="s">
        <v>556</v>
      </c>
      <c r="C4486" t="s">
        <v>193</v>
      </c>
      <c r="D4486">
        <v>3</v>
      </c>
      <c r="E4486">
        <v>113</v>
      </c>
      <c r="F4486" s="17">
        <v>6.2E-2</v>
      </c>
      <c r="G4486" s="17">
        <v>0.496</v>
      </c>
      <c r="H4486" s="17">
        <v>0.32700000000000001</v>
      </c>
      <c r="I4486" s="17">
        <v>0.115</v>
      </c>
      <c r="J4486" s="17">
        <v>0.93799999999999994</v>
      </c>
      <c r="K4486" s="17">
        <v>0.442</v>
      </c>
    </row>
    <row r="4487" spans="1:18" x14ac:dyDescent="0.25">
      <c r="A4487" t="s">
        <v>84</v>
      </c>
      <c r="B4487" t="s">
        <v>556</v>
      </c>
      <c r="C4487" t="s">
        <v>193</v>
      </c>
      <c r="D4487">
        <v>4</v>
      </c>
      <c r="E4487">
        <v>135</v>
      </c>
      <c r="F4487" s="17">
        <v>8.8999999999999996E-2</v>
      </c>
      <c r="G4487" s="17">
        <v>0.193</v>
      </c>
      <c r="H4487" s="17">
        <v>0.48099999999999998</v>
      </c>
      <c r="I4487" s="17">
        <v>0.23699999999999999</v>
      </c>
      <c r="J4487" s="17">
        <v>0.91100000000000003</v>
      </c>
      <c r="K4487" s="17">
        <v>0.71799999999999997</v>
      </c>
    </row>
    <row r="4488" spans="1:18" x14ac:dyDescent="0.25">
      <c r="A4488" t="s">
        <v>84</v>
      </c>
      <c r="B4488" t="s">
        <v>556</v>
      </c>
      <c r="C4488" t="s">
        <v>193</v>
      </c>
      <c r="D4488">
        <v>5</v>
      </c>
      <c r="E4488">
        <v>106</v>
      </c>
      <c r="F4488" s="17">
        <v>8.9999999999999993E-3</v>
      </c>
      <c r="G4488" s="17">
        <v>0.28299999999999997</v>
      </c>
      <c r="H4488" s="17">
        <v>0.29199999999999998</v>
      </c>
      <c r="I4488" s="17">
        <v>0.41499999999999998</v>
      </c>
      <c r="J4488" s="17">
        <v>0.99</v>
      </c>
      <c r="K4488" s="17">
        <v>0.70699999999999996</v>
      </c>
      <c r="L4488">
        <v>127</v>
      </c>
      <c r="M4488" s="17">
        <v>7.9000000000000001E-2</v>
      </c>
      <c r="N4488" s="17">
        <v>0.40899999999999997</v>
      </c>
      <c r="O4488" s="17">
        <v>0.28299999999999997</v>
      </c>
      <c r="P4488" s="17">
        <v>0.22800000000000001</v>
      </c>
      <c r="Q4488" s="17">
        <v>0.92</v>
      </c>
      <c r="R4488" s="17">
        <v>0.51100000000000001</v>
      </c>
    </row>
    <row r="4489" spans="1:18" x14ac:dyDescent="0.25">
      <c r="A4489" t="s">
        <v>84</v>
      </c>
      <c r="B4489" t="s">
        <v>557</v>
      </c>
      <c r="C4489" t="s">
        <v>186</v>
      </c>
      <c r="D4489">
        <v>6</v>
      </c>
      <c r="E4489">
        <v>458</v>
      </c>
      <c r="F4489" s="17">
        <v>7.5999999999999998E-2</v>
      </c>
      <c r="G4489" s="17">
        <v>0.17499999999999999</v>
      </c>
      <c r="H4489" s="17">
        <v>0.52800000000000002</v>
      </c>
      <c r="I4489" s="17">
        <v>0.221</v>
      </c>
      <c r="J4489" s="17">
        <v>0.92400000000000004</v>
      </c>
      <c r="K4489" s="17">
        <v>0.749</v>
      </c>
      <c r="L4489">
        <v>404</v>
      </c>
      <c r="M4489" s="17">
        <v>7.3999999999999996E-2</v>
      </c>
      <c r="N4489" s="17">
        <v>0.193</v>
      </c>
      <c r="O4489" s="17">
        <v>0.54700000000000004</v>
      </c>
      <c r="P4489" s="17">
        <v>0.186</v>
      </c>
      <c r="Q4489" s="17">
        <v>0.92600000000000005</v>
      </c>
      <c r="R4489" s="17">
        <v>0.73299999999999998</v>
      </c>
    </row>
    <row r="4490" spans="1:18" x14ac:dyDescent="0.25">
      <c r="A4490" t="s">
        <v>84</v>
      </c>
      <c r="B4490" t="s">
        <v>557</v>
      </c>
      <c r="C4490" t="s">
        <v>186</v>
      </c>
      <c r="D4490">
        <v>7</v>
      </c>
      <c r="E4490">
        <v>481</v>
      </c>
      <c r="F4490" s="17">
        <v>8.5000000000000006E-2</v>
      </c>
      <c r="G4490" s="17">
        <v>0.249</v>
      </c>
      <c r="H4490" s="17">
        <v>0.48</v>
      </c>
      <c r="I4490" s="17">
        <v>0.185</v>
      </c>
      <c r="J4490" s="17">
        <v>0.91400000000000003</v>
      </c>
      <c r="K4490" s="17">
        <v>0.66500000000000004</v>
      </c>
      <c r="L4490">
        <v>447</v>
      </c>
      <c r="M4490" s="17">
        <v>7.5999999999999998E-2</v>
      </c>
      <c r="N4490" s="17">
        <v>0.26600000000000001</v>
      </c>
      <c r="O4490" s="17">
        <v>0.46500000000000002</v>
      </c>
      <c r="P4490" s="17">
        <v>0.192</v>
      </c>
      <c r="Q4490" s="17">
        <v>0.92300000000000004</v>
      </c>
      <c r="R4490" s="17">
        <v>0.65700000000000003</v>
      </c>
    </row>
    <row r="4491" spans="1:18" x14ac:dyDescent="0.25">
      <c r="A4491" t="s">
        <v>84</v>
      </c>
      <c r="B4491" t="s">
        <v>557</v>
      </c>
      <c r="C4491" t="s">
        <v>186</v>
      </c>
      <c r="D4491">
        <v>8</v>
      </c>
      <c r="E4491">
        <v>387</v>
      </c>
      <c r="F4491" s="17">
        <v>4.3999999999999997E-2</v>
      </c>
      <c r="G4491" s="17">
        <v>0.29199999999999998</v>
      </c>
      <c r="H4491" s="17">
        <v>0.50900000000000001</v>
      </c>
      <c r="I4491" s="17">
        <v>0.155</v>
      </c>
      <c r="J4491" s="17">
        <v>0.95599999999999996</v>
      </c>
      <c r="K4491" s="17">
        <v>0.66400000000000003</v>
      </c>
      <c r="L4491">
        <v>474</v>
      </c>
      <c r="M4491" s="17">
        <v>4.3999999999999997E-2</v>
      </c>
      <c r="N4491" s="17">
        <v>0.28699999999999998</v>
      </c>
      <c r="O4491" s="17">
        <v>0.46</v>
      </c>
      <c r="P4491" s="17">
        <v>0.20899999999999999</v>
      </c>
      <c r="Q4491" s="17">
        <v>0.95599999999999996</v>
      </c>
      <c r="R4491" s="17">
        <v>0.66900000000000004</v>
      </c>
    </row>
    <row r="4492" spans="1:18" x14ac:dyDescent="0.25">
      <c r="A4492" t="s">
        <v>84</v>
      </c>
      <c r="B4492" t="s">
        <v>557</v>
      </c>
      <c r="C4492" t="s">
        <v>165</v>
      </c>
      <c r="D4492">
        <v>6</v>
      </c>
      <c r="E4492">
        <v>465</v>
      </c>
      <c r="F4492" s="17">
        <v>8.7999999999999995E-2</v>
      </c>
      <c r="G4492" s="17">
        <v>0.23200000000000001</v>
      </c>
      <c r="H4492" s="17">
        <v>0.441</v>
      </c>
      <c r="I4492" s="17">
        <v>0.23899999999999999</v>
      </c>
      <c r="J4492" s="17">
        <v>0.91200000000000003</v>
      </c>
      <c r="K4492" s="17">
        <v>0.68</v>
      </c>
      <c r="L4492">
        <v>404</v>
      </c>
      <c r="M4492" s="17">
        <v>7.1999999999999995E-2</v>
      </c>
      <c r="N4492" s="17">
        <v>0.27700000000000002</v>
      </c>
      <c r="O4492" s="17">
        <v>0.371</v>
      </c>
      <c r="P4492" s="17">
        <v>0.28000000000000003</v>
      </c>
      <c r="Q4492" s="17">
        <v>0.92800000000000005</v>
      </c>
      <c r="R4492" s="17">
        <v>0.65100000000000002</v>
      </c>
    </row>
    <row r="4493" spans="1:18" x14ac:dyDescent="0.25">
      <c r="A4493" t="s">
        <v>84</v>
      </c>
      <c r="B4493" t="s">
        <v>557</v>
      </c>
      <c r="C4493" t="s">
        <v>165</v>
      </c>
      <c r="D4493">
        <v>7</v>
      </c>
      <c r="E4493">
        <v>476</v>
      </c>
      <c r="F4493" s="17">
        <v>6.5000000000000002E-2</v>
      </c>
      <c r="G4493" s="17">
        <v>0.14899999999999999</v>
      </c>
      <c r="H4493" s="17">
        <v>0.42</v>
      </c>
      <c r="I4493" s="17">
        <v>0.36599999999999999</v>
      </c>
      <c r="J4493" s="17">
        <v>0.93500000000000005</v>
      </c>
      <c r="K4493" s="17">
        <v>0.78600000000000003</v>
      </c>
      <c r="L4493">
        <v>437</v>
      </c>
      <c r="M4493" s="17">
        <v>6.9000000000000006E-2</v>
      </c>
      <c r="N4493" s="17">
        <v>0.17799999999999999</v>
      </c>
      <c r="O4493" s="17">
        <v>0.32700000000000001</v>
      </c>
      <c r="P4493" s="17">
        <v>0.42599999999999999</v>
      </c>
      <c r="Q4493" s="17">
        <v>0.93100000000000005</v>
      </c>
      <c r="R4493" s="17">
        <v>0.753</v>
      </c>
    </row>
    <row r="4494" spans="1:18" x14ac:dyDescent="0.25">
      <c r="A4494" t="s">
        <v>84</v>
      </c>
      <c r="B4494" t="s">
        <v>557</v>
      </c>
      <c r="C4494" t="s">
        <v>165</v>
      </c>
      <c r="D4494">
        <v>8</v>
      </c>
      <c r="E4494">
        <v>355</v>
      </c>
      <c r="F4494" s="17">
        <v>6.2E-2</v>
      </c>
      <c r="G4494" s="17">
        <v>0.27600000000000002</v>
      </c>
      <c r="H4494" s="17">
        <v>0.45600000000000002</v>
      </c>
      <c r="I4494" s="17">
        <v>0.20599999999999999</v>
      </c>
      <c r="J4494" s="17">
        <v>0.93799999999999994</v>
      </c>
      <c r="K4494" s="17">
        <v>0.66200000000000003</v>
      </c>
      <c r="L4494">
        <v>397</v>
      </c>
      <c r="M4494" s="17">
        <v>0.05</v>
      </c>
      <c r="N4494" s="17">
        <v>0.29699999999999999</v>
      </c>
      <c r="O4494" s="17">
        <v>0.36299999999999999</v>
      </c>
      <c r="P4494" s="17">
        <v>0.28999999999999998</v>
      </c>
      <c r="Q4494" s="17">
        <v>0.95</v>
      </c>
      <c r="R4494" s="17">
        <v>0.65300000000000002</v>
      </c>
    </row>
    <row r="4495" spans="1:18" x14ac:dyDescent="0.25">
      <c r="A4495" t="s">
        <v>84</v>
      </c>
      <c r="B4495" t="s">
        <v>557</v>
      </c>
      <c r="C4495" t="s">
        <v>167</v>
      </c>
      <c r="D4495">
        <v>6</v>
      </c>
      <c r="E4495">
        <v>465</v>
      </c>
      <c r="F4495" s="17">
        <v>0.127</v>
      </c>
      <c r="G4495" s="17">
        <v>0.19400000000000001</v>
      </c>
      <c r="H4495" s="17">
        <v>0.55700000000000005</v>
      </c>
      <c r="I4495" s="17">
        <v>0.123</v>
      </c>
      <c r="J4495" s="17">
        <v>0.874</v>
      </c>
      <c r="K4495" s="17">
        <v>0.68</v>
      </c>
    </row>
    <row r="4496" spans="1:18" x14ac:dyDescent="0.25">
      <c r="A4496" t="s">
        <v>84</v>
      </c>
      <c r="B4496" t="s">
        <v>557</v>
      </c>
      <c r="C4496" t="s">
        <v>167</v>
      </c>
      <c r="D4496">
        <v>7</v>
      </c>
      <c r="E4496">
        <v>481</v>
      </c>
      <c r="F4496" s="17">
        <v>0.10199999999999999</v>
      </c>
      <c r="G4496" s="17">
        <v>0.23300000000000001</v>
      </c>
      <c r="H4496" s="17">
        <v>0.39100000000000001</v>
      </c>
      <c r="I4496" s="17">
        <v>0.27400000000000002</v>
      </c>
      <c r="J4496" s="17">
        <v>0.89800000000000002</v>
      </c>
      <c r="K4496" s="17">
        <v>0.66500000000000004</v>
      </c>
    </row>
    <row r="4497" spans="1:18" x14ac:dyDescent="0.25">
      <c r="A4497" t="s">
        <v>84</v>
      </c>
      <c r="B4497" t="s">
        <v>557</v>
      </c>
      <c r="C4497" t="s">
        <v>167</v>
      </c>
      <c r="D4497">
        <v>8</v>
      </c>
      <c r="E4497">
        <v>346</v>
      </c>
      <c r="F4497" s="17">
        <v>0.156</v>
      </c>
      <c r="G4497" s="17">
        <v>0.35</v>
      </c>
      <c r="H4497" s="17">
        <v>0.36699999999999999</v>
      </c>
      <c r="I4497" s="17">
        <v>0.127</v>
      </c>
      <c r="J4497" s="17">
        <v>0.84399999999999997</v>
      </c>
      <c r="K4497" s="17">
        <v>0.49399999999999999</v>
      </c>
      <c r="L4497">
        <v>413</v>
      </c>
      <c r="M4497" s="17">
        <v>0.21299999999999999</v>
      </c>
      <c r="N4497" s="17">
        <v>0.22800000000000001</v>
      </c>
      <c r="O4497" s="17">
        <v>0.41199999999999998</v>
      </c>
      <c r="P4497" s="17">
        <v>0.14799999999999999</v>
      </c>
      <c r="Q4497" s="17">
        <v>0.78800000000000003</v>
      </c>
      <c r="R4497" s="17">
        <v>0.56000000000000005</v>
      </c>
    </row>
    <row r="4498" spans="1:18" x14ac:dyDescent="0.25">
      <c r="A4498" t="s">
        <v>84</v>
      </c>
      <c r="B4498" t="s">
        <v>557</v>
      </c>
      <c r="C4498" t="s">
        <v>193</v>
      </c>
      <c r="D4498">
        <v>6</v>
      </c>
      <c r="E4498">
        <v>458</v>
      </c>
      <c r="F4498" s="17">
        <v>7.9000000000000001E-2</v>
      </c>
      <c r="G4498" s="17">
        <v>0.23400000000000001</v>
      </c>
      <c r="H4498" s="17">
        <v>0.317</v>
      </c>
      <c r="I4498" s="17">
        <v>0.371</v>
      </c>
      <c r="J4498" s="17">
        <v>0.92200000000000004</v>
      </c>
      <c r="K4498" s="17">
        <v>0.68799999999999994</v>
      </c>
    </row>
    <row r="4499" spans="1:18" x14ac:dyDescent="0.25">
      <c r="A4499" t="s">
        <v>84</v>
      </c>
      <c r="B4499" t="s">
        <v>557</v>
      </c>
      <c r="C4499" t="s">
        <v>193</v>
      </c>
      <c r="D4499">
        <v>7</v>
      </c>
      <c r="E4499">
        <v>480</v>
      </c>
      <c r="F4499" s="17">
        <v>7.4999999999999997E-2</v>
      </c>
      <c r="G4499" s="17">
        <v>0.308</v>
      </c>
      <c r="H4499" s="17">
        <v>0.35199999999999998</v>
      </c>
      <c r="I4499" s="17">
        <v>0.26500000000000001</v>
      </c>
      <c r="J4499" s="17">
        <v>0.92500000000000004</v>
      </c>
      <c r="K4499" s="17">
        <v>0.61699999999999999</v>
      </c>
    </row>
    <row r="4500" spans="1:18" x14ac:dyDescent="0.25">
      <c r="A4500" t="s">
        <v>84</v>
      </c>
      <c r="B4500" t="s">
        <v>557</v>
      </c>
      <c r="C4500" t="s">
        <v>193</v>
      </c>
      <c r="D4500">
        <v>8</v>
      </c>
      <c r="E4500">
        <v>386</v>
      </c>
      <c r="F4500" s="17">
        <v>0.08</v>
      </c>
      <c r="G4500" s="17">
        <v>0.29299999999999998</v>
      </c>
      <c r="H4500" s="17">
        <v>0.44</v>
      </c>
      <c r="I4500" s="17">
        <v>0.187</v>
      </c>
      <c r="J4500" s="17">
        <v>0.92</v>
      </c>
      <c r="K4500" s="17">
        <v>0.627</v>
      </c>
      <c r="L4500">
        <v>472</v>
      </c>
      <c r="M4500" s="17">
        <v>0.1</v>
      </c>
      <c r="N4500" s="17">
        <v>0.35</v>
      </c>
      <c r="O4500" s="17">
        <v>0.46</v>
      </c>
      <c r="P4500" s="17">
        <v>9.0999999999999998E-2</v>
      </c>
      <c r="Q4500" s="17">
        <v>0.90100000000000002</v>
      </c>
      <c r="R4500" s="17">
        <v>0.55100000000000005</v>
      </c>
    </row>
    <row r="4501" spans="1:18" x14ac:dyDescent="0.25">
      <c r="A4501" t="s">
        <v>84</v>
      </c>
      <c r="B4501" t="s">
        <v>558</v>
      </c>
      <c r="C4501" t="s">
        <v>186</v>
      </c>
      <c r="D4501">
        <v>3</v>
      </c>
      <c r="L4501">
        <v>85</v>
      </c>
      <c r="M4501" s="17">
        <v>0.435</v>
      </c>
      <c r="N4501" s="17">
        <v>0.4</v>
      </c>
      <c r="O4501" s="17">
        <v>0.16500000000000001</v>
      </c>
      <c r="P4501" s="17">
        <v>0</v>
      </c>
      <c r="Q4501" s="17">
        <v>0.56499999999999995</v>
      </c>
      <c r="R4501" s="17">
        <v>0.16500000000000001</v>
      </c>
    </row>
    <row r="4502" spans="1:18" x14ac:dyDescent="0.25">
      <c r="A4502" t="s">
        <v>84</v>
      </c>
      <c r="B4502" t="s">
        <v>558</v>
      </c>
      <c r="C4502" t="s">
        <v>186</v>
      </c>
      <c r="D4502">
        <v>4</v>
      </c>
      <c r="L4502">
        <v>78</v>
      </c>
      <c r="M4502" s="17">
        <v>0.34599999999999997</v>
      </c>
      <c r="N4502" s="17">
        <v>0.33300000000000002</v>
      </c>
      <c r="O4502" s="17">
        <v>0.26900000000000002</v>
      </c>
      <c r="P4502" s="17">
        <v>5.0999999999999997E-2</v>
      </c>
      <c r="Q4502" s="17">
        <v>0.65300000000000002</v>
      </c>
      <c r="R4502" s="17">
        <v>0.32</v>
      </c>
    </row>
    <row r="4503" spans="1:18" x14ac:dyDescent="0.25">
      <c r="A4503" t="s">
        <v>84</v>
      </c>
      <c r="B4503" t="s">
        <v>558</v>
      </c>
      <c r="C4503" t="s">
        <v>186</v>
      </c>
      <c r="D4503">
        <v>5</v>
      </c>
      <c r="L4503">
        <v>68</v>
      </c>
      <c r="M4503" s="17">
        <v>0.27900000000000003</v>
      </c>
      <c r="N4503" s="17">
        <v>0.47099999999999997</v>
      </c>
      <c r="O4503" s="17">
        <v>0.191</v>
      </c>
      <c r="P4503" s="17">
        <v>5.8999999999999997E-2</v>
      </c>
      <c r="Q4503" s="17">
        <v>0.72099999999999997</v>
      </c>
      <c r="R4503" s="17">
        <v>0.25</v>
      </c>
    </row>
    <row r="4504" spans="1:18" x14ac:dyDescent="0.25">
      <c r="A4504" t="s">
        <v>84</v>
      </c>
      <c r="B4504" t="s">
        <v>558</v>
      </c>
      <c r="C4504" t="s">
        <v>165</v>
      </c>
      <c r="D4504">
        <v>3</v>
      </c>
      <c r="L4504">
        <v>85</v>
      </c>
      <c r="M4504" s="17">
        <v>0.38800000000000001</v>
      </c>
      <c r="N4504" s="17">
        <v>0.435</v>
      </c>
      <c r="O4504" s="17">
        <v>0.14099999999999999</v>
      </c>
      <c r="P4504" s="17">
        <v>3.5000000000000003E-2</v>
      </c>
      <c r="Q4504" s="17">
        <v>0.61099999999999999</v>
      </c>
      <c r="R4504" s="17">
        <v>0.17599999999999999</v>
      </c>
    </row>
    <row r="4505" spans="1:18" x14ac:dyDescent="0.25">
      <c r="A4505" t="s">
        <v>84</v>
      </c>
      <c r="B4505" t="s">
        <v>558</v>
      </c>
      <c r="C4505" t="s">
        <v>165</v>
      </c>
      <c r="D4505">
        <v>4</v>
      </c>
      <c r="L4505">
        <v>81</v>
      </c>
      <c r="M4505" s="17">
        <v>0.27200000000000002</v>
      </c>
      <c r="N4505" s="17">
        <v>0.38300000000000001</v>
      </c>
      <c r="O4505" s="17">
        <v>0.309</v>
      </c>
      <c r="P4505" s="17">
        <v>3.6999999999999998E-2</v>
      </c>
      <c r="Q4505" s="17">
        <v>0.72899999999999998</v>
      </c>
      <c r="R4505" s="17">
        <v>0.34599999999999997</v>
      </c>
    </row>
    <row r="4506" spans="1:18" x14ac:dyDescent="0.25">
      <c r="A4506" t="s">
        <v>84</v>
      </c>
      <c r="B4506" t="s">
        <v>558</v>
      </c>
      <c r="C4506" t="s">
        <v>165</v>
      </c>
      <c r="D4506">
        <v>5</v>
      </c>
      <c r="L4506">
        <v>69</v>
      </c>
      <c r="M4506" s="17">
        <v>0.23200000000000001</v>
      </c>
      <c r="N4506" s="17">
        <v>0.44900000000000001</v>
      </c>
      <c r="O4506" s="17">
        <v>0.217</v>
      </c>
      <c r="P4506" s="17">
        <v>0.10100000000000001</v>
      </c>
      <c r="Q4506" s="17">
        <v>0.76700000000000002</v>
      </c>
      <c r="R4506" s="17">
        <v>0.318</v>
      </c>
    </row>
    <row r="4507" spans="1:18" x14ac:dyDescent="0.25">
      <c r="A4507" t="s">
        <v>84</v>
      </c>
      <c r="B4507" t="s">
        <v>558</v>
      </c>
      <c r="C4507" t="s">
        <v>167</v>
      </c>
      <c r="D4507">
        <v>5</v>
      </c>
      <c r="L4507">
        <v>69</v>
      </c>
      <c r="M4507" s="17">
        <v>0.50700000000000001</v>
      </c>
      <c r="N4507" s="17">
        <v>0.23200000000000001</v>
      </c>
      <c r="O4507" s="17">
        <v>0.20300000000000001</v>
      </c>
      <c r="P4507" s="17">
        <v>5.8000000000000003E-2</v>
      </c>
      <c r="Q4507" s="17">
        <v>0.49299999999999999</v>
      </c>
      <c r="R4507" s="17">
        <v>0.26100000000000001</v>
      </c>
    </row>
    <row r="4508" spans="1:18" x14ac:dyDescent="0.25">
      <c r="A4508" t="s">
        <v>84</v>
      </c>
      <c r="B4508" t="s">
        <v>558</v>
      </c>
      <c r="C4508" t="s">
        <v>193</v>
      </c>
      <c r="D4508">
        <v>5</v>
      </c>
      <c r="L4508">
        <v>68</v>
      </c>
      <c r="M4508" s="17">
        <v>0.441</v>
      </c>
      <c r="N4508" s="17">
        <v>0.36799999999999999</v>
      </c>
      <c r="O4508" s="17">
        <v>0.14699999999999999</v>
      </c>
      <c r="P4508" s="17">
        <v>4.3999999999999997E-2</v>
      </c>
      <c r="Q4508" s="17">
        <v>0.55900000000000005</v>
      </c>
      <c r="R4508" s="17">
        <v>0.191</v>
      </c>
    </row>
    <row r="4509" spans="1:18" x14ac:dyDescent="0.25">
      <c r="A4509" t="s">
        <v>84</v>
      </c>
      <c r="B4509" t="s">
        <v>559</v>
      </c>
      <c r="C4509" t="s">
        <v>186</v>
      </c>
      <c r="D4509">
        <v>6</v>
      </c>
      <c r="E4509">
        <v>415</v>
      </c>
      <c r="F4509" s="17">
        <v>6.7000000000000004E-2</v>
      </c>
      <c r="G4509" s="17">
        <v>0.18099999999999999</v>
      </c>
      <c r="H4509" s="17">
        <v>0.50600000000000001</v>
      </c>
      <c r="I4509" s="17">
        <v>0.246</v>
      </c>
      <c r="J4509" s="17">
        <v>0.93300000000000005</v>
      </c>
      <c r="K4509" s="17">
        <v>0.752</v>
      </c>
      <c r="L4509">
        <v>403</v>
      </c>
      <c r="M4509" s="17">
        <v>8.6999999999999994E-2</v>
      </c>
      <c r="N4509" s="17">
        <v>0.14099999999999999</v>
      </c>
      <c r="O4509" s="17">
        <v>0.47599999999999998</v>
      </c>
      <c r="P4509" s="17">
        <v>0.29499999999999998</v>
      </c>
      <c r="Q4509" s="17">
        <v>0.91200000000000003</v>
      </c>
      <c r="R4509" s="17">
        <v>0.77100000000000002</v>
      </c>
    </row>
    <row r="4510" spans="1:18" x14ac:dyDescent="0.25">
      <c r="A4510" t="s">
        <v>84</v>
      </c>
      <c r="B4510" t="s">
        <v>559</v>
      </c>
      <c r="C4510" t="s">
        <v>186</v>
      </c>
      <c r="D4510">
        <v>7</v>
      </c>
      <c r="E4510">
        <v>446</v>
      </c>
      <c r="F4510" s="17">
        <v>6.0999999999999999E-2</v>
      </c>
      <c r="G4510" s="17">
        <v>0.17499999999999999</v>
      </c>
      <c r="H4510" s="17">
        <v>0.56999999999999995</v>
      </c>
      <c r="I4510" s="17">
        <v>0.19500000000000001</v>
      </c>
      <c r="J4510" s="17">
        <v>0.94</v>
      </c>
      <c r="K4510" s="17">
        <v>0.76500000000000001</v>
      </c>
      <c r="L4510">
        <v>414</v>
      </c>
      <c r="M4510" s="17">
        <v>5.2999999999999999E-2</v>
      </c>
      <c r="N4510" s="17">
        <v>0.22500000000000001</v>
      </c>
      <c r="O4510" s="17">
        <v>0.52900000000000003</v>
      </c>
      <c r="P4510" s="17">
        <v>0.193</v>
      </c>
      <c r="Q4510" s="17">
        <v>0.94699999999999995</v>
      </c>
      <c r="R4510" s="17">
        <v>0.72199999999999998</v>
      </c>
    </row>
    <row r="4511" spans="1:18" x14ac:dyDescent="0.25">
      <c r="A4511" t="s">
        <v>84</v>
      </c>
      <c r="B4511" t="s">
        <v>559</v>
      </c>
      <c r="C4511" t="s">
        <v>186</v>
      </c>
      <c r="D4511">
        <v>8</v>
      </c>
      <c r="E4511">
        <v>425</v>
      </c>
      <c r="F4511" s="17">
        <v>3.7999999999999999E-2</v>
      </c>
      <c r="G4511" s="17">
        <v>0.20899999999999999</v>
      </c>
      <c r="H4511" s="17">
        <v>0.48699999999999999</v>
      </c>
      <c r="I4511" s="17">
        <v>0.26600000000000001</v>
      </c>
      <c r="J4511" s="17">
        <v>0.96199999999999997</v>
      </c>
      <c r="K4511" s="17">
        <v>0.753</v>
      </c>
      <c r="L4511">
        <v>442</v>
      </c>
      <c r="M4511" s="17">
        <v>3.4000000000000002E-2</v>
      </c>
      <c r="N4511" s="17">
        <v>0.124</v>
      </c>
      <c r="O4511" s="17">
        <v>0.52900000000000003</v>
      </c>
      <c r="P4511" s="17">
        <v>0.312</v>
      </c>
      <c r="Q4511" s="17">
        <v>0.96499999999999997</v>
      </c>
      <c r="R4511" s="17">
        <v>0.84099999999999997</v>
      </c>
    </row>
    <row r="4512" spans="1:18" x14ac:dyDescent="0.25">
      <c r="A4512" t="s">
        <v>84</v>
      </c>
      <c r="B4512" t="s">
        <v>559</v>
      </c>
      <c r="C4512" t="s">
        <v>165</v>
      </c>
      <c r="D4512">
        <v>6</v>
      </c>
      <c r="E4512">
        <v>413</v>
      </c>
      <c r="F4512" s="17">
        <v>4.3999999999999997E-2</v>
      </c>
      <c r="G4512" s="17">
        <v>0.28799999999999998</v>
      </c>
      <c r="H4512" s="17">
        <v>0.45</v>
      </c>
      <c r="I4512" s="17">
        <v>0.218</v>
      </c>
      <c r="J4512" s="17">
        <v>0.95599999999999996</v>
      </c>
      <c r="K4512" s="17">
        <v>0.66800000000000004</v>
      </c>
      <c r="L4512">
        <v>400</v>
      </c>
      <c r="M4512" s="17">
        <v>5.8000000000000003E-2</v>
      </c>
      <c r="N4512" s="17">
        <v>0.22500000000000001</v>
      </c>
      <c r="O4512" s="17">
        <v>0.39300000000000002</v>
      </c>
      <c r="P4512" s="17">
        <v>0.32500000000000001</v>
      </c>
      <c r="Q4512" s="17">
        <v>0.94299999999999995</v>
      </c>
      <c r="R4512" s="17">
        <v>0.71799999999999997</v>
      </c>
    </row>
    <row r="4513" spans="1:18" x14ac:dyDescent="0.25">
      <c r="A4513" t="s">
        <v>84</v>
      </c>
      <c r="B4513" t="s">
        <v>559</v>
      </c>
      <c r="C4513" t="s">
        <v>165</v>
      </c>
      <c r="D4513">
        <v>7</v>
      </c>
      <c r="E4513">
        <v>425</v>
      </c>
      <c r="F4513" s="17">
        <v>4.7E-2</v>
      </c>
      <c r="G4513" s="17">
        <v>0.125</v>
      </c>
      <c r="H4513" s="17">
        <v>0.313</v>
      </c>
      <c r="I4513" s="17">
        <v>0.51500000000000001</v>
      </c>
      <c r="J4513" s="17">
        <v>0.95299999999999996</v>
      </c>
      <c r="K4513" s="17">
        <v>0.82799999999999996</v>
      </c>
      <c r="L4513">
        <v>399</v>
      </c>
      <c r="M4513" s="17">
        <v>2.8000000000000001E-2</v>
      </c>
      <c r="N4513" s="17">
        <v>0.108</v>
      </c>
      <c r="O4513" s="17">
        <v>0.38100000000000001</v>
      </c>
      <c r="P4513" s="17">
        <v>0.48399999999999999</v>
      </c>
      <c r="Q4513" s="17">
        <v>0.97299999999999998</v>
      </c>
      <c r="R4513" s="17">
        <v>0.86499999999999999</v>
      </c>
    </row>
    <row r="4514" spans="1:18" x14ac:dyDescent="0.25">
      <c r="A4514" t="s">
        <v>84</v>
      </c>
      <c r="B4514" t="s">
        <v>559</v>
      </c>
      <c r="C4514" t="s">
        <v>165</v>
      </c>
      <c r="D4514">
        <v>8</v>
      </c>
      <c r="E4514">
        <v>349</v>
      </c>
      <c r="F4514" s="17">
        <v>4.2999999999999997E-2</v>
      </c>
      <c r="G4514" s="17">
        <v>0.24399999999999999</v>
      </c>
      <c r="H4514" s="17">
        <v>0.40100000000000002</v>
      </c>
      <c r="I4514" s="17">
        <v>0.312</v>
      </c>
      <c r="J4514" s="17">
        <v>0.95699999999999996</v>
      </c>
      <c r="K4514" s="17">
        <v>0.71299999999999997</v>
      </c>
      <c r="L4514">
        <v>309</v>
      </c>
      <c r="M4514" s="17">
        <v>4.4999999999999998E-2</v>
      </c>
      <c r="N4514" s="17">
        <v>0.188</v>
      </c>
      <c r="O4514" s="17">
        <v>0.38200000000000001</v>
      </c>
      <c r="P4514" s="17">
        <v>0.38500000000000001</v>
      </c>
      <c r="Q4514" s="17">
        <v>0.95499999999999996</v>
      </c>
      <c r="R4514" s="17">
        <v>0.76700000000000002</v>
      </c>
    </row>
    <row r="4515" spans="1:18" x14ac:dyDescent="0.25">
      <c r="A4515" t="s">
        <v>84</v>
      </c>
      <c r="B4515" t="s">
        <v>559</v>
      </c>
      <c r="C4515" t="s">
        <v>167</v>
      </c>
      <c r="D4515">
        <v>6</v>
      </c>
      <c r="E4515">
        <v>414</v>
      </c>
      <c r="F4515" s="17">
        <v>8.2000000000000003E-2</v>
      </c>
      <c r="G4515" s="17">
        <v>0.2</v>
      </c>
      <c r="H4515" s="17">
        <v>0.54800000000000004</v>
      </c>
      <c r="I4515" s="17">
        <v>0.16900000000000001</v>
      </c>
      <c r="J4515" s="17">
        <v>0.91700000000000004</v>
      </c>
      <c r="K4515" s="17">
        <v>0.71699999999999997</v>
      </c>
    </row>
    <row r="4516" spans="1:18" x14ac:dyDescent="0.25">
      <c r="A4516" t="s">
        <v>84</v>
      </c>
      <c r="B4516" t="s">
        <v>559</v>
      </c>
      <c r="C4516" t="s">
        <v>167</v>
      </c>
      <c r="D4516">
        <v>7</v>
      </c>
      <c r="E4516">
        <v>449</v>
      </c>
      <c r="F4516" s="17">
        <v>6.5000000000000002E-2</v>
      </c>
      <c r="G4516" s="17">
        <v>0.192</v>
      </c>
      <c r="H4516" s="17">
        <v>0.42799999999999999</v>
      </c>
      <c r="I4516" s="17">
        <v>0.316</v>
      </c>
      <c r="J4516" s="17">
        <v>0.93600000000000005</v>
      </c>
      <c r="K4516" s="17">
        <v>0.74399999999999999</v>
      </c>
    </row>
    <row r="4517" spans="1:18" x14ac:dyDescent="0.25">
      <c r="A4517" t="s">
        <v>84</v>
      </c>
      <c r="B4517" t="s">
        <v>559</v>
      </c>
      <c r="C4517" t="s">
        <v>167</v>
      </c>
      <c r="D4517">
        <v>8</v>
      </c>
      <c r="E4517">
        <v>366</v>
      </c>
      <c r="F4517" s="17">
        <v>9.2999999999999999E-2</v>
      </c>
      <c r="G4517" s="17">
        <v>0.19400000000000001</v>
      </c>
      <c r="H4517" s="17">
        <v>0.47799999999999998</v>
      </c>
      <c r="I4517" s="17">
        <v>0.23499999999999999</v>
      </c>
      <c r="J4517" s="17">
        <v>0.90700000000000003</v>
      </c>
      <c r="K4517" s="17">
        <v>0.71299999999999997</v>
      </c>
      <c r="L4517">
        <v>365</v>
      </c>
      <c r="M4517" s="17">
        <v>6.8000000000000005E-2</v>
      </c>
      <c r="N4517" s="17">
        <v>0.151</v>
      </c>
      <c r="O4517" s="17">
        <v>0.40799999999999997</v>
      </c>
      <c r="P4517" s="17">
        <v>0.373</v>
      </c>
      <c r="Q4517" s="17">
        <v>0.93200000000000005</v>
      </c>
      <c r="R4517" s="17">
        <v>0.78100000000000003</v>
      </c>
    </row>
    <row r="4518" spans="1:18" x14ac:dyDescent="0.25">
      <c r="A4518" t="s">
        <v>84</v>
      </c>
      <c r="B4518" t="s">
        <v>559</v>
      </c>
      <c r="C4518" t="s">
        <v>193</v>
      </c>
      <c r="D4518">
        <v>6</v>
      </c>
      <c r="E4518">
        <v>411</v>
      </c>
      <c r="F4518" s="17">
        <v>5.0999999999999997E-2</v>
      </c>
      <c r="G4518" s="17">
        <v>0.22900000000000001</v>
      </c>
      <c r="H4518" s="17">
        <v>0.372</v>
      </c>
      <c r="I4518" s="17">
        <v>0.34799999999999998</v>
      </c>
      <c r="J4518" s="17">
        <v>0.94899999999999995</v>
      </c>
      <c r="K4518" s="17">
        <v>0.72</v>
      </c>
    </row>
    <row r="4519" spans="1:18" x14ac:dyDescent="0.25">
      <c r="A4519" t="s">
        <v>84</v>
      </c>
      <c r="B4519" t="s">
        <v>559</v>
      </c>
      <c r="C4519" t="s">
        <v>193</v>
      </c>
      <c r="D4519">
        <v>7</v>
      </c>
      <c r="E4519">
        <v>446</v>
      </c>
      <c r="F4519" s="17">
        <v>3.7999999999999999E-2</v>
      </c>
      <c r="G4519" s="17">
        <v>0.22900000000000001</v>
      </c>
      <c r="H4519" s="17">
        <v>0.33200000000000002</v>
      </c>
      <c r="I4519" s="17">
        <v>0.40100000000000002</v>
      </c>
      <c r="J4519" s="17">
        <v>0.96199999999999997</v>
      </c>
      <c r="K4519" s="17">
        <v>0.73299999999999998</v>
      </c>
    </row>
    <row r="4520" spans="1:18" x14ac:dyDescent="0.25">
      <c r="A4520" t="s">
        <v>84</v>
      </c>
      <c r="B4520" t="s">
        <v>559</v>
      </c>
      <c r="C4520" t="s">
        <v>193</v>
      </c>
      <c r="D4520">
        <v>8</v>
      </c>
      <c r="E4520">
        <v>423</v>
      </c>
      <c r="F4520" s="17">
        <v>5.7000000000000002E-2</v>
      </c>
      <c r="G4520" s="17">
        <v>0.26500000000000001</v>
      </c>
      <c r="H4520" s="17">
        <v>0.45400000000000001</v>
      </c>
      <c r="I4520" s="17">
        <v>0.22500000000000001</v>
      </c>
      <c r="J4520" s="17">
        <v>0.94399999999999995</v>
      </c>
      <c r="K4520" s="17">
        <v>0.67900000000000005</v>
      </c>
      <c r="L4520">
        <v>442</v>
      </c>
      <c r="M4520" s="17">
        <v>4.1000000000000002E-2</v>
      </c>
      <c r="N4520" s="17">
        <v>0.20100000000000001</v>
      </c>
      <c r="O4520" s="17">
        <v>0.439</v>
      </c>
      <c r="P4520" s="17">
        <v>0.31900000000000001</v>
      </c>
      <c r="Q4520" s="17">
        <v>0.95899999999999996</v>
      </c>
      <c r="R4520" s="17">
        <v>0.75800000000000001</v>
      </c>
    </row>
    <row r="4521" spans="1:18" x14ac:dyDescent="0.25">
      <c r="A4521" t="s">
        <v>84</v>
      </c>
      <c r="B4521" t="s">
        <v>560</v>
      </c>
      <c r="C4521" t="s">
        <v>186</v>
      </c>
      <c r="D4521">
        <v>3</v>
      </c>
      <c r="E4521">
        <v>152</v>
      </c>
      <c r="F4521" s="17">
        <v>4.5999999999999999E-2</v>
      </c>
      <c r="G4521" s="17">
        <v>0.158</v>
      </c>
      <c r="H4521" s="17">
        <v>0.40100000000000002</v>
      </c>
      <c r="I4521" s="17">
        <v>0.39500000000000002</v>
      </c>
      <c r="J4521" s="17">
        <v>0.95399999999999996</v>
      </c>
      <c r="K4521" s="17">
        <v>0.79600000000000004</v>
      </c>
      <c r="L4521">
        <v>133</v>
      </c>
      <c r="M4521" s="17">
        <v>6.8000000000000005E-2</v>
      </c>
      <c r="N4521" s="17">
        <v>0.32300000000000001</v>
      </c>
      <c r="O4521" s="17">
        <v>0.34599999999999997</v>
      </c>
      <c r="P4521" s="17">
        <v>0.26300000000000001</v>
      </c>
      <c r="Q4521" s="17">
        <v>0.93200000000000005</v>
      </c>
      <c r="R4521" s="17">
        <v>0.60899999999999999</v>
      </c>
    </row>
    <row r="4522" spans="1:18" x14ac:dyDescent="0.25">
      <c r="A4522" t="s">
        <v>84</v>
      </c>
      <c r="B4522" t="s">
        <v>560</v>
      </c>
      <c r="C4522" t="s">
        <v>186</v>
      </c>
      <c r="D4522">
        <v>4</v>
      </c>
      <c r="E4522">
        <v>137</v>
      </c>
      <c r="F4522" s="17">
        <v>3.5999999999999997E-2</v>
      </c>
      <c r="G4522" s="17">
        <v>0.10199999999999999</v>
      </c>
      <c r="H4522" s="17">
        <v>0.34300000000000003</v>
      </c>
      <c r="I4522" s="17">
        <v>0.51800000000000002</v>
      </c>
      <c r="J4522" s="17">
        <v>0.96299999999999997</v>
      </c>
      <c r="K4522" s="17">
        <v>0.86099999999999999</v>
      </c>
      <c r="L4522">
        <v>162</v>
      </c>
      <c r="M4522" s="17">
        <v>3.1E-2</v>
      </c>
      <c r="N4522" s="17">
        <v>0.11700000000000001</v>
      </c>
      <c r="O4522" s="17">
        <v>0.39500000000000002</v>
      </c>
      <c r="P4522" s="17">
        <v>0.45700000000000002</v>
      </c>
      <c r="Q4522" s="17">
        <v>0.96899999999999997</v>
      </c>
      <c r="R4522" s="17">
        <v>0.85199999999999998</v>
      </c>
    </row>
    <row r="4523" spans="1:18" x14ac:dyDescent="0.25">
      <c r="A4523" t="s">
        <v>84</v>
      </c>
      <c r="B4523" t="s">
        <v>560</v>
      </c>
      <c r="C4523" t="s">
        <v>186</v>
      </c>
      <c r="D4523">
        <v>5</v>
      </c>
      <c r="E4523">
        <v>166</v>
      </c>
      <c r="F4523" s="17">
        <v>1.2E-2</v>
      </c>
      <c r="G4523" s="17">
        <v>0.157</v>
      </c>
      <c r="H4523" s="17">
        <v>0.51200000000000001</v>
      </c>
      <c r="I4523" s="17">
        <v>0.31900000000000001</v>
      </c>
      <c r="J4523" s="17">
        <v>0.98799999999999999</v>
      </c>
      <c r="K4523" s="17">
        <v>0.83099999999999996</v>
      </c>
      <c r="L4523">
        <v>156</v>
      </c>
      <c r="M4523" s="17">
        <v>1.2999999999999999E-2</v>
      </c>
      <c r="N4523" s="17">
        <v>0.154</v>
      </c>
      <c r="O4523" s="17">
        <v>0.53200000000000003</v>
      </c>
      <c r="P4523" s="17">
        <v>0.30099999999999999</v>
      </c>
      <c r="Q4523" s="17">
        <v>0.98699999999999999</v>
      </c>
      <c r="R4523" s="17">
        <v>0.83299999999999996</v>
      </c>
    </row>
    <row r="4524" spans="1:18" x14ac:dyDescent="0.25">
      <c r="A4524" t="s">
        <v>84</v>
      </c>
      <c r="B4524" t="s">
        <v>560</v>
      </c>
      <c r="C4524" t="s">
        <v>165</v>
      </c>
      <c r="D4524">
        <v>3</v>
      </c>
      <c r="E4524">
        <v>154</v>
      </c>
      <c r="F4524" s="17">
        <v>1.2999999999999999E-2</v>
      </c>
      <c r="G4524" s="17">
        <v>0.14899999999999999</v>
      </c>
      <c r="H4524" s="17">
        <v>0.45500000000000002</v>
      </c>
      <c r="I4524" s="17">
        <v>0.38300000000000001</v>
      </c>
      <c r="J4524" s="17">
        <v>0.98699999999999999</v>
      </c>
      <c r="K4524" s="17">
        <v>0.83799999999999997</v>
      </c>
      <c r="L4524">
        <v>135</v>
      </c>
      <c r="M4524" s="17">
        <v>8.1000000000000003E-2</v>
      </c>
      <c r="N4524" s="17">
        <v>0.215</v>
      </c>
      <c r="O4524" s="17">
        <v>0.43</v>
      </c>
      <c r="P4524" s="17">
        <v>0.27400000000000002</v>
      </c>
      <c r="Q4524" s="17">
        <v>0.91900000000000004</v>
      </c>
      <c r="R4524" s="17">
        <v>0.70399999999999996</v>
      </c>
    </row>
    <row r="4525" spans="1:18" x14ac:dyDescent="0.25">
      <c r="A4525" t="s">
        <v>84</v>
      </c>
      <c r="B4525" t="s">
        <v>560</v>
      </c>
      <c r="C4525" t="s">
        <v>165</v>
      </c>
      <c r="D4525">
        <v>4</v>
      </c>
      <c r="E4525">
        <v>141</v>
      </c>
      <c r="F4525" s="17">
        <v>2.1000000000000001E-2</v>
      </c>
      <c r="G4525" s="17">
        <v>0.16300000000000001</v>
      </c>
      <c r="H4525" s="17">
        <v>0.34799999999999998</v>
      </c>
      <c r="I4525" s="17">
        <v>0.46800000000000003</v>
      </c>
      <c r="J4525" s="17">
        <v>0.97899999999999998</v>
      </c>
      <c r="K4525" s="17">
        <v>0.81599999999999995</v>
      </c>
      <c r="L4525">
        <v>163</v>
      </c>
      <c r="M4525" s="17">
        <v>1.7999999999999999E-2</v>
      </c>
      <c r="N4525" s="17">
        <v>0.184</v>
      </c>
      <c r="O4525" s="17">
        <v>0.41699999999999998</v>
      </c>
      <c r="P4525" s="17">
        <v>0.38</v>
      </c>
      <c r="Q4525" s="17">
        <v>0.98099999999999998</v>
      </c>
      <c r="R4525" s="17">
        <v>0.79700000000000004</v>
      </c>
    </row>
    <row r="4526" spans="1:18" x14ac:dyDescent="0.25">
      <c r="A4526" t="s">
        <v>84</v>
      </c>
      <c r="B4526" t="s">
        <v>560</v>
      </c>
      <c r="C4526" t="s">
        <v>165</v>
      </c>
      <c r="D4526">
        <v>5</v>
      </c>
      <c r="E4526">
        <v>168</v>
      </c>
      <c r="F4526" s="17">
        <v>2.4E-2</v>
      </c>
      <c r="G4526" s="17">
        <v>0.17299999999999999</v>
      </c>
      <c r="H4526" s="17">
        <v>0.33900000000000002</v>
      </c>
      <c r="I4526" s="17">
        <v>0.46400000000000002</v>
      </c>
      <c r="J4526" s="17">
        <v>0.97599999999999998</v>
      </c>
      <c r="K4526" s="17">
        <v>0.80300000000000005</v>
      </c>
      <c r="L4526">
        <v>158</v>
      </c>
      <c r="M4526" s="17">
        <v>1.9E-2</v>
      </c>
      <c r="N4526" s="17">
        <v>0.127</v>
      </c>
      <c r="O4526" s="17">
        <v>0.38</v>
      </c>
      <c r="P4526" s="17">
        <v>0.47499999999999998</v>
      </c>
      <c r="Q4526" s="17">
        <v>0.98199999999999998</v>
      </c>
      <c r="R4526" s="17">
        <v>0.85499999999999998</v>
      </c>
    </row>
    <row r="4527" spans="1:18" x14ac:dyDescent="0.25">
      <c r="A4527" t="s">
        <v>84</v>
      </c>
      <c r="B4527" t="s">
        <v>560</v>
      </c>
      <c r="C4527" t="s">
        <v>167</v>
      </c>
      <c r="D4527">
        <v>3</v>
      </c>
      <c r="E4527">
        <v>154</v>
      </c>
      <c r="F4527" s="17">
        <v>1.2999999999999999E-2</v>
      </c>
      <c r="G4527" s="17">
        <v>0.182</v>
      </c>
      <c r="H4527" s="17">
        <v>0.42899999999999999</v>
      </c>
      <c r="I4527" s="17">
        <v>0.377</v>
      </c>
      <c r="J4527" s="17">
        <v>0.98799999999999999</v>
      </c>
      <c r="K4527" s="17">
        <v>0.80600000000000005</v>
      </c>
    </row>
    <row r="4528" spans="1:18" x14ac:dyDescent="0.25">
      <c r="A4528" t="s">
        <v>84</v>
      </c>
      <c r="B4528" t="s">
        <v>560</v>
      </c>
      <c r="C4528" t="s">
        <v>167</v>
      </c>
      <c r="D4528">
        <v>4</v>
      </c>
      <c r="E4528">
        <v>141</v>
      </c>
      <c r="F4528" s="17">
        <v>6.4000000000000001E-2</v>
      </c>
      <c r="G4528" s="17">
        <v>0.22700000000000001</v>
      </c>
      <c r="H4528" s="17">
        <v>0.433</v>
      </c>
      <c r="I4528" s="17">
        <v>0.27700000000000002</v>
      </c>
      <c r="J4528" s="17">
        <v>0.93700000000000006</v>
      </c>
      <c r="K4528" s="17">
        <v>0.71</v>
      </c>
    </row>
    <row r="4529" spans="1:18" x14ac:dyDescent="0.25">
      <c r="A4529" t="s">
        <v>84</v>
      </c>
      <c r="B4529" t="s">
        <v>560</v>
      </c>
      <c r="C4529" t="s">
        <v>167</v>
      </c>
      <c r="D4529">
        <v>5</v>
      </c>
      <c r="E4529">
        <v>168</v>
      </c>
      <c r="F4529" s="17">
        <v>6.5000000000000002E-2</v>
      </c>
      <c r="G4529" s="17">
        <v>0.19</v>
      </c>
      <c r="H4529" s="17">
        <v>0.47599999999999998</v>
      </c>
      <c r="I4529" s="17">
        <v>0.26800000000000002</v>
      </c>
      <c r="J4529" s="17">
        <v>0.93400000000000005</v>
      </c>
      <c r="K4529" s="17">
        <v>0.74399999999999999</v>
      </c>
      <c r="L4529">
        <v>158</v>
      </c>
      <c r="M4529" s="17">
        <v>5.7000000000000002E-2</v>
      </c>
      <c r="N4529" s="17">
        <v>0.23400000000000001</v>
      </c>
      <c r="O4529" s="17">
        <v>0.43</v>
      </c>
      <c r="P4529" s="17">
        <v>0.27800000000000002</v>
      </c>
      <c r="Q4529" s="17">
        <v>0.94199999999999995</v>
      </c>
      <c r="R4529" s="17">
        <v>0.70799999999999996</v>
      </c>
    </row>
    <row r="4530" spans="1:18" x14ac:dyDescent="0.25">
      <c r="A4530" t="s">
        <v>84</v>
      </c>
      <c r="B4530" t="s">
        <v>560</v>
      </c>
      <c r="C4530" t="s">
        <v>193</v>
      </c>
      <c r="D4530">
        <v>3</v>
      </c>
      <c r="E4530">
        <v>150</v>
      </c>
      <c r="F4530" s="17">
        <v>0</v>
      </c>
      <c r="G4530" s="17">
        <v>0.313</v>
      </c>
      <c r="H4530" s="17">
        <v>0.26700000000000002</v>
      </c>
      <c r="I4530" s="17">
        <v>0.42</v>
      </c>
      <c r="J4530" s="17">
        <v>1</v>
      </c>
      <c r="K4530" s="17">
        <v>0.68700000000000006</v>
      </c>
    </row>
    <row r="4531" spans="1:18" x14ac:dyDescent="0.25">
      <c r="A4531" t="s">
        <v>84</v>
      </c>
      <c r="B4531" t="s">
        <v>560</v>
      </c>
      <c r="C4531" t="s">
        <v>193</v>
      </c>
      <c r="D4531">
        <v>4</v>
      </c>
      <c r="E4531">
        <v>137</v>
      </c>
      <c r="F4531" s="17">
        <v>2.9000000000000001E-2</v>
      </c>
      <c r="G4531" s="17">
        <v>0.19700000000000001</v>
      </c>
      <c r="H4531" s="17">
        <v>0.438</v>
      </c>
      <c r="I4531" s="17">
        <v>0.33600000000000002</v>
      </c>
      <c r="J4531" s="17">
        <v>0.97099999999999997</v>
      </c>
      <c r="K4531" s="17">
        <v>0.77400000000000002</v>
      </c>
    </row>
    <row r="4532" spans="1:18" x14ac:dyDescent="0.25">
      <c r="A4532" t="s">
        <v>84</v>
      </c>
      <c r="B4532" t="s">
        <v>560</v>
      </c>
      <c r="C4532" t="s">
        <v>193</v>
      </c>
      <c r="D4532">
        <v>5</v>
      </c>
      <c r="E4532">
        <v>166</v>
      </c>
      <c r="F4532" s="17">
        <v>4.2000000000000003E-2</v>
      </c>
      <c r="G4532" s="17">
        <v>0.28899999999999998</v>
      </c>
      <c r="H4532" s="17">
        <v>0.29499999999999998</v>
      </c>
      <c r="I4532" s="17">
        <v>0.373</v>
      </c>
      <c r="J4532" s="17">
        <v>0.95699999999999996</v>
      </c>
      <c r="K4532" s="17">
        <v>0.66800000000000004</v>
      </c>
      <c r="L4532">
        <v>156</v>
      </c>
      <c r="M4532" s="17">
        <v>3.7999999999999999E-2</v>
      </c>
      <c r="N4532" s="17">
        <v>0.26900000000000002</v>
      </c>
      <c r="O4532" s="17">
        <v>0.308</v>
      </c>
      <c r="P4532" s="17">
        <v>0.38500000000000001</v>
      </c>
      <c r="Q4532" s="17">
        <v>0.96199999999999997</v>
      </c>
      <c r="R4532" s="17">
        <v>0.69299999999999995</v>
      </c>
    </row>
    <row r="4533" spans="1:18" x14ac:dyDescent="0.25">
      <c r="A4533" t="s">
        <v>84</v>
      </c>
      <c r="B4533" t="s">
        <v>561</v>
      </c>
      <c r="C4533" t="s">
        <v>186</v>
      </c>
      <c r="D4533">
        <v>3</v>
      </c>
      <c r="L4533">
        <v>110</v>
      </c>
      <c r="M4533" s="17">
        <v>0.23599999999999999</v>
      </c>
      <c r="N4533" s="17">
        <v>0.4</v>
      </c>
      <c r="O4533" s="17">
        <v>0.309</v>
      </c>
      <c r="P4533" s="17">
        <v>5.5E-2</v>
      </c>
      <c r="Q4533" s="17">
        <v>0.76400000000000001</v>
      </c>
      <c r="R4533" s="17">
        <v>0.36399999999999999</v>
      </c>
    </row>
    <row r="4534" spans="1:18" x14ac:dyDescent="0.25">
      <c r="A4534" t="s">
        <v>84</v>
      </c>
      <c r="B4534" t="s">
        <v>561</v>
      </c>
      <c r="C4534" t="s">
        <v>186</v>
      </c>
      <c r="D4534">
        <v>4</v>
      </c>
      <c r="L4534">
        <v>134</v>
      </c>
      <c r="M4534" s="17">
        <v>0.313</v>
      </c>
      <c r="N4534" s="17">
        <v>0.32100000000000001</v>
      </c>
      <c r="O4534" s="17">
        <v>0.313</v>
      </c>
      <c r="P4534" s="17">
        <v>5.1999999999999998E-2</v>
      </c>
      <c r="Q4534" s="17">
        <v>0.68600000000000005</v>
      </c>
      <c r="R4534" s="17">
        <v>0.36499999999999999</v>
      </c>
    </row>
    <row r="4535" spans="1:18" x14ac:dyDescent="0.25">
      <c r="A4535" t="s">
        <v>84</v>
      </c>
      <c r="B4535" t="s">
        <v>561</v>
      </c>
      <c r="C4535" t="s">
        <v>186</v>
      </c>
      <c r="D4535">
        <v>5</v>
      </c>
      <c r="L4535">
        <v>106</v>
      </c>
      <c r="M4535" s="17">
        <v>0.22600000000000001</v>
      </c>
      <c r="N4535" s="17">
        <v>0.45300000000000001</v>
      </c>
      <c r="O4535" s="17">
        <v>0.28299999999999997</v>
      </c>
      <c r="P4535" s="17">
        <v>3.7999999999999999E-2</v>
      </c>
      <c r="Q4535" s="17">
        <v>0.77400000000000002</v>
      </c>
      <c r="R4535" s="17">
        <v>0.32100000000000001</v>
      </c>
    </row>
    <row r="4536" spans="1:18" x14ac:dyDescent="0.25">
      <c r="A4536" t="s">
        <v>84</v>
      </c>
      <c r="B4536" t="s">
        <v>561</v>
      </c>
      <c r="C4536" t="s">
        <v>165</v>
      </c>
      <c r="D4536">
        <v>3</v>
      </c>
      <c r="L4536">
        <v>110</v>
      </c>
      <c r="M4536" s="17">
        <v>0.182</v>
      </c>
      <c r="N4536" s="17">
        <v>0.41799999999999998</v>
      </c>
      <c r="O4536" s="17">
        <v>0.33600000000000002</v>
      </c>
      <c r="P4536" s="17">
        <v>6.4000000000000001E-2</v>
      </c>
      <c r="Q4536" s="17">
        <v>0.81799999999999995</v>
      </c>
      <c r="R4536" s="17">
        <v>0.4</v>
      </c>
    </row>
    <row r="4537" spans="1:18" x14ac:dyDescent="0.25">
      <c r="A4537" t="s">
        <v>84</v>
      </c>
      <c r="B4537" t="s">
        <v>561</v>
      </c>
      <c r="C4537" t="s">
        <v>165</v>
      </c>
      <c r="D4537">
        <v>4</v>
      </c>
      <c r="L4537">
        <v>134</v>
      </c>
      <c r="M4537" s="17">
        <v>0.17899999999999999</v>
      </c>
      <c r="N4537" s="17">
        <v>0.433</v>
      </c>
      <c r="O4537" s="17">
        <v>0.33600000000000002</v>
      </c>
      <c r="P4537" s="17">
        <v>5.1999999999999998E-2</v>
      </c>
      <c r="Q4537" s="17">
        <v>0.82099999999999995</v>
      </c>
      <c r="R4537" s="17">
        <v>0.38800000000000001</v>
      </c>
    </row>
    <row r="4538" spans="1:18" x14ac:dyDescent="0.25">
      <c r="A4538" t="s">
        <v>84</v>
      </c>
      <c r="B4538" t="s">
        <v>561</v>
      </c>
      <c r="C4538" t="s">
        <v>165</v>
      </c>
      <c r="D4538">
        <v>5</v>
      </c>
      <c r="L4538">
        <v>106</v>
      </c>
      <c r="M4538" s="17">
        <v>0.23599999999999999</v>
      </c>
      <c r="N4538" s="17">
        <v>0.54700000000000004</v>
      </c>
      <c r="O4538" s="17">
        <v>0.19800000000000001</v>
      </c>
      <c r="P4538" s="17">
        <v>1.9E-2</v>
      </c>
      <c r="Q4538" s="17">
        <v>0.76400000000000001</v>
      </c>
      <c r="R4538" s="17">
        <v>0.217</v>
      </c>
    </row>
    <row r="4539" spans="1:18" x14ac:dyDescent="0.25">
      <c r="A4539" t="s">
        <v>84</v>
      </c>
      <c r="B4539" t="s">
        <v>561</v>
      </c>
      <c r="C4539" t="s">
        <v>167</v>
      </c>
      <c r="D4539">
        <v>5</v>
      </c>
      <c r="L4539">
        <v>106</v>
      </c>
      <c r="M4539" s="17">
        <v>0.377</v>
      </c>
      <c r="N4539" s="17">
        <v>0.38700000000000001</v>
      </c>
      <c r="O4539" s="17">
        <v>0.20799999999999999</v>
      </c>
      <c r="P4539" s="17">
        <v>2.8000000000000001E-2</v>
      </c>
      <c r="Q4539" s="17">
        <v>0.623</v>
      </c>
      <c r="R4539" s="17">
        <v>0.23599999999999999</v>
      </c>
    </row>
    <row r="4540" spans="1:18" x14ac:dyDescent="0.25">
      <c r="A4540" t="s">
        <v>84</v>
      </c>
      <c r="B4540" t="s">
        <v>561</v>
      </c>
      <c r="C4540" t="s">
        <v>193</v>
      </c>
      <c r="D4540">
        <v>5</v>
      </c>
      <c r="L4540">
        <v>105</v>
      </c>
      <c r="M4540" s="17">
        <v>0.38100000000000001</v>
      </c>
      <c r="N4540" s="17">
        <v>0.495</v>
      </c>
      <c r="O4540" s="17">
        <v>8.5999999999999993E-2</v>
      </c>
      <c r="P4540" s="17">
        <v>3.7999999999999999E-2</v>
      </c>
      <c r="Q4540" s="17">
        <v>0.61899999999999999</v>
      </c>
      <c r="R4540" s="17">
        <v>0.124</v>
      </c>
    </row>
    <row r="4541" spans="1:18" x14ac:dyDescent="0.25">
      <c r="A4541" t="s">
        <v>84</v>
      </c>
      <c r="B4541" t="s">
        <v>562</v>
      </c>
      <c r="C4541" t="s">
        <v>186</v>
      </c>
      <c r="D4541">
        <v>3</v>
      </c>
      <c r="E4541">
        <v>134</v>
      </c>
      <c r="F4541" s="17">
        <v>0.254</v>
      </c>
      <c r="G4541" s="17">
        <v>0.29899999999999999</v>
      </c>
      <c r="H4541" s="17">
        <v>0.30599999999999999</v>
      </c>
      <c r="I4541" s="17">
        <v>0.14199999999999999</v>
      </c>
      <c r="J4541" s="17">
        <v>0.747</v>
      </c>
      <c r="K4541" s="17">
        <v>0.44800000000000001</v>
      </c>
      <c r="L4541">
        <v>140</v>
      </c>
      <c r="M4541" s="17">
        <v>0.157</v>
      </c>
      <c r="N4541" s="17">
        <v>0.34300000000000003</v>
      </c>
      <c r="O4541" s="17">
        <v>0.314</v>
      </c>
      <c r="P4541" s="17">
        <v>0.186</v>
      </c>
      <c r="Q4541" s="17">
        <v>0.84299999999999997</v>
      </c>
      <c r="R4541" s="17">
        <v>0.5</v>
      </c>
    </row>
    <row r="4542" spans="1:18" x14ac:dyDescent="0.25">
      <c r="A4542" t="s">
        <v>84</v>
      </c>
      <c r="B4542" t="s">
        <v>562</v>
      </c>
      <c r="C4542" t="s">
        <v>186</v>
      </c>
      <c r="D4542">
        <v>4</v>
      </c>
      <c r="E4542">
        <v>110</v>
      </c>
      <c r="F4542" s="17">
        <v>0.182</v>
      </c>
      <c r="G4542" s="17">
        <v>0.36399999999999999</v>
      </c>
      <c r="H4542" s="17">
        <v>0.318</v>
      </c>
      <c r="I4542" s="17">
        <v>0.13600000000000001</v>
      </c>
      <c r="J4542" s="17">
        <v>0.81799999999999995</v>
      </c>
      <c r="K4542" s="17">
        <v>0.45400000000000001</v>
      </c>
      <c r="L4542">
        <v>126</v>
      </c>
      <c r="M4542" s="17">
        <v>0.159</v>
      </c>
      <c r="N4542" s="17">
        <v>0.317</v>
      </c>
      <c r="O4542" s="17">
        <v>0.27800000000000002</v>
      </c>
      <c r="P4542" s="17">
        <v>0.246</v>
      </c>
      <c r="Q4542" s="17">
        <v>0.84099999999999997</v>
      </c>
      <c r="R4542" s="17">
        <v>0.52400000000000002</v>
      </c>
    </row>
    <row r="4543" spans="1:18" x14ac:dyDescent="0.25">
      <c r="A4543" t="s">
        <v>84</v>
      </c>
      <c r="B4543" t="s">
        <v>562</v>
      </c>
      <c r="C4543" t="s">
        <v>186</v>
      </c>
      <c r="D4543">
        <v>5</v>
      </c>
      <c r="E4543">
        <v>126</v>
      </c>
      <c r="F4543" s="17">
        <v>0.222</v>
      </c>
      <c r="G4543" s="17">
        <v>0.33300000000000002</v>
      </c>
      <c r="H4543" s="17">
        <v>0.35699999999999998</v>
      </c>
      <c r="I4543" s="17">
        <v>8.6999999999999994E-2</v>
      </c>
      <c r="J4543" s="17">
        <v>0.77700000000000002</v>
      </c>
      <c r="K4543" s="17">
        <v>0.44400000000000001</v>
      </c>
      <c r="L4543">
        <v>108</v>
      </c>
      <c r="M4543" s="17">
        <v>0.12</v>
      </c>
      <c r="N4543" s="17">
        <v>0.38</v>
      </c>
      <c r="O4543" s="17">
        <v>0.38900000000000001</v>
      </c>
      <c r="P4543" s="17">
        <v>0.111</v>
      </c>
      <c r="Q4543" s="17">
        <v>0.88</v>
      </c>
      <c r="R4543" s="17">
        <v>0.5</v>
      </c>
    </row>
    <row r="4544" spans="1:18" x14ac:dyDescent="0.25">
      <c r="A4544" t="s">
        <v>84</v>
      </c>
      <c r="B4544" t="s">
        <v>562</v>
      </c>
      <c r="C4544" t="s">
        <v>165</v>
      </c>
      <c r="D4544">
        <v>3</v>
      </c>
      <c r="E4544">
        <v>135</v>
      </c>
      <c r="F4544" s="17">
        <v>0.193</v>
      </c>
      <c r="G4544" s="17">
        <v>0.4</v>
      </c>
      <c r="H4544" s="17">
        <v>0.30399999999999999</v>
      </c>
      <c r="I4544" s="17">
        <v>0.104</v>
      </c>
      <c r="J4544" s="17">
        <v>0.80800000000000005</v>
      </c>
      <c r="K4544" s="17">
        <v>0.40799999999999997</v>
      </c>
      <c r="L4544">
        <v>137</v>
      </c>
      <c r="M4544" s="17">
        <v>7.2999999999999995E-2</v>
      </c>
      <c r="N4544" s="17">
        <v>0.32800000000000001</v>
      </c>
      <c r="O4544" s="17">
        <v>0.38700000000000001</v>
      </c>
      <c r="P4544" s="17">
        <v>0.21199999999999999</v>
      </c>
      <c r="Q4544" s="17">
        <v>0.92700000000000005</v>
      </c>
      <c r="R4544" s="17">
        <v>0.59899999999999998</v>
      </c>
    </row>
    <row r="4545" spans="1:18" x14ac:dyDescent="0.25">
      <c r="A4545" t="s">
        <v>84</v>
      </c>
      <c r="B4545" t="s">
        <v>562</v>
      </c>
      <c r="C4545" t="s">
        <v>165</v>
      </c>
      <c r="D4545">
        <v>4</v>
      </c>
      <c r="E4545">
        <v>111</v>
      </c>
      <c r="F4545" s="17">
        <v>0.11700000000000001</v>
      </c>
      <c r="G4545" s="17">
        <v>0.36</v>
      </c>
      <c r="H4545" s="17">
        <v>0.378</v>
      </c>
      <c r="I4545" s="17">
        <v>0.14399999999999999</v>
      </c>
      <c r="J4545" s="17">
        <v>0.88200000000000001</v>
      </c>
      <c r="K4545" s="17">
        <v>0.52200000000000002</v>
      </c>
      <c r="L4545">
        <v>126</v>
      </c>
      <c r="M4545" s="17">
        <v>0.111</v>
      </c>
      <c r="N4545" s="17">
        <v>0.41299999999999998</v>
      </c>
      <c r="O4545" s="17">
        <v>0.34100000000000003</v>
      </c>
      <c r="P4545" s="17">
        <v>0.13500000000000001</v>
      </c>
      <c r="Q4545" s="17">
        <v>0.88900000000000001</v>
      </c>
      <c r="R4545" s="17">
        <v>0.47599999999999998</v>
      </c>
    </row>
    <row r="4546" spans="1:18" x14ac:dyDescent="0.25">
      <c r="A4546" t="s">
        <v>84</v>
      </c>
      <c r="B4546" t="s">
        <v>562</v>
      </c>
      <c r="C4546" t="s">
        <v>165</v>
      </c>
      <c r="D4546">
        <v>5</v>
      </c>
      <c r="E4546">
        <v>126</v>
      </c>
      <c r="F4546" s="17">
        <v>0.23</v>
      </c>
      <c r="G4546" s="17">
        <v>0.42899999999999999</v>
      </c>
      <c r="H4546" s="17">
        <v>0.214</v>
      </c>
      <c r="I4546" s="17">
        <v>0.127</v>
      </c>
      <c r="J4546" s="17">
        <v>0.77</v>
      </c>
      <c r="K4546" s="17">
        <v>0.34100000000000003</v>
      </c>
      <c r="L4546">
        <v>108</v>
      </c>
      <c r="M4546" s="17">
        <v>0.111</v>
      </c>
      <c r="N4546" s="17">
        <v>0.39800000000000002</v>
      </c>
      <c r="O4546" s="17">
        <v>0.32400000000000001</v>
      </c>
      <c r="P4546" s="17">
        <v>0.16700000000000001</v>
      </c>
      <c r="Q4546" s="17">
        <v>0.88900000000000001</v>
      </c>
      <c r="R4546" s="17">
        <v>0.49099999999999999</v>
      </c>
    </row>
    <row r="4547" spans="1:18" x14ac:dyDescent="0.25">
      <c r="A4547" t="s">
        <v>84</v>
      </c>
      <c r="B4547" t="s">
        <v>562</v>
      </c>
      <c r="C4547" t="s">
        <v>167</v>
      </c>
      <c r="D4547">
        <v>3</v>
      </c>
      <c r="E4547">
        <v>136</v>
      </c>
      <c r="F4547" s="17">
        <v>0.16900000000000001</v>
      </c>
      <c r="G4547" s="17">
        <v>0.441</v>
      </c>
      <c r="H4547" s="17">
        <v>0.27200000000000002</v>
      </c>
      <c r="I4547" s="17">
        <v>0.11799999999999999</v>
      </c>
      <c r="J4547" s="17">
        <v>0.83099999999999996</v>
      </c>
      <c r="K4547" s="17">
        <v>0.39</v>
      </c>
    </row>
    <row r="4548" spans="1:18" x14ac:dyDescent="0.25">
      <c r="A4548" t="s">
        <v>84</v>
      </c>
      <c r="B4548" t="s">
        <v>562</v>
      </c>
      <c r="C4548" t="s">
        <v>167</v>
      </c>
      <c r="D4548">
        <v>4</v>
      </c>
      <c r="E4548">
        <v>111</v>
      </c>
      <c r="F4548" s="17">
        <v>0.18</v>
      </c>
      <c r="G4548" s="17">
        <v>0.441</v>
      </c>
      <c r="H4548" s="17">
        <v>0.252</v>
      </c>
      <c r="I4548" s="17">
        <v>0.126</v>
      </c>
      <c r="J4548" s="17">
        <v>0.81899999999999995</v>
      </c>
      <c r="K4548" s="17">
        <v>0.378</v>
      </c>
    </row>
    <row r="4549" spans="1:18" x14ac:dyDescent="0.25">
      <c r="A4549" t="s">
        <v>84</v>
      </c>
      <c r="B4549" t="s">
        <v>562</v>
      </c>
      <c r="C4549" t="s">
        <v>167</v>
      </c>
      <c r="D4549">
        <v>5</v>
      </c>
      <c r="E4549">
        <v>126</v>
      </c>
      <c r="F4549" s="17">
        <v>0.27800000000000002</v>
      </c>
      <c r="G4549" s="17">
        <v>0.29399999999999998</v>
      </c>
      <c r="H4549" s="17">
        <v>0.29399999999999998</v>
      </c>
      <c r="I4549" s="17">
        <v>0.13500000000000001</v>
      </c>
      <c r="J4549" s="17">
        <v>0.72299999999999998</v>
      </c>
      <c r="K4549" s="17">
        <v>0.42899999999999999</v>
      </c>
      <c r="L4549">
        <v>108</v>
      </c>
      <c r="M4549" s="17">
        <v>0.16700000000000001</v>
      </c>
      <c r="N4549" s="17">
        <v>0.25</v>
      </c>
      <c r="O4549" s="17">
        <v>0.45400000000000001</v>
      </c>
      <c r="P4549" s="17">
        <v>0.13</v>
      </c>
      <c r="Q4549" s="17">
        <v>0.83399999999999996</v>
      </c>
      <c r="R4549" s="17">
        <v>0.58399999999999996</v>
      </c>
    </row>
    <row r="4550" spans="1:18" x14ac:dyDescent="0.25">
      <c r="A4550" t="s">
        <v>84</v>
      </c>
      <c r="B4550" t="s">
        <v>562</v>
      </c>
      <c r="C4550" t="s">
        <v>193</v>
      </c>
      <c r="D4550">
        <v>3</v>
      </c>
      <c r="E4550">
        <v>133</v>
      </c>
      <c r="F4550" s="17">
        <v>0.188</v>
      </c>
      <c r="G4550" s="17">
        <v>0.45100000000000001</v>
      </c>
      <c r="H4550" s="17">
        <v>0.188</v>
      </c>
      <c r="I4550" s="17">
        <v>0.17299999999999999</v>
      </c>
      <c r="J4550" s="17">
        <v>0.81200000000000006</v>
      </c>
      <c r="K4550" s="17">
        <v>0.36099999999999999</v>
      </c>
    </row>
    <row r="4551" spans="1:18" x14ac:dyDescent="0.25">
      <c r="A4551" t="s">
        <v>84</v>
      </c>
      <c r="B4551" t="s">
        <v>562</v>
      </c>
      <c r="C4551" t="s">
        <v>193</v>
      </c>
      <c r="D4551">
        <v>4</v>
      </c>
      <c r="E4551">
        <v>110</v>
      </c>
      <c r="F4551" s="17">
        <v>0.182</v>
      </c>
      <c r="G4551" s="17">
        <v>0.39100000000000001</v>
      </c>
      <c r="H4551" s="17">
        <v>0.34499999999999997</v>
      </c>
      <c r="I4551" s="17">
        <v>8.2000000000000003E-2</v>
      </c>
      <c r="J4551" s="17">
        <v>0.81799999999999995</v>
      </c>
      <c r="K4551" s="17">
        <v>0.42699999999999999</v>
      </c>
    </row>
    <row r="4552" spans="1:18" x14ac:dyDescent="0.25">
      <c r="A4552" t="s">
        <v>84</v>
      </c>
      <c r="B4552" t="s">
        <v>562</v>
      </c>
      <c r="C4552" t="s">
        <v>193</v>
      </c>
      <c r="D4552">
        <v>5</v>
      </c>
      <c r="E4552">
        <v>126</v>
      </c>
      <c r="F4552" s="17">
        <v>0.214</v>
      </c>
      <c r="G4552" s="17">
        <v>0.51600000000000001</v>
      </c>
      <c r="H4552" s="17">
        <v>7.0999999999999994E-2</v>
      </c>
      <c r="I4552" s="17">
        <v>0.19800000000000001</v>
      </c>
      <c r="J4552" s="17">
        <v>0.78500000000000003</v>
      </c>
      <c r="K4552" s="17">
        <v>0.26900000000000002</v>
      </c>
      <c r="L4552">
        <v>107</v>
      </c>
      <c r="M4552" s="17">
        <v>9.2999999999999999E-2</v>
      </c>
      <c r="N4552" s="17">
        <v>0.44900000000000001</v>
      </c>
      <c r="O4552" s="17">
        <v>0.224</v>
      </c>
      <c r="P4552" s="17">
        <v>0.23400000000000001</v>
      </c>
      <c r="Q4552" s="17">
        <v>0.90700000000000003</v>
      </c>
      <c r="R4552" s="17">
        <v>0.45800000000000002</v>
      </c>
    </row>
    <row r="4553" spans="1:18" x14ac:dyDescent="0.25">
      <c r="A4553" t="s">
        <v>84</v>
      </c>
      <c r="B4553" t="s">
        <v>563</v>
      </c>
      <c r="C4553" t="s">
        <v>186</v>
      </c>
      <c r="D4553">
        <v>6</v>
      </c>
      <c r="E4553">
        <v>303</v>
      </c>
      <c r="F4553" s="17">
        <v>0.61399999999999999</v>
      </c>
      <c r="G4553" s="17">
        <v>0.27700000000000002</v>
      </c>
      <c r="H4553" s="17">
        <v>0.10199999999999999</v>
      </c>
      <c r="I4553" s="17">
        <v>7.0000000000000001E-3</v>
      </c>
      <c r="J4553" s="17">
        <v>0.38600000000000001</v>
      </c>
      <c r="K4553" s="17">
        <v>0.109</v>
      </c>
      <c r="L4553">
        <v>309</v>
      </c>
      <c r="M4553" s="17">
        <v>0.52800000000000002</v>
      </c>
      <c r="N4553" s="17">
        <v>0.28799999999999998</v>
      </c>
      <c r="O4553" s="17">
        <v>0.16500000000000001</v>
      </c>
      <c r="P4553" s="17">
        <v>1.9E-2</v>
      </c>
      <c r="Q4553" s="17">
        <v>0.47199999999999998</v>
      </c>
      <c r="R4553" s="17">
        <v>0.184</v>
      </c>
    </row>
    <row r="4554" spans="1:18" x14ac:dyDescent="0.25">
      <c r="A4554" t="s">
        <v>84</v>
      </c>
      <c r="B4554" t="s">
        <v>563</v>
      </c>
      <c r="C4554" t="s">
        <v>186</v>
      </c>
      <c r="D4554">
        <v>7</v>
      </c>
      <c r="E4554">
        <v>319</v>
      </c>
      <c r="F4554" s="17">
        <v>0.42899999999999999</v>
      </c>
      <c r="G4554" s="17">
        <v>0.35399999999999998</v>
      </c>
      <c r="H4554" s="17">
        <v>0.191</v>
      </c>
      <c r="I4554" s="17">
        <v>2.5000000000000001E-2</v>
      </c>
      <c r="J4554" s="17">
        <v>0.56999999999999995</v>
      </c>
      <c r="K4554" s="17">
        <v>0.216</v>
      </c>
      <c r="L4554">
        <v>281</v>
      </c>
      <c r="M4554" s="17">
        <v>0.60099999999999998</v>
      </c>
      <c r="N4554" s="17">
        <v>0.30599999999999999</v>
      </c>
      <c r="O4554" s="17">
        <v>9.2999999999999999E-2</v>
      </c>
      <c r="P4554" s="17">
        <v>0</v>
      </c>
      <c r="Q4554" s="17">
        <v>0.39900000000000002</v>
      </c>
      <c r="R4554" s="17">
        <v>9.2999999999999999E-2</v>
      </c>
    </row>
    <row r="4555" spans="1:18" x14ac:dyDescent="0.25">
      <c r="A4555" t="s">
        <v>84</v>
      </c>
      <c r="B4555" t="s">
        <v>563</v>
      </c>
      <c r="C4555" t="s">
        <v>186</v>
      </c>
      <c r="D4555">
        <v>8</v>
      </c>
      <c r="E4555">
        <v>343</v>
      </c>
      <c r="F4555" s="17">
        <v>0.40500000000000003</v>
      </c>
      <c r="G4555" s="17">
        <v>0.40500000000000003</v>
      </c>
      <c r="H4555" s="17">
        <v>0.16900000000000001</v>
      </c>
      <c r="I4555" s="17">
        <v>0.02</v>
      </c>
      <c r="J4555" s="17">
        <v>0.59399999999999997</v>
      </c>
      <c r="K4555" s="17">
        <v>0.189</v>
      </c>
      <c r="L4555">
        <v>309</v>
      </c>
      <c r="M4555" s="17">
        <v>0.35299999999999998</v>
      </c>
      <c r="N4555" s="17">
        <v>0.49199999999999999</v>
      </c>
      <c r="O4555" s="17">
        <v>0.13300000000000001</v>
      </c>
      <c r="P4555" s="17">
        <v>2.3E-2</v>
      </c>
      <c r="Q4555" s="17">
        <v>0.64800000000000002</v>
      </c>
      <c r="R4555" s="17">
        <v>0.156</v>
      </c>
    </row>
    <row r="4556" spans="1:18" x14ac:dyDescent="0.25">
      <c r="A4556" t="s">
        <v>84</v>
      </c>
      <c r="B4556" t="s">
        <v>563</v>
      </c>
      <c r="C4556" t="s">
        <v>165</v>
      </c>
      <c r="D4556">
        <v>6</v>
      </c>
      <c r="E4556">
        <v>304</v>
      </c>
      <c r="F4556" s="17">
        <v>0.60499999999999998</v>
      </c>
      <c r="G4556" s="17">
        <v>0.32900000000000001</v>
      </c>
      <c r="H4556" s="17">
        <v>6.3E-2</v>
      </c>
      <c r="I4556" s="17">
        <v>3.0000000000000001E-3</v>
      </c>
      <c r="J4556" s="17">
        <v>0.39500000000000002</v>
      </c>
      <c r="K4556" s="17">
        <v>6.6000000000000003E-2</v>
      </c>
      <c r="L4556">
        <v>312</v>
      </c>
      <c r="M4556" s="17">
        <v>0.52200000000000002</v>
      </c>
      <c r="N4556" s="17">
        <v>0.36899999999999999</v>
      </c>
      <c r="O4556" s="17">
        <v>9.9000000000000005E-2</v>
      </c>
      <c r="P4556" s="17">
        <v>0.01</v>
      </c>
      <c r="Q4556" s="17">
        <v>0.47799999999999998</v>
      </c>
      <c r="R4556" s="17">
        <v>0.109</v>
      </c>
    </row>
    <row r="4557" spans="1:18" x14ac:dyDescent="0.25">
      <c r="A4557" t="s">
        <v>84</v>
      </c>
      <c r="B4557" t="s">
        <v>563</v>
      </c>
      <c r="C4557" t="s">
        <v>165</v>
      </c>
      <c r="D4557">
        <v>7</v>
      </c>
      <c r="E4557">
        <v>309</v>
      </c>
      <c r="F4557" s="17">
        <v>0.51800000000000002</v>
      </c>
      <c r="G4557" s="17">
        <v>0.38800000000000001</v>
      </c>
      <c r="H4557" s="17">
        <v>7.8E-2</v>
      </c>
      <c r="I4557" s="17">
        <v>1.6E-2</v>
      </c>
      <c r="J4557" s="17">
        <v>0.48199999999999998</v>
      </c>
      <c r="K4557" s="17">
        <v>9.4E-2</v>
      </c>
      <c r="L4557">
        <v>285</v>
      </c>
      <c r="M4557" s="17">
        <v>0.54700000000000004</v>
      </c>
      <c r="N4557" s="17">
        <v>0.36499999999999999</v>
      </c>
      <c r="O4557" s="17">
        <v>8.4000000000000005E-2</v>
      </c>
      <c r="P4557" s="17">
        <v>4.0000000000000001E-3</v>
      </c>
      <c r="Q4557" s="17">
        <v>0.45300000000000001</v>
      </c>
      <c r="R4557" s="17">
        <v>8.7999999999999995E-2</v>
      </c>
    </row>
    <row r="4558" spans="1:18" x14ac:dyDescent="0.25">
      <c r="A4558" t="s">
        <v>84</v>
      </c>
      <c r="B4558" t="s">
        <v>563</v>
      </c>
      <c r="C4558" t="s">
        <v>165</v>
      </c>
      <c r="D4558">
        <v>8</v>
      </c>
      <c r="E4558">
        <v>311</v>
      </c>
      <c r="F4558" s="17">
        <v>0.55900000000000005</v>
      </c>
      <c r="G4558" s="17">
        <v>0.41799999999999998</v>
      </c>
      <c r="H4558" s="17">
        <v>1.2999999999999999E-2</v>
      </c>
      <c r="I4558" s="17">
        <v>0.01</v>
      </c>
      <c r="J4558" s="17">
        <v>0.441</v>
      </c>
      <c r="K4558" s="17">
        <v>2.3E-2</v>
      </c>
      <c r="L4558">
        <v>259</v>
      </c>
      <c r="M4558" s="17">
        <v>0.41299999999999998</v>
      </c>
      <c r="N4558" s="17">
        <v>0.51</v>
      </c>
      <c r="O4558" s="17">
        <v>7.2999999999999995E-2</v>
      </c>
      <c r="P4558" s="17">
        <v>4.0000000000000001E-3</v>
      </c>
      <c r="Q4558" s="17">
        <v>0.58699999999999997</v>
      </c>
      <c r="R4558" s="17">
        <v>7.6999999999999999E-2</v>
      </c>
    </row>
    <row r="4559" spans="1:18" x14ac:dyDescent="0.25">
      <c r="A4559" t="s">
        <v>84</v>
      </c>
      <c r="B4559" t="s">
        <v>563</v>
      </c>
      <c r="C4559" t="s">
        <v>167</v>
      </c>
      <c r="D4559">
        <v>6</v>
      </c>
      <c r="E4559">
        <v>303</v>
      </c>
      <c r="F4559" s="17">
        <v>0.71299999999999997</v>
      </c>
      <c r="G4559" s="17">
        <v>0.23100000000000001</v>
      </c>
      <c r="H4559" s="17">
        <v>5.2999999999999999E-2</v>
      </c>
      <c r="I4559" s="17">
        <v>3.0000000000000001E-3</v>
      </c>
      <c r="J4559" s="17">
        <v>0.28699999999999998</v>
      </c>
      <c r="K4559" s="17">
        <v>5.6000000000000001E-2</v>
      </c>
    </row>
    <row r="4560" spans="1:18" x14ac:dyDescent="0.25">
      <c r="A4560" t="s">
        <v>84</v>
      </c>
      <c r="B4560" t="s">
        <v>563</v>
      </c>
      <c r="C4560" t="s">
        <v>167</v>
      </c>
      <c r="D4560">
        <v>7</v>
      </c>
      <c r="E4560">
        <v>318</v>
      </c>
      <c r="F4560" s="17">
        <v>0.53100000000000003</v>
      </c>
      <c r="G4560" s="17">
        <v>0.27400000000000002</v>
      </c>
      <c r="H4560" s="17">
        <v>0.192</v>
      </c>
      <c r="I4560" s="17">
        <v>3.0000000000000001E-3</v>
      </c>
      <c r="J4560" s="17">
        <v>0.46899999999999997</v>
      </c>
      <c r="K4560" s="17">
        <v>0.19500000000000001</v>
      </c>
    </row>
    <row r="4561" spans="1:18" x14ac:dyDescent="0.25">
      <c r="A4561" t="s">
        <v>84</v>
      </c>
      <c r="B4561" t="s">
        <v>563</v>
      </c>
      <c r="C4561" t="s">
        <v>167</v>
      </c>
      <c r="D4561">
        <v>8</v>
      </c>
      <c r="E4561">
        <v>310</v>
      </c>
      <c r="F4561" s="17">
        <v>0.71</v>
      </c>
      <c r="G4561" s="17">
        <v>0.255</v>
      </c>
      <c r="H4561" s="17">
        <v>3.5000000000000003E-2</v>
      </c>
      <c r="I4561" s="17">
        <v>0</v>
      </c>
      <c r="J4561" s="17">
        <v>0.28999999999999998</v>
      </c>
      <c r="K4561" s="17">
        <v>3.5000000000000003E-2</v>
      </c>
      <c r="L4561">
        <v>259</v>
      </c>
      <c r="M4561" s="17">
        <v>0.72599999999999998</v>
      </c>
      <c r="N4561" s="17">
        <v>0.20100000000000001</v>
      </c>
      <c r="O4561" s="17">
        <v>7.2999999999999995E-2</v>
      </c>
      <c r="P4561" s="17">
        <v>0</v>
      </c>
      <c r="Q4561" s="17">
        <v>0.27400000000000002</v>
      </c>
      <c r="R4561" s="17">
        <v>7.2999999999999995E-2</v>
      </c>
    </row>
    <row r="4562" spans="1:18" x14ac:dyDescent="0.25">
      <c r="A4562" t="s">
        <v>84</v>
      </c>
      <c r="B4562" t="s">
        <v>563</v>
      </c>
      <c r="C4562" t="s">
        <v>193</v>
      </c>
      <c r="D4562">
        <v>6</v>
      </c>
      <c r="E4562">
        <v>299</v>
      </c>
      <c r="F4562" s="17">
        <v>0.70899999999999996</v>
      </c>
      <c r="G4562" s="17">
        <v>0.24399999999999999</v>
      </c>
      <c r="H4562" s="17">
        <v>4.7E-2</v>
      </c>
      <c r="I4562" s="17">
        <v>0</v>
      </c>
      <c r="J4562" s="17">
        <v>0.29099999999999998</v>
      </c>
      <c r="K4562" s="17">
        <v>4.7E-2</v>
      </c>
    </row>
    <row r="4563" spans="1:18" x14ac:dyDescent="0.25">
      <c r="A4563" t="s">
        <v>84</v>
      </c>
      <c r="B4563" t="s">
        <v>563</v>
      </c>
      <c r="C4563" t="s">
        <v>193</v>
      </c>
      <c r="D4563">
        <v>7</v>
      </c>
      <c r="E4563">
        <v>314</v>
      </c>
      <c r="F4563" s="17">
        <v>0.46800000000000003</v>
      </c>
      <c r="G4563" s="17">
        <v>0.38900000000000001</v>
      </c>
      <c r="H4563" s="17">
        <v>0.121</v>
      </c>
      <c r="I4563" s="17">
        <v>2.1999999999999999E-2</v>
      </c>
      <c r="J4563" s="17">
        <v>0.53200000000000003</v>
      </c>
      <c r="K4563" s="17">
        <v>0.14299999999999999</v>
      </c>
    </row>
    <row r="4564" spans="1:18" x14ac:dyDescent="0.25">
      <c r="A4564" t="s">
        <v>84</v>
      </c>
      <c r="B4564" t="s">
        <v>563</v>
      </c>
      <c r="C4564" t="s">
        <v>193</v>
      </c>
      <c r="D4564">
        <v>8</v>
      </c>
      <c r="E4564">
        <v>337</v>
      </c>
      <c r="F4564" s="17">
        <v>0.65300000000000002</v>
      </c>
      <c r="G4564" s="17">
        <v>0.29699999999999999</v>
      </c>
      <c r="H4564" s="17">
        <v>0.05</v>
      </c>
      <c r="I4564" s="17">
        <v>0</v>
      </c>
      <c r="J4564" s="17">
        <v>0.34699999999999998</v>
      </c>
      <c r="K4564" s="17">
        <v>0.05</v>
      </c>
      <c r="L4564">
        <v>307</v>
      </c>
      <c r="M4564" s="17">
        <v>0.55000000000000004</v>
      </c>
      <c r="N4564" s="17">
        <v>0.32900000000000001</v>
      </c>
      <c r="O4564" s="17">
        <v>0.114</v>
      </c>
      <c r="P4564" s="17">
        <v>7.0000000000000001E-3</v>
      </c>
      <c r="Q4564" s="17">
        <v>0.45</v>
      </c>
      <c r="R4564" s="17">
        <v>0.121</v>
      </c>
    </row>
    <row r="4565" spans="1:18" x14ac:dyDescent="0.25">
      <c r="A4565" t="s">
        <v>97</v>
      </c>
      <c r="B4565" t="s">
        <v>564</v>
      </c>
      <c r="C4565" t="s">
        <v>186</v>
      </c>
      <c r="D4565">
        <v>3</v>
      </c>
      <c r="E4565">
        <v>218</v>
      </c>
      <c r="F4565" s="17">
        <v>0.25700000000000001</v>
      </c>
      <c r="G4565" s="17">
        <v>0.372</v>
      </c>
      <c r="H4565" s="17">
        <v>0.307</v>
      </c>
      <c r="I4565" s="17">
        <v>6.4000000000000001E-2</v>
      </c>
      <c r="J4565" s="17">
        <v>0.74299999999999999</v>
      </c>
      <c r="K4565" s="17">
        <v>0.371</v>
      </c>
      <c r="L4565">
        <v>238</v>
      </c>
      <c r="M4565" s="17">
        <v>0.23100000000000001</v>
      </c>
      <c r="N4565" s="17">
        <v>0.46200000000000002</v>
      </c>
      <c r="O4565" s="17">
        <v>0.19700000000000001</v>
      </c>
      <c r="P4565" s="17">
        <v>0.109</v>
      </c>
      <c r="Q4565" s="17">
        <v>0.76800000000000002</v>
      </c>
      <c r="R4565" s="17">
        <v>0.30599999999999999</v>
      </c>
    </row>
    <row r="4566" spans="1:18" x14ac:dyDescent="0.25">
      <c r="A4566" t="s">
        <v>97</v>
      </c>
      <c r="B4566" t="s">
        <v>564</v>
      </c>
      <c r="C4566" t="s">
        <v>186</v>
      </c>
      <c r="D4566">
        <v>4</v>
      </c>
      <c r="E4566">
        <v>219</v>
      </c>
      <c r="F4566" s="17">
        <v>0.26</v>
      </c>
      <c r="G4566" s="17">
        <v>0.34699999999999998</v>
      </c>
      <c r="H4566" s="17">
        <v>0.311</v>
      </c>
      <c r="I4566" s="17">
        <v>8.2000000000000003E-2</v>
      </c>
      <c r="J4566" s="17">
        <v>0.74</v>
      </c>
      <c r="K4566" s="17">
        <v>0.39300000000000002</v>
      </c>
      <c r="L4566">
        <v>229</v>
      </c>
      <c r="M4566" s="17">
        <v>0.21</v>
      </c>
      <c r="N4566" s="17">
        <v>0.29699999999999999</v>
      </c>
      <c r="O4566" s="17">
        <v>0.33200000000000002</v>
      </c>
      <c r="P4566" s="17">
        <v>0.16200000000000001</v>
      </c>
      <c r="Q4566" s="17">
        <v>0.79100000000000004</v>
      </c>
      <c r="R4566" s="17">
        <v>0.49399999999999999</v>
      </c>
    </row>
    <row r="4567" spans="1:18" x14ac:dyDescent="0.25">
      <c r="A4567" t="s">
        <v>97</v>
      </c>
      <c r="B4567" t="s">
        <v>564</v>
      </c>
      <c r="C4567" t="s">
        <v>186</v>
      </c>
      <c r="D4567">
        <v>5</v>
      </c>
      <c r="E4567">
        <v>190</v>
      </c>
      <c r="F4567" s="17">
        <v>0.158</v>
      </c>
      <c r="G4567" s="17">
        <v>0.38400000000000001</v>
      </c>
      <c r="H4567" s="17">
        <v>0.4</v>
      </c>
      <c r="I4567" s="17">
        <v>5.8000000000000003E-2</v>
      </c>
      <c r="J4567" s="17">
        <v>0.84199999999999997</v>
      </c>
      <c r="K4567" s="17">
        <v>0.45800000000000002</v>
      </c>
      <c r="L4567">
        <v>224</v>
      </c>
      <c r="M4567" s="17">
        <v>0.214</v>
      </c>
      <c r="N4567" s="17">
        <v>0.34799999999999998</v>
      </c>
      <c r="O4567" s="17">
        <v>0.375</v>
      </c>
      <c r="P4567" s="17">
        <v>6.3E-2</v>
      </c>
      <c r="Q4567" s="17">
        <v>0.78600000000000003</v>
      </c>
      <c r="R4567" s="17">
        <v>0.438</v>
      </c>
    </row>
    <row r="4568" spans="1:18" x14ac:dyDescent="0.25">
      <c r="A4568" t="s">
        <v>97</v>
      </c>
      <c r="B4568" t="s">
        <v>564</v>
      </c>
      <c r="C4568" t="s">
        <v>165</v>
      </c>
      <c r="D4568">
        <v>3</v>
      </c>
      <c r="E4568">
        <v>220</v>
      </c>
      <c r="F4568" s="17">
        <v>0.182</v>
      </c>
      <c r="G4568" s="17">
        <v>0.45</v>
      </c>
      <c r="H4568" s="17">
        <v>0.25</v>
      </c>
      <c r="I4568" s="17">
        <v>0.11799999999999999</v>
      </c>
      <c r="J4568" s="17">
        <v>0.81799999999999995</v>
      </c>
      <c r="K4568" s="17">
        <v>0.36799999999999999</v>
      </c>
      <c r="L4568">
        <v>240</v>
      </c>
      <c r="M4568" s="17">
        <v>0.192</v>
      </c>
      <c r="N4568" s="17">
        <v>0.47099999999999997</v>
      </c>
      <c r="O4568" s="17">
        <v>0.26300000000000001</v>
      </c>
      <c r="P4568" s="17">
        <v>7.4999999999999997E-2</v>
      </c>
      <c r="Q4568" s="17">
        <v>0.80900000000000005</v>
      </c>
      <c r="R4568" s="17">
        <v>0.33800000000000002</v>
      </c>
    </row>
    <row r="4569" spans="1:18" x14ac:dyDescent="0.25">
      <c r="A4569" t="s">
        <v>97</v>
      </c>
      <c r="B4569" t="s">
        <v>564</v>
      </c>
      <c r="C4569" t="s">
        <v>165</v>
      </c>
      <c r="D4569">
        <v>4</v>
      </c>
      <c r="E4569">
        <v>221</v>
      </c>
      <c r="F4569" s="17">
        <v>0.19</v>
      </c>
      <c r="G4569" s="17">
        <v>0.34399999999999997</v>
      </c>
      <c r="H4569" s="17">
        <v>0.40699999999999997</v>
      </c>
      <c r="I4569" s="17">
        <v>5.8999999999999997E-2</v>
      </c>
      <c r="J4569" s="17">
        <v>0.81</v>
      </c>
      <c r="K4569" s="17">
        <v>0.46600000000000003</v>
      </c>
      <c r="L4569">
        <v>229</v>
      </c>
      <c r="M4569" s="17">
        <v>0.14399999999999999</v>
      </c>
      <c r="N4569" s="17">
        <v>0.33600000000000002</v>
      </c>
      <c r="O4569" s="17">
        <v>0.376</v>
      </c>
      <c r="P4569" s="17">
        <v>0.14399999999999999</v>
      </c>
      <c r="Q4569" s="17">
        <v>0.85599999999999998</v>
      </c>
      <c r="R4569" s="17">
        <v>0.52</v>
      </c>
    </row>
    <row r="4570" spans="1:18" x14ac:dyDescent="0.25">
      <c r="A4570" t="s">
        <v>97</v>
      </c>
      <c r="B4570" t="s">
        <v>564</v>
      </c>
      <c r="C4570" t="s">
        <v>165</v>
      </c>
      <c r="D4570">
        <v>5</v>
      </c>
      <c r="E4570">
        <v>191</v>
      </c>
      <c r="F4570" s="17">
        <v>0.12</v>
      </c>
      <c r="G4570" s="17">
        <v>0.309</v>
      </c>
      <c r="H4570" s="17">
        <v>0.41399999999999998</v>
      </c>
      <c r="I4570" s="17">
        <v>0.157</v>
      </c>
      <c r="J4570" s="17">
        <v>0.88</v>
      </c>
      <c r="K4570" s="17">
        <v>0.57099999999999995</v>
      </c>
      <c r="L4570">
        <v>226</v>
      </c>
      <c r="M4570" s="17">
        <v>0.16400000000000001</v>
      </c>
      <c r="N4570" s="17">
        <v>0.41599999999999998</v>
      </c>
      <c r="O4570" s="17">
        <v>0.31900000000000001</v>
      </c>
      <c r="P4570" s="17">
        <v>0.10199999999999999</v>
      </c>
      <c r="Q4570" s="17">
        <v>0.83699999999999997</v>
      </c>
      <c r="R4570" s="17">
        <v>0.42099999999999999</v>
      </c>
    </row>
    <row r="4571" spans="1:18" x14ac:dyDescent="0.25">
      <c r="A4571" t="s">
        <v>97</v>
      </c>
      <c r="B4571" t="s">
        <v>564</v>
      </c>
      <c r="C4571" t="s">
        <v>167</v>
      </c>
      <c r="D4571">
        <v>3</v>
      </c>
      <c r="E4571">
        <v>220</v>
      </c>
      <c r="F4571" s="17">
        <v>0.17699999999999999</v>
      </c>
      <c r="G4571" s="17">
        <v>0.42299999999999999</v>
      </c>
      <c r="H4571" s="17">
        <v>0.318</v>
      </c>
      <c r="I4571" s="17">
        <v>8.2000000000000003E-2</v>
      </c>
      <c r="J4571" s="17">
        <v>0.82299999999999995</v>
      </c>
      <c r="K4571" s="17">
        <v>0.4</v>
      </c>
    </row>
    <row r="4572" spans="1:18" x14ac:dyDescent="0.25">
      <c r="A4572" t="s">
        <v>97</v>
      </c>
      <c r="B4572" t="s">
        <v>564</v>
      </c>
      <c r="C4572" t="s">
        <v>167</v>
      </c>
      <c r="D4572">
        <v>4</v>
      </c>
      <c r="E4572">
        <v>221</v>
      </c>
      <c r="F4572" s="17">
        <v>0.24</v>
      </c>
      <c r="G4572" s="17">
        <v>0.38900000000000001</v>
      </c>
      <c r="H4572" s="17">
        <v>0.33500000000000002</v>
      </c>
      <c r="I4572" s="17">
        <v>3.5999999999999997E-2</v>
      </c>
      <c r="J4572" s="17">
        <v>0.76</v>
      </c>
      <c r="K4572" s="17">
        <v>0.371</v>
      </c>
    </row>
    <row r="4573" spans="1:18" x14ac:dyDescent="0.25">
      <c r="A4573" t="s">
        <v>97</v>
      </c>
      <c r="B4573" t="s">
        <v>564</v>
      </c>
      <c r="C4573" t="s">
        <v>167</v>
      </c>
      <c r="D4573">
        <v>5</v>
      </c>
      <c r="E4573">
        <v>191</v>
      </c>
      <c r="F4573" s="17">
        <v>0.22</v>
      </c>
      <c r="G4573" s="17">
        <v>0.32500000000000001</v>
      </c>
      <c r="H4573" s="17">
        <v>0.40799999999999997</v>
      </c>
      <c r="I4573" s="17">
        <v>4.7E-2</v>
      </c>
      <c r="J4573" s="17">
        <v>0.78</v>
      </c>
      <c r="K4573" s="17">
        <v>0.45500000000000002</v>
      </c>
      <c r="L4573">
        <v>226</v>
      </c>
      <c r="M4573" s="17">
        <v>0.32300000000000001</v>
      </c>
      <c r="N4573" s="17">
        <v>0.27900000000000003</v>
      </c>
      <c r="O4573" s="17">
        <v>0.34100000000000003</v>
      </c>
      <c r="P4573" s="17">
        <v>5.8000000000000003E-2</v>
      </c>
      <c r="Q4573" s="17">
        <v>0.67800000000000005</v>
      </c>
      <c r="R4573" s="17">
        <v>0.39900000000000002</v>
      </c>
    </row>
    <row r="4574" spans="1:18" x14ac:dyDescent="0.25">
      <c r="A4574" t="s">
        <v>97</v>
      </c>
      <c r="B4574" t="s">
        <v>564</v>
      </c>
      <c r="C4574" t="s">
        <v>193</v>
      </c>
      <c r="D4574">
        <v>3</v>
      </c>
      <c r="E4574">
        <v>218</v>
      </c>
      <c r="F4574" s="17">
        <v>0.20200000000000001</v>
      </c>
      <c r="G4574" s="17">
        <v>0.55500000000000005</v>
      </c>
      <c r="H4574" s="17">
        <v>0.17899999999999999</v>
      </c>
      <c r="I4574" s="17">
        <v>6.4000000000000001E-2</v>
      </c>
      <c r="J4574" s="17">
        <v>0.79800000000000004</v>
      </c>
      <c r="K4574" s="17">
        <v>0.24299999999999999</v>
      </c>
    </row>
    <row r="4575" spans="1:18" x14ac:dyDescent="0.25">
      <c r="A4575" t="s">
        <v>97</v>
      </c>
      <c r="B4575" t="s">
        <v>564</v>
      </c>
      <c r="C4575" t="s">
        <v>193</v>
      </c>
      <c r="D4575">
        <v>4</v>
      </c>
      <c r="E4575">
        <v>219</v>
      </c>
      <c r="F4575" s="17">
        <v>0.192</v>
      </c>
      <c r="G4575" s="17">
        <v>0.379</v>
      </c>
      <c r="H4575" s="17">
        <v>0.33800000000000002</v>
      </c>
      <c r="I4575" s="17">
        <v>9.0999999999999998E-2</v>
      </c>
      <c r="J4575" s="17">
        <v>0.80800000000000005</v>
      </c>
      <c r="K4575" s="17">
        <v>0.42899999999999999</v>
      </c>
    </row>
    <row r="4576" spans="1:18" x14ac:dyDescent="0.25">
      <c r="A4576" t="s">
        <v>97</v>
      </c>
      <c r="B4576" t="s">
        <v>564</v>
      </c>
      <c r="C4576" t="s">
        <v>193</v>
      </c>
      <c r="D4576">
        <v>5</v>
      </c>
      <c r="E4576">
        <v>190</v>
      </c>
      <c r="F4576" s="17">
        <v>0.14199999999999999</v>
      </c>
      <c r="G4576" s="17">
        <v>0.56299999999999994</v>
      </c>
      <c r="H4576" s="17">
        <v>0.2</v>
      </c>
      <c r="I4576" s="17">
        <v>9.5000000000000001E-2</v>
      </c>
      <c r="J4576" s="17">
        <v>0.85799999999999998</v>
      </c>
      <c r="K4576" s="17">
        <v>0.29499999999999998</v>
      </c>
      <c r="L4576">
        <v>224</v>
      </c>
      <c r="M4576" s="17">
        <v>0.246</v>
      </c>
      <c r="N4576" s="17">
        <v>0.42399999999999999</v>
      </c>
      <c r="O4576" s="17">
        <v>0.23699999999999999</v>
      </c>
      <c r="P4576" s="17">
        <v>9.4E-2</v>
      </c>
      <c r="Q4576" s="17">
        <v>0.755</v>
      </c>
      <c r="R4576" s="17">
        <v>0.33100000000000002</v>
      </c>
    </row>
    <row r="4577" spans="1:18" x14ac:dyDescent="0.25">
      <c r="A4577" t="s">
        <v>97</v>
      </c>
      <c r="B4577" t="s">
        <v>565</v>
      </c>
      <c r="C4577" t="s">
        <v>186</v>
      </c>
      <c r="D4577">
        <v>3</v>
      </c>
      <c r="E4577">
        <v>140</v>
      </c>
      <c r="F4577" s="17">
        <v>0.36399999999999999</v>
      </c>
      <c r="G4577" s="17">
        <v>0.33600000000000002</v>
      </c>
      <c r="H4577" s="17">
        <v>0.221</v>
      </c>
      <c r="I4577" s="17">
        <v>7.9000000000000001E-2</v>
      </c>
      <c r="J4577" s="17">
        <v>0.63600000000000001</v>
      </c>
      <c r="K4577" s="17">
        <v>0.3</v>
      </c>
      <c r="L4577">
        <v>146</v>
      </c>
      <c r="M4577" s="17">
        <v>0.27400000000000002</v>
      </c>
      <c r="N4577" s="17">
        <v>0.36299999999999999</v>
      </c>
      <c r="O4577" s="17">
        <v>0.30099999999999999</v>
      </c>
      <c r="P4577" s="17">
        <v>6.2E-2</v>
      </c>
      <c r="Q4577" s="17">
        <v>0.72599999999999998</v>
      </c>
      <c r="R4577" s="17">
        <v>0.36299999999999999</v>
      </c>
    </row>
    <row r="4578" spans="1:18" x14ac:dyDescent="0.25">
      <c r="A4578" t="s">
        <v>97</v>
      </c>
      <c r="B4578" t="s">
        <v>565</v>
      </c>
      <c r="C4578" t="s">
        <v>186</v>
      </c>
      <c r="D4578">
        <v>4</v>
      </c>
      <c r="E4578">
        <v>151</v>
      </c>
      <c r="F4578" s="17">
        <v>0.41699999999999998</v>
      </c>
      <c r="G4578" s="17">
        <v>0.29799999999999999</v>
      </c>
      <c r="H4578" s="17">
        <v>0.219</v>
      </c>
      <c r="I4578" s="17">
        <v>6.6000000000000003E-2</v>
      </c>
      <c r="J4578" s="17">
        <v>0.58299999999999996</v>
      </c>
      <c r="K4578" s="17">
        <v>0.28499999999999998</v>
      </c>
      <c r="L4578">
        <v>140</v>
      </c>
      <c r="M4578" s="17">
        <v>0.32900000000000001</v>
      </c>
      <c r="N4578" s="17">
        <v>0.307</v>
      </c>
      <c r="O4578" s="17">
        <v>0.25</v>
      </c>
      <c r="P4578" s="17">
        <v>0.114</v>
      </c>
      <c r="Q4578" s="17">
        <v>0.67100000000000004</v>
      </c>
      <c r="R4578" s="17">
        <v>0.36399999999999999</v>
      </c>
    </row>
    <row r="4579" spans="1:18" x14ac:dyDescent="0.25">
      <c r="A4579" t="s">
        <v>97</v>
      </c>
      <c r="B4579" t="s">
        <v>565</v>
      </c>
      <c r="C4579" t="s">
        <v>186</v>
      </c>
      <c r="D4579">
        <v>5</v>
      </c>
      <c r="E4579">
        <v>152</v>
      </c>
      <c r="F4579" s="17">
        <v>0.309</v>
      </c>
      <c r="G4579" s="17">
        <v>0.36199999999999999</v>
      </c>
      <c r="H4579" s="17">
        <v>0.29599999999999999</v>
      </c>
      <c r="I4579" s="17">
        <v>3.3000000000000002E-2</v>
      </c>
      <c r="J4579" s="17">
        <v>0.69099999999999995</v>
      </c>
      <c r="K4579" s="17">
        <v>0.32900000000000001</v>
      </c>
      <c r="L4579">
        <v>155</v>
      </c>
      <c r="M4579" s="17">
        <v>0.27700000000000002</v>
      </c>
      <c r="N4579" s="17">
        <v>0.4</v>
      </c>
      <c r="O4579" s="17">
        <v>0.29699999999999999</v>
      </c>
      <c r="P4579" s="17">
        <v>2.5999999999999999E-2</v>
      </c>
      <c r="Q4579" s="17">
        <v>0.72299999999999998</v>
      </c>
      <c r="R4579" s="17">
        <v>0.32300000000000001</v>
      </c>
    </row>
    <row r="4580" spans="1:18" x14ac:dyDescent="0.25">
      <c r="A4580" t="s">
        <v>97</v>
      </c>
      <c r="B4580" t="s">
        <v>565</v>
      </c>
      <c r="C4580" t="s">
        <v>165</v>
      </c>
      <c r="D4580">
        <v>3</v>
      </c>
      <c r="E4580">
        <v>142</v>
      </c>
      <c r="F4580" s="17">
        <v>0.19</v>
      </c>
      <c r="G4580" s="17">
        <v>0.40100000000000002</v>
      </c>
      <c r="H4580" s="17">
        <v>0.28899999999999998</v>
      </c>
      <c r="I4580" s="17">
        <v>0.12</v>
      </c>
      <c r="J4580" s="17">
        <v>0.81</v>
      </c>
      <c r="K4580" s="17">
        <v>0.40899999999999997</v>
      </c>
      <c r="L4580">
        <v>146</v>
      </c>
      <c r="M4580" s="17">
        <v>0.253</v>
      </c>
      <c r="N4580" s="17">
        <v>0.308</v>
      </c>
      <c r="O4580" s="17">
        <v>0.29499999999999998</v>
      </c>
      <c r="P4580" s="17">
        <v>0.14399999999999999</v>
      </c>
      <c r="Q4580" s="17">
        <v>0.747</v>
      </c>
      <c r="R4580" s="17">
        <v>0.439</v>
      </c>
    </row>
    <row r="4581" spans="1:18" x14ac:dyDescent="0.25">
      <c r="A4581" t="s">
        <v>97</v>
      </c>
      <c r="B4581" t="s">
        <v>565</v>
      </c>
      <c r="C4581" t="s">
        <v>165</v>
      </c>
      <c r="D4581">
        <v>4</v>
      </c>
      <c r="E4581">
        <v>151</v>
      </c>
      <c r="F4581" s="17">
        <v>0.20499999999999999</v>
      </c>
      <c r="G4581" s="17">
        <v>0.46400000000000002</v>
      </c>
      <c r="H4581" s="17">
        <v>0.245</v>
      </c>
      <c r="I4581" s="17">
        <v>8.5999999999999993E-2</v>
      </c>
      <c r="J4581" s="17">
        <v>0.79500000000000004</v>
      </c>
      <c r="K4581" s="17">
        <v>0.33100000000000002</v>
      </c>
      <c r="L4581">
        <v>140</v>
      </c>
      <c r="M4581" s="17">
        <v>0.17100000000000001</v>
      </c>
      <c r="N4581" s="17">
        <v>0.36399999999999999</v>
      </c>
      <c r="O4581" s="17">
        <v>0.36399999999999999</v>
      </c>
      <c r="P4581" s="17">
        <v>0.1</v>
      </c>
      <c r="Q4581" s="17">
        <v>0.82799999999999996</v>
      </c>
      <c r="R4581" s="17">
        <v>0.46400000000000002</v>
      </c>
    </row>
    <row r="4582" spans="1:18" x14ac:dyDescent="0.25">
      <c r="A4582" t="s">
        <v>97</v>
      </c>
      <c r="B4582" t="s">
        <v>565</v>
      </c>
      <c r="C4582" t="s">
        <v>165</v>
      </c>
      <c r="D4582">
        <v>5</v>
      </c>
      <c r="E4582">
        <v>153</v>
      </c>
      <c r="F4582" s="17">
        <v>0.29399999999999998</v>
      </c>
      <c r="G4582" s="17">
        <v>0.47099999999999997</v>
      </c>
      <c r="H4582" s="17">
        <v>0.19</v>
      </c>
      <c r="I4582" s="17">
        <v>4.5999999999999999E-2</v>
      </c>
      <c r="J4582" s="17">
        <v>0.70699999999999996</v>
      </c>
      <c r="K4582" s="17">
        <v>0.23599999999999999</v>
      </c>
      <c r="L4582">
        <v>156</v>
      </c>
      <c r="M4582" s="17">
        <v>0.20499999999999999</v>
      </c>
      <c r="N4582" s="17">
        <v>0.49399999999999999</v>
      </c>
      <c r="O4582" s="17">
        <v>0.218</v>
      </c>
      <c r="P4582" s="17">
        <v>8.3000000000000004E-2</v>
      </c>
      <c r="Q4582" s="17">
        <v>0.79500000000000004</v>
      </c>
      <c r="R4582" s="17">
        <v>0.30099999999999999</v>
      </c>
    </row>
    <row r="4583" spans="1:18" x14ac:dyDescent="0.25">
      <c r="A4583" t="s">
        <v>97</v>
      </c>
      <c r="B4583" t="s">
        <v>565</v>
      </c>
      <c r="C4583" t="s">
        <v>167</v>
      </c>
      <c r="D4583">
        <v>3</v>
      </c>
      <c r="E4583">
        <v>142</v>
      </c>
      <c r="F4583" s="17">
        <v>0.254</v>
      </c>
      <c r="G4583" s="17">
        <v>0.43</v>
      </c>
      <c r="H4583" s="17">
        <v>0.23899999999999999</v>
      </c>
      <c r="I4583" s="17">
        <v>7.6999999999999999E-2</v>
      </c>
      <c r="J4583" s="17">
        <v>0.746</v>
      </c>
      <c r="K4583" s="17">
        <v>0.316</v>
      </c>
    </row>
    <row r="4584" spans="1:18" x14ac:dyDescent="0.25">
      <c r="A4584" t="s">
        <v>97</v>
      </c>
      <c r="B4584" t="s">
        <v>565</v>
      </c>
      <c r="C4584" t="s">
        <v>167</v>
      </c>
      <c r="D4584">
        <v>4</v>
      </c>
      <c r="E4584">
        <v>151</v>
      </c>
      <c r="F4584" s="17">
        <v>0.45</v>
      </c>
      <c r="G4584" s="17">
        <v>0.35099999999999998</v>
      </c>
      <c r="H4584" s="17">
        <v>0.159</v>
      </c>
      <c r="I4584" s="17">
        <v>0.04</v>
      </c>
      <c r="J4584" s="17">
        <v>0.55000000000000004</v>
      </c>
      <c r="K4584" s="17">
        <v>0.19900000000000001</v>
      </c>
    </row>
    <row r="4585" spans="1:18" x14ac:dyDescent="0.25">
      <c r="A4585" t="s">
        <v>97</v>
      </c>
      <c r="B4585" t="s">
        <v>565</v>
      </c>
      <c r="C4585" t="s">
        <v>167</v>
      </c>
      <c r="D4585">
        <v>5</v>
      </c>
      <c r="E4585">
        <v>153</v>
      </c>
      <c r="F4585" s="17">
        <v>0.32700000000000001</v>
      </c>
      <c r="G4585" s="17">
        <v>0.35299999999999998</v>
      </c>
      <c r="H4585" s="17">
        <v>0.28100000000000003</v>
      </c>
      <c r="I4585" s="17">
        <v>3.9E-2</v>
      </c>
      <c r="J4585" s="17">
        <v>0.67300000000000004</v>
      </c>
      <c r="K4585" s="17">
        <v>0.32</v>
      </c>
      <c r="L4585">
        <v>156</v>
      </c>
      <c r="M4585" s="17">
        <v>0.35899999999999999</v>
      </c>
      <c r="N4585" s="17">
        <v>0.28799999999999998</v>
      </c>
      <c r="O4585" s="17">
        <v>0.26900000000000002</v>
      </c>
      <c r="P4585" s="17">
        <v>8.3000000000000004E-2</v>
      </c>
      <c r="Q4585" s="17">
        <v>0.64</v>
      </c>
      <c r="R4585" s="17">
        <v>0.35199999999999998</v>
      </c>
    </row>
    <row r="4586" spans="1:18" x14ac:dyDescent="0.25">
      <c r="A4586" t="s">
        <v>97</v>
      </c>
      <c r="B4586" t="s">
        <v>565</v>
      </c>
      <c r="C4586" t="s">
        <v>193</v>
      </c>
      <c r="D4586">
        <v>3</v>
      </c>
      <c r="E4586">
        <v>141</v>
      </c>
      <c r="F4586" s="17">
        <v>0.28399999999999997</v>
      </c>
      <c r="G4586" s="17">
        <v>0.44</v>
      </c>
      <c r="H4586" s="17">
        <v>0.191</v>
      </c>
      <c r="I4586" s="17">
        <v>8.5000000000000006E-2</v>
      </c>
      <c r="J4586" s="17">
        <v>0.71599999999999997</v>
      </c>
      <c r="K4586" s="17">
        <v>0.27600000000000002</v>
      </c>
    </row>
    <row r="4587" spans="1:18" x14ac:dyDescent="0.25">
      <c r="A4587" t="s">
        <v>97</v>
      </c>
      <c r="B4587" t="s">
        <v>565</v>
      </c>
      <c r="C4587" t="s">
        <v>193</v>
      </c>
      <c r="D4587">
        <v>4</v>
      </c>
      <c r="E4587">
        <v>151</v>
      </c>
      <c r="F4587" s="17">
        <v>0.43</v>
      </c>
      <c r="G4587" s="17">
        <v>0.36399999999999999</v>
      </c>
      <c r="H4587" s="17">
        <v>0.17899999999999999</v>
      </c>
      <c r="I4587" s="17">
        <v>2.5999999999999999E-2</v>
      </c>
      <c r="J4587" s="17">
        <v>0.56899999999999995</v>
      </c>
      <c r="K4587" s="17">
        <v>0.20499999999999999</v>
      </c>
    </row>
    <row r="4588" spans="1:18" x14ac:dyDescent="0.25">
      <c r="A4588" t="s">
        <v>97</v>
      </c>
      <c r="B4588" t="s">
        <v>565</v>
      </c>
      <c r="C4588" t="s">
        <v>193</v>
      </c>
      <c r="D4588">
        <v>5</v>
      </c>
      <c r="E4588">
        <v>152</v>
      </c>
      <c r="F4588" s="17">
        <v>0.35499999999999998</v>
      </c>
      <c r="G4588" s="17">
        <v>0.52600000000000002</v>
      </c>
      <c r="H4588" s="17">
        <v>9.9000000000000005E-2</v>
      </c>
      <c r="I4588" s="17">
        <v>0.02</v>
      </c>
      <c r="J4588" s="17">
        <v>0.64500000000000002</v>
      </c>
      <c r="K4588" s="17">
        <v>0.11899999999999999</v>
      </c>
      <c r="L4588">
        <v>154</v>
      </c>
      <c r="M4588" s="17">
        <v>0.33800000000000002</v>
      </c>
      <c r="N4588" s="17">
        <v>0.46800000000000003</v>
      </c>
      <c r="O4588" s="17">
        <v>0.14299999999999999</v>
      </c>
      <c r="P4588" s="17">
        <v>5.1999999999999998E-2</v>
      </c>
      <c r="Q4588" s="17">
        <v>0.66300000000000003</v>
      </c>
      <c r="R4588" s="17">
        <v>0.19500000000000001</v>
      </c>
    </row>
    <row r="4589" spans="1:18" x14ac:dyDescent="0.25">
      <c r="A4589" t="s">
        <v>97</v>
      </c>
      <c r="B4589" t="s">
        <v>566</v>
      </c>
      <c r="C4589" t="s">
        <v>186</v>
      </c>
      <c r="D4589">
        <v>3</v>
      </c>
      <c r="E4589">
        <v>100</v>
      </c>
      <c r="F4589" s="17">
        <v>0.44</v>
      </c>
      <c r="G4589" s="17">
        <v>0.32</v>
      </c>
      <c r="H4589" s="17">
        <v>0.23</v>
      </c>
      <c r="I4589" s="17">
        <v>0.01</v>
      </c>
      <c r="J4589" s="17">
        <v>0.56000000000000005</v>
      </c>
      <c r="K4589" s="17">
        <v>0.24</v>
      </c>
      <c r="L4589">
        <v>105</v>
      </c>
      <c r="M4589" s="17">
        <v>0.2</v>
      </c>
      <c r="N4589" s="17">
        <v>0.505</v>
      </c>
      <c r="O4589" s="17">
        <v>0.248</v>
      </c>
      <c r="P4589" s="17">
        <v>4.8000000000000001E-2</v>
      </c>
      <c r="Q4589" s="17">
        <v>0.80100000000000005</v>
      </c>
      <c r="R4589" s="17">
        <v>0.29599999999999999</v>
      </c>
    </row>
    <row r="4590" spans="1:18" x14ac:dyDescent="0.25">
      <c r="A4590" t="s">
        <v>97</v>
      </c>
      <c r="B4590" t="s">
        <v>566</v>
      </c>
      <c r="C4590" t="s">
        <v>186</v>
      </c>
      <c r="D4590">
        <v>4</v>
      </c>
      <c r="E4590">
        <v>103</v>
      </c>
      <c r="F4590" s="17">
        <v>0.41699999999999998</v>
      </c>
      <c r="G4590" s="17">
        <v>0.29099999999999998</v>
      </c>
      <c r="H4590" s="17">
        <v>0.252</v>
      </c>
      <c r="I4590" s="17">
        <v>3.9E-2</v>
      </c>
      <c r="J4590" s="17">
        <v>0.58199999999999996</v>
      </c>
      <c r="K4590" s="17">
        <v>0.29099999999999998</v>
      </c>
      <c r="L4590">
        <v>104</v>
      </c>
      <c r="M4590" s="17">
        <v>0.26900000000000002</v>
      </c>
      <c r="N4590" s="17">
        <v>0.32700000000000001</v>
      </c>
      <c r="O4590" s="17">
        <v>0.32700000000000001</v>
      </c>
      <c r="P4590" s="17">
        <v>7.6999999999999999E-2</v>
      </c>
      <c r="Q4590" s="17">
        <v>0.73099999999999998</v>
      </c>
      <c r="R4590" s="17">
        <v>0.40400000000000003</v>
      </c>
    </row>
    <row r="4591" spans="1:18" x14ac:dyDescent="0.25">
      <c r="A4591" t="s">
        <v>97</v>
      </c>
      <c r="B4591" t="s">
        <v>566</v>
      </c>
      <c r="C4591" t="s">
        <v>186</v>
      </c>
      <c r="D4591">
        <v>5</v>
      </c>
      <c r="E4591">
        <v>103</v>
      </c>
      <c r="F4591" s="17">
        <v>0.27200000000000002</v>
      </c>
      <c r="G4591" s="17">
        <v>0.28199999999999997</v>
      </c>
      <c r="H4591" s="17">
        <v>0.39800000000000002</v>
      </c>
      <c r="I4591" s="17">
        <v>4.9000000000000002E-2</v>
      </c>
      <c r="J4591" s="17">
        <v>0.72899999999999998</v>
      </c>
      <c r="K4591" s="17">
        <v>0.44700000000000001</v>
      </c>
      <c r="L4591">
        <v>107</v>
      </c>
      <c r="M4591" s="17">
        <v>0.215</v>
      </c>
      <c r="N4591" s="17">
        <v>0.47699999999999998</v>
      </c>
      <c r="O4591" s="17">
        <v>0.28000000000000003</v>
      </c>
      <c r="P4591" s="17">
        <v>2.8000000000000001E-2</v>
      </c>
      <c r="Q4591" s="17">
        <v>0.78500000000000003</v>
      </c>
      <c r="R4591" s="17">
        <v>0.308</v>
      </c>
    </row>
    <row r="4592" spans="1:18" x14ac:dyDescent="0.25">
      <c r="A4592" t="s">
        <v>97</v>
      </c>
      <c r="B4592" t="s">
        <v>566</v>
      </c>
      <c r="C4592" t="s">
        <v>165</v>
      </c>
      <c r="D4592">
        <v>3</v>
      </c>
      <c r="E4592">
        <v>101</v>
      </c>
      <c r="F4592" s="17">
        <v>0.158</v>
      </c>
      <c r="G4592" s="17">
        <v>0.42599999999999999</v>
      </c>
      <c r="H4592" s="17">
        <v>0.29699999999999999</v>
      </c>
      <c r="I4592" s="17">
        <v>0.11899999999999999</v>
      </c>
      <c r="J4592" s="17">
        <v>0.84199999999999997</v>
      </c>
      <c r="K4592" s="17">
        <v>0.41599999999999998</v>
      </c>
      <c r="L4592">
        <v>105</v>
      </c>
      <c r="M4592" s="17">
        <v>0.152</v>
      </c>
      <c r="N4592" s="17">
        <v>0.38100000000000001</v>
      </c>
      <c r="O4592" s="17">
        <v>0.4</v>
      </c>
      <c r="P4592" s="17">
        <v>6.7000000000000004E-2</v>
      </c>
      <c r="Q4592" s="17">
        <v>0.84799999999999998</v>
      </c>
      <c r="R4592" s="17">
        <v>0.46700000000000003</v>
      </c>
    </row>
    <row r="4593" spans="1:18" x14ac:dyDescent="0.25">
      <c r="A4593" t="s">
        <v>97</v>
      </c>
      <c r="B4593" t="s">
        <v>566</v>
      </c>
      <c r="C4593" t="s">
        <v>165</v>
      </c>
      <c r="D4593">
        <v>4</v>
      </c>
      <c r="E4593">
        <v>107</v>
      </c>
      <c r="F4593" s="17">
        <v>0.20599999999999999</v>
      </c>
      <c r="G4593" s="17">
        <v>0.45800000000000002</v>
      </c>
      <c r="H4593" s="17">
        <v>0.26200000000000001</v>
      </c>
      <c r="I4593" s="17">
        <v>7.4999999999999997E-2</v>
      </c>
      <c r="J4593" s="17">
        <v>0.79500000000000004</v>
      </c>
      <c r="K4593" s="17">
        <v>0.33700000000000002</v>
      </c>
      <c r="L4593">
        <v>105</v>
      </c>
      <c r="M4593" s="17">
        <v>9.5000000000000001E-2</v>
      </c>
      <c r="N4593" s="17">
        <v>0.41</v>
      </c>
      <c r="O4593" s="17">
        <v>0.36199999999999999</v>
      </c>
      <c r="P4593" s="17">
        <v>0.13300000000000001</v>
      </c>
      <c r="Q4593" s="17">
        <v>0.90500000000000003</v>
      </c>
      <c r="R4593" s="17">
        <v>0.495</v>
      </c>
    </row>
    <row r="4594" spans="1:18" x14ac:dyDescent="0.25">
      <c r="A4594" t="s">
        <v>97</v>
      </c>
      <c r="B4594" t="s">
        <v>566</v>
      </c>
      <c r="C4594" t="s">
        <v>165</v>
      </c>
      <c r="D4594">
        <v>5</v>
      </c>
      <c r="E4594">
        <v>104</v>
      </c>
      <c r="F4594" s="17">
        <v>0.183</v>
      </c>
      <c r="G4594" s="17">
        <v>0.38500000000000001</v>
      </c>
      <c r="H4594" s="17">
        <v>0.29799999999999999</v>
      </c>
      <c r="I4594" s="17">
        <v>0.13500000000000001</v>
      </c>
      <c r="J4594" s="17">
        <v>0.81799999999999995</v>
      </c>
      <c r="K4594" s="17">
        <v>0.433</v>
      </c>
      <c r="L4594">
        <v>107</v>
      </c>
      <c r="M4594" s="17">
        <v>0.17799999999999999</v>
      </c>
      <c r="N4594" s="17">
        <v>0.495</v>
      </c>
      <c r="O4594" s="17">
        <v>0.215</v>
      </c>
      <c r="P4594" s="17">
        <v>0.112</v>
      </c>
      <c r="Q4594" s="17">
        <v>0.82199999999999995</v>
      </c>
      <c r="R4594" s="17">
        <v>0.32700000000000001</v>
      </c>
    </row>
    <row r="4595" spans="1:18" x14ac:dyDescent="0.25">
      <c r="A4595" t="s">
        <v>97</v>
      </c>
      <c r="B4595" t="s">
        <v>566</v>
      </c>
      <c r="C4595" t="s">
        <v>167</v>
      </c>
      <c r="D4595">
        <v>3</v>
      </c>
      <c r="E4595">
        <v>101</v>
      </c>
      <c r="F4595" s="17">
        <v>0.188</v>
      </c>
      <c r="G4595" s="17">
        <v>0.53500000000000003</v>
      </c>
      <c r="H4595" s="17">
        <v>0.188</v>
      </c>
      <c r="I4595" s="17">
        <v>8.8999999999999996E-2</v>
      </c>
      <c r="J4595" s="17">
        <v>0.81200000000000006</v>
      </c>
      <c r="K4595" s="17">
        <v>0.27700000000000002</v>
      </c>
    </row>
    <row r="4596" spans="1:18" x14ac:dyDescent="0.25">
      <c r="A4596" t="s">
        <v>97</v>
      </c>
      <c r="B4596" t="s">
        <v>566</v>
      </c>
      <c r="C4596" t="s">
        <v>167</v>
      </c>
      <c r="D4596">
        <v>4</v>
      </c>
      <c r="E4596">
        <v>107</v>
      </c>
      <c r="F4596" s="17">
        <v>0.224</v>
      </c>
      <c r="G4596" s="17">
        <v>0.47699999999999998</v>
      </c>
      <c r="H4596" s="17">
        <v>0.24299999999999999</v>
      </c>
      <c r="I4596" s="17">
        <v>5.6000000000000001E-2</v>
      </c>
      <c r="J4596" s="17">
        <v>0.77600000000000002</v>
      </c>
      <c r="K4596" s="17">
        <v>0.29899999999999999</v>
      </c>
    </row>
    <row r="4597" spans="1:18" x14ac:dyDescent="0.25">
      <c r="A4597" t="s">
        <v>97</v>
      </c>
      <c r="B4597" t="s">
        <v>566</v>
      </c>
      <c r="C4597" t="s">
        <v>167</v>
      </c>
      <c r="D4597">
        <v>5</v>
      </c>
      <c r="E4597">
        <v>104</v>
      </c>
      <c r="F4597" s="17">
        <v>0.28799999999999998</v>
      </c>
      <c r="G4597" s="17">
        <v>0.25</v>
      </c>
      <c r="H4597" s="17">
        <v>0.317</v>
      </c>
      <c r="I4597" s="17">
        <v>0.14399999999999999</v>
      </c>
      <c r="J4597" s="17">
        <v>0.71099999999999997</v>
      </c>
      <c r="K4597" s="17">
        <v>0.46100000000000002</v>
      </c>
      <c r="L4597">
        <v>107</v>
      </c>
      <c r="M4597" s="17">
        <v>0.308</v>
      </c>
      <c r="N4597" s="17">
        <v>0.32700000000000001</v>
      </c>
      <c r="O4597" s="17">
        <v>0.28000000000000003</v>
      </c>
      <c r="P4597" s="17">
        <v>8.4000000000000005E-2</v>
      </c>
      <c r="Q4597" s="17">
        <v>0.69099999999999995</v>
      </c>
      <c r="R4597" s="17">
        <v>0.36399999999999999</v>
      </c>
    </row>
    <row r="4598" spans="1:18" x14ac:dyDescent="0.25">
      <c r="A4598" t="s">
        <v>97</v>
      </c>
      <c r="B4598" t="s">
        <v>566</v>
      </c>
      <c r="C4598" t="s">
        <v>193</v>
      </c>
      <c r="D4598">
        <v>3</v>
      </c>
      <c r="E4598">
        <v>100</v>
      </c>
      <c r="F4598" s="17">
        <v>0.16</v>
      </c>
      <c r="G4598" s="17">
        <v>0.56000000000000005</v>
      </c>
      <c r="H4598" s="17">
        <v>0.24</v>
      </c>
      <c r="I4598" s="17">
        <v>0.04</v>
      </c>
      <c r="J4598" s="17">
        <v>0.84</v>
      </c>
      <c r="K4598" s="17">
        <v>0.28000000000000003</v>
      </c>
    </row>
    <row r="4599" spans="1:18" x14ac:dyDescent="0.25">
      <c r="A4599" t="s">
        <v>97</v>
      </c>
      <c r="B4599" t="s">
        <v>566</v>
      </c>
      <c r="C4599" t="s">
        <v>193</v>
      </c>
      <c r="D4599">
        <v>4</v>
      </c>
      <c r="E4599">
        <v>103</v>
      </c>
      <c r="F4599" s="17">
        <v>0.214</v>
      </c>
      <c r="G4599" s="17">
        <v>0.35899999999999999</v>
      </c>
      <c r="H4599" s="17">
        <v>0.36899999999999999</v>
      </c>
      <c r="I4599" s="17">
        <v>5.8000000000000003E-2</v>
      </c>
      <c r="J4599" s="17">
        <v>0.78600000000000003</v>
      </c>
      <c r="K4599" s="17">
        <v>0.42699999999999999</v>
      </c>
    </row>
    <row r="4600" spans="1:18" x14ac:dyDescent="0.25">
      <c r="A4600" t="s">
        <v>97</v>
      </c>
      <c r="B4600" t="s">
        <v>566</v>
      </c>
      <c r="C4600" t="s">
        <v>193</v>
      </c>
      <c r="D4600">
        <v>5</v>
      </c>
      <c r="E4600">
        <v>103</v>
      </c>
      <c r="F4600" s="17">
        <v>0.155</v>
      </c>
      <c r="G4600" s="17">
        <v>0.45600000000000002</v>
      </c>
      <c r="H4600" s="17">
        <v>0.27200000000000002</v>
      </c>
      <c r="I4600" s="17">
        <v>0.11700000000000001</v>
      </c>
      <c r="J4600" s="17">
        <v>0.84499999999999997</v>
      </c>
      <c r="K4600" s="17">
        <v>0.38900000000000001</v>
      </c>
      <c r="L4600">
        <v>107</v>
      </c>
      <c r="M4600" s="17">
        <v>0.23400000000000001</v>
      </c>
      <c r="N4600" s="17">
        <v>0.439</v>
      </c>
      <c r="O4600" s="17">
        <v>0.215</v>
      </c>
      <c r="P4600" s="17">
        <v>0.112</v>
      </c>
      <c r="Q4600" s="17">
        <v>0.76600000000000001</v>
      </c>
      <c r="R4600" s="17">
        <v>0.32700000000000001</v>
      </c>
    </row>
    <row r="4601" spans="1:18" x14ac:dyDescent="0.25">
      <c r="A4601" t="s">
        <v>97</v>
      </c>
      <c r="B4601" t="s">
        <v>567</v>
      </c>
      <c r="C4601" t="s">
        <v>186</v>
      </c>
      <c r="D4601">
        <v>3</v>
      </c>
      <c r="E4601">
        <v>172</v>
      </c>
      <c r="F4601" s="17">
        <v>0.20899999999999999</v>
      </c>
      <c r="G4601" s="17">
        <v>0.33700000000000002</v>
      </c>
      <c r="H4601" s="17">
        <v>0.33100000000000002</v>
      </c>
      <c r="I4601" s="17">
        <v>0.122</v>
      </c>
      <c r="J4601" s="17">
        <v>0.79</v>
      </c>
      <c r="K4601" s="17">
        <v>0.45300000000000001</v>
      </c>
      <c r="L4601">
        <v>204</v>
      </c>
      <c r="M4601" s="17">
        <v>0.17599999999999999</v>
      </c>
      <c r="N4601" s="17">
        <v>0.373</v>
      </c>
      <c r="O4601" s="17">
        <v>0.29899999999999999</v>
      </c>
      <c r="P4601" s="17">
        <v>0.152</v>
      </c>
      <c r="Q4601" s="17">
        <v>0.82399999999999995</v>
      </c>
      <c r="R4601" s="17">
        <v>0.45100000000000001</v>
      </c>
    </row>
    <row r="4602" spans="1:18" x14ac:dyDescent="0.25">
      <c r="A4602" t="s">
        <v>97</v>
      </c>
      <c r="B4602" t="s">
        <v>567</v>
      </c>
      <c r="C4602" t="s">
        <v>186</v>
      </c>
      <c r="D4602">
        <v>4</v>
      </c>
      <c r="E4602">
        <v>200</v>
      </c>
      <c r="F4602" s="17">
        <v>0.23499999999999999</v>
      </c>
      <c r="G4602" s="17">
        <v>0.3</v>
      </c>
      <c r="H4602" s="17">
        <v>0.245</v>
      </c>
      <c r="I4602" s="17">
        <v>0.22</v>
      </c>
      <c r="J4602" s="17">
        <v>0.76500000000000001</v>
      </c>
      <c r="K4602" s="17">
        <v>0.46500000000000002</v>
      </c>
      <c r="L4602">
        <v>163</v>
      </c>
      <c r="M4602" s="17">
        <v>0.13500000000000001</v>
      </c>
      <c r="N4602" s="17">
        <v>0.26400000000000001</v>
      </c>
      <c r="O4602" s="17">
        <v>0.36199999999999999</v>
      </c>
      <c r="P4602" s="17">
        <v>0.23899999999999999</v>
      </c>
      <c r="Q4602" s="17">
        <v>0.86499999999999999</v>
      </c>
      <c r="R4602" s="17">
        <v>0.60099999999999998</v>
      </c>
    </row>
    <row r="4603" spans="1:18" x14ac:dyDescent="0.25">
      <c r="A4603" t="s">
        <v>97</v>
      </c>
      <c r="B4603" t="s">
        <v>567</v>
      </c>
      <c r="C4603" t="s">
        <v>186</v>
      </c>
      <c r="D4603">
        <v>5</v>
      </c>
      <c r="E4603">
        <v>192</v>
      </c>
      <c r="F4603" s="17">
        <v>0.13500000000000001</v>
      </c>
      <c r="G4603" s="17">
        <v>0.26</v>
      </c>
      <c r="H4603" s="17">
        <v>0.46400000000000002</v>
      </c>
      <c r="I4603" s="17">
        <v>0.14099999999999999</v>
      </c>
      <c r="J4603" s="17">
        <v>0.86499999999999999</v>
      </c>
      <c r="K4603" s="17">
        <v>0.60499999999999998</v>
      </c>
      <c r="L4603">
        <v>191</v>
      </c>
      <c r="M4603" s="17">
        <v>0.188</v>
      </c>
      <c r="N4603" s="17">
        <v>0.314</v>
      </c>
      <c r="O4603" s="17">
        <v>0.36099999999999999</v>
      </c>
      <c r="P4603" s="17">
        <v>0.13600000000000001</v>
      </c>
      <c r="Q4603" s="17">
        <v>0.81100000000000005</v>
      </c>
      <c r="R4603" s="17">
        <v>0.497</v>
      </c>
    </row>
    <row r="4604" spans="1:18" x14ac:dyDescent="0.25">
      <c r="A4604" t="s">
        <v>97</v>
      </c>
      <c r="B4604" t="s">
        <v>567</v>
      </c>
      <c r="C4604" t="s">
        <v>165</v>
      </c>
      <c r="D4604">
        <v>3</v>
      </c>
      <c r="E4604">
        <v>172</v>
      </c>
      <c r="F4604" s="17">
        <v>0.13400000000000001</v>
      </c>
      <c r="G4604" s="17">
        <v>0.34899999999999998</v>
      </c>
      <c r="H4604" s="17">
        <v>0.378</v>
      </c>
      <c r="I4604" s="17">
        <v>0.14000000000000001</v>
      </c>
      <c r="J4604" s="17">
        <v>0.86699999999999999</v>
      </c>
      <c r="K4604" s="17">
        <v>0.51800000000000002</v>
      </c>
      <c r="L4604">
        <v>204</v>
      </c>
      <c r="M4604" s="17">
        <v>0.13700000000000001</v>
      </c>
      <c r="N4604" s="17">
        <v>0.28899999999999998</v>
      </c>
      <c r="O4604" s="17">
        <v>0.377</v>
      </c>
      <c r="P4604" s="17">
        <v>0.19600000000000001</v>
      </c>
      <c r="Q4604" s="17">
        <v>0.86199999999999999</v>
      </c>
      <c r="R4604" s="17">
        <v>0.57299999999999995</v>
      </c>
    </row>
    <row r="4605" spans="1:18" x14ac:dyDescent="0.25">
      <c r="A4605" t="s">
        <v>97</v>
      </c>
      <c r="B4605" t="s">
        <v>567</v>
      </c>
      <c r="C4605" t="s">
        <v>165</v>
      </c>
      <c r="D4605">
        <v>4</v>
      </c>
      <c r="E4605">
        <v>200</v>
      </c>
      <c r="F4605" s="17">
        <v>0.14000000000000001</v>
      </c>
      <c r="G4605" s="17">
        <v>0.30499999999999999</v>
      </c>
      <c r="H4605" s="17">
        <v>0.30499999999999999</v>
      </c>
      <c r="I4605" s="17">
        <v>0.25</v>
      </c>
      <c r="J4605" s="17">
        <v>0.86</v>
      </c>
      <c r="K4605" s="17">
        <v>0.55500000000000005</v>
      </c>
      <c r="L4605">
        <v>164</v>
      </c>
      <c r="M4605" s="17">
        <v>6.0999999999999999E-2</v>
      </c>
      <c r="N4605" s="17">
        <v>0.23799999999999999</v>
      </c>
      <c r="O4605" s="17">
        <v>0.5</v>
      </c>
      <c r="P4605" s="17">
        <v>0.20100000000000001</v>
      </c>
      <c r="Q4605" s="17">
        <v>0.93899999999999995</v>
      </c>
      <c r="R4605" s="17">
        <v>0.70099999999999996</v>
      </c>
    </row>
    <row r="4606" spans="1:18" x14ac:dyDescent="0.25">
      <c r="A4606" t="s">
        <v>97</v>
      </c>
      <c r="B4606" t="s">
        <v>567</v>
      </c>
      <c r="C4606" t="s">
        <v>165</v>
      </c>
      <c r="D4606">
        <v>5</v>
      </c>
      <c r="E4606">
        <v>192</v>
      </c>
      <c r="F4606" s="17">
        <v>9.4E-2</v>
      </c>
      <c r="G4606" s="17">
        <v>0.313</v>
      </c>
      <c r="H4606" s="17">
        <v>0.35399999999999998</v>
      </c>
      <c r="I4606" s="17">
        <v>0.24</v>
      </c>
      <c r="J4606" s="17">
        <v>0.90700000000000003</v>
      </c>
      <c r="K4606" s="17">
        <v>0.59399999999999997</v>
      </c>
      <c r="L4606">
        <v>192</v>
      </c>
      <c r="M4606" s="17">
        <v>0.13</v>
      </c>
      <c r="N4606" s="17">
        <v>0.34899999999999998</v>
      </c>
      <c r="O4606" s="17">
        <v>0.28599999999999998</v>
      </c>
      <c r="P4606" s="17">
        <v>0.23400000000000001</v>
      </c>
      <c r="Q4606" s="17">
        <v>0.86899999999999999</v>
      </c>
      <c r="R4606" s="17">
        <v>0.52</v>
      </c>
    </row>
    <row r="4607" spans="1:18" x14ac:dyDescent="0.25">
      <c r="A4607" t="s">
        <v>97</v>
      </c>
      <c r="B4607" t="s">
        <v>567</v>
      </c>
      <c r="C4607" t="s">
        <v>167</v>
      </c>
      <c r="D4607">
        <v>3</v>
      </c>
      <c r="E4607">
        <v>172</v>
      </c>
      <c r="F4607" s="17">
        <v>0.11</v>
      </c>
      <c r="G4607" s="17">
        <v>0.36</v>
      </c>
      <c r="H4607" s="17">
        <v>0.35499999999999998</v>
      </c>
      <c r="I4607" s="17">
        <v>0.17399999999999999</v>
      </c>
      <c r="J4607" s="17">
        <v>0.88900000000000001</v>
      </c>
      <c r="K4607" s="17">
        <v>0.52900000000000003</v>
      </c>
    </row>
    <row r="4608" spans="1:18" x14ac:dyDescent="0.25">
      <c r="A4608" t="s">
        <v>97</v>
      </c>
      <c r="B4608" t="s">
        <v>567</v>
      </c>
      <c r="C4608" t="s">
        <v>167</v>
      </c>
      <c r="D4608">
        <v>4</v>
      </c>
      <c r="E4608">
        <v>200</v>
      </c>
      <c r="F4608" s="17">
        <v>0.185</v>
      </c>
      <c r="G4608" s="17">
        <v>0.29499999999999998</v>
      </c>
      <c r="H4608" s="17">
        <v>0.32</v>
      </c>
      <c r="I4608" s="17">
        <v>0.2</v>
      </c>
      <c r="J4608" s="17">
        <v>0.81499999999999995</v>
      </c>
      <c r="K4608" s="17">
        <v>0.52</v>
      </c>
    </row>
    <row r="4609" spans="1:18" x14ac:dyDescent="0.25">
      <c r="A4609" t="s">
        <v>97</v>
      </c>
      <c r="B4609" t="s">
        <v>567</v>
      </c>
      <c r="C4609" t="s">
        <v>167</v>
      </c>
      <c r="D4609">
        <v>5</v>
      </c>
      <c r="E4609">
        <v>192</v>
      </c>
      <c r="F4609" s="17">
        <v>0.125</v>
      </c>
      <c r="G4609" s="17">
        <v>0.28599999999999998</v>
      </c>
      <c r="H4609" s="17">
        <v>0.39600000000000002</v>
      </c>
      <c r="I4609" s="17">
        <v>0.193</v>
      </c>
      <c r="J4609" s="17">
        <v>0.875</v>
      </c>
      <c r="K4609" s="17">
        <v>0.58899999999999997</v>
      </c>
      <c r="L4609">
        <v>192</v>
      </c>
      <c r="M4609" s="17">
        <v>0.224</v>
      </c>
      <c r="N4609" s="17">
        <v>0.219</v>
      </c>
      <c r="O4609" s="17">
        <v>0.33900000000000002</v>
      </c>
      <c r="P4609" s="17">
        <v>0.219</v>
      </c>
      <c r="Q4609" s="17">
        <v>0.77700000000000002</v>
      </c>
      <c r="R4609" s="17">
        <v>0.55800000000000005</v>
      </c>
    </row>
    <row r="4610" spans="1:18" x14ac:dyDescent="0.25">
      <c r="A4610" t="s">
        <v>97</v>
      </c>
      <c r="B4610" t="s">
        <v>567</v>
      </c>
      <c r="C4610" t="s">
        <v>193</v>
      </c>
      <c r="D4610">
        <v>3</v>
      </c>
      <c r="E4610">
        <v>172</v>
      </c>
      <c r="F4610" s="17">
        <v>0.11</v>
      </c>
      <c r="G4610" s="17">
        <v>0.40699999999999997</v>
      </c>
      <c r="H4610" s="17">
        <v>0.32600000000000001</v>
      </c>
      <c r="I4610" s="17">
        <v>0.157</v>
      </c>
      <c r="J4610" s="17">
        <v>0.89</v>
      </c>
      <c r="K4610" s="17">
        <v>0.48299999999999998</v>
      </c>
    </row>
    <row r="4611" spans="1:18" x14ac:dyDescent="0.25">
      <c r="A4611" t="s">
        <v>97</v>
      </c>
      <c r="B4611" t="s">
        <v>567</v>
      </c>
      <c r="C4611" t="s">
        <v>193</v>
      </c>
      <c r="D4611">
        <v>4</v>
      </c>
      <c r="E4611">
        <v>199</v>
      </c>
      <c r="F4611" s="17">
        <v>0.186</v>
      </c>
      <c r="G4611" s="17">
        <v>0.307</v>
      </c>
      <c r="H4611" s="17">
        <v>0.27600000000000002</v>
      </c>
      <c r="I4611" s="17">
        <v>0.23100000000000001</v>
      </c>
      <c r="J4611" s="17">
        <v>0.81399999999999995</v>
      </c>
      <c r="K4611" s="17">
        <v>0.50700000000000001</v>
      </c>
    </row>
    <row r="4612" spans="1:18" x14ac:dyDescent="0.25">
      <c r="A4612" t="s">
        <v>97</v>
      </c>
      <c r="B4612" t="s">
        <v>567</v>
      </c>
      <c r="C4612" t="s">
        <v>193</v>
      </c>
      <c r="D4612">
        <v>5</v>
      </c>
      <c r="E4612">
        <v>192</v>
      </c>
      <c r="F4612" s="17">
        <v>0.13</v>
      </c>
      <c r="G4612" s="17">
        <v>0.307</v>
      </c>
      <c r="H4612" s="17">
        <v>0.33300000000000002</v>
      </c>
      <c r="I4612" s="17">
        <v>0.22900000000000001</v>
      </c>
      <c r="J4612" s="17">
        <v>0.86899999999999999</v>
      </c>
      <c r="K4612" s="17">
        <v>0.56200000000000006</v>
      </c>
      <c r="L4612">
        <v>191</v>
      </c>
      <c r="M4612" s="17">
        <v>0.23599999999999999</v>
      </c>
      <c r="N4612" s="17">
        <v>0.38700000000000001</v>
      </c>
      <c r="O4612" s="17">
        <v>0.19400000000000001</v>
      </c>
      <c r="P4612" s="17">
        <v>0.183</v>
      </c>
      <c r="Q4612" s="17">
        <v>0.76400000000000001</v>
      </c>
      <c r="R4612" s="17">
        <v>0.377</v>
      </c>
    </row>
    <row r="4613" spans="1:18" x14ac:dyDescent="0.25">
      <c r="A4613" t="s">
        <v>97</v>
      </c>
      <c r="B4613" t="s">
        <v>568</v>
      </c>
      <c r="C4613" t="s">
        <v>186</v>
      </c>
      <c r="D4613">
        <v>3</v>
      </c>
      <c r="E4613">
        <v>191</v>
      </c>
      <c r="F4613" s="17">
        <v>0.34599999999999997</v>
      </c>
      <c r="G4613" s="17">
        <v>0.34599999999999997</v>
      </c>
      <c r="H4613" s="17">
        <v>0.28299999999999997</v>
      </c>
      <c r="I4613" s="17">
        <v>2.5999999999999999E-2</v>
      </c>
      <c r="J4613" s="17">
        <v>0.65500000000000003</v>
      </c>
      <c r="K4613" s="17">
        <v>0.309</v>
      </c>
      <c r="L4613">
        <v>170</v>
      </c>
      <c r="M4613" s="17">
        <v>0.23499999999999999</v>
      </c>
      <c r="N4613" s="17">
        <v>0.371</v>
      </c>
      <c r="O4613" s="17">
        <v>0.33500000000000002</v>
      </c>
      <c r="P4613" s="17">
        <v>5.8999999999999997E-2</v>
      </c>
      <c r="Q4613" s="17">
        <v>0.76500000000000001</v>
      </c>
      <c r="R4613" s="17">
        <v>0.39400000000000002</v>
      </c>
    </row>
    <row r="4614" spans="1:18" x14ac:dyDescent="0.25">
      <c r="A4614" t="s">
        <v>97</v>
      </c>
      <c r="B4614" t="s">
        <v>568</v>
      </c>
      <c r="C4614" t="s">
        <v>186</v>
      </c>
      <c r="D4614">
        <v>4</v>
      </c>
      <c r="E4614">
        <v>170</v>
      </c>
      <c r="F4614" s="17">
        <v>0.25900000000000001</v>
      </c>
      <c r="G4614" s="17">
        <v>0.48199999999999998</v>
      </c>
      <c r="H4614" s="17">
        <v>0.21199999999999999</v>
      </c>
      <c r="I4614" s="17">
        <v>4.7E-2</v>
      </c>
      <c r="J4614" s="17">
        <v>0.74099999999999999</v>
      </c>
      <c r="K4614" s="17">
        <v>0.25900000000000001</v>
      </c>
      <c r="L4614">
        <v>183</v>
      </c>
      <c r="M4614" s="17">
        <v>0.34399999999999997</v>
      </c>
      <c r="N4614" s="17">
        <v>0.36099999999999999</v>
      </c>
      <c r="O4614" s="17">
        <v>0.24</v>
      </c>
      <c r="P4614" s="17">
        <v>5.5E-2</v>
      </c>
      <c r="Q4614" s="17">
        <v>0.65600000000000003</v>
      </c>
      <c r="R4614" s="17">
        <v>0.29499999999999998</v>
      </c>
    </row>
    <row r="4615" spans="1:18" x14ac:dyDescent="0.25">
      <c r="A4615" t="s">
        <v>97</v>
      </c>
      <c r="B4615" t="s">
        <v>568</v>
      </c>
      <c r="C4615" t="s">
        <v>186</v>
      </c>
      <c r="D4615">
        <v>5</v>
      </c>
      <c r="E4615">
        <v>181</v>
      </c>
      <c r="F4615" s="17">
        <v>0.32</v>
      </c>
      <c r="G4615" s="17">
        <v>0.39200000000000002</v>
      </c>
      <c r="H4615" s="17">
        <v>0.26500000000000001</v>
      </c>
      <c r="I4615" s="17">
        <v>2.1999999999999999E-2</v>
      </c>
      <c r="J4615" s="17">
        <v>0.67900000000000005</v>
      </c>
      <c r="K4615" s="17">
        <v>0.28699999999999998</v>
      </c>
      <c r="L4615">
        <v>189</v>
      </c>
      <c r="M4615" s="17">
        <v>0.20100000000000001</v>
      </c>
      <c r="N4615" s="17">
        <v>0.497</v>
      </c>
      <c r="O4615" s="17">
        <v>0.28000000000000003</v>
      </c>
      <c r="P4615" s="17">
        <v>2.1000000000000001E-2</v>
      </c>
      <c r="Q4615" s="17">
        <v>0.79800000000000004</v>
      </c>
      <c r="R4615" s="17">
        <v>0.30099999999999999</v>
      </c>
    </row>
    <row r="4616" spans="1:18" x14ac:dyDescent="0.25">
      <c r="A4616" t="s">
        <v>97</v>
      </c>
      <c r="B4616" t="s">
        <v>568</v>
      </c>
      <c r="C4616" t="s">
        <v>165</v>
      </c>
      <c r="D4616">
        <v>3</v>
      </c>
      <c r="E4616">
        <v>192</v>
      </c>
      <c r="F4616" s="17">
        <v>0.26600000000000001</v>
      </c>
      <c r="G4616" s="17">
        <v>0.40600000000000003</v>
      </c>
      <c r="H4616" s="17">
        <v>0.27600000000000002</v>
      </c>
      <c r="I4616" s="17">
        <v>5.1999999999999998E-2</v>
      </c>
      <c r="J4616" s="17">
        <v>0.73399999999999999</v>
      </c>
      <c r="K4616" s="17">
        <v>0.32800000000000001</v>
      </c>
      <c r="L4616">
        <v>176</v>
      </c>
      <c r="M4616" s="17">
        <v>0.188</v>
      </c>
      <c r="N4616" s="17">
        <v>0.39200000000000002</v>
      </c>
      <c r="O4616" s="17">
        <v>0.318</v>
      </c>
      <c r="P4616" s="17">
        <v>0.10199999999999999</v>
      </c>
      <c r="Q4616" s="17">
        <v>0.81200000000000006</v>
      </c>
      <c r="R4616" s="17">
        <v>0.42</v>
      </c>
    </row>
    <row r="4617" spans="1:18" x14ac:dyDescent="0.25">
      <c r="A4617" t="s">
        <v>97</v>
      </c>
      <c r="B4617" t="s">
        <v>568</v>
      </c>
      <c r="C4617" t="s">
        <v>165</v>
      </c>
      <c r="D4617">
        <v>4</v>
      </c>
      <c r="E4617">
        <v>172</v>
      </c>
      <c r="F4617" s="17">
        <v>0.192</v>
      </c>
      <c r="G4617" s="17">
        <v>0.378</v>
      </c>
      <c r="H4617" s="17">
        <v>0.33100000000000002</v>
      </c>
      <c r="I4617" s="17">
        <v>9.9000000000000005E-2</v>
      </c>
      <c r="J4617" s="17">
        <v>0.80800000000000005</v>
      </c>
      <c r="K4617" s="17">
        <v>0.43</v>
      </c>
      <c r="L4617">
        <v>192</v>
      </c>
      <c r="M4617" s="17">
        <v>0.193</v>
      </c>
      <c r="N4617" s="17">
        <v>0.34899999999999998</v>
      </c>
      <c r="O4617" s="17">
        <v>0.39600000000000002</v>
      </c>
      <c r="P4617" s="17">
        <v>6.3E-2</v>
      </c>
      <c r="Q4617" s="17">
        <v>0.80800000000000005</v>
      </c>
      <c r="R4617" s="17">
        <v>0.45900000000000002</v>
      </c>
    </row>
    <row r="4618" spans="1:18" x14ac:dyDescent="0.25">
      <c r="A4618" t="s">
        <v>97</v>
      </c>
      <c r="B4618" t="s">
        <v>568</v>
      </c>
      <c r="C4618" t="s">
        <v>165</v>
      </c>
      <c r="D4618">
        <v>5</v>
      </c>
      <c r="E4618">
        <v>184</v>
      </c>
      <c r="F4618" s="17">
        <v>0.33200000000000002</v>
      </c>
      <c r="G4618" s="17">
        <v>0.37</v>
      </c>
      <c r="H4618" s="17">
        <v>0.26100000000000001</v>
      </c>
      <c r="I4618" s="17">
        <v>3.7999999999999999E-2</v>
      </c>
      <c r="J4618" s="17">
        <v>0.66900000000000004</v>
      </c>
      <c r="K4618" s="17">
        <v>0.29899999999999999</v>
      </c>
      <c r="L4618">
        <v>196</v>
      </c>
      <c r="M4618" s="17">
        <v>0.19400000000000001</v>
      </c>
      <c r="N4618" s="17">
        <v>0.434</v>
      </c>
      <c r="O4618" s="17">
        <v>0.29599999999999999</v>
      </c>
      <c r="P4618" s="17">
        <v>7.6999999999999999E-2</v>
      </c>
      <c r="Q4618" s="17">
        <v>0.80700000000000005</v>
      </c>
      <c r="R4618" s="17">
        <v>0.373</v>
      </c>
    </row>
    <row r="4619" spans="1:18" x14ac:dyDescent="0.25">
      <c r="A4619" t="s">
        <v>97</v>
      </c>
      <c r="B4619" t="s">
        <v>568</v>
      </c>
      <c r="C4619" t="s">
        <v>167</v>
      </c>
      <c r="D4619">
        <v>3</v>
      </c>
      <c r="E4619">
        <v>190</v>
      </c>
      <c r="F4619" s="17">
        <v>0.30499999999999999</v>
      </c>
      <c r="G4619" s="17">
        <v>0.47899999999999998</v>
      </c>
      <c r="H4619" s="17">
        <v>0.19500000000000001</v>
      </c>
      <c r="I4619" s="17">
        <v>2.1000000000000001E-2</v>
      </c>
      <c r="J4619" s="17">
        <v>0.69499999999999995</v>
      </c>
      <c r="K4619" s="17">
        <v>0.216</v>
      </c>
    </row>
    <row r="4620" spans="1:18" x14ac:dyDescent="0.25">
      <c r="A4620" t="s">
        <v>97</v>
      </c>
      <c r="B4620" t="s">
        <v>568</v>
      </c>
      <c r="C4620" t="s">
        <v>167</v>
      </c>
      <c r="D4620">
        <v>4</v>
      </c>
      <c r="E4620">
        <v>172</v>
      </c>
      <c r="F4620" s="17">
        <v>0.26200000000000001</v>
      </c>
      <c r="G4620" s="17">
        <v>0.44800000000000001</v>
      </c>
      <c r="H4620" s="17">
        <v>0.25</v>
      </c>
      <c r="I4620" s="17">
        <v>4.1000000000000002E-2</v>
      </c>
      <c r="J4620" s="17">
        <v>0.73899999999999999</v>
      </c>
      <c r="K4620" s="17">
        <v>0.29099999999999998</v>
      </c>
    </row>
    <row r="4621" spans="1:18" x14ac:dyDescent="0.25">
      <c r="A4621" t="s">
        <v>97</v>
      </c>
      <c r="B4621" t="s">
        <v>568</v>
      </c>
      <c r="C4621" t="s">
        <v>167</v>
      </c>
      <c r="D4621">
        <v>5</v>
      </c>
      <c r="E4621">
        <v>184</v>
      </c>
      <c r="F4621" s="17">
        <v>0.46700000000000003</v>
      </c>
      <c r="G4621" s="17">
        <v>0.33700000000000002</v>
      </c>
      <c r="H4621" s="17">
        <v>0.185</v>
      </c>
      <c r="I4621" s="17">
        <v>1.0999999999999999E-2</v>
      </c>
      <c r="J4621" s="17">
        <v>0.53300000000000003</v>
      </c>
      <c r="K4621" s="17">
        <v>0.19600000000000001</v>
      </c>
      <c r="L4621">
        <v>196</v>
      </c>
      <c r="M4621" s="17">
        <v>0.38800000000000001</v>
      </c>
      <c r="N4621" s="17">
        <v>0.34200000000000003</v>
      </c>
      <c r="O4621" s="17">
        <v>0.219</v>
      </c>
      <c r="P4621" s="17">
        <v>5.0999999999999997E-2</v>
      </c>
      <c r="Q4621" s="17">
        <v>0.61199999999999999</v>
      </c>
      <c r="R4621" s="17">
        <v>0.27</v>
      </c>
    </row>
    <row r="4622" spans="1:18" x14ac:dyDescent="0.25">
      <c r="A4622" t="s">
        <v>97</v>
      </c>
      <c r="B4622" t="s">
        <v>568</v>
      </c>
      <c r="C4622" t="s">
        <v>193</v>
      </c>
      <c r="D4622">
        <v>3</v>
      </c>
      <c r="E4622">
        <v>190</v>
      </c>
      <c r="F4622" s="17">
        <v>0.26300000000000001</v>
      </c>
      <c r="G4622" s="17">
        <v>0.47399999999999998</v>
      </c>
      <c r="H4622" s="17">
        <v>0.23200000000000001</v>
      </c>
      <c r="I4622" s="17">
        <v>3.2000000000000001E-2</v>
      </c>
      <c r="J4622" s="17">
        <v>0.73799999999999999</v>
      </c>
      <c r="K4622" s="17">
        <v>0.26400000000000001</v>
      </c>
    </row>
    <row r="4623" spans="1:18" x14ac:dyDescent="0.25">
      <c r="A4623" t="s">
        <v>97</v>
      </c>
      <c r="B4623" t="s">
        <v>568</v>
      </c>
      <c r="C4623" t="s">
        <v>193</v>
      </c>
      <c r="D4623">
        <v>4</v>
      </c>
      <c r="E4623">
        <v>171</v>
      </c>
      <c r="F4623" s="17">
        <v>0.251</v>
      </c>
      <c r="G4623" s="17">
        <v>0.39800000000000002</v>
      </c>
      <c r="H4623" s="17">
        <v>0.29199999999999998</v>
      </c>
      <c r="I4623" s="17">
        <v>5.8000000000000003E-2</v>
      </c>
      <c r="J4623" s="17">
        <v>0.748</v>
      </c>
      <c r="K4623" s="17">
        <v>0.35</v>
      </c>
    </row>
    <row r="4624" spans="1:18" x14ac:dyDescent="0.25">
      <c r="A4624" t="s">
        <v>97</v>
      </c>
      <c r="B4624" t="s">
        <v>568</v>
      </c>
      <c r="C4624" t="s">
        <v>193</v>
      </c>
      <c r="D4624">
        <v>5</v>
      </c>
      <c r="E4624">
        <v>180</v>
      </c>
      <c r="F4624" s="17">
        <v>0.38900000000000001</v>
      </c>
      <c r="G4624" s="17">
        <v>0.47799999999999998</v>
      </c>
      <c r="H4624" s="17">
        <v>0.111</v>
      </c>
      <c r="I4624" s="17">
        <v>2.1999999999999999E-2</v>
      </c>
      <c r="J4624" s="17">
        <v>0.61099999999999999</v>
      </c>
      <c r="K4624" s="17">
        <v>0.13300000000000001</v>
      </c>
      <c r="L4624">
        <v>189</v>
      </c>
      <c r="M4624" s="17">
        <v>0.29099999999999998</v>
      </c>
      <c r="N4624" s="17">
        <v>0.48099999999999998</v>
      </c>
      <c r="O4624" s="17">
        <v>0.14299999999999999</v>
      </c>
      <c r="P4624" s="17">
        <v>8.5000000000000006E-2</v>
      </c>
      <c r="Q4624" s="17">
        <v>0.70899999999999996</v>
      </c>
      <c r="R4624" s="17">
        <v>0.22800000000000001</v>
      </c>
    </row>
    <row r="4625" spans="1:18" x14ac:dyDescent="0.25">
      <c r="A4625" t="s">
        <v>97</v>
      </c>
      <c r="B4625" t="s">
        <v>569</v>
      </c>
      <c r="C4625" t="s">
        <v>186</v>
      </c>
      <c r="D4625">
        <v>3</v>
      </c>
      <c r="L4625">
        <v>186</v>
      </c>
      <c r="M4625" s="17">
        <v>0.27400000000000002</v>
      </c>
      <c r="N4625" s="17">
        <v>0.41899999999999998</v>
      </c>
      <c r="O4625" s="17">
        <v>0.253</v>
      </c>
      <c r="P4625" s="17">
        <v>5.3999999999999999E-2</v>
      </c>
      <c r="Q4625" s="17">
        <v>0.72599999999999998</v>
      </c>
      <c r="R4625" s="17">
        <v>0.307</v>
      </c>
    </row>
    <row r="4626" spans="1:18" x14ac:dyDescent="0.25">
      <c r="A4626" t="s">
        <v>97</v>
      </c>
      <c r="B4626" t="s">
        <v>569</v>
      </c>
      <c r="C4626" t="s">
        <v>186</v>
      </c>
      <c r="D4626">
        <v>4</v>
      </c>
      <c r="L4626">
        <v>175</v>
      </c>
      <c r="M4626" s="17">
        <v>0.33100000000000002</v>
      </c>
      <c r="N4626" s="17">
        <v>0.28000000000000003</v>
      </c>
      <c r="O4626" s="17">
        <v>0.29099999999999998</v>
      </c>
      <c r="P4626" s="17">
        <v>9.7000000000000003E-2</v>
      </c>
      <c r="Q4626" s="17">
        <v>0.66800000000000004</v>
      </c>
      <c r="R4626" s="17">
        <v>0.38800000000000001</v>
      </c>
    </row>
    <row r="4627" spans="1:18" x14ac:dyDescent="0.25">
      <c r="A4627" t="s">
        <v>97</v>
      </c>
      <c r="B4627" t="s">
        <v>569</v>
      </c>
      <c r="C4627" t="s">
        <v>186</v>
      </c>
      <c r="D4627">
        <v>5</v>
      </c>
      <c r="L4627">
        <v>185</v>
      </c>
      <c r="M4627" s="17">
        <v>0.27</v>
      </c>
      <c r="N4627" s="17">
        <v>0.47</v>
      </c>
      <c r="O4627" s="17">
        <v>0.24299999999999999</v>
      </c>
      <c r="P4627" s="17">
        <v>1.6E-2</v>
      </c>
      <c r="Q4627" s="17">
        <v>0.72899999999999998</v>
      </c>
      <c r="R4627" s="17">
        <v>0.25900000000000001</v>
      </c>
    </row>
    <row r="4628" spans="1:18" x14ac:dyDescent="0.25">
      <c r="A4628" t="s">
        <v>97</v>
      </c>
      <c r="B4628" t="s">
        <v>569</v>
      </c>
      <c r="C4628" t="s">
        <v>165</v>
      </c>
      <c r="D4628">
        <v>3</v>
      </c>
      <c r="L4628">
        <v>187</v>
      </c>
      <c r="M4628" s="17">
        <v>0.17100000000000001</v>
      </c>
      <c r="N4628" s="17">
        <v>0.41699999999999998</v>
      </c>
      <c r="O4628" s="17">
        <v>0.34200000000000003</v>
      </c>
      <c r="P4628" s="17">
        <v>7.0000000000000007E-2</v>
      </c>
      <c r="Q4628" s="17">
        <v>0.82899999999999996</v>
      </c>
      <c r="R4628" s="17">
        <v>0.41199999999999998</v>
      </c>
    </row>
    <row r="4629" spans="1:18" x14ac:dyDescent="0.25">
      <c r="A4629" t="s">
        <v>97</v>
      </c>
      <c r="B4629" t="s">
        <v>569</v>
      </c>
      <c r="C4629" t="s">
        <v>165</v>
      </c>
      <c r="D4629">
        <v>4</v>
      </c>
      <c r="L4629">
        <v>181</v>
      </c>
      <c r="M4629" s="17">
        <v>0.20399999999999999</v>
      </c>
      <c r="N4629" s="17">
        <v>0.315</v>
      </c>
      <c r="O4629" s="17">
        <v>0.37</v>
      </c>
      <c r="P4629" s="17">
        <v>0.11</v>
      </c>
      <c r="Q4629" s="17">
        <v>0.79500000000000004</v>
      </c>
      <c r="R4629" s="17">
        <v>0.48</v>
      </c>
    </row>
    <row r="4630" spans="1:18" x14ac:dyDescent="0.25">
      <c r="A4630" t="s">
        <v>97</v>
      </c>
      <c r="B4630" t="s">
        <v>569</v>
      </c>
      <c r="C4630" t="s">
        <v>165</v>
      </c>
      <c r="D4630">
        <v>5</v>
      </c>
      <c r="L4630">
        <v>189</v>
      </c>
      <c r="M4630" s="17">
        <v>0.14799999999999999</v>
      </c>
      <c r="N4630" s="17">
        <v>0.47599999999999998</v>
      </c>
      <c r="O4630" s="17">
        <v>0.25900000000000001</v>
      </c>
      <c r="P4630" s="17">
        <v>0.11600000000000001</v>
      </c>
      <c r="Q4630" s="17">
        <v>0.85099999999999998</v>
      </c>
      <c r="R4630" s="17">
        <v>0.375</v>
      </c>
    </row>
    <row r="4631" spans="1:18" x14ac:dyDescent="0.25">
      <c r="A4631" t="s">
        <v>97</v>
      </c>
      <c r="B4631" t="s">
        <v>569</v>
      </c>
      <c r="C4631" t="s">
        <v>167</v>
      </c>
      <c r="D4631">
        <v>5</v>
      </c>
      <c r="L4631">
        <v>188</v>
      </c>
      <c r="M4631" s="17">
        <v>0.38300000000000001</v>
      </c>
      <c r="N4631" s="17">
        <v>0.33500000000000002</v>
      </c>
      <c r="O4631" s="17">
        <v>0.21299999999999999</v>
      </c>
      <c r="P4631" s="17">
        <v>6.9000000000000006E-2</v>
      </c>
      <c r="Q4631" s="17">
        <v>0.61699999999999999</v>
      </c>
      <c r="R4631" s="17">
        <v>0.28199999999999997</v>
      </c>
    </row>
    <row r="4632" spans="1:18" x14ac:dyDescent="0.25">
      <c r="A4632" t="s">
        <v>97</v>
      </c>
      <c r="B4632" t="s">
        <v>569</v>
      </c>
      <c r="C4632" t="s">
        <v>193</v>
      </c>
      <c r="D4632">
        <v>5</v>
      </c>
      <c r="L4632">
        <v>185</v>
      </c>
      <c r="M4632" s="17">
        <v>0.33500000000000002</v>
      </c>
      <c r="N4632" s="17">
        <v>0.497</v>
      </c>
      <c r="O4632" s="17">
        <v>0.13500000000000001</v>
      </c>
      <c r="P4632" s="17">
        <v>3.2000000000000001E-2</v>
      </c>
      <c r="Q4632" s="17">
        <v>0.66400000000000003</v>
      </c>
      <c r="R4632" s="17">
        <v>0.16700000000000001</v>
      </c>
    </row>
    <row r="4633" spans="1:18" x14ac:dyDescent="0.25">
      <c r="A4633" t="s">
        <v>97</v>
      </c>
      <c r="B4633" t="s">
        <v>570</v>
      </c>
      <c r="C4633" t="s">
        <v>186</v>
      </c>
      <c r="D4633">
        <v>6</v>
      </c>
      <c r="E4633">
        <v>368</v>
      </c>
      <c r="F4633" s="17">
        <v>0.155</v>
      </c>
      <c r="G4633" s="17">
        <v>0.30199999999999999</v>
      </c>
      <c r="H4633" s="17">
        <v>0.44</v>
      </c>
      <c r="I4633" s="17">
        <v>0.10299999999999999</v>
      </c>
      <c r="J4633" s="17">
        <v>0.84499999999999997</v>
      </c>
      <c r="K4633" s="17">
        <v>0.54300000000000004</v>
      </c>
      <c r="L4633">
        <v>354</v>
      </c>
      <c r="M4633" s="17">
        <v>0.13600000000000001</v>
      </c>
      <c r="N4633" s="17">
        <v>0.24299999999999999</v>
      </c>
      <c r="O4633" s="17">
        <v>0.497</v>
      </c>
      <c r="P4633" s="17">
        <v>0.124</v>
      </c>
      <c r="Q4633" s="17">
        <v>0.86399999999999999</v>
      </c>
      <c r="R4633" s="17">
        <v>0.621</v>
      </c>
    </row>
    <row r="4634" spans="1:18" x14ac:dyDescent="0.25">
      <c r="A4634" t="s">
        <v>97</v>
      </c>
      <c r="B4634" t="s">
        <v>570</v>
      </c>
      <c r="C4634" t="s">
        <v>186</v>
      </c>
      <c r="D4634">
        <v>7</v>
      </c>
      <c r="E4634">
        <v>410</v>
      </c>
      <c r="F4634" s="17">
        <v>0.122</v>
      </c>
      <c r="G4634" s="17">
        <v>0.26100000000000001</v>
      </c>
      <c r="H4634" s="17">
        <v>0.49</v>
      </c>
      <c r="I4634" s="17">
        <v>0.127</v>
      </c>
      <c r="J4634" s="17">
        <v>0.878</v>
      </c>
      <c r="K4634" s="17">
        <v>0.61699999999999999</v>
      </c>
      <c r="L4634">
        <v>400</v>
      </c>
      <c r="M4634" s="17">
        <v>0.128</v>
      </c>
      <c r="N4634" s="17">
        <v>0.34300000000000003</v>
      </c>
      <c r="O4634" s="17">
        <v>0.46500000000000002</v>
      </c>
      <c r="P4634" s="17">
        <v>6.5000000000000002E-2</v>
      </c>
      <c r="Q4634" s="17">
        <v>0.873</v>
      </c>
      <c r="R4634" s="17">
        <v>0.53</v>
      </c>
    </row>
    <row r="4635" spans="1:18" x14ac:dyDescent="0.25">
      <c r="A4635" t="s">
        <v>97</v>
      </c>
      <c r="B4635" t="s">
        <v>570</v>
      </c>
      <c r="C4635" t="s">
        <v>186</v>
      </c>
      <c r="D4635">
        <v>8</v>
      </c>
      <c r="E4635">
        <v>358</v>
      </c>
      <c r="F4635" s="17">
        <v>0.109</v>
      </c>
      <c r="G4635" s="17">
        <v>0.318</v>
      </c>
      <c r="H4635" s="17">
        <v>0.48</v>
      </c>
      <c r="I4635" s="17">
        <v>9.1999999999999998E-2</v>
      </c>
      <c r="J4635" s="17">
        <v>0.89</v>
      </c>
      <c r="K4635" s="17">
        <v>0.57199999999999995</v>
      </c>
      <c r="L4635">
        <v>436</v>
      </c>
      <c r="M4635" s="17">
        <v>0.08</v>
      </c>
      <c r="N4635" s="17">
        <v>0.376</v>
      </c>
      <c r="O4635" s="17">
        <v>0.39400000000000002</v>
      </c>
      <c r="P4635" s="17">
        <v>0.14899999999999999</v>
      </c>
      <c r="Q4635" s="17">
        <v>0.91900000000000004</v>
      </c>
      <c r="R4635" s="17">
        <v>0.54300000000000004</v>
      </c>
    </row>
    <row r="4636" spans="1:18" x14ac:dyDescent="0.25">
      <c r="A4636" t="s">
        <v>97</v>
      </c>
      <c r="B4636" t="s">
        <v>570</v>
      </c>
      <c r="C4636" t="s">
        <v>165</v>
      </c>
      <c r="D4636">
        <v>6</v>
      </c>
      <c r="E4636">
        <v>367</v>
      </c>
      <c r="F4636" s="17">
        <v>0.13900000000000001</v>
      </c>
      <c r="G4636" s="17">
        <v>0.35399999999999998</v>
      </c>
      <c r="H4636" s="17">
        <v>0.373</v>
      </c>
      <c r="I4636" s="17">
        <v>0.13400000000000001</v>
      </c>
      <c r="J4636" s="17">
        <v>0.86099999999999999</v>
      </c>
      <c r="K4636" s="17">
        <v>0.50700000000000001</v>
      </c>
      <c r="L4636">
        <v>353</v>
      </c>
      <c r="M4636" s="17">
        <v>9.2999999999999999E-2</v>
      </c>
      <c r="N4636" s="17">
        <v>0.34599999999999997</v>
      </c>
      <c r="O4636" s="17">
        <v>0.38</v>
      </c>
      <c r="P4636" s="17">
        <v>0.18099999999999999</v>
      </c>
      <c r="Q4636" s="17">
        <v>0.90700000000000003</v>
      </c>
      <c r="R4636" s="17">
        <v>0.56100000000000005</v>
      </c>
    </row>
    <row r="4637" spans="1:18" x14ac:dyDescent="0.25">
      <c r="A4637" t="s">
        <v>97</v>
      </c>
      <c r="B4637" t="s">
        <v>570</v>
      </c>
      <c r="C4637" t="s">
        <v>165</v>
      </c>
      <c r="D4637">
        <v>7</v>
      </c>
      <c r="E4637">
        <v>382</v>
      </c>
      <c r="F4637" s="17">
        <v>0.107</v>
      </c>
      <c r="G4637" s="17">
        <v>0.27</v>
      </c>
      <c r="H4637" s="17">
        <v>0.39500000000000002</v>
      </c>
      <c r="I4637" s="17">
        <v>0.22800000000000001</v>
      </c>
      <c r="J4637" s="17">
        <v>0.89300000000000002</v>
      </c>
      <c r="K4637" s="17">
        <v>0.623</v>
      </c>
      <c r="L4637">
        <v>378</v>
      </c>
      <c r="M4637" s="17">
        <v>7.6999999999999999E-2</v>
      </c>
      <c r="N4637" s="17">
        <v>0.378</v>
      </c>
      <c r="O4637" s="17">
        <v>0.39700000000000002</v>
      </c>
      <c r="P4637" s="17">
        <v>0.14799999999999999</v>
      </c>
      <c r="Q4637" s="17">
        <v>0.92300000000000004</v>
      </c>
      <c r="R4637" s="17">
        <v>0.54500000000000004</v>
      </c>
    </row>
    <row r="4638" spans="1:18" x14ac:dyDescent="0.25">
      <c r="A4638" t="s">
        <v>97</v>
      </c>
      <c r="B4638" t="s">
        <v>570</v>
      </c>
      <c r="C4638" t="s">
        <v>165</v>
      </c>
      <c r="D4638">
        <v>8</v>
      </c>
      <c r="E4638">
        <v>249</v>
      </c>
      <c r="F4638" s="17">
        <v>0.124</v>
      </c>
      <c r="G4638" s="17">
        <v>0.38200000000000001</v>
      </c>
      <c r="H4638" s="17">
        <v>0.42199999999999999</v>
      </c>
      <c r="I4638" s="17">
        <v>7.1999999999999995E-2</v>
      </c>
      <c r="J4638" s="17">
        <v>0.876</v>
      </c>
      <c r="K4638" s="17">
        <v>0.49399999999999999</v>
      </c>
      <c r="L4638">
        <v>122</v>
      </c>
      <c r="M4638" s="17">
        <v>0.17199999999999999</v>
      </c>
      <c r="N4638" s="17">
        <v>0.68899999999999995</v>
      </c>
      <c r="O4638" s="17">
        <v>0.115</v>
      </c>
      <c r="P4638" s="17">
        <v>2.5000000000000001E-2</v>
      </c>
      <c r="Q4638" s="17">
        <v>0.82899999999999996</v>
      </c>
      <c r="R4638" s="17">
        <v>0.14000000000000001</v>
      </c>
    </row>
    <row r="4639" spans="1:18" x14ac:dyDescent="0.25">
      <c r="A4639" t="s">
        <v>97</v>
      </c>
      <c r="B4639" t="s">
        <v>570</v>
      </c>
      <c r="C4639" t="s">
        <v>167</v>
      </c>
      <c r="D4639">
        <v>6</v>
      </c>
      <c r="E4639">
        <v>367</v>
      </c>
      <c r="F4639" s="17">
        <v>0.114</v>
      </c>
      <c r="G4639" s="17">
        <v>0.245</v>
      </c>
      <c r="H4639" s="17">
        <v>0.50700000000000001</v>
      </c>
      <c r="I4639" s="17">
        <v>0.13400000000000001</v>
      </c>
      <c r="J4639" s="17">
        <v>0.88600000000000001</v>
      </c>
      <c r="K4639" s="17">
        <v>0.64100000000000001</v>
      </c>
    </row>
    <row r="4640" spans="1:18" x14ac:dyDescent="0.25">
      <c r="A4640" t="s">
        <v>97</v>
      </c>
      <c r="B4640" t="s">
        <v>570</v>
      </c>
      <c r="C4640" t="s">
        <v>167</v>
      </c>
      <c r="D4640">
        <v>7</v>
      </c>
      <c r="E4640">
        <v>409</v>
      </c>
      <c r="F4640" s="17">
        <v>0.122</v>
      </c>
      <c r="G4640" s="17">
        <v>0.252</v>
      </c>
      <c r="H4640" s="17">
        <v>0.38600000000000001</v>
      </c>
      <c r="I4640" s="17">
        <v>0.24</v>
      </c>
      <c r="J4640" s="17">
        <v>0.878</v>
      </c>
      <c r="K4640" s="17">
        <v>0.626</v>
      </c>
    </row>
    <row r="4641" spans="1:18" x14ac:dyDescent="0.25">
      <c r="A4641" t="s">
        <v>97</v>
      </c>
      <c r="B4641" t="s">
        <v>570</v>
      </c>
      <c r="C4641" t="s">
        <v>167</v>
      </c>
      <c r="D4641">
        <v>8</v>
      </c>
      <c r="E4641">
        <v>37</v>
      </c>
      <c r="F4641" s="17">
        <v>0.81100000000000005</v>
      </c>
      <c r="G4641" s="17">
        <v>0.108</v>
      </c>
      <c r="H4641" s="17">
        <v>8.1000000000000003E-2</v>
      </c>
      <c r="I4641" s="17">
        <v>0</v>
      </c>
      <c r="J4641" s="17">
        <v>0.189</v>
      </c>
      <c r="K4641" s="17">
        <v>8.1000000000000003E-2</v>
      </c>
      <c r="L4641">
        <v>96</v>
      </c>
      <c r="M4641" s="17">
        <v>0.63500000000000001</v>
      </c>
      <c r="N4641" s="17">
        <v>0.26</v>
      </c>
      <c r="O4641" s="17">
        <v>9.4E-2</v>
      </c>
      <c r="P4641" s="17">
        <v>0.01</v>
      </c>
      <c r="Q4641" s="17">
        <v>0.36399999999999999</v>
      </c>
      <c r="R4641" s="17">
        <v>0.104</v>
      </c>
    </row>
    <row r="4642" spans="1:18" x14ac:dyDescent="0.25">
      <c r="A4642" t="s">
        <v>97</v>
      </c>
      <c r="B4642" t="s">
        <v>570</v>
      </c>
      <c r="C4642" t="s">
        <v>193</v>
      </c>
      <c r="D4642">
        <v>6</v>
      </c>
      <c r="E4642">
        <v>367</v>
      </c>
      <c r="F4642" s="17">
        <v>9.8000000000000004E-2</v>
      </c>
      <c r="G4642" s="17">
        <v>0.31900000000000001</v>
      </c>
      <c r="H4642" s="17">
        <v>0.27200000000000002</v>
      </c>
      <c r="I4642" s="17">
        <v>0.311</v>
      </c>
      <c r="J4642" s="17">
        <v>0.90200000000000002</v>
      </c>
      <c r="K4642" s="17">
        <v>0.58299999999999996</v>
      </c>
    </row>
    <row r="4643" spans="1:18" x14ac:dyDescent="0.25">
      <c r="A4643" t="s">
        <v>97</v>
      </c>
      <c r="B4643" t="s">
        <v>570</v>
      </c>
      <c r="C4643" t="s">
        <v>193</v>
      </c>
      <c r="D4643">
        <v>7</v>
      </c>
      <c r="E4643">
        <v>408</v>
      </c>
      <c r="F4643" s="17">
        <v>6.9000000000000006E-2</v>
      </c>
      <c r="G4643" s="17">
        <v>0.23300000000000001</v>
      </c>
      <c r="H4643" s="17">
        <v>0.34300000000000003</v>
      </c>
      <c r="I4643" s="17">
        <v>0.35499999999999998</v>
      </c>
      <c r="J4643" s="17">
        <v>0.93100000000000005</v>
      </c>
      <c r="K4643" s="17">
        <v>0.69799999999999995</v>
      </c>
    </row>
    <row r="4644" spans="1:18" x14ac:dyDescent="0.25">
      <c r="A4644" t="s">
        <v>97</v>
      </c>
      <c r="B4644" t="s">
        <v>570</v>
      </c>
      <c r="C4644" t="s">
        <v>193</v>
      </c>
      <c r="D4644">
        <v>8</v>
      </c>
      <c r="E4644">
        <v>358</v>
      </c>
      <c r="F4644" s="17">
        <v>0.10299999999999999</v>
      </c>
      <c r="G4644" s="17">
        <v>0.26500000000000001</v>
      </c>
      <c r="H4644" s="17">
        <v>0.43</v>
      </c>
      <c r="I4644" s="17">
        <v>0.20100000000000001</v>
      </c>
      <c r="J4644" s="17">
        <v>0.89600000000000002</v>
      </c>
      <c r="K4644" s="17">
        <v>0.63100000000000001</v>
      </c>
      <c r="L4644">
        <v>434</v>
      </c>
      <c r="M4644" s="17">
        <v>0.124</v>
      </c>
      <c r="N4644" s="17">
        <v>0.27200000000000002</v>
      </c>
      <c r="O4644" s="17">
        <v>0.39400000000000002</v>
      </c>
      <c r="P4644" s="17">
        <v>0.21</v>
      </c>
      <c r="Q4644" s="17">
        <v>0.876</v>
      </c>
      <c r="R4644" s="17">
        <v>0.60399999999999998</v>
      </c>
    </row>
    <row r="4645" spans="1:18" x14ac:dyDescent="0.25">
      <c r="A4645" t="s">
        <v>97</v>
      </c>
      <c r="B4645" t="s">
        <v>571</v>
      </c>
      <c r="C4645" t="s">
        <v>186</v>
      </c>
      <c r="D4645">
        <v>3</v>
      </c>
      <c r="E4645">
        <v>228</v>
      </c>
      <c r="F4645" s="17">
        <v>0.377</v>
      </c>
      <c r="G4645" s="17">
        <v>0.35499999999999998</v>
      </c>
      <c r="H4645" s="17">
        <v>0.215</v>
      </c>
      <c r="I4645" s="17">
        <v>5.2999999999999999E-2</v>
      </c>
      <c r="J4645" s="17">
        <v>0.623</v>
      </c>
      <c r="K4645" s="17">
        <v>0.26800000000000002</v>
      </c>
      <c r="L4645">
        <v>214</v>
      </c>
      <c r="M4645" s="17">
        <v>0.29399999999999998</v>
      </c>
      <c r="N4645" s="17">
        <v>0.44400000000000001</v>
      </c>
      <c r="O4645" s="17">
        <v>0.215</v>
      </c>
      <c r="P4645" s="17">
        <v>4.7E-2</v>
      </c>
      <c r="Q4645" s="17">
        <v>0.70599999999999996</v>
      </c>
      <c r="R4645" s="17">
        <v>0.26200000000000001</v>
      </c>
    </row>
    <row r="4646" spans="1:18" x14ac:dyDescent="0.25">
      <c r="A4646" t="s">
        <v>97</v>
      </c>
      <c r="B4646" t="s">
        <v>571</v>
      </c>
      <c r="C4646" t="s">
        <v>186</v>
      </c>
      <c r="D4646">
        <v>4</v>
      </c>
      <c r="E4646">
        <v>217</v>
      </c>
      <c r="F4646" s="17">
        <v>0.33200000000000002</v>
      </c>
      <c r="G4646" s="17">
        <v>0.373</v>
      </c>
      <c r="H4646" s="17">
        <v>0.23</v>
      </c>
      <c r="I4646" s="17">
        <v>6.5000000000000002E-2</v>
      </c>
      <c r="J4646" s="17">
        <v>0.66800000000000004</v>
      </c>
      <c r="K4646" s="17">
        <v>0.29499999999999998</v>
      </c>
      <c r="L4646">
        <v>222</v>
      </c>
      <c r="M4646" s="17">
        <v>0.315</v>
      </c>
      <c r="N4646" s="17">
        <v>0.32400000000000001</v>
      </c>
      <c r="O4646" s="17">
        <v>0.28799999999999998</v>
      </c>
      <c r="P4646" s="17">
        <v>7.1999999999999995E-2</v>
      </c>
      <c r="Q4646" s="17">
        <v>0.68400000000000005</v>
      </c>
      <c r="R4646" s="17">
        <v>0.36</v>
      </c>
    </row>
    <row r="4647" spans="1:18" x14ac:dyDescent="0.25">
      <c r="A4647" t="s">
        <v>97</v>
      </c>
      <c r="B4647" t="s">
        <v>571</v>
      </c>
      <c r="C4647" t="s">
        <v>186</v>
      </c>
      <c r="D4647">
        <v>5</v>
      </c>
      <c r="E4647">
        <v>239</v>
      </c>
      <c r="F4647" s="17">
        <v>0.25900000000000001</v>
      </c>
      <c r="G4647" s="17">
        <v>0.42699999999999999</v>
      </c>
      <c r="H4647" s="17">
        <v>0.24299999999999999</v>
      </c>
      <c r="I4647" s="17">
        <v>7.0999999999999994E-2</v>
      </c>
      <c r="J4647" s="17">
        <v>0.74099999999999999</v>
      </c>
      <c r="K4647" s="17">
        <v>0.314</v>
      </c>
      <c r="L4647">
        <v>213</v>
      </c>
      <c r="M4647" s="17">
        <v>0.26300000000000001</v>
      </c>
      <c r="N4647" s="17">
        <v>0.40799999999999997</v>
      </c>
      <c r="O4647" s="17">
        <v>0.27700000000000002</v>
      </c>
      <c r="P4647" s="17">
        <v>5.1999999999999998E-2</v>
      </c>
      <c r="Q4647" s="17">
        <v>0.73699999999999999</v>
      </c>
      <c r="R4647" s="17">
        <v>0.32900000000000001</v>
      </c>
    </row>
    <row r="4648" spans="1:18" x14ac:dyDescent="0.25">
      <c r="A4648" t="s">
        <v>97</v>
      </c>
      <c r="B4648" t="s">
        <v>571</v>
      </c>
      <c r="C4648" t="s">
        <v>165</v>
      </c>
      <c r="D4648">
        <v>3</v>
      </c>
      <c r="E4648">
        <v>232</v>
      </c>
      <c r="F4648" s="17">
        <v>0.34100000000000003</v>
      </c>
      <c r="G4648" s="17">
        <v>0.43099999999999999</v>
      </c>
      <c r="H4648" s="17">
        <v>0.185</v>
      </c>
      <c r="I4648" s="17">
        <v>4.2999999999999997E-2</v>
      </c>
      <c r="J4648" s="17">
        <v>0.65900000000000003</v>
      </c>
      <c r="K4648" s="17">
        <v>0.22800000000000001</v>
      </c>
      <c r="L4648">
        <v>217</v>
      </c>
      <c r="M4648" s="17">
        <v>0.22600000000000001</v>
      </c>
      <c r="N4648" s="17">
        <v>0.47899999999999998</v>
      </c>
      <c r="O4648" s="17">
        <v>0.27600000000000002</v>
      </c>
      <c r="P4648" s="17">
        <v>1.7999999999999999E-2</v>
      </c>
      <c r="Q4648" s="17">
        <v>0.77300000000000002</v>
      </c>
      <c r="R4648" s="17">
        <v>0.29399999999999998</v>
      </c>
    </row>
    <row r="4649" spans="1:18" x14ac:dyDescent="0.25">
      <c r="A4649" t="s">
        <v>97</v>
      </c>
      <c r="B4649" t="s">
        <v>571</v>
      </c>
      <c r="C4649" t="s">
        <v>165</v>
      </c>
      <c r="D4649">
        <v>4</v>
      </c>
      <c r="E4649">
        <v>219</v>
      </c>
      <c r="F4649" s="17">
        <v>0.26</v>
      </c>
      <c r="G4649" s="17">
        <v>0.44700000000000001</v>
      </c>
      <c r="H4649" s="17">
        <v>0.26900000000000002</v>
      </c>
      <c r="I4649" s="17">
        <v>2.3E-2</v>
      </c>
      <c r="J4649" s="17">
        <v>0.73899999999999999</v>
      </c>
      <c r="K4649" s="17">
        <v>0.29199999999999998</v>
      </c>
      <c r="L4649">
        <v>225</v>
      </c>
      <c r="M4649" s="17">
        <v>0.21299999999999999</v>
      </c>
      <c r="N4649" s="17">
        <v>0.41299999999999998</v>
      </c>
      <c r="O4649" s="17">
        <v>0.32400000000000001</v>
      </c>
      <c r="P4649" s="17">
        <v>4.9000000000000002E-2</v>
      </c>
      <c r="Q4649" s="17">
        <v>0.78600000000000003</v>
      </c>
      <c r="R4649" s="17">
        <v>0.373</v>
      </c>
    </row>
    <row r="4650" spans="1:18" x14ac:dyDescent="0.25">
      <c r="A4650" t="s">
        <v>97</v>
      </c>
      <c r="B4650" t="s">
        <v>571</v>
      </c>
      <c r="C4650" t="s">
        <v>165</v>
      </c>
      <c r="D4650">
        <v>5</v>
      </c>
      <c r="E4650">
        <v>242</v>
      </c>
      <c r="F4650" s="17">
        <v>0.38</v>
      </c>
      <c r="G4650" s="17">
        <v>0.33100000000000002</v>
      </c>
      <c r="H4650" s="17">
        <v>0.219</v>
      </c>
      <c r="I4650" s="17">
        <v>7.0000000000000007E-2</v>
      </c>
      <c r="J4650" s="17">
        <v>0.62</v>
      </c>
      <c r="K4650" s="17">
        <v>0.28899999999999998</v>
      </c>
      <c r="L4650">
        <v>217</v>
      </c>
      <c r="M4650" s="17">
        <v>0.23</v>
      </c>
      <c r="N4650" s="17">
        <v>0.52100000000000002</v>
      </c>
      <c r="O4650" s="17">
        <v>0.21199999999999999</v>
      </c>
      <c r="P4650" s="17">
        <v>3.6999999999999998E-2</v>
      </c>
      <c r="Q4650" s="17">
        <v>0.77</v>
      </c>
      <c r="R4650" s="17">
        <v>0.249</v>
      </c>
    </row>
    <row r="4651" spans="1:18" x14ac:dyDescent="0.25">
      <c r="A4651" t="s">
        <v>97</v>
      </c>
      <c r="B4651" t="s">
        <v>571</v>
      </c>
      <c r="C4651" t="s">
        <v>167</v>
      </c>
      <c r="D4651">
        <v>3</v>
      </c>
      <c r="E4651">
        <v>232</v>
      </c>
      <c r="F4651" s="17">
        <v>0.32800000000000001</v>
      </c>
      <c r="G4651" s="17">
        <v>0.42699999999999999</v>
      </c>
      <c r="H4651" s="17">
        <v>0.19400000000000001</v>
      </c>
      <c r="I4651" s="17">
        <v>5.1999999999999998E-2</v>
      </c>
      <c r="J4651" s="17">
        <v>0.67300000000000004</v>
      </c>
      <c r="K4651" s="17">
        <v>0.246</v>
      </c>
    </row>
    <row r="4652" spans="1:18" x14ac:dyDescent="0.25">
      <c r="A4652" t="s">
        <v>97</v>
      </c>
      <c r="B4652" t="s">
        <v>571</v>
      </c>
      <c r="C4652" t="s">
        <v>167</v>
      </c>
      <c r="D4652">
        <v>4</v>
      </c>
      <c r="E4652">
        <v>219</v>
      </c>
      <c r="F4652" s="17">
        <v>0.35599999999999998</v>
      </c>
      <c r="G4652" s="17">
        <v>0.41599999999999998</v>
      </c>
      <c r="H4652" s="17">
        <v>0.219</v>
      </c>
      <c r="I4652" s="17">
        <v>8.9999999999999993E-3</v>
      </c>
      <c r="J4652" s="17">
        <v>0.64400000000000002</v>
      </c>
      <c r="K4652" s="17">
        <v>0.22800000000000001</v>
      </c>
    </row>
    <row r="4653" spans="1:18" x14ac:dyDescent="0.25">
      <c r="A4653" t="s">
        <v>97</v>
      </c>
      <c r="B4653" t="s">
        <v>571</v>
      </c>
      <c r="C4653" t="s">
        <v>167</v>
      </c>
      <c r="D4653">
        <v>5</v>
      </c>
      <c r="E4653">
        <v>242</v>
      </c>
      <c r="F4653" s="17">
        <v>0.42099999999999999</v>
      </c>
      <c r="G4653" s="17">
        <v>0.34300000000000003</v>
      </c>
      <c r="H4653" s="17">
        <v>0.21099999999999999</v>
      </c>
      <c r="I4653" s="17">
        <v>2.5000000000000001E-2</v>
      </c>
      <c r="J4653" s="17">
        <v>0.57899999999999996</v>
      </c>
      <c r="K4653" s="17">
        <v>0.23599999999999999</v>
      </c>
      <c r="L4653">
        <v>217</v>
      </c>
      <c r="M4653" s="17">
        <v>0.45600000000000002</v>
      </c>
      <c r="N4653" s="17">
        <v>0.33200000000000002</v>
      </c>
      <c r="O4653" s="17">
        <v>0.184</v>
      </c>
      <c r="P4653" s="17">
        <v>2.8000000000000001E-2</v>
      </c>
      <c r="Q4653" s="17">
        <v>0.54400000000000004</v>
      </c>
      <c r="R4653" s="17">
        <v>0.21199999999999999</v>
      </c>
    </row>
    <row r="4654" spans="1:18" x14ac:dyDescent="0.25">
      <c r="A4654" t="s">
        <v>97</v>
      </c>
      <c r="B4654" t="s">
        <v>571</v>
      </c>
      <c r="C4654" t="s">
        <v>193</v>
      </c>
      <c r="D4654">
        <v>3</v>
      </c>
      <c r="E4654">
        <v>228</v>
      </c>
      <c r="F4654" s="17">
        <v>0.27600000000000002</v>
      </c>
      <c r="G4654" s="17">
        <v>0.504</v>
      </c>
      <c r="H4654" s="17">
        <v>0.158</v>
      </c>
      <c r="I4654" s="17">
        <v>6.0999999999999999E-2</v>
      </c>
      <c r="J4654" s="17">
        <v>0.72299999999999998</v>
      </c>
      <c r="K4654" s="17">
        <v>0.219</v>
      </c>
    </row>
    <row r="4655" spans="1:18" x14ac:dyDescent="0.25">
      <c r="A4655" t="s">
        <v>97</v>
      </c>
      <c r="B4655" t="s">
        <v>571</v>
      </c>
      <c r="C4655" t="s">
        <v>193</v>
      </c>
      <c r="D4655">
        <v>4</v>
      </c>
      <c r="E4655">
        <v>217</v>
      </c>
      <c r="F4655" s="17">
        <v>0.33200000000000002</v>
      </c>
      <c r="G4655" s="17">
        <v>0.45600000000000002</v>
      </c>
      <c r="H4655" s="17">
        <v>0.19800000000000001</v>
      </c>
      <c r="I4655" s="17">
        <v>1.4E-2</v>
      </c>
      <c r="J4655" s="17">
        <v>0.66800000000000004</v>
      </c>
      <c r="K4655" s="17">
        <v>0.21199999999999999</v>
      </c>
    </row>
    <row r="4656" spans="1:18" x14ac:dyDescent="0.25">
      <c r="A4656" t="s">
        <v>97</v>
      </c>
      <c r="B4656" t="s">
        <v>571</v>
      </c>
      <c r="C4656" t="s">
        <v>193</v>
      </c>
      <c r="D4656">
        <v>5</v>
      </c>
      <c r="E4656">
        <v>238</v>
      </c>
      <c r="F4656" s="17">
        <v>0.32800000000000001</v>
      </c>
      <c r="G4656" s="17">
        <v>0.45400000000000001</v>
      </c>
      <c r="H4656" s="17">
        <v>0.13900000000000001</v>
      </c>
      <c r="I4656" s="17">
        <v>0.08</v>
      </c>
      <c r="J4656" s="17">
        <v>0.67300000000000004</v>
      </c>
      <c r="K4656" s="17">
        <v>0.219</v>
      </c>
      <c r="L4656">
        <v>213</v>
      </c>
      <c r="M4656" s="17">
        <v>0.34699999999999998</v>
      </c>
      <c r="N4656" s="17">
        <v>0.45100000000000001</v>
      </c>
      <c r="O4656" s="17">
        <v>0.15</v>
      </c>
      <c r="P4656" s="17">
        <v>5.1999999999999998E-2</v>
      </c>
      <c r="Q4656" s="17">
        <v>0.65300000000000002</v>
      </c>
      <c r="R4656" s="17">
        <v>0.20200000000000001</v>
      </c>
    </row>
    <row r="4657" spans="1:18" x14ac:dyDescent="0.25">
      <c r="A4657" t="s">
        <v>97</v>
      </c>
      <c r="B4657" t="s">
        <v>572</v>
      </c>
      <c r="C4657" t="s">
        <v>186</v>
      </c>
      <c r="D4657">
        <v>3</v>
      </c>
      <c r="E4657">
        <v>219</v>
      </c>
      <c r="F4657" s="17">
        <v>0.26</v>
      </c>
      <c r="G4657" s="17">
        <v>0.443</v>
      </c>
      <c r="H4657" s="17">
        <v>0.224</v>
      </c>
      <c r="I4657" s="17">
        <v>7.2999999999999995E-2</v>
      </c>
      <c r="J4657" s="17">
        <v>0.74</v>
      </c>
      <c r="K4657" s="17">
        <v>0.29699999999999999</v>
      </c>
      <c r="L4657">
        <v>222</v>
      </c>
      <c r="M4657" s="17">
        <v>0.22500000000000001</v>
      </c>
      <c r="N4657" s="17">
        <v>0.49099999999999999</v>
      </c>
      <c r="O4657" s="17">
        <v>0.23899999999999999</v>
      </c>
      <c r="P4657" s="17">
        <v>4.4999999999999998E-2</v>
      </c>
      <c r="Q4657" s="17">
        <v>0.77500000000000002</v>
      </c>
      <c r="R4657" s="17">
        <v>0.28399999999999997</v>
      </c>
    </row>
    <row r="4658" spans="1:18" x14ac:dyDescent="0.25">
      <c r="A4658" t="s">
        <v>97</v>
      </c>
      <c r="B4658" t="s">
        <v>572</v>
      </c>
      <c r="C4658" t="s">
        <v>186</v>
      </c>
      <c r="D4658">
        <v>4</v>
      </c>
      <c r="E4658">
        <v>209</v>
      </c>
      <c r="F4658" s="17">
        <v>0.28199999999999997</v>
      </c>
      <c r="G4658" s="17">
        <v>0.40699999999999997</v>
      </c>
      <c r="H4658" s="17">
        <v>0.254</v>
      </c>
      <c r="I4658" s="17">
        <v>5.7000000000000002E-2</v>
      </c>
      <c r="J4658" s="17">
        <v>0.71799999999999997</v>
      </c>
      <c r="K4658" s="17">
        <v>0.311</v>
      </c>
      <c r="L4658">
        <v>230</v>
      </c>
      <c r="M4658" s="17">
        <v>0.2</v>
      </c>
      <c r="N4658" s="17">
        <v>0.33</v>
      </c>
      <c r="O4658" s="17">
        <v>0.378</v>
      </c>
      <c r="P4658" s="17">
        <v>9.0999999999999998E-2</v>
      </c>
      <c r="Q4658" s="17">
        <v>0.79900000000000004</v>
      </c>
      <c r="R4658" s="17">
        <v>0.46899999999999997</v>
      </c>
    </row>
    <row r="4659" spans="1:18" x14ac:dyDescent="0.25">
      <c r="A4659" t="s">
        <v>97</v>
      </c>
      <c r="B4659" t="s">
        <v>572</v>
      </c>
      <c r="C4659" t="s">
        <v>186</v>
      </c>
      <c r="D4659">
        <v>5</v>
      </c>
      <c r="E4659">
        <v>183</v>
      </c>
      <c r="F4659" s="17">
        <v>0.30599999999999999</v>
      </c>
      <c r="G4659" s="17">
        <v>0.30099999999999999</v>
      </c>
      <c r="H4659" s="17">
        <v>0.36599999999999999</v>
      </c>
      <c r="I4659" s="17">
        <v>2.7E-2</v>
      </c>
      <c r="J4659" s="17">
        <v>0.69399999999999995</v>
      </c>
      <c r="K4659" s="17">
        <v>0.39300000000000002</v>
      </c>
      <c r="L4659">
        <v>208</v>
      </c>
      <c r="M4659" s="17">
        <v>0.22600000000000001</v>
      </c>
      <c r="N4659" s="17">
        <v>0.45200000000000001</v>
      </c>
      <c r="O4659" s="17">
        <v>0.26</v>
      </c>
      <c r="P4659" s="17">
        <v>6.3E-2</v>
      </c>
      <c r="Q4659" s="17">
        <v>0.77500000000000002</v>
      </c>
      <c r="R4659" s="17">
        <v>0.32300000000000001</v>
      </c>
    </row>
    <row r="4660" spans="1:18" x14ac:dyDescent="0.25">
      <c r="A4660" t="s">
        <v>97</v>
      </c>
      <c r="B4660" t="s">
        <v>572</v>
      </c>
      <c r="C4660" t="s">
        <v>165</v>
      </c>
      <c r="D4660">
        <v>3</v>
      </c>
      <c r="E4660">
        <v>220</v>
      </c>
      <c r="F4660" s="17">
        <v>0.159</v>
      </c>
      <c r="G4660" s="17">
        <v>0.39100000000000001</v>
      </c>
      <c r="H4660" s="17">
        <v>0.34100000000000003</v>
      </c>
      <c r="I4660" s="17">
        <v>0.109</v>
      </c>
      <c r="J4660" s="17">
        <v>0.84099999999999997</v>
      </c>
      <c r="K4660" s="17">
        <v>0.45</v>
      </c>
      <c r="L4660">
        <v>223</v>
      </c>
      <c r="M4660" s="17">
        <v>0.13900000000000001</v>
      </c>
      <c r="N4660" s="17">
        <v>0.46200000000000002</v>
      </c>
      <c r="O4660" s="17">
        <v>0.34100000000000003</v>
      </c>
      <c r="P4660" s="17">
        <v>5.8000000000000003E-2</v>
      </c>
      <c r="Q4660" s="17">
        <v>0.86099999999999999</v>
      </c>
      <c r="R4660" s="17">
        <v>0.39900000000000002</v>
      </c>
    </row>
    <row r="4661" spans="1:18" x14ac:dyDescent="0.25">
      <c r="A4661" t="s">
        <v>97</v>
      </c>
      <c r="B4661" t="s">
        <v>572</v>
      </c>
      <c r="C4661" t="s">
        <v>165</v>
      </c>
      <c r="D4661">
        <v>4</v>
      </c>
      <c r="E4661">
        <v>209</v>
      </c>
      <c r="F4661" s="17">
        <v>0.13900000000000001</v>
      </c>
      <c r="G4661" s="17">
        <v>0.45</v>
      </c>
      <c r="H4661" s="17">
        <v>0.35899999999999999</v>
      </c>
      <c r="I4661" s="17">
        <v>5.2999999999999999E-2</v>
      </c>
      <c r="J4661" s="17">
        <v>0.86199999999999999</v>
      </c>
      <c r="K4661" s="17">
        <v>0.41199999999999998</v>
      </c>
      <c r="L4661">
        <v>231</v>
      </c>
      <c r="M4661" s="17">
        <v>0.126</v>
      </c>
      <c r="N4661" s="17">
        <v>0.34200000000000003</v>
      </c>
      <c r="O4661" s="17">
        <v>0.433</v>
      </c>
      <c r="P4661" s="17">
        <v>0.1</v>
      </c>
      <c r="Q4661" s="17">
        <v>0.875</v>
      </c>
      <c r="R4661" s="17">
        <v>0.53300000000000003</v>
      </c>
    </row>
    <row r="4662" spans="1:18" x14ac:dyDescent="0.25">
      <c r="A4662" t="s">
        <v>97</v>
      </c>
      <c r="B4662" t="s">
        <v>572</v>
      </c>
      <c r="C4662" t="s">
        <v>165</v>
      </c>
      <c r="D4662">
        <v>5</v>
      </c>
      <c r="E4662">
        <v>186</v>
      </c>
      <c r="F4662" s="17">
        <v>0.19400000000000001</v>
      </c>
      <c r="G4662" s="17">
        <v>0.44600000000000001</v>
      </c>
      <c r="H4662" s="17">
        <v>0.247</v>
      </c>
      <c r="I4662" s="17">
        <v>0.113</v>
      </c>
      <c r="J4662" s="17">
        <v>0.80600000000000005</v>
      </c>
      <c r="K4662" s="17">
        <v>0.36</v>
      </c>
      <c r="L4662">
        <v>209</v>
      </c>
      <c r="M4662" s="17">
        <v>0.12</v>
      </c>
      <c r="N4662" s="17">
        <v>0.47399999999999998</v>
      </c>
      <c r="O4662" s="17">
        <v>0.26800000000000002</v>
      </c>
      <c r="P4662" s="17">
        <v>0.13900000000000001</v>
      </c>
      <c r="Q4662" s="17">
        <v>0.88100000000000001</v>
      </c>
      <c r="R4662" s="17">
        <v>0.40699999999999997</v>
      </c>
    </row>
    <row r="4663" spans="1:18" x14ac:dyDescent="0.25">
      <c r="A4663" t="s">
        <v>97</v>
      </c>
      <c r="B4663" t="s">
        <v>572</v>
      </c>
      <c r="C4663" t="s">
        <v>167</v>
      </c>
      <c r="D4663">
        <v>3</v>
      </c>
      <c r="E4663">
        <v>220</v>
      </c>
      <c r="F4663" s="17">
        <v>0.17299999999999999</v>
      </c>
      <c r="G4663" s="17">
        <v>0.47299999999999998</v>
      </c>
      <c r="H4663" s="17">
        <v>0.28599999999999998</v>
      </c>
      <c r="I4663" s="17">
        <v>6.8000000000000005E-2</v>
      </c>
      <c r="J4663" s="17">
        <v>0.82699999999999996</v>
      </c>
      <c r="K4663" s="17">
        <v>0.35399999999999998</v>
      </c>
    </row>
    <row r="4664" spans="1:18" x14ac:dyDescent="0.25">
      <c r="A4664" t="s">
        <v>97</v>
      </c>
      <c r="B4664" t="s">
        <v>572</v>
      </c>
      <c r="C4664" t="s">
        <v>167</v>
      </c>
      <c r="D4664">
        <v>4</v>
      </c>
      <c r="E4664">
        <v>210</v>
      </c>
      <c r="F4664" s="17">
        <v>0.20499999999999999</v>
      </c>
      <c r="G4664" s="17">
        <v>0.48599999999999999</v>
      </c>
      <c r="H4664" s="17">
        <v>0.252</v>
      </c>
      <c r="I4664" s="17">
        <v>5.7000000000000002E-2</v>
      </c>
      <c r="J4664" s="17">
        <v>0.79500000000000004</v>
      </c>
      <c r="K4664" s="17">
        <v>0.309</v>
      </c>
    </row>
    <row r="4665" spans="1:18" x14ac:dyDescent="0.25">
      <c r="A4665" t="s">
        <v>97</v>
      </c>
      <c r="B4665" t="s">
        <v>572</v>
      </c>
      <c r="C4665" t="s">
        <v>167</v>
      </c>
      <c r="D4665">
        <v>5</v>
      </c>
      <c r="E4665">
        <v>186</v>
      </c>
      <c r="F4665" s="17">
        <v>0.28499999999999998</v>
      </c>
      <c r="G4665" s="17">
        <v>0.371</v>
      </c>
      <c r="H4665" s="17">
        <v>0.28999999999999998</v>
      </c>
      <c r="I4665" s="17">
        <v>5.3999999999999999E-2</v>
      </c>
      <c r="J4665" s="17">
        <v>0.71499999999999997</v>
      </c>
      <c r="K4665" s="17">
        <v>0.34399999999999997</v>
      </c>
      <c r="L4665">
        <v>209</v>
      </c>
      <c r="M4665" s="17">
        <v>0.22500000000000001</v>
      </c>
      <c r="N4665" s="17">
        <v>0.316</v>
      </c>
      <c r="O4665" s="17">
        <v>0.32500000000000001</v>
      </c>
      <c r="P4665" s="17">
        <v>0.13400000000000001</v>
      </c>
      <c r="Q4665" s="17">
        <v>0.77500000000000002</v>
      </c>
      <c r="R4665" s="17">
        <v>0.45900000000000002</v>
      </c>
    </row>
    <row r="4666" spans="1:18" x14ac:dyDescent="0.25">
      <c r="A4666" t="s">
        <v>97</v>
      </c>
      <c r="B4666" t="s">
        <v>572</v>
      </c>
      <c r="C4666" t="s">
        <v>193</v>
      </c>
      <c r="D4666">
        <v>3</v>
      </c>
      <c r="E4666">
        <v>219</v>
      </c>
      <c r="F4666" s="17">
        <v>0.155</v>
      </c>
      <c r="G4666" s="17">
        <v>0.56200000000000006</v>
      </c>
      <c r="H4666" s="17">
        <v>0.183</v>
      </c>
      <c r="I4666" s="17">
        <v>0.1</v>
      </c>
      <c r="J4666" s="17">
        <v>0.84499999999999997</v>
      </c>
      <c r="K4666" s="17">
        <v>0.28299999999999997</v>
      </c>
    </row>
    <row r="4667" spans="1:18" x14ac:dyDescent="0.25">
      <c r="A4667" t="s">
        <v>97</v>
      </c>
      <c r="B4667" t="s">
        <v>572</v>
      </c>
      <c r="C4667" t="s">
        <v>193</v>
      </c>
      <c r="D4667">
        <v>4</v>
      </c>
      <c r="E4667">
        <v>209</v>
      </c>
      <c r="F4667" s="17">
        <v>0.24399999999999999</v>
      </c>
      <c r="G4667" s="17">
        <v>0.39200000000000002</v>
      </c>
      <c r="H4667" s="17">
        <v>0.30099999999999999</v>
      </c>
      <c r="I4667" s="17">
        <v>6.2E-2</v>
      </c>
      <c r="J4667" s="17">
        <v>0.755</v>
      </c>
      <c r="K4667" s="17">
        <v>0.36299999999999999</v>
      </c>
    </row>
    <row r="4668" spans="1:18" x14ac:dyDescent="0.25">
      <c r="A4668" t="s">
        <v>97</v>
      </c>
      <c r="B4668" t="s">
        <v>572</v>
      </c>
      <c r="C4668" t="s">
        <v>193</v>
      </c>
      <c r="D4668">
        <v>5</v>
      </c>
      <c r="E4668">
        <v>183</v>
      </c>
      <c r="F4668" s="17">
        <v>0.29499999999999998</v>
      </c>
      <c r="G4668" s="17">
        <v>0.39900000000000002</v>
      </c>
      <c r="H4668" s="17">
        <v>0.18</v>
      </c>
      <c r="I4668" s="17">
        <v>0.126</v>
      </c>
      <c r="J4668" s="17">
        <v>0.70499999999999996</v>
      </c>
      <c r="K4668" s="17">
        <v>0.30599999999999999</v>
      </c>
      <c r="L4668">
        <v>208</v>
      </c>
      <c r="M4668" s="17">
        <v>0.183</v>
      </c>
      <c r="N4668" s="17">
        <v>0.42799999999999999</v>
      </c>
      <c r="O4668" s="17">
        <v>0.24</v>
      </c>
      <c r="P4668" s="17">
        <v>0.14899999999999999</v>
      </c>
      <c r="Q4668" s="17">
        <v>0.81699999999999995</v>
      </c>
      <c r="R4668" s="17">
        <v>0.38900000000000001</v>
      </c>
    </row>
    <row r="4669" spans="1:18" x14ac:dyDescent="0.25">
      <c r="A4669" t="s">
        <v>97</v>
      </c>
      <c r="B4669" t="s">
        <v>573</v>
      </c>
      <c r="C4669" t="s">
        <v>186</v>
      </c>
      <c r="D4669">
        <v>3</v>
      </c>
      <c r="E4669">
        <v>179</v>
      </c>
      <c r="F4669" s="17">
        <v>0.26800000000000002</v>
      </c>
      <c r="G4669" s="17">
        <v>0.34599999999999997</v>
      </c>
      <c r="H4669" s="17">
        <v>0.30199999999999999</v>
      </c>
      <c r="I4669" s="17">
        <v>8.4000000000000005E-2</v>
      </c>
      <c r="J4669" s="17">
        <v>0.73199999999999998</v>
      </c>
      <c r="K4669" s="17">
        <v>0.38600000000000001</v>
      </c>
      <c r="L4669">
        <v>166</v>
      </c>
      <c r="M4669" s="17">
        <v>0.24099999999999999</v>
      </c>
      <c r="N4669" s="17">
        <v>0.38600000000000001</v>
      </c>
      <c r="O4669" s="17">
        <v>0.223</v>
      </c>
      <c r="P4669" s="17">
        <v>0.151</v>
      </c>
      <c r="Q4669" s="17">
        <v>0.76</v>
      </c>
      <c r="R4669" s="17">
        <v>0.374</v>
      </c>
    </row>
    <row r="4670" spans="1:18" x14ac:dyDescent="0.25">
      <c r="A4670" t="s">
        <v>97</v>
      </c>
      <c r="B4670" t="s">
        <v>573</v>
      </c>
      <c r="C4670" t="s">
        <v>186</v>
      </c>
      <c r="D4670">
        <v>4</v>
      </c>
      <c r="E4670">
        <v>192</v>
      </c>
      <c r="F4670" s="17">
        <v>0.23400000000000001</v>
      </c>
      <c r="G4670" s="17">
        <v>0.37</v>
      </c>
      <c r="H4670" s="17">
        <v>0.25</v>
      </c>
      <c r="I4670" s="17">
        <v>0.14599999999999999</v>
      </c>
      <c r="J4670" s="17">
        <v>0.76600000000000001</v>
      </c>
      <c r="K4670" s="17">
        <v>0.39600000000000002</v>
      </c>
      <c r="L4670">
        <v>159</v>
      </c>
      <c r="M4670" s="17">
        <v>0.20799999999999999</v>
      </c>
      <c r="N4670" s="17">
        <v>0.245</v>
      </c>
      <c r="O4670" s="17">
        <v>0.30199999999999999</v>
      </c>
      <c r="P4670" s="17">
        <v>0.245</v>
      </c>
      <c r="Q4670" s="17">
        <v>0.79200000000000004</v>
      </c>
      <c r="R4670" s="17">
        <v>0.54700000000000004</v>
      </c>
    </row>
    <row r="4671" spans="1:18" x14ac:dyDescent="0.25">
      <c r="A4671" t="s">
        <v>97</v>
      </c>
      <c r="B4671" t="s">
        <v>573</v>
      </c>
      <c r="C4671" t="s">
        <v>186</v>
      </c>
      <c r="D4671">
        <v>5</v>
      </c>
      <c r="E4671">
        <v>163</v>
      </c>
      <c r="F4671" s="17">
        <v>0.221</v>
      </c>
      <c r="G4671" s="17">
        <v>0.27600000000000002</v>
      </c>
      <c r="H4671" s="17">
        <v>0.40500000000000003</v>
      </c>
      <c r="I4671" s="17">
        <v>9.8000000000000004E-2</v>
      </c>
      <c r="J4671" s="17">
        <v>0.77900000000000003</v>
      </c>
      <c r="K4671" s="17">
        <v>0.503</v>
      </c>
      <c r="L4671">
        <v>162</v>
      </c>
      <c r="M4671" s="17">
        <v>0.17299999999999999</v>
      </c>
      <c r="N4671" s="17">
        <v>0.35199999999999998</v>
      </c>
      <c r="O4671" s="17">
        <v>0.38300000000000001</v>
      </c>
      <c r="P4671" s="17">
        <v>9.2999999999999999E-2</v>
      </c>
      <c r="Q4671" s="17">
        <v>0.82799999999999996</v>
      </c>
      <c r="R4671" s="17">
        <v>0.47599999999999998</v>
      </c>
    </row>
    <row r="4672" spans="1:18" x14ac:dyDescent="0.25">
      <c r="A4672" t="s">
        <v>97</v>
      </c>
      <c r="B4672" t="s">
        <v>573</v>
      </c>
      <c r="C4672" t="s">
        <v>165</v>
      </c>
      <c r="D4672">
        <v>3</v>
      </c>
      <c r="E4672">
        <v>182</v>
      </c>
      <c r="F4672" s="17">
        <v>0.16500000000000001</v>
      </c>
      <c r="G4672" s="17">
        <v>0.40100000000000002</v>
      </c>
      <c r="H4672" s="17">
        <v>0.35699999999999998</v>
      </c>
      <c r="I4672" s="17">
        <v>7.6999999999999999E-2</v>
      </c>
      <c r="J4672" s="17">
        <v>0.83499999999999996</v>
      </c>
      <c r="K4672" s="17">
        <v>0.434</v>
      </c>
      <c r="L4672">
        <v>170</v>
      </c>
      <c r="M4672" s="17">
        <v>0.11799999999999999</v>
      </c>
      <c r="N4672" s="17">
        <v>0.38800000000000001</v>
      </c>
      <c r="O4672" s="17">
        <v>0.3</v>
      </c>
      <c r="P4672" s="17">
        <v>0.19400000000000001</v>
      </c>
      <c r="Q4672" s="17">
        <v>0.88200000000000001</v>
      </c>
      <c r="R4672" s="17">
        <v>0.49399999999999999</v>
      </c>
    </row>
    <row r="4673" spans="1:18" x14ac:dyDescent="0.25">
      <c r="A4673" t="s">
        <v>97</v>
      </c>
      <c r="B4673" t="s">
        <v>573</v>
      </c>
      <c r="C4673" t="s">
        <v>165</v>
      </c>
      <c r="D4673">
        <v>4</v>
      </c>
      <c r="E4673">
        <v>193</v>
      </c>
      <c r="F4673" s="17">
        <v>0.18099999999999999</v>
      </c>
      <c r="G4673" s="17">
        <v>0.36799999999999999</v>
      </c>
      <c r="H4673" s="17">
        <v>0.25900000000000001</v>
      </c>
      <c r="I4673" s="17">
        <v>0.192</v>
      </c>
      <c r="J4673" s="17">
        <v>0.81899999999999995</v>
      </c>
      <c r="K4673" s="17">
        <v>0.45100000000000001</v>
      </c>
      <c r="L4673">
        <v>163</v>
      </c>
      <c r="M4673" s="17">
        <v>0.123</v>
      </c>
      <c r="N4673" s="17">
        <v>0.20899999999999999</v>
      </c>
      <c r="O4673" s="17">
        <v>0.46</v>
      </c>
      <c r="P4673" s="17">
        <v>0.20899999999999999</v>
      </c>
      <c r="Q4673" s="17">
        <v>0.878</v>
      </c>
      <c r="R4673" s="17">
        <v>0.66900000000000004</v>
      </c>
    </row>
    <row r="4674" spans="1:18" x14ac:dyDescent="0.25">
      <c r="A4674" t="s">
        <v>97</v>
      </c>
      <c r="B4674" t="s">
        <v>573</v>
      </c>
      <c r="C4674" t="s">
        <v>165</v>
      </c>
      <c r="D4674">
        <v>5</v>
      </c>
      <c r="E4674">
        <v>164</v>
      </c>
      <c r="F4674" s="17">
        <v>0.25</v>
      </c>
      <c r="G4674" s="17">
        <v>0.26200000000000001</v>
      </c>
      <c r="H4674" s="17">
        <v>0.32900000000000001</v>
      </c>
      <c r="I4674" s="17">
        <v>0.159</v>
      </c>
      <c r="J4674" s="17">
        <v>0.75</v>
      </c>
      <c r="K4674" s="17">
        <v>0.48799999999999999</v>
      </c>
      <c r="L4674">
        <v>164</v>
      </c>
      <c r="M4674" s="17">
        <v>0.13400000000000001</v>
      </c>
      <c r="N4674" s="17">
        <v>0.40899999999999997</v>
      </c>
      <c r="O4674" s="17">
        <v>0.25</v>
      </c>
      <c r="P4674" s="17">
        <v>0.20699999999999999</v>
      </c>
      <c r="Q4674" s="17">
        <v>0.86599999999999999</v>
      </c>
      <c r="R4674" s="17">
        <v>0.45700000000000002</v>
      </c>
    </row>
    <row r="4675" spans="1:18" x14ac:dyDescent="0.25">
      <c r="A4675" t="s">
        <v>97</v>
      </c>
      <c r="B4675" t="s">
        <v>573</v>
      </c>
      <c r="C4675" t="s">
        <v>167</v>
      </c>
      <c r="D4675">
        <v>3</v>
      </c>
      <c r="E4675">
        <v>183</v>
      </c>
      <c r="F4675" s="17">
        <v>0.14199999999999999</v>
      </c>
      <c r="G4675" s="17">
        <v>0.38300000000000001</v>
      </c>
      <c r="H4675" s="17">
        <v>0.33900000000000002</v>
      </c>
      <c r="I4675" s="17">
        <v>0.13700000000000001</v>
      </c>
      <c r="J4675" s="17">
        <v>0.85899999999999999</v>
      </c>
      <c r="K4675" s="17">
        <v>0.47599999999999998</v>
      </c>
    </row>
    <row r="4676" spans="1:18" x14ac:dyDescent="0.25">
      <c r="A4676" t="s">
        <v>97</v>
      </c>
      <c r="B4676" t="s">
        <v>573</v>
      </c>
      <c r="C4676" t="s">
        <v>167</v>
      </c>
      <c r="D4676">
        <v>4</v>
      </c>
      <c r="E4676">
        <v>193</v>
      </c>
      <c r="F4676" s="17">
        <v>0.223</v>
      </c>
      <c r="G4676" s="17">
        <v>0.33200000000000002</v>
      </c>
      <c r="H4676" s="17">
        <v>0.316</v>
      </c>
      <c r="I4676" s="17">
        <v>0.13</v>
      </c>
      <c r="J4676" s="17">
        <v>0.77800000000000002</v>
      </c>
      <c r="K4676" s="17">
        <v>0.44600000000000001</v>
      </c>
    </row>
    <row r="4677" spans="1:18" x14ac:dyDescent="0.25">
      <c r="A4677" t="s">
        <v>97</v>
      </c>
      <c r="B4677" t="s">
        <v>573</v>
      </c>
      <c r="C4677" t="s">
        <v>167</v>
      </c>
      <c r="D4677">
        <v>5</v>
      </c>
      <c r="E4677">
        <v>163</v>
      </c>
      <c r="F4677" s="17">
        <v>0.245</v>
      </c>
      <c r="G4677" s="17">
        <v>0.28199999999999997</v>
      </c>
      <c r="H4677" s="17">
        <v>0.33100000000000002</v>
      </c>
      <c r="I4677" s="17">
        <v>0.14099999999999999</v>
      </c>
      <c r="J4677" s="17">
        <v>0.754</v>
      </c>
      <c r="K4677" s="17">
        <v>0.47199999999999998</v>
      </c>
      <c r="L4677">
        <v>163</v>
      </c>
      <c r="M4677" s="17">
        <v>0.25800000000000001</v>
      </c>
      <c r="N4677" s="17">
        <v>0.23899999999999999</v>
      </c>
      <c r="O4677" s="17">
        <v>0.34399999999999997</v>
      </c>
      <c r="P4677" s="17">
        <v>0.16</v>
      </c>
      <c r="Q4677" s="17">
        <v>0.74299999999999999</v>
      </c>
      <c r="R4677" s="17">
        <v>0.504</v>
      </c>
    </row>
    <row r="4678" spans="1:18" x14ac:dyDescent="0.25">
      <c r="A4678" t="s">
        <v>97</v>
      </c>
      <c r="B4678" t="s">
        <v>573</v>
      </c>
      <c r="C4678" t="s">
        <v>193</v>
      </c>
      <c r="D4678">
        <v>3</v>
      </c>
      <c r="E4678">
        <v>179</v>
      </c>
      <c r="F4678" s="17">
        <v>0.16200000000000001</v>
      </c>
      <c r="G4678" s="17">
        <v>0.436</v>
      </c>
      <c r="H4678" s="17">
        <v>0.30199999999999999</v>
      </c>
      <c r="I4678" s="17">
        <v>0.10100000000000001</v>
      </c>
      <c r="J4678" s="17">
        <v>0.83899999999999997</v>
      </c>
      <c r="K4678" s="17">
        <v>0.40300000000000002</v>
      </c>
    </row>
    <row r="4679" spans="1:18" x14ac:dyDescent="0.25">
      <c r="A4679" t="s">
        <v>97</v>
      </c>
      <c r="B4679" t="s">
        <v>573</v>
      </c>
      <c r="C4679" t="s">
        <v>193</v>
      </c>
      <c r="D4679">
        <v>4</v>
      </c>
      <c r="E4679">
        <v>192</v>
      </c>
      <c r="F4679" s="17">
        <v>0.25</v>
      </c>
      <c r="G4679" s="17">
        <v>0.307</v>
      </c>
      <c r="H4679" s="17">
        <v>0.28599999999999998</v>
      </c>
      <c r="I4679" s="17">
        <v>0.156</v>
      </c>
      <c r="J4679" s="17">
        <v>0.749</v>
      </c>
      <c r="K4679" s="17">
        <v>0.442</v>
      </c>
    </row>
    <row r="4680" spans="1:18" x14ac:dyDescent="0.25">
      <c r="A4680" t="s">
        <v>97</v>
      </c>
      <c r="B4680" t="s">
        <v>573</v>
      </c>
      <c r="C4680" t="s">
        <v>193</v>
      </c>
      <c r="D4680">
        <v>5</v>
      </c>
      <c r="E4680">
        <v>161</v>
      </c>
      <c r="F4680" s="17">
        <v>0.19900000000000001</v>
      </c>
      <c r="G4680" s="17">
        <v>0.41</v>
      </c>
      <c r="H4680" s="17">
        <v>0.26700000000000002</v>
      </c>
      <c r="I4680" s="17">
        <v>0.124</v>
      </c>
      <c r="J4680" s="17">
        <v>0.80100000000000005</v>
      </c>
      <c r="K4680" s="17">
        <v>0.39100000000000001</v>
      </c>
      <c r="L4680">
        <v>161</v>
      </c>
      <c r="M4680" s="17">
        <v>0.16800000000000001</v>
      </c>
      <c r="N4680" s="17">
        <v>0.42199999999999999</v>
      </c>
      <c r="O4680" s="17">
        <v>0.26700000000000002</v>
      </c>
      <c r="P4680" s="17">
        <v>0.14299999999999999</v>
      </c>
      <c r="Q4680" s="17">
        <v>0.83199999999999996</v>
      </c>
      <c r="R4680" s="17">
        <v>0.41</v>
      </c>
    </row>
    <row r="4681" spans="1:18" x14ac:dyDescent="0.25">
      <c r="A4681" t="s">
        <v>97</v>
      </c>
      <c r="B4681" t="s">
        <v>574</v>
      </c>
      <c r="C4681" t="s">
        <v>186</v>
      </c>
      <c r="D4681">
        <v>6</v>
      </c>
      <c r="E4681">
        <v>370</v>
      </c>
      <c r="F4681" s="17">
        <v>0.35899999999999999</v>
      </c>
      <c r="G4681" s="17">
        <v>0.311</v>
      </c>
      <c r="H4681" s="17">
        <v>0.29499999999999998</v>
      </c>
      <c r="I4681" s="17">
        <v>3.5000000000000003E-2</v>
      </c>
      <c r="J4681" s="17">
        <v>0.64100000000000001</v>
      </c>
      <c r="K4681" s="17">
        <v>0.33</v>
      </c>
      <c r="L4681">
        <v>401</v>
      </c>
      <c r="M4681" s="17">
        <v>0.32400000000000001</v>
      </c>
      <c r="N4681" s="17">
        <v>0.29699999999999999</v>
      </c>
      <c r="O4681" s="17">
        <v>0.307</v>
      </c>
      <c r="P4681" s="17">
        <v>7.1999999999999995E-2</v>
      </c>
      <c r="Q4681" s="17">
        <v>0.67600000000000005</v>
      </c>
      <c r="R4681" s="17">
        <v>0.379</v>
      </c>
    </row>
    <row r="4682" spans="1:18" x14ac:dyDescent="0.25">
      <c r="A4682" t="s">
        <v>97</v>
      </c>
      <c r="B4682" t="s">
        <v>574</v>
      </c>
      <c r="C4682" t="s">
        <v>186</v>
      </c>
      <c r="D4682">
        <v>7</v>
      </c>
      <c r="E4682">
        <v>335</v>
      </c>
      <c r="F4682" s="17">
        <v>0.31</v>
      </c>
      <c r="G4682" s="17">
        <v>0.36399999999999999</v>
      </c>
      <c r="H4682" s="17">
        <v>0.29899999999999999</v>
      </c>
      <c r="I4682" s="17">
        <v>2.7E-2</v>
      </c>
      <c r="J4682" s="17">
        <v>0.69</v>
      </c>
      <c r="K4682" s="17">
        <v>0.32600000000000001</v>
      </c>
      <c r="L4682">
        <v>372</v>
      </c>
      <c r="M4682" s="17">
        <v>0.30599999999999999</v>
      </c>
      <c r="N4682" s="17">
        <v>0.379</v>
      </c>
      <c r="O4682" s="17">
        <v>0.28000000000000003</v>
      </c>
      <c r="P4682" s="17">
        <v>3.5000000000000003E-2</v>
      </c>
      <c r="Q4682" s="17">
        <v>0.69399999999999995</v>
      </c>
      <c r="R4682" s="17">
        <v>0.315</v>
      </c>
    </row>
    <row r="4683" spans="1:18" x14ac:dyDescent="0.25">
      <c r="A4683" t="s">
        <v>97</v>
      </c>
      <c r="B4683" t="s">
        <v>574</v>
      </c>
      <c r="C4683" t="s">
        <v>186</v>
      </c>
      <c r="D4683">
        <v>8</v>
      </c>
      <c r="E4683">
        <v>340</v>
      </c>
      <c r="F4683" s="17">
        <v>0.24399999999999999</v>
      </c>
      <c r="G4683" s="17">
        <v>0.33200000000000002</v>
      </c>
      <c r="H4683" s="17">
        <v>0.35299999999999998</v>
      </c>
      <c r="I4683" s="17">
        <v>7.0999999999999994E-2</v>
      </c>
      <c r="J4683" s="17">
        <v>0.75600000000000001</v>
      </c>
      <c r="K4683" s="17">
        <v>0.42399999999999999</v>
      </c>
      <c r="L4683">
        <v>320</v>
      </c>
      <c r="M4683" s="17">
        <v>0.17199999999999999</v>
      </c>
      <c r="N4683" s="17">
        <v>0.43099999999999999</v>
      </c>
      <c r="O4683" s="17">
        <v>0.29399999999999998</v>
      </c>
      <c r="P4683" s="17">
        <v>0.10299999999999999</v>
      </c>
      <c r="Q4683" s="17">
        <v>0.82799999999999996</v>
      </c>
      <c r="R4683" s="17">
        <v>0.39700000000000002</v>
      </c>
    </row>
    <row r="4684" spans="1:18" x14ac:dyDescent="0.25">
      <c r="A4684" t="s">
        <v>97</v>
      </c>
      <c r="B4684" t="s">
        <v>574</v>
      </c>
      <c r="C4684" t="s">
        <v>165</v>
      </c>
      <c r="D4684">
        <v>6</v>
      </c>
      <c r="E4684">
        <v>372</v>
      </c>
      <c r="F4684" s="17">
        <v>0.32</v>
      </c>
      <c r="G4684" s="17">
        <v>0.38400000000000001</v>
      </c>
      <c r="H4684" s="17">
        <v>0.245</v>
      </c>
      <c r="I4684" s="17">
        <v>5.0999999999999997E-2</v>
      </c>
      <c r="J4684" s="17">
        <v>0.68</v>
      </c>
      <c r="K4684" s="17">
        <v>0.29599999999999999</v>
      </c>
      <c r="L4684">
        <v>407</v>
      </c>
      <c r="M4684" s="17">
        <v>0.20399999999999999</v>
      </c>
      <c r="N4684" s="17">
        <v>0.38300000000000001</v>
      </c>
      <c r="O4684" s="17">
        <v>0.34599999999999997</v>
      </c>
      <c r="P4684" s="17">
        <v>6.6000000000000003E-2</v>
      </c>
      <c r="Q4684" s="17">
        <v>0.79500000000000004</v>
      </c>
      <c r="R4684" s="17">
        <v>0.41199999999999998</v>
      </c>
    </row>
    <row r="4685" spans="1:18" x14ac:dyDescent="0.25">
      <c r="A4685" t="s">
        <v>97</v>
      </c>
      <c r="B4685" t="s">
        <v>574</v>
      </c>
      <c r="C4685" t="s">
        <v>165</v>
      </c>
      <c r="D4685">
        <v>7</v>
      </c>
      <c r="E4685">
        <v>340</v>
      </c>
      <c r="F4685" s="17">
        <v>0.25</v>
      </c>
      <c r="G4685" s="17">
        <v>0.34399999999999997</v>
      </c>
      <c r="H4685" s="17">
        <v>0.23200000000000001</v>
      </c>
      <c r="I4685" s="17">
        <v>0.17399999999999999</v>
      </c>
      <c r="J4685" s="17">
        <v>0.75</v>
      </c>
      <c r="K4685" s="17">
        <v>0.40600000000000003</v>
      </c>
      <c r="L4685">
        <v>378</v>
      </c>
      <c r="M4685" s="17">
        <v>0.22</v>
      </c>
      <c r="N4685" s="17">
        <v>0.34899999999999998</v>
      </c>
      <c r="O4685" s="17">
        <v>0.28000000000000003</v>
      </c>
      <c r="P4685" s="17">
        <v>0.151</v>
      </c>
      <c r="Q4685" s="17">
        <v>0.78</v>
      </c>
      <c r="R4685" s="17">
        <v>0.43099999999999999</v>
      </c>
    </row>
    <row r="4686" spans="1:18" x14ac:dyDescent="0.25">
      <c r="A4686" t="s">
        <v>97</v>
      </c>
      <c r="B4686" t="s">
        <v>574</v>
      </c>
      <c r="C4686" t="s">
        <v>165</v>
      </c>
      <c r="D4686">
        <v>8</v>
      </c>
      <c r="E4686">
        <v>243</v>
      </c>
      <c r="F4686" s="17">
        <v>0.3</v>
      </c>
      <c r="G4686" s="17">
        <v>0.47299999999999998</v>
      </c>
      <c r="H4686" s="17">
        <v>0.214</v>
      </c>
      <c r="I4686" s="17">
        <v>1.2E-2</v>
      </c>
      <c r="J4686" s="17">
        <v>0.69899999999999995</v>
      </c>
      <c r="K4686" s="17">
        <v>0.22600000000000001</v>
      </c>
      <c r="L4686">
        <v>226</v>
      </c>
      <c r="M4686" s="17">
        <v>0.17299999999999999</v>
      </c>
      <c r="N4686" s="17">
        <v>0.58399999999999996</v>
      </c>
      <c r="O4686" s="17">
        <v>0.23499999999999999</v>
      </c>
      <c r="P4686" s="17">
        <v>8.9999999999999993E-3</v>
      </c>
      <c r="Q4686" s="17">
        <v>0.82799999999999996</v>
      </c>
      <c r="R4686" s="17">
        <v>0.24399999999999999</v>
      </c>
    </row>
    <row r="4687" spans="1:18" x14ac:dyDescent="0.25">
      <c r="A4687" t="s">
        <v>97</v>
      </c>
      <c r="B4687" t="s">
        <v>574</v>
      </c>
      <c r="C4687" t="s">
        <v>167</v>
      </c>
      <c r="D4687">
        <v>6</v>
      </c>
      <c r="E4687">
        <v>372</v>
      </c>
      <c r="F4687" s="17">
        <v>0.39</v>
      </c>
      <c r="G4687" s="17">
        <v>0.32300000000000001</v>
      </c>
      <c r="H4687" s="17">
        <v>0.26100000000000001</v>
      </c>
      <c r="I4687" s="17">
        <v>2.7E-2</v>
      </c>
      <c r="J4687" s="17">
        <v>0.61099999999999999</v>
      </c>
      <c r="K4687" s="17">
        <v>0.28799999999999998</v>
      </c>
    </row>
    <row r="4688" spans="1:18" x14ac:dyDescent="0.25">
      <c r="A4688" t="s">
        <v>97</v>
      </c>
      <c r="B4688" t="s">
        <v>574</v>
      </c>
      <c r="C4688" t="s">
        <v>167</v>
      </c>
      <c r="D4688">
        <v>7</v>
      </c>
      <c r="E4688">
        <v>340</v>
      </c>
      <c r="F4688" s="17">
        <v>0.35</v>
      </c>
      <c r="G4688" s="17">
        <v>0.29699999999999999</v>
      </c>
      <c r="H4688" s="17">
        <v>0.24099999999999999</v>
      </c>
      <c r="I4688" s="17">
        <v>0.112</v>
      </c>
      <c r="J4688" s="17">
        <v>0.65</v>
      </c>
      <c r="K4688" s="17">
        <v>0.35299999999999998</v>
      </c>
    </row>
    <row r="4689" spans="1:18" x14ac:dyDescent="0.25">
      <c r="A4689" t="s">
        <v>97</v>
      </c>
      <c r="B4689" t="s">
        <v>574</v>
      </c>
      <c r="C4689" t="s">
        <v>167</v>
      </c>
      <c r="D4689">
        <v>8</v>
      </c>
      <c r="E4689">
        <v>210</v>
      </c>
      <c r="F4689" s="17">
        <v>0.55200000000000005</v>
      </c>
      <c r="G4689" s="17">
        <v>0.33800000000000002</v>
      </c>
      <c r="H4689" s="17">
        <v>0.105</v>
      </c>
      <c r="I4689" s="17">
        <v>5.0000000000000001E-3</v>
      </c>
      <c r="J4689" s="17">
        <v>0.44800000000000001</v>
      </c>
      <c r="K4689" s="17">
        <v>0.11</v>
      </c>
      <c r="L4689">
        <v>110</v>
      </c>
      <c r="M4689" s="17">
        <v>0.49099999999999999</v>
      </c>
      <c r="N4689" s="17">
        <v>0.41799999999999998</v>
      </c>
      <c r="O4689" s="17">
        <v>9.0999999999999998E-2</v>
      </c>
      <c r="P4689" s="17">
        <v>0</v>
      </c>
      <c r="Q4689" s="17">
        <v>0.50900000000000001</v>
      </c>
      <c r="R4689" s="17">
        <v>9.0999999999999998E-2</v>
      </c>
    </row>
    <row r="4690" spans="1:18" x14ac:dyDescent="0.25">
      <c r="A4690" t="s">
        <v>97</v>
      </c>
      <c r="B4690" t="s">
        <v>574</v>
      </c>
      <c r="C4690" t="s">
        <v>193</v>
      </c>
      <c r="D4690">
        <v>6</v>
      </c>
      <c r="E4690">
        <v>368</v>
      </c>
      <c r="F4690" s="17">
        <v>0.28499999999999998</v>
      </c>
      <c r="G4690" s="17">
        <v>0.41</v>
      </c>
      <c r="H4690" s="17">
        <v>0.215</v>
      </c>
      <c r="I4690" s="17">
        <v>0.09</v>
      </c>
      <c r="J4690" s="17">
        <v>0.71499999999999997</v>
      </c>
      <c r="K4690" s="17">
        <v>0.30499999999999999</v>
      </c>
    </row>
    <row r="4691" spans="1:18" x14ac:dyDescent="0.25">
      <c r="A4691" t="s">
        <v>97</v>
      </c>
      <c r="B4691" t="s">
        <v>574</v>
      </c>
      <c r="C4691" t="s">
        <v>193</v>
      </c>
      <c r="D4691">
        <v>7</v>
      </c>
      <c r="E4691">
        <v>334</v>
      </c>
      <c r="F4691" s="17">
        <v>0.311</v>
      </c>
      <c r="G4691" s="17">
        <v>0.38</v>
      </c>
      <c r="H4691" s="17">
        <v>0.19500000000000001</v>
      </c>
      <c r="I4691" s="17">
        <v>0.114</v>
      </c>
      <c r="J4691" s="17">
        <v>0.68899999999999995</v>
      </c>
      <c r="K4691" s="17">
        <v>0.309</v>
      </c>
    </row>
    <row r="4692" spans="1:18" x14ac:dyDescent="0.25">
      <c r="A4692" t="s">
        <v>97</v>
      </c>
      <c r="B4692" t="s">
        <v>574</v>
      </c>
      <c r="C4692" t="s">
        <v>193</v>
      </c>
      <c r="D4692">
        <v>8</v>
      </c>
      <c r="E4692">
        <v>335</v>
      </c>
      <c r="F4692" s="17">
        <v>0.31900000000000001</v>
      </c>
      <c r="G4692" s="17">
        <v>0.26900000000000002</v>
      </c>
      <c r="H4692" s="17">
        <v>0.28999999999999998</v>
      </c>
      <c r="I4692" s="17">
        <v>0.122</v>
      </c>
      <c r="J4692" s="17">
        <v>0.68100000000000005</v>
      </c>
      <c r="K4692" s="17">
        <v>0.41199999999999998</v>
      </c>
      <c r="L4692">
        <v>318</v>
      </c>
      <c r="M4692" s="17">
        <v>0.20100000000000001</v>
      </c>
      <c r="N4692" s="17">
        <v>0.36199999999999999</v>
      </c>
      <c r="O4692" s="17">
        <v>0.252</v>
      </c>
      <c r="P4692" s="17">
        <v>0.186</v>
      </c>
      <c r="Q4692" s="17">
        <v>0.8</v>
      </c>
      <c r="R4692" s="17">
        <v>0.438</v>
      </c>
    </row>
    <row r="4693" spans="1:18" x14ac:dyDescent="0.25">
      <c r="A4693" t="s">
        <v>97</v>
      </c>
      <c r="B4693" t="s">
        <v>575</v>
      </c>
      <c r="C4693" t="s">
        <v>186</v>
      </c>
      <c r="D4693">
        <v>3</v>
      </c>
      <c r="E4693">
        <v>206</v>
      </c>
      <c r="F4693" s="17">
        <v>0.24299999999999999</v>
      </c>
      <c r="G4693" s="17">
        <v>0.437</v>
      </c>
      <c r="H4693" s="17">
        <v>0.248</v>
      </c>
      <c r="I4693" s="17">
        <v>7.2999999999999995E-2</v>
      </c>
      <c r="J4693" s="17">
        <v>0.75800000000000001</v>
      </c>
      <c r="K4693" s="17">
        <v>0.32100000000000001</v>
      </c>
      <c r="L4693">
        <v>195</v>
      </c>
      <c r="M4693" s="17">
        <v>0.2</v>
      </c>
      <c r="N4693" s="17">
        <v>0.436</v>
      </c>
      <c r="O4693" s="17">
        <v>0.32300000000000001</v>
      </c>
      <c r="P4693" s="17">
        <v>4.1000000000000002E-2</v>
      </c>
      <c r="Q4693" s="17">
        <v>0.8</v>
      </c>
      <c r="R4693" s="17">
        <v>0.36399999999999999</v>
      </c>
    </row>
    <row r="4694" spans="1:18" x14ac:dyDescent="0.25">
      <c r="A4694" t="s">
        <v>97</v>
      </c>
      <c r="B4694" t="s">
        <v>575</v>
      </c>
      <c r="C4694" t="s">
        <v>186</v>
      </c>
      <c r="D4694">
        <v>4</v>
      </c>
      <c r="E4694">
        <v>204</v>
      </c>
      <c r="F4694" s="17">
        <v>0.35799999999999998</v>
      </c>
      <c r="G4694" s="17">
        <v>0.309</v>
      </c>
      <c r="H4694" s="17">
        <v>0.255</v>
      </c>
      <c r="I4694" s="17">
        <v>7.8E-2</v>
      </c>
      <c r="J4694" s="17">
        <v>0.64200000000000002</v>
      </c>
      <c r="K4694" s="17">
        <v>0.33300000000000002</v>
      </c>
      <c r="L4694">
        <v>195</v>
      </c>
      <c r="M4694" s="17">
        <v>0.19500000000000001</v>
      </c>
      <c r="N4694" s="17">
        <v>0.39500000000000002</v>
      </c>
      <c r="O4694" s="17">
        <v>0.32800000000000001</v>
      </c>
      <c r="P4694" s="17">
        <v>8.2000000000000003E-2</v>
      </c>
      <c r="Q4694" s="17">
        <v>0.80500000000000005</v>
      </c>
      <c r="R4694" s="17">
        <v>0.41</v>
      </c>
    </row>
    <row r="4695" spans="1:18" x14ac:dyDescent="0.25">
      <c r="A4695" t="s">
        <v>97</v>
      </c>
      <c r="B4695" t="s">
        <v>575</v>
      </c>
      <c r="C4695" t="s">
        <v>186</v>
      </c>
      <c r="D4695">
        <v>5</v>
      </c>
      <c r="E4695">
        <v>185</v>
      </c>
      <c r="F4695" s="17">
        <v>0.23799999999999999</v>
      </c>
      <c r="G4695" s="17">
        <v>0.34599999999999997</v>
      </c>
      <c r="H4695" s="17">
        <v>0.373</v>
      </c>
      <c r="I4695" s="17">
        <v>4.2999999999999997E-2</v>
      </c>
      <c r="J4695" s="17">
        <v>0.76200000000000001</v>
      </c>
      <c r="K4695" s="17">
        <v>0.41599999999999998</v>
      </c>
      <c r="L4695">
        <v>204</v>
      </c>
      <c r="M4695" s="17">
        <v>0.19600000000000001</v>
      </c>
      <c r="N4695" s="17">
        <v>0.41699999999999998</v>
      </c>
      <c r="O4695" s="17">
        <v>0.35299999999999998</v>
      </c>
      <c r="P4695" s="17">
        <v>3.4000000000000002E-2</v>
      </c>
      <c r="Q4695" s="17">
        <v>0.80400000000000005</v>
      </c>
      <c r="R4695" s="17">
        <v>0.38700000000000001</v>
      </c>
    </row>
    <row r="4696" spans="1:18" x14ac:dyDescent="0.25">
      <c r="A4696" t="s">
        <v>97</v>
      </c>
      <c r="B4696" t="s">
        <v>575</v>
      </c>
      <c r="C4696" t="s">
        <v>165</v>
      </c>
      <c r="D4696">
        <v>3</v>
      </c>
      <c r="E4696">
        <v>208</v>
      </c>
      <c r="F4696" s="17">
        <v>0.12</v>
      </c>
      <c r="G4696" s="17">
        <v>0.35099999999999998</v>
      </c>
      <c r="H4696" s="17">
        <v>0.41799999999999998</v>
      </c>
      <c r="I4696" s="17">
        <v>0.111</v>
      </c>
      <c r="J4696" s="17">
        <v>0.88</v>
      </c>
      <c r="K4696" s="17">
        <v>0.52900000000000003</v>
      </c>
      <c r="L4696">
        <v>197</v>
      </c>
      <c r="M4696" s="17">
        <v>0.127</v>
      </c>
      <c r="N4696" s="17">
        <v>0.376</v>
      </c>
      <c r="O4696" s="17">
        <v>0.39600000000000002</v>
      </c>
      <c r="P4696" s="17">
        <v>0.10199999999999999</v>
      </c>
      <c r="Q4696" s="17">
        <v>0.874</v>
      </c>
      <c r="R4696" s="17">
        <v>0.498</v>
      </c>
    </row>
    <row r="4697" spans="1:18" x14ac:dyDescent="0.25">
      <c r="A4697" t="s">
        <v>97</v>
      </c>
      <c r="B4697" t="s">
        <v>575</v>
      </c>
      <c r="C4697" t="s">
        <v>165</v>
      </c>
      <c r="D4697">
        <v>4</v>
      </c>
      <c r="E4697">
        <v>207</v>
      </c>
      <c r="F4697" s="17">
        <v>0.16400000000000001</v>
      </c>
      <c r="G4697" s="17">
        <v>0.35299999999999998</v>
      </c>
      <c r="H4697" s="17">
        <v>0.372</v>
      </c>
      <c r="I4697" s="17">
        <v>0.111</v>
      </c>
      <c r="J4697" s="17">
        <v>0.83599999999999997</v>
      </c>
      <c r="K4697" s="17">
        <v>0.48299999999999998</v>
      </c>
      <c r="L4697">
        <v>200</v>
      </c>
      <c r="M4697" s="17">
        <v>0.09</v>
      </c>
      <c r="N4697" s="17">
        <v>0.26500000000000001</v>
      </c>
      <c r="O4697" s="17">
        <v>0.42499999999999999</v>
      </c>
      <c r="P4697" s="17">
        <v>0.22</v>
      </c>
      <c r="Q4697" s="17">
        <v>0.91</v>
      </c>
      <c r="R4697" s="17">
        <v>0.64500000000000002</v>
      </c>
    </row>
    <row r="4698" spans="1:18" x14ac:dyDescent="0.25">
      <c r="A4698" t="s">
        <v>97</v>
      </c>
      <c r="B4698" t="s">
        <v>575</v>
      </c>
      <c r="C4698" t="s">
        <v>165</v>
      </c>
      <c r="D4698">
        <v>5</v>
      </c>
      <c r="E4698">
        <v>187</v>
      </c>
      <c r="F4698" s="17">
        <v>0.16600000000000001</v>
      </c>
      <c r="G4698" s="17">
        <v>0.34799999999999998</v>
      </c>
      <c r="H4698" s="17">
        <v>0.39600000000000002</v>
      </c>
      <c r="I4698" s="17">
        <v>9.0999999999999998E-2</v>
      </c>
      <c r="J4698" s="17">
        <v>0.83499999999999996</v>
      </c>
      <c r="K4698" s="17">
        <v>0.48699999999999999</v>
      </c>
      <c r="L4698">
        <v>209</v>
      </c>
      <c r="M4698" s="17">
        <v>9.0999999999999998E-2</v>
      </c>
      <c r="N4698" s="17">
        <v>0.46899999999999997</v>
      </c>
      <c r="O4698" s="17">
        <v>0.311</v>
      </c>
      <c r="P4698" s="17">
        <v>0.129</v>
      </c>
      <c r="Q4698" s="17">
        <v>0.90900000000000003</v>
      </c>
      <c r="R4698" s="17">
        <v>0.44</v>
      </c>
    </row>
    <row r="4699" spans="1:18" x14ac:dyDescent="0.25">
      <c r="A4699" t="s">
        <v>97</v>
      </c>
      <c r="B4699" t="s">
        <v>575</v>
      </c>
      <c r="C4699" t="s">
        <v>167</v>
      </c>
      <c r="D4699">
        <v>3</v>
      </c>
      <c r="E4699">
        <v>208</v>
      </c>
      <c r="F4699" s="17">
        <v>0.14899999999999999</v>
      </c>
      <c r="G4699" s="17">
        <v>0.442</v>
      </c>
      <c r="H4699" s="17">
        <v>0.313</v>
      </c>
      <c r="I4699" s="17">
        <v>9.6000000000000002E-2</v>
      </c>
      <c r="J4699" s="17">
        <v>0.85099999999999998</v>
      </c>
      <c r="K4699" s="17">
        <v>0.40899999999999997</v>
      </c>
    </row>
    <row r="4700" spans="1:18" x14ac:dyDescent="0.25">
      <c r="A4700" t="s">
        <v>97</v>
      </c>
      <c r="B4700" t="s">
        <v>575</v>
      </c>
      <c r="C4700" t="s">
        <v>167</v>
      </c>
      <c r="D4700">
        <v>4</v>
      </c>
      <c r="E4700">
        <v>206</v>
      </c>
      <c r="F4700" s="17">
        <v>0.26200000000000001</v>
      </c>
      <c r="G4700" s="17">
        <v>0.379</v>
      </c>
      <c r="H4700" s="17">
        <v>0.28599999999999998</v>
      </c>
      <c r="I4700" s="17">
        <v>7.2999999999999995E-2</v>
      </c>
      <c r="J4700" s="17">
        <v>0.73799999999999999</v>
      </c>
      <c r="K4700" s="17">
        <v>0.35899999999999999</v>
      </c>
    </row>
    <row r="4701" spans="1:18" x14ac:dyDescent="0.25">
      <c r="A4701" t="s">
        <v>97</v>
      </c>
      <c r="B4701" t="s">
        <v>575</v>
      </c>
      <c r="C4701" t="s">
        <v>167</v>
      </c>
      <c r="D4701">
        <v>5</v>
      </c>
      <c r="E4701">
        <v>187</v>
      </c>
      <c r="F4701" s="17">
        <v>0.28299999999999997</v>
      </c>
      <c r="G4701" s="17">
        <v>0.27800000000000002</v>
      </c>
      <c r="H4701" s="17">
        <v>0.36899999999999999</v>
      </c>
      <c r="I4701" s="17">
        <v>7.0000000000000007E-2</v>
      </c>
      <c r="J4701" s="17">
        <v>0.71699999999999997</v>
      </c>
      <c r="K4701" s="17">
        <v>0.439</v>
      </c>
      <c r="L4701">
        <v>209</v>
      </c>
      <c r="M4701" s="17">
        <v>0.23</v>
      </c>
      <c r="N4701" s="17">
        <v>0.34399999999999997</v>
      </c>
      <c r="O4701" s="17">
        <v>0.29199999999999998</v>
      </c>
      <c r="P4701" s="17">
        <v>0.13400000000000001</v>
      </c>
      <c r="Q4701" s="17">
        <v>0.77</v>
      </c>
      <c r="R4701" s="17">
        <v>0.42599999999999999</v>
      </c>
    </row>
    <row r="4702" spans="1:18" x14ac:dyDescent="0.25">
      <c r="A4702" t="s">
        <v>97</v>
      </c>
      <c r="B4702" t="s">
        <v>575</v>
      </c>
      <c r="C4702" t="s">
        <v>193</v>
      </c>
      <c r="D4702">
        <v>3</v>
      </c>
      <c r="E4702">
        <v>205</v>
      </c>
      <c r="F4702" s="17">
        <v>0.127</v>
      </c>
      <c r="G4702" s="17">
        <v>0.50700000000000001</v>
      </c>
      <c r="H4702" s="17">
        <v>0.23400000000000001</v>
      </c>
      <c r="I4702" s="17">
        <v>0.13200000000000001</v>
      </c>
      <c r="J4702" s="17">
        <v>0.873</v>
      </c>
      <c r="K4702" s="17">
        <v>0.36599999999999999</v>
      </c>
    </row>
    <row r="4703" spans="1:18" x14ac:dyDescent="0.25">
      <c r="A4703" t="s">
        <v>97</v>
      </c>
      <c r="B4703" t="s">
        <v>575</v>
      </c>
      <c r="C4703" t="s">
        <v>193</v>
      </c>
      <c r="D4703">
        <v>4</v>
      </c>
      <c r="E4703">
        <v>203</v>
      </c>
      <c r="F4703" s="17">
        <v>0.251</v>
      </c>
      <c r="G4703" s="17">
        <v>0.39400000000000002</v>
      </c>
      <c r="H4703" s="17">
        <v>0.27100000000000002</v>
      </c>
      <c r="I4703" s="17">
        <v>8.4000000000000005E-2</v>
      </c>
      <c r="J4703" s="17">
        <v>0.749</v>
      </c>
      <c r="K4703" s="17">
        <v>0.35499999999999998</v>
      </c>
    </row>
    <row r="4704" spans="1:18" x14ac:dyDescent="0.25">
      <c r="A4704" t="s">
        <v>97</v>
      </c>
      <c r="B4704" t="s">
        <v>575</v>
      </c>
      <c r="C4704" t="s">
        <v>193</v>
      </c>
      <c r="D4704">
        <v>5</v>
      </c>
      <c r="E4704">
        <v>185</v>
      </c>
      <c r="F4704" s="17">
        <v>0.16800000000000001</v>
      </c>
      <c r="G4704" s="17">
        <v>0.438</v>
      </c>
      <c r="H4704" s="17">
        <v>0.254</v>
      </c>
      <c r="I4704" s="17">
        <v>0.14099999999999999</v>
      </c>
      <c r="J4704" s="17">
        <v>0.83299999999999996</v>
      </c>
      <c r="K4704" s="17">
        <v>0.39500000000000002</v>
      </c>
      <c r="L4704">
        <v>204</v>
      </c>
      <c r="M4704" s="17">
        <v>0.157</v>
      </c>
      <c r="N4704" s="17">
        <v>0.48499999999999999</v>
      </c>
      <c r="O4704" s="17">
        <v>0.216</v>
      </c>
      <c r="P4704" s="17">
        <v>0.14199999999999999</v>
      </c>
      <c r="Q4704" s="17">
        <v>0.84299999999999997</v>
      </c>
      <c r="R4704" s="17">
        <v>0.35799999999999998</v>
      </c>
    </row>
    <row r="4705" spans="1:18" x14ac:dyDescent="0.25">
      <c r="A4705" t="s">
        <v>97</v>
      </c>
      <c r="B4705" t="s">
        <v>576</v>
      </c>
      <c r="C4705" t="s">
        <v>186</v>
      </c>
      <c r="D4705">
        <v>3</v>
      </c>
      <c r="E4705">
        <v>111</v>
      </c>
      <c r="F4705" s="17">
        <v>0.30599999999999999</v>
      </c>
      <c r="G4705" s="17">
        <v>0.23400000000000001</v>
      </c>
      <c r="H4705" s="17">
        <v>0.35099999999999998</v>
      </c>
      <c r="I4705" s="17">
        <v>0.108</v>
      </c>
      <c r="J4705" s="17">
        <v>0.69299999999999995</v>
      </c>
      <c r="K4705" s="17">
        <v>0.45900000000000002</v>
      </c>
      <c r="L4705">
        <v>110</v>
      </c>
      <c r="M4705" s="17">
        <v>0.27300000000000002</v>
      </c>
      <c r="N4705" s="17">
        <v>0.35499999999999998</v>
      </c>
      <c r="O4705" s="17">
        <v>0.3</v>
      </c>
      <c r="P4705" s="17">
        <v>7.2999999999999995E-2</v>
      </c>
      <c r="Q4705" s="17">
        <v>0.72799999999999998</v>
      </c>
      <c r="R4705" s="17">
        <v>0.373</v>
      </c>
    </row>
    <row r="4706" spans="1:18" x14ac:dyDescent="0.25">
      <c r="A4706" t="s">
        <v>97</v>
      </c>
      <c r="B4706" t="s">
        <v>576</v>
      </c>
      <c r="C4706" t="s">
        <v>186</v>
      </c>
      <c r="D4706">
        <v>4</v>
      </c>
      <c r="E4706">
        <v>118</v>
      </c>
      <c r="F4706" s="17">
        <v>0.19500000000000001</v>
      </c>
      <c r="G4706" s="17">
        <v>0.42399999999999999</v>
      </c>
      <c r="H4706" s="17">
        <v>0.32200000000000001</v>
      </c>
      <c r="I4706" s="17">
        <v>5.8999999999999997E-2</v>
      </c>
      <c r="J4706" s="17">
        <v>0.80500000000000005</v>
      </c>
      <c r="K4706" s="17">
        <v>0.38100000000000001</v>
      </c>
      <c r="L4706">
        <v>113</v>
      </c>
      <c r="M4706" s="17">
        <v>0.27400000000000002</v>
      </c>
      <c r="N4706" s="17">
        <v>0.30099999999999999</v>
      </c>
      <c r="O4706" s="17">
        <v>0.32700000000000001</v>
      </c>
      <c r="P4706" s="17">
        <v>9.7000000000000003E-2</v>
      </c>
      <c r="Q4706" s="17">
        <v>0.72499999999999998</v>
      </c>
      <c r="R4706" s="17">
        <v>0.42399999999999999</v>
      </c>
    </row>
    <row r="4707" spans="1:18" x14ac:dyDescent="0.25">
      <c r="A4707" t="s">
        <v>97</v>
      </c>
      <c r="B4707" t="s">
        <v>576</v>
      </c>
      <c r="C4707" t="s">
        <v>186</v>
      </c>
      <c r="D4707">
        <v>5</v>
      </c>
      <c r="E4707">
        <v>111</v>
      </c>
      <c r="F4707" s="17">
        <v>0.14399999999999999</v>
      </c>
      <c r="G4707" s="17">
        <v>0.36899999999999999</v>
      </c>
      <c r="H4707" s="17">
        <v>0.42299999999999999</v>
      </c>
      <c r="I4707" s="17">
        <v>6.3E-2</v>
      </c>
      <c r="J4707" s="17">
        <v>0.85499999999999998</v>
      </c>
      <c r="K4707" s="17">
        <v>0.48599999999999999</v>
      </c>
      <c r="L4707">
        <v>98</v>
      </c>
      <c r="M4707" s="17">
        <v>0.17299999999999999</v>
      </c>
      <c r="N4707" s="17">
        <v>0.44900000000000001</v>
      </c>
      <c r="O4707" s="17">
        <v>0.316</v>
      </c>
      <c r="P4707" s="17">
        <v>6.0999999999999999E-2</v>
      </c>
      <c r="Q4707" s="17">
        <v>0.82599999999999996</v>
      </c>
      <c r="R4707" s="17">
        <v>0.377</v>
      </c>
    </row>
    <row r="4708" spans="1:18" x14ac:dyDescent="0.25">
      <c r="A4708" t="s">
        <v>97</v>
      </c>
      <c r="B4708" t="s">
        <v>576</v>
      </c>
      <c r="C4708" t="s">
        <v>165</v>
      </c>
      <c r="D4708">
        <v>3</v>
      </c>
      <c r="E4708">
        <v>111</v>
      </c>
      <c r="F4708" s="17">
        <v>0.189</v>
      </c>
      <c r="G4708" s="17">
        <v>0.45</v>
      </c>
      <c r="H4708" s="17">
        <v>0.28799999999999998</v>
      </c>
      <c r="I4708" s="17">
        <v>7.1999999999999995E-2</v>
      </c>
      <c r="J4708" s="17">
        <v>0.81</v>
      </c>
      <c r="K4708" s="17">
        <v>0.36</v>
      </c>
      <c r="L4708">
        <v>110</v>
      </c>
      <c r="M4708" s="17">
        <v>0.13600000000000001</v>
      </c>
      <c r="N4708" s="17">
        <v>0.309</v>
      </c>
      <c r="O4708" s="17">
        <v>0.44500000000000001</v>
      </c>
      <c r="P4708" s="17">
        <v>0.109</v>
      </c>
      <c r="Q4708" s="17">
        <v>0.86299999999999999</v>
      </c>
      <c r="R4708" s="17">
        <v>0.55400000000000005</v>
      </c>
    </row>
    <row r="4709" spans="1:18" x14ac:dyDescent="0.25">
      <c r="A4709" t="s">
        <v>97</v>
      </c>
      <c r="B4709" t="s">
        <v>576</v>
      </c>
      <c r="C4709" t="s">
        <v>165</v>
      </c>
      <c r="D4709">
        <v>4</v>
      </c>
      <c r="E4709">
        <v>118</v>
      </c>
      <c r="F4709" s="17">
        <v>0.16900000000000001</v>
      </c>
      <c r="G4709" s="17">
        <v>0.47499999999999998</v>
      </c>
      <c r="H4709" s="17">
        <v>0.254</v>
      </c>
      <c r="I4709" s="17">
        <v>0.10199999999999999</v>
      </c>
      <c r="J4709" s="17">
        <v>0.83099999999999996</v>
      </c>
      <c r="K4709" s="17">
        <v>0.35599999999999998</v>
      </c>
      <c r="L4709">
        <v>113</v>
      </c>
      <c r="M4709" s="17">
        <v>0.186</v>
      </c>
      <c r="N4709" s="17">
        <v>0.36299999999999999</v>
      </c>
      <c r="O4709" s="17">
        <v>0.33600000000000002</v>
      </c>
      <c r="P4709" s="17">
        <v>0.115</v>
      </c>
      <c r="Q4709" s="17">
        <v>0.81399999999999995</v>
      </c>
      <c r="R4709" s="17">
        <v>0.45100000000000001</v>
      </c>
    </row>
    <row r="4710" spans="1:18" x14ac:dyDescent="0.25">
      <c r="A4710" t="s">
        <v>97</v>
      </c>
      <c r="B4710" t="s">
        <v>576</v>
      </c>
      <c r="C4710" t="s">
        <v>165</v>
      </c>
      <c r="D4710">
        <v>5</v>
      </c>
      <c r="E4710">
        <v>113</v>
      </c>
      <c r="F4710" s="17">
        <v>0.221</v>
      </c>
      <c r="G4710" s="17">
        <v>0.46899999999999997</v>
      </c>
      <c r="H4710" s="17">
        <v>0.23899999999999999</v>
      </c>
      <c r="I4710" s="17">
        <v>7.0999999999999994E-2</v>
      </c>
      <c r="J4710" s="17">
        <v>0.77900000000000003</v>
      </c>
      <c r="K4710" s="17">
        <v>0.31</v>
      </c>
      <c r="L4710">
        <v>100</v>
      </c>
      <c r="M4710" s="17">
        <v>0.16</v>
      </c>
      <c r="N4710" s="17">
        <v>0.47</v>
      </c>
      <c r="O4710" s="17">
        <v>0.27</v>
      </c>
      <c r="P4710" s="17">
        <v>0.1</v>
      </c>
      <c r="Q4710" s="17">
        <v>0.84</v>
      </c>
      <c r="R4710" s="17">
        <v>0.37</v>
      </c>
    </row>
    <row r="4711" spans="1:18" x14ac:dyDescent="0.25">
      <c r="A4711" t="s">
        <v>97</v>
      </c>
      <c r="B4711" t="s">
        <v>576</v>
      </c>
      <c r="C4711" t="s">
        <v>167</v>
      </c>
      <c r="D4711">
        <v>3</v>
      </c>
      <c r="E4711">
        <v>109</v>
      </c>
      <c r="F4711" s="17">
        <v>0.21099999999999999</v>
      </c>
      <c r="G4711" s="17">
        <v>0.33</v>
      </c>
      <c r="H4711" s="17">
        <v>0.33900000000000002</v>
      </c>
      <c r="I4711" s="17">
        <v>0.11899999999999999</v>
      </c>
      <c r="J4711" s="17">
        <v>0.78800000000000003</v>
      </c>
      <c r="K4711" s="17">
        <v>0.45800000000000002</v>
      </c>
    </row>
    <row r="4712" spans="1:18" x14ac:dyDescent="0.25">
      <c r="A4712" t="s">
        <v>97</v>
      </c>
      <c r="B4712" t="s">
        <v>576</v>
      </c>
      <c r="C4712" t="s">
        <v>167</v>
      </c>
      <c r="D4712">
        <v>4</v>
      </c>
      <c r="E4712">
        <v>117</v>
      </c>
      <c r="F4712" s="17">
        <v>0.188</v>
      </c>
      <c r="G4712" s="17">
        <v>0.33300000000000002</v>
      </c>
      <c r="H4712" s="17">
        <v>0.36799999999999999</v>
      </c>
      <c r="I4712" s="17">
        <v>0.111</v>
      </c>
      <c r="J4712" s="17">
        <v>0.81200000000000006</v>
      </c>
      <c r="K4712" s="17">
        <v>0.47899999999999998</v>
      </c>
    </row>
    <row r="4713" spans="1:18" x14ac:dyDescent="0.25">
      <c r="A4713" t="s">
        <v>97</v>
      </c>
      <c r="B4713" t="s">
        <v>576</v>
      </c>
      <c r="C4713" t="s">
        <v>167</v>
      </c>
      <c r="D4713">
        <v>5</v>
      </c>
      <c r="E4713">
        <v>110</v>
      </c>
      <c r="F4713" s="17">
        <v>0.32700000000000001</v>
      </c>
      <c r="G4713" s="17">
        <v>0.32700000000000001</v>
      </c>
      <c r="H4713" s="17">
        <v>0.3</v>
      </c>
      <c r="I4713" s="17">
        <v>4.4999999999999998E-2</v>
      </c>
      <c r="J4713" s="17">
        <v>0.67200000000000004</v>
      </c>
      <c r="K4713" s="17">
        <v>0.34499999999999997</v>
      </c>
      <c r="L4713">
        <v>100</v>
      </c>
      <c r="M4713" s="17">
        <v>0.25</v>
      </c>
      <c r="N4713" s="17">
        <v>0.33</v>
      </c>
      <c r="O4713" s="17">
        <v>0.3</v>
      </c>
      <c r="P4713" s="17">
        <v>0.12</v>
      </c>
      <c r="Q4713" s="17">
        <v>0.75</v>
      </c>
      <c r="R4713" s="17">
        <v>0.42</v>
      </c>
    </row>
    <row r="4714" spans="1:18" x14ac:dyDescent="0.25">
      <c r="A4714" t="s">
        <v>97</v>
      </c>
      <c r="B4714" t="s">
        <v>576</v>
      </c>
      <c r="C4714" t="s">
        <v>193</v>
      </c>
      <c r="D4714">
        <v>3</v>
      </c>
      <c r="E4714">
        <v>107</v>
      </c>
      <c r="F4714" s="17">
        <v>0.17799999999999999</v>
      </c>
      <c r="G4714" s="17">
        <v>0.46700000000000003</v>
      </c>
      <c r="H4714" s="17">
        <v>0.24299999999999999</v>
      </c>
      <c r="I4714" s="17">
        <v>0.112</v>
      </c>
      <c r="J4714" s="17">
        <v>0.82199999999999995</v>
      </c>
      <c r="K4714" s="17">
        <v>0.35499999999999998</v>
      </c>
    </row>
    <row r="4715" spans="1:18" x14ac:dyDescent="0.25">
      <c r="A4715" t="s">
        <v>97</v>
      </c>
      <c r="B4715" t="s">
        <v>576</v>
      </c>
      <c r="C4715" t="s">
        <v>193</v>
      </c>
      <c r="D4715">
        <v>4</v>
      </c>
      <c r="E4715">
        <v>117</v>
      </c>
      <c r="F4715" s="17">
        <v>0.17899999999999999</v>
      </c>
      <c r="G4715" s="17">
        <v>0.36799999999999999</v>
      </c>
      <c r="H4715" s="17">
        <v>0.316</v>
      </c>
      <c r="I4715" s="17">
        <v>0.13700000000000001</v>
      </c>
      <c r="J4715" s="17">
        <v>0.82099999999999995</v>
      </c>
      <c r="K4715" s="17">
        <v>0.45300000000000001</v>
      </c>
    </row>
    <row r="4716" spans="1:18" x14ac:dyDescent="0.25">
      <c r="A4716" t="s">
        <v>97</v>
      </c>
      <c r="B4716" t="s">
        <v>576</v>
      </c>
      <c r="C4716" t="s">
        <v>193</v>
      </c>
      <c r="D4716">
        <v>5</v>
      </c>
      <c r="E4716">
        <v>108</v>
      </c>
      <c r="F4716" s="17">
        <v>0.29599999999999999</v>
      </c>
      <c r="G4716" s="17">
        <v>0.44400000000000001</v>
      </c>
      <c r="H4716" s="17">
        <v>0.157</v>
      </c>
      <c r="I4716" s="17">
        <v>0.10199999999999999</v>
      </c>
      <c r="J4716" s="17">
        <v>0.70299999999999996</v>
      </c>
      <c r="K4716" s="17">
        <v>0.25900000000000001</v>
      </c>
      <c r="L4716">
        <v>98</v>
      </c>
      <c r="M4716" s="17">
        <v>0.184</v>
      </c>
      <c r="N4716" s="17">
        <v>0.51</v>
      </c>
      <c r="O4716" s="17">
        <v>0.16300000000000001</v>
      </c>
      <c r="P4716" s="17">
        <v>0.14299999999999999</v>
      </c>
      <c r="Q4716" s="17">
        <v>0.81599999999999995</v>
      </c>
      <c r="R4716" s="17">
        <v>0.30599999999999999</v>
      </c>
    </row>
    <row r="4717" spans="1:18" x14ac:dyDescent="0.25">
      <c r="A4717" t="s">
        <v>97</v>
      </c>
      <c r="B4717" t="s">
        <v>577</v>
      </c>
      <c r="C4717" t="s">
        <v>186</v>
      </c>
      <c r="D4717">
        <v>3</v>
      </c>
      <c r="E4717">
        <v>215</v>
      </c>
      <c r="F4717" s="17">
        <v>0.13</v>
      </c>
      <c r="G4717" s="17">
        <v>0.22800000000000001</v>
      </c>
      <c r="H4717" s="17">
        <v>0.437</v>
      </c>
      <c r="I4717" s="17">
        <v>0.20499999999999999</v>
      </c>
      <c r="J4717" s="17">
        <v>0.87</v>
      </c>
      <c r="K4717" s="17">
        <v>0.64200000000000002</v>
      </c>
      <c r="L4717">
        <v>202</v>
      </c>
      <c r="M4717" s="17">
        <v>6.9000000000000006E-2</v>
      </c>
      <c r="N4717" s="17">
        <v>0.25700000000000001</v>
      </c>
      <c r="O4717" s="17">
        <v>0.5</v>
      </c>
      <c r="P4717" s="17">
        <v>0.17299999999999999</v>
      </c>
      <c r="Q4717" s="17">
        <v>0.93</v>
      </c>
      <c r="R4717" s="17">
        <v>0.67300000000000004</v>
      </c>
    </row>
    <row r="4718" spans="1:18" x14ac:dyDescent="0.25">
      <c r="A4718" t="s">
        <v>97</v>
      </c>
      <c r="B4718" t="s">
        <v>577</v>
      </c>
      <c r="C4718" t="s">
        <v>186</v>
      </c>
      <c r="D4718">
        <v>4</v>
      </c>
      <c r="E4718">
        <v>216</v>
      </c>
      <c r="F4718" s="17">
        <v>7.3999999999999996E-2</v>
      </c>
      <c r="G4718" s="17">
        <v>0.25</v>
      </c>
      <c r="H4718" s="17">
        <v>0.41199999999999998</v>
      </c>
      <c r="I4718" s="17">
        <v>0.26400000000000001</v>
      </c>
      <c r="J4718" s="17">
        <v>0.92600000000000005</v>
      </c>
      <c r="K4718" s="17">
        <v>0.67600000000000005</v>
      </c>
      <c r="L4718">
        <v>236</v>
      </c>
      <c r="M4718" s="17">
        <v>8.5000000000000006E-2</v>
      </c>
      <c r="N4718" s="17">
        <v>0.22500000000000001</v>
      </c>
      <c r="O4718" s="17">
        <v>0.45300000000000001</v>
      </c>
      <c r="P4718" s="17">
        <v>0.23699999999999999</v>
      </c>
      <c r="Q4718" s="17">
        <v>0.91500000000000004</v>
      </c>
      <c r="R4718" s="17">
        <v>0.69</v>
      </c>
    </row>
    <row r="4719" spans="1:18" x14ac:dyDescent="0.25">
      <c r="A4719" t="s">
        <v>97</v>
      </c>
      <c r="B4719" t="s">
        <v>577</v>
      </c>
      <c r="C4719" t="s">
        <v>186</v>
      </c>
      <c r="D4719">
        <v>5</v>
      </c>
      <c r="E4719">
        <v>219</v>
      </c>
      <c r="F4719" s="17">
        <v>5.8999999999999997E-2</v>
      </c>
      <c r="G4719" s="17">
        <v>0.27900000000000003</v>
      </c>
      <c r="H4719" s="17">
        <v>0.53900000000000003</v>
      </c>
      <c r="I4719" s="17">
        <v>0.123</v>
      </c>
      <c r="J4719" s="17">
        <v>0.94099999999999995</v>
      </c>
      <c r="K4719" s="17">
        <v>0.66200000000000003</v>
      </c>
      <c r="L4719">
        <v>235</v>
      </c>
      <c r="M4719" s="17">
        <v>7.6999999999999999E-2</v>
      </c>
      <c r="N4719" s="17">
        <v>0.22600000000000001</v>
      </c>
      <c r="O4719" s="17">
        <v>0.52300000000000002</v>
      </c>
      <c r="P4719" s="17">
        <v>0.17399999999999999</v>
      </c>
      <c r="Q4719" s="17">
        <v>0.92300000000000004</v>
      </c>
      <c r="R4719" s="17">
        <v>0.69699999999999995</v>
      </c>
    </row>
    <row r="4720" spans="1:18" x14ac:dyDescent="0.25">
      <c r="A4720" t="s">
        <v>97</v>
      </c>
      <c r="B4720" t="s">
        <v>577</v>
      </c>
      <c r="C4720" t="s">
        <v>165</v>
      </c>
      <c r="D4720">
        <v>3</v>
      </c>
      <c r="E4720">
        <v>215</v>
      </c>
      <c r="F4720" s="17">
        <v>6.5000000000000002E-2</v>
      </c>
      <c r="G4720" s="17">
        <v>0.27</v>
      </c>
      <c r="H4720" s="17">
        <v>0.442</v>
      </c>
      <c r="I4720" s="17">
        <v>0.223</v>
      </c>
      <c r="J4720" s="17">
        <v>0.93500000000000005</v>
      </c>
      <c r="K4720" s="17">
        <v>0.66500000000000004</v>
      </c>
      <c r="L4720">
        <v>202</v>
      </c>
      <c r="M4720" s="17">
        <v>6.9000000000000006E-2</v>
      </c>
      <c r="N4720" s="17">
        <v>0.188</v>
      </c>
      <c r="O4720" s="17">
        <v>0.49</v>
      </c>
      <c r="P4720" s="17">
        <v>0.252</v>
      </c>
      <c r="Q4720" s="17">
        <v>0.93</v>
      </c>
      <c r="R4720" s="17">
        <v>0.74199999999999999</v>
      </c>
    </row>
    <row r="4721" spans="1:18" x14ac:dyDescent="0.25">
      <c r="A4721" t="s">
        <v>97</v>
      </c>
      <c r="B4721" t="s">
        <v>577</v>
      </c>
      <c r="C4721" t="s">
        <v>165</v>
      </c>
      <c r="D4721">
        <v>4</v>
      </c>
      <c r="E4721">
        <v>218</v>
      </c>
      <c r="F4721" s="17">
        <v>0.06</v>
      </c>
      <c r="G4721" s="17">
        <v>0.20200000000000001</v>
      </c>
      <c r="H4721" s="17">
        <v>0.46300000000000002</v>
      </c>
      <c r="I4721" s="17">
        <v>0.27500000000000002</v>
      </c>
      <c r="J4721" s="17">
        <v>0.94</v>
      </c>
      <c r="K4721" s="17">
        <v>0.73799999999999999</v>
      </c>
      <c r="L4721">
        <v>238</v>
      </c>
      <c r="M4721" s="17">
        <v>5.5E-2</v>
      </c>
      <c r="N4721" s="17">
        <v>0.16400000000000001</v>
      </c>
      <c r="O4721" s="17">
        <v>0.48699999999999999</v>
      </c>
      <c r="P4721" s="17">
        <v>0.29399999999999998</v>
      </c>
      <c r="Q4721" s="17">
        <v>0.94499999999999995</v>
      </c>
      <c r="R4721" s="17">
        <v>0.78100000000000003</v>
      </c>
    </row>
    <row r="4722" spans="1:18" x14ac:dyDescent="0.25">
      <c r="A4722" t="s">
        <v>97</v>
      </c>
      <c r="B4722" t="s">
        <v>577</v>
      </c>
      <c r="C4722" t="s">
        <v>165</v>
      </c>
      <c r="D4722">
        <v>5</v>
      </c>
      <c r="E4722">
        <v>220</v>
      </c>
      <c r="F4722" s="17">
        <v>7.6999999999999999E-2</v>
      </c>
      <c r="G4722" s="17">
        <v>0.191</v>
      </c>
      <c r="H4722" s="17">
        <v>0.40899999999999997</v>
      </c>
      <c r="I4722" s="17">
        <v>0.32300000000000001</v>
      </c>
      <c r="J4722" s="17">
        <v>0.92300000000000004</v>
      </c>
      <c r="K4722" s="17">
        <v>0.73199999999999998</v>
      </c>
      <c r="L4722">
        <v>237</v>
      </c>
      <c r="M4722" s="17">
        <v>7.5999999999999998E-2</v>
      </c>
      <c r="N4722" s="17">
        <v>0.25700000000000001</v>
      </c>
      <c r="O4722" s="17">
        <v>0.33300000000000002</v>
      </c>
      <c r="P4722" s="17">
        <v>0.33300000000000002</v>
      </c>
      <c r="Q4722" s="17">
        <v>0.92300000000000004</v>
      </c>
      <c r="R4722" s="17">
        <v>0.66600000000000004</v>
      </c>
    </row>
    <row r="4723" spans="1:18" x14ac:dyDescent="0.25">
      <c r="A4723" t="s">
        <v>97</v>
      </c>
      <c r="B4723" t="s">
        <v>577</v>
      </c>
      <c r="C4723" t="s">
        <v>167</v>
      </c>
      <c r="D4723">
        <v>3</v>
      </c>
      <c r="E4723">
        <v>215</v>
      </c>
      <c r="F4723" s="17">
        <v>8.4000000000000005E-2</v>
      </c>
      <c r="G4723" s="17">
        <v>0.26</v>
      </c>
      <c r="H4723" s="17">
        <v>0.39500000000000002</v>
      </c>
      <c r="I4723" s="17">
        <v>0.26</v>
      </c>
      <c r="J4723" s="17">
        <v>0.91500000000000004</v>
      </c>
      <c r="K4723" s="17">
        <v>0.65500000000000003</v>
      </c>
    </row>
    <row r="4724" spans="1:18" x14ac:dyDescent="0.25">
      <c r="A4724" t="s">
        <v>97</v>
      </c>
      <c r="B4724" t="s">
        <v>577</v>
      </c>
      <c r="C4724" t="s">
        <v>167</v>
      </c>
      <c r="D4724">
        <v>4</v>
      </c>
      <c r="E4724">
        <v>218</v>
      </c>
      <c r="F4724" s="17">
        <v>0.06</v>
      </c>
      <c r="G4724" s="17">
        <v>0.25700000000000001</v>
      </c>
      <c r="H4724" s="17">
        <v>0.49099999999999999</v>
      </c>
      <c r="I4724" s="17">
        <v>0.193</v>
      </c>
      <c r="J4724" s="17">
        <v>0.94099999999999995</v>
      </c>
      <c r="K4724" s="17">
        <v>0.68400000000000005</v>
      </c>
    </row>
    <row r="4725" spans="1:18" x14ac:dyDescent="0.25">
      <c r="A4725" t="s">
        <v>97</v>
      </c>
      <c r="B4725" t="s">
        <v>577</v>
      </c>
      <c r="C4725" t="s">
        <v>167</v>
      </c>
      <c r="D4725">
        <v>5</v>
      </c>
      <c r="E4725">
        <v>220</v>
      </c>
      <c r="F4725" s="17">
        <v>0.13200000000000001</v>
      </c>
      <c r="G4725" s="17">
        <v>0.318</v>
      </c>
      <c r="H4725" s="17">
        <v>0.373</v>
      </c>
      <c r="I4725" s="17">
        <v>0.17699999999999999</v>
      </c>
      <c r="J4725" s="17">
        <v>0.86799999999999999</v>
      </c>
      <c r="K4725" s="17">
        <v>0.55000000000000004</v>
      </c>
      <c r="L4725">
        <v>237</v>
      </c>
      <c r="M4725" s="17">
        <v>0.152</v>
      </c>
      <c r="N4725" s="17">
        <v>0.19400000000000001</v>
      </c>
      <c r="O4725" s="17">
        <v>0.40500000000000003</v>
      </c>
      <c r="P4725" s="17">
        <v>0.249</v>
      </c>
      <c r="Q4725" s="17">
        <v>0.84799999999999998</v>
      </c>
      <c r="R4725" s="17">
        <v>0.65400000000000003</v>
      </c>
    </row>
    <row r="4726" spans="1:18" x14ac:dyDescent="0.25">
      <c r="A4726" t="s">
        <v>97</v>
      </c>
      <c r="B4726" t="s">
        <v>577</v>
      </c>
      <c r="C4726" t="s">
        <v>193</v>
      </c>
      <c r="D4726">
        <v>3</v>
      </c>
      <c r="E4726">
        <v>213</v>
      </c>
      <c r="F4726" s="17">
        <v>6.0999999999999999E-2</v>
      </c>
      <c r="G4726" s="17">
        <v>0.28599999999999998</v>
      </c>
      <c r="H4726" s="17">
        <v>0.26800000000000002</v>
      </c>
      <c r="I4726" s="17">
        <v>0.38500000000000001</v>
      </c>
      <c r="J4726" s="17">
        <v>0.93899999999999995</v>
      </c>
      <c r="K4726" s="17">
        <v>0.65300000000000002</v>
      </c>
    </row>
    <row r="4727" spans="1:18" x14ac:dyDescent="0.25">
      <c r="A4727" t="s">
        <v>97</v>
      </c>
      <c r="B4727" t="s">
        <v>577</v>
      </c>
      <c r="C4727" t="s">
        <v>193</v>
      </c>
      <c r="D4727">
        <v>4</v>
      </c>
      <c r="E4727">
        <v>216</v>
      </c>
      <c r="F4727" s="17">
        <v>5.6000000000000001E-2</v>
      </c>
      <c r="G4727" s="17">
        <v>0.21299999999999999</v>
      </c>
      <c r="H4727" s="17">
        <v>0.42099999999999999</v>
      </c>
      <c r="I4727" s="17">
        <v>0.31</v>
      </c>
      <c r="J4727" s="17">
        <v>0.94399999999999995</v>
      </c>
      <c r="K4727" s="17">
        <v>0.73099999999999998</v>
      </c>
    </row>
    <row r="4728" spans="1:18" x14ac:dyDescent="0.25">
      <c r="A4728" t="s">
        <v>97</v>
      </c>
      <c r="B4728" t="s">
        <v>577</v>
      </c>
      <c r="C4728" t="s">
        <v>193</v>
      </c>
      <c r="D4728">
        <v>5</v>
      </c>
      <c r="E4728">
        <v>218</v>
      </c>
      <c r="F4728" s="17">
        <v>0.106</v>
      </c>
      <c r="G4728" s="17">
        <v>0.36199999999999999</v>
      </c>
      <c r="H4728" s="17">
        <v>0.29399999999999998</v>
      </c>
      <c r="I4728" s="17">
        <v>0.23899999999999999</v>
      </c>
      <c r="J4728" s="17">
        <v>0.89500000000000002</v>
      </c>
      <c r="K4728" s="17">
        <v>0.53300000000000003</v>
      </c>
      <c r="L4728">
        <v>235</v>
      </c>
      <c r="M4728" s="17">
        <v>9.8000000000000004E-2</v>
      </c>
      <c r="N4728" s="17">
        <v>0.33200000000000002</v>
      </c>
      <c r="O4728" s="17">
        <v>0.34899999999999998</v>
      </c>
      <c r="P4728" s="17">
        <v>0.221</v>
      </c>
      <c r="Q4728" s="17">
        <v>0.90200000000000002</v>
      </c>
      <c r="R4728" s="17">
        <v>0.56999999999999995</v>
      </c>
    </row>
    <row r="4729" spans="1:18" x14ac:dyDescent="0.25">
      <c r="A4729" t="s">
        <v>97</v>
      </c>
      <c r="B4729" t="s">
        <v>578</v>
      </c>
      <c r="C4729" t="s">
        <v>186</v>
      </c>
      <c r="D4729">
        <v>3</v>
      </c>
      <c r="E4729">
        <v>129</v>
      </c>
      <c r="F4729" s="17">
        <v>0.14000000000000001</v>
      </c>
      <c r="G4729" s="17">
        <v>0.31</v>
      </c>
      <c r="H4729" s="17">
        <v>0.38</v>
      </c>
      <c r="I4729" s="17">
        <v>0.17100000000000001</v>
      </c>
      <c r="J4729" s="17">
        <v>0.86099999999999999</v>
      </c>
      <c r="K4729" s="17">
        <v>0.55100000000000005</v>
      </c>
      <c r="L4729">
        <v>103</v>
      </c>
      <c r="M4729" s="17">
        <v>1.9E-2</v>
      </c>
      <c r="N4729" s="17">
        <v>0.20399999999999999</v>
      </c>
      <c r="O4729" s="17">
        <v>0.57299999999999995</v>
      </c>
      <c r="P4729" s="17">
        <v>0.20399999999999999</v>
      </c>
      <c r="Q4729" s="17">
        <v>0.98099999999999998</v>
      </c>
      <c r="R4729" s="17">
        <v>0.77700000000000002</v>
      </c>
    </row>
    <row r="4730" spans="1:18" x14ac:dyDescent="0.25">
      <c r="A4730" t="s">
        <v>97</v>
      </c>
      <c r="B4730" t="s">
        <v>578</v>
      </c>
      <c r="C4730" t="s">
        <v>186</v>
      </c>
      <c r="D4730">
        <v>4</v>
      </c>
      <c r="E4730">
        <v>134</v>
      </c>
      <c r="F4730" s="17">
        <v>0.14899999999999999</v>
      </c>
      <c r="G4730" s="17">
        <v>0.23899999999999999</v>
      </c>
      <c r="H4730" s="17">
        <v>0.36599999999999999</v>
      </c>
      <c r="I4730" s="17">
        <v>0.246</v>
      </c>
      <c r="J4730" s="17">
        <v>0.85099999999999998</v>
      </c>
      <c r="K4730" s="17">
        <v>0.61199999999999999</v>
      </c>
      <c r="L4730">
        <v>136</v>
      </c>
      <c r="M4730" s="17">
        <v>9.6000000000000002E-2</v>
      </c>
      <c r="N4730" s="17">
        <v>0.23499999999999999</v>
      </c>
      <c r="O4730" s="17">
        <v>0.41899999999999998</v>
      </c>
      <c r="P4730" s="17">
        <v>0.25</v>
      </c>
      <c r="Q4730" s="17">
        <v>0.90400000000000003</v>
      </c>
      <c r="R4730" s="17">
        <v>0.66900000000000004</v>
      </c>
    </row>
    <row r="4731" spans="1:18" x14ac:dyDescent="0.25">
      <c r="A4731" t="s">
        <v>97</v>
      </c>
      <c r="B4731" t="s">
        <v>578</v>
      </c>
      <c r="C4731" t="s">
        <v>186</v>
      </c>
      <c r="D4731">
        <v>5</v>
      </c>
      <c r="E4731">
        <v>117</v>
      </c>
      <c r="F4731" s="17">
        <v>0.128</v>
      </c>
      <c r="G4731" s="17">
        <v>0.23899999999999999</v>
      </c>
      <c r="H4731" s="17">
        <v>0.44400000000000001</v>
      </c>
      <c r="I4731" s="17">
        <v>0.188</v>
      </c>
      <c r="J4731" s="17">
        <v>0.871</v>
      </c>
      <c r="K4731" s="17">
        <v>0.63200000000000001</v>
      </c>
      <c r="L4731">
        <v>120</v>
      </c>
      <c r="M4731" s="17">
        <v>8.3000000000000004E-2</v>
      </c>
      <c r="N4731" s="17">
        <v>0.192</v>
      </c>
      <c r="O4731" s="17">
        <v>0.52500000000000002</v>
      </c>
      <c r="P4731" s="17">
        <v>0.2</v>
      </c>
      <c r="Q4731" s="17">
        <v>0.91700000000000004</v>
      </c>
      <c r="R4731" s="17">
        <v>0.72499999999999998</v>
      </c>
    </row>
    <row r="4732" spans="1:18" x14ac:dyDescent="0.25">
      <c r="A4732" t="s">
        <v>97</v>
      </c>
      <c r="B4732" t="s">
        <v>578</v>
      </c>
      <c r="C4732" t="s">
        <v>165</v>
      </c>
      <c r="D4732">
        <v>3</v>
      </c>
      <c r="E4732">
        <v>129</v>
      </c>
      <c r="F4732" s="17">
        <v>6.2E-2</v>
      </c>
      <c r="G4732" s="17">
        <v>0.32600000000000001</v>
      </c>
      <c r="H4732" s="17">
        <v>0.40300000000000002</v>
      </c>
      <c r="I4732" s="17">
        <v>0.20899999999999999</v>
      </c>
      <c r="J4732" s="17">
        <v>0.93799999999999994</v>
      </c>
      <c r="K4732" s="17">
        <v>0.61199999999999999</v>
      </c>
      <c r="L4732">
        <v>106</v>
      </c>
      <c r="M4732" s="17">
        <v>2.8000000000000001E-2</v>
      </c>
      <c r="N4732" s="17">
        <v>0.151</v>
      </c>
      <c r="O4732" s="17">
        <v>0.46200000000000002</v>
      </c>
      <c r="P4732" s="17">
        <v>0.35799999999999998</v>
      </c>
      <c r="Q4732" s="17">
        <v>0.97099999999999997</v>
      </c>
      <c r="R4732" s="17">
        <v>0.82</v>
      </c>
    </row>
    <row r="4733" spans="1:18" x14ac:dyDescent="0.25">
      <c r="A4733" t="s">
        <v>97</v>
      </c>
      <c r="B4733" t="s">
        <v>578</v>
      </c>
      <c r="C4733" t="s">
        <v>165</v>
      </c>
      <c r="D4733">
        <v>4</v>
      </c>
      <c r="E4733">
        <v>136</v>
      </c>
      <c r="F4733" s="17">
        <v>0.10299999999999999</v>
      </c>
      <c r="G4733" s="17">
        <v>0.27200000000000002</v>
      </c>
      <c r="H4733" s="17">
        <v>0.39</v>
      </c>
      <c r="I4733" s="17">
        <v>0.23499999999999999</v>
      </c>
      <c r="J4733" s="17">
        <v>0.89700000000000002</v>
      </c>
      <c r="K4733" s="17">
        <v>0.625</v>
      </c>
      <c r="L4733">
        <v>137</v>
      </c>
      <c r="M4733" s="17">
        <v>0.08</v>
      </c>
      <c r="N4733" s="17">
        <v>0.32100000000000001</v>
      </c>
      <c r="O4733" s="17">
        <v>0.38700000000000001</v>
      </c>
      <c r="P4733" s="17">
        <v>0.21199999999999999</v>
      </c>
      <c r="Q4733" s="17">
        <v>0.92</v>
      </c>
      <c r="R4733" s="17">
        <v>0.59899999999999998</v>
      </c>
    </row>
    <row r="4734" spans="1:18" x14ac:dyDescent="0.25">
      <c r="A4734" t="s">
        <v>97</v>
      </c>
      <c r="B4734" t="s">
        <v>578</v>
      </c>
      <c r="C4734" t="s">
        <v>165</v>
      </c>
      <c r="D4734">
        <v>5</v>
      </c>
      <c r="E4734">
        <v>119</v>
      </c>
      <c r="F4734" s="17">
        <v>0.16</v>
      </c>
      <c r="G4734" s="17">
        <v>0.24399999999999999</v>
      </c>
      <c r="H4734" s="17">
        <v>0.26100000000000001</v>
      </c>
      <c r="I4734" s="17">
        <v>0.33600000000000002</v>
      </c>
      <c r="J4734" s="17">
        <v>0.84099999999999997</v>
      </c>
      <c r="K4734" s="17">
        <v>0.59699999999999998</v>
      </c>
      <c r="L4734">
        <v>122</v>
      </c>
      <c r="M4734" s="17">
        <v>0.09</v>
      </c>
      <c r="N4734" s="17">
        <v>0.221</v>
      </c>
      <c r="O4734" s="17">
        <v>0.36099999999999999</v>
      </c>
      <c r="P4734" s="17">
        <v>0.32800000000000001</v>
      </c>
      <c r="Q4734" s="17">
        <v>0.91</v>
      </c>
      <c r="R4734" s="17">
        <v>0.68899999999999995</v>
      </c>
    </row>
    <row r="4735" spans="1:18" x14ac:dyDescent="0.25">
      <c r="A4735" t="s">
        <v>97</v>
      </c>
      <c r="B4735" t="s">
        <v>578</v>
      </c>
      <c r="C4735" t="s">
        <v>167</v>
      </c>
      <c r="D4735">
        <v>3</v>
      </c>
      <c r="E4735">
        <v>129</v>
      </c>
      <c r="F4735" s="17">
        <v>0.109</v>
      </c>
      <c r="G4735" s="17">
        <v>0.30199999999999999</v>
      </c>
      <c r="H4735" s="17">
        <v>0.38800000000000001</v>
      </c>
      <c r="I4735" s="17">
        <v>0.20200000000000001</v>
      </c>
      <c r="J4735" s="17">
        <v>0.89200000000000002</v>
      </c>
      <c r="K4735" s="17">
        <v>0.59</v>
      </c>
    </row>
    <row r="4736" spans="1:18" x14ac:dyDescent="0.25">
      <c r="A4736" t="s">
        <v>97</v>
      </c>
      <c r="B4736" t="s">
        <v>578</v>
      </c>
      <c r="C4736" t="s">
        <v>167</v>
      </c>
      <c r="D4736">
        <v>4</v>
      </c>
      <c r="E4736">
        <v>136</v>
      </c>
      <c r="F4736" s="17">
        <v>0.17599999999999999</v>
      </c>
      <c r="G4736" s="17">
        <v>0.30099999999999999</v>
      </c>
      <c r="H4736" s="17">
        <v>0.34599999999999997</v>
      </c>
      <c r="I4736" s="17">
        <v>0.17599999999999999</v>
      </c>
      <c r="J4736" s="17">
        <v>0.82299999999999995</v>
      </c>
      <c r="K4736" s="17">
        <v>0.52200000000000002</v>
      </c>
    </row>
    <row r="4737" spans="1:18" x14ac:dyDescent="0.25">
      <c r="A4737" t="s">
        <v>97</v>
      </c>
      <c r="B4737" t="s">
        <v>578</v>
      </c>
      <c r="C4737" t="s">
        <v>167</v>
      </c>
      <c r="D4737">
        <v>5</v>
      </c>
      <c r="E4737">
        <v>119</v>
      </c>
      <c r="F4737" s="17">
        <v>0.16800000000000001</v>
      </c>
      <c r="G4737" s="17">
        <v>0.26100000000000001</v>
      </c>
      <c r="H4737" s="17">
        <v>0.437</v>
      </c>
      <c r="I4737" s="17">
        <v>0.13400000000000001</v>
      </c>
      <c r="J4737" s="17">
        <v>0.83199999999999996</v>
      </c>
      <c r="K4737" s="17">
        <v>0.57099999999999995</v>
      </c>
      <c r="L4737">
        <v>122</v>
      </c>
      <c r="M4737" s="17">
        <v>0.14799999999999999</v>
      </c>
      <c r="N4737" s="17">
        <v>0.23799999999999999</v>
      </c>
      <c r="O4737" s="17">
        <v>0.33600000000000002</v>
      </c>
      <c r="P4737" s="17">
        <v>0.27900000000000003</v>
      </c>
      <c r="Q4737" s="17">
        <v>0.85299999999999998</v>
      </c>
      <c r="R4737" s="17">
        <v>0.61499999999999999</v>
      </c>
    </row>
    <row r="4738" spans="1:18" x14ac:dyDescent="0.25">
      <c r="A4738" t="s">
        <v>97</v>
      </c>
      <c r="B4738" t="s">
        <v>578</v>
      </c>
      <c r="C4738" t="s">
        <v>193</v>
      </c>
      <c r="D4738">
        <v>3</v>
      </c>
      <c r="E4738">
        <v>129</v>
      </c>
      <c r="F4738" s="17">
        <v>0.10100000000000001</v>
      </c>
      <c r="G4738" s="17">
        <v>0.372</v>
      </c>
      <c r="H4738" s="17">
        <v>0.30199999999999999</v>
      </c>
      <c r="I4738" s="17">
        <v>0.22500000000000001</v>
      </c>
      <c r="J4738" s="17">
        <v>0.89900000000000002</v>
      </c>
      <c r="K4738" s="17">
        <v>0.52700000000000002</v>
      </c>
    </row>
    <row r="4739" spans="1:18" x14ac:dyDescent="0.25">
      <c r="A4739" t="s">
        <v>97</v>
      </c>
      <c r="B4739" t="s">
        <v>578</v>
      </c>
      <c r="C4739" t="s">
        <v>193</v>
      </c>
      <c r="D4739">
        <v>4</v>
      </c>
      <c r="E4739">
        <v>134</v>
      </c>
      <c r="F4739" s="17">
        <v>0.104</v>
      </c>
      <c r="G4739" s="17">
        <v>0.32800000000000001</v>
      </c>
      <c r="H4739" s="17">
        <v>0.36599999999999999</v>
      </c>
      <c r="I4739" s="17">
        <v>0.20100000000000001</v>
      </c>
      <c r="J4739" s="17">
        <v>0.89500000000000002</v>
      </c>
      <c r="K4739" s="17">
        <v>0.56699999999999995</v>
      </c>
    </row>
    <row r="4740" spans="1:18" x14ac:dyDescent="0.25">
      <c r="A4740" t="s">
        <v>97</v>
      </c>
      <c r="B4740" t="s">
        <v>578</v>
      </c>
      <c r="C4740" t="s">
        <v>193</v>
      </c>
      <c r="D4740">
        <v>5</v>
      </c>
      <c r="E4740">
        <v>117</v>
      </c>
      <c r="F4740" s="17">
        <v>0.154</v>
      </c>
      <c r="G4740" s="17">
        <v>0.36799999999999999</v>
      </c>
      <c r="H4740" s="17">
        <v>0.17899999999999999</v>
      </c>
      <c r="I4740" s="17">
        <v>0.29899999999999999</v>
      </c>
      <c r="J4740" s="17">
        <v>0.84599999999999997</v>
      </c>
      <c r="K4740" s="17">
        <v>0.47799999999999998</v>
      </c>
      <c r="L4740">
        <v>120</v>
      </c>
      <c r="M4740" s="17">
        <v>0.15</v>
      </c>
      <c r="N4740" s="17">
        <v>0.3</v>
      </c>
      <c r="O4740" s="17">
        <v>0.22500000000000001</v>
      </c>
      <c r="P4740" s="17">
        <v>0.32500000000000001</v>
      </c>
      <c r="Q4740" s="17">
        <v>0.85</v>
      </c>
      <c r="R4740" s="17">
        <v>0.55000000000000004</v>
      </c>
    </row>
    <row r="4741" spans="1:18" x14ac:dyDescent="0.25">
      <c r="A4741" t="s">
        <v>97</v>
      </c>
      <c r="B4741" t="s">
        <v>579</v>
      </c>
      <c r="C4741" t="s">
        <v>186</v>
      </c>
      <c r="D4741">
        <v>3</v>
      </c>
      <c r="E4741">
        <v>184</v>
      </c>
      <c r="F4741" s="17">
        <v>0.13</v>
      </c>
      <c r="G4741" s="17">
        <v>0.20699999999999999</v>
      </c>
      <c r="H4741" s="17">
        <v>0.38</v>
      </c>
      <c r="I4741" s="17">
        <v>0.28299999999999997</v>
      </c>
      <c r="J4741" s="17">
        <v>0.87</v>
      </c>
      <c r="K4741" s="17">
        <v>0.66300000000000003</v>
      </c>
      <c r="L4741">
        <v>217</v>
      </c>
      <c r="M4741" s="17">
        <v>0.124</v>
      </c>
      <c r="N4741" s="17">
        <v>0.27200000000000002</v>
      </c>
      <c r="O4741" s="17">
        <v>0.39600000000000002</v>
      </c>
      <c r="P4741" s="17">
        <v>0.20699999999999999</v>
      </c>
      <c r="Q4741" s="17">
        <v>0.875</v>
      </c>
      <c r="R4741" s="17">
        <v>0.60299999999999998</v>
      </c>
    </row>
    <row r="4742" spans="1:18" x14ac:dyDescent="0.25">
      <c r="A4742" t="s">
        <v>97</v>
      </c>
      <c r="B4742" t="s">
        <v>579</v>
      </c>
      <c r="C4742" t="s">
        <v>186</v>
      </c>
      <c r="D4742">
        <v>4</v>
      </c>
      <c r="E4742">
        <v>185</v>
      </c>
      <c r="F4742" s="17">
        <v>0.189</v>
      </c>
      <c r="G4742" s="17">
        <v>0.22700000000000001</v>
      </c>
      <c r="H4742" s="17">
        <v>0.36199999999999999</v>
      </c>
      <c r="I4742" s="17">
        <v>0.222</v>
      </c>
      <c r="J4742" s="17">
        <v>0.81100000000000005</v>
      </c>
      <c r="K4742" s="17">
        <v>0.58399999999999996</v>
      </c>
      <c r="L4742">
        <v>234</v>
      </c>
      <c r="M4742" s="17">
        <v>9.4E-2</v>
      </c>
      <c r="N4742" s="17">
        <v>0.184</v>
      </c>
      <c r="O4742" s="17">
        <v>0.38500000000000001</v>
      </c>
      <c r="P4742" s="17">
        <v>0.33800000000000002</v>
      </c>
      <c r="Q4742" s="17">
        <v>0.90700000000000003</v>
      </c>
      <c r="R4742" s="17">
        <v>0.72299999999999998</v>
      </c>
    </row>
    <row r="4743" spans="1:18" x14ac:dyDescent="0.25">
      <c r="A4743" t="s">
        <v>97</v>
      </c>
      <c r="B4743" t="s">
        <v>579</v>
      </c>
      <c r="C4743" t="s">
        <v>186</v>
      </c>
      <c r="D4743">
        <v>5</v>
      </c>
      <c r="E4743">
        <v>162</v>
      </c>
      <c r="F4743" s="17">
        <v>0.08</v>
      </c>
      <c r="G4743" s="17">
        <v>0.17899999999999999</v>
      </c>
      <c r="H4743" s="17">
        <v>0.54900000000000004</v>
      </c>
      <c r="I4743" s="17">
        <v>0.191</v>
      </c>
      <c r="J4743" s="17">
        <v>0.91900000000000004</v>
      </c>
      <c r="K4743" s="17">
        <v>0.74</v>
      </c>
      <c r="L4743">
        <v>222</v>
      </c>
      <c r="M4743" s="17">
        <v>0.108</v>
      </c>
      <c r="N4743" s="17">
        <v>0.30199999999999999</v>
      </c>
      <c r="O4743" s="17">
        <v>0.45</v>
      </c>
      <c r="P4743" s="17">
        <v>0.14000000000000001</v>
      </c>
      <c r="Q4743" s="17">
        <v>0.89200000000000002</v>
      </c>
      <c r="R4743" s="17">
        <v>0.59</v>
      </c>
    </row>
    <row r="4744" spans="1:18" x14ac:dyDescent="0.25">
      <c r="A4744" t="s">
        <v>97</v>
      </c>
      <c r="B4744" t="s">
        <v>579</v>
      </c>
      <c r="C4744" t="s">
        <v>165</v>
      </c>
      <c r="D4744">
        <v>3</v>
      </c>
      <c r="E4744">
        <v>184</v>
      </c>
      <c r="F4744" s="17">
        <v>9.8000000000000004E-2</v>
      </c>
      <c r="G4744" s="17">
        <v>0.25</v>
      </c>
      <c r="H4744" s="17">
        <v>0.44</v>
      </c>
      <c r="I4744" s="17">
        <v>0.21199999999999999</v>
      </c>
      <c r="J4744" s="17">
        <v>0.90200000000000002</v>
      </c>
      <c r="K4744" s="17">
        <v>0.65200000000000002</v>
      </c>
      <c r="L4744">
        <v>219</v>
      </c>
      <c r="M4744" s="17">
        <v>0.05</v>
      </c>
      <c r="N4744" s="17">
        <v>0.26500000000000001</v>
      </c>
      <c r="O4744" s="17">
        <v>0.434</v>
      </c>
      <c r="P4744" s="17">
        <v>0.251</v>
      </c>
      <c r="Q4744" s="17">
        <v>0.95</v>
      </c>
      <c r="R4744" s="17">
        <v>0.68500000000000005</v>
      </c>
    </row>
    <row r="4745" spans="1:18" x14ac:dyDescent="0.25">
      <c r="A4745" t="s">
        <v>97</v>
      </c>
      <c r="B4745" t="s">
        <v>579</v>
      </c>
      <c r="C4745" t="s">
        <v>165</v>
      </c>
      <c r="D4745">
        <v>4</v>
      </c>
      <c r="E4745">
        <v>186</v>
      </c>
      <c r="F4745" s="17">
        <v>0.11799999999999999</v>
      </c>
      <c r="G4745" s="17">
        <v>0.26900000000000002</v>
      </c>
      <c r="H4745" s="17">
        <v>0.376</v>
      </c>
      <c r="I4745" s="17">
        <v>0.23699999999999999</v>
      </c>
      <c r="J4745" s="17">
        <v>0.88200000000000001</v>
      </c>
      <c r="K4745" s="17">
        <v>0.61299999999999999</v>
      </c>
      <c r="L4745">
        <v>234</v>
      </c>
      <c r="M4745" s="17">
        <v>5.0999999999999997E-2</v>
      </c>
      <c r="N4745" s="17">
        <v>0.158</v>
      </c>
      <c r="O4745" s="17">
        <v>0.46200000000000002</v>
      </c>
      <c r="P4745" s="17">
        <v>0.32900000000000001</v>
      </c>
      <c r="Q4745" s="17">
        <v>0.94899999999999995</v>
      </c>
      <c r="R4745" s="17">
        <v>0.79100000000000004</v>
      </c>
    </row>
    <row r="4746" spans="1:18" x14ac:dyDescent="0.25">
      <c r="A4746" t="s">
        <v>97</v>
      </c>
      <c r="B4746" t="s">
        <v>579</v>
      </c>
      <c r="C4746" t="s">
        <v>165</v>
      </c>
      <c r="D4746">
        <v>5</v>
      </c>
      <c r="E4746">
        <v>163</v>
      </c>
      <c r="F4746" s="17">
        <v>3.1E-2</v>
      </c>
      <c r="G4746" s="17">
        <v>0.313</v>
      </c>
      <c r="H4746" s="17">
        <v>0.38700000000000001</v>
      </c>
      <c r="I4746" s="17">
        <v>0.27</v>
      </c>
      <c r="J4746" s="17">
        <v>0.97</v>
      </c>
      <c r="K4746" s="17">
        <v>0.65700000000000003</v>
      </c>
      <c r="L4746">
        <v>224</v>
      </c>
      <c r="M4746" s="17">
        <v>0.08</v>
      </c>
      <c r="N4746" s="17">
        <v>0.34799999999999998</v>
      </c>
      <c r="O4746" s="17">
        <v>0.33500000000000002</v>
      </c>
      <c r="P4746" s="17">
        <v>0.23699999999999999</v>
      </c>
      <c r="Q4746" s="17">
        <v>0.92</v>
      </c>
      <c r="R4746" s="17">
        <v>0.57199999999999995</v>
      </c>
    </row>
    <row r="4747" spans="1:18" x14ac:dyDescent="0.25">
      <c r="A4747" t="s">
        <v>97</v>
      </c>
      <c r="B4747" t="s">
        <v>579</v>
      </c>
      <c r="C4747" t="s">
        <v>167</v>
      </c>
      <c r="D4747">
        <v>3</v>
      </c>
      <c r="E4747">
        <v>184</v>
      </c>
      <c r="F4747" s="17">
        <v>5.3999999999999999E-2</v>
      </c>
      <c r="G4747" s="17">
        <v>0.25</v>
      </c>
      <c r="H4747" s="17">
        <v>0.41799999999999998</v>
      </c>
      <c r="I4747" s="17">
        <v>0.27700000000000002</v>
      </c>
      <c r="J4747" s="17">
        <v>0.94499999999999995</v>
      </c>
      <c r="K4747" s="17">
        <v>0.69499999999999995</v>
      </c>
    </row>
    <row r="4748" spans="1:18" x14ac:dyDescent="0.25">
      <c r="A4748" t="s">
        <v>97</v>
      </c>
      <c r="B4748" t="s">
        <v>579</v>
      </c>
      <c r="C4748" t="s">
        <v>167</v>
      </c>
      <c r="D4748">
        <v>4</v>
      </c>
      <c r="E4748">
        <v>186</v>
      </c>
      <c r="F4748" s="17">
        <v>0.161</v>
      </c>
      <c r="G4748" s="17">
        <v>0.23699999999999999</v>
      </c>
      <c r="H4748" s="17">
        <v>0.36</v>
      </c>
      <c r="I4748" s="17">
        <v>0.24199999999999999</v>
      </c>
      <c r="J4748" s="17">
        <v>0.83899999999999997</v>
      </c>
      <c r="K4748" s="17">
        <v>0.60199999999999998</v>
      </c>
    </row>
    <row r="4749" spans="1:18" x14ac:dyDescent="0.25">
      <c r="A4749" t="s">
        <v>97</v>
      </c>
      <c r="B4749" t="s">
        <v>579</v>
      </c>
      <c r="C4749" t="s">
        <v>167</v>
      </c>
      <c r="D4749">
        <v>5</v>
      </c>
      <c r="E4749">
        <v>163</v>
      </c>
      <c r="F4749" s="17">
        <v>6.0999999999999999E-2</v>
      </c>
      <c r="G4749" s="17">
        <v>0.20200000000000001</v>
      </c>
      <c r="H4749" s="17">
        <v>0.44800000000000001</v>
      </c>
      <c r="I4749" s="17">
        <v>0.28799999999999998</v>
      </c>
      <c r="J4749" s="17">
        <v>0.93799999999999994</v>
      </c>
      <c r="K4749" s="17">
        <v>0.73599999999999999</v>
      </c>
      <c r="L4749">
        <v>223</v>
      </c>
      <c r="M4749" s="17">
        <v>0.126</v>
      </c>
      <c r="N4749" s="17">
        <v>0.17</v>
      </c>
      <c r="O4749" s="17">
        <v>0.38100000000000001</v>
      </c>
      <c r="P4749" s="17">
        <v>0.32300000000000001</v>
      </c>
      <c r="Q4749" s="17">
        <v>0.874</v>
      </c>
      <c r="R4749" s="17">
        <v>0.70399999999999996</v>
      </c>
    </row>
    <row r="4750" spans="1:18" x14ac:dyDescent="0.25">
      <c r="A4750" t="s">
        <v>97</v>
      </c>
      <c r="B4750" t="s">
        <v>579</v>
      </c>
      <c r="C4750" t="s">
        <v>193</v>
      </c>
      <c r="D4750">
        <v>3</v>
      </c>
      <c r="E4750">
        <v>183</v>
      </c>
      <c r="F4750" s="17">
        <v>0.06</v>
      </c>
      <c r="G4750" s="17">
        <v>0.30099999999999999</v>
      </c>
      <c r="H4750" s="17">
        <v>0.23</v>
      </c>
      <c r="I4750" s="17">
        <v>0.41</v>
      </c>
      <c r="J4750" s="17">
        <v>0.94099999999999995</v>
      </c>
      <c r="K4750" s="17">
        <v>0.64</v>
      </c>
    </row>
    <row r="4751" spans="1:18" x14ac:dyDescent="0.25">
      <c r="A4751" t="s">
        <v>97</v>
      </c>
      <c r="B4751" t="s">
        <v>579</v>
      </c>
      <c r="C4751" t="s">
        <v>193</v>
      </c>
      <c r="D4751">
        <v>4</v>
      </c>
      <c r="E4751">
        <v>185</v>
      </c>
      <c r="F4751" s="17">
        <v>0.14099999999999999</v>
      </c>
      <c r="G4751" s="17">
        <v>0.222</v>
      </c>
      <c r="H4751" s="17">
        <v>0.32400000000000001</v>
      </c>
      <c r="I4751" s="17">
        <v>0.314</v>
      </c>
      <c r="J4751" s="17">
        <v>0.86</v>
      </c>
      <c r="K4751" s="17">
        <v>0.63800000000000001</v>
      </c>
    </row>
    <row r="4752" spans="1:18" x14ac:dyDescent="0.25">
      <c r="A4752" t="s">
        <v>97</v>
      </c>
      <c r="B4752" t="s">
        <v>579</v>
      </c>
      <c r="C4752" t="s">
        <v>193</v>
      </c>
      <c r="D4752">
        <v>5</v>
      </c>
      <c r="E4752">
        <v>162</v>
      </c>
      <c r="F4752" s="17">
        <v>4.9000000000000002E-2</v>
      </c>
      <c r="G4752" s="17">
        <v>0.247</v>
      </c>
      <c r="H4752" s="17">
        <v>0.34599999999999997</v>
      </c>
      <c r="I4752" s="17">
        <v>0.35799999999999998</v>
      </c>
      <c r="J4752" s="17">
        <v>0.95099999999999996</v>
      </c>
      <c r="K4752" s="17">
        <v>0.70399999999999996</v>
      </c>
      <c r="L4752">
        <v>220</v>
      </c>
      <c r="M4752" s="17">
        <v>9.5000000000000001E-2</v>
      </c>
      <c r="N4752" s="17">
        <v>0.25900000000000001</v>
      </c>
      <c r="O4752" s="17">
        <v>0.28199999999999997</v>
      </c>
      <c r="P4752" s="17">
        <v>0.36399999999999999</v>
      </c>
      <c r="Q4752" s="17">
        <v>0.90500000000000003</v>
      </c>
      <c r="R4752" s="17">
        <v>0.64600000000000002</v>
      </c>
    </row>
    <row r="4753" spans="1:18" x14ac:dyDescent="0.25">
      <c r="A4753" t="s">
        <v>97</v>
      </c>
      <c r="B4753" t="s">
        <v>580</v>
      </c>
      <c r="C4753" t="s">
        <v>186</v>
      </c>
      <c r="D4753">
        <v>3</v>
      </c>
      <c r="E4753">
        <v>198</v>
      </c>
      <c r="F4753" s="17">
        <v>0.28799999999999998</v>
      </c>
      <c r="G4753" s="17">
        <v>0.32800000000000001</v>
      </c>
      <c r="H4753" s="17">
        <v>0.29299999999999998</v>
      </c>
      <c r="I4753" s="17">
        <v>9.0999999999999998E-2</v>
      </c>
      <c r="J4753" s="17">
        <v>0.71199999999999997</v>
      </c>
      <c r="K4753" s="17">
        <v>0.38400000000000001</v>
      </c>
      <c r="L4753">
        <v>182</v>
      </c>
      <c r="M4753" s="17">
        <v>0.253</v>
      </c>
      <c r="N4753" s="17">
        <v>0.374</v>
      </c>
      <c r="O4753" s="17">
        <v>0.26900000000000002</v>
      </c>
      <c r="P4753" s="17">
        <v>0.104</v>
      </c>
      <c r="Q4753" s="17">
        <v>0.747</v>
      </c>
      <c r="R4753" s="17">
        <v>0.373</v>
      </c>
    </row>
    <row r="4754" spans="1:18" x14ac:dyDescent="0.25">
      <c r="A4754" t="s">
        <v>97</v>
      </c>
      <c r="B4754" t="s">
        <v>580</v>
      </c>
      <c r="C4754" t="s">
        <v>186</v>
      </c>
      <c r="D4754">
        <v>4</v>
      </c>
      <c r="E4754">
        <v>157</v>
      </c>
      <c r="F4754" s="17">
        <v>0.248</v>
      </c>
      <c r="G4754" s="17">
        <v>0.33800000000000002</v>
      </c>
      <c r="H4754" s="17">
        <v>0.312</v>
      </c>
      <c r="I4754" s="17">
        <v>0.10199999999999999</v>
      </c>
      <c r="J4754" s="17">
        <v>0.752</v>
      </c>
      <c r="K4754" s="17">
        <v>0.41399999999999998</v>
      </c>
      <c r="L4754">
        <v>209</v>
      </c>
      <c r="M4754" s="17">
        <v>0.23400000000000001</v>
      </c>
      <c r="N4754" s="17">
        <v>0.40699999999999997</v>
      </c>
      <c r="O4754" s="17">
        <v>0.23</v>
      </c>
      <c r="P4754" s="17">
        <v>0.129</v>
      </c>
      <c r="Q4754" s="17">
        <v>0.76600000000000001</v>
      </c>
      <c r="R4754" s="17">
        <v>0.35899999999999999</v>
      </c>
    </row>
    <row r="4755" spans="1:18" x14ac:dyDescent="0.25">
      <c r="A4755" t="s">
        <v>97</v>
      </c>
      <c r="B4755" t="s">
        <v>580</v>
      </c>
      <c r="C4755" t="s">
        <v>186</v>
      </c>
      <c r="D4755">
        <v>5</v>
      </c>
      <c r="E4755">
        <v>186</v>
      </c>
      <c r="F4755" s="17">
        <v>0.22600000000000001</v>
      </c>
      <c r="G4755" s="17">
        <v>0.35499999999999998</v>
      </c>
      <c r="H4755" s="17">
        <v>0.33900000000000002</v>
      </c>
      <c r="I4755" s="17">
        <v>8.1000000000000003E-2</v>
      </c>
      <c r="J4755" s="17">
        <v>0.77500000000000002</v>
      </c>
      <c r="K4755" s="17">
        <v>0.42</v>
      </c>
      <c r="L4755">
        <v>174</v>
      </c>
      <c r="M4755" s="17">
        <v>0.184</v>
      </c>
      <c r="N4755" s="17">
        <v>0.38500000000000001</v>
      </c>
      <c r="O4755" s="17">
        <v>0.39100000000000001</v>
      </c>
      <c r="P4755" s="17">
        <v>0.04</v>
      </c>
      <c r="Q4755" s="17">
        <v>0.81599999999999995</v>
      </c>
      <c r="R4755" s="17">
        <v>0.43099999999999999</v>
      </c>
    </row>
    <row r="4756" spans="1:18" x14ac:dyDescent="0.25">
      <c r="A4756" t="s">
        <v>97</v>
      </c>
      <c r="B4756" t="s">
        <v>580</v>
      </c>
      <c r="C4756" t="s">
        <v>165</v>
      </c>
      <c r="D4756">
        <v>3</v>
      </c>
      <c r="E4756">
        <v>198</v>
      </c>
      <c r="F4756" s="17">
        <v>0.11600000000000001</v>
      </c>
      <c r="G4756" s="17">
        <v>0.434</v>
      </c>
      <c r="H4756" s="17">
        <v>0.32300000000000001</v>
      </c>
      <c r="I4756" s="17">
        <v>0.126</v>
      </c>
      <c r="J4756" s="17">
        <v>0.88300000000000001</v>
      </c>
      <c r="K4756" s="17">
        <v>0.44900000000000001</v>
      </c>
      <c r="L4756">
        <v>183</v>
      </c>
      <c r="M4756" s="17">
        <v>0.158</v>
      </c>
      <c r="N4756" s="17">
        <v>0.36099999999999999</v>
      </c>
      <c r="O4756" s="17">
        <v>0.36599999999999999</v>
      </c>
      <c r="P4756" s="17">
        <v>0.115</v>
      </c>
      <c r="Q4756" s="17">
        <v>0.84199999999999997</v>
      </c>
      <c r="R4756" s="17">
        <v>0.48099999999999998</v>
      </c>
    </row>
    <row r="4757" spans="1:18" x14ac:dyDescent="0.25">
      <c r="A4757" t="s">
        <v>97</v>
      </c>
      <c r="B4757" t="s">
        <v>580</v>
      </c>
      <c r="C4757" t="s">
        <v>165</v>
      </c>
      <c r="D4757">
        <v>4</v>
      </c>
      <c r="E4757">
        <v>158</v>
      </c>
      <c r="F4757" s="17">
        <v>0.17100000000000001</v>
      </c>
      <c r="G4757" s="17">
        <v>0.443</v>
      </c>
      <c r="H4757" s="17">
        <v>0.253</v>
      </c>
      <c r="I4757" s="17">
        <v>0.13300000000000001</v>
      </c>
      <c r="J4757" s="17">
        <v>0.82899999999999996</v>
      </c>
      <c r="K4757" s="17">
        <v>0.38600000000000001</v>
      </c>
      <c r="L4757">
        <v>209</v>
      </c>
      <c r="M4757" s="17">
        <v>0.13900000000000001</v>
      </c>
      <c r="N4757" s="17">
        <v>0.435</v>
      </c>
      <c r="O4757" s="17">
        <v>0.34899999999999998</v>
      </c>
      <c r="P4757" s="17">
        <v>7.6999999999999999E-2</v>
      </c>
      <c r="Q4757" s="17">
        <v>0.86099999999999999</v>
      </c>
      <c r="R4757" s="17">
        <v>0.42599999999999999</v>
      </c>
    </row>
    <row r="4758" spans="1:18" x14ac:dyDescent="0.25">
      <c r="A4758" t="s">
        <v>97</v>
      </c>
      <c r="B4758" t="s">
        <v>580</v>
      </c>
      <c r="C4758" t="s">
        <v>165</v>
      </c>
      <c r="D4758">
        <v>5</v>
      </c>
      <c r="E4758">
        <v>187</v>
      </c>
      <c r="F4758" s="17">
        <v>0.25700000000000001</v>
      </c>
      <c r="G4758" s="17">
        <v>0.40100000000000002</v>
      </c>
      <c r="H4758" s="17">
        <v>0.22500000000000001</v>
      </c>
      <c r="I4758" s="17">
        <v>0.11799999999999999</v>
      </c>
      <c r="J4758" s="17">
        <v>0.74399999999999999</v>
      </c>
      <c r="K4758" s="17">
        <v>0.34300000000000003</v>
      </c>
      <c r="L4758">
        <v>178</v>
      </c>
      <c r="M4758" s="17">
        <v>0.19700000000000001</v>
      </c>
      <c r="N4758" s="17">
        <v>0.50600000000000001</v>
      </c>
      <c r="O4758" s="17">
        <v>0.191</v>
      </c>
      <c r="P4758" s="17">
        <v>0.107</v>
      </c>
      <c r="Q4758" s="17">
        <v>0.80400000000000005</v>
      </c>
      <c r="R4758" s="17">
        <v>0.29799999999999999</v>
      </c>
    </row>
    <row r="4759" spans="1:18" x14ac:dyDescent="0.25">
      <c r="A4759" t="s">
        <v>97</v>
      </c>
      <c r="B4759" t="s">
        <v>580</v>
      </c>
      <c r="C4759" t="s">
        <v>167</v>
      </c>
      <c r="D4759">
        <v>3</v>
      </c>
      <c r="E4759">
        <v>198</v>
      </c>
      <c r="F4759" s="17">
        <v>0.16200000000000001</v>
      </c>
      <c r="G4759" s="17">
        <v>0.42399999999999999</v>
      </c>
      <c r="H4759" s="17">
        <v>0.308</v>
      </c>
      <c r="I4759" s="17">
        <v>0.106</v>
      </c>
      <c r="J4759" s="17">
        <v>0.83799999999999997</v>
      </c>
      <c r="K4759" s="17">
        <v>0.41399999999999998</v>
      </c>
    </row>
    <row r="4760" spans="1:18" x14ac:dyDescent="0.25">
      <c r="A4760" t="s">
        <v>97</v>
      </c>
      <c r="B4760" t="s">
        <v>580</v>
      </c>
      <c r="C4760" t="s">
        <v>167</v>
      </c>
      <c r="D4760">
        <v>4</v>
      </c>
      <c r="E4760">
        <v>158</v>
      </c>
      <c r="F4760" s="17">
        <v>0.23400000000000001</v>
      </c>
      <c r="G4760" s="17">
        <v>0.437</v>
      </c>
      <c r="H4760" s="17">
        <v>0.27800000000000002</v>
      </c>
      <c r="I4760" s="17">
        <v>5.0999999999999997E-2</v>
      </c>
      <c r="J4760" s="17">
        <v>0.76600000000000001</v>
      </c>
      <c r="K4760" s="17">
        <v>0.32900000000000001</v>
      </c>
    </row>
    <row r="4761" spans="1:18" x14ac:dyDescent="0.25">
      <c r="A4761" t="s">
        <v>97</v>
      </c>
      <c r="B4761" t="s">
        <v>580</v>
      </c>
      <c r="C4761" t="s">
        <v>167</v>
      </c>
      <c r="D4761">
        <v>5</v>
      </c>
      <c r="E4761">
        <v>187</v>
      </c>
      <c r="F4761" s="17">
        <v>0.36399999999999999</v>
      </c>
      <c r="G4761" s="17">
        <v>0.33700000000000002</v>
      </c>
      <c r="H4761" s="17">
        <v>0.246</v>
      </c>
      <c r="I4761" s="17">
        <v>5.2999999999999999E-2</v>
      </c>
      <c r="J4761" s="17">
        <v>0.63600000000000001</v>
      </c>
      <c r="K4761" s="17">
        <v>0.29899999999999999</v>
      </c>
      <c r="L4761">
        <v>177</v>
      </c>
      <c r="M4761" s="17">
        <v>0.35599999999999998</v>
      </c>
      <c r="N4761" s="17">
        <v>0.28199999999999997</v>
      </c>
      <c r="O4761" s="17">
        <v>0.24299999999999999</v>
      </c>
      <c r="P4761" s="17">
        <v>0.11899999999999999</v>
      </c>
      <c r="Q4761" s="17">
        <v>0.64400000000000002</v>
      </c>
      <c r="R4761" s="17">
        <v>0.36199999999999999</v>
      </c>
    </row>
    <row r="4762" spans="1:18" x14ac:dyDescent="0.25">
      <c r="A4762" t="s">
        <v>97</v>
      </c>
      <c r="B4762" t="s">
        <v>580</v>
      </c>
      <c r="C4762" t="s">
        <v>193</v>
      </c>
      <c r="D4762">
        <v>3</v>
      </c>
      <c r="E4762">
        <v>198</v>
      </c>
      <c r="F4762" s="17">
        <v>0.13100000000000001</v>
      </c>
      <c r="G4762" s="17">
        <v>0.495</v>
      </c>
      <c r="H4762" s="17">
        <v>0.247</v>
      </c>
      <c r="I4762" s="17">
        <v>0.126</v>
      </c>
      <c r="J4762" s="17">
        <v>0.86799999999999999</v>
      </c>
      <c r="K4762" s="17">
        <v>0.373</v>
      </c>
    </row>
    <row r="4763" spans="1:18" x14ac:dyDescent="0.25">
      <c r="A4763" t="s">
        <v>97</v>
      </c>
      <c r="B4763" t="s">
        <v>580</v>
      </c>
      <c r="C4763" t="s">
        <v>193</v>
      </c>
      <c r="D4763">
        <v>4</v>
      </c>
      <c r="E4763">
        <v>156</v>
      </c>
      <c r="F4763" s="17">
        <v>0.21199999999999999</v>
      </c>
      <c r="G4763" s="17">
        <v>0.372</v>
      </c>
      <c r="H4763" s="17">
        <v>0.30099999999999999</v>
      </c>
      <c r="I4763" s="17">
        <v>0.115</v>
      </c>
      <c r="J4763" s="17">
        <v>0.78800000000000003</v>
      </c>
      <c r="K4763" s="17">
        <v>0.41599999999999998</v>
      </c>
    </row>
    <row r="4764" spans="1:18" x14ac:dyDescent="0.25">
      <c r="A4764" t="s">
        <v>97</v>
      </c>
      <c r="B4764" t="s">
        <v>580</v>
      </c>
      <c r="C4764" t="s">
        <v>193</v>
      </c>
      <c r="D4764">
        <v>5</v>
      </c>
      <c r="E4764">
        <v>187</v>
      </c>
      <c r="F4764" s="17">
        <v>0.29899999999999999</v>
      </c>
      <c r="G4764" s="17">
        <v>0.439</v>
      </c>
      <c r="H4764" s="17">
        <v>0.193</v>
      </c>
      <c r="I4764" s="17">
        <v>7.0000000000000007E-2</v>
      </c>
      <c r="J4764" s="17">
        <v>0.70199999999999996</v>
      </c>
      <c r="K4764" s="17">
        <v>0.26300000000000001</v>
      </c>
      <c r="L4764">
        <v>173</v>
      </c>
      <c r="M4764" s="17">
        <v>0.23699999999999999</v>
      </c>
      <c r="N4764" s="17">
        <v>0.48599999999999999</v>
      </c>
      <c r="O4764" s="17">
        <v>0.20799999999999999</v>
      </c>
      <c r="P4764" s="17">
        <v>6.9000000000000006E-2</v>
      </c>
      <c r="Q4764" s="17">
        <v>0.76300000000000001</v>
      </c>
      <c r="R4764" s="17">
        <v>0.27700000000000002</v>
      </c>
    </row>
    <row r="4765" spans="1:18" x14ac:dyDescent="0.25">
      <c r="A4765" t="s">
        <v>97</v>
      </c>
      <c r="B4765" t="s">
        <v>581</v>
      </c>
      <c r="C4765" t="s">
        <v>186</v>
      </c>
      <c r="D4765">
        <v>3</v>
      </c>
      <c r="E4765">
        <v>118</v>
      </c>
      <c r="F4765" s="17">
        <v>0.254</v>
      </c>
      <c r="G4765" s="17">
        <v>0.41499999999999998</v>
      </c>
      <c r="H4765" s="17">
        <v>0.28799999999999998</v>
      </c>
      <c r="I4765" s="17">
        <v>4.2000000000000003E-2</v>
      </c>
      <c r="J4765" s="17">
        <v>0.745</v>
      </c>
      <c r="K4765" s="17">
        <v>0.33</v>
      </c>
      <c r="L4765">
        <v>136</v>
      </c>
      <c r="M4765" s="17">
        <v>0.33800000000000002</v>
      </c>
      <c r="N4765" s="17">
        <v>0.309</v>
      </c>
      <c r="O4765" s="17">
        <v>0.29399999999999998</v>
      </c>
      <c r="P4765" s="17">
        <v>5.8999999999999997E-2</v>
      </c>
      <c r="Q4765" s="17">
        <v>0.66200000000000003</v>
      </c>
      <c r="R4765" s="17">
        <v>0.35299999999999998</v>
      </c>
    </row>
    <row r="4766" spans="1:18" x14ac:dyDescent="0.25">
      <c r="A4766" t="s">
        <v>97</v>
      </c>
      <c r="B4766" t="s">
        <v>581</v>
      </c>
      <c r="C4766" t="s">
        <v>186</v>
      </c>
      <c r="D4766">
        <v>4</v>
      </c>
      <c r="E4766">
        <v>125</v>
      </c>
      <c r="F4766" s="17">
        <v>0.28799999999999998</v>
      </c>
      <c r="G4766" s="17">
        <v>0.34399999999999997</v>
      </c>
      <c r="H4766" s="17">
        <v>0.27200000000000002</v>
      </c>
      <c r="I4766" s="17">
        <v>9.6000000000000002E-2</v>
      </c>
      <c r="J4766" s="17">
        <v>0.71199999999999997</v>
      </c>
      <c r="K4766" s="17">
        <v>0.36799999999999999</v>
      </c>
      <c r="L4766">
        <v>112</v>
      </c>
      <c r="M4766" s="17">
        <v>0.33</v>
      </c>
      <c r="N4766" s="17">
        <v>0.30399999999999999</v>
      </c>
      <c r="O4766" s="17">
        <v>0.25</v>
      </c>
      <c r="P4766" s="17">
        <v>0.11600000000000001</v>
      </c>
      <c r="Q4766" s="17">
        <v>0.67</v>
      </c>
      <c r="R4766" s="17">
        <v>0.36599999999999999</v>
      </c>
    </row>
    <row r="4767" spans="1:18" x14ac:dyDescent="0.25">
      <c r="A4767" t="s">
        <v>97</v>
      </c>
      <c r="B4767" t="s">
        <v>581</v>
      </c>
      <c r="C4767" t="s">
        <v>186</v>
      </c>
      <c r="D4767">
        <v>5</v>
      </c>
      <c r="E4767">
        <v>148</v>
      </c>
      <c r="F4767" s="17">
        <v>0.20899999999999999</v>
      </c>
      <c r="G4767" s="17">
        <v>0.45300000000000001</v>
      </c>
      <c r="H4767" s="17">
        <v>0.29099999999999998</v>
      </c>
      <c r="I4767" s="17">
        <v>4.7E-2</v>
      </c>
      <c r="J4767" s="17">
        <v>0.79100000000000004</v>
      </c>
      <c r="K4767" s="17">
        <v>0.33800000000000002</v>
      </c>
      <c r="L4767">
        <v>138</v>
      </c>
      <c r="M4767" s="17">
        <v>0.30399999999999999</v>
      </c>
      <c r="N4767" s="17">
        <v>0.39100000000000001</v>
      </c>
      <c r="O4767" s="17">
        <v>0.26100000000000001</v>
      </c>
      <c r="P4767" s="17">
        <v>4.2999999999999997E-2</v>
      </c>
      <c r="Q4767" s="17">
        <v>0.69499999999999995</v>
      </c>
      <c r="R4767" s="17">
        <v>0.30399999999999999</v>
      </c>
    </row>
    <row r="4768" spans="1:18" x14ac:dyDescent="0.25">
      <c r="A4768" t="s">
        <v>97</v>
      </c>
      <c r="B4768" t="s">
        <v>581</v>
      </c>
      <c r="C4768" t="s">
        <v>165</v>
      </c>
      <c r="D4768">
        <v>3</v>
      </c>
      <c r="E4768">
        <v>118</v>
      </c>
      <c r="F4768" s="17">
        <v>0.14399999999999999</v>
      </c>
      <c r="G4768" s="17">
        <v>0.51700000000000002</v>
      </c>
      <c r="H4768" s="17">
        <v>0.22</v>
      </c>
      <c r="I4768" s="17">
        <v>0.11899999999999999</v>
      </c>
      <c r="J4768" s="17">
        <v>0.85599999999999998</v>
      </c>
      <c r="K4768" s="17">
        <v>0.33900000000000002</v>
      </c>
      <c r="L4768">
        <v>136</v>
      </c>
      <c r="M4768" s="17">
        <v>0.184</v>
      </c>
      <c r="N4768" s="17">
        <v>0.41899999999999998</v>
      </c>
      <c r="O4768" s="17">
        <v>0.28699999999999998</v>
      </c>
      <c r="P4768" s="17">
        <v>0.11</v>
      </c>
      <c r="Q4768" s="17">
        <v>0.81599999999999995</v>
      </c>
      <c r="R4768" s="17">
        <v>0.39700000000000002</v>
      </c>
    </row>
    <row r="4769" spans="1:18" x14ac:dyDescent="0.25">
      <c r="A4769" t="s">
        <v>97</v>
      </c>
      <c r="B4769" t="s">
        <v>581</v>
      </c>
      <c r="C4769" t="s">
        <v>165</v>
      </c>
      <c r="D4769">
        <v>4</v>
      </c>
      <c r="E4769">
        <v>124</v>
      </c>
      <c r="F4769" s="17">
        <v>0.161</v>
      </c>
      <c r="G4769" s="17">
        <v>0.5</v>
      </c>
      <c r="H4769" s="17">
        <v>0.26600000000000001</v>
      </c>
      <c r="I4769" s="17">
        <v>7.2999999999999995E-2</v>
      </c>
      <c r="J4769" s="17">
        <v>0.83899999999999997</v>
      </c>
      <c r="K4769" s="17">
        <v>0.33900000000000002</v>
      </c>
      <c r="L4769">
        <v>113</v>
      </c>
      <c r="M4769" s="17">
        <v>0.13300000000000001</v>
      </c>
      <c r="N4769" s="17">
        <v>0.39800000000000002</v>
      </c>
      <c r="O4769" s="17">
        <v>0.33600000000000002</v>
      </c>
      <c r="P4769" s="17">
        <v>0.13300000000000001</v>
      </c>
      <c r="Q4769" s="17">
        <v>0.86699999999999999</v>
      </c>
      <c r="R4769" s="17">
        <v>0.46899999999999997</v>
      </c>
    </row>
    <row r="4770" spans="1:18" x14ac:dyDescent="0.25">
      <c r="A4770" t="s">
        <v>97</v>
      </c>
      <c r="B4770" t="s">
        <v>581</v>
      </c>
      <c r="C4770" t="s">
        <v>165</v>
      </c>
      <c r="D4770">
        <v>5</v>
      </c>
      <c r="E4770">
        <v>148</v>
      </c>
      <c r="F4770" s="17">
        <v>0.26400000000000001</v>
      </c>
      <c r="G4770" s="17">
        <v>0.47299999999999998</v>
      </c>
      <c r="H4770" s="17">
        <v>0.20899999999999999</v>
      </c>
      <c r="I4770" s="17">
        <v>5.3999999999999999E-2</v>
      </c>
      <c r="J4770" s="17">
        <v>0.73599999999999999</v>
      </c>
      <c r="K4770" s="17">
        <v>0.26300000000000001</v>
      </c>
      <c r="L4770">
        <v>138</v>
      </c>
      <c r="M4770" s="17">
        <v>0.23200000000000001</v>
      </c>
      <c r="N4770" s="17">
        <v>0.5</v>
      </c>
      <c r="O4770" s="17">
        <v>0.18099999999999999</v>
      </c>
      <c r="P4770" s="17">
        <v>8.6999999999999994E-2</v>
      </c>
      <c r="Q4770" s="17">
        <v>0.76800000000000002</v>
      </c>
      <c r="R4770" s="17">
        <v>0.26800000000000002</v>
      </c>
    </row>
    <row r="4771" spans="1:18" x14ac:dyDescent="0.25">
      <c r="A4771" t="s">
        <v>97</v>
      </c>
      <c r="B4771" t="s">
        <v>581</v>
      </c>
      <c r="C4771" t="s">
        <v>167</v>
      </c>
      <c r="D4771">
        <v>3</v>
      </c>
      <c r="E4771">
        <v>119</v>
      </c>
      <c r="F4771" s="17">
        <v>0.27700000000000002</v>
      </c>
      <c r="G4771" s="17">
        <v>0.45400000000000001</v>
      </c>
      <c r="H4771" s="17">
        <v>0.193</v>
      </c>
      <c r="I4771" s="17">
        <v>7.5999999999999998E-2</v>
      </c>
      <c r="J4771" s="17">
        <v>0.72299999999999998</v>
      </c>
      <c r="K4771" s="17">
        <v>0.26900000000000002</v>
      </c>
    </row>
    <row r="4772" spans="1:18" x14ac:dyDescent="0.25">
      <c r="A4772" t="s">
        <v>97</v>
      </c>
      <c r="B4772" t="s">
        <v>581</v>
      </c>
      <c r="C4772" t="s">
        <v>167</v>
      </c>
      <c r="D4772">
        <v>4</v>
      </c>
      <c r="E4772">
        <v>124</v>
      </c>
      <c r="F4772" s="17">
        <v>0.28199999999999997</v>
      </c>
      <c r="G4772" s="17">
        <v>0.45200000000000001</v>
      </c>
      <c r="H4772" s="17">
        <v>0.21</v>
      </c>
      <c r="I4772" s="17">
        <v>5.6000000000000001E-2</v>
      </c>
      <c r="J4772" s="17">
        <v>0.71799999999999997</v>
      </c>
      <c r="K4772" s="17">
        <v>0.26600000000000001</v>
      </c>
    </row>
    <row r="4773" spans="1:18" x14ac:dyDescent="0.25">
      <c r="A4773" t="s">
        <v>97</v>
      </c>
      <c r="B4773" t="s">
        <v>581</v>
      </c>
      <c r="C4773" t="s">
        <v>167</v>
      </c>
      <c r="D4773">
        <v>5</v>
      </c>
      <c r="E4773">
        <v>149</v>
      </c>
      <c r="F4773" s="17">
        <v>0.36199999999999999</v>
      </c>
      <c r="G4773" s="17">
        <v>0.376</v>
      </c>
      <c r="H4773" s="17">
        <v>0.23499999999999999</v>
      </c>
      <c r="I4773" s="17">
        <v>2.7E-2</v>
      </c>
      <c r="J4773" s="17">
        <v>0.63800000000000001</v>
      </c>
      <c r="K4773" s="17">
        <v>0.26200000000000001</v>
      </c>
      <c r="L4773">
        <v>137</v>
      </c>
      <c r="M4773" s="17">
        <v>0.44500000000000001</v>
      </c>
      <c r="N4773" s="17">
        <v>0.307</v>
      </c>
      <c r="O4773" s="17">
        <v>0.219</v>
      </c>
      <c r="P4773" s="17">
        <v>2.9000000000000001E-2</v>
      </c>
      <c r="Q4773" s="17">
        <v>0.55500000000000005</v>
      </c>
      <c r="R4773" s="17">
        <v>0.248</v>
      </c>
    </row>
    <row r="4774" spans="1:18" x14ac:dyDescent="0.25">
      <c r="A4774" t="s">
        <v>97</v>
      </c>
      <c r="B4774" t="s">
        <v>581</v>
      </c>
      <c r="C4774" t="s">
        <v>193</v>
      </c>
      <c r="D4774">
        <v>3</v>
      </c>
      <c r="E4774">
        <v>119</v>
      </c>
      <c r="F4774" s="17">
        <v>0.23499999999999999</v>
      </c>
      <c r="G4774" s="17">
        <v>0.55500000000000005</v>
      </c>
      <c r="H4774" s="17">
        <v>0.126</v>
      </c>
      <c r="I4774" s="17">
        <v>8.4000000000000005E-2</v>
      </c>
      <c r="J4774" s="17">
        <v>0.76500000000000001</v>
      </c>
      <c r="K4774" s="17">
        <v>0.21</v>
      </c>
    </row>
    <row r="4775" spans="1:18" x14ac:dyDescent="0.25">
      <c r="A4775" t="s">
        <v>97</v>
      </c>
      <c r="B4775" t="s">
        <v>581</v>
      </c>
      <c r="C4775" t="s">
        <v>193</v>
      </c>
      <c r="D4775">
        <v>4</v>
      </c>
      <c r="E4775">
        <v>124</v>
      </c>
      <c r="F4775" s="17">
        <v>0.29799999999999999</v>
      </c>
      <c r="G4775" s="17">
        <v>0.41899999999999998</v>
      </c>
      <c r="H4775" s="17">
        <v>0.25</v>
      </c>
      <c r="I4775" s="17">
        <v>3.2000000000000001E-2</v>
      </c>
      <c r="J4775" s="17">
        <v>0.70099999999999996</v>
      </c>
      <c r="K4775" s="17">
        <v>0.28199999999999997</v>
      </c>
    </row>
    <row r="4776" spans="1:18" x14ac:dyDescent="0.25">
      <c r="A4776" t="s">
        <v>97</v>
      </c>
      <c r="B4776" t="s">
        <v>581</v>
      </c>
      <c r="C4776" t="s">
        <v>193</v>
      </c>
      <c r="D4776">
        <v>5</v>
      </c>
      <c r="E4776">
        <v>149</v>
      </c>
      <c r="F4776" s="17">
        <v>0.32900000000000001</v>
      </c>
      <c r="G4776" s="17">
        <v>0.47699999999999998</v>
      </c>
      <c r="H4776" s="17">
        <v>0.161</v>
      </c>
      <c r="I4776" s="17">
        <v>3.4000000000000002E-2</v>
      </c>
      <c r="J4776" s="17">
        <v>0.67200000000000004</v>
      </c>
      <c r="K4776" s="17">
        <v>0.19500000000000001</v>
      </c>
      <c r="L4776">
        <v>136</v>
      </c>
      <c r="M4776" s="17">
        <v>0.36799999999999999</v>
      </c>
      <c r="N4776" s="17">
        <v>0.45600000000000002</v>
      </c>
      <c r="O4776" s="17">
        <v>0.154</v>
      </c>
      <c r="P4776" s="17">
        <v>2.1999999999999999E-2</v>
      </c>
      <c r="Q4776" s="17">
        <v>0.63200000000000001</v>
      </c>
      <c r="R4776" s="17">
        <v>0.17599999999999999</v>
      </c>
    </row>
    <row r="4777" spans="1:18" x14ac:dyDescent="0.25">
      <c r="A4777" t="s">
        <v>97</v>
      </c>
      <c r="B4777" t="s">
        <v>470</v>
      </c>
      <c r="C4777" t="s">
        <v>186</v>
      </c>
      <c r="D4777">
        <v>3</v>
      </c>
      <c r="E4777">
        <v>197</v>
      </c>
      <c r="F4777" s="17">
        <v>0.22800000000000001</v>
      </c>
      <c r="G4777" s="17">
        <v>0.23899999999999999</v>
      </c>
      <c r="H4777" s="17">
        <v>0.376</v>
      </c>
      <c r="I4777" s="17">
        <v>0.157</v>
      </c>
      <c r="J4777" s="17">
        <v>0.77200000000000002</v>
      </c>
      <c r="K4777" s="17">
        <v>0.53300000000000003</v>
      </c>
      <c r="L4777">
        <v>240</v>
      </c>
      <c r="M4777" s="17">
        <v>0.217</v>
      </c>
      <c r="N4777" s="17">
        <v>0.30399999999999999</v>
      </c>
      <c r="O4777" s="17">
        <v>0.32100000000000001</v>
      </c>
      <c r="P4777" s="17">
        <v>0.158</v>
      </c>
      <c r="Q4777" s="17">
        <v>0.78300000000000003</v>
      </c>
      <c r="R4777" s="17">
        <v>0.47899999999999998</v>
      </c>
    </row>
    <row r="4778" spans="1:18" x14ac:dyDescent="0.25">
      <c r="A4778" t="s">
        <v>97</v>
      </c>
      <c r="B4778" t="s">
        <v>470</v>
      </c>
      <c r="C4778" t="s">
        <v>186</v>
      </c>
      <c r="D4778">
        <v>4</v>
      </c>
      <c r="E4778">
        <v>209</v>
      </c>
      <c r="F4778" s="17">
        <v>0.153</v>
      </c>
      <c r="G4778" s="17">
        <v>0.22500000000000001</v>
      </c>
      <c r="H4778" s="17">
        <v>0.35899999999999999</v>
      </c>
      <c r="I4778" s="17">
        <v>0.26300000000000001</v>
      </c>
      <c r="J4778" s="17">
        <v>0.84699999999999998</v>
      </c>
      <c r="K4778" s="17">
        <v>0.622</v>
      </c>
      <c r="L4778">
        <v>236</v>
      </c>
      <c r="M4778" s="17">
        <v>0.17799999999999999</v>
      </c>
      <c r="N4778" s="17">
        <v>0.216</v>
      </c>
      <c r="O4778" s="17">
        <v>0.32600000000000001</v>
      </c>
      <c r="P4778" s="17">
        <v>0.28000000000000003</v>
      </c>
      <c r="Q4778" s="17">
        <v>0.82199999999999995</v>
      </c>
      <c r="R4778" s="17">
        <v>0.60599999999999998</v>
      </c>
    </row>
    <row r="4779" spans="1:18" x14ac:dyDescent="0.25">
      <c r="A4779" t="s">
        <v>97</v>
      </c>
      <c r="B4779" t="s">
        <v>470</v>
      </c>
      <c r="C4779" t="s">
        <v>186</v>
      </c>
      <c r="D4779">
        <v>5</v>
      </c>
      <c r="E4779">
        <v>167</v>
      </c>
      <c r="F4779" s="17">
        <v>0.15</v>
      </c>
      <c r="G4779" s="17">
        <v>0.246</v>
      </c>
      <c r="H4779" s="17">
        <v>0.45500000000000002</v>
      </c>
      <c r="I4779" s="17">
        <v>0.15</v>
      </c>
      <c r="J4779" s="17">
        <v>0.85099999999999998</v>
      </c>
      <c r="K4779" s="17">
        <v>0.60499999999999998</v>
      </c>
      <c r="L4779">
        <v>231</v>
      </c>
      <c r="M4779" s="17">
        <v>0.13</v>
      </c>
      <c r="N4779" s="17">
        <v>0.27700000000000002</v>
      </c>
      <c r="O4779" s="17">
        <v>0.41599999999999998</v>
      </c>
      <c r="P4779" s="17">
        <v>0.17699999999999999</v>
      </c>
      <c r="Q4779" s="17">
        <v>0.87</v>
      </c>
      <c r="R4779" s="17">
        <v>0.59299999999999997</v>
      </c>
    </row>
    <row r="4780" spans="1:18" x14ac:dyDescent="0.25">
      <c r="A4780" t="s">
        <v>97</v>
      </c>
      <c r="B4780" t="s">
        <v>470</v>
      </c>
      <c r="C4780" t="s">
        <v>165</v>
      </c>
      <c r="D4780">
        <v>3</v>
      </c>
      <c r="E4780">
        <v>201</v>
      </c>
      <c r="F4780" s="17">
        <v>0.09</v>
      </c>
      <c r="G4780" s="17">
        <v>0.29899999999999999</v>
      </c>
      <c r="H4780" s="17">
        <v>0.40799999999999997</v>
      </c>
      <c r="I4780" s="17">
        <v>0.20399999999999999</v>
      </c>
      <c r="J4780" s="17">
        <v>0.91100000000000003</v>
      </c>
      <c r="K4780" s="17">
        <v>0.61199999999999999</v>
      </c>
      <c r="L4780">
        <v>242</v>
      </c>
      <c r="M4780" s="17">
        <v>0.12</v>
      </c>
      <c r="N4780" s="17">
        <v>0.33100000000000002</v>
      </c>
      <c r="O4780" s="17">
        <v>0.36399999999999999</v>
      </c>
      <c r="P4780" s="17">
        <v>0.186</v>
      </c>
      <c r="Q4780" s="17">
        <v>0.88100000000000001</v>
      </c>
      <c r="R4780" s="17">
        <v>0.55000000000000004</v>
      </c>
    </row>
    <row r="4781" spans="1:18" x14ac:dyDescent="0.25">
      <c r="A4781" t="s">
        <v>97</v>
      </c>
      <c r="B4781" t="s">
        <v>470</v>
      </c>
      <c r="C4781" t="s">
        <v>165</v>
      </c>
      <c r="D4781">
        <v>4</v>
      </c>
      <c r="E4781">
        <v>214</v>
      </c>
      <c r="F4781" s="17">
        <v>8.4000000000000005E-2</v>
      </c>
      <c r="G4781" s="17">
        <v>0.24299999999999999</v>
      </c>
      <c r="H4781" s="17">
        <v>0.39700000000000002</v>
      </c>
      <c r="I4781" s="17">
        <v>0.27600000000000002</v>
      </c>
      <c r="J4781" s="17">
        <v>0.91600000000000004</v>
      </c>
      <c r="K4781" s="17">
        <v>0.67300000000000004</v>
      </c>
      <c r="L4781">
        <v>239</v>
      </c>
      <c r="M4781" s="17">
        <v>0.113</v>
      </c>
      <c r="N4781" s="17">
        <v>0.218</v>
      </c>
      <c r="O4781" s="17">
        <v>0.42299999999999999</v>
      </c>
      <c r="P4781" s="17">
        <v>0.247</v>
      </c>
      <c r="Q4781" s="17">
        <v>0.88800000000000001</v>
      </c>
      <c r="R4781" s="17">
        <v>0.67</v>
      </c>
    </row>
    <row r="4782" spans="1:18" x14ac:dyDescent="0.25">
      <c r="A4782" t="s">
        <v>97</v>
      </c>
      <c r="B4782" t="s">
        <v>470</v>
      </c>
      <c r="C4782" t="s">
        <v>165</v>
      </c>
      <c r="D4782">
        <v>5</v>
      </c>
      <c r="E4782">
        <v>170</v>
      </c>
      <c r="F4782" s="17">
        <v>0.14699999999999999</v>
      </c>
      <c r="G4782" s="17">
        <v>0.29399999999999998</v>
      </c>
      <c r="H4782" s="17">
        <v>0.318</v>
      </c>
      <c r="I4782" s="17">
        <v>0.24099999999999999</v>
      </c>
      <c r="J4782" s="17">
        <v>0.85299999999999998</v>
      </c>
      <c r="K4782" s="17">
        <v>0.55900000000000005</v>
      </c>
      <c r="L4782">
        <v>238</v>
      </c>
      <c r="M4782" s="17">
        <v>0.11799999999999999</v>
      </c>
      <c r="N4782" s="17">
        <v>0.33200000000000002</v>
      </c>
      <c r="O4782" s="17">
        <v>0.307</v>
      </c>
      <c r="P4782" s="17">
        <v>0.24399999999999999</v>
      </c>
      <c r="Q4782" s="17">
        <v>0.88300000000000001</v>
      </c>
      <c r="R4782" s="17">
        <v>0.55100000000000005</v>
      </c>
    </row>
    <row r="4783" spans="1:18" x14ac:dyDescent="0.25">
      <c r="A4783" t="s">
        <v>97</v>
      </c>
      <c r="B4783" t="s">
        <v>470</v>
      </c>
      <c r="C4783" t="s">
        <v>167</v>
      </c>
      <c r="D4783">
        <v>3</v>
      </c>
      <c r="E4783">
        <v>201</v>
      </c>
      <c r="F4783" s="17">
        <v>0.184</v>
      </c>
      <c r="G4783" s="17">
        <v>0.308</v>
      </c>
      <c r="H4783" s="17">
        <v>0.30299999999999999</v>
      </c>
      <c r="I4783" s="17">
        <v>0.20399999999999999</v>
      </c>
      <c r="J4783" s="17">
        <v>0.81499999999999995</v>
      </c>
      <c r="K4783" s="17">
        <v>0.50700000000000001</v>
      </c>
    </row>
    <row r="4784" spans="1:18" x14ac:dyDescent="0.25">
      <c r="A4784" t="s">
        <v>97</v>
      </c>
      <c r="B4784" t="s">
        <v>470</v>
      </c>
      <c r="C4784" t="s">
        <v>167</v>
      </c>
      <c r="D4784">
        <v>4</v>
      </c>
      <c r="E4784">
        <v>214</v>
      </c>
      <c r="F4784" s="17">
        <v>0.121</v>
      </c>
      <c r="G4784" s="17">
        <v>0.23799999999999999</v>
      </c>
      <c r="H4784" s="17">
        <v>0.39700000000000002</v>
      </c>
      <c r="I4784" s="17">
        <v>0.24299999999999999</v>
      </c>
      <c r="J4784" s="17">
        <v>0.878</v>
      </c>
      <c r="K4784" s="17">
        <v>0.64</v>
      </c>
    </row>
    <row r="4785" spans="1:18" x14ac:dyDescent="0.25">
      <c r="A4785" t="s">
        <v>97</v>
      </c>
      <c r="B4785" t="s">
        <v>470</v>
      </c>
      <c r="C4785" t="s">
        <v>167</v>
      </c>
      <c r="D4785">
        <v>5</v>
      </c>
      <c r="E4785">
        <v>170</v>
      </c>
      <c r="F4785" s="17">
        <v>0.14099999999999999</v>
      </c>
      <c r="G4785" s="17">
        <v>0.318</v>
      </c>
      <c r="H4785" s="17">
        <v>0.435</v>
      </c>
      <c r="I4785" s="17">
        <v>0.106</v>
      </c>
      <c r="J4785" s="17">
        <v>0.85899999999999999</v>
      </c>
      <c r="K4785" s="17">
        <v>0.54100000000000004</v>
      </c>
      <c r="L4785">
        <v>238</v>
      </c>
      <c r="M4785" s="17">
        <v>0.20200000000000001</v>
      </c>
      <c r="N4785" s="17">
        <v>0.20599999999999999</v>
      </c>
      <c r="O4785" s="17">
        <v>0.374</v>
      </c>
      <c r="P4785" s="17">
        <v>0.218</v>
      </c>
      <c r="Q4785" s="17">
        <v>0.79800000000000004</v>
      </c>
      <c r="R4785" s="17">
        <v>0.59199999999999997</v>
      </c>
    </row>
    <row r="4786" spans="1:18" x14ac:dyDescent="0.25">
      <c r="A4786" t="s">
        <v>97</v>
      </c>
      <c r="B4786" t="s">
        <v>470</v>
      </c>
      <c r="C4786" t="s">
        <v>193</v>
      </c>
      <c r="D4786">
        <v>3</v>
      </c>
      <c r="E4786">
        <v>197</v>
      </c>
      <c r="F4786" s="17">
        <v>0.14699999999999999</v>
      </c>
      <c r="G4786" s="17">
        <v>0.38100000000000001</v>
      </c>
      <c r="H4786" s="17">
        <v>0.254</v>
      </c>
      <c r="I4786" s="17">
        <v>0.218</v>
      </c>
      <c r="J4786" s="17">
        <v>0.85299999999999998</v>
      </c>
      <c r="K4786" s="17">
        <v>0.47199999999999998</v>
      </c>
    </row>
    <row r="4787" spans="1:18" x14ac:dyDescent="0.25">
      <c r="A4787" t="s">
        <v>97</v>
      </c>
      <c r="B4787" t="s">
        <v>470</v>
      </c>
      <c r="C4787" t="s">
        <v>193</v>
      </c>
      <c r="D4787">
        <v>4</v>
      </c>
      <c r="E4787">
        <v>210</v>
      </c>
      <c r="F4787" s="17">
        <v>0.105</v>
      </c>
      <c r="G4787" s="17">
        <v>0.19</v>
      </c>
      <c r="H4787" s="17">
        <v>0.376</v>
      </c>
      <c r="I4787" s="17">
        <v>0.32900000000000001</v>
      </c>
      <c r="J4787" s="17">
        <v>0.89500000000000002</v>
      </c>
      <c r="K4787" s="17">
        <v>0.70499999999999996</v>
      </c>
    </row>
    <row r="4788" spans="1:18" x14ac:dyDescent="0.25">
      <c r="A4788" t="s">
        <v>97</v>
      </c>
      <c r="B4788" t="s">
        <v>470</v>
      </c>
      <c r="C4788" t="s">
        <v>193</v>
      </c>
      <c r="D4788">
        <v>5</v>
      </c>
      <c r="E4788">
        <v>167</v>
      </c>
      <c r="F4788" s="17">
        <v>0.126</v>
      </c>
      <c r="G4788" s="17">
        <v>0.40100000000000002</v>
      </c>
      <c r="H4788" s="17">
        <v>0.26900000000000002</v>
      </c>
      <c r="I4788" s="17">
        <v>0.20399999999999999</v>
      </c>
      <c r="J4788" s="17">
        <v>0.874</v>
      </c>
      <c r="K4788" s="17">
        <v>0.47299999999999998</v>
      </c>
      <c r="L4788">
        <v>229</v>
      </c>
      <c r="M4788" s="17">
        <v>0.13100000000000001</v>
      </c>
      <c r="N4788" s="17">
        <v>0.32800000000000001</v>
      </c>
      <c r="O4788" s="17">
        <v>0.26600000000000001</v>
      </c>
      <c r="P4788" s="17">
        <v>0.27500000000000002</v>
      </c>
      <c r="Q4788" s="17">
        <v>0.86899999999999999</v>
      </c>
      <c r="R4788" s="17">
        <v>0.54100000000000004</v>
      </c>
    </row>
    <row r="4789" spans="1:18" x14ac:dyDescent="0.25">
      <c r="A4789" t="s">
        <v>97</v>
      </c>
      <c r="B4789" t="s">
        <v>582</v>
      </c>
      <c r="C4789" t="s">
        <v>186</v>
      </c>
      <c r="D4789">
        <v>6</v>
      </c>
      <c r="L4789">
        <v>248</v>
      </c>
      <c r="M4789" s="17">
        <v>0.14899999999999999</v>
      </c>
      <c r="N4789" s="17">
        <v>0.246</v>
      </c>
      <c r="O4789" s="17">
        <v>0.45600000000000002</v>
      </c>
      <c r="P4789" s="17">
        <v>0.14899999999999999</v>
      </c>
      <c r="Q4789" s="17">
        <v>0.85099999999999998</v>
      </c>
      <c r="R4789" s="17">
        <v>0.60499999999999998</v>
      </c>
    </row>
    <row r="4790" spans="1:18" x14ac:dyDescent="0.25">
      <c r="A4790" t="s">
        <v>97</v>
      </c>
      <c r="B4790" t="s">
        <v>582</v>
      </c>
      <c r="C4790" t="s">
        <v>186</v>
      </c>
      <c r="D4790">
        <v>7</v>
      </c>
      <c r="L4790">
        <v>225</v>
      </c>
      <c r="M4790" s="17">
        <v>0.12</v>
      </c>
      <c r="N4790" s="17">
        <v>0.35099999999999998</v>
      </c>
      <c r="O4790" s="17">
        <v>0.44</v>
      </c>
      <c r="P4790" s="17">
        <v>8.8999999999999996E-2</v>
      </c>
      <c r="Q4790" s="17">
        <v>0.88</v>
      </c>
      <c r="R4790" s="17">
        <v>0.52900000000000003</v>
      </c>
    </row>
    <row r="4791" spans="1:18" x14ac:dyDescent="0.25">
      <c r="A4791" t="s">
        <v>97</v>
      </c>
      <c r="B4791" t="s">
        <v>582</v>
      </c>
      <c r="C4791" t="s">
        <v>186</v>
      </c>
      <c r="D4791">
        <v>8</v>
      </c>
      <c r="L4791">
        <v>200</v>
      </c>
      <c r="M4791" s="17">
        <v>5.5E-2</v>
      </c>
      <c r="N4791" s="17">
        <v>0.32</v>
      </c>
      <c r="O4791" s="17">
        <v>0.44500000000000001</v>
      </c>
      <c r="P4791" s="17">
        <v>0.18</v>
      </c>
      <c r="Q4791" s="17">
        <v>0.94499999999999995</v>
      </c>
      <c r="R4791" s="17">
        <v>0.625</v>
      </c>
    </row>
    <row r="4792" spans="1:18" x14ac:dyDescent="0.25">
      <c r="A4792" t="s">
        <v>97</v>
      </c>
      <c r="B4792" t="s">
        <v>582</v>
      </c>
      <c r="C4792" t="s">
        <v>165</v>
      </c>
      <c r="D4792">
        <v>6</v>
      </c>
      <c r="L4792">
        <v>250</v>
      </c>
      <c r="M4792" s="17">
        <v>7.5999999999999998E-2</v>
      </c>
      <c r="N4792" s="17">
        <v>0.33200000000000002</v>
      </c>
      <c r="O4792" s="17">
        <v>0.41599999999999998</v>
      </c>
      <c r="P4792" s="17">
        <v>0.17599999999999999</v>
      </c>
      <c r="Q4792" s="17">
        <v>0.92400000000000004</v>
      </c>
      <c r="R4792" s="17">
        <v>0.59199999999999997</v>
      </c>
    </row>
    <row r="4793" spans="1:18" x14ac:dyDescent="0.25">
      <c r="A4793" t="s">
        <v>97</v>
      </c>
      <c r="B4793" t="s">
        <v>582</v>
      </c>
      <c r="C4793" t="s">
        <v>165</v>
      </c>
      <c r="D4793">
        <v>7</v>
      </c>
      <c r="L4793">
        <v>234</v>
      </c>
      <c r="M4793" s="17">
        <v>9.8000000000000004E-2</v>
      </c>
      <c r="N4793" s="17">
        <v>0.27800000000000002</v>
      </c>
      <c r="O4793" s="17">
        <v>0.33300000000000002</v>
      </c>
      <c r="P4793" s="17">
        <v>0.29099999999999998</v>
      </c>
      <c r="Q4793" s="17">
        <v>0.90200000000000002</v>
      </c>
      <c r="R4793" s="17">
        <v>0.624</v>
      </c>
    </row>
    <row r="4794" spans="1:18" x14ac:dyDescent="0.25">
      <c r="A4794" t="s">
        <v>97</v>
      </c>
      <c r="B4794" t="s">
        <v>582</v>
      </c>
      <c r="C4794" t="s">
        <v>165</v>
      </c>
      <c r="D4794">
        <v>8</v>
      </c>
      <c r="L4794">
        <v>55</v>
      </c>
      <c r="M4794" s="17">
        <v>0.127</v>
      </c>
      <c r="N4794" s="17">
        <v>0.56399999999999995</v>
      </c>
      <c r="O4794" s="17">
        <v>0.29099999999999998</v>
      </c>
      <c r="P4794" s="17">
        <v>1.7999999999999999E-2</v>
      </c>
      <c r="Q4794" s="17">
        <v>0.873</v>
      </c>
      <c r="R4794" s="17">
        <v>0.309</v>
      </c>
    </row>
    <row r="4795" spans="1:18" x14ac:dyDescent="0.25">
      <c r="A4795" t="s">
        <v>97</v>
      </c>
      <c r="B4795" t="s">
        <v>582</v>
      </c>
      <c r="C4795" t="s">
        <v>167</v>
      </c>
      <c r="D4795">
        <v>8</v>
      </c>
      <c r="L4795">
        <v>55</v>
      </c>
      <c r="M4795" s="17">
        <v>0.436</v>
      </c>
      <c r="N4795" s="17">
        <v>0.309</v>
      </c>
      <c r="O4795" s="17">
        <v>0.218</v>
      </c>
      <c r="P4795" s="17">
        <v>3.5999999999999997E-2</v>
      </c>
      <c r="Q4795" s="17">
        <v>0.56299999999999994</v>
      </c>
      <c r="R4795" s="17">
        <v>0.254</v>
      </c>
    </row>
    <row r="4796" spans="1:18" x14ac:dyDescent="0.25">
      <c r="A4796" t="s">
        <v>97</v>
      </c>
      <c r="B4796" t="s">
        <v>582</v>
      </c>
      <c r="C4796" t="s">
        <v>193</v>
      </c>
      <c r="D4796">
        <v>8</v>
      </c>
      <c r="L4796">
        <v>200</v>
      </c>
      <c r="M4796" s="17">
        <v>0.11</v>
      </c>
      <c r="N4796" s="17">
        <v>0.31</v>
      </c>
      <c r="O4796" s="17">
        <v>0.35499999999999998</v>
      </c>
      <c r="P4796" s="17">
        <v>0.22500000000000001</v>
      </c>
      <c r="Q4796" s="17">
        <v>0.89</v>
      </c>
      <c r="R4796" s="17">
        <v>0.57999999999999996</v>
      </c>
    </row>
    <row r="4797" spans="1:18" x14ac:dyDescent="0.25">
      <c r="A4797" t="s">
        <v>97</v>
      </c>
      <c r="B4797" t="s">
        <v>583</v>
      </c>
      <c r="C4797" t="s">
        <v>186</v>
      </c>
      <c r="D4797">
        <v>3</v>
      </c>
      <c r="E4797">
        <v>203</v>
      </c>
      <c r="F4797" s="17">
        <v>0.502</v>
      </c>
      <c r="G4797" s="17">
        <v>0.26600000000000001</v>
      </c>
      <c r="H4797" s="17">
        <v>0.20699999999999999</v>
      </c>
      <c r="I4797" s="17">
        <v>2.5000000000000001E-2</v>
      </c>
      <c r="J4797" s="17">
        <v>0.498</v>
      </c>
      <c r="K4797" s="17">
        <v>0.23200000000000001</v>
      </c>
      <c r="L4797">
        <v>222</v>
      </c>
      <c r="M4797" s="17">
        <v>0.221</v>
      </c>
      <c r="N4797" s="17">
        <v>0.42299999999999999</v>
      </c>
      <c r="O4797" s="17">
        <v>0.30199999999999999</v>
      </c>
      <c r="P4797" s="17">
        <v>5.3999999999999999E-2</v>
      </c>
      <c r="Q4797" s="17">
        <v>0.77900000000000003</v>
      </c>
      <c r="R4797" s="17">
        <v>0.35599999999999998</v>
      </c>
    </row>
    <row r="4798" spans="1:18" x14ac:dyDescent="0.25">
      <c r="A4798" t="s">
        <v>97</v>
      </c>
      <c r="B4798" t="s">
        <v>583</v>
      </c>
      <c r="C4798" t="s">
        <v>186</v>
      </c>
      <c r="D4798">
        <v>4</v>
      </c>
      <c r="E4798">
        <v>207</v>
      </c>
      <c r="F4798" s="17">
        <v>0.32400000000000001</v>
      </c>
      <c r="G4798" s="17">
        <v>0.38600000000000001</v>
      </c>
      <c r="H4798" s="17">
        <v>0.23200000000000001</v>
      </c>
      <c r="I4798" s="17">
        <v>5.8000000000000003E-2</v>
      </c>
      <c r="J4798" s="17">
        <v>0.67600000000000005</v>
      </c>
      <c r="K4798" s="17">
        <v>0.28999999999999998</v>
      </c>
      <c r="L4798">
        <v>190</v>
      </c>
      <c r="M4798" s="17">
        <v>0.32100000000000001</v>
      </c>
      <c r="N4798" s="17">
        <v>0.4</v>
      </c>
      <c r="O4798" s="17">
        <v>0.184</v>
      </c>
      <c r="P4798" s="17">
        <v>9.5000000000000001E-2</v>
      </c>
      <c r="Q4798" s="17">
        <v>0.67900000000000005</v>
      </c>
      <c r="R4798" s="17">
        <v>0.27900000000000003</v>
      </c>
    </row>
    <row r="4799" spans="1:18" x14ac:dyDescent="0.25">
      <c r="A4799" t="s">
        <v>97</v>
      </c>
      <c r="B4799" t="s">
        <v>583</v>
      </c>
      <c r="C4799" t="s">
        <v>186</v>
      </c>
      <c r="D4799">
        <v>5</v>
      </c>
      <c r="E4799">
        <v>170</v>
      </c>
      <c r="F4799" s="17">
        <v>0.28199999999999997</v>
      </c>
      <c r="G4799" s="17">
        <v>0.38800000000000001</v>
      </c>
      <c r="H4799" s="17">
        <v>0.28799999999999998</v>
      </c>
      <c r="I4799" s="17">
        <v>4.1000000000000002E-2</v>
      </c>
      <c r="J4799" s="17">
        <v>0.71699999999999997</v>
      </c>
      <c r="K4799" s="17">
        <v>0.32900000000000001</v>
      </c>
      <c r="L4799">
        <v>202</v>
      </c>
      <c r="M4799" s="17">
        <v>0.248</v>
      </c>
      <c r="N4799" s="17">
        <v>0.46</v>
      </c>
      <c r="O4799" s="17">
        <v>0.27200000000000002</v>
      </c>
      <c r="P4799" s="17">
        <v>0.02</v>
      </c>
      <c r="Q4799" s="17">
        <v>0.752</v>
      </c>
      <c r="R4799" s="17">
        <v>0.29199999999999998</v>
      </c>
    </row>
    <row r="4800" spans="1:18" x14ac:dyDescent="0.25">
      <c r="A4800" t="s">
        <v>97</v>
      </c>
      <c r="B4800" t="s">
        <v>583</v>
      </c>
      <c r="C4800" t="s">
        <v>165</v>
      </c>
      <c r="D4800">
        <v>3</v>
      </c>
      <c r="E4800">
        <v>205</v>
      </c>
      <c r="F4800" s="17">
        <v>0.32700000000000001</v>
      </c>
      <c r="G4800" s="17">
        <v>0.48799999999999999</v>
      </c>
      <c r="H4800" s="17">
        <v>0.156</v>
      </c>
      <c r="I4800" s="17">
        <v>2.9000000000000001E-2</v>
      </c>
      <c r="J4800" s="17">
        <v>0.67300000000000004</v>
      </c>
      <c r="K4800" s="17">
        <v>0.185</v>
      </c>
      <c r="L4800">
        <v>230</v>
      </c>
      <c r="M4800" s="17">
        <v>0.187</v>
      </c>
      <c r="N4800" s="17">
        <v>0.36099999999999999</v>
      </c>
      <c r="O4800" s="17">
        <v>0.36499999999999999</v>
      </c>
      <c r="P4800" s="17">
        <v>8.6999999999999994E-2</v>
      </c>
      <c r="Q4800" s="17">
        <v>0.81299999999999994</v>
      </c>
      <c r="R4800" s="17">
        <v>0.45200000000000001</v>
      </c>
    </row>
    <row r="4801" spans="1:18" x14ac:dyDescent="0.25">
      <c r="A4801" t="s">
        <v>97</v>
      </c>
      <c r="B4801" t="s">
        <v>583</v>
      </c>
      <c r="C4801" t="s">
        <v>165</v>
      </c>
      <c r="D4801">
        <v>4</v>
      </c>
      <c r="E4801">
        <v>215</v>
      </c>
      <c r="F4801" s="17">
        <v>0.219</v>
      </c>
      <c r="G4801" s="17">
        <v>0.437</v>
      </c>
      <c r="H4801" s="17">
        <v>0.27900000000000003</v>
      </c>
      <c r="I4801" s="17">
        <v>6.5000000000000002E-2</v>
      </c>
      <c r="J4801" s="17">
        <v>0.78100000000000003</v>
      </c>
      <c r="K4801" s="17">
        <v>0.34399999999999997</v>
      </c>
      <c r="L4801">
        <v>194</v>
      </c>
      <c r="M4801" s="17">
        <v>0.19600000000000001</v>
      </c>
      <c r="N4801" s="17">
        <v>0.49</v>
      </c>
      <c r="O4801" s="17">
        <v>0.22700000000000001</v>
      </c>
      <c r="P4801" s="17">
        <v>8.7999999999999995E-2</v>
      </c>
      <c r="Q4801" s="17">
        <v>0.80500000000000005</v>
      </c>
      <c r="R4801" s="17">
        <v>0.315</v>
      </c>
    </row>
    <row r="4802" spans="1:18" x14ac:dyDescent="0.25">
      <c r="A4802" t="s">
        <v>97</v>
      </c>
      <c r="B4802" t="s">
        <v>583</v>
      </c>
      <c r="C4802" t="s">
        <v>165</v>
      </c>
      <c r="D4802">
        <v>5</v>
      </c>
      <c r="E4802">
        <v>171</v>
      </c>
      <c r="F4802" s="17">
        <v>0.31</v>
      </c>
      <c r="G4802" s="17">
        <v>0.42099999999999999</v>
      </c>
      <c r="H4802" s="17">
        <v>0.21099999999999999</v>
      </c>
      <c r="I4802" s="17">
        <v>5.8000000000000003E-2</v>
      </c>
      <c r="J4802" s="17">
        <v>0.69</v>
      </c>
      <c r="K4802" s="17">
        <v>0.26900000000000002</v>
      </c>
      <c r="L4802">
        <v>215</v>
      </c>
      <c r="M4802" s="17">
        <v>0.20899999999999999</v>
      </c>
      <c r="N4802" s="17">
        <v>0.50700000000000001</v>
      </c>
      <c r="O4802" s="17">
        <v>0.23699999999999999</v>
      </c>
      <c r="P4802" s="17">
        <v>4.7E-2</v>
      </c>
      <c r="Q4802" s="17">
        <v>0.79100000000000004</v>
      </c>
      <c r="R4802" s="17">
        <v>0.28399999999999997</v>
      </c>
    </row>
    <row r="4803" spans="1:18" x14ac:dyDescent="0.25">
      <c r="A4803" t="s">
        <v>97</v>
      </c>
      <c r="B4803" t="s">
        <v>583</v>
      </c>
      <c r="C4803" t="s">
        <v>167</v>
      </c>
      <c r="D4803">
        <v>3</v>
      </c>
      <c r="E4803">
        <v>205</v>
      </c>
      <c r="F4803" s="17">
        <v>0.45400000000000001</v>
      </c>
      <c r="G4803" s="17">
        <v>0.38500000000000001</v>
      </c>
      <c r="H4803" s="17">
        <v>0.14599999999999999</v>
      </c>
      <c r="I4803" s="17">
        <v>1.4999999999999999E-2</v>
      </c>
      <c r="J4803" s="17">
        <v>0.54600000000000004</v>
      </c>
      <c r="K4803" s="17">
        <v>0.161</v>
      </c>
    </row>
    <row r="4804" spans="1:18" x14ac:dyDescent="0.25">
      <c r="A4804" t="s">
        <v>97</v>
      </c>
      <c r="B4804" t="s">
        <v>583</v>
      </c>
      <c r="C4804" t="s">
        <v>167</v>
      </c>
      <c r="D4804">
        <v>4</v>
      </c>
      <c r="E4804">
        <v>214</v>
      </c>
      <c r="F4804" s="17">
        <v>0.32200000000000001</v>
      </c>
      <c r="G4804" s="17">
        <v>0.38800000000000001</v>
      </c>
      <c r="H4804" s="17">
        <v>0.23799999999999999</v>
      </c>
      <c r="I4804" s="17">
        <v>5.0999999999999997E-2</v>
      </c>
      <c r="J4804" s="17">
        <v>0.67700000000000005</v>
      </c>
      <c r="K4804" s="17">
        <v>0.28899999999999998</v>
      </c>
    </row>
    <row r="4805" spans="1:18" x14ac:dyDescent="0.25">
      <c r="A4805" t="s">
        <v>97</v>
      </c>
      <c r="B4805" t="s">
        <v>583</v>
      </c>
      <c r="C4805" t="s">
        <v>167</v>
      </c>
      <c r="D4805">
        <v>5</v>
      </c>
      <c r="E4805">
        <v>172</v>
      </c>
      <c r="F4805" s="17">
        <v>0.36</v>
      </c>
      <c r="G4805" s="17">
        <v>0.35499999999999998</v>
      </c>
      <c r="H4805" s="17">
        <v>0.20300000000000001</v>
      </c>
      <c r="I4805" s="17">
        <v>8.1000000000000003E-2</v>
      </c>
      <c r="J4805" s="17">
        <v>0.63900000000000001</v>
      </c>
      <c r="K4805" s="17">
        <v>0.28399999999999997</v>
      </c>
      <c r="L4805">
        <v>214</v>
      </c>
      <c r="M4805" s="17">
        <v>0.44400000000000001</v>
      </c>
      <c r="N4805" s="17">
        <v>0.34100000000000003</v>
      </c>
      <c r="O4805" s="17">
        <v>0.182</v>
      </c>
      <c r="P4805" s="17">
        <v>3.3000000000000002E-2</v>
      </c>
      <c r="Q4805" s="17">
        <v>0.55600000000000005</v>
      </c>
      <c r="R4805" s="17">
        <v>0.215</v>
      </c>
    </row>
    <row r="4806" spans="1:18" x14ac:dyDescent="0.25">
      <c r="A4806" t="s">
        <v>97</v>
      </c>
      <c r="B4806" t="s">
        <v>583</v>
      </c>
      <c r="C4806" t="s">
        <v>193</v>
      </c>
      <c r="D4806">
        <v>3</v>
      </c>
      <c r="E4806">
        <v>202</v>
      </c>
      <c r="F4806" s="17">
        <v>0.39100000000000001</v>
      </c>
      <c r="G4806" s="17">
        <v>0.51</v>
      </c>
      <c r="H4806" s="17">
        <v>8.8999999999999996E-2</v>
      </c>
      <c r="I4806" s="17">
        <v>0.01</v>
      </c>
      <c r="J4806" s="17">
        <v>0.60899999999999999</v>
      </c>
      <c r="K4806" s="17">
        <v>9.9000000000000005E-2</v>
      </c>
    </row>
    <row r="4807" spans="1:18" x14ac:dyDescent="0.25">
      <c r="A4807" t="s">
        <v>97</v>
      </c>
      <c r="B4807" t="s">
        <v>583</v>
      </c>
      <c r="C4807" t="s">
        <v>193</v>
      </c>
      <c r="D4807">
        <v>4</v>
      </c>
      <c r="E4807">
        <v>207</v>
      </c>
      <c r="F4807" s="17">
        <v>0.309</v>
      </c>
      <c r="G4807" s="17">
        <v>0.372</v>
      </c>
      <c r="H4807" s="17">
        <v>0.25600000000000001</v>
      </c>
      <c r="I4807" s="17">
        <v>6.3E-2</v>
      </c>
      <c r="J4807" s="17">
        <v>0.69099999999999995</v>
      </c>
      <c r="K4807" s="17">
        <v>0.31900000000000001</v>
      </c>
    </row>
    <row r="4808" spans="1:18" x14ac:dyDescent="0.25">
      <c r="A4808" t="s">
        <v>97</v>
      </c>
      <c r="B4808" t="s">
        <v>583</v>
      </c>
      <c r="C4808" t="s">
        <v>193</v>
      </c>
      <c r="D4808">
        <v>5</v>
      </c>
      <c r="E4808">
        <v>171</v>
      </c>
      <c r="F4808" s="17">
        <v>0.29199999999999998</v>
      </c>
      <c r="G4808" s="17">
        <v>0.51500000000000001</v>
      </c>
      <c r="H4808" s="17">
        <v>0.129</v>
      </c>
      <c r="I4808" s="17">
        <v>6.4000000000000001E-2</v>
      </c>
      <c r="J4808" s="17">
        <v>0.70799999999999996</v>
      </c>
      <c r="K4808" s="17">
        <v>0.193</v>
      </c>
      <c r="L4808">
        <v>200</v>
      </c>
      <c r="M4808" s="17">
        <v>0.35499999999999998</v>
      </c>
      <c r="N4808" s="17">
        <v>0.47499999999999998</v>
      </c>
      <c r="O4808" s="17">
        <v>0.13500000000000001</v>
      </c>
      <c r="P4808" s="17">
        <v>3.5000000000000003E-2</v>
      </c>
      <c r="Q4808" s="17">
        <v>0.64500000000000002</v>
      </c>
      <c r="R4808" s="17">
        <v>0.17</v>
      </c>
    </row>
    <row r="4809" spans="1:18" x14ac:dyDescent="0.25">
      <c r="A4809" t="s">
        <v>97</v>
      </c>
      <c r="B4809" t="s">
        <v>584</v>
      </c>
      <c r="C4809" t="s">
        <v>186</v>
      </c>
      <c r="D4809">
        <v>6</v>
      </c>
      <c r="E4809">
        <v>318</v>
      </c>
      <c r="F4809" s="17">
        <v>0.17</v>
      </c>
      <c r="G4809" s="17">
        <v>0.28000000000000003</v>
      </c>
      <c r="H4809" s="17">
        <v>0.42099999999999999</v>
      </c>
      <c r="I4809" s="17">
        <v>0.129</v>
      </c>
      <c r="J4809" s="17">
        <v>0.83</v>
      </c>
      <c r="K4809" s="17">
        <v>0.55000000000000004</v>
      </c>
      <c r="L4809">
        <v>324</v>
      </c>
      <c r="M4809" s="17">
        <v>0.13300000000000001</v>
      </c>
      <c r="N4809" s="17">
        <v>0.27200000000000002</v>
      </c>
      <c r="O4809" s="17">
        <v>0.51900000000000002</v>
      </c>
      <c r="P4809" s="17">
        <v>7.6999999999999999E-2</v>
      </c>
      <c r="Q4809" s="17">
        <v>0.86799999999999999</v>
      </c>
      <c r="R4809" s="17">
        <v>0.59599999999999997</v>
      </c>
    </row>
    <row r="4810" spans="1:18" x14ac:dyDescent="0.25">
      <c r="A4810" t="s">
        <v>97</v>
      </c>
      <c r="B4810" t="s">
        <v>584</v>
      </c>
      <c r="C4810" t="s">
        <v>186</v>
      </c>
      <c r="D4810">
        <v>7</v>
      </c>
      <c r="E4810">
        <v>362</v>
      </c>
      <c r="F4810" s="17">
        <v>0.11</v>
      </c>
      <c r="G4810" s="17">
        <v>0.33100000000000002</v>
      </c>
      <c r="H4810" s="17">
        <v>0.503</v>
      </c>
      <c r="I4810" s="17">
        <v>5.5E-2</v>
      </c>
      <c r="J4810" s="17">
        <v>0.88900000000000001</v>
      </c>
      <c r="K4810" s="17">
        <v>0.55800000000000005</v>
      </c>
      <c r="L4810">
        <v>323</v>
      </c>
      <c r="M4810" s="17">
        <v>0.127</v>
      </c>
      <c r="N4810" s="17">
        <v>0.31</v>
      </c>
      <c r="O4810" s="17">
        <v>0.48599999999999999</v>
      </c>
      <c r="P4810" s="17">
        <v>7.6999999999999999E-2</v>
      </c>
      <c r="Q4810" s="17">
        <v>0.873</v>
      </c>
      <c r="R4810" s="17">
        <v>0.56299999999999994</v>
      </c>
    </row>
    <row r="4811" spans="1:18" x14ac:dyDescent="0.25">
      <c r="A4811" t="s">
        <v>97</v>
      </c>
      <c r="B4811" t="s">
        <v>584</v>
      </c>
      <c r="C4811" t="s">
        <v>186</v>
      </c>
      <c r="D4811">
        <v>8</v>
      </c>
      <c r="E4811">
        <v>323</v>
      </c>
      <c r="F4811" s="17">
        <v>5.2999999999999999E-2</v>
      </c>
      <c r="G4811" s="17">
        <v>0.307</v>
      </c>
      <c r="H4811" s="17">
        <v>0.505</v>
      </c>
      <c r="I4811" s="17">
        <v>0.13600000000000001</v>
      </c>
      <c r="J4811" s="17">
        <v>0.94799999999999995</v>
      </c>
      <c r="K4811" s="17">
        <v>0.64100000000000001</v>
      </c>
      <c r="L4811">
        <v>369</v>
      </c>
      <c r="M4811" s="17">
        <v>5.3999999999999999E-2</v>
      </c>
      <c r="N4811" s="17">
        <v>0.35</v>
      </c>
      <c r="O4811" s="17">
        <v>0.442</v>
      </c>
      <c r="P4811" s="17">
        <v>0.154</v>
      </c>
      <c r="Q4811" s="17">
        <v>0.94599999999999995</v>
      </c>
      <c r="R4811" s="17">
        <v>0.59599999999999997</v>
      </c>
    </row>
    <row r="4812" spans="1:18" x14ac:dyDescent="0.25">
      <c r="A4812" t="s">
        <v>97</v>
      </c>
      <c r="B4812" t="s">
        <v>584</v>
      </c>
      <c r="C4812" t="s">
        <v>165</v>
      </c>
      <c r="D4812">
        <v>6</v>
      </c>
      <c r="E4812">
        <v>319</v>
      </c>
      <c r="F4812" s="17">
        <v>9.0999999999999998E-2</v>
      </c>
      <c r="G4812" s="17">
        <v>0.245</v>
      </c>
      <c r="H4812" s="17">
        <v>0.45800000000000002</v>
      </c>
      <c r="I4812" s="17">
        <v>0.20699999999999999</v>
      </c>
      <c r="J4812" s="17">
        <v>0.91</v>
      </c>
      <c r="K4812" s="17">
        <v>0.66500000000000004</v>
      </c>
      <c r="L4812">
        <v>326</v>
      </c>
      <c r="M4812" s="17">
        <v>6.0999999999999999E-2</v>
      </c>
      <c r="N4812" s="17">
        <v>0.31900000000000001</v>
      </c>
      <c r="O4812" s="17">
        <v>0.45100000000000001</v>
      </c>
      <c r="P4812" s="17">
        <v>0.16900000000000001</v>
      </c>
      <c r="Q4812" s="17">
        <v>0.93899999999999995</v>
      </c>
      <c r="R4812" s="17">
        <v>0.62</v>
      </c>
    </row>
    <row r="4813" spans="1:18" x14ac:dyDescent="0.25">
      <c r="A4813" t="s">
        <v>97</v>
      </c>
      <c r="B4813" t="s">
        <v>584</v>
      </c>
      <c r="C4813" t="s">
        <v>165</v>
      </c>
      <c r="D4813">
        <v>7</v>
      </c>
      <c r="E4813">
        <v>344</v>
      </c>
      <c r="F4813" s="17">
        <v>9.6000000000000002E-2</v>
      </c>
      <c r="G4813" s="17">
        <v>0.28199999999999997</v>
      </c>
      <c r="H4813" s="17">
        <v>0.42699999999999999</v>
      </c>
      <c r="I4813" s="17">
        <v>0.19500000000000001</v>
      </c>
      <c r="J4813" s="17">
        <v>0.90400000000000003</v>
      </c>
      <c r="K4813" s="17">
        <v>0.622</v>
      </c>
      <c r="L4813">
        <v>311</v>
      </c>
      <c r="M4813" s="17">
        <v>9.2999999999999999E-2</v>
      </c>
      <c r="N4813" s="17">
        <v>0.28899999999999998</v>
      </c>
      <c r="O4813" s="17">
        <v>0.376</v>
      </c>
      <c r="P4813" s="17">
        <v>0.24099999999999999</v>
      </c>
      <c r="Q4813" s="17">
        <v>0.90600000000000003</v>
      </c>
      <c r="R4813" s="17">
        <v>0.61699999999999999</v>
      </c>
    </row>
    <row r="4814" spans="1:18" x14ac:dyDescent="0.25">
      <c r="A4814" t="s">
        <v>97</v>
      </c>
      <c r="B4814" t="s">
        <v>584</v>
      </c>
      <c r="C4814" t="s">
        <v>165</v>
      </c>
      <c r="D4814">
        <v>8</v>
      </c>
      <c r="E4814">
        <v>172</v>
      </c>
      <c r="F4814" s="17">
        <v>7.5999999999999998E-2</v>
      </c>
      <c r="G4814" s="17">
        <v>0.50600000000000001</v>
      </c>
      <c r="H4814" s="17">
        <v>0.378</v>
      </c>
      <c r="I4814" s="17">
        <v>4.1000000000000002E-2</v>
      </c>
      <c r="J4814" s="17">
        <v>0.92500000000000004</v>
      </c>
      <c r="K4814" s="17">
        <v>0.41899999999999998</v>
      </c>
      <c r="L4814">
        <v>194</v>
      </c>
      <c r="M4814" s="17">
        <v>7.1999999999999995E-2</v>
      </c>
      <c r="N4814" s="17">
        <v>0.53600000000000003</v>
      </c>
      <c r="O4814" s="17">
        <v>0.33</v>
      </c>
      <c r="P4814" s="17">
        <v>6.2E-2</v>
      </c>
      <c r="Q4814" s="17">
        <v>0.92800000000000005</v>
      </c>
      <c r="R4814" s="17">
        <v>0.39200000000000002</v>
      </c>
    </row>
    <row r="4815" spans="1:18" x14ac:dyDescent="0.25">
      <c r="A4815" t="s">
        <v>97</v>
      </c>
      <c r="B4815" t="s">
        <v>584</v>
      </c>
      <c r="C4815" t="s">
        <v>167</v>
      </c>
      <c r="D4815">
        <v>6</v>
      </c>
      <c r="E4815">
        <v>318</v>
      </c>
      <c r="F4815" s="17">
        <v>0.23</v>
      </c>
      <c r="G4815" s="17">
        <v>0.27700000000000002</v>
      </c>
      <c r="H4815" s="17">
        <v>0.45</v>
      </c>
      <c r="I4815" s="17">
        <v>4.3999999999999997E-2</v>
      </c>
      <c r="J4815" s="17">
        <v>0.77100000000000002</v>
      </c>
      <c r="K4815" s="17">
        <v>0.49399999999999999</v>
      </c>
    </row>
    <row r="4816" spans="1:18" x14ac:dyDescent="0.25">
      <c r="A4816" t="s">
        <v>97</v>
      </c>
      <c r="B4816" t="s">
        <v>584</v>
      </c>
      <c r="C4816" t="s">
        <v>167</v>
      </c>
      <c r="D4816">
        <v>7</v>
      </c>
      <c r="E4816">
        <v>361</v>
      </c>
      <c r="F4816" s="17">
        <v>0.13900000000000001</v>
      </c>
      <c r="G4816" s="17">
        <v>0.252</v>
      </c>
      <c r="H4816" s="17">
        <v>0.42699999999999999</v>
      </c>
      <c r="I4816" s="17">
        <v>0.183</v>
      </c>
      <c r="J4816" s="17">
        <v>0.86199999999999999</v>
      </c>
      <c r="K4816" s="17">
        <v>0.61</v>
      </c>
    </row>
    <row r="4817" spans="1:18" x14ac:dyDescent="0.25">
      <c r="A4817" t="s">
        <v>97</v>
      </c>
      <c r="B4817" t="s">
        <v>584</v>
      </c>
      <c r="C4817" t="s">
        <v>167</v>
      </c>
      <c r="D4817">
        <v>8</v>
      </c>
      <c r="E4817">
        <v>172</v>
      </c>
      <c r="F4817" s="17">
        <v>0.30199999999999999</v>
      </c>
      <c r="G4817" s="17">
        <v>0.47099999999999997</v>
      </c>
      <c r="H4817" s="17">
        <v>0.20300000000000001</v>
      </c>
      <c r="I4817" s="17">
        <v>2.3E-2</v>
      </c>
      <c r="J4817" s="17">
        <v>0.69699999999999995</v>
      </c>
      <c r="K4817" s="17">
        <v>0.22600000000000001</v>
      </c>
      <c r="L4817">
        <v>189</v>
      </c>
      <c r="M4817" s="17">
        <v>0.307</v>
      </c>
      <c r="N4817" s="17">
        <v>0.41299999999999998</v>
      </c>
      <c r="O4817" s="17">
        <v>0.23799999999999999</v>
      </c>
      <c r="P4817" s="17">
        <v>4.2000000000000003E-2</v>
      </c>
      <c r="Q4817" s="17">
        <v>0.69299999999999995</v>
      </c>
      <c r="R4817" s="17">
        <v>0.28000000000000003</v>
      </c>
    </row>
    <row r="4818" spans="1:18" x14ac:dyDescent="0.25">
      <c r="A4818" t="s">
        <v>97</v>
      </c>
      <c r="B4818" t="s">
        <v>584</v>
      </c>
      <c r="C4818" t="s">
        <v>193</v>
      </c>
      <c r="D4818">
        <v>6</v>
      </c>
      <c r="E4818">
        <v>318</v>
      </c>
      <c r="F4818" s="17">
        <v>0.123</v>
      </c>
      <c r="G4818" s="17">
        <v>0.36499999999999999</v>
      </c>
      <c r="H4818" s="17">
        <v>0.26100000000000001</v>
      </c>
      <c r="I4818" s="17">
        <v>0.252</v>
      </c>
      <c r="J4818" s="17">
        <v>0.878</v>
      </c>
      <c r="K4818" s="17">
        <v>0.51300000000000001</v>
      </c>
    </row>
    <row r="4819" spans="1:18" x14ac:dyDescent="0.25">
      <c r="A4819" t="s">
        <v>97</v>
      </c>
      <c r="B4819" t="s">
        <v>584</v>
      </c>
      <c r="C4819" t="s">
        <v>193</v>
      </c>
      <c r="D4819">
        <v>7</v>
      </c>
      <c r="E4819">
        <v>361</v>
      </c>
      <c r="F4819" s="17">
        <v>6.9000000000000006E-2</v>
      </c>
      <c r="G4819" s="17">
        <v>0.29099999999999998</v>
      </c>
      <c r="H4819" s="17">
        <v>0.35699999999999998</v>
      </c>
      <c r="I4819" s="17">
        <v>0.28299999999999997</v>
      </c>
      <c r="J4819" s="17">
        <v>0.93100000000000005</v>
      </c>
      <c r="K4819" s="17">
        <v>0.64</v>
      </c>
    </row>
    <row r="4820" spans="1:18" x14ac:dyDescent="0.25">
      <c r="A4820" t="s">
        <v>97</v>
      </c>
      <c r="B4820" t="s">
        <v>584</v>
      </c>
      <c r="C4820" t="s">
        <v>193</v>
      </c>
      <c r="D4820">
        <v>8</v>
      </c>
      <c r="E4820">
        <v>323</v>
      </c>
      <c r="F4820" s="17">
        <v>0.04</v>
      </c>
      <c r="G4820" s="17">
        <v>0.17299999999999999</v>
      </c>
      <c r="H4820" s="17">
        <v>0.38700000000000001</v>
      </c>
      <c r="I4820" s="17">
        <v>0.39900000000000002</v>
      </c>
      <c r="J4820" s="17">
        <v>0.95899999999999996</v>
      </c>
      <c r="K4820" s="17">
        <v>0.78600000000000003</v>
      </c>
      <c r="L4820">
        <v>369</v>
      </c>
      <c r="M4820" s="17">
        <v>6.8000000000000005E-2</v>
      </c>
      <c r="N4820" s="17">
        <v>0.23799999999999999</v>
      </c>
      <c r="O4820" s="17">
        <v>0.379</v>
      </c>
      <c r="P4820" s="17">
        <v>0.314</v>
      </c>
      <c r="Q4820" s="17">
        <v>0.93100000000000005</v>
      </c>
      <c r="R4820" s="17">
        <v>0.69299999999999995</v>
      </c>
    </row>
    <row r="4821" spans="1:18" x14ac:dyDescent="0.25">
      <c r="A4821" t="s">
        <v>97</v>
      </c>
      <c r="B4821" t="s">
        <v>585</v>
      </c>
      <c r="C4821" t="s">
        <v>186</v>
      </c>
      <c r="D4821">
        <v>3</v>
      </c>
      <c r="E4821">
        <v>174</v>
      </c>
      <c r="F4821" s="17">
        <v>0.16700000000000001</v>
      </c>
      <c r="G4821" s="17">
        <v>0.25900000000000001</v>
      </c>
      <c r="H4821" s="17">
        <v>0.35599999999999998</v>
      </c>
      <c r="I4821" s="17">
        <v>0.218</v>
      </c>
      <c r="J4821" s="17">
        <v>0.83299999999999996</v>
      </c>
      <c r="K4821" s="17">
        <v>0.57399999999999995</v>
      </c>
      <c r="L4821">
        <v>180</v>
      </c>
      <c r="M4821" s="17">
        <v>6.7000000000000004E-2</v>
      </c>
      <c r="N4821" s="17">
        <v>0.28299999999999997</v>
      </c>
      <c r="O4821" s="17">
        <v>0.39400000000000002</v>
      </c>
      <c r="P4821" s="17">
        <v>0.25600000000000001</v>
      </c>
      <c r="Q4821" s="17">
        <v>0.93300000000000005</v>
      </c>
      <c r="R4821" s="17">
        <v>0.65</v>
      </c>
    </row>
    <row r="4822" spans="1:18" x14ac:dyDescent="0.25">
      <c r="A4822" t="s">
        <v>97</v>
      </c>
      <c r="B4822" t="s">
        <v>585</v>
      </c>
      <c r="C4822" t="s">
        <v>186</v>
      </c>
      <c r="D4822">
        <v>4</v>
      </c>
      <c r="E4822">
        <v>203</v>
      </c>
      <c r="F4822" s="17">
        <v>0.123</v>
      </c>
      <c r="G4822" s="17">
        <v>0.28599999999999998</v>
      </c>
      <c r="H4822" s="17">
        <v>0.379</v>
      </c>
      <c r="I4822" s="17">
        <v>0.21199999999999999</v>
      </c>
      <c r="J4822" s="17">
        <v>0.877</v>
      </c>
      <c r="K4822" s="17">
        <v>0.59099999999999997</v>
      </c>
      <c r="L4822">
        <v>196</v>
      </c>
      <c r="M4822" s="17">
        <v>0.112</v>
      </c>
      <c r="N4822" s="17">
        <v>0.23499999999999999</v>
      </c>
      <c r="O4822" s="17">
        <v>0.38300000000000001</v>
      </c>
      <c r="P4822" s="17">
        <v>0.27</v>
      </c>
      <c r="Q4822" s="17">
        <v>0.88800000000000001</v>
      </c>
      <c r="R4822" s="17">
        <v>0.65300000000000002</v>
      </c>
    </row>
    <row r="4823" spans="1:18" x14ac:dyDescent="0.25">
      <c r="A4823" t="s">
        <v>97</v>
      </c>
      <c r="B4823" t="s">
        <v>585</v>
      </c>
      <c r="C4823" t="s">
        <v>186</v>
      </c>
      <c r="D4823">
        <v>5</v>
      </c>
      <c r="E4823">
        <v>181</v>
      </c>
      <c r="F4823" s="17">
        <v>6.6000000000000003E-2</v>
      </c>
      <c r="G4823" s="17">
        <v>0.24299999999999999</v>
      </c>
      <c r="H4823" s="17">
        <v>0.54700000000000004</v>
      </c>
      <c r="I4823" s="17">
        <v>0.14399999999999999</v>
      </c>
      <c r="J4823" s="17">
        <v>0.93400000000000005</v>
      </c>
      <c r="K4823" s="17">
        <v>0.69099999999999995</v>
      </c>
      <c r="L4823">
        <v>206</v>
      </c>
      <c r="M4823" s="17">
        <v>0.107</v>
      </c>
      <c r="N4823" s="17">
        <v>0.248</v>
      </c>
      <c r="O4823" s="17">
        <v>0.5</v>
      </c>
      <c r="P4823" s="17">
        <v>0.14599999999999999</v>
      </c>
      <c r="Q4823" s="17">
        <v>0.89400000000000002</v>
      </c>
      <c r="R4823" s="17">
        <v>0.64600000000000002</v>
      </c>
    </row>
    <row r="4824" spans="1:18" x14ac:dyDescent="0.25">
      <c r="A4824" t="s">
        <v>97</v>
      </c>
      <c r="B4824" t="s">
        <v>585</v>
      </c>
      <c r="C4824" t="s">
        <v>165</v>
      </c>
      <c r="D4824">
        <v>3</v>
      </c>
      <c r="E4824">
        <v>176</v>
      </c>
      <c r="F4824" s="17">
        <v>0.108</v>
      </c>
      <c r="G4824" s="17">
        <v>0.27300000000000002</v>
      </c>
      <c r="H4824" s="17">
        <v>0.432</v>
      </c>
      <c r="I4824" s="17">
        <v>0.188</v>
      </c>
      <c r="J4824" s="17">
        <v>0.89300000000000002</v>
      </c>
      <c r="K4824" s="17">
        <v>0.62</v>
      </c>
      <c r="L4824">
        <v>182</v>
      </c>
      <c r="M4824" s="17">
        <v>7.6999999999999999E-2</v>
      </c>
      <c r="N4824" s="17">
        <v>0.27500000000000002</v>
      </c>
      <c r="O4824" s="17">
        <v>0.41799999999999998</v>
      </c>
      <c r="P4824" s="17">
        <v>0.23100000000000001</v>
      </c>
      <c r="Q4824" s="17">
        <v>0.92400000000000004</v>
      </c>
      <c r="R4824" s="17">
        <v>0.64900000000000002</v>
      </c>
    </row>
    <row r="4825" spans="1:18" x14ac:dyDescent="0.25">
      <c r="A4825" t="s">
        <v>97</v>
      </c>
      <c r="B4825" t="s">
        <v>585</v>
      </c>
      <c r="C4825" t="s">
        <v>165</v>
      </c>
      <c r="D4825">
        <v>4</v>
      </c>
      <c r="E4825">
        <v>203</v>
      </c>
      <c r="F4825" s="17">
        <v>6.9000000000000006E-2</v>
      </c>
      <c r="G4825" s="17">
        <v>0.26100000000000001</v>
      </c>
      <c r="H4825" s="17">
        <v>0.34499999999999997</v>
      </c>
      <c r="I4825" s="17">
        <v>0.32500000000000001</v>
      </c>
      <c r="J4825" s="17">
        <v>0.93100000000000005</v>
      </c>
      <c r="K4825" s="17">
        <v>0.67</v>
      </c>
      <c r="L4825">
        <v>196</v>
      </c>
      <c r="M4825" s="17">
        <v>7.6999999999999999E-2</v>
      </c>
      <c r="N4825" s="17">
        <v>0.23</v>
      </c>
      <c r="O4825" s="17">
        <v>0.439</v>
      </c>
      <c r="P4825" s="17">
        <v>0.255</v>
      </c>
      <c r="Q4825" s="17">
        <v>0.92400000000000004</v>
      </c>
      <c r="R4825" s="17">
        <v>0.69399999999999995</v>
      </c>
    </row>
    <row r="4826" spans="1:18" x14ac:dyDescent="0.25">
      <c r="A4826" t="s">
        <v>97</v>
      </c>
      <c r="B4826" t="s">
        <v>585</v>
      </c>
      <c r="C4826" t="s">
        <v>165</v>
      </c>
      <c r="D4826">
        <v>5</v>
      </c>
      <c r="E4826">
        <v>183</v>
      </c>
      <c r="F4826" s="17">
        <v>0.104</v>
      </c>
      <c r="G4826" s="17">
        <v>0.25700000000000001</v>
      </c>
      <c r="H4826" s="17">
        <v>0.42599999999999999</v>
      </c>
      <c r="I4826" s="17">
        <v>0.21299999999999999</v>
      </c>
      <c r="J4826" s="17">
        <v>0.89600000000000002</v>
      </c>
      <c r="K4826" s="17">
        <v>0.63900000000000001</v>
      </c>
      <c r="L4826">
        <v>209</v>
      </c>
      <c r="M4826" s="17">
        <v>7.1999999999999995E-2</v>
      </c>
      <c r="N4826" s="17">
        <v>0.28699999999999998</v>
      </c>
      <c r="O4826" s="17">
        <v>0.378</v>
      </c>
      <c r="P4826" s="17">
        <v>0.26300000000000001</v>
      </c>
      <c r="Q4826" s="17">
        <v>0.92800000000000005</v>
      </c>
      <c r="R4826" s="17">
        <v>0.64100000000000001</v>
      </c>
    </row>
    <row r="4827" spans="1:18" x14ac:dyDescent="0.25">
      <c r="A4827" t="s">
        <v>97</v>
      </c>
      <c r="B4827" t="s">
        <v>585</v>
      </c>
      <c r="C4827" t="s">
        <v>167</v>
      </c>
      <c r="D4827">
        <v>3</v>
      </c>
      <c r="E4827">
        <v>176</v>
      </c>
      <c r="F4827" s="17">
        <v>0.10199999999999999</v>
      </c>
      <c r="G4827" s="17">
        <v>0.318</v>
      </c>
      <c r="H4827" s="17">
        <v>0.36899999999999999</v>
      </c>
      <c r="I4827" s="17">
        <v>0.21</v>
      </c>
      <c r="J4827" s="17">
        <v>0.89700000000000002</v>
      </c>
      <c r="K4827" s="17">
        <v>0.57899999999999996</v>
      </c>
    </row>
    <row r="4828" spans="1:18" x14ac:dyDescent="0.25">
      <c r="A4828" t="s">
        <v>97</v>
      </c>
      <c r="B4828" t="s">
        <v>585</v>
      </c>
      <c r="C4828" t="s">
        <v>167</v>
      </c>
      <c r="D4828">
        <v>4</v>
      </c>
      <c r="E4828">
        <v>203</v>
      </c>
      <c r="F4828" s="17">
        <v>0.108</v>
      </c>
      <c r="G4828" s="17">
        <v>0.34</v>
      </c>
      <c r="H4828" s="17">
        <v>0.34</v>
      </c>
      <c r="I4828" s="17">
        <v>0.21199999999999999</v>
      </c>
      <c r="J4828" s="17">
        <v>0.89200000000000002</v>
      </c>
      <c r="K4828" s="17">
        <v>0.55200000000000005</v>
      </c>
    </row>
    <row r="4829" spans="1:18" x14ac:dyDescent="0.25">
      <c r="A4829" t="s">
        <v>97</v>
      </c>
      <c r="B4829" t="s">
        <v>585</v>
      </c>
      <c r="C4829" t="s">
        <v>167</v>
      </c>
      <c r="D4829">
        <v>5</v>
      </c>
      <c r="E4829">
        <v>183</v>
      </c>
      <c r="F4829" s="17">
        <v>0.126</v>
      </c>
      <c r="G4829" s="17">
        <v>0.28399999999999997</v>
      </c>
      <c r="H4829" s="17">
        <v>0.437</v>
      </c>
      <c r="I4829" s="17">
        <v>0.153</v>
      </c>
      <c r="J4829" s="17">
        <v>0.874</v>
      </c>
      <c r="K4829" s="17">
        <v>0.59</v>
      </c>
      <c r="L4829">
        <v>209</v>
      </c>
      <c r="M4829" s="17">
        <v>0.13900000000000001</v>
      </c>
      <c r="N4829" s="17">
        <v>0.24399999999999999</v>
      </c>
      <c r="O4829" s="17">
        <v>0.40200000000000002</v>
      </c>
      <c r="P4829" s="17">
        <v>0.215</v>
      </c>
      <c r="Q4829" s="17">
        <v>0.86099999999999999</v>
      </c>
      <c r="R4829" s="17">
        <v>0.61699999999999999</v>
      </c>
    </row>
    <row r="4830" spans="1:18" x14ac:dyDescent="0.25">
      <c r="A4830" t="s">
        <v>97</v>
      </c>
      <c r="B4830" t="s">
        <v>585</v>
      </c>
      <c r="C4830" t="s">
        <v>193</v>
      </c>
      <c r="D4830">
        <v>3</v>
      </c>
      <c r="E4830">
        <v>172</v>
      </c>
      <c r="F4830" s="17">
        <v>0.157</v>
      </c>
      <c r="G4830" s="17">
        <v>0.45900000000000002</v>
      </c>
      <c r="H4830" s="17">
        <v>0.25600000000000001</v>
      </c>
      <c r="I4830" s="17">
        <v>0.128</v>
      </c>
      <c r="J4830" s="17">
        <v>0.84299999999999997</v>
      </c>
      <c r="K4830" s="17">
        <v>0.38400000000000001</v>
      </c>
    </row>
    <row r="4831" spans="1:18" x14ac:dyDescent="0.25">
      <c r="A4831" t="s">
        <v>97</v>
      </c>
      <c r="B4831" t="s">
        <v>585</v>
      </c>
      <c r="C4831" t="s">
        <v>193</v>
      </c>
      <c r="D4831">
        <v>4</v>
      </c>
      <c r="E4831">
        <v>203</v>
      </c>
      <c r="F4831" s="17">
        <v>0.108</v>
      </c>
      <c r="G4831" s="17">
        <v>0.3</v>
      </c>
      <c r="H4831" s="17">
        <v>0.32</v>
      </c>
      <c r="I4831" s="17">
        <v>0.27100000000000002</v>
      </c>
      <c r="J4831" s="17">
        <v>0.89100000000000001</v>
      </c>
      <c r="K4831" s="17">
        <v>0.59099999999999997</v>
      </c>
    </row>
    <row r="4832" spans="1:18" x14ac:dyDescent="0.25">
      <c r="A4832" t="s">
        <v>97</v>
      </c>
      <c r="B4832" t="s">
        <v>585</v>
      </c>
      <c r="C4832" t="s">
        <v>193</v>
      </c>
      <c r="D4832">
        <v>5</v>
      </c>
      <c r="E4832">
        <v>179</v>
      </c>
      <c r="F4832" s="17">
        <v>6.7000000000000004E-2</v>
      </c>
      <c r="G4832" s="17">
        <v>0.36299999999999999</v>
      </c>
      <c r="H4832" s="17">
        <v>0.26300000000000001</v>
      </c>
      <c r="I4832" s="17">
        <v>0.307</v>
      </c>
      <c r="J4832" s="17">
        <v>0.93300000000000005</v>
      </c>
      <c r="K4832" s="17">
        <v>0.56999999999999995</v>
      </c>
      <c r="L4832">
        <v>205</v>
      </c>
      <c r="M4832" s="17">
        <v>0.10199999999999999</v>
      </c>
      <c r="N4832" s="17">
        <v>0.30199999999999999</v>
      </c>
      <c r="O4832" s="17">
        <v>0.32700000000000001</v>
      </c>
      <c r="P4832" s="17">
        <v>0.26800000000000002</v>
      </c>
      <c r="Q4832" s="17">
        <v>0.89700000000000002</v>
      </c>
      <c r="R4832" s="17">
        <v>0.59499999999999997</v>
      </c>
    </row>
    <row r="4833" spans="1:18" x14ac:dyDescent="0.25">
      <c r="A4833" t="s">
        <v>97</v>
      </c>
      <c r="B4833" t="s">
        <v>220</v>
      </c>
      <c r="C4833" t="s">
        <v>186</v>
      </c>
      <c r="D4833">
        <v>6</v>
      </c>
      <c r="E4833">
        <v>722</v>
      </c>
      <c r="F4833" s="17">
        <v>0.19</v>
      </c>
      <c r="G4833" s="17">
        <v>0.29099999999999998</v>
      </c>
      <c r="H4833" s="17">
        <v>0.41299999999999998</v>
      </c>
      <c r="I4833" s="17">
        <v>0.107</v>
      </c>
      <c r="J4833" s="17">
        <v>0.81100000000000005</v>
      </c>
      <c r="K4833" s="17">
        <v>0.52</v>
      </c>
      <c r="L4833">
        <v>688</v>
      </c>
      <c r="M4833" s="17">
        <v>0.24</v>
      </c>
      <c r="N4833" s="17">
        <v>0.28100000000000003</v>
      </c>
      <c r="O4833" s="17">
        <v>0.39200000000000002</v>
      </c>
      <c r="P4833" s="17">
        <v>8.6999999999999994E-2</v>
      </c>
      <c r="Q4833" s="17">
        <v>0.76</v>
      </c>
      <c r="R4833" s="17">
        <v>0.47899999999999998</v>
      </c>
    </row>
    <row r="4834" spans="1:18" x14ac:dyDescent="0.25">
      <c r="A4834" t="s">
        <v>97</v>
      </c>
      <c r="B4834" t="s">
        <v>220</v>
      </c>
      <c r="C4834" t="s">
        <v>186</v>
      </c>
      <c r="D4834">
        <v>7</v>
      </c>
      <c r="E4834">
        <v>715</v>
      </c>
      <c r="F4834" s="17">
        <v>0.154</v>
      </c>
      <c r="G4834" s="17">
        <v>0.35</v>
      </c>
      <c r="H4834" s="17">
        <v>0.42699999999999999</v>
      </c>
      <c r="I4834" s="17">
        <v>7.0000000000000007E-2</v>
      </c>
      <c r="J4834" s="17">
        <v>0.84699999999999998</v>
      </c>
      <c r="K4834" s="17">
        <v>0.497</v>
      </c>
      <c r="L4834">
        <v>744</v>
      </c>
      <c r="M4834" s="17">
        <v>0.157</v>
      </c>
      <c r="N4834" s="17">
        <v>0.34100000000000003</v>
      </c>
      <c r="O4834" s="17">
        <v>0.41899999999999998</v>
      </c>
      <c r="P4834" s="17">
        <v>8.2000000000000003E-2</v>
      </c>
      <c r="Q4834" s="17">
        <v>0.84199999999999997</v>
      </c>
      <c r="R4834" s="17">
        <v>0.501</v>
      </c>
    </row>
    <row r="4835" spans="1:18" x14ac:dyDescent="0.25">
      <c r="A4835" t="s">
        <v>97</v>
      </c>
      <c r="B4835" t="s">
        <v>220</v>
      </c>
      <c r="C4835" t="s">
        <v>186</v>
      </c>
      <c r="D4835">
        <v>8</v>
      </c>
      <c r="E4835">
        <v>761</v>
      </c>
      <c r="F4835" s="17">
        <v>0.105</v>
      </c>
      <c r="G4835" s="17">
        <v>0.26500000000000001</v>
      </c>
      <c r="H4835" s="17">
        <v>0.48399999999999999</v>
      </c>
      <c r="I4835" s="17">
        <v>0.14599999999999999</v>
      </c>
      <c r="J4835" s="17">
        <v>0.89500000000000002</v>
      </c>
      <c r="K4835" s="17">
        <v>0.63</v>
      </c>
      <c r="L4835">
        <v>727</v>
      </c>
      <c r="M4835" s="17">
        <v>9.6000000000000002E-2</v>
      </c>
      <c r="N4835" s="17">
        <v>0.37</v>
      </c>
      <c r="O4835" s="17">
        <v>0.41499999999999998</v>
      </c>
      <c r="P4835" s="17">
        <v>0.11799999999999999</v>
      </c>
      <c r="Q4835" s="17">
        <v>0.90300000000000002</v>
      </c>
      <c r="R4835" s="17">
        <v>0.53300000000000003</v>
      </c>
    </row>
    <row r="4836" spans="1:18" x14ac:dyDescent="0.25">
      <c r="A4836" t="s">
        <v>97</v>
      </c>
      <c r="B4836" t="s">
        <v>220</v>
      </c>
      <c r="C4836" t="s">
        <v>165</v>
      </c>
      <c r="D4836">
        <v>6</v>
      </c>
      <c r="E4836">
        <v>722</v>
      </c>
      <c r="F4836" s="17">
        <v>0.17299999999999999</v>
      </c>
      <c r="G4836" s="17">
        <v>0.34300000000000003</v>
      </c>
      <c r="H4836" s="17">
        <v>0.36099999999999999</v>
      </c>
      <c r="I4836" s="17">
        <v>0.122</v>
      </c>
      <c r="J4836" s="17">
        <v>0.82599999999999996</v>
      </c>
      <c r="K4836" s="17">
        <v>0.48299999999999998</v>
      </c>
      <c r="L4836">
        <v>689</v>
      </c>
      <c r="M4836" s="17">
        <v>0.13500000000000001</v>
      </c>
      <c r="N4836" s="17">
        <v>0.32400000000000001</v>
      </c>
      <c r="O4836" s="17">
        <v>0.41699999999999998</v>
      </c>
      <c r="P4836" s="17">
        <v>0.125</v>
      </c>
      <c r="Q4836" s="17">
        <v>0.86599999999999999</v>
      </c>
      <c r="R4836" s="17">
        <v>0.54200000000000004</v>
      </c>
    </row>
    <row r="4837" spans="1:18" x14ac:dyDescent="0.25">
      <c r="A4837" t="s">
        <v>97</v>
      </c>
      <c r="B4837" t="s">
        <v>220</v>
      </c>
      <c r="C4837" t="s">
        <v>165</v>
      </c>
      <c r="D4837">
        <v>7</v>
      </c>
      <c r="E4837">
        <v>715</v>
      </c>
      <c r="F4837" s="17">
        <v>0.14699999999999999</v>
      </c>
      <c r="G4837" s="17">
        <v>0.32700000000000001</v>
      </c>
      <c r="H4837" s="17">
        <v>0.308</v>
      </c>
      <c r="I4837" s="17">
        <v>0.218</v>
      </c>
      <c r="J4837" s="17">
        <v>0.85299999999999998</v>
      </c>
      <c r="K4837" s="17">
        <v>0.52600000000000002</v>
      </c>
      <c r="L4837">
        <v>745</v>
      </c>
      <c r="M4837" s="17">
        <v>0.129</v>
      </c>
      <c r="N4837" s="17">
        <v>0.34399999999999997</v>
      </c>
      <c r="O4837" s="17">
        <v>0.311</v>
      </c>
      <c r="P4837" s="17">
        <v>0.216</v>
      </c>
      <c r="Q4837" s="17">
        <v>0.871</v>
      </c>
      <c r="R4837" s="17">
        <v>0.52700000000000002</v>
      </c>
    </row>
    <row r="4838" spans="1:18" x14ac:dyDescent="0.25">
      <c r="A4838" t="s">
        <v>97</v>
      </c>
      <c r="B4838" t="s">
        <v>220</v>
      </c>
      <c r="C4838" t="s">
        <v>165</v>
      </c>
      <c r="D4838">
        <v>8</v>
      </c>
      <c r="E4838">
        <v>473</v>
      </c>
      <c r="F4838" s="17">
        <v>0.188</v>
      </c>
      <c r="G4838" s="17">
        <v>0.58399999999999996</v>
      </c>
      <c r="H4838" s="17">
        <v>0.216</v>
      </c>
      <c r="I4838" s="17">
        <v>1.2999999999999999E-2</v>
      </c>
      <c r="J4838" s="17">
        <v>0.81299999999999994</v>
      </c>
      <c r="K4838" s="17">
        <v>0.22900000000000001</v>
      </c>
      <c r="L4838">
        <v>310</v>
      </c>
      <c r="M4838" s="17">
        <v>0.28699999999999998</v>
      </c>
      <c r="N4838" s="17">
        <v>0.64800000000000002</v>
      </c>
      <c r="O4838" s="17">
        <v>6.5000000000000002E-2</v>
      </c>
      <c r="P4838" s="17">
        <v>0</v>
      </c>
      <c r="Q4838" s="17">
        <v>0.71299999999999997</v>
      </c>
      <c r="R4838" s="17">
        <v>6.5000000000000002E-2</v>
      </c>
    </row>
    <row r="4839" spans="1:18" x14ac:dyDescent="0.25">
      <c r="A4839" t="s">
        <v>97</v>
      </c>
      <c r="B4839" t="s">
        <v>220</v>
      </c>
      <c r="C4839" t="s">
        <v>167</v>
      </c>
      <c r="D4839">
        <v>6</v>
      </c>
      <c r="E4839">
        <v>722</v>
      </c>
      <c r="F4839" s="17">
        <v>0.217</v>
      </c>
      <c r="G4839" s="17">
        <v>0.25900000000000001</v>
      </c>
      <c r="H4839" s="17">
        <v>0.45200000000000001</v>
      </c>
      <c r="I4839" s="17">
        <v>7.1999999999999995E-2</v>
      </c>
      <c r="J4839" s="17">
        <v>0.78300000000000003</v>
      </c>
      <c r="K4839" s="17">
        <v>0.52400000000000002</v>
      </c>
    </row>
    <row r="4840" spans="1:18" x14ac:dyDescent="0.25">
      <c r="A4840" t="s">
        <v>97</v>
      </c>
      <c r="B4840" t="s">
        <v>220</v>
      </c>
      <c r="C4840" t="s">
        <v>167</v>
      </c>
      <c r="D4840">
        <v>7</v>
      </c>
      <c r="E4840">
        <v>715</v>
      </c>
      <c r="F4840" s="17">
        <v>0.214</v>
      </c>
      <c r="G4840" s="17">
        <v>0.255</v>
      </c>
      <c r="H4840" s="17">
        <v>0.34799999999999998</v>
      </c>
      <c r="I4840" s="17">
        <v>0.183</v>
      </c>
      <c r="J4840" s="17">
        <v>0.78600000000000003</v>
      </c>
      <c r="K4840" s="17">
        <v>0.53100000000000003</v>
      </c>
    </row>
    <row r="4841" spans="1:18" x14ac:dyDescent="0.25">
      <c r="A4841" t="s">
        <v>97</v>
      </c>
      <c r="B4841" t="s">
        <v>220</v>
      </c>
      <c r="C4841" t="s">
        <v>167</v>
      </c>
      <c r="D4841">
        <v>8</v>
      </c>
      <c r="E4841">
        <v>84</v>
      </c>
      <c r="F4841" s="17">
        <v>0.56000000000000005</v>
      </c>
      <c r="G4841" s="17">
        <v>0.33300000000000002</v>
      </c>
      <c r="H4841" s="17">
        <v>0.107</v>
      </c>
      <c r="I4841" s="17">
        <v>0</v>
      </c>
      <c r="J4841" s="17">
        <v>0.44</v>
      </c>
      <c r="K4841" s="17">
        <v>0.107</v>
      </c>
      <c r="L4841">
        <v>13</v>
      </c>
      <c r="M4841" s="17">
        <v>0.84599999999999997</v>
      </c>
      <c r="N4841" s="17">
        <v>7.6999999999999999E-2</v>
      </c>
      <c r="O4841" s="17">
        <v>7.6999999999999999E-2</v>
      </c>
      <c r="P4841" s="17">
        <v>0</v>
      </c>
      <c r="Q4841" s="17">
        <v>0.154</v>
      </c>
      <c r="R4841" s="17">
        <v>7.6999999999999999E-2</v>
      </c>
    </row>
    <row r="4842" spans="1:18" x14ac:dyDescent="0.25">
      <c r="A4842" t="s">
        <v>97</v>
      </c>
      <c r="B4842" t="s">
        <v>220</v>
      </c>
      <c r="C4842" t="s">
        <v>193</v>
      </c>
      <c r="D4842">
        <v>6</v>
      </c>
      <c r="E4842">
        <v>722</v>
      </c>
      <c r="F4842" s="17">
        <v>0.13700000000000001</v>
      </c>
      <c r="G4842" s="17">
        <v>0.32700000000000001</v>
      </c>
      <c r="H4842" s="17">
        <v>0.30099999999999999</v>
      </c>
      <c r="I4842" s="17">
        <v>0.23499999999999999</v>
      </c>
      <c r="J4842" s="17">
        <v>0.86299999999999999</v>
      </c>
      <c r="K4842" s="17">
        <v>0.53600000000000003</v>
      </c>
    </row>
    <row r="4843" spans="1:18" x14ac:dyDescent="0.25">
      <c r="A4843" t="s">
        <v>97</v>
      </c>
      <c r="B4843" t="s">
        <v>220</v>
      </c>
      <c r="C4843" t="s">
        <v>193</v>
      </c>
      <c r="D4843">
        <v>7</v>
      </c>
      <c r="E4843">
        <v>715</v>
      </c>
      <c r="F4843" s="17">
        <v>0.13100000000000001</v>
      </c>
      <c r="G4843" s="17">
        <v>0.24299999999999999</v>
      </c>
      <c r="H4843" s="17">
        <v>0.33700000000000002</v>
      </c>
      <c r="I4843" s="17">
        <v>0.28799999999999998</v>
      </c>
      <c r="J4843" s="17">
        <v>0.86799999999999999</v>
      </c>
      <c r="K4843" s="17">
        <v>0.625</v>
      </c>
    </row>
    <row r="4844" spans="1:18" x14ac:dyDescent="0.25">
      <c r="A4844" t="s">
        <v>97</v>
      </c>
      <c r="B4844" t="s">
        <v>220</v>
      </c>
      <c r="C4844" t="s">
        <v>193</v>
      </c>
      <c r="D4844">
        <v>8</v>
      </c>
      <c r="E4844">
        <v>758</v>
      </c>
      <c r="F4844" s="17">
        <v>0.15</v>
      </c>
      <c r="G4844" s="17">
        <v>0.26500000000000001</v>
      </c>
      <c r="H4844" s="17">
        <v>0.376</v>
      </c>
      <c r="I4844" s="17">
        <v>0.20799999999999999</v>
      </c>
      <c r="J4844" s="17">
        <v>0.84899999999999998</v>
      </c>
      <c r="K4844" s="17">
        <v>0.58399999999999996</v>
      </c>
      <c r="L4844">
        <v>723</v>
      </c>
      <c r="M4844" s="17">
        <v>0.14000000000000001</v>
      </c>
      <c r="N4844" s="17">
        <v>0.29599999999999999</v>
      </c>
      <c r="O4844" s="17">
        <v>0.35099999999999998</v>
      </c>
      <c r="P4844" s="17">
        <v>0.21299999999999999</v>
      </c>
      <c r="Q4844" s="17">
        <v>0.86</v>
      </c>
      <c r="R4844" s="17">
        <v>0.56399999999999995</v>
      </c>
    </row>
    <row r="4845" spans="1:18" x14ac:dyDescent="0.25">
      <c r="A4845" t="s">
        <v>97</v>
      </c>
      <c r="B4845" t="s">
        <v>586</v>
      </c>
      <c r="C4845" t="s">
        <v>186</v>
      </c>
      <c r="D4845">
        <v>3</v>
      </c>
      <c r="E4845">
        <v>233</v>
      </c>
      <c r="F4845" s="17">
        <v>0.26200000000000001</v>
      </c>
      <c r="G4845" s="17">
        <v>0.32200000000000001</v>
      </c>
      <c r="H4845" s="17">
        <v>0.313</v>
      </c>
      <c r="I4845" s="17">
        <v>0.10299999999999999</v>
      </c>
      <c r="J4845" s="17">
        <v>0.73799999999999999</v>
      </c>
      <c r="K4845" s="17">
        <v>0.41599999999999998</v>
      </c>
      <c r="L4845">
        <v>204</v>
      </c>
      <c r="M4845" s="17">
        <v>0.16200000000000001</v>
      </c>
      <c r="N4845" s="17">
        <v>0.32400000000000001</v>
      </c>
      <c r="O4845" s="17">
        <v>0.36799999999999999</v>
      </c>
      <c r="P4845" s="17">
        <v>0.14699999999999999</v>
      </c>
      <c r="Q4845" s="17">
        <v>0.83899999999999997</v>
      </c>
      <c r="R4845" s="17">
        <v>0.51500000000000001</v>
      </c>
    </row>
    <row r="4846" spans="1:18" x14ac:dyDescent="0.25">
      <c r="A4846" t="s">
        <v>97</v>
      </c>
      <c r="B4846" t="s">
        <v>586</v>
      </c>
      <c r="C4846" t="s">
        <v>186</v>
      </c>
      <c r="D4846">
        <v>4</v>
      </c>
      <c r="E4846">
        <v>209</v>
      </c>
      <c r="F4846" s="17">
        <v>0.16300000000000001</v>
      </c>
      <c r="G4846" s="17">
        <v>0.29199999999999998</v>
      </c>
      <c r="H4846" s="17">
        <v>0.36799999999999999</v>
      </c>
      <c r="I4846" s="17">
        <v>0.17699999999999999</v>
      </c>
      <c r="J4846" s="17">
        <v>0.83699999999999997</v>
      </c>
      <c r="K4846" s="17">
        <v>0.54500000000000004</v>
      </c>
      <c r="L4846">
        <v>236</v>
      </c>
      <c r="M4846" s="17">
        <v>0.182</v>
      </c>
      <c r="N4846" s="17">
        <v>0.33100000000000002</v>
      </c>
      <c r="O4846" s="17">
        <v>0.36899999999999999</v>
      </c>
      <c r="P4846" s="17">
        <v>0.11899999999999999</v>
      </c>
      <c r="Q4846" s="17">
        <v>0.81899999999999995</v>
      </c>
      <c r="R4846" s="17">
        <v>0.48799999999999999</v>
      </c>
    </row>
    <row r="4847" spans="1:18" x14ac:dyDescent="0.25">
      <c r="A4847" t="s">
        <v>97</v>
      </c>
      <c r="B4847" t="s">
        <v>586</v>
      </c>
      <c r="C4847" t="s">
        <v>186</v>
      </c>
      <c r="D4847">
        <v>5</v>
      </c>
      <c r="E4847">
        <v>223</v>
      </c>
      <c r="F4847" s="17">
        <v>0.11700000000000001</v>
      </c>
      <c r="G4847" s="17">
        <v>0.251</v>
      </c>
      <c r="H4847" s="17">
        <v>0.502</v>
      </c>
      <c r="I4847" s="17">
        <v>0.13</v>
      </c>
      <c r="J4847" s="17">
        <v>0.88300000000000001</v>
      </c>
      <c r="K4847" s="17">
        <v>0.63200000000000001</v>
      </c>
      <c r="L4847">
        <v>224</v>
      </c>
      <c r="M4847" s="17">
        <v>9.4E-2</v>
      </c>
      <c r="N4847" s="17">
        <v>0.379</v>
      </c>
      <c r="O4847" s="17">
        <v>0.39700000000000002</v>
      </c>
      <c r="P4847" s="17">
        <v>0.129</v>
      </c>
      <c r="Q4847" s="17">
        <v>0.90500000000000003</v>
      </c>
      <c r="R4847" s="17">
        <v>0.52600000000000002</v>
      </c>
    </row>
    <row r="4848" spans="1:18" x14ac:dyDescent="0.25">
      <c r="A4848" t="s">
        <v>97</v>
      </c>
      <c r="B4848" t="s">
        <v>586</v>
      </c>
      <c r="C4848" t="s">
        <v>165</v>
      </c>
      <c r="D4848">
        <v>3</v>
      </c>
      <c r="E4848">
        <v>233</v>
      </c>
      <c r="F4848" s="17">
        <v>0.13700000000000001</v>
      </c>
      <c r="G4848" s="17">
        <v>0.36499999999999999</v>
      </c>
      <c r="H4848" s="17">
        <v>0.36899999999999999</v>
      </c>
      <c r="I4848" s="17">
        <v>0.129</v>
      </c>
      <c r="J4848" s="17">
        <v>0.86299999999999999</v>
      </c>
      <c r="K4848" s="17">
        <v>0.498</v>
      </c>
      <c r="L4848">
        <v>204</v>
      </c>
      <c r="M4848" s="17">
        <v>0.10299999999999999</v>
      </c>
      <c r="N4848" s="17">
        <v>0.32400000000000001</v>
      </c>
      <c r="O4848" s="17">
        <v>0.44600000000000001</v>
      </c>
      <c r="P4848" s="17">
        <v>0.127</v>
      </c>
      <c r="Q4848" s="17">
        <v>0.89700000000000002</v>
      </c>
      <c r="R4848" s="17">
        <v>0.57299999999999995</v>
      </c>
    </row>
    <row r="4849" spans="1:18" x14ac:dyDescent="0.25">
      <c r="A4849" t="s">
        <v>97</v>
      </c>
      <c r="B4849" t="s">
        <v>586</v>
      </c>
      <c r="C4849" t="s">
        <v>165</v>
      </c>
      <c r="D4849">
        <v>4</v>
      </c>
      <c r="E4849">
        <v>209</v>
      </c>
      <c r="F4849" s="17">
        <v>7.6999999999999999E-2</v>
      </c>
      <c r="G4849" s="17">
        <v>0.30599999999999999</v>
      </c>
      <c r="H4849" s="17">
        <v>0.47799999999999998</v>
      </c>
      <c r="I4849" s="17">
        <v>0.13900000000000001</v>
      </c>
      <c r="J4849" s="17">
        <v>0.92300000000000004</v>
      </c>
      <c r="K4849" s="17">
        <v>0.61699999999999999</v>
      </c>
      <c r="L4849">
        <v>237</v>
      </c>
      <c r="M4849" s="17">
        <v>8.8999999999999996E-2</v>
      </c>
      <c r="N4849" s="17">
        <v>0.34200000000000003</v>
      </c>
      <c r="O4849" s="17">
        <v>0.40100000000000002</v>
      </c>
      <c r="P4849" s="17">
        <v>0.16900000000000001</v>
      </c>
      <c r="Q4849" s="17">
        <v>0.91200000000000003</v>
      </c>
      <c r="R4849" s="17">
        <v>0.56999999999999995</v>
      </c>
    </row>
    <row r="4850" spans="1:18" x14ac:dyDescent="0.25">
      <c r="A4850" t="s">
        <v>97</v>
      </c>
      <c r="B4850" t="s">
        <v>586</v>
      </c>
      <c r="C4850" t="s">
        <v>165</v>
      </c>
      <c r="D4850">
        <v>5</v>
      </c>
      <c r="E4850">
        <v>223</v>
      </c>
      <c r="F4850" s="17">
        <v>0.17</v>
      </c>
      <c r="G4850" s="17">
        <v>0.34100000000000003</v>
      </c>
      <c r="H4850" s="17">
        <v>0.35899999999999999</v>
      </c>
      <c r="I4850" s="17">
        <v>0.13</v>
      </c>
      <c r="J4850" s="17">
        <v>0.83</v>
      </c>
      <c r="K4850" s="17">
        <v>0.48899999999999999</v>
      </c>
      <c r="L4850">
        <v>225</v>
      </c>
      <c r="M4850" s="17">
        <v>0.107</v>
      </c>
      <c r="N4850" s="17">
        <v>0.4</v>
      </c>
      <c r="O4850" s="17">
        <v>0.4</v>
      </c>
      <c r="P4850" s="17">
        <v>9.2999999999999999E-2</v>
      </c>
      <c r="Q4850" s="17">
        <v>0.89300000000000002</v>
      </c>
      <c r="R4850" s="17">
        <v>0.49299999999999999</v>
      </c>
    </row>
    <row r="4851" spans="1:18" x14ac:dyDescent="0.25">
      <c r="A4851" t="s">
        <v>97</v>
      </c>
      <c r="B4851" t="s">
        <v>586</v>
      </c>
      <c r="C4851" t="s">
        <v>167</v>
      </c>
      <c r="D4851">
        <v>3</v>
      </c>
      <c r="E4851">
        <v>231</v>
      </c>
      <c r="F4851" s="17">
        <v>0.13</v>
      </c>
      <c r="G4851" s="17">
        <v>0.40300000000000002</v>
      </c>
      <c r="H4851" s="17">
        <v>0.38500000000000001</v>
      </c>
      <c r="I4851" s="17">
        <v>8.2000000000000003E-2</v>
      </c>
      <c r="J4851" s="17">
        <v>0.87</v>
      </c>
      <c r="K4851" s="17">
        <v>0.46700000000000003</v>
      </c>
    </row>
    <row r="4852" spans="1:18" x14ac:dyDescent="0.25">
      <c r="A4852" t="s">
        <v>97</v>
      </c>
      <c r="B4852" t="s">
        <v>586</v>
      </c>
      <c r="C4852" t="s">
        <v>167</v>
      </c>
      <c r="D4852">
        <v>4</v>
      </c>
      <c r="E4852">
        <v>209</v>
      </c>
      <c r="F4852" s="17">
        <v>0.105</v>
      </c>
      <c r="G4852" s="17">
        <v>0.40699999999999997</v>
      </c>
      <c r="H4852" s="17">
        <v>0.36399999999999999</v>
      </c>
      <c r="I4852" s="17">
        <v>0.124</v>
      </c>
      <c r="J4852" s="17">
        <v>0.89500000000000002</v>
      </c>
      <c r="K4852" s="17">
        <v>0.48799999999999999</v>
      </c>
    </row>
    <row r="4853" spans="1:18" x14ac:dyDescent="0.25">
      <c r="A4853" t="s">
        <v>97</v>
      </c>
      <c r="B4853" t="s">
        <v>586</v>
      </c>
      <c r="C4853" t="s">
        <v>167</v>
      </c>
      <c r="D4853">
        <v>5</v>
      </c>
      <c r="E4853">
        <v>222</v>
      </c>
      <c r="F4853" s="17">
        <v>0.14399999999999999</v>
      </c>
      <c r="G4853" s="17">
        <v>0.26600000000000001</v>
      </c>
      <c r="H4853" s="17">
        <v>0.39600000000000002</v>
      </c>
      <c r="I4853" s="17">
        <v>0.19400000000000001</v>
      </c>
      <c r="J4853" s="17">
        <v>0.85599999999999998</v>
      </c>
      <c r="K4853" s="17">
        <v>0.59</v>
      </c>
      <c r="L4853">
        <v>225</v>
      </c>
      <c r="M4853" s="17">
        <v>0.16900000000000001</v>
      </c>
      <c r="N4853" s="17">
        <v>0.249</v>
      </c>
      <c r="O4853" s="17">
        <v>0.44</v>
      </c>
      <c r="P4853" s="17">
        <v>0.14199999999999999</v>
      </c>
      <c r="Q4853" s="17">
        <v>0.83099999999999996</v>
      </c>
      <c r="R4853" s="17">
        <v>0.58199999999999996</v>
      </c>
    </row>
    <row r="4854" spans="1:18" x14ac:dyDescent="0.25">
      <c r="A4854" t="s">
        <v>97</v>
      </c>
      <c r="B4854" t="s">
        <v>586</v>
      </c>
      <c r="C4854" t="s">
        <v>193</v>
      </c>
      <c r="D4854">
        <v>3</v>
      </c>
      <c r="E4854">
        <v>229</v>
      </c>
      <c r="F4854" s="17">
        <v>0.17</v>
      </c>
      <c r="G4854" s="17">
        <v>0.45900000000000002</v>
      </c>
      <c r="H4854" s="17">
        <v>0.25800000000000001</v>
      </c>
      <c r="I4854" s="17">
        <v>0.114</v>
      </c>
      <c r="J4854" s="17">
        <v>0.83099999999999996</v>
      </c>
      <c r="K4854" s="17">
        <v>0.372</v>
      </c>
    </row>
    <row r="4855" spans="1:18" x14ac:dyDescent="0.25">
      <c r="A4855" t="s">
        <v>97</v>
      </c>
      <c r="B4855" t="s">
        <v>586</v>
      </c>
      <c r="C4855" t="s">
        <v>193</v>
      </c>
      <c r="D4855">
        <v>4</v>
      </c>
      <c r="E4855">
        <v>208</v>
      </c>
      <c r="F4855" s="17">
        <v>0.115</v>
      </c>
      <c r="G4855" s="17">
        <v>0.308</v>
      </c>
      <c r="H4855" s="17">
        <v>0.40400000000000003</v>
      </c>
      <c r="I4855" s="17">
        <v>0.17299999999999999</v>
      </c>
      <c r="J4855" s="17">
        <v>0.88500000000000001</v>
      </c>
      <c r="K4855" s="17">
        <v>0.57699999999999996</v>
      </c>
    </row>
    <row r="4856" spans="1:18" x14ac:dyDescent="0.25">
      <c r="A4856" t="s">
        <v>97</v>
      </c>
      <c r="B4856" t="s">
        <v>586</v>
      </c>
      <c r="C4856" t="s">
        <v>193</v>
      </c>
      <c r="D4856">
        <v>5</v>
      </c>
      <c r="E4856">
        <v>223</v>
      </c>
      <c r="F4856" s="17">
        <v>0.10299999999999999</v>
      </c>
      <c r="G4856" s="17">
        <v>0.44400000000000001</v>
      </c>
      <c r="H4856" s="17">
        <v>0.27800000000000002</v>
      </c>
      <c r="I4856" s="17">
        <v>0.17499999999999999</v>
      </c>
      <c r="J4856" s="17">
        <v>0.89700000000000002</v>
      </c>
      <c r="K4856" s="17">
        <v>0.45300000000000001</v>
      </c>
      <c r="L4856">
        <v>224</v>
      </c>
      <c r="M4856" s="17">
        <v>7.5999999999999998E-2</v>
      </c>
      <c r="N4856" s="17">
        <v>0.433</v>
      </c>
      <c r="O4856" s="17">
        <v>0.30399999999999999</v>
      </c>
      <c r="P4856" s="17">
        <v>0.188</v>
      </c>
      <c r="Q4856" s="17">
        <v>0.92500000000000004</v>
      </c>
      <c r="R4856" s="17">
        <v>0.49199999999999999</v>
      </c>
    </row>
    <row r="4857" spans="1:18" x14ac:dyDescent="0.25">
      <c r="A4857" t="s">
        <v>97</v>
      </c>
      <c r="B4857" t="s">
        <v>587</v>
      </c>
      <c r="C4857" t="s">
        <v>186</v>
      </c>
      <c r="D4857">
        <v>6</v>
      </c>
      <c r="E4857">
        <v>513</v>
      </c>
      <c r="F4857" s="17">
        <v>0.218</v>
      </c>
      <c r="G4857" s="17">
        <v>0.32</v>
      </c>
      <c r="H4857" s="17">
        <v>0.378</v>
      </c>
      <c r="I4857" s="17">
        <v>8.4000000000000005E-2</v>
      </c>
      <c r="J4857" s="17">
        <v>0.78200000000000003</v>
      </c>
      <c r="K4857" s="17">
        <v>0.46200000000000002</v>
      </c>
      <c r="L4857">
        <v>510</v>
      </c>
      <c r="M4857" s="17">
        <v>0.153</v>
      </c>
      <c r="N4857" s="17">
        <v>0.26900000000000002</v>
      </c>
      <c r="O4857" s="17">
        <v>0.441</v>
      </c>
      <c r="P4857" s="17">
        <v>0.13700000000000001</v>
      </c>
      <c r="Q4857" s="17">
        <v>0.84699999999999998</v>
      </c>
      <c r="R4857" s="17">
        <v>0.57799999999999996</v>
      </c>
    </row>
    <row r="4858" spans="1:18" x14ac:dyDescent="0.25">
      <c r="A4858" t="s">
        <v>97</v>
      </c>
      <c r="B4858" t="s">
        <v>587</v>
      </c>
      <c r="C4858" t="s">
        <v>186</v>
      </c>
      <c r="D4858">
        <v>7</v>
      </c>
      <c r="E4858">
        <v>546</v>
      </c>
      <c r="F4858" s="17">
        <v>0.16700000000000001</v>
      </c>
      <c r="G4858" s="17">
        <v>0.35499999999999998</v>
      </c>
      <c r="H4858" s="17">
        <v>0.44700000000000001</v>
      </c>
      <c r="I4858" s="17">
        <v>3.1E-2</v>
      </c>
      <c r="J4858" s="17">
        <v>0.83299999999999996</v>
      </c>
      <c r="K4858" s="17">
        <v>0.47799999999999998</v>
      </c>
      <c r="L4858">
        <v>543</v>
      </c>
      <c r="M4858" s="17">
        <v>0.22700000000000001</v>
      </c>
      <c r="N4858" s="17">
        <v>0.34100000000000003</v>
      </c>
      <c r="O4858" s="17">
        <v>0.36499999999999999</v>
      </c>
      <c r="P4858" s="17">
        <v>6.8000000000000005E-2</v>
      </c>
      <c r="Q4858" s="17">
        <v>0.77400000000000002</v>
      </c>
      <c r="R4858" s="17">
        <v>0.433</v>
      </c>
    </row>
    <row r="4859" spans="1:18" x14ac:dyDescent="0.25">
      <c r="A4859" t="s">
        <v>97</v>
      </c>
      <c r="B4859" t="s">
        <v>587</v>
      </c>
      <c r="C4859" t="s">
        <v>186</v>
      </c>
      <c r="D4859">
        <v>8</v>
      </c>
      <c r="E4859">
        <v>533</v>
      </c>
      <c r="F4859" s="17">
        <v>0.124</v>
      </c>
      <c r="G4859" s="17">
        <v>0.32800000000000001</v>
      </c>
      <c r="H4859" s="17">
        <v>0.47299999999999998</v>
      </c>
      <c r="I4859" s="17">
        <v>7.4999999999999997E-2</v>
      </c>
      <c r="J4859" s="17">
        <v>0.876</v>
      </c>
      <c r="K4859" s="17">
        <v>0.54800000000000004</v>
      </c>
      <c r="L4859">
        <v>542</v>
      </c>
      <c r="M4859" s="17">
        <v>8.1000000000000003E-2</v>
      </c>
      <c r="N4859" s="17">
        <v>0.33900000000000002</v>
      </c>
      <c r="O4859" s="17">
        <v>0.47399999999999998</v>
      </c>
      <c r="P4859" s="17">
        <v>0.105</v>
      </c>
      <c r="Q4859" s="17">
        <v>0.91800000000000004</v>
      </c>
      <c r="R4859" s="17">
        <v>0.57899999999999996</v>
      </c>
    </row>
    <row r="4860" spans="1:18" x14ac:dyDescent="0.25">
      <c r="A4860" t="s">
        <v>97</v>
      </c>
      <c r="B4860" t="s">
        <v>587</v>
      </c>
      <c r="C4860" t="s">
        <v>165</v>
      </c>
      <c r="D4860">
        <v>6</v>
      </c>
      <c r="E4860">
        <v>514</v>
      </c>
      <c r="F4860" s="17">
        <v>0.115</v>
      </c>
      <c r="G4860" s="17">
        <v>0.36799999999999999</v>
      </c>
      <c r="H4860" s="17">
        <v>0.41099999999999998</v>
      </c>
      <c r="I4860" s="17">
        <v>0.107</v>
      </c>
      <c r="J4860" s="17">
        <v>0.88600000000000001</v>
      </c>
      <c r="K4860" s="17">
        <v>0.51800000000000002</v>
      </c>
      <c r="L4860">
        <v>510</v>
      </c>
      <c r="M4860" s="17">
        <v>0.108</v>
      </c>
      <c r="N4860" s="17">
        <v>0.32500000000000001</v>
      </c>
      <c r="O4860" s="17">
        <v>0.40799999999999997</v>
      </c>
      <c r="P4860" s="17">
        <v>0.159</v>
      </c>
      <c r="Q4860" s="17">
        <v>0.89200000000000002</v>
      </c>
      <c r="R4860" s="17">
        <v>0.56699999999999995</v>
      </c>
    </row>
    <row r="4861" spans="1:18" x14ac:dyDescent="0.25">
      <c r="A4861" t="s">
        <v>97</v>
      </c>
      <c r="B4861" t="s">
        <v>587</v>
      </c>
      <c r="C4861" t="s">
        <v>165</v>
      </c>
      <c r="D4861">
        <v>7</v>
      </c>
      <c r="E4861">
        <v>548</v>
      </c>
      <c r="F4861" s="17">
        <v>0.14099999999999999</v>
      </c>
      <c r="G4861" s="17">
        <v>0.27600000000000002</v>
      </c>
      <c r="H4861" s="17">
        <v>0.38500000000000001</v>
      </c>
      <c r="I4861" s="17">
        <v>0.19900000000000001</v>
      </c>
      <c r="J4861" s="17">
        <v>0.86</v>
      </c>
      <c r="K4861" s="17">
        <v>0.58399999999999996</v>
      </c>
      <c r="L4861">
        <v>543</v>
      </c>
      <c r="M4861" s="17">
        <v>0.109</v>
      </c>
      <c r="N4861" s="17">
        <v>0.35699999999999998</v>
      </c>
      <c r="O4861" s="17">
        <v>0.33500000000000002</v>
      </c>
      <c r="P4861" s="17">
        <v>0.19900000000000001</v>
      </c>
      <c r="Q4861" s="17">
        <v>0.89100000000000001</v>
      </c>
      <c r="R4861" s="17">
        <v>0.53400000000000003</v>
      </c>
    </row>
    <row r="4862" spans="1:18" x14ac:dyDescent="0.25">
      <c r="A4862" t="s">
        <v>97</v>
      </c>
      <c r="B4862" t="s">
        <v>587</v>
      </c>
      <c r="C4862" t="s">
        <v>165</v>
      </c>
      <c r="D4862">
        <v>8</v>
      </c>
      <c r="E4862">
        <v>371</v>
      </c>
      <c r="F4862" s="17">
        <v>0.14799999999999999</v>
      </c>
      <c r="G4862" s="17">
        <v>0.442</v>
      </c>
      <c r="H4862" s="17">
        <v>0.38</v>
      </c>
      <c r="I4862" s="17">
        <v>0.03</v>
      </c>
      <c r="J4862" s="17">
        <v>0.85199999999999998</v>
      </c>
      <c r="K4862" s="17">
        <v>0.41</v>
      </c>
      <c r="L4862">
        <v>227</v>
      </c>
      <c r="M4862" s="17">
        <v>0.10100000000000001</v>
      </c>
      <c r="N4862" s="17">
        <v>0.66500000000000004</v>
      </c>
      <c r="O4862" s="17">
        <v>0.22500000000000001</v>
      </c>
      <c r="P4862" s="17">
        <v>8.9999999999999993E-3</v>
      </c>
      <c r="Q4862" s="17">
        <v>0.89900000000000002</v>
      </c>
      <c r="R4862" s="17">
        <v>0.23400000000000001</v>
      </c>
    </row>
    <row r="4863" spans="1:18" x14ac:dyDescent="0.25">
      <c r="A4863" t="s">
        <v>97</v>
      </c>
      <c r="B4863" t="s">
        <v>587</v>
      </c>
      <c r="C4863" t="s">
        <v>167</v>
      </c>
      <c r="D4863">
        <v>6</v>
      </c>
      <c r="E4863">
        <v>514</v>
      </c>
      <c r="F4863" s="17">
        <v>0.216</v>
      </c>
      <c r="G4863" s="17">
        <v>0.28799999999999998</v>
      </c>
      <c r="H4863" s="17">
        <v>0.42</v>
      </c>
      <c r="I4863" s="17">
        <v>7.5999999999999998E-2</v>
      </c>
      <c r="J4863" s="17">
        <v>0.78400000000000003</v>
      </c>
      <c r="K4863" s="17">
        <v>0.496</v>
      </c>
    </row>
    <row r="4864" spans="1:18" x14ac:dyDescent="0.25">
      <c r="A4864" t="s">
        <v>97</v>
      </c>
      <c r="B4864" t="s">
        <v>587</v>
      </c>
      <c r="C4864" t="s">
        <v>167</v>
      </c>
      <c r="D4864">
        <v>7</v>
      </c>
      <c r="E4864">
        <v>548</v>
      </c>
      <c r="F4864" s="17">
        <v>0.193</v>
      </c>
      <c r="G4864" s="17">
        <v>0.27700000000000002</v>
      </c>
      <c r="H4864" s="17">
        <v>0.378</v>
      </c>
      <c r="I4864" s="17">
        <v>0.151</v>
      </c>
      <c r="J4864" s="17">
        <v>0.80600000000000005</v>
      </c>
      <c r="K4864" s="17">
        <v>0.52900000000000003</v>
      </c>
    </row>
    <row r="4865" spans="1:18" x14ac:dyDescent="0.25">
      <c r="A4865" t="s">
        <v>97</v>
      </c>
      <c r="B4865" t="s">
        <v>587</v>
      </c>
      <c r="C4865" t="s">
        <v>167</v>
      </c>
      <c r="D4865">
        <v>8</v>
      </c>
      <c r="E4865">
        <v>64</v>
      </c>
      <c r="F4865" s="17">
        <v>0.81299999999999994</v>
      </c>
      <c r="G4865" s="17">
        <v>0.14099999999999999</v>
      </c>
      <c r="H4865" s="17">
        <v>4.7E-2</v>
      </c>
      <c r="I4865" s="17">
        <v>0</v>
      </c>
      <c r="J4865" s="17">
        <v>0.188</v>
      </c>
      <c r="K4865" s="17">
        <v>4.7E-2</v>
      </c>
      <c r="L4865">
        <v>65</v>
      </c>
      <c r="M4865" s="17">
        <v>0.754</v>
      </c>
      <c r="N4865" s="17">
        <v>0.185</v>
      </c>
      <c r="O4865" s="17">
        <v>6.2E-2</v>
      </c>
      <c r="P4865" s="17">
        <v>0</v>
      </c>
      <c r="Q4865" s="17">
        <v>0.247</v>
      </c>
      <c r="R4865" s="17">
        <v>6.2E-2</v>
      </c>
    </row>
    <row r="4866" spans="1:18" x14ac:dyDescent="0.25">
      <c r="A4866" t="s">
        <v>97</v>
      </c>
      <c r="B4866" t="s">
        <v>587</v>
      </c>
      <c r="C4866" t="s">
        <v>193</v>
      </c>
      <c r="D4866">
        <v>6</v>
      </c>
      <c r="E4866">
        <v>511</v>
      </c>
      <c r="F4866" s="17">
        <v>0.153</v>
      </c>
      <c r="G4866" s="17">
        <v>0.42099999999999999</v>
      </c>
      <c r="H4866" s="17">
        <v>0.25</v>
      </c>
      <c r="I4866" s="17">
        <v>0.17599999999999999</v>
      </c>
      <c r="J4866" s="17">
        <v>0.84699999999999998</v>
      </c>
      <c r="K4866" s="17">
        <v>0.42599999999999999</v>
      </c>
    </row>
    <row r="4867" spans="1:18" x14ac:dyDescent="0.25">
      <c r="A4867" t="s">
        <v>97</v>
      </c>
      <c r="B4867" t="s">
        <v>587</v>
      </c>
      <c r="C4867" t="s">
        <v>193</v>
      </c>
      <c r="D4867">
        <v>7</v>
      </c>
      <c r="E4867">
        <v>547</v>
      </c>
      <c r="F4867" s="17">
        <v>0.112</v>
      </c>
      <c r="G4867" s="17">
        <v>0.32</v>
      </c>
      <c r="H4867" s="17">
        <v>0.32700000000000001</v>
      </c>
      <c r="I4867" s="17">
        <v>0.24099999999999999</v>
      </c>
      <c r="J4867" s="17">
        <v>0.88800000000000001</v>
      </c>
      <c r="K4867" s="17">
        <v>0.56799999999999995</v>
      </c>
    </row>
    <row r="4868" spans="1:18" x14ac:dyDescent="0.25">
      <c r="A4868" t="s">
        <v>97</v>
      </c>
      <c r="B4868" t="s">
        <v>587</v>
      </c>
      <c r="C4868" t="s">
        <v>193</v>
      </c>
      <c r="D4868">
        <v>8</v>
      </c>
      <c r="E4868">
        <v>529</v>
      </c>
      <c r="F4868" s="17">
        <v>0.159</v>
      </c>
      <c r="G4868" s="17">
        <v>0.35199999999999998</v>
      </c>
      <c r="H4868" s="17">
        <v>0.372</v>
      </c>
      <c r="I4868" s="17">
        <v>0.11700000000000001</v>
      </c>
      <c r="J4868" s="17">
        <v>0.84099999999999997</v>
      </c>
      <c r="K4868" s="17">
        <v>0.48899999999999999</v>
      </c>
      <c r="L4868">
        <v>538</v>
      </c>
      <c r="M4868" s="17">
        <v>9.7000000000000003E-2</v>
      </c>
      <c r="N4868" s="17">
        <v>0.28100000000000003</v>
      </c>
      <c r="O4868" s="17">
        <v>0.437</v>
      </c>
      <c r="P4868" s="17">
        <v>0.186</v>
      </c>
      <c r="Q4868" s="17">
        <v>0.90400000000000003</v>
      </c>
      <c r="R4868" s="17">
        <v>0.623</v>
      </c>
    </row>
    <row r="4869" spans="1:18" x14ac:dyDescent="0.25">
      <c r="A4869" t="s">
        <v>97</v>
      </c>
      <c r="B4869" t="s">
        <v>588</v>
      </c>
      <c r="C4869" t="s">
        <v>186</v>
      </c>
      <c r="D4869">
        <v>6</v>
      </c>
      <c r="E4869">
        <v>689</v>
      </c>
      <c r="F4869" s="17">
        <v>0.25700000000000001</v>
      </c>
      <c r="G4869" s="17">
        <v>0.26700000000000002</v>
      </c>
      <c r="H4869" s="17">
        <v>0.36</v>
      </c>
      <c r="I4869" s="17">
        <v>0.11600000000000001</v>
      </c>
      <c r="J4869" s="17">
        <v>0.74299999999999999</v>
      </c>
      <c r="K4869" s="17">
        <v>0.47599999999999998</v>
      </c>
      <c r="L4869">
        <v>439</v>
      </c>
      <c r="M4869" s="17">
        <v>0.23499999999999999</v>
      </c>
      <c r="N4869" s="17">
        <v>0.31</v>
      </c>
      <c r="O4869" s="17">
        <v>0.35299999999999998</v>
      </c>
      <c r="P4869" s="17">
        <v>0.10299999999999999</v>
      </c>
      <c r="Q4869" s="17">
        <v>0.76600000000000001</v>
      </c>
      <c r="R4869" s="17">
        <v>0.45600000000000002</v>
      </c>
    </row>
    <row r="4870" spans="1:18" x14ac:dyDescent="0.25">
      <c r="A4870" t="s">
        <v>97</v>
      </c>
      <c r="B4870" t="s">
        <v>588</v>
      </c>
      <c r="C4870" t="s">
        <v>186</v>
      </c>
      <c r="D4870">
        <v>7</v>
      </c>
      <c r="E4870">
        <v>633</v>
      </c>
      <c r="F4870" s="17">
        <v>0.17899999999999999</v>
      </c>
      <c r="G4870" s="17">
        <v>0.373</v>
      </c>
      <c r="H4870" s="17">
        <v>0.35699999999999998</v>
      </c>
      <c r="I4870" s="17">
        <v>9.1999999999999998E-2</v>
      </c>
      <c r="J4870" s="17">
        <v>0.82199999999999995</v>
      </c>
      <c r="K4870" s="17">
        <v>0.44900000000000001</v>
      </c>
      <c r="L4870">
        <v>477</v>
      </c>
      <c r="M4870" s="17">
        <v>0.191</v>
      </c>
      <c r="N4870" s="17">
        <v>0.34799999999999998</v>
      </c>
      <c r="O4870" s="17">
        <v>0.36499999999999999</v>
      </c>
      <c r="P4870" s="17">
        <v>9.6000000000000002E-2</v>
      </c>
      <c r="Q4870" s="17">
        <v>0.80900000000000005</v>
      </c>
      <c r="R4870" s="17">
        <v>0.46100000000000002</v>
      </c>
    </row>
    <row r="4871" spans="1:18" x14ac:dyDescent="0.25">
      <c r="A4871" t="s">
        <v>97</v>
      </c>
      <c r="B4871" t="s">
        <v>588</v>
      </c>
      <c r="C4871" t="s">
        <v>186</v>
      </c>
      <c r="D4871">
        <v>8</v>
      </c>
      <c r="E4871">
        <v>652</v>
      </c>
      <c r="F4871" s="17">
        <v>0.153</v>
      </c>
      <c r="G4871" s="17">
        <v>0.28199999999999997</v>
      </c>
      <c r="H4871" s="17">
        <v>0.42199999999999999</v>
      </c>
      <c r="I4871" s="17">
        <v>0.14299999999999999</v>
      </c>
      <c r="J4871" s="17">
        <v>0.84699999999999998</v>
      </c>
      <c r="K4871" s="17">
        <v>0.56499999999999995</v>
      </c>
      <c r="L4871">
        <v>450</v>
      </c>
      <c r="M4871" s="17">
        <v>0.122</v>
      </c>
      <c r="N4871" s="17">
        <v>0.38700000000000001</v>
      </c>
      <c r="O4871" s="17">
        <v>0.38700000000000001</v>
      </c>
      <c r="P4871" s="17">
        <v>0.104</v>
      </c>
      <c r="Q4871" s="17">
        <v>0.878</v>
      </c>
      <c r="R4871" s="17">
        <v>0.49099999999999999</v>
      </c>
    </row>
    <row r="4872" spans="1:18" x14ac:dyDescent="0.25">
      <c r="A4872" t="s">
        <v>97</v>
      </c>
      <c r="B4872" t="s">
        <v>588</v>
      </c>
      <c r="C4872" t="s">
        <v>165</v>
      </c>
      <c r="D4872">
        <v>6</v>
      </c>
      <c r="E4872">
        <v>690</v>
      </c>
      <c r="F4872" s="17">
        <v>0.188</v>
      </c>
      <c r="G4872" s="17">
        <v>0.33300000000000002</v>
      </c>
      <c r="H4872" s="17">
        <v>0.36399999999999999</v>
      </c>
      <c r="I4872" s="17">
        <v>0.114</v>
      </c>
      <c r="J4872" s="17">
        <v>0.81100000000000005</v>
      </c>
      <c r="K4872" s="17">
        <v>0.47799999999999998</v>
      </c>
      <c r="L4872">
        <v>449</v>
      </c>
      <c r="M4872" s="17">
        <v>0.17799999999999999</v>
      </c>
      <c r="N4872" s="17">
        <v>0.35199999999999998</v>
      </c>
      <c r="O4872" s="17">
        <v>0.34100000000000003</v>
      </c>
      <c r="P4872" s="17">
        <v>0.129</v>
      </c>
      <c r="Q4872" s="17">
        <v>0.82199999999999995</v>
      </c>
      <c r="R4872" s="17">
        <v>0.47</v>
      </c>
    </row>
    <row r="4873" spans="1:18" x14ac:dyDescent="0.25">
      <c r="A4873" t="s">
        <v>97</v>
      </c>
      <c r="B4873" t="s">
        <v>588</v>
      </c>
      <c r="C4873" t="s">
        <v>165</v>
      </c>
      <c r="D4873">
        <v>7</v>
      </c>
      <c r="E4873">
        <v>633</v>
      </c>
      <c r="F4873" s="17">
        <v>0.123</v>
      </c>
      <c r="G4873" s="17">
        <v>0.28899999999999998</v>
      </c>
      <c r="H4873" s="17">
        <v>0.32200000000000001</v>
      </c>
      <c r="I4873" s="17">
        <v>0.26500000000000001</v>
      </c>
      <c r="J4873" s="17">
        <v>0.876</v>
      </c>
      <c r="K4873" s="17">
        <v>0.58699999999999997</v>
      </c>
      <c r="L4873">
        <v>476</v>
      </c>
      <c r="M4873" s="17">
        <v>0.124</v>
      </c>
      <c r="N4873" s="17">
        <v>0.33200000000000002</v>
      </c>
      <c r="O4873" s="17">
        <v>0.33600000000000002</v>
      </c>
      <c r="P4873" s="17">
        <v>0.20799999999999999</v>
      </c>
      <c r="Q4873" s="17">
        <v>0.876</v>
      </c>
      <c r="R4873" s="17">
        <v>0.54400000000000004</v>
      </c>
    </row>
    <row r="4874" spans="1:18" x14ac:dyDescent="0.25">
      <c r="A4874" t="s">
        <v>97</v>
      </c>
      <c r="B4874" t="s">
        <v>588</v>
      </c>
      <c r="C4874" t="s">
        <v>165</v>
      </c>
      <c r="D4874">
        <v>8</v>
      </c>
      <c r="E4874">
        <v>465</v>
      </c>
      <c r="F4874" s="17">
        <v>0.14199999999999999</v>
      </c>
      <c r="G4874" s="17">
        <v>0.41299999999999998</v>
      </c>
      <c r="H4874" s="17">
        <v>0.33800000000000002</v>
      </c>
      <c r="I4874" s="17">
        <v>0.108</v>
      </c>
      <c r="J4874" s="17">
        <v>0.85899999999999999</v>
      </c>
      <c r="K4874" s="17">
        <v>0.44600000000000001</v>
      </c>
      <c r="L4874">
        <v>240</v>
      </c>
      <c r="M4874" s="17">
        <v>0.15</v>
      </c>
      <c r="N4874" s="17">
        <v>0.64600000000000002</v>
      </c>
      <c r="O4874" s="17">
        <v>0.192</v>
      </c>
      <c r="P4874" s="17">
        <v>1.2999999999999999E-2</v>
      </c>
      <c r="Q4874" s="17">
        <v>0.85099999999999998</v>
      </c>
      <c r="R4874" s="17">
        <v>0.20499999999999999</v>
      </c>
    </row>
    <row r="4875" spans="1:18" x14ac:dyDescent="0.25">
      <c r="A4875" t="s">
        <v>97</v>
      </c>
      <c r="B4875" t="s">
        <v>588</v>
      </c>
      <c r="C4875" t="s">
        <v>167</v>
      </c>
      <c r="D4875">
        <v>6</v>
      </c>
      <c r="E4875">
        <v>689</v>
      </c>
      <c r="F4875" s="17">
        <v>0.30199999999999999</v>
      </c>
      <c r="G4875" s="17">
        <v>0.222</v>
      </c>
      <c r="H4875" s="17">
        <v>0.35599999999999998</v>
      </c>
      <c r="I4875" s="17">
        <v>0.12</v>
      </c>
      <c r="J4875" s="17">
        <v>0.69799999999999995</v>
      </c>
      <c r="K4875" s="17">
        <v>0.47599999999999998</v>
      </c>
    </row>
    <row r="4876" spans="1:18" x14ac:dyDescent="0.25">
      <c r="A4876" t="s">
        <v>97</v>
      </c>
      <c r="B4876" t="s">
        <v>588</v>
      </c>
      <c r="C4876" t="s">
        <v>167</v>
      </c>
      <c r="D4876">
        <v>7</v>
      </c>
      <c r="E4876">
        <v>631</v>
      </c>
      <c r="F4876" s="17">
        <v>0.22800000000000001</v>
      </c>
      <c r="G4876" s="17">
        <v>0.28799999999999998</v>
      </c>
      <c r="H4876" s="17">
        <v>0.33900000000000002</v>
      </c>
      <c r="I4876" s="17">
        <v>0.14399999999999999</v>
      </c>
      <c r="J4876" s="17">
        <v>0.77100000000000002</v>
      </c>
      <c r="K4876" s="17">
        <v>0.48299999999999998</v>
      </c>
    </row>
    <row r="4877" spans="1:18" x14ac:dyDescent="0.25">
      <c r="A4877" t="s">
        <v>97</v>
      </c>
      <c r="B4877" t="s">
        <v>588</v>
      </c>
      <c r="C4877" t="s">
        <v>167</v>
      </c>
      <c r="D4877">
        <v>8</v>
      </c>
      <c r="E4877">
        <v>300</v>
      </c>
      <c r="F4877" s="17">
        <v>0.58699999999999997</v>
      </c>
      <c r="G4877" s="17">
        <v>0.29699999999999999</v>
      </c>
      <c r="H4877" s="17">
        <v>0.11</v>
      </c>
      <c r="I4877" s="17">
        <v>7.0000000000000001E-3</v>
      </c>
      <c r="J4877" s="17">
        <v>0.41399999999999998</v>
      </c>
      <c r="K4877" s="17">
        <v>0.11700000000000001</v>
      </c>
      <c r="L4877">
        <v>26</v>
      </c>
      <c r="M4877" s="17">
        <v>0.92300000000000004</v>
      </c>
      <c r="N4877" s="17">
        <v>7.6999999999999999E-2</v>
      </c>
      <c r="O4877" s="17">
        <v>0</v>
      </c>
      <c r="P4877" s="17">
        <v>0</v>
      </c>
      <c r="Q4877" s="17">
        <v>7.6999999999999999E-2</v>
      </c>
      <c r="R4877" s="17">
        <v>0</v>
      </c>
    </row>
    <row r="4878" spans="1:18" x14ac:dyDescent="0.25">
      <c r="A4878" t="s">
        <v>97</v>
      </c>
      <c r="B4878" t="s">
        <v>588</v>
      </c>
      <c r="C4878" t="s">
        <v>193</v>
      </c>
      <c r="D4878">
        <v>6</v>
      </c>
      <c r="E4878">
        <v>689</v>
      </c>
      <c r="F4878" s="17">
        <v>0.20599999999999999</v>
      </c>
      <c r="G4878" s="17">
        <v>0.311</v>
      </c>
      <c r="H4878" s="17">
        <v>0.24399999999999999</v>
      </c>
      <c r="I4878" s="17">
        <v>0.23899999999999999</v>
      </c>
      <c r="J4878" s="17">
        <v>0.79400000000000004</v>
      </c>
      <c r="K4878" s="17">
        <v>0.48299999999999998</v>
      </c>
    </row>
    <row r="4879" spans="1:18" x14ac:dyDescent="0.25">
      <c r="A4879" t="s">
        <v>97</v>
      </c>
      <c r="B4879" t="s">
        <v>588</v>
      </c>
      <c r="C4879" t="s">
        <v>193</v>
      </c>
      <c r="D4879">
        <v>7</v>
      </c>
      <c r="E4879">
        <v>630</v>
      </c>
      <c r="F4879" s="17">
        <v>0.222</v>
      </c>
      <c r="G4879" s="17">
        <v>0.34300000000000003</v>
      </c>
      <c r="H4879" s="17">
        <v>0.20599999999999999</v>
      </c>
      <c r="I4879" s="17">
        <v>0.22900000000000001</v>
      </c>
      <c r="J4879" s="17">
        <v>0.77800000000000002</v>
      </c>
      <c r="K4879" s="17">
        <v>0.435</v>
      </c>
    </row>
    <row r="4880" spans="1:18" x14ac:dyDescent="0.25">
      <c r="A4880" t="s">
        <v>97</v>
      </c>
      <c r="B4880" t="s">
        <v>588</v>
      </c>
      <c r="C4880" t="s">
        <v>193</v>
      </c>
      <c r="D4880">
        <v>8</v>
      </c>
      <c r="E4880">
        <v>648</v>
      </c>
      <c r="F4880" s="17">
        <v>0.19600000000000001</v>
      </c>
      <c r="G4880" s="17">
        <v>0.31</v>
      </c>
      <c r="H4880" s="17">
        <v>0.28899999999999998</v>
      </c>
      <c r="I4880" s="17">
        <v>0.20499999999999999</v>
      </c>
      <c r="J4880" s="17">
        <v>0.80400000000000005</v>
      </c>
      <c r="K4880" s="17">
        <v>0.49399999999999999</v>
      </c>
      <c r="L4880">
        <v>448</v>
      </c>
      <c r="M4880" s="17">
        <v>0.14099999999999999</v>
      </c>
      <c r="N4880" s="17">
        <v>0.317</v>
      </c>
      <c r="O4880" s="17">
        <v>0.40200000000000002</v>
      </c>
      <c r="P4880" s="17">
        <v>0.14099999999999999</v>
      </c>
      <c r="Q4880" s="17">
        <v>0.86</v>
      </c>
      <c r="R4880" s="17">
        <v>0.54300000000000004</v>
      </c>
    </row>
    <row r="4881" spans="1:18" x14ac:dyDescent="0.25">
      <c r="A4881" t="s">
        <v>97</v>
      </c>
      <c r="B4881" t="s">
        <v>589</v>
      </c>
      <c r="C4881" t="s">
        <v>186</v>
      </c>
      <c r="D4881">
        <v>3</v>
      </c>
      <c r="E4881">
        <v>171</v>
      </c>
      <c r="F4881" s="17">
        <v>0.123</v>
      </c>
      <c r="G4881" s="17">
        <v>0.27500000000000002</v>
      </c>
      <c r="H4881" s="17">
        <v>0.49099999999999999</v>
      </c>
      <c r="I4881" s="17">
        <v>0.111</v>
      </c>
      <c r="J4881" s="17">
        <v>0.877</v>
      </c>
      <c r="K4881" s="17">
        <v>0.60199999999999998</v>
      </c>
      <c r="L4881">
        <v>217</v>
      </c>
      <c r="M4881" s="17">
        <v>6.5000000000000002E-2</v>
      </c>
      <c r="N4881" s="17">
        <v>0.318</v>
      </c>
      <c r="O4881" s="17">
        <v>0.433</v>
      </c>
      <c r="P4881" s="17">
        <v>0.184</v>
      </c>
      <c r="Q4881" s="17">
        <v>0.93500000000000005</v>
      </c>
      <c r="R4881" s="17">
        <v>0.61699999999999999</v>
      </c>
    </row>
    <row r="4882" spans="1:18" x14ac:dyDescent="0.25">
      <c r="A4882" t="s">
        <v>97</v>
      </c>
      <c r="B4882" t="s">
        <v>589</v>
      </c>
      <c r="C4882" t="s">
        <v>186</v>
      </c>
      <c r="D4882">
        <v>4</v>
      </c>
      <c r="E4882">
        <v>216</v>
      </c>
      <c r="F4882" s="17">
        <v>8.7999999999999995E-2</v>
      </c>
      <c r="G4882" s="17">
        <v>0.245</v>
      </c>
      <c r="H4882" s="17">
        <v>0.40699999999999997</v>
      </c>
      <c r="I4882" s="17">
        <v>0.25900000000000001</v>
      </c>
      <c r="J4882" s="17">
        <v>0.91100000000000003</v>
      </c>
      <c r="K4882" s="17">
        <v>0.66600000000000004</v>
      </c>
      <c r="L4882">
        <v>191</v>
      </c>
      <c r="M4882" s="17">
        <v>0.126</v>
      </c>
      <c r="N4882" s="17">
        <v>0.27200000000000002</v>
      </c>
      <c r="O4882" s="17">
        <v>0.377</v>
      </c>
      <c r="P4882" s="17">
        <v>0.22500000000000001</v>
      </c>
      <c r="Q4882" s="17">
        <v>0.874</v>
      </c>
      <c r="R4882" s="17">
        <v>0.60199999999999998</v>
      </c>
    </row>
    <row r="4883" spans="1:18" x14ac:dyDescent="0.25">
      <c r="A4883" t="s">
        <v>97</v>
      </c>
      <c r="B4883" t="s">
        <v>589</v>
      </c>
      <c r="C4883" t="s">
        <v>186</v>
      </c>
      <c r="D4883">
        <v>5</v>
      </c>
      <c r="E4883">
        <v>205</v>
      </c>
      <c r="F4883" s="17">
        <v>0.122</v>
      </c>
      <c r="G4883" s="17">
        <v>0.26800000000000002</v>
      </c>
      <c r="H4883" s="17">
        <v>0.52200000000000002</v>
      </c>
      <c r="I4883" s="17">
        <v>8.7999999999999995E-2</v>
      </c>
      <c r="J4883" s="17">
        <v>0.878</v>
      </c>
      <c r="K4883" s="17">
        <v>0.61</v>
      </c>
      <c r="L4883">
        <v>221</v>
      </c>
      <c r="M4883" s="17">
        <v>4.1000000000000002E-2</v>
      </c>
      <c r="N4883" s="17">
        <v>0.29399999999999998</v>
      </c>
      <c r="O4883" s="17">
        <v>0.53400000000000003</v>
      </c>
      <c r="P4883" s="17">
        <v>0.13100000000000001</v>
      </c>
      <c r="Q4883" s="17">
        <v>0.95899999999999996</v>
      </c>
      <c r="R4883" s="17">
        <v>0.66500000000000004</v>
      </c>
    </row>
    <row r="4884" spans="1:18" x14ac:dyDescent="0.25">
      <c r="A4884" t="s">
        <v>97</v>
      </c>
      <c r="B4884" t="s">
        <v>589</v>
      </c>
      <c r="C4884" t="s">
        <v>165</v>
      </c>
      <c r="D4884">
        <v>3</v>
      </c>
      <c r="E4884">
        <v>171</v>
      </c>
      <c r="F4884" s="17">
        <v>8.7999999999999995E-2</v>
      </c>
      <c r="G4884" s="17">
        <v>0.34499999999999997</v>
      </c>
      <c r="H4884" s="17">
        <v>0.433</v>
      </c>
      <c r="I4884" s="17">
        <v>0.13500000000000001</v>
      </c>
      <c r="J4884" s="17">
        <v>0.91300000000000003</v>
      </c>
      <c r="K4884" s="17">
        <v>0.56799999999999995</v>
      </c>
      <c r="L4884">
        <v>217</v>
      </c>
      <c r="M4884" s="17">
        <v>6.5000000000000002E-2</v>
      </c>
      <c r="N4884" s="17">
        <v>0.30399999999999999</v>
      </c>
      <c r="O4884" s="17">
        <v>0.45600000000000002</v>
      </c>
      <c r="P4884" s="17">
        <v>0.17499999999999999</v>
      </c>
      <c r="Q4884" s="17">
        <v>0.93500000000000005</v>
      </c>
      <c r="R4884" s="17">
        <v>0.63100000000000001</v>
      </c>
    </row>
    <row r="4885" spans="1:18" x14ac:dyDescent="0.25">
      <c r="A4885" t="s">
        <v>97</v>
      </c>
      <c r="B4885" t="s">
        <v>589</v>
      </c>
      <c r="C4885" t="s">
        <v>165</v>
      </c>
      <c r="D4885">
        <v>4</v>
      </c>
      <c r="E4885">
        <v>215</v>
      </c>
      <c r="F4885" s="17">
        <v>7.3999999999999996E-2</v>
      </c>
      <c r="G4885" s="17">
        <v>0.22800000000000001</v>
      </c>
      <c r="H4885" s="17">
        <v>0.45600000000000002</v>
      </c>
      <c r="I4885" s="17">
        <v>0.24199999999999999</v>
      </c>
      <c r="J4885" s="17">
        <v>0.92600000000000005</v>
      </c>
      <c r="K4885" s="17">
        <v>0.69799999999999995</v>
      </c>
      <c r="L4885">
        <v>192</v>
      </c>
      <c r="M4885" s="17">
        <v>7.2999999999999995E-2</v>
      </c>
      <c r="N4885" s="17">
        <v>0.255</v>
      </c>
      <c r="O4885" s="17">
        <v>0.40100000000000002</v>
      </c>
      <c r="P4885" s="17">
        <v>0.27100000000000002</v>
      </c>
      <c r="Q4885" s="17">
        <v>0.92700000000000005</v>
      </c>
      <c r="R4885" s="17">
        <v>0.67200000000000004</v>
      </c>
    </row>
    <row r="4886" spans="1:18" x14ac:dyDescent="0.25">
      <c r="A4886" t="s">
        <v>97</v>
      </c>
      <c r="B4886" t="s">
        <v>589</v>
      </c>
      <c r="C4886" t="s">
        <v>165</v>
      </c>
      <c r="D4886">
        <v>5</v>
      </c>
      <c r="E4886">
        <v>205</v>
      </c>
      <c r="F4886" s="17">
        <v>0.107</v>
      </c>
      <c r="G4886" s="17">
        <v>0.27300000000000002</v>
      </c>
      <c r="H4886" s="17">
        <v>0.38500000000000001</v>
      </c>
      <c r="I4886" s="17">
        <v>0.23400000000000001</v>
      </c>
      <c r="J4886" s="17">
        <v>0.89200000000000002</v>
      </c>
      <c r="K4886" s="17">
        <v>0.61899999999999999</v>
      </c>
      <c r="L4886">
        <v>221</v>
      </c>
      <c r="M4886" s="17">
        <v>0.05</v>
      </c>
      <c r="N4886" s="17">
        <v>0.33</v>
      </c>
      <c r="O4886" s="17">
        <v>0.42099999999999999</v>
      </c>
      <c r="P4886" s="17">
        <v>0.19900000000000001</v>
      </c>
      <c r="Q4886" s="17">
        <v>0.95</v>
      </c>
      <c r="R4886" s="17">
        <v>0.62</v>
      </c>
    </row>
    <row r="4887" spans="1:18" x14ac:dyDescent="0.25">
      <c r="A4887" t="s">
        <v>97</v>
      </c>
      <c r="B4887" t="s">
        <v>589</v>
      </c>
      <c r="C4887" t="s">
        <v>167</v>
      </c>
      <c r="D4887">
        <v>3</v>
      </c>
      <c r="E4887">
        <v>171</v>
      </c>
      <c r="F4887" s="17">
        <v>0.11700000000000001</v>
      </c>
      <c r="G4887" s="17">
        <v>0.33900000000000002</v>
      </c>
      <c r="H4887" s="17">
        <v>0.40899999999999997</v>
      </c>
      <c r="I4887" s="17">
        <v>0.13500000000000001</v>
      </c>
      <c r="J4887" s="17">
        <v>0.88300000000000001</v>
      </c>
      <c r="K4887" s="17">
        <v>0.54400000000000004</v>
      </c>
    </row>
    <row r="4888" spans="1:18" x14ac:dyDescent="0.25">
      <c r="A4888" t="s">
        <v>97</v>
      </c>
      <c r="B4888" t="s">
        <v>589</v>
      </c>
      <c r="C4888" t="s">
        <v>167</v>
      </c>
      <c r="D4888">
        <v>4</v>
      </c>
      <c r="E4888">
        <v>214</v>
      </c>
      <c r="F4888" s="17">
        <v>6.5000000000000002E-2</v>
      </c>
      <c r="G4888" s="17">
        <v>0.29399999999999998</v>
      </c>
      <c r="H4888" s="17">
        <v>0.45300000000000001</v>
      </c>
      <c r="I4888" s="17">
        <v>0.187</v>
      </c>
      <c r="J4888" s="17">
        <v>0.93400000000000005</v>
      </c>
      <c r="K4888" s="17">
        <v>0.64</v>
      </c>
    </row>
    <row r="4889" spans="1:18" x14ac:dyDescent="0.25">
      <c r="A4889" t="s">
        <v>97</v>
      </c>
      <c r="B4889" t="s">
        <v>589</v>
      </c>
      <c r="C4889" t="s">
        <v>167</v>
      </c>
      <c r="D4889">
        <v>5</v>
      </c>
      <c r="E4889">
        <v>205</v>
      </c>
      <c r="F4889" s="17">
        <v>0.156</v>
      </c>
      <c r="G4889" s="17">
        <v>0.26800000000000002</v>
      </c>
      <c r="H4889" s="17">
        <v>0.42399999999999999</v>
      </c>
      <c r="I4889" s="17">
        <v>0.151</v>
      </c>
      <c r="J4889" s="17">
        <v>0.84299999999999997</v>
      </c>
      <c r="K4889" s="17">
        <v>0.57499999999999996</v>
      </c>
      <c r="L4889">
        <v>221</v>
      </c>
      <c r="M4889" s="17">
        <v>0.13600000000000001</v>
      </c>
      <c r="N4889" s="17">
        <v>0.27600000000000002</v>
      </c>
      <c r="O4889" s="17">
        <v>0.434</v>
      </c>
      <c r="P4889" s="17">
        <v>0.154</v>
      </c>
      <c r="Q4889" s="17">
        <v>0.86399999999999999</v>
      </c>
      <c r="R4889" s="17">
        <v>0.58799999999999997</v>
      </c>
    </row>
    <row r="4890" spans="1:18" x14ac:dyDescent="0.25">
      <c r="A4890" t="s">
        <v>97</v>
      </c>
      <c r="B4890" t="s">
        <v>589</v>
      </c>
      <c r="C4890" t="s">
        <v>193</v>
      </c>
      <c r="D4890">
        <v>3</v>
      </c>
      <c r="E4890">
        <v>170</v>
      </c>
      <c r="F4890" s="17">
        <v>8.7999999999999995E-2</v>
      </c>
      <c r="G4890" s="17">
        <v>0.40600000000000003</v>
      </c>
      <c r="H4890" s="17">
        <v>0.25900000000000001</v>
      </c>
      <c r="I4890" s="17">
        <v>0.247</v>
      </c>
      <c r="J4890" s="17">
        <v>0.91200000000000003</v>
      </c>
      <c r="K4890" s="17">
        <v>0.50600000000000001</v>
      </c>
    </row>
    <row r="4891" spans="1:18" x14ac:dyDescent="0.25">
      <c r="A4891" t="s">
        <v>97</v>
      </c>
      <c r="B4891" t="s">
        <v>589</v>
      </c>
      <c r="C4891" t="s">
        <v>193</v>
      </c>
      <c r="D4891">
        <v>4</v>
      </c>
      <c r="E4891">
        <v>214</v>
      </c>
      <c r="F4891" s="17">
        <v>8.4000000000000005E-2</v>
      </c>
      <c r="G4891" s="17">
        <v>0.23400000000000001</v>
      </c>
      <c r="H4891" s="17">
        <v>0.47699999999999998</v>
      </c>
      <c r="I4891" s="17">
        <v>0.20599999999999999</v>
      </c>
      <c r="J4891" s="17">
        <v>0.91700000000000004</v>
      </c>
      <c r="K4891" s="17">
        <v>0.68300000000000005</v>
      </c>
    </row>
    <row r="4892" spans="1:18" x14ac:dyDescent="0.25">
      <c r="A4892" t="s">
        <v>97</v>
      </c>
      <c r="B4892" t="s">
        <v>589</v>
      </c>
      <c r="C4892" t="s">
        <v>193</v>
      </c>
      <c r="D4892">
        <v>5</v>
      </c>
      <c r="E4892">
        <v>204</v>
      </c>
      <c r="F4892" s="17">
        <v>0.11799999999999999</v>
      </c>
      <c r="G4892" s="17">
        <v>0.436</v>
      </c>
      <c r="H4892" s="17">
        <v>0.30399999999999999</v>
      </c>
      <c r="I4892" s="17">
        <v>0.14199999999999999</v>
      </c>
      <c r="J4892" s="17">
        <v>0.88200000000000001</v>
      </c>
      <c r="K4892" s="17">
        <v>0.44600000000000001</v>
      </c>
      <c r="L4892">
        <v>219</v>
      </c>
      <c r="M4892" s="17">
        <v>9.0999999999999998E-2</v>
      </c>
      <c r="N4892" s="17">
        <v>0.44700000000000001</v>
      </c>
      <c r="O4892" s="17">
        <v>0.30599999999999999</v>
      </c>
      <c r="P4892" s="17">
        <v>0.155</v>
      </c>
      <c r="Q4892" s="17">
        <v>0.90800000000000003</v>
      </c>
      <c r="R4892" s="17">
        <v>0.46100000000000002</v>
      </c>
    </row>
    <row r="4893" spans="1:18" x14ac:dyDescent="0.25">
      <c r="A4893" t="s">
        <v>97</v>
      </c>
      <c r="B4893" t="s">
        <v>590</v>
      </c>
      <c r="C4893" t="s">
        <v>186</v>
      </c>
      <c r="D4893">
        <v>3</v>
      </c>
      <c r="E4893">
        <v>135</v>
      </c>
      <c r="F4893" s="17">
        <v>0.17</v>
      </c>
      <c r="G4893" s="17">
        <v>0.32600000000000001</v>
      </c>
      <c r="H4893" s="17">
        <v>0.36299999999999999</v>
      </c>
      <c r="I4893" s="17">
        <v>0.14099999999999999</v>
      </c>
      <c r="J4893" s="17">
        <v>0.83</v>
      </c>
      <c r="K4893" s="17">
        <v>0.504</v>
      </c>
      <c r="L4893">
        <v>157</v>
      </c>
      <c r="M4893" s="17">
        <v>0.14599999999999999</v>
      </c>
      <c r="N4893" s="17">
        <v>0.40799999999999997</v>
      </c>
      <c r="O4893" s="17">
        <v>0.38900000000000001</v>
      </c>
      <c r="P4893" s="17">
        <v>5.7000000000000002E-2</v>
      </c>
      <c r="Q4893" s="17">
        <v>0.85399999999999998</v>
      </c>
      <c r="R4893" s="17">
        <v>0.44600000000000001</v>
      </c>
    </row>
    <row r="4894" spans="1:18" x14ac:dyDescent="0.25">
      <c r="A4894" t="s">
        <v>97</v>
      </c>
      <c r="B4894" t="s">
        <v>590</v>
      </c>
      <c r="C4894" t="s">
        <v>186</v>
      </c>
      <c r="D4894">
        <v>4</v>
      </c>
      <c r="E4894">
        <v>150</v>
      </c>
      <c r="F4894" s="17">
        <v>0.153</v>
      </c>
      <c r="G4894" s="17">
        <v>0.36</v>
      </c>
      <c r="H4894" s="17">
        <v>0.38</v>
      </c>
      <c r="I4894" s="17">
        <v>0.107</v>
      </c>
      <c r="J4894" s="17">
        <v>0.84699999999999998</v>
      </c>
      <c r="K4894" s="17">
        <v>0.48699999999999999</v>
      </c>
      <c r="L4894">
        <v>144</v>
      </c>
      <c r="M4894" s="17">
        <v>0.09</v>
      </c>
      <c r="N4894" s="17">
        <v>0.28499999999999998</v>
      </c>
      <c r="O4894" s="17">
        <v>0.40300000000000002</v>
      </c>
      <c r="P4894" s="17">
        <v>0.222</v>
      </c>
      <c r="Q4894" s="17">
        <v>0.91</v>
      </c>
      <c r="R4894" s="17">
        <v>0.625</v>
      </c>
    </row>
    <row r="4895" spans="1:18" x14ac:dyDescent="0.25">
      <c r="A4895" t="s">
        <v>97</v>
      </c>
      <c r="B4895" t="s">
        <v>590</v>
      </c>
      <c r="C4895" t="s">
        <v>186</v>
      </c>
      <c r="D4895">
        <v>5</v>
      </c>
      <c r="E4895">
        <v>133</v>
      </c>
      <c r="F4895" s="17">
        <v>0.12</v>
      </c>
      <c r="G4895" s="17">
        <v>0.29299999999999998</v>
      </c>
      <c r="H4895" s="17">
        <v>0.48899999999999999</v>
      </c>
      <c r="I4895" s="17">
        <v>9.8000000000000004E-2</v>
      </c>
      <c r="J4895" s="17">
        <v>0.88</v>
      </c>
      <c r="K4895" s="17">
        <v>0.58699999999999997</v>
      </c>
      <c r="L4895">
        <v>159</v>
      </c>
      <c r="M4895" s="17">
        <v>0.113</v>
      </c>
      <c r="N4895" s="17">
        <v>0.371</v>
      </c>
      <c r="O4895" s="17">
        <v>0.434</v>
      </c>
      <c r="P4895" s="17">
        <v>8.2000000000000003E-2</v>
      </c>
      <c r="Q4895" s="17">
        <v>0.88700000000000001</v>
      </c>
      <c r="R4895" s="17">
        <v>0.51600000000000001</v>
      </c>
    </row>
    <row r="4896" spans="1:18" x14ac:dyDescent="0.25">
      <c r="A4896" t="s">
        <v>97</v>
      </c>
      <c r="B4896" t="s">
        <v>590</v>
      </c>
      <c r="C4896" t="s">
        <v>165</v>
      </c>
      <c r="D4896">
        <v>3</v>
      </c>
      <c r="E4896">
        <v>136</v>
      </c>
      <c r="F4896" s="17">
        <v>0.10299999999999999</v>
      </c>
      <c r="G4896" s="17">
        <v>0.20599999999999999</v>
      </c>
      <c r="H4896" s="17">
        <v>0.41899999999999998</v>
      </c>
      <c r="I4896" s="17">
        <v>0.27200000000000002</v>
      </c>
      <c r="J4896" s="17">
        <v>0.89700000000000002</v>
      </c>
      <c r="K4896" s="17">
        <v>0.69099999999999995</v>
      </c>
      <c r="L4896">
        <v>157</v>
      </c>
      <c r="M4896" s="17">
        <v>8.8999999999999996E-2</v>
      </c>
      <c r="N4896" s="17">
        <v>0.20399999999999999</v>
      </c>
      <c r="O4896" s="17">
        <v>0.45900000000000002</v>
      </c>
      <c r="P4896" s="17">
        <v>0.248</v>
      </c>
      <c r="Q4896" s="17">
        <v>0.91100000000000003</v>
      </c>
      <c r="R4896" s="17">
        <v>0.70699999999999996</v>
      </c>
    </row>
    <row r="4897" spans="1:18" x14ac:dyDescent="0.25">
      <c r="A4897" t="s">
        <v>97</v>
      </c>
      <c r="B4897" t="s">
        <v>590</v>
      </c>
      <c r="C4897" t="s">
        <v>165</v>
      </c>
      <c r="D4897">
        <v>4</v>
      </c>
      <c r="E4897">
        <v>150</v>
      </c>
      <c r="F4897" s="17">
        <v>0.08</v>
      </c>
      <c r="G4897" s="17">
        <v>0.307</v>
      </c>
      <c r="H4897" s="17">
        <v>0.44</v>
      </c>
      <c r="I4897" s="17">
        <v>0.17299999999999999</v>
      </c>
      <c r="J4897" s="17">
        <v>0.92</v>
      </c>
      <c r="K4897" s="17">
        <v>0.61299999999999999</v>
      </c>
      <c r="L4897">
        <v>144</v>
      </c>
      <c r="M4897" s="17">
        <v>3.5000000000000003E-2</v>
      </c>
      <c r="N4897" s="17">
        <v>0.18099999999999999</v>
      </c>
      <c r="O4897" s="17">
        <v>0.44400000000000001</v>
      </c>
      <c r="P4897" s="17">
        <v>0.34</v>
      </c>
      <c r="Q4897" s="17">
        <v>0.96499999999999997</v>
      </c>
      <c r="R4897" s="17">
        <v>0.78400000000000003</v>
      </c>
    </row>
    <row r="4898" spans="1:18" x14ac:dyDescent="0.25">
      <c r="A4898" t="s">
        <v>97</v>
      </c>
      <c r="B4898" t="s">
        <v>590</v>
      </c>
      <c r="C4898" t="s">
        <v>165</v>
      </c>
      <c r="D4898">
        <v>5</v>
      </c>
      <c r="E4898">
        <v>133</v>
      </c>
      <c r="F4898" s="17">
        <v>8.3000000000000004E-2</v>
      </c>
      <c r="G4898" s="17">
        <v>0.308</v>
      </c>
      <c r="H4898" s="17">
        <v>0.41399999999999998</v>
      </c>
      <c r="I4898" s="17">
        <v>0.19500000000000001</v>
      </c>
      <c r="J4898" s="17">
        <v>0.91700000000000004</v>
      </c>
      <c r="K4898" s="17">
        <v>0.60899999999999999</v>
      </c>
      <c r="L4898">
        <v>160</v>
      </c>
      <c r="M4898" s="17">
        <v>0.1</v>
      </c>
      <c r="N4898" s="17">
        <v>0.31900000000000001</v>
      </c>
      <c r="O4898" s="17">
        <v>0.33800000000000002</v>
      </c>
      <c r="P4898" s="17">
        <v>0.24399999999999999</v>
      </c>
      <c r="Q4898" s="17">
        <v>0.90100000000000002</v>
      </c>
      <c r="R4898" s="17">
        <v>0.58199999999999996</v>
      </c>
    </row>
    <row r="4899" spans="1:18" x14ac:dyDescent="0.25">
      <c r="A4899" t="s">
        <v>97</v>
      </c>
      <c r="B4899" t="s">
        <v>590</v>
      </c>
      <c r="C4899" t="s">
        <v>167</v>
      </c>
      <c r="D4899">
        <v>3</v>
      </c>
      <c r="E4899">
        <v>136</v>
      </c>
      <c r="F4899" s="17">
        <v>8.1000000000000003E-2</v>
      </c>
      <c r="G4899" s="17">
        <v>0.39700000000000002</v>
      </c>
      <c r="H4899" s="17">
        <v>0.29399999999999998</v>
      </c>
      <c r="I4899" s="17">
        <v>0.22800000000000001</v>
      </c>
      <c r="J4899" s="17">
        <v>0.91900000000000004</v>
      </c>
      <c r="K4899" s="17">
        <v>0.52200000000000002</v>
      </c>
    </row>
    <row r="4900" spans="1:18" x14ac:dyDescent="0.25">
      <c r="A4900" t="s">
        <v>97</v>
      </c>
      <c r="B4900" t="s">
        <v>590</v>
      </c>
      <c r="C4900" t="s">
        <v>167</v>
      </c>
      <c r="D4900">
        <v>4</v>
      </c>
      <c r="E4900">
        <v>150</v>
      </c>
      <c r="F4900" s="17">
        <v>0.153</v>
      </c>
      <c r="G4900" s="17">
        <v>0.307</v>
      </c>
      <c r="H4900" s="17">
        <v>0.38</v>
      </c>
      <c r="I4900" s="17">
        <v>0.16</v>
      </c>
      <c r="J4900" s="17">
        <v>0.84699999999999998</v>
      </c>
      <c r="K4900" s="17">
        <v>0.54</v>
      </c>
    </row>
    <row r="4901" spans="1:18" x14ac:dyDescent="0.25">
      <c r="A4901" t="s">
        <v>97</v>
      </c>
      <c r="B4901" t="s">
        <v>590</v>
      </c>
      <c r="C4901" t="s">
        <v>167</v>
      </c>
      <c r="D4901">
        <v>5</v>
      </c>
      <c r="E4901">
        <v>133</v>
      </c>
      <c r="F4901" s="17">
        <v>0.15</v>
      </c>
      <c r="G4901" s="17">
        <v>0.33800000000000002</v>
      </c>
      <c r="H4901" s="17">
        <v>0.36799999999999999</v>
      </c>
      <c r="I4901" s="17">
        <v>0.14299999999999999</v>
      </c>
      <c r="J4901" s="17">
        <v>0.84899999999999998</v>
      </c>
      <c r="K4901" s="17">
        <v>0.51100000000000001</v>
      </c>
      <c r="L4901">
        <v>160</v>
      </c>
      <c r="M4901" s="17">
        <v>0.188</v>
      </c>
      <c r="N4901" s="17">
        <v>0.26900000000000002</v>
      </c>
      <c r="O4901" s="17">
        <v>0.38100000000000001</v>
      </c>
      <c r="P4901" s="17">
        <v>0.16300000000000001</v>
      </c>
      <c r="Q4901" s="17">
        <v>0.81299999999999994</v>
      </c>
      <c r="R4901" s="17">
        <v>0.54400000000000004</v>
      </c>
    </row>
    <row r="4902" spans="1:18" x14ac:dyDescent="0.25">
      <c r="A4902" t="s">
        <v>97</v>
      </c>
      <c r="B4902" t="s">
        <v>590</v>
      </c>
      <c r="C4902" t="s">
        <v>193</v>
      </c>
      <c r="D4902">
        <v>3</v>
      </c>
      <c r="E4902">
        <v>135</v>
      </c>
      <c r="F4902" s="17">
        <v>8.1000000000000003E-2</v>
      </c>
      <c r="G4902" s="17">
        <v>0.38500000000000001</v>
      </c>
      <c r="H4902" s="17">
        <v>0.34100000000000003</v>
      </c>
      <c r="I4902" s="17">
        <v>0.193</v>
      </c>
      <c r="J4902" s="17">
        <v>0.91900000000000004</v>
      </c>
      <c r="K4902" s="17">
        <v>0.53400000000000003</v>
      </c>
    </row>
    <row r="4903" spans="1:18" x14ac:dyDescent="0.25">
      <c r="A4903" t="s">
        <v>97</v>
      </c>
      <c r="B4903" t="s">
        <v>590</v>
      </c>
      <c r="C4903" t="s">
        <v>193</v>
      </c>
      <c r="D4903">
        <v>4</v>
      </c>
      <c r="E4903">
        <v>150</v>
      </c>
      <c r="F4903" s="17">
        <v>0.14699999999999999</v>
      </c>
      <c r="G4903" s="17">
        <v>0.34699999999999998</v>
      </c>
      <c r="H4903" s="17">
        <v>0.39300000000000002</v>
      </c>
      <c r="I4903" s="17">
        <v>0.113</v>
      </c>
      <c r="J4903" s="17">
        <v>0.85299999999999998</v>
      </c>
      <c r="K4903" s="17">
        <v>0.50600000000000001</v>
      </c>
    </row>
    <row r="4904" spans="1:18" x14ac:dyDescent="0.25">
      <c r="A4904" t="s">
        <v>97</v>
      </c>
      <c r="B4904" t="s">
        <v>590</v>
      </c>
      <c r="C4904" t="s">
        <v>193</v>
      </c>
      <c r="D4904">
        <v>5</v>
      </c>
      <c r="E4904">
        <v>133</v>
      </c>
      <c r="F4904" s="17">
        <v>7.4999999999999997E-2</v>
      </c>
      <c r="G4904" s="17">
        <v>0.44400000000000001</v>
      </c>
      <c r="H4904" s="17">
        <v>0.26300000000000001</v>
      </c>
      <c r="I4904" s="17">
        <v>0.218</v>
      </c>
      <c r="J4904" s="17">
        <v>0.92500000000000004</v>
      </c>
      <c r="K4904" s="17">
        <v>0.48099999999999998</v>
      </c>
      <c r="L4904">
        <v>159</v>
      </c>
      <c r="M4904" s="17">
        <v>0.126</v>
      </c>
      <c r="N4904" s="17">
        <v>0.47799999999999998</v>
      </c>
      <c r="O4904" s="17">
        <v>0.23300000000000001</v>
      </c>
      <c r="P4904" s="17">
        <v>0.16400000000000001</v>
      </c>
      <c r="Q4904" s="17">
        <v>0.875</v>
      </c>
      <c r="R4904" s="17">
        <v>0.39700000000000002</v>
      </c>
    </row>
    <row r="4905" spans="1:18" x14ac:dyDescent="0.25">
      <c r="A4905" t="s">
        <v>97</v>
      </c>
      <c r="B4905" t="s">
        <v>591</v>
      </c>
      <c r="C4905" t="s">
        <v>186</v>
      </c>
      <c r="D4905">
        <v>3</v>
      </c>
      <c r="E4905">
        <v>147</v>
      </c>
      <c r="F4905" s="17">
        <v>0.39500000000000002</v>
      </c>
      <c r="G4905" s="17">
        <v>0.38800000000000001</v>
      </c>
      <c r="H4905" s="17">
        <v>0.17</v>
      </c>
      <c r="I4905" s="17">
        <v>4.8000000000000001E-2</v>
      </c>
      <c r="J4905" s="17">
        <v>0.60599999999999998</v>
      </c>
      <c r="K4905" s="17">
        <v>0.218</v>
      </c>
      <c r="L4905">
        <v>157</v>
      </c>
      <c r="M4905" s="17">
        <v>0.312</v>
      </c>
      <c r="N4905" s="17">
        <v>0.433</v>
      </c>
      <c r="O4905" s="17">
        <v>0.217</v>
      </c>
      <c r="P4905" s="17">
        <v>3.7999999999999999E-2</v>
      </c>
      <c r="Q4905" s="17">
        <v>0.68799999999999994</v>
      </c>
      <c r="R4905" s="17">
        <v>0.255</v>
      </c>
    </row>
    <row r="4906" spans="1:18" x14ac:dyDescent="0.25">
      <c r="A4906" t="s">
        <v>97</v>
      </c>
      <c r="B4906" t="s">
        <v>591</v>
      </c>
      <c r="C4906" t="s">
        <v>186</v>
      </c>
      <c r="D4906">
        <v>4</v>
      </c>
      <c r="E4906">
        <v>134</v>
      </c>
      <c r="F4906" s="17">
        <v>0.373</v>
      </c>
      <c r="G4906" s="17">
        <v>0.373</v>
      </c>
      <c r="H4906" s="17">
        <v>0.20100000000000001</v>
      </c>
      <c r="I4906" s="17">
        <v>5.1999999999999998E-2</v>
      </c>
      <c r="J4906" s="17">
        <v>0.626</v>
      </c>
      <c r="K4906" s="17">
        <v>0.253</v>
      </c>
      <c r="L4906">
        <v>147</v>
      </c>
      <c r="M4906" s="17">
        <v>0.30599999999999999</v>
      </c>
      <c r="N4906" s="17">
        <v>0.40799999999999997</v>
      </c>
      <c r="O4906" s="17">
        <v>0.19700000000000001</v>
      </c>
      <c r="P4906" s="17">
        <v>8.7999999999999995E-2</v>
      </c>
      <c r="Q4906" s="17">
        <v>0.69299999999999995</v>
      </c>
      <c r="R4906" s="17">
        <v>0.28499999999999998</v>
      </c>
    </row>
    <row r="4907" spans="1:18" x14ac:dyDescent="0.25">
      <c r="A4907" t="s">
        <v>97</v>
      </c>
      <c r="B4907" t="s">
        <v>591</v>
      </c>
      <c r="C4907" t="s">
        <v>186</v>
      </c>
      <c r="D4907">
        <v>5</v>
      </c>
      <c r="E4907">
        <v>127</v>
      </c>
      <c r="F4907" s="17">
        <v>0.37</v>
      </c>
      <c r="G4907" s="17">
        <v>0.378</v>
      </c>
      <c r="H4907" s="17">
        <v>0.23599999999999999</v>
      </c>
      <c r="I4907" s="17">
        <v>1.6E-2</v>
      </c>
      <c r="J4907" s="17">
        <v>0.63</v>
      </c>
      <c r="K4907" s="17">
        <v>0.252</v>
      </c>
      <c r="L4907">
        <v>131</v>
      </c>
      <c r="M4907" s="17">
        <v>0.24399999999999999</v>
      </c>
      <c r="N4907" s="17">
        <v>0.48099999999999998</v>
      </c>
      <c r="O4907" s="17">
        <v>0.27500000000000002</v>
      </c>
      <c r="P4907" s="17">
        <v>0</v>
      </c>
      <c r="Q4907" s="17">
        <v>0.75600000000000001</v>
      </c>
      <c r="R4907" s="17">
        <v>0.27500000000000002</v>
      </c>
    </row>
    <row r="4908" spans="1:18" x14ac:dyDescent="0.25">
      <c r="A4908" t="s">
        <v>97</v>
      </c>
      <c r="B4908" t="s">
        <v>591</v>
      </c>
      <c r="C4908" t="s">
        <v>165</v>
      </c>
      <c r="D4908">
        <v>3</v>
      </c>
      <c r="E4908">
        <v>149</v>
      </c>
      <c r="F4908" s="17">
        <v>0.24199999999999999</v>
      </c>
      <c r="G4908" s="17">
        <v>0.45600000000000002</v>
      </c>
      <c r="H4908" s="17">
        <v>0.23499999999999999</v>
      </c>
      <c r="I4908" s="17">
        <v>6.7000000000000004E-2</v>
      </c>
      <c r="J4908" s="17">
        <v>0.75800000000000001</v>
      </c>
      <c r="K4908" s="17">
        <v>0.30199999999999999</v>
      </c>
      <c r="L4908">
        <v>158</v>
      </c>
      <c r="M4908" s="17">
        <v>0.17699999999999999</v>
      </c>
      <c r="N4908" s="17">
        <v>0.36699999999999999</v>
      </c>
      <c r="O4908" s="17">
        <v>0.36699999999999999</v>
      </c>
      <c r="P4908" s="17">
        <v>8.8999999999999996E-2</v>
      </c>
      <c r="Q4908" s="17">
        <v>0.82299999999999995</v>
      </c>
      <c r="R4908" s="17">
        <v>0.45600000000000002</v>
      </c>
    </row>
    <row r="4909" spans="1:18" x14ac:dyDescent="0.25">
      <c r="A4909" t="s">
        <v>97</v>
      </c>
      <c r="B4909" t="s">
        <v>591</v>
      </c>
      <c r="C4909" t="s">
        <v>165</v>
      </c>
      <c r="D4909">
        <v>4</v>
      </c>
      <c r="E4909">
        <v>136</v>
      </c>
      <c r="F4909" s="17">
        <v>0.24299999999999999</v>
      </c>
      <c r="G4909" s="17">
        <v>0.36799999999999999</v>
      </c>
      <c r="H4909" s="17">
        <v>0.32400000000000001</v>
      </c>
      <c r="I4909" s="17">
        <v>6.6000000000000003E-2</v>
      </c>
      <c r="J4909" s="17">
        <v>0.75800000000000001</v>
      </c>
      <c r="K4909" s="17">
        <v>0.39</v>
      </c>
      <c r="L4909">
        <v>149</v>
      </c>
      <c r="M4909" s="17">
        <v>0.18099999999999999</v>
      </c>
      <c r="N4909" s="17">
        <v>0.443</v>
      </c>
      <c r="O4909" s="17">
        <v>0.315</v>
      </c>
      <c r="P4909" s="17">
        <v>0.06</v>
      </c>
      <c r="Q4909" s="17">
        <v>0.81799999999999995</v>
      </c>
      <c r="R4909" s="17">
        <v>0.375</v>
      </c>
    </row>
    <row r="4910" spans="1:18" x14ac:dyDescent="0.25">
      <c r="A4910" t="s">
        <v>97</v>
      </c>
      <c r="B4910" t="s">
        <v>591</v>
      </c>
      <c r="C4910" t="s">
        <v>165</v>
      </c>
      <c r="D4910">
        <v>5</v>
      </c>
      <c r="E4910">
        <v>132</v>
      </c>
      <c r="F4910" s="17">
        <v>0.20499999999999999</v>
      </c>
      <c r="G4910" s="17">
        <v>0.379</v>
      </c>
      <c r="H4910" s="17">
        <v>0.34799999999999998</v>
      </c>
      <c r="I4910" s="17">
        <v>6.8000000000000005E-2</v>
      </c>
      <c r="J4910" s="17">
        <v>0.79500000000000004</v>
      </c>
      <c r="K4910" s="17">
        <v>0.41599999999999998</v>
      </c>
      <c r="L4910">
        <v>135</v>
      </c>
      <c r="M4910" s="17">
        <v>0.222</v>
      </c>
      <c r="N4910" s="17">
        <v>0.45200000000000001</v>
      </c>
      <c r="O4910" s="17">
        <v>0.23699999999999999</v>
      </c>
      <c r="P4910" s="17">
        <v>8.8999999999999996E-2</v>
      </c>
      <c r="Q4910" s="17">
        <v>0.77800000000000002</v>
      </c>
      <c r="R4910" s="17">
        <v>0.32600000000000001</v>
      </c>
    </row>
    <row r="4911" spans="1:18" x14ac:dyDescent="0.25">
      <c r="A4911" t="s">
        <v>97</v>
      </c>
      <c r="B4911" t="s">
        <v>591</v>
      </c>
      <c r="C4911" t="s">
        <v>167</v>
      </c>
      <c r="D4911">
        <v>3</v>
      </c>
      <c r="E4911">
        <v>149</v>
      </c>
      <c r="F4911" s="17">
        <v>0.248</v>
      </c>
      <c r="G4911" s="17">
        <v>0.53700000000000003</v>
      </c>
      <c r="H4911" s="17">
        <v>0.16800000000000001</v>
      </c>
      <c r="I4911" s="17">
        <v>4.7E-2</v>
      </c>
      <c r="J4911" s="17">
        <v>0.752</v>
      </c>
      <c r="K4911" s="17">
        <v>0.215</v>
      </c>
    </row>
    <row r="4912" spans="1:18" x14ac:dyDescent="0.25">
      <c r="A4912" t="s">
        <v>97</v>
      </c>
      <c r="B4912" t="s">
        <v>591</v>
      </c>
      <c r="C4912" t="s">
        <v>167</v>
      </c>
      <c r="D4912">
        <v>4</v>
      </c>
      <c r="E4912">
        <v>136</v>
      </c>
      <c r="F4912" s="17">
        <v>0.27200000000000002</v>
      </c>
      <c r="G4912" s="17">
        <v>0.44900000000000001</v>
      </c>
      <c r="H4912" s="17">
        <v>0.24299999999999999</v>
      </c>
      <c r="I4912" s="17">
        <v>3.6999999999999998E-2</v>
      </c>
      <c r="J4912" s="17">
        <v>0.72899999999999998</v>
      </c>
      <c r="K4912" s="17">
        <v>0.28000000000000003</v>
      </c>
    </row>
    <row r="4913" spans="1:18" x14ac:dyDescent="0.25">
      <c r="A4913" t="s">
        <v>97</v>
      </c>
      <c r="B4913" t="s">
        <v>591</v>
      </c>
      <c r="C4913" t="s">
        <v>167</v>
      </c>
      <c r="D4913">
        <v>5</v>
      </c>
      <c r="E4913">
        <v>132</v>
      </c>
      <c r="F4913" s="17">
        <v>0.32600000000000001</v>
      </c>
      <c r="G4913" s="17">
        <v>0.40200000000000002</v>
      </c>
      <c r="H4913" s="17">
        <v>0.25</v>
      </c>
      <c r="I4913" s="17">
        <v>2.3E-2</v>
      </c>
      <c r="J4913" s="17">
        <v>0.67500000000000004</v>
      </c>
      <c r="K4913" s="17">
        <v>0.27300000000000002</v>
      </c>
      <c r="L4913">
        <v>135</v>
      </c>
      <c r="M4913" s="17">
        <v>0.34799999999999998</v>
      </c>
      <c r="N4913" s="17">
        <v>0.34799999999999998</v>
      </c>
      <c r="O4913" s="17">
        <v>0.26700000000000002</v>
      </c>
      <c r="P4913" s="17">
        <v>3.6999999999999998E-2</v>
      </c>
      <c r="Q4913" s="17">
        <v>0.65200000000000002</v>
      </c>
      <c r="R4913" s="17">
        <v>0.30399999999999999</v>
      </c>
    </row>
    <row r="4914" spans="1:18" x14ac:dyDescent="0.25">
      <c r="A4914" t="s">
        <v>97</v>
      </c>
      <c r="B4914" t="s">
        <v>591</v>
      </c>
      <c r="C4914" t="s">
        <v>193</v>
      </c>
      <c r="D4914">
        <v>3</v>
      </c>
      <c r="E4914">
        <v>146</v>
      </c>
      <c r="F4914" s="17">
        <v>0.219</v>
      </c>
      <c r="G4914" s="17">
        <v>0.57499999999999996</v>
      </c>
      <c r="H4914" s="17">
        <v>0.16400000000000001</v>
      </c>
      <c r="I4914" s="17">
        <v>4.1000000000000002E-2</v>
      </c>
      <c r="J4914" s="17">
        <v>0.78</v>
      </c>
      <c r="K4914" s="17">
        <v>0.20499999999999999</v>
      </c>
    </row>
    <row r="4915" spans="1:18" x14ac:dyDescent="0.25">
      <c r="A4915" t="s">
        <v>97</v>
      </c>
      <c r="B4915" t="s">
        <v>591</v>
      </c>
      <c r="C4915" t="s">
        <v>193</v>
      </c>
      <c r="D4915">
        <v>4</v>
      </c>
      <c r="E4915">
        <v>134</v>
      </c>
      <c r="F4915" s="17">
        <v>0.34300000000000003</v>
      </c>
      <c r="G4915" s="17">
        <v>0.45500000000000002</v>
      </c>
      <c r="H4915" s="17">
        <v>0.17899999999999999</v>
      </c>
      <c r="I4915" s="17">
        <v>2.1999999999999999E-2</v>
      </c>
      <c r="J4915" s="17">
        <v>0.65600000000000003</v>
      </c>
      <c r="K4915" s="17">
        <v>0.20100000000000001</v>
      </c>
    </row>
    <row r="4916" spans="1:18" x14ac:dyDescent="0.25">
      <c r="A4916" t="s">
        <v>97</v>
      </c>
      <c r="B4916" t="s">
        <v>591</v>
      </c>
      <c r="C4916" t="s">
        <v>193</v>
      </c>
      <c r="D4916">
        <v>5</v>
      </c>
      <c r="E4916">
        <v>127</v>
      </c>
      <c r="F4916" s="17">
        <v>0.24399999999999999</v>
      </c>
      <c r="G4916" s="17">
        <v>0.55900000000000005</v>
      </c>
      <c r="H4916" s="17">
        <v>0.16500000000000001</v>
      </c>
      <c r="I4916" s="17">
        <v>3.1E-2</v>
      </c>
      <c r="J4916" s="17">
        <v>0.755</v>
      </c>
      <c r="K4916" s="17">
        <v>0.19600000000000001</v>
      </c>
      <c r="L4916">
        <v>131</v>
      </c>
      <c r="M4916" s="17">
        <v>0.313</v>
      </c>
      <c r="N4916" s="17">
        <v>0.52700000000000002</v>
      </c>
      <c r="O4916" s="17">
        <v>0.122</v>
      </c>
      <c r="P4916" s="17">
        <v>3.7999999999999999E-2</v>
      </c>
      <c r="Q4916" s="17">
        <v>0.68700000000000006</v>
      </c>
      <c r="R4916" s="17">
        <v>0.16</v>
      </c>
    </row>
    <row r="4917" spans="1:18" x14ac:dyDescent="0.25">
      <c r="A4917" t="s">
        <v>97</v>
      </c>
      <c r="B4917" t="s">
        <v>592</v>
      </c>
      <c r="C4917" t="s">
        <v>186</v>
      </c>
      <c r="D4917">
        <v>6</v>
      </c>
      <c r="E4917">
        <v>353</v>
      </c>
      <c r="F4917" s="17">
        <v>0.13600000000000001</v>
      </c>
      <c r="G4917" s="17">
        <v>0.21</v>
      </c>
      <c r="H4917" s="17">
        <v>0.49</v>
      </c>
      <c r="I4917" s="17">
        <v>0.16400000000000001</v>
      </c>
      <c r="J4917" s="17">
        <v>0.86399999999999999</v>
      </c>
      <c r="K4917" s="17">
        <v>0.65400000000000003</v>
      </c>
      <c r="L4917">
        <v>340</v>
      </c>
      <c r="M4917" s="17">
        <v>0.124</v>
      </c>
      <c r="N4917" s="17">
        <v>0.20300000000000001</v>
      </c>
      <c r="O4917" s="17">
        <v>0.49399999999999999</v>
      </c>
      <c r="P4917" s="17">
        <v>0.17899999999999999</v>
      </c>
      <c r="Q4917" s="17">
        <v>0.876</v>
      </c>
      <c r="R4917" s="17">
        <v>0.67300000000000004</v>
      </c>
    </row>
    <row r="4918" spans="1:18" x14ac:dyDescent="0.25">
      <c r="A4918" t="s">
        <v>97</v>
      </c>
      <c r="B4918" t="s">
        <v>592</v>
      </c>
      <c r="C4918" t="s">
        <v>186</v>
      </c>
      <c r="D4918">
        <v>7</v>
      </c>
      <c r="E4918">
        <v>347</v>
      </c>
      <c r="F4918" s="17">
        <v>6.9000000000000006E-2</v>
      </c>
      <c r="G4918" s="17">
        <v>0.29699999999999999</v>
      </c>
      <c r="H4918" s="17">
        <v>0.52200000000000002</v>
      </c>
      <c r="I4918" s="17">
        <v>0.112</v>
      </c>
      <c r="J4918" s="17">
        <v>0.93100000000000005</v>
      </c>
      <c r="K4918" s="17">
        <v>0.63400000000000001</v>
      </c>
      <c r="L4918">
        <v>367</v>
      </c>
      <c r="M4918" s="17">
        <v>8.4000000000000005E-2</v>
      </c>
      <c r="N4918" s="17">
        <v>0.26700000000000002</v>
      </c>
      <c r="O4918" s="17">
        <v>0.51</v>
      </c>
      <c r="P4918" s="17">
        <v>0.13900000000000001</v>
      </c>
      <c r="Q4918" s="17">
        <v>0.91600000000000004</v>
      </c>
      <c r="R4918" s="17">
        <v>0.64900000000000002</v>
      </c>
    </row>
    <row r="4919" spans="1:18" x14ac:dyDescent="0.25">
      <c r="A4919" t="s">
        <v>97</v>
      </c>
      <c r="B4919" t="s">
        <v>592</v>
      </c>
      <c r="C4919" t="s">
        <v>186</v>
      </c>
      <c r="D4919">
        <v>8</v>
      </c>
      <c r="E4919">
        <v>343</v>
      </c>
      <c r="F4919" s="17">
        <v>8.6999999999999994E-2</v>
      </c>
      <c r="G4919" s="17">
        <v>0.25700000000000001</v>
      </c>
      <c r="H4919" s="17">
        <v>0.47199999999999998</v>
      </c>
      <c r="I4919" s="17">
        <v>0.184</v>
      </c>
      <c r="J4919" s="17">
        <v>0.91300000000000003</v>
      </c>
      <c r="K4919" s="17">
        <v>0.65600000000000003</v>
      </c>
      <c r="L4919">
        <v>361</v>
      </c>
      <c r="M4919" s="17">
        <v>4.7E-2</v>
      </c>
      <c r="N4919" s="17">
        <v>0.249</v>
      </c>
      <c r="O4919" s="17">
        <v>0.499</v>
      </c>
      <c r="P4919" s="17">
        <v>0.20499999999999999</v>
      </c>
      <c r="Q4919" s="17">
        <v>0.95299999999999996</v>
      </c>
      <c r="R4919" s="17">
        <v>0.70399999999999996</v>
      </c>
    </row>
    <row r="4920" spans="1:18" x14ac:dyDescent="0.25">
      <c r="A4920" t="s">
        <v>97</v>
      </c>
      <c r="B4920" t="s">
        <v>592</v>
      </c>
      <c r="C4920" t="s">
        <v>165</v>
      </c>
      <c r="D4920">
        <v>6</v>
      </c>
      <c r="E4920">
        <v>354</v>
      </c>
      <c r="F4920" s="17">
        <v>6.5000000000000002E-2</v>
      </c>
      <c r="G4920" s="17">
        <v>0.24</v>
      </c>
      <c r="H4920" s="17">
        <v>0.38700000000000001</v>
      </c>
      <c r="I4920" s="17">
        <v>0.308</v>
      </c>
      <c r="J4920" s="17">
        <v>0.93500000000000005</v>
      </c>
      <c r="K4920" s="17">
        <v>0.69499999999999995</v>
      </c>
      <c r="L4920">
        <v>340</v>
      </c>
      <c r="M4920" s="17">
        <v>7.3999999999999996E-2</v>
      </c>
      <c r="N4920" s="17">
        <v>0.156</v>
      </c>
      <c r="O4920" s="17">
        <v>0.441</v>
      </c>
      <c r="P4920" s="17">
        <v>0.32900000000000001</v>
      </c>
      <c r="Q4920" s="17">
        <v>0.92600000000000005</v>
      </c>
      <c r="R4920" s="17">
        <v>0.77</v>
      </c>
    </row>
    <row r="4921" spans="1:18" x14ac:dyDescent="0.25">
      <c r="A4921" t="s">
        <v>97</v>
      </c>
      <c r="B4921" t="s">
        <v>592</v>
      </c>
      <c r="C4921" t="s">
        <v>165</v>
      </c>
      <c r="D4921">
        <v>7</v>
      </c>
      <c r="E4921">
        <v>327</v>
      </c>
      <c r="F4921" s="17">
        <v>3.4000000000000002E-2</v>
      </c>
      <c r="G4921" s="17">
        <v>0.187</v>
      </c>
      <c r="H4921" s="17">
        <v>0.45600000000000002</v>
      </c>
      <c r="I4921" s="17">
        <v>0.32400000000000001</v>
      </c>
      <c r="J4921" s="17">
        <v>0.96699999999999997</v>
      </c>
      <c r="K4921" s="17">
        <v>0.78</v>
      </c>
      <c r="L4921">
        <v>340</v>
      </c>
      <c r="M4921" s="17">
        <v>4.3999999999999997E-2</v>
      </c>
      <c r="N4921" s="17">
        <v>0.2</v>
      </c>
      <c r="O4921" s="17">
        <v>0.42099999999999999</v>
      </c>
      <c r="P4921" s="17">
        <v>0.33500000000000002</v>
      </c>
      <c r="Q4921" s="17">
        <v>0.95599999999999996</v>
      </c>
      <c r="R4921" s="17">
        <v>0.75600000000000001</v>
      </c>
    </row>
    <row r="4922" spans="1:18" x14ac:dyDescent="0.25">
      <c r="A4922" t="s">
        <v>97</v>
      </c>
      <c r="B4922" t="s">
        <v>592</v>
      </c>
      <c r="C4922" t="s">
        <v>165</v>
      </c>
      <c r="D4922">
        <v>8</v>
      </c>
      <c r="E4922">
        <v>148</v>
      </c>
      <c r="F4922" s="17">
        <v>7.3999999999999996E-2</v>
      </c>
      <c r="G4922" s="17">
        <v>0.48</v>
      </c>
      <c r="H4922" s="17">
        <v>0.40500000000000003</v>
      </c>
      <c r="I4922" s="17">
        <v>4.1000000000000002E-2</v>
      </c>
      <c r="J4922" s="17">
        <v>0.92600000000000005</v>
      </c>
      <c r="K4922" s="17">
        <v>0.44600000000000001</v>
      </c>
      <c r="L4922">
        <v>98</v>
      </c>
      <c r="M4922" s="17">
        <v>6.0999999999999999E-2</v>
      </c>
      <c r="N4922" s="17">
        <v>0.53100000000000003</v>
      </c>
      <c r="O4922" s="17">
        <v>0.38800000000000001</v>
      </c>
      <c r="P4922" s="17">
        <v>0.02</v>
      </c>
      <c r="Q4922" s="17">
        <v>0.93899999999999995</v>
      </c>
      <c r="R4922" s="17">
        <v>0.40799999999999997</v>
      </c>
    </row>
    <row r="4923" spans="1:18" x14ac:dyDescent="0.25">
      <c r="A4923" t="s">
        <v>97</v>
      </c>
      <c r="B4923" t="s">
        <v>592</v>
      </c>
      <c r="C4923" t="s">
        <v>167</v>
      </c>
      <c r="D4923">
        <v>6</v>
      </c>
      <c r="E4923">
        <v>354</v>
      </c>
      <c r="F4923" s="17">
        <v>0.13</v>
      </c>
      <c r="G4923" s="17">
        <v>0.26</v>
      </c>
      <c r="H4923" s="17">
        <v>0.53400000000000003</v>
      </c>
      <c r="I4923" s="17">
        <v>7.5999999999999998E-2</v>
      </c>
      <c r="J4923" s="17">
        <v>0.87</v>
      </c>
      <c r="K4923" s="17">
        <v>0.61</v>
      </c>
    </row>
    <row r="4924" spans="1:18" x14ac:dyDescent="0.25">
      <c r="A4924" t="s">
        <v>97</v>
      </c>
      <c r="B4924" t="s">
        <v>592</v>
      </c>
      <c r="C4924" t="s">
        <v>167</v>
      </c>
      <c r="D4924">
        <v>7</v>
      </c>
      <c r="E4924">
        <v>346</v>
      </c>
      <c r="F4924" s="17">
        <v>7.4999999999999997E-2</v>
      </c>
      <c r="G4924" s="17">
        <v>0.26300000000000001</v>
      </c>
      <c r="H4924" s="17">
        <v>0.45400000000000001</v>
      </c>
      <c r="I4924" s="17">
        <v>0.20799999999999999</v>
      </c>
      <c r="J4924" s="17">
        <v>0.92500000000000004</v>
      </c>
      <c r="K4924" s="17">
        <v>0.66200000000000003</v>
      </c>
    </row>
    <row r="4925" spans="1:18" x14ac:dyDescent="0.25">
      <c r="A4925" t="s">
        <v>97</v>
      </c>
      <c r="B4925" t="s">
        <v>592</v>
      </c>
      <c r="C4925" t="s">
        <v>167</v>
      </c>
      <c r="D4925">
        <v>8</v>
      </c>
      <c r="E4925">
        <v>38</v>
      </c>
      <c r="F4925" s="17">
        <v>0.63200000000000001</v>
      </c>
      <c r="G4925" s="17">
        <v>0.26300000000000001</v>
      </c>
      <c r="H4925" s="17">
        <v>0.105</v>
      </c>
      <c r="I4925" s="17">
        <v>0</v>
      </c>
      <c r="J4925" s="17">
        <v>0.36799999999999999</v>
      </c>
      <c r="K4925" s="17">
        <v>0.105</v>
      </c>
      <c r="L4925">
        <v>12</v>
      </c>
      <c r="M4925" s="17">
        <v>0.75</v>
      </c>
      <c r="N4925" s="17">
        <v>0.25</v>
      </c>
      <c r="O4925" s="17">
        <v>0</v>
      </c>
      <c r="P4925" s="17">
        <v>0</v>
      </c>
      <c r="Q4925" s="17">
        <v>0.25</v>
      </c>
      <c r="R4925" s="17">
        <v>0</v>
      </c>
    </row>
    <row r="4926" spans="1:18" x14ac:dyDescent="0.25">
      <c r="A4926" t="s">
        <v>97</v>
      </c>
      <c r="B4926" t="s">
        <v>592</v>
      </c>
      <c r="C4926" t="s">
        <v>193</v>
      </c>
      <c r="D4926">
        <v>6</v>
      </c>
      <c r="E4926">
        <v>354</v>
      </c>
      <c r="F4926" s="17">
        <v>0.10199999999999999</v>
      </c>
      <c r="G4926" s="17">
        <v>0.28199999999999997</v>
      </c>
      <c r="H4926" s="17">
        <v>0.254</v>
      </c>
      <c r="I4926" s="17">
        <v>0.36199999999999999</v>
      </c>
      <c r="J4926" s="17">
        <v>0.89800000000000002</v>
      </c>
      <c r="K4926" s="17">
        <v>0.61599999999999999</v>
      </c>
    </row>
    <row r="4927" spans="1:18" x14ac:dyDescent="0.25">
      <c r="A4927" t="s">
        <v>97</v>
      </c>
      <c r="B4927" t="s">
        <v>592</v>
      </c>
      <c r="C4927" t="s">
        <v>193</v>
      </c>
      <c r="D4927">
        <v>7</v>
      </c>
      <c r="E4927">
        <v>346</v>
      </c>
      <c r="F4927" s="17">
        <v>0.04</v>
      </c>
      <c r="G4927" s="17">
        <v>0.182</v>
      </c>
      <c r="H4927" s="17">
        <v>0.30599999999999999</v>
      </c>
      <c r="I4927" s="17">
        <v>0.47099999999999997</v>
      </c>
      <c r="J4927" s="17">
        <v>0.95899999999999996</v>
      </c>
      <c r="K4927" s="17">
        <v>0.77700000000000002</v>
      </c>
    </row>
    <row r="4928" spans="1:18" x14ac:dyDescent="0.25">
      <c r="A4928" t="s">
        <v>97</v>
      </c>
      <c r="B4928" t="s">
        <v>592</v>
      </c>
      <c r="C4928" t="s">
        <v>193</v>
      </c>
      <c r="D4928">
        <v>8</v>
      </c>
      <c r="E4928">
        <v>343</v>
      </c>
      <c r="F4928" s="17">
        <v>6.7000000000000004E-2</v>
      </c>
      <c r="G4928" s="17">
        <v>0.23300000000000001</v>
      </c>
      <c r="H4928" s="17">
        <v>0.34399999999999997</v>
      </c>
      <c r="I4928" s="17">
        <v>0.35599999999999998</v>
      </c>
      <c r="J4928" s="17">
        <v>0.93300000000000005</v>
      </c>
      <c r="K4928" s="17">
        <v>0.7</v>
      </c>
      <c r="L4928">
        <v>360</v>
      </c>
      <c r="M4928" s="17">
        <v>3.9E-2</v>
      </c>
      <c r="N4928" s="17">
        <v>0.153</v>
      </c>
      <c r="O4928" s="17">
        <v>0.433</v>
      </c>
      <c r="P4928" s="17">
        <v>0.375</v>
      </c>
      <c r="Q4928" s="17">
        <v>0.96099999999999997</v>
      </c>
      <c r="R4928" s="17">
        <v>0.80800000000000005</v>
      </c>
    </row>
    <row r="4929" spans="1:18" x14ac:dyDescent="0.25">
      <c r="A4929" t="s">
        <v>97</v>
      </c>
      <c r="B4929" t="s">
        <v>593</v>
      </c>
      <c r="C4929" t="s">
        <v>186</v>
      </c>
      <c r="D4929">
        <v>3</v>
      </c>
      <c r="E4929">
        <v>123</v>
      </c>
      <c r="F4929" s="17">
        <v>6.5000000000000002E-2</v>
      </c>
      <c r="G4929" s="17">
        <v>0.39</v>
      </c>
      <c r="H4929" s="17">
        <v>0.39</v>
      </c>
      <c r="I4929" s="17">
        <v>0.154</v>
      </c>
      <c r="J4929" s="17">
        <v>0.93400000000000005</v>
      </c>
      <c r="K4929" s="17">
        <v>0.54400000000000004</v>
      </c>
      <c r="L4929">
        <v>108</v>
      </c>
      <c r="M4929" s="17">
        <v>9.2999999999999999E-2</v>
      </c>
      <c r="N4929" s="17">
        <v>0.41699999999999998</v>
      </c>
      <c r="O4929" s="17">
        <v>0.35199999999999998</v>
      </c>
      <c r="P4929" s="17">
        <v>0.13900000000000001</v>
      </c>
      <c r="Q4929" s="17">
        <v>0.90800000000000003</v>
      </c>
      <c r="R4929" s="17">
        <v>0.49099999999999999</v>
      </c>
    </row>
    <row r="4930" spans="1:18" x14ac:dyDescent="0.25">
      <c r="A4930" t="s">
        <v>97</v>
      </c>
      <c r="B4930" t="s">
        <v>593</v>
      </c>
      <c r="C4930" t="s">
        <v>186</v>
      </c>
      <c r="D4930">
        <v>4</v>
      </c>
      <c r="E4930">
        <v>108</v>
      </c>
      <c r="F4930" s="17">
        <v>0.10199999999999999</v>
      </c>
      <c r="G4930" s="17">
        <v>0.315</v>
      </c>
      <c r="H4930" s="17">
        <v>0.40699999999999997</v>
      </c>
      <c r="I4930" s="17">
        <v>0.17599999999999999</v>
      </c>
      <c r="J4930" s="17">
        <v>0.89800000000000002</v>
      </c>
      <c r="K4930" s="17">
        <v>0.58299999999999996</v>
      </c>
      <c r="L4930">
        <v>129</v>
      </c>
      <c r="M4930" s="17">
        <v>0.10100000000000001</v>
      </c>
      <c r="N4930" s="17">
        <v>0.29499999999999998</v>
      </c>
      <c r="O4930" s="17">
        <v>0.372</v>
      </c>
      <c r="P4930" s="17">
        <v>0.23300000000000001</v>
      </c>
      <c r="Q4930" s="17">
        <v>0.9</v>
      </c>
      <c r="R4930" s="17">
        <v>0.60499999999999998</v>
      </c>
    </row>
    <row r="4931" spans="1:18" x14ac:dyDescent="0.25">
      <c r="A4931" t="s">
        <v>97</v>
      </c>
      <c r="B4931" t="s">
        <v>593</v>
      </c>
      <c r="C4931" t="s">
        <v>186</v>
      </c>
      <c r="D4931">
        <v>5</v>
      </c>
      <c r="E4931">
        <v>117</v>
      </c>
      <c r="F4931" s="17">
        <v>0.06</v>
      </c>
      <c r="G4931" s="17">
        <v>0.26500000000000001</v>
      </c>
      <c r="H4931" s="17">
        <v>0.59</v>
      </c>
      <c r="I4931" s="17">
        <v>8.5000000000000006E-2</v>
      </c>
      <c r="J4931" s="17">
        <v>0.94</v>
      </c>
      <c r="K4931" s="17">
        <v>0.67500000000000004</v>
      </c>
      <c r="L4931">
        <v>113</v>
      </c>
      <c r="M4931" s="17">
        <v>5.2999999999999999E-2</v>
      </c>
      <c r="N4931" s="17">
        <v>0.30099999999999999</v>
      </c>
      <c r="O4931" s="17">
        <v>0.54900000000000004</v>
      </c>
      <c r="P4931" s="17">
        <v>9.7000000000000003E-2</v>
      </c>
      <c r="Q4931" s="17">
        <v>0.94699999999999995</v>
      </c>
      <c r="R4931" s="17">
        <v>0.64600000000000002</v>
      </c>
    </row>
    <row r="4932" spans="1:18" x14ac:dyDescent="0.25">
      <c r="A4932" t="s">
        <v>97</v>
      </c>
      <c r="B4932" t="s">
        <v>593</v>
      </c>
      <c r="C4932" t="s">
        <v>165</v>
      </c>
      <c r="D4932">
        <v>3</v>
      </c>
      <c r="E4932">
        <v>124</v>
      </c>
      <c r="F4932" s="17">
        <v>9.7000000000000003E-2</v>
      </c>
      <c r="G4932" s="17">
        <v>0.35499999999999998</v>
      </c>
      <c r="H4932" s="17">
        <v>0.40300000000000002</v>
      </c>
      <c r="I4932" s="17">
        <v>0.14499999999999999</v>
      </c>
      <c r="J4932" s="17">
        <v>0.90300000000000002</v>
      </c>
      <c r="K4932" s="17">
        <v>0.54800000000000004</v>
      </c>
      <c r="L4932">
        <v>108</v>
      </c>
      <c r="M4932" s="17">
        <v>9.2999999999999999E-2</v>
      </c>
      <c r="N4932" s="17">
        <v>0.24099999999999999</v>
      </c>
      <c r="O4932" s="17">
        <v>0.49099999999999999</v>
      </c>
      <c r="P4932" s="17">
        <v>0.17599999999999999</v>
      </c>
      <c r="Q4932" s="17">
        <v>0.90800000000000003</v>
      </c>
      <c r="R4932" s="17">
        <v>0.66700000000000004</v>
      </c>
    </row>
    <row r="4933" spans="1:18" x14ac:dyDescent="0.25">
      <c r="A4933" t="s">
        <v>97</v>
      </c>
      <c r="B4933" t="s">
        <v>593</v>
      </c>
      <c r="C4933" t="s">
        <v>165</v>
      </c>
      <c r="D4933">
        <v>4</v>
      </c>
      <c r="E4933">
        <v>108</v>
      </c>
      <c r="F4933" s="17">
        <v>6.5000000000000002E-2</v>
      </c>
      <c r="G4933" s="17">
        <v>0.32400000000000001</v>
      </c>
      <c r="H4933" s="17">
        <v>0.5</v>
      </c>
      <c r="I4933" s="17">
        <v>0.111</v>
      </c>
      <c r="J4933" s="17">
        <v>0.93500000000000005</v>
      </c>
      <c r="K4933" s="17">
        <v>0.61099999999999999</v>
      </c>
      <c r="L4933">
        <v>129</v>
      </c>
      <c r="M4933" s="17">
        <v>6.2E-2</v>
      </c>
      <c r="N4933" s="17">
        <v>0.34899999999999998</v>
      </c>
      <c r="O4933" s="17">
        <v>0.45700000000000002</v>
      </c>
      <c r="P4933" s="17">
        <v>0.13200000000000001</v>
      </c>
      <c r="Q4933" s="17">
        <v>0.93799999999999994</v>
      </c>
      <c r="R4933" s="17">
        <v>0.58899999999999997</v>
      </c>
    </row>
    <row r="4934" spans="1:18" x14ac:dyDescent="0.25">
      <c r="A4934" t="s">
        <v>97</v>
      </c>
      <c r="B4934" t="s">
        <v>593</v>
      </c>
      <c r="C4934" t="s">
        <v>165</v>
      </c>
      <c r="D4934">
        <v>5</v>
      </c>
      <c r="E4934">
        <v>118</v>
      </c>
      <c r="F4934" s="17">
        <v>2.5000000000000001E-2</v>
      </c>
      <c r="G4934" s="17">
        <v>0.27100000000000002</v>
      </c>
      <c r="H4934" s="17">
        <v>0.49199999999999999</v>
      </c>
      <c r="I4934" s="17">
        <v>0.21199999999999999</v>
      </c>
      <c r="J4934" s="17">
        <v>0.97499999999999998</v>
      </c>
      <c r="K4934" s="17">
        <v>0.70399999999999996</v>
      </c>
      <c r="L4934">
        <v>113</v>
      </c>
      <c r="M4934" s="17">
        <v>2.7E-2</v>
      </c>
      <c r="N4934" s="17">
        <v>0.33600000000000002</v>
      </c>
      <c r="O4934" s="17">
        <v>0.45100000000000001</v>
      </c>
      <c r="P4934" s="17">
        <v>0.186</v>
      </c>
      <c r="Q4934" s="17">
        <v>0.97299999999999998</v>
      </c>
      <c r="R4934" s="17">
        <v>0.63700000000000001</v>
      </c>
    </row>
    <row r="4935" spans="1:18" x14ac:dyDescent="0.25">
      <c r="A4935" t="s">
        <v>97</v>
      </c>
      <c r="B4935" t="s">
        <v>593</v>
      </c>
      <c r="C4935" t="s">
        <v>167</v>
      </c>
      <c r="D4935">
        <v>3</v>
      </c>
      <c r="E4935">
        <v>124</v>
      </c>
      <c r="F4935" s="17">
        <v>7.2999999999999995E-2</v>
      </c>
      <c r="G4935" s="17">
        <v>0.27400000000000002</v>
      </c>
      <c r="H4935" s="17">
        <v>0.46800000000000003</v>
      </c>
      <c r="I4935" s="17">
        <v>0.185</v>
      </c>
      <c r="J4935" s="17">
        <v>0.92700000000000005</v>
      </c>
      <c r="K4935" s="17">
        <v>0.65300000000000002</v>
      </c>
    </row>
    <row r="4936" spans="1:18" x14ac:dyDescent="0.25">
      <c r="A4936" t="s">
        <v>97</v>
      </c>
      <c r="B4936" t="s">
        <v>593</v>
      </c>
      <c r="C4936" t="s">
        <v>167</v>
      </c>
      <c r="D4936">
        <v>4</v>
      </c>
      <c r="E4936">
        <v>108</v>
      </c>
      <c r="F4936" s="17">
        <v>0.111</v>
      </c>
      <c r="G4936" s="17">
        <v>0.28699999999999998</v>
      </c>
      <c r="H4936" s="17">
        <v>0.48099999999999998</v>
      </c>
      <c r="I4936" s="17">
        <v>0.12</v>
      </c>
      <c r="J4936" s="17">
        <v>0.88800000000000001</v>
      </c>
      <c r="K4936" s="17">
        <v>0.60099999999999998</v>
      </c>
    </row>
    <row r="4937" spans="1:18" x14ac:dyDescent="0.25">
      <c r="A4937" t="s">
        <v>97</v>
      </c>
      <c r="B4937" t="s">
        <v>593</v>
      </c>
      <c r="C4937" t="s">
        <v>167</v>
      </c>
      <c r="D4937">
        <v>5</v>
      </c>
      <c r="E4937">
        <v>118</v>
      </c>
      <c r="F4937" s="17">
        <v>5.8999999999999997E-2</v>
      </c>
      <c r="G4937" s="17">
        <v>0.246</v>
      </c>
      <c r="H4937" s="17">
        <v>0.47499999999999998</v>
      </c>
      <c r="I4937" s="17">
        <v>0.22</v>
      </c>
      <c r="J4937" s="17">
        <v>0.94099999999999995</v>
      </c>
      <c r="K4937" s="17">
        <v>0.69499999999999995</v>
      </c>
      <c r="L4937">
        <v>113</v>
      </c>
      <c r="M4937" s="17">
        <v>0.08</v>
      </c>
      <c r="N4937" s="17">
        <v>0.29199999999999998</v>
      </c>
      <c r="O4937" s="17">
        <v>0.40699999999999997</v>
      </c>
      <c r="P4937" s="17">
        <v>0.221</v>
      </c>
      <c r="Q4937" s="17">
        <v>0.92</v>
      </c>
      <c r="R4937" s="17">
        <v>0.628</v>
      </c>
    </row>
    <row r="4938" spans="1:18" x14ac:dyDescent="0.25">
      <c r="A4938" t="s">
        <v>97</v>
      </c>
      <c r="B4938" t="s">
        <v>593</v>
      </c>
      <c r="C4938" t="s">
        <v>193</v>
      </c>
      <c r="D4938">
        <v>3</v>
      </c>
      <c r="E4938">
        <v>123</v>
      </c>
      <c r="F4938" s="17">
        <v>6.5000000000000002E-2</v>
      </c>
      <c r="G4938" s="17">
        <v>0.44700000000000001</v>
      </c>
      <c r="H4938" s="17">
        <v>0.33300000000000002</v>
      </c>
      <c r="I4938" s="17">
        <v>0.154</v>
      </c>
      <c r="J4938" s="17">
        <v>0.93400000000000005</v>
      </c>
      <c r="K4938" s="17">
        <v>0.48699999999999999</v>
      </c>
    </row>
    <row r="4939" spans="1:18" x14ac:dyDescent="0.25">
      <c r="A4939" t="s">
        <v>97</v>
      </c>
      <c r="B4939" t="s">
        <v>593</v>
      </c>
      <c r="C4939" t="s">
        <v>193</v>
      </c>
      <c r="D4939">
        <v>4</v>
      </c>
      <c r="E4939">
        <v>108</v>
      </c>
      <c r="F4939" s="17">
        <v>0.14799999999999999</v>
      </c>
      <c r="G4939" s="17">
        <v>0.34300000000000003</v>
      </c>
      <c r="H4939" s="17">
        <v>0.37</v>
      </c>
      <c r="I4939" s="17">
        <v>0.13900000000000001</v>
      </c>
      <c r="J4939" s="17">
        <v>0.85199999999999998</v>
      </c>
      <c r="K4939" s="17">
        <v>0.50900000000000001</v>
      </c>
    </row>
    <row r="4940" spans="1:18" x14ac:dyDescent="0.25">
      <c r="A4940" t="s">
        <v>97</v>
      </c>
      <c r="B4940" t="s">
        <v>593</v>
      </c>
      <c r="C4940" t="s">
        <v>193</v>
      </c>
      <c r="D4940">
        <v>5</v>
      </c>
      <c r="E4940">
        <v>116</v>
      </c>
      <c r="F4940" s="17">
        <v>2.5999999999999999E-2</v>
      </c>
      <c r="G4940" s="17">
        <v>0.34499999999999997</v>
      </c>
      <c r="H4940" s="17">
        <v>0.379</v>
      </c>
      <c r="I4940" s="17">
        <v>0.25</v>
      </c>
      <c r="J4940" s="17">
        <v>0.97399999999999998</v>
      </c>
      <c r="K4940" s="17">
        <v>0.629</v>
      </c>
      <c r="L4940">
        <v>112</v>
      </c>
      <c r="M4940" s="17">
        <v>6.3E-2</v>
      </c>
      <c r="N4940" s="17">
        <v>0.41099999999999998</v>
      </c>
      <c r="O4940" s="17">
        <v>0.41099999999999998</v>
      </c>
      <c r="P4940" s="17">
        <v>0.11600000000000001</v>
      </c>
      <c r="Q4940" s="17">
        <v>0.93799999999999994</v>
      </c>
      <c r="R4940" s="17">
        <v>0.52700000000000002</v>
      </c>
    </row>
    <row r="4941" spans="1:18" x14ac:dyDescent="0.25">
      <c r="A4941" t="s">
        <v>97</v>
      </c>
      <c r="B4941" t="s">
        <v>594</v>
      </c>
      <c r="C4941" t="s">
        <v>186</v>
      </c>
      <c r="D4941">
        <v>3</v>
      </c>
      <c r="E4941">
        <v>166</v>
      </c>
      <c r="F4941" s="17">
        <v>0.16900000000000001</v>
      </c>
      <c r="G4941" s="17">
        <v>0.42799999999999999</v>
      </c>
      <c r="H4941" s="17">
        <v>0.30099999999999999</v>
      </c>
      <c r="I4941" s="17">
        <v>0.10199999999999999</v>
      </c>
      <c r="J4941" s="17">
        <v>0.83099999999999996</v>
      </c>
      <c r="K4941" s="17">
        <v>0.40300000000000002</v>
      </c>
      <c r="L4941">
        <v>141</v>
      </c>
      <c r="M4941" s="17">
        <v>0.128</v>
      </c>
      <c r="N4941" s="17">
        <v>0.29799999999999999</v>
      </c>
      <c r="O4941" s="17">
        <v>0.39</v>
      </c>
      <c r="P4941" s="17">
        <v>0.184</v>
      </c>
      <c r="Q4941" s="17">
        <v>0.872</v>
      </c>
      <c r="R4941" s="17">
        <v>0.57399999999999995</v>
      </c>
    </row>
    <row r="4942" spans="1:18" x14ac:dyDescent="0.25">
      <c r="A4942" t="s">
        <v>97</v>
      </c>
      <c r="B4942" t="s">
        <v>594</v>
      </c>
      <c r="C4942" t="s">
        <v>186</v>
      </c>
      <c r="D4942">
        <v>4</v>
      </c>
      <c r="E4942">
        <v>171</v>
      </c>
      <c r="F4942" s="17">
        <v>0.123</v>
      </c>
      <c r="G4942" s="17">
        <v>0.25700000000000001</v>
      </c>
      <c r="H4942" s="17">
        <v>0.39200000000000002</v>
      </c>
      <c r="I4942" s="17">
        <v>0.22800000000000001</v>
      </c>
      <c r="J4942" s="17">
        <v>0.877</v>
      </c>
      <c r="K4942" s="17">
        <v>0.62</v>
      </c>
      <c r="L4942">
        <v>174</v>
      </c>
      <c r="M4942" s="17">
        <v>9.8000000000000004E-2</v>
      </c>
      <c r="N4942" s="17">
        <v>0.247</v>
      </c>
      <c r="O4942" s="17">
        <v>0.36199999999999999</v>
      </c>
      <c r="P4942" s="17">
        <v>0.29299999999999998</v>
      </c>
      <c r="Q4942" s="17">
        <v>0.90200000000000002</v>
      </c>
      <c r="R4942" s="17">
        <v>0.65500000000000003</v>
      </c>
    </row>
    <row r="4943" spans="1:18" x14ac:dyDescent="0.25">
      <c r="A4943" t="s">
        <v>97</v>
      </c>
      <c r="B4943" t="s">
        <v>594</v>
      </c>
      <c r="C4943" t="s">
        <v>186</v>
      </c>
      <c r="D4943">
        <v>5</v>
      </c>
      <c r="E4943">
        <v>144</v>
      </c>
      <c r="F4943" s="17">
        <v>9.7000000000000003E-2</v>
      </c>
      <c r="G4943" s="17">
        <v>0.29899999999999999</v>
      </c>
      <c r="H4943" s="17">
        <v>0.49299999999999999</v>
      </c>
      <c r="I4943" s="17">
        <v>0.111</v>
      </c>
      <c r="J4943" s="17">
        <v>0.90300000000000002</v>
      </c>
      <c r="K4943" s="17">
        <v>0.60399999999999998</v>
      </c>
      <c r="L4943">
        <v>176</v>
      </c>
      <c r="M4943" s="17">
        <v>8.5000000000000006E-2</v>
      </c>
      <c r="N4943" s="17">
        <v>0.313</v>
      </c>
      <c r="O4943" s="17">
        <v>0.47199999999999998</v>
      </c>
      <c r="P4943" s="17">
        <v>0.13100000000000001</v>
      </c>
      <c r="Q4943" s="17">
        <v>0.91600000000000004</v>
      </c>
      <c r="R4943" s="17">
        <v>0.60299999999999998</v>
      </c>
    </row>
    <row r="4944" spans="1:18" x14ac:dyDescent="0.25">
      <c r="A4944" t="s">
        <v>97</v>
      </c>
      <c r="B4944" t="s">
        <v>594</v>
      </c>
      <c r="C4944" t="s">
        <v>165</v>
      </c>
      <c r="D4944">
        <v>3</v>
      </c>
      <c r="E4944">
        <v>166</v>
      </c>
      <c r="F4944" s="17">
        <v>0.114</v>
      </c>
      <c r="G4944" s="17">
        <v>0.34899999999999998</v>
      </c>
      <c r="H4944" s="17">
        <v>0.42799999999999999</v>
      </c>
      <c r="I4944" s="17">
        <v>0.108</v>
      </c>
      <c r="J4944" s="17">
        <v>0.88500000000000001</v>
      </c>
      <c r="K4944" s="17">
        <v>0.53600000000000003</v>
      </c>
      <c r="L4944">
        <v>141</v>
      </c>
      <c r="M4944" s="17">
        <v>9.9000000000000005E-2</v>
      </c>
      <c r="N4944" s="17">
        <v>0.24099999999999999</v>
      </c>
      <c r="O4944" s="17">
        <v>0.40400000000000003</v>
      </c>
      <c r="P4944" s="17">
        <v>0.255</v>
      </c>
      <c r="Q4944" s="17">
        <v>0.9</v>
      </c>
      <c r="R4944" s="17">
        <v>0.65900000000000003</v>
      </c>
    </row>
    <row r="4945" spans="1:18" x14ac:dyDescent="0.25">
      <c r="A4945" t="s">
        <v>97</v>
      </c>
      <c r="B4945" t="s">
        <v>594</v>
      </c>
      <c r="C4945" t="s">
        <v>165</v>
      </c>
      <c r="D4945">
        <v>4</v>
      </c>
      <c r="E4945">
        <v>171</v>
      </c>
      <c r="F4945" s="17">
        <v>5.8000000000000003E-2</v>
      </c>
      <c r="G4945" s="17">
        <v>0.33900000000000002</v>
      </c>
      <c r="H4945" s="17">
        <v>0.439</v>
      </c>
      <c r="I4945" s="17">
        <v>0.16400000000000001</v>
      </c>
      <c r="J4945" s="17">
        <v>0.94199999999999995</v>
      </c>
      <c r="K4945" s="17">
        <v>0.60299999999999998</v>
      </c>
      <c r="L4945">
        <v>175</v>
      </c>
      <c r="M4945" s="17">
        <v>5.7000000000000002E-2</v>
      </c>
      <c r="N4945" s="17">
        <v>0.251</v>
      </c>
      <c r="O4945" s="17">
        <v>0.45700000000000002</v>
      </c>
      <c r="P4945" s="17">
        <v>0.23400000000000001</v>
      </c>
      <c r="Q4945" s="17">
        <v>0.94199999999999995</v>
      </c>
      <c r="R4945" s="17">
        <v>0.69099999999999995</v>
      </c>
    </row>
    <row r="4946" spans="1:18" x14ac:dyDescent="0.25">
      <c r="A4946" t="s">
        <v>97</v>
      </c>
      <c r="B4946" t="s">
        <v>594</v>
      </c>
      <c r="C4946" t="s">
        <v>165</v>
      </c>
      <c r="D4946">
        <v>5</v>
      </c>
      <c r="E4946">
        <v>145</v>
      </c>
      <c r="F4946" s="17">
        <v>0.13800000000000001</v>
      </c>
      <c r="G4946" s="17">
        <v>0.28999999999999998</v>
      </c>
      <c r="H4946" s="17">
        <v>0.42799999999999999</v>
      </c>
      <c r="I4946" s="17">
        <v>0.14499999999999999</v>
      </c>
      <c r="J4946" s="17">
        <v>0.86299999999999999</v>
      </c>
      <c r="K4946" s="17">
        <v>0.57299999999999995</v>
      </c>
      <c r="L4946">
        <v>176</v>
      </c>
      <c r="M4946" s="17">
        <v>7.3999999999999996E-2</v>
      </c>
      <c r="N4946" s="17">
        <v>0.38100000000000001</v>
      </c>
      <c r="O4946" s="17">
        <v>0.36899999999999999</v>
      </c>
      <c r="P4946" s="17">
        <v>0.17599999999999999</v>
      </c>
      <c r="Q4946" s="17">
        <v>0.92600000000000005</v>
      </c>
      <c r="R4946" s="17">
        <v>0.54500000000000004</v>
      </c>
    </row>
    <row r="4947" spans="1:18" x14ac:dyDescent="0.25">
      <c r="A4947" t="s">
        <v>97</v>
      </c>
      <c r="B4947" t="s">
        <v>594</v>
      </c>
      <c r="C4947" t="s">
        <v>167</v>
      </c>
      <c r="D4947">
        <v>3</v>
      </c>
      <c r="E4947">
        <v>166</v>
      </c>
      <c r="F4947" s="17">
        <v>0.108</v>
      </c>
      <c r="G4947" s="17">
        <v>0.41</v>
      </c>
      <c r="H4947" s="17">
        <v>0.35499999999999998</v>
      </c>
      <c r="I4947" s="17">
        <v>0.127</v>
      </c>
      <c r="J4947" s="17">
        <v>0.89200000000000002</v>
      </c>
      <c r="K4947" s="17">
        <v>0.48199999999999998</v>
      </c>
    </row>
    <row r="4948" spans="1:18" x14ac:dyDescent="0.25">
      <c r="A4948" t="s">
        <v>97</v>
      </c>
      <c r="B4948" t="s">
        <v>594</v>
      </c>
      <c r="C4948" t="s">
        <v>167</v>
      </c>
      <c r="D4948">
        <v>4</v>
      </c>
      <c r="E4948">
        <v>171</v>
      </c>
      <c r="F4948" s="17">
        <v>8.2000000000000003E-2</v>
      </c>
      <c r="G4948" s="17">
        <v>0.31</v>
      </c>
      <c r="H4948" s="17">
        <v>0.45600000000000002</v>
      </c>
      <c r="I4948" s="17">
        <v>0.152</v>
      </c>
      <c r="J4948" s="17">
        <v>0.91800000000000004</v>
      </c>
      <c r="K4948" s="17">
        <v>0.60799999999999998</v>
      </c>
    </row>
    <row r="4949" spans="1:18" x14ac:dyDescent="0.25">
      <c r="A4949" t="s">
        <v>97</v>
      </c>
      <c r="B4949" t="s">
        <v>594</v>
      </c>
      <c r="C4949" t="s">
        <v>167</v>
      </c>
      <c r="D4949">
        <v>5</v>
      </c>
      <c r="E4949">
        <v>145</v>
      </c>
      <c r="F4949" s="17">
        <v>0.16600000000000001</v>
      </c>
      <c r="G4949" s="17">
        <v>0.28299999999999997</v>
      </c>
      <c r="H4949" s="17">
        <v>0.379</v>
      </c>
      <c r="I4949" s="17">
        <v>0.17199999999999999</v>
      </c>
      <c r="J4949" s="17">
        <v>0.83399999999999996</v>
      </c>
      <c r="K4949" s="17">
        <v>0.55100000000000005</v>
      </c>
      <c r="L4949">
        <v>176</v>
      </c>
      <c r="M4949" s="17">
        <v>0.10199999999999999</v>
      </c>
      <c r="N4949" s="17">
        <v>0.20499999999999999</v>
      </c>
      <c r="O4949" s="17">
        <v>0.48299999999999998</v>
      </c>
      <c r="P4949" s="17">
        <v>0.21</v>
      </c>
      <c r="Q4949" s="17">
        <v>0.89800000000000002</v>
      </c>
      <c r="R4949" s="17">
        <v>0.69299999999999995</v>
      </c>
    </row>
    <row r="4950" spans="1:18" x14ac:dyDescent="0.25">
      <c r="A4950" t="s">
        <v>97</v>
      </c>
      <c r="B4950" t="s">
        <v>594</v>
      </c>
      <c r="C4950" t="s">
        <v>193</v>
      </c>
      <c r="D4950">
        <v>3</v>
      </c>
      <c r="E4950">
        <v>166</v>
      </c>
      <c r="F4950" s="17">
        <v>9.6000000000000002E-2</v>
      </c>
      <c r="G4950" s="17">
        <v>0.373</v>
      </c>
      <c r="H4950" s="17">
        <v>0.307</v>
      </c>
      <c r="I4950" s="17">
        <v>0.223</v>
      </c>
      <c r="J4950" s="17">
        <v>0.90300000000000002</v>
      </c>
      <c r="K4950" s="17">
        <v>0.53</v>
      </c>
    </row>
    <row r="4951" spans="1:18" x14ac:dyDescent="0.25">
      <c r="A4951" t="s">
        <v>97</v>
      </c>
      <c r="B4951" t="s">
        <v>594</v>
      </c>
      <c r="C4951" t="s">
        <v>193</v>
      </c>
      <c r="D4951">
        <v>4</v>
      </c>
      <c r="E4951">
        <v>170</v>
      </c>
      <c r="F4951" s="17">
        <v>7.0999999999999994E-2</v>
      </c>
      <c r="G4951" s="17">
        <v>0.224</v>
      </c>
      <c r="H4951" s="17">
        <v>0.45900000000000002</v>
      </c>
      <c r="I4951" s="17">
        <v>0.247</v>
      </c>
      <c r="J4951" s="17">
        <v>0.93</v>
      </c>
      <c r="K4951" s="17">
        <v>0.70599999999999996</v>
      </c>
    </row>
    <row r="4952" spans="1:18" x14ac:dyDescent="0.25">
      <c r="A4952" t="s">
        <v>97</v>
      </c>
      <c r="B4952" t="s">
        <v>594</v>
      </c>
      <c r="C4952" t="s">
        <v>193</v>
      </c>
      <c r="D4952">
        <v>5</v>
      </c>
      <c r="E4952">
        <v>144</v>
      </c>
      <c r="F4952" s="17">
        <v>7.5999999999999998E-2</v>
      </c>
      <c r="G4952" s="17">
        <v>0.41</v>
      </c>
      <c r="H4952" s="17">
        <v>0.29899999999999999</v>
      </c>
      <c r="I4952" s="17">
        <v>0.215</v>
      </c>
      <c r="J4952" s="17">
        <v>0.92400000000000004</v>
      </c>
      <c r="K4952" s="17">
        <v>0.51400000000000001</v>
      </c>
      <c r="L4952">
        <v>176</v>
      </c>
      <c r="M4952" s="17">
        <v>6.8000000000000005E-2</v>
      </c>
      <c r="N4952" s="17">
        <v>0.33</v>
      </c>
      <c r="O4952" s="17">
        <v>0.40899999999999997</v>
      </c>
      <c r="P4952" s="17">
        <v>0.193</v>
      </c>
      <c r="Q4952" s="17">
        <v>0.93200000000000005</v>
      </c>
      <c r="R4952" s="17">
        <v>0.60199999999999998</v>
      </c>
    </row>
    <row r="4953" spans="1:18" x14ac:dyDescent="0.25">
      <c r="A4953" t="s">
        <v>97</v>
      </c>
      <c r="B4953" t="s">
        <v>595</v>
      </c>
      <c r="C4953" t="s">
        <v>186</v>
      </c>
      <c r="D4953">
        <v>6</v>
      </c>
      <c r="E4953">
        <v>408</v>
      </c>
      <c r="F4953" s="17">
        <v>0.314</v>
      </c>
      <c r="G4953" s="17">
        <v>0.30399999999999999</v>
      </c>
      <c r="H4953" s="17">
        <v>0.35499999999999998</v>
      </c>
      <c r="I4953" s="17">
        <v>2.7E-2</v>
      </c>
      <c r="J4953" s="17">
        <v>0.68600000000000005</v>
      </c>
      <c r="K4953" s="17">
        <v>0.38200000000000001</v>
      </c>
      <c r="L4953">
        <v>389</v>
      </c>
      <c r="M4953" s="17">
        <v>0.27800000000000002</v>
      </c>
      <c r="N4953" s="17">
        <v>0.316</v>
      </c>
      <c r="O4953" s="17">
        <v>0.35499999999999998</v>
      </c>
      <c r="P4953" s="17">
        <v>5.0999999999999997E-2</v>
      </c>
      <c r="Q4953" s="17">
        <v>0.72199999999999998</v>
      </c>
      <c r="R4953" s="17">
        <v>0.40600000000000003</v>
      </c>
    </row>
    <row r="4954" spans="1:18" x14ac:dyDescent="0.25">
      <c r="A4954" t="s">
        <v>97</v>
      </c>
      <c r="B4954" t="s">
        <v>595</v>
      </c>
      <c r="C4954" t="s">
        <v>186</v>
      </c>
      <c r="D4954">
        <v>7</v>
      </c>
      <c r="E4954">
        <v>387</v>
      </c>
      <c r="F4954" s="17">
        <v>0.23799999999999999</v>
      </c>
      <c r="G4954" s="17">
        <v>0.375</v>
      </c>
      <c r="H4954" s="17">
        <v>0.35099999999999998</v>
      </c>
      <c r="I4954" s="17">
        <v>3.5999999999999997E-2</v>
      </c>
      <c r="J4954" s="17">
        <v>0.76200000000000001</v>
      </c>
      <c r="K4954" s="17">
        <v>0.38700000000000001</v>
      </c>
      <c r="L4954">
        <v>411</v>
      </c>
      <c r="M4954" s="17">
        <v>0.23599999999999999</v>
      </c>
      <c r="N4954" s="17">
        <v>0.42599999999999999</v>
      </c>
      <c r="O4954" s="17">
        <v>0.316</v>
      </c>
      <c r="P4954" s="17">
        <v>2.1999999999999999E-2</v>
      </c>
      <c r="Q4954" s="17">
        <v>0.76400000000000001</v>
      </c>
      <c r="R4954" s="17">
        <v>0.33800000000000002</v>
      </c>
    </row>
    <row r="4955" spans="1:18" x14ac:dyDescent="0.25">
      <c r="A4955" t="s">
        <v>97</v>
      </c>
      <c r="B4955" t="s">
        <v>595</v>
      </c>
      <c r="C4955" t="s">
        <v>186</v>
      </c>
      <c r="D4955">
        <v>8</v>
      </c>
      <c r="E4955">
        <v>355</v>
      </c>
      <c r="F4955" s="17">
        <v>0.18</v>
      </c>
      <c r="G4955" s="17">
        <v>0.39200000000000002</v>
      </c>
      <c r="H4955" s="17">
        <v>0.372</v>
      </c>
      <c r="I4955" s="17">
        <v>5.6000000000000001E-2</v>
      </c>
      <c r="J4955" s="17">
        <v>0.82</v>
      </c>
      <c r="K4955" s="17">
        <v>0.42799999999999999</v>
      </c>
      <c r="L4955">
        <v>388</v>
      </c>
      <c r="M4955" s="17">
        <v>0.13100000000000001</v>
      </c>
      <c r="N4955" s="17">
        <v>0.44600000000000001</v>
      </c>
      <c r="O4955" s="17">
        <v>0.35299999999999998</v>
      </c>
      <c r="P4955" s="17">
        <v>7.0000000000000007E-2</v>
      </c>
      <c r="Q4955" s="17">
        <v>0.86899999999999999</v>
      </c>
      <c r="R4955" s="17">
        <v>0.42299999999999999</v>
      </c>
    </row>
    <row r="4956" spans="1:18" x14ac:dyDescent="0.25">
      <c r="A4956" t="s">
        <v>97</v>
      </c>
      <c r="B4956" t="s">
        <v>595</v>
      </c>
      <c r="C4956" t="s">
        <v>165</v>
      </c>
      <c r="D4956">
        <v>6</v>
      </c>
      <c r="E4956">
        <v>411</v>
      </c>
      <c r="F4956" s="17">
        <v>0.214</v>
      </c>
      <c r="G4956" s="17">
        <v>0.438</v>
      </c>
      <c r="H4956" s="17">
        <v>0.27</v>
      </c>
      <c r="I4956" s="17">
        <v>7.8E-2</v>
      </c>
      <c r="J4956" s="17">
        <v>0.78600000000000003</v>
      </c>
      <c r="K4956" s="17">
        <v>0.34799999999999998</v>
      </c>
      <c r="L4956">
        <v>390</v>
      </c>
      <c r="M4956" s="17">
        <v>0.20499999999999999</v>
      </c>
      <c r="N4956" s="17">
        <v>0.433</v>
      </c>
      <c r="O4956" s="17">
        <v>0.28499999999999998</v>
      </c>
      <c r="P4956" s="17">
        <v>7.6999999999999999E-2</v>
      </c>
      <c r="Q4956" s="17">
        <v>0.79500000000000004</v>
      </c>
      <c r="R4956" s="17">
        <v>0.36199999999999999</v>
      </c>
    </row>
    <row r="4957" spans="1:18" x14ac:dyDescent="0.25">
      <c r="A4957" t="s">
        <v>97</v>
      </c>
      <c r="B4957" t="s">
        <v>595</v>
      </c>
      <c r="C4957" t="s">
        <v>165</v>
      </c>
      <c r="D4957">
        <v>7</v>
      </c>
      <c r="E4957">
        <v>389</v>
      </c>
      <c r="F4957" s="17">
        <v>0.21099999999999999</v>
      </c>
      <c r="G4957" s="17">
        <v>0.32100000000000001</v>
      </c>
      <c r="H4957" s="17">
        <v>0.33200000000000002</v>
      </c>
      <c r="I4957" s="17">
        <v>0.13600000000000001</v>
      </c>
      <c r="J4957" s="17">
        <v>0.78900000000000003</v>
      </c>
      <c r="K4957" s="17">
        <v>0.46800000000000003</v>
      </c>
      <c r="L4957">
        <v>413</v>
      </c>
      <c r="M4957" s="17">
        <v>0.191</v>
      </c>
      <c r="N4957" s="17">
        <v>0.43099999999999999</v>
      </c>
      <c r="O4957" s="17">
        <v>0.28599999999999998</v>
      </c>
      <c r="P4957" s="17">
        <v>9.1999999999999998E-2</v>
      </c>
      <c r="Q4957" s="17">
        <v>0.80900000000000005</v>
      </c>
      <c r="R4957" s="17">
        <v>0.378</v>
      </c>
    </row>
    <row r="4958" spans="1:18" x14ac:dyDescent="0.25">
      <c r="A4958" t="s">
        <v>97</v>
      </c>
      <c r="B4958" t="s">
        <v>595</v>
      </c>
      <c r="C4958" t="s">
        <v>165</v>
      </c>
      <c r="D4958">
        <v>8</v>
      </c>
      <c r="E4958">
        <v>216</v>
      </c>
      <c r="F4958" s="17">
        <v>0.44900000000000001</v>
      </c>
      <c r="G4958" s="17">
        <v>0.48599999999999999</v>
      </c>
      <c r="H4958" s="17">
        <v>6.5000000000000002E-2</v>
      </c>
      <c r="I4958" s="17">
        <v>0</v>
      </c>
      <c r="J4958" s="17">
        <v>0.55100000000000005</v>
      </c>
      <c r="K4958" s="17">
        <v>6.5000000000000002E-2</v>
      </c>
      <c r="L4958">
        <v>228</v>
      </c>
      <c r="M4958" s="17">
        <v>0.28100000000000003</v>
      </c>
      <c r="N4958" s="17">
        <v>0.57899999999999996</v>
      </c>
      <c r="O4958" s="17">
        <v>0.13200000000000001</v>
      </c>
      <c r="P4958" s="17">
        <v>8.9999999999999993E-3</v>
      </c>
      <c r="Q4958" s="17">
        <v>0.72</v>
      </c>
      <c r="R4958" s="17">
        <v>0.14099999999999999</v>
      </c>
    </row>
    <row r="4959" spans="1:18" x14ac:dyDescent="0.25">
      <c r="A4959" t="s">
        <v>97</v>
      </c>
      <c r="B4959" t="s">
        <v>595</v>
      </c>
      <c r="C4959" t="s">
        <v>167</v>
      </c>
      <c r="D4959">
        <v>6</v>
      </c>
      <c r="E4959">
        <v>411</v>
      </c>
      <c r="F4959" s="17">
        <v>0.40400000000000003</v>
      </c>
      <c r="G4959" s="17">
        <v>0.27300000000000002</v>
      </c>
      <c r="H4959" s="17">
        <v>0.30399999999999999</v>
      </c>
      <c r="I4959" s="17">
        <v>1.9E-2</v>
      </c>
      <c r="J4959" s="17">
        <v>0.59599999999999997</v>
      </c>
      <c r="K4959" s="17">
        <v>0.32300000000000001</v>
      </c>
    </row>
    <row r="4960" spans="1:18" x14ac:dyDescent="0.25">
      <c r="A4960" t="s">
        <v>97</v>
      </c>
      <c r="B4960" t="s">
        <v>595</v>
      </c>
      <c r="C4960" t="s">
        <v>167</v>
      </c>
      <c r="D4960">
        <v>7</v>
      </c>
      <c r="E4960">
        <v>390</v>
      </c>
      <c r="F4960" s="17">
        <v>0.27400000000000002</v>
      </c>
      <c r="G4960" s="17">
        <v>0.27400000000000002</v>
      </c>
      <c r="H4960" s="17">
        <v>0.36399999999999999</v>
      </c>
      <c r="I4960" s="17">
        <v>8.6999999999999994E-2</v>
      </c>
      <c r="J4960" s="17">
        <v>0.72499999999999998</v>
      </c>
      <c r="K4960" s="17">
        <v>0.45100000000000001</v>
      </c>
    </row>
    <row r="4961" spans="1:18" x14ac:dyDescent="0.25">
      <c r="A4961" t="s">
        <v>97</v>
      </c>
      <c r="B4961" t="s">
        <v>595</v>
      </c>
      <c r="C4961" t="s">
        <v>167</v>
      </c>
      <c r="D4961">
        <v>8</v>
      </c>
      <c r="E4961">
        <v>151</v>
      </c>
      <c r="F4961" s="17">
        <v>0.755</v>
      </c>
      <c r="G4961" s="17">
        <v>0.22500000000000001</v>
      </c>
      <c r="H4961" s="17">
        <v>0.02</v>
      </c>
      <c r="I4961" s="17">
        <v>0</v>
      </c>
      <c r="J4961" s="17">
        <v>0.245</v>
      </c>
      <c r="K4961" s="17">
        <v>0.02</v>
      </c>
      <c r="L4961">
        <v>174</v>
      </c>
      <c r="M4961" s="17">
        <v>0.56899999999999995</v>
      </c>
      <c r="N4961" s="17">
        <v>0.30499999999999999</v>
      </c>
      <c r="O4961" s="17">
        <v>0.126</v>
      </c>
      <c r="P4961" s="17">
        <v>0</v>
      </c>
      <c r="Q4961" s="17">
        <v>0.43099999999999999</v>
      </c>
      <c r="R4961" s="17">
        <v>0.126</v>
      </c>
    </row>
    <row r="4962" spans="1:18" x14ac:dyDescent="0.25">
      <c r="A4962" t="s">
        <v>97</v>
      </c>
      <c r="B4962" t="s">
        <v>595</v>
      </c>
      <c r="C4962" t="s">
        <v>193</v>
      </c>
      <c r="D4962">
        <v>6</v>
      </c>
      <c r="E4962">
        <v>408</v>
      </c>
      <c r="F4962" s="17">
        <v>0.28699999999999998</v>
      </c>
      <c r="G4962" s="17">
        <v>0.40200000000000002</v>
      </c>
      <c r="H4962" s="17">
        <v>0.19900000000000001</v>
      </c>
      <c r="I4962" s="17">
        <v>0.113</v>
      </c>
      <c r="J4962" s="17">
        <v>0.71399999999999997</v>
      </c>
      <c r="K4962" s="17">
        <v>0.312</v>
      </c>
    </row>
    <row r="4963" spans="1:18" x14ac:dyDescent="0.25">
      <c r="A4963" t="s">
        <v>97</v>
      </c>
      <c r="B4963" t="s">
        <v>595</v>
      </c>
      <c r="C4963" t="s">
        <v>193</v>
      </c>
      <c r="D4963">
        <v>7</v>
      </c>
      <c r="E4963">
        <v>386</v>
      </c>
      <c r="F4963" s="17">
        <v>0.17599999999999999</v>
      </c>
      <c r="G4963" s="17">
        <v>0.36499999999999999</v>
      </c>
      <c r="H4963" s="17">
        <v>0.26700000000000002</v>
      </c>
      <c r="I4963" s="17">
        <v>0.192</v>
      </c>
      <c r="J4963" s="17">
        <v>0.82399999999999995</v>
      </c>
      <c r="K4963" s="17">
        <v>0.45900000000000002</v>
      </c>
    </row>
    <row r="4964" spans="1:18" x14ac:dyDescent="0.25">
      <c r="A4964" t="s">
        <v>97</v>
      </c>
      <c r="B4964" t="s">
        <v>595</v>
      </c>
      <c r="C4964" t="s">
        <v>193</v>
      </c>
      <c r="D4964">
        <v>8</v>
      </c>
      <c r="E4964">
        <v>353</v>
      </c>
      <c r="F4964" s="17">
        <v>0.27500000000000002</v>
      </c>
      <c r="G4964" s="17">
        <v>0.41399999999999998</v>
      </c>
      <c r="H4964" s="17">
        <v>0.27500000000000002</v>
      </c>
      <c r="I4964" s="17">
        <v>3.6999999999999998E-2</v>
      </c>
      <c r="J4964" s="17">
        <v>0.72599999999999998</v>
      </c>
      <c r="K4964" s="17">
        <v>0.312</v>
      </c>
      <c r="L4964">
        <v>387</v>
      </c>
      <c r="M4964" s="17">
        <v>0.20399999999999999</v>
      </c>
      <c r="N4964" s="17">
        <v>0.34899999999999998</v>
      </c>
      <c r="O4964" s="17">
        <v>0.32600000000000001</v>
      </c>
      <c r="P4964" s="17">
        <v>0.121</v>
      </c>
      <c r="Q4964" s="17">
        <v>0.79600000000000004</v>
      </c>
      <c r="R4964" s="17">
        <v>0.44700000000000001</v>
      </c>
    </row>
    <row r="4965" spans="1:18" x14ac:dyDescent="0.25">
      <c r="A4965" t="s">
        <v>97</v>
      </c>
      <c r="B4965" t="s">
        <v>596</v>
      </c>
      <c r="C4965" t="s">
        <v>186</v>
      </c>
      <c r="D4965">
        <v>3</v>
      </c>
      <c r="E4965">
        <v>204</v>
      </c>
      <c r="F4965" s="17">
        <v>0.48499999999999999</v>
      </c>
      <c r="G4965" s="17">
        <v>0.33300000000000002</v>
      </c>
      <c r="H4965" s="17">
        <v>0.16200000000000001</v>
      </c>
      <c r="I4965" s="17">
        <v>0.02</v>
      </c>
      <c r="J4965" s="17">
        <v>0.51500000000000001</v>
      </c>
      <c r="K4965" s="17">
        <v>0.182</v>
      </c>
      <c r="L4965">
        <v>219</v>
      </c>
      <c r="M4965" s="17">
        <v>0.34699999999999998</v>
      </c>
      <c r="N4965" s="17">
        <v>0.45200000000000001</v>
      </c>
      <c r="O4965" s="17">
        <v>0.16</v>
      </c>
      <c r="P4965" s="17">
        <v>4.1000000000000002E-2</v>
      </c>
      <c r="Q4965" s="17">
        <v>0.65300000000000002</v>
      </c>
      <c r="R4965" s="17">
        <v>0.20100000000000001</v>
      </c>
    </row>
    <row r="4966" spans="1:18" x14ac:dyDescent="0.25">
      <c r="A4966" t="s">
        <v>97</v>
      </c>
      <c r="B4966" t="s">
        <v>596</v>
      </c>
      <c r="C4966" t="s">
        <v>186</v>
      </c>
      <c r="D4966">
        <v>4</v>
      </c>
      <c r="E4966">
        <v>171</v>
      </c>
      <c r="F4966" s="17">
        <v>0.45</v>
      </c>
      <c r="G4966" s="17">
        <v>0.35699999999999998</v>
      </c>
      <c r="H4966" s="17">
        <v>0.152</v>
      </c>
      <c r="I4966" s="17">
        <v>4.1000000000000002E-2</v>
      </c>
      <c r="J4966" s="17">
        <v>0.55000000000000004</v>
      </c>
      <c r="K4966" s="17">
        <v>0.193</v>
      </c>
      <c r="L4966">
        <v>191</v>
      </c>
      <c r="M4966" s="17">
        <v>0.33</v>
      </c>
      <c r="N4966" s="17">
        <v>0.34599999999999997</v>
      </c>
      <c r="O4966" s="17">
        <v>0.26700000000000002</v>
      </c>
      <c r="P4966" s="17">
        <v>5.8000000000000003E-2</v>
      </c>
      <c r="Q4966" s="17">
        <v>0.67100000000000004</v>
      </c>
      <c r="R4966" s="17">
        <v>0.32500000000000001</v>
      </c>
    </row>
    <row r="4967" spans="1:18" x14ac:dyDescent="0.25">
      <c r="A4967" t="s">
        <v>97</v>
      </c>
      <c r="B4967" t="s">
        <v>596</v>
      </c>
      <c r="C4967" t="s">
        <v>186</v>
      </c>
      <c r="D4967">
        <v>5</v>
      </c>
      <c r="E4967">
        <v>189</v>
      </c>
      <c r="F4967" s="17">
        <v>0.376</v>
      </c>
      <c r="G4967" s="17">
        <v>0.41299999999999998</v>
      </c>
      <c r="H4967" s="17">
        <v>0.19600000000000001</v>
      </c>
      <c r="I4967" s="17">
        <v>1.6E-2</v>
      </c>
      <c r="J4967" s="17">
        <v>0.625</v>
      </c>
      <c r="K4967" s="17">
        <v>0.21199999999999999</v>
      </c>
      <c r="L4967">
        <v>158</v>
      </c>
      <c r="M4967" s="17">
        <v>0.31</v>
      </c>
      <c r="N4967" s="17">
        <v>0.437</v>
      </c>
      <c r="O4967" s="17">
        <v>0.23400000000000001</v>
      </c>
      <c r="P4967" s="17">
        <v>1.9E-2</v>
      </c>
      <c r="Q4967" s="17">
        <v>0.69</v>
      </c>
      <c r="R4967" s="17">
        <v>0.253</v>
      </c>
    </row>
    <row r="4968" spans="1:18" x14ac:dyDescent="0.25">
      <c r="A4968" t="s">
        <v>97</v>
      </c>
      <c r="B4968" t="s">
        <v>596</v>
      </c>
      <c r="C4968" t="s">
        <v>165</v>
      </c>
      <c r="D4968">
        <v>3</v>
      </c>
      <c r="E4968">
        <v>210</v>
      </c>
      <c r="F4968" s="17">
        <v>0.32900000000000001</v>
      </c>
      <c r="G4968" s="17">
        <v>0.495</v>
      </c>
      <c r="H4968" s="17">
        <v>0.14799999999999999</v>
      </c>
      <c r="I4968" s="17">
        <v>2.9000000000000001E-2</v>
      </c>
      <c r="J4968" s="17">
        <v>0.67200000000000004</v>
      </c>
      <c r="K4968" s="17">
        <v>0.17699999999999999</v>
      </c>
      <c r="L4968">
        <v>222</v>
      </c>
      <c r="M4968" s="17">
        <v>0.20300000000000001</v>
      </c>
      <c r="N4968" s="17">
        <v>0.48599999999999999</v>
      </c>
      <c r="O4968" s="17">
        <v>0.27500000000000002</v>
      </c>
      <c r="P4968" s="17">
        <v>3.5999999999999997E-2</v>
      </c>
      <c r="Q4968" s="17">
        <v>0.79700000000000004</v>
      </c>
      <c r="R4968" s="17">
        <v>0.311</v>
      </c>
    </row>
    <row r="4969" spans="1:18" x14ac:dyDescent="0.25">
      <c r="A4969" t="s">
        <v>97</v>
      </c>
      <c r="B4969" t="s">
        <v>596</v>
      </c>
      <c r="C4969" t="s">
        <v>165</v>
      </c>
      <c r="D4969">
        <v>4</v>
      </c>
      <c r="E4969">
        <v>178</v>
      </c>
      <c r="F4969" s="17">
        <v>0.25800000000000001</v>
      </c>
      <c r="G4969" s="17">
        <v>0.44900000000000001</v>
      </c>
      <c r="H4969" s="17">
        <v>0.247</v>
      </c>
      <c r="I4969" s="17">
        <v>4.4999999999999998E-2</v>
      </c>
      <c r="J4969" s="17">
        <v>0.74099999999999999</v>
      </c>
      <c r="K4969" s="17">
        <v>0.29199999999999998</v>
      </c>
      <c r="L4969">
        <v>200</v>
      </c>
      <c r="M4969" s="17">
        <v>0.215</v>
      </c>
      <c r="N4969" s="17">
        <v>0.34</v>
      </c>
      <c r="O4969" s="17">
        <v>0.35</v>
      </c>
      <c r="P4969" s="17">
        <v>9.5000000000000001E-2</v>
      </c>
      <c r="Q4969" s="17">
        <v>0.78500000000000003</v>
      </c>
      <c r="R4969" s="17">
        <v>0.44500000000000001</v>
      </c>
    </row>
    <row r="4970" spans="1:18" x14ac:dyDescent="0.25">
      <c r="A4970" t="s">
        <v>97</v>
      </c>
      <c r="B4970" t="s">
        <v>596</v>
      </c>
      <c r="C4970" t="s">
        <v>165</v>
      </c>
      <c r="D4970">
        <v>5</v>
      </c>
      <c r="E4970">
        <v>194</v>
      </c>
      <c r="F4970" s="17">
        <v>0.36599999999999999</v>
      </c>
      <c r="G4970" s="17">
        <v>0.38100000000000001</v>
      </c>
      <c r="H4970" s="17">
        <v>0.22700000000000001</v>
      </c>
      <c r="I4970" s="17">
        <v>2.5999999999999999E-2</v>
      </c>
      <c r="J4970" s="17">
        <v>0.63400000000000001</v>
      </c>
      <c r="K4970" s="17">
        <v>0.253</v>
      </c>
      <c r="L4970">
        <v>164</v>
      </c>
      <c r="M4970" s="17">
        <v>0.23799999999999999</v>
      </c>
      <c r="N4970" s="17">
        <v>0.54300000000000004</v>
      </c>
      <c r="O4970" s="17">
        <v>0.17699999999999999</v>
      </c>
      <c r="P4970" s="17">
        <v>4.2999999999999997E-2</v>
      </c>
      <c r="Q4970" s="17">
        <v>0.76300000000000001</v>
      </c>
      <c r="R4970" s="17">
        <v>0.22</v>
      </c>
    </row>
    <row r="4971" spans="1:18" x14ac:dyDescent="0.25">
      <c r="A4971" t="s">
        <v>97</v>
      </c>
      <c r="B4971" t="s">
        <v>596</v>
      </c>
      <c r="C4971" t="s">
        <v>167</v>
      </c>
      <c r="D4971">
        <v>3</v>
      </c>
      <c r="E4971">
        <v>210</v>
      </c>
      <c r="F4971" s="17">
        <v>0.41</v>
      </c>
      <c r="G4971" s="17">
        <v>0.46200000000000002</v>
      </c>
      <c r="H4971" s="17">
        <v>0.124</v>
      </c>
      <c r="I4971" s="17">
        <v>5.0000000000000001E-3</v>
      </c>
      <c r="J4971" s="17">
        <v>0.59099999999999997</v>
      </c>
      <c r="K4971" s="17">
        <v>0.129</v>
      </c>
    </row>
    <row r="4972" spans="1:18" x14ac:dyDescent="0.25">
      <c r="A4972" t="s">
        <v>97</v>
      </c>
      <c r="B4972" t="s">
        <v>596</v>
      </c>
      <c r="C4972" t="s">
        <v>167</v>
      </c>
      <c r="D4972">
        <v>4</v>
      </c>
      <c r="E4972">
        <v>178</v>
      </c>
      <c r="F4972" s="17">
        <v>0.44400000000000001</v>
      </c>
      <c r="G4972" s="17">
        <v>0.38800000000000001</v>
      </c>
      <c r="H4972" s="17">
        <v>0.152</v>
      </c>
      <c r="I4972" s="17">
        <v>1.7000000000000001E-2</v>
      </c>
      <c r="J4972" s="17">
        <v>0.55700000000000005</v>
      </c>
      <c r="K4972" s="17">
        <v>0.16900000000000001</v>
      </c>
    </row>
    <row r="4973" spans="1:18" x14ac:dyDescent="0.25">
      <c r="A4973" t="s">
        <v>97</v>
      </c>
      <c r="B4973" t="s">
        <v>596</v>
      </c>
      <c r="C4973" t="s">
        <v>167</v>
      </c>
      <c r="D4973">
        <v>5</v>
      </c>
      <c r="E4973">
        <v>193</v>
      </c>
      <c r="F4973" s="17">
        <v>0.51800000000000002</v>
      </c>
      <c r="G4973" s="17">
        <v>0.32600000000000001</v>
      </c>
      <c r="H4973" s="17">
        <v>0.14499999999999999</v>
      </c>
      <c r="I4973" s="17">
        <v>0.01</v>
      </c>
      <c r="J4973" s="17">
        <v>0.48099999999999998</v>
      </c>
      <c r="K4973" s="17">
        <v>0.155</v>
      </c>
      <c r="L4973">
        <v>164</v>
      </c>
      <c r="M4973" s="17">
        <v>0.52400000000000002</v>
      </c>
      <c r="N4973" s="17">
        <v>0.32300000000000001</v>
      </c>
      <c r="O4973" s="17">
        <v>0.11600000000000001</v>
      </c>
      <c r="P4973" s="17">
        <v>3.6999999999999998E-2</v>
      </c>
      <c r="Q4973" s="17">
        <v>0.47599999999999998</v>
      </c>
      <c r="R4973" s="17">
        <v>0.153</v>
      </c>
    </row>
    <row r="4974" spans="1:18" x14ac:dyDescent="0.25">
      <c r="A4974" t="s">
        <v>97</v>
      </c>
      <c r="B4974" t="s">
        <v>596</v>
      </c>
      <c r="C4974" t="s">
        <v>193</v>
      </c>
      <c r="D4974">
        <v>3</v>
      </c>
      <c r="E4974">
        <v>205</v>
      </c>
      <c r="F4974" s="17">
        <v>0.46300000000000002</v>
      </c>
      <c r="G4974" s="17">
        <v>0.42</v>
      </c>
      <c r="H4974" s="17">
        <v>8.7999999999999995E-2</v>
      </c>
      <c r="I4974" s="17">
        <v>2.9000000000000001E-2</v>
      </c>
      <c r="J4974" s="17">
        <v>0.53700000000000003</v>
      </c>
      <c r="K4974" s="17">
        <v>0.11700000000000001</v>
      </c>
    </row>
    <row r="4975" spans="1:18" x14ac:dyDescent="0.25">
      <c r="A4975" t="s">
        <v>97</v>
      </c>
      <c r="B4975" t="s">
        <v>596</v>
      </c>
      <c r="C4975" t="s">
        <v>193</v>
      </c>
      <c r="D4975">
        <v>4</v>
      </c>
      <c r="E4975">
        <v>171</v>
      </c>
      <c r="F4975" s="17">
        <v>0.40899999999999997</v>
      </c>
      <c r="G4975" s="17">
        <v>0.35099999999999998</v>
      </c>
      <c r="H4975" s="17">
        <v>0.18099999999999999</v>
      </c>
      <c r="I4975" s="17">
        <v>5.8000000000000003E-2</v>
      </c>
      <c r="J4975" s="17">
        <v>0.59</v>
      </c>
      <c r="K4975" s="17">
        <v>0.23899999999999999</v>
      </c>
    </row>
    <row r="4976" spans="1:18" x14ac:dyDescent="0.25">
      <c r="A4976" t="s">
        <v>97</v>
      </c>
      <c r="B4976" t="s">
        <v>596</v>
      </c>
      <c r="C4976" t="s">
        <v>193</v>
      </c>
      <c r="D4976">
        <v>5</v>
      </c>
      <c r="E4976">
        <v>189</v>
      </c>
      <c r="F4976" s="17">
        <v>0.37</v>
      </c>
      <c r="G4976" s="17">
        <v>0.46</v>
      </c>
      <c r="H4976" s="17">
        <v>0.11600000000000001</v>
      </c>
      <c r="I4976" s="17">
        <v>5.2999999999999999E-2</v>
      </c>
      <c r="J4976" s="17">
        <v>0.629</v>
      </c>
      <c r="K4976" s="17">
        <v>0.16900000000000001</v>
      </c>
      <c r="L4976">
        <v>158</v>
      </c>
      <c r="M4976" s="17">
        <v>0.29699999999999999</v>
      </c>
      <c r="N4976" s="17">
        <v>0.45600000000000002</v>
      </c>
      <c r="O4976" s="17">
        <v>0.17699999999999999</v>
      </c>
      <c r="P4976" s="17">
        <v>7.0000000000000007E-2</v>
      </c>
      <c r="Q4976" s="17">
        <v>0.70299999999999996</v>
      </c>
      <c r="R4976" s="17">
        <v>0.247</v>
      </c>
    </row>
    <row r="4977" spans="1:18" x14ac:dyDescent="0.25">
      <c r="A4977" t="s">
        <v>97</v>
      </c>
      <c r="B4977" t="s">
        <v>597</v>
      </c>
      <c r="C4977" t="s">
        <v>186</v>
      </c>
      <c r="D4977">
        <v>3</v>
      </c>
      <c r="E4977">
        <v>149</v>
      </c>
      <c r="F4977" s="17">
        <v>0.13400000000000001</v>
      </c>
      <c r="G4977" s="17">
        <v>0.309</v>
      </c>
      <c r="H4977" s="17">
        <v>0.40899999999999997</v>
      </c>
      <c r="I4977" s="17">
        <v>0.14799999999999999</v>
      </c>
      <c r="J4977" s="17">
        <v>0.86599999999999999</v>
      </c>
      <c r="K4977" s="17">
        <v>0.55700000000000005</v>
      </c>
      <c r="L4977">
        <v>141</v>
      </c>
      <c r="M4977" s="17">
        <v>7.0999999999999994E-2</v>
      </c>
      <c r="N4977" s="17">
        <v>0.34</v>
      </c>
      <c r="O4977" s="17">
        <v>0.44700000000000001</v>
      </c>
      <c r="P4977" s="17">
        <v>0.14199999999999999</v>
      </c>
      <c r="Q4977" s="17">
        <v>0.92900000000000005</v>
      </c>
      <c r="R4977" s="17">
        <v>0.58899999999999997</v>
      </c>
    </row>
    <row r="4978" spans="1:18" x14ac:dyDescent="0.25">
      <c r="A4978" t="s">
        <v>97</v>
      </c>
      <c r="B4978" t="s">
        <v>597</v>
      </c>
      <c r="C4978" t="s">
        <v>186</v>
      </c>
      <c r="D4978">
        <v>4</v>
      </c>
      <c r="E4978">
        <v>147</v>
      </c>
      <c r="F4978" s="17">
        <v>0.11600000000000001</v>
      </c>
      <c r="G4978" s="17">
        <v>0.34</v>
      </c>
      <c r="H4978" s="17">
        <v>0.39500000000000002</v>
      </c>
      <c r="I4978" s="17">
        <v>0.15</v>
      </c>
      <c r="J4978" s="17">
        <v>0.88500000000000001</v>
      </c>
      <c r="K4978" s="17">
        <v>0.54500000000000004</v>
      </c>
      <c r="L4978">
        <v>147</v>
      </c>
      <c r="M4978" s="17">
        <v>8.2000000000000003E-2</v>
      </c>
      <c r="N4978" s="17">
        <v>0.27200000000000002</v>
      </c>
      <c r="O4978" s="17">
        <v>0.442</v>
      </c>
      <c r="P4978" s="17">
        <v>0.20399999999999999</v>
      </c>
      <c r="Q4978" s="17">
        <v>0.91800000000000004</v>
      </c>
      <c r="R4978" s="17">
        <v>0.64600000000000002</v>
      </c>
    </row>
    <row r="4979" spans="1:18" x14ac:dyDescent="0.25">
      <c r="A4979" t="s">
        <v>97</v>
      </c>
      <c r="B4979" t="s">
        <v>597</v>
      </c>
      <c r="C4979" t="s">
        <v>186</v>
      </c>
      <c r="D4979">
        <v>5</v>
      </c>
      <c r="E4979">
        <v>151</v>
      </c>
      <c r="F4979" s="17">
        <v>0.11899999999999999</v>
      </c>
      <c r="G4979" s="17">
        <v>0.29799999999999999</v>
      </c>
      <c r="H4979" s="17">
        <v>0.48299999999999998</v>
      </c>
      <c r="I4979" s="17">
        <v>9.9000000000000005E-2</v>
      </c>
      <c r="J4979" s="17">
        <v>0.88</v>
      </c>
      <c r="K4979" s="17">
        <v>0.58199999999999996</v>
      </c>
      <c r="L4979">
        <v>152</v>
      </c>
      <c r="M4979" s="17">
        <v>0.11799999999999999</v>
      </c>
      <c r="N4979" s="17">
        <v>0.27600000000000002</v>
      </c>
      <c r="O4979" s="17">
        <v>0.5</v>
      </c>
      <c r="P4979" s="17">
        <v>0.105</v>
      </c>
      <c r="Q4979" s="17">
        <v>0.88100000000000001</v>
      </c>
      <c r="R4979" s="17">
        <v>0.60499999999999998</v>
      </c>
    </row>
    <row r="4980" spans="1:18" x14ac:dyDescent="0.25">
      <c r="A4980" t="s">
        <v>97</v>
      </c>
      <c r="B4980" t="s">
        <v>597</v>
      </c>
      <c r="C4980" t="s">
        <v>165</v>
      </c>
      <c r="D4980">
        <v>3</v>
      </c>
      <c r="E4980">
        <v>149</v>
      </c>
      <c r="F4980" s="17">
        <v>8.6999999999999994E-2</v>
      </c>
      <c r="G4980" s="17">
        <v>0.41599999999999998</v>
      </c>
      <c r="H4980" s="17">
        <v>0.35599999999999998</v>
      </c>
      <c r="I4980" s="17">
        <v>0.14099999999999999</v>
      </c>
      <c r="J4980" s="17">
        <v>0.91300000000000003</v>
      </c>
      <c r="K4980" s="17">
        <v>0.497</v>
      </c>
      <c r="L4980">
        <v>141</v>
      </c>
      <c r="M4980" s="17">
        <v>7.8E-2</v>
      </c>
      <c r="N4980" s="17">
        <v>0.24099999999999999</v>
      </c>
      <c r="O4980" s="17">
        <v>0.433</v>
      </c>
      <c r="P4980" s="17">
        <v>0.248</v>
      </c>
      <c r="Q4980" s="17">
        <v>0.92200000000000004</v>
      </c>
      <c r="R4980" s="17">
        <v>0.68100000000000005</v>
      </c>
    </row>
    <row r="4981" spans="1:18" x14ac:dyDescent="0.25">
      <c r="A4981" t="s">
        <v>97</v>
      </c>
      <c r="B4981" t="s">
        <v>597</v>
      </c>
      <c r="C4981" t="s">
        <v>165</v>
      </c>
      <c r="D4981">
        <v>4</v>
      </c>
      <c r="E4981">
        <v>147</v>
      </c>
      <c r="F4981" s="17">
        <v>0.109</v>
      </c>
      <c r="G4981" s="17">
        <v>0.28599999999999998</v>
      </c>
      <c r="H4981" s="17">
        <v>0.374</v>
      </c>
      <c r="I4981" s="17">
        <v>0.23100000000000001</v>
      </c>
      <c r="J4981" s="17">
        <v>0.89100000000000001</v>
      </c>
      <c r="K4981" s="17">
        <v>0.60499999999999998</v>
      </c>
      <c r="L4981">
        <v>148</v>
      </c>
      <c r="M4981" s="17">
        <v>0.02</v>
      </c>
      <c r="N4981" s="17">
        <v>0.25700000000000001</v>
      </c>
      <c r="O4981" s="17">
        <v>0.41899999999999998</v>
      </c>
      <c r="P4981" s="17">
        <v>0.30399999999999999</v>
      </c>
      <c r="Q4981" s="17">
        <v>0.98</v>
      </c>
      <c r="R4981" s="17">
        <v>0.72299999999999998</v>
      </c>
    </row>
    <row r="4982" spans="1:18" x14ac:dyDescent="0.25">
      <c r="A4982" t="s">
        <v>97</v>
      </c>
      <c r="B4982" t="s">
        <v>597</v>
      </c>
      <c r="C4982" t="s">
        <v>165</v>
      </c>
      <c r="D4982">
        <v>5</v>
      </c>
      <c r="E4982">
        <v>151</v>
      </c>
      <c r="F4982" s="17">
        <v>0.126</v>
      </c>
      <c r="G4982" s="17">
        <v>0.36399999999999999</v>
      </c>
      <c r="H4982" s="17">
        <v>0.28499999999999998</v>
      </c>
      <c r="I4982" s="17">
        <v>0.22500000000000001</v>
      </c>
      <c r="J4982" s="17">
        <v>0.874</v>
      </c>
      <c r="K4982" s="17">
        <v>0.51</v>
      </c>
      <c r="L4982">
        <v>153</v>
      </c>
      <c r="M4982" s="17">
        <v>0.105</v>
      </c>
      <c r="N4982" s="17">
        <v>0.307</v>
      </c>
      <c r="O4982" s="17">
        <v>0.41199999999999998</v>
      </c>
      <c r="P4982" s="17">
        <v>0.17599999999999999</v>
      </c>
      <c r="Q4982" s="17">
        <v>0.89500000000000002</v>
      </c>
      <c r="R4982" s="17">
        <v>0.58799999999999997</v>
      </c>
    </row>
    <row r="4983" spans="1:18" x14ac:dyDescent="0.25">
      <c r="A4983" t="s">
        <v>97</v>
      </c>
      <c r="B4983" t="s">
        <v>597</v>
      </c>
      <c r="C4983" t="s">
        <v>167</v>
      </c>
      <c r="D4983">
        <v>3</v>
      </c>
      <c r="E4983">
        <v>149</v>
      </c>
      <c r="F4983" s="17">
        <v>0.114</v>
      </c>
      <c r="G4983" s="17">
        <v>0.40899999999999997</v>
      </c>
      <c r="H4983" s="17">
        <v>0.35599999999999998</v>
      </c>
      <c r="I4983" s="17">
        <v>0.121</v>
      </c>
      <c r="J4983" s="17">
        <v>0.88600000000000001</v>
      </c>
      <c r="K4983" s="17">
        <v>0.47699999999999998</v>
      </c>
    </row>
    <row r="4984" spans="1:18" x14ac:dyDescent="0.25">
      <c r="A4984" t="s">
        <v>97</v>
      </c>
      <c r="B4984" t="s">
        <v>597</v>
      </c>
      <c r="C4984" t="s">
        <v>167</v>
      </c>
      <c r="D4984">
        <v>4</v>
      </c>
      <c r="E4984">
        <v>147</v>
      </c>
      <c r="F4984" s="17">
        <v>0.15</v>
      </c>
      <c r="G4984" s="17">
        <v>0.34699999999999998</v>
      </c>
      <c r="H4984" s="17">
        <v>0.40100000000000002</v>
      </c>
      <c r="I4984" s="17">
        <v>0.10199999999999999</v>
      </c>
      <c r="J4984" s="17">
        <v>0.85</v>
      </c>
      <c r="K4984" s="17">
        <v>0.503</v>
      </c>
    </row>
    <row r="4985" spans="1:18" x14ac:dyDescent="0.25">
      <c r="A4985" t="s">
        <v>97</v>
      </c>
      <c r="B4985" t="s">
        <v>597</v>
      </c>
      <c r="C4985" t="s">
        <v>167</v>
      </c>
      <c r="D4985">
        <v>5</v>
      </c>
      <c r="E4985">
        <v>151</v>
      </c>
      <c r="F4985" s="17">
        <v>0.23200000000000001</v>
      </c>
      <c r="G4985" s="17">
        <v>0.35099999999999998</v>
      </c>
      <c r="H4985" s="17">
        <v>0.318</v>
      </c>
      <c r="I4985" s="17">
        <v>9.9000000000000005E-2</v>
      </c>
      <c r="J4985" s="17">
        <v>0.76800000000000002</v>
      </c>
      <c r="K4985" s="17">
        <v>0.41699999999999998</v>
      </c>
      <c r="L4985">
        <v>153</v>
      </c>
      <c r="M4985" s="17">
        <v>0.19</v>
      </c>
      <c r="N4985" s="17">
        <v>0.255</v>
      </c>
      <c r="O4985" s="17">
        <v>0.40500000000000003</v>
      </c>
      <c r="P4985" s="17">
        <v>0.15</v>
      </c>
      <c r="Q4985" s="17">
        <v>0.81</v>
      </c>
      <c r="R4985" s="17">
        <v>0.55500000000000005</v>
      </c>
    </row>
    <row r="4986" spans="1:18" x14ac:dyDescent="0.25">
      <c r="A4986" t="s">
        <v>97</v>
      </c>
      <c r="B4986" t="s">
        <v>597</v>
      </c>
      <c r="C4986" t="s">
        <v>193</v>
      </c>
      <c r="D4986">
        <v>3</v>
      </c>
      <c r="E4986">
        <v>149</v>
      </c>
      <c r="F4986" s="17">
        <v>8.6999999999999994E-2</v>
      </c>
      <c r="G4986" s="17">
        <v>0.46300000000000002</v>
      </c>
      <c r="H4986" s="17">
        <v>0.26800000000000002</v>
      </c>
      <c r="I4986" s="17">
        <v>0.18099999999999999</v>
      </c>
      <c r="J4986" s="17">
        <v>0.91200000000000003</v>
      </c>
      <c r="K4986" s="17">
        <v>0.44900000000000001</v>
      </c>
    </row>
    <row r="4987" spans="1:18" x14ac:dyDescent="0.25">
      <c r="A4987" t="s">
        <v>97</v>
      </c>
      <c r="B4987" t="s">
        <v>597</v>
      </c>
      <c r="C4987" t="s">
        <v>193</v>
      </c>
      <c r="D4987">
        <v>4</v>
      </c>
      <c r="E4987">
        <v>147</v>
      </c>
      <c r="F4987" s="17">
        <v>0.156</v>
      </c>
      <c r="G4987" s="17">
        <v>0.30599999999999999</v>
      </c>
      <c r="H4987" s="17">
        <v>0.374</v>
      </c>
      <c r="I4987" s="17">
        <v>0.16300000000000001</v>
      </c>
      <c r="J4987" s="17">
        <v>0.84299999999999997</v>
      </c>
      <c r="K4987" s="17">
        <v>0.53700000000000003</v>
      </c>
    </row>
    <row r="4988" spans="1:18" x14ac:dyDescent="0.25">
      <c r="A4988" t="s">
        <v>97</v>
      </c>
      <c r="B4988" t="s">
        <v>597</v>
      </c>
      <c r="C4988" t="s">
        <v>193</v>
      </c>
      <c r="D4988">
        <v>5</v>
      </c>
      <c r="E4988">
        <v>151</v>
      </c>
      <c r="F4988" s="17">
        <v>0.152</v>
      </c>
      <c r="G4988" s="17">
        <v>0.41099999999999998</v>
      </c>
      <c r="H4988" s="17">
        <v>0.29099999999999998</v>
      </c>
      <c r="I4988" s="17">
        <v>0.14599999999999999</v>
      </c>
      <c r="J4988" s="17">
        <v>0.84799999999999998</v>
      </c>
      <c r="K4988" s="17">
        <v>0.437</v>
      </c>
      <c r="L4988">
        <v>151</v>
      </c>
      <c r="M4988" s="17">
        <v>0.152</v>
      </c>
      <c r="N4988" s="17">
        <v>0.34399999999999997</v>
      </c>
      <c r="O4988" s="17">
        <v>0.311</v>
      </c>
      <c r="P4988" s="17">
        <v>0.192</v>
      </c>
      <c r="Q4988" s="17">
        <v>0.84699999999999998</v>
      </c>
      <c r="R4988" s="17">
        <v>0.503</v>
      </c>
    </row>
    <row r="4989" spans="1:18" x14ac:dyDescent="0.25">
      <c r="A4989" t="s">
        <v>97</v>
      </c>
      <c r="B4989" t="s">
        <v>598</v>
      </c>
      <c r="C4989" t="s">
        <v>186</v>
      </c>
      <c r="D4989">
        <v>3</v>
      </c>
      <c r="E4989">
        <v>193</v>
      </c>
      <c r="F4989" s="17">
        <v>0.14000000000000001</v>
      </c>
      <c r="G4989" s="17">
        <v>0.27500000000000002</v>
      </c>
      <c r="H4989" s="17">
        <v>0.39400000000000002</v>
      </c>
      <c r="I4989" s="17">
        <v>0.192</v>
      </c>
      <c r="J4989" s="17">
        <v>0.86099999999999999</v>
      </c>
      <c r="K4989" s="17">
        <v>0.58599999999999997</v>
      </c>
      <c r="L4989">
        <v>176</v>
      </c>
      <c r="M4989" s="17">
        <v>0.188</v>
      </c>
      <c r="N4989" s="17">
        <v>0.35799999999999998</v>
      </c>
      <c r="O4989" s="17">
        <v>0.30099999999999999</v>
      </c>
      <c r="P4989" s="17">
        <v>0.153</v>
      </c>
      <c r="Q4989" s="17">
        <v>0.81200000000000006</v>
      </c>
      <c r="R4989" s="17">
        <v>0.45400000000000001</v>
      </c>
    </row>
    <row r="4990" spans="1:18" x14ac:dyDescent="0.25">
      <c r="A4990" t="s">
        <v>97</v>
      </c>
      <c r="B4990" t="s">
        <v>598</v>
      </c>
      <c r="C4990" t="s">
        <v>186</v>
      </c>
      <c r="D4990">
        <v>4</v>
      </c>
      <c r="E4990">
        <v>178</v>
      </c>
      <c r="F4990" s="17">
        <v>0.112</v>
      </c>
      <c r="G4990" s="17">
        <v>0.30299999999999999</v>
      </c>
      <c r="H4990" s="17">
        <v>0.32600000000000001</v>
      </c>
      <c r="I4990" s="17">
        <v>0.25800000000000001</v>
      </c>
      <c r="J4990" s="17">
        <v>0.88700000000000001</v>
      </c>
      <c r="K4990" s="17">
        <v>0.58399999999999996</v>
      </c>
      <c r="L4990">
        <v>200</v>
      </c>
      <c r="M4990" s="17">
        <v>0.13500000000000001</v>
      </c>
      <c r="N4990" s="17">
        <v>0.22500000000000001</v>
      </c>
      <c r="O4990" s="17">
        <v>0.315</v>
      </c>
      <c r="P4990" s="17">
        <v>0.32500000000000001</v>
      </c>
      <c r="Q4990" s="17">
        <v>0.86499999999999999</v>
      </c>
      <c r="R4990" s="17">
        <v>0.64</v>
      </c>
    </row>
    <row r="4991" spans="1:18" x14ac:dyDescent="0.25">
      <c r="A4991" t="s">
        <v>97</v>
      </c>
      <c r="B4991" t="s">
        <v>598</v>
      </c>
      <c r="C4991" t="s">
        <v>186</v>
      </c>
      <c r="D4991">
        <v>5</v>
      </c>
      <c r="E4991">
        <v>171</v>
      </c>
      <c r="F4991" s="17">
        <v>8.2000000000000003E-2</v>
      </c>
      <c r="G4991" s="17">
        <v>0.24</v>
      </c>
      <c r="H4991" s="17">
        <v>0.53800000000000003</v>
      </c>
      <c r="I4991" s="17">
        <v>0.14000000000000001</v>
      </c>
      <c r="J4991" s="17">
        <v>0.91800000000000004</v>
      </c>
      <c r="K4991" s="17">
        <v>0.67800000000000005</v>
      </c>
      <c r="L4991">
        <v>187</v>
      </c>
      <c r="M4991" s="17">
        <v>7.0000000000000007E-2</v>
      </c>
      <c r="N4991" s="17">
        <v>0.316</v>
      </c>
      <c r="O4991" s="17">
        <v>0.46</v>
      </c>
      <c r="P4991" s="17">
        <v>0.155</v>
      </c>
      <c r="Q4991" s="17">
        <v>0.93100000000000005</v>
      </c>
      <c r="R4991" s="17">
        <v>0.61499999999999999</v>
      </c>
    </row>
    <row r="4992" spans="1:18" x14ac:dyDescent="0.25">
      <c r="A4992" t="s">
        <v>97</v>
      </c>
      <c r="B4992" t="s">
        <v>598</v>
      </c>
      <c r="C4992" t="s">
        <v>165</v>
      </c>
      <c r="D4992">
        <v>3</v>
      </c>
      <c r="E4992">
        <v>193</v>
      </c>
      <c r="F4992" s="17">
        <v>8.3000000000000004E-2</v>
      </c>
      <c r="G4992" s="17">
        <v>0.192</v>
      </c>
      <c r="H4992" s="17">
        <v>0.43</v>
      </c>
      <c r="I4992" s="17">
        <v>0.29499999999999998</v>
      </c>
      <c r="J4992" s="17">
        <v>0.91700000000000004</v>
      </c>
      <c r="K4992" s="17">
        <v>0.72499999999999998</v>
      </c>
      <c r="L4992">
        <v>177</v>
      </c>
      <c r="M4992" s="17">
        <v>0.107</v>
      </c>
      <c r="N4992" s="17">
        <v>0.311</v>
      </c>
      <c r="O4992" s="17">
        <v>0.32800000000000001</v>
      </c>
      <c r="P4992" s="17">
        <v>0.254</v>
      </c>
      <c r="Q4992" s="17">
        <v>0.89300000000000002</v>
      </c>
      <c r="R4992" s="17">
        <v>0.58199999999999996</v>
      </c>
    </row>
    <row r="4993" spans="1:18" x14ac:dyDescent="0.25">
      <c r="A4993" t="s">
        <v>97</v>
      </c>
      <c r="B4993" t="s">
        <v>598</v>
      </c>
      <c r="C4993" t="s">
        <v>165</v>
      </c>
      <c r="D4993">
        <v>4</v>
      </c>
      <c r="E4993">
        <v>178</v>
      </c>
      <c r="F4993" s="17">
        <v>5.0999999999999997E-2</v>
      </c>
      <c r="G4993" s="17">
        <v>0.21299999999999999</v>
      </c>
      <c r="H4993" s="17">
        <v>0.40400000000000003</v>
      </c>
      <c r="I4993" s="17">
        <v>0.33100000000000002</v>
      </c>
      <c r="J4993" s="17">
        <v>0.94799999999999995</v>
      </c>
      <c r="K4993" s="17">
        <v>0.73499999999999999</v>
      </c>
      <c r="L4993">
        <v>202</v>
      </c>
      <c r="M4993" s="17">
        <v>5.8999999999999997E-2</v>
      </c>
      <c r="N4993" s="17">
        <v>0.17799999999999999</v>
      </c>
      <c r="O4993" s="17">
        <v>0.45500000000000002</v>
      </c>
      <c r="P4993" s="17">
        <v>0.307</v>
      </c>
      <c r="Q4993" s="17">
        <v>0.94</v>
      </c>
      <c r="R4993" s="17">
        <v>0.76200000000000001</v>
      </c>
    </row>
    <row r="4994" spans="1:18" x14ac:dyDescent="0.25">
      <c r="A4994" t="s">
        <v>97</v>
      </c>
      <c r="B4994" t="s">
        <v>598</v>
      </c>
      <c r="C4994" t="s">
        <v>165</v>
      </c>
      <c r="D4994">
        <v>5</v>
      </c>
      <c r="E4994">
        <v>171</v>
      </c>
      <c r="F4994" s="17">
        <v>8.7999999999999995E-2</v>
      </c>
      <c r="G4994" s="17">
        <v>0.18099999999999999</v>
      </c>
      <c r="H4994" s="17">
        <v>0.39800000000000002</v>
      </c>
      <c r="I4994" s="17">
        <v>0.33300000000000002</v>
      </c>
      <c r="J4994" s="17">
        <v>0.91200000000000003</v>
      </c>
      <c r="K4994" s="17">
        <v>0.73099999999999998</v>
      </c>
      <c r="L4994">
        <v>188</v>
      </c>
      <c r="M4994" s="17">
        <v>3.6999999999999998E-2</v>
      </c>
      <c r="N4994" s="17">
        <v>0.23899999999999999</v>
      </c>
      <c r="O4994" s="17">
        <v>0.38300000000000001</v>
      </c>
      <c r="P4994" s="17">
        <v>0.34</v>
      </c>
      <c r="Q4994" s="17">
        <v>0.96199999999999997</v>
      </c>
      <c r="R4994" s="17">
        <v>0.72299999999999998</v>
      </c>
    </row>
    <row r="4995" spans="1:18" x14ac:dyDescent="0.25">
      <c r="A4995" t="s">
        <v>97</v>
      </c>
      <c r="B4995" t="s">
        <v>598</v>
      </c>
      <c r="C4995" t="s">
        <v>167</v>
      </c>
      <c r="D4995">
        <v>3</v>
      </c>
      <c r="E4995">
        <v>193</v>
      </c>
      <c r="F4995" s="17">
        <v>7.8E-2</v>
      </c>
      <c r="G4995" s="17">
        <v>0.22800000000000001</v>
      </c>
      <c r="H4995" s="17">
        <v>0.36799999999999999</v>
      </c>
      <c r="I4995" s="17">
        <v>0.32600000000000001</v>
      </c>
      <c r="J4995" s="17">
        <v>0.92200000000000004</v>
      </c>
      <c r="K4995" s="17">
        <v>0.69399999999999995</v>
      </c>
    </row>
    <row r="4996" spans="1:18" x14ac:dyDescent="0.25">
      <c r="A4996" t="s">
        <v>97</v>
      </c>
      <c r="B4996" t="s">
        <v>598</v>
      </c>
      <c r="C4996" t="s">
        <v>167</v>
      </c>
      <c r="D4996">
        <v>4</v>
      </c>
      <c r="E4996">
        <v>178</v>
      </c>
      <c r="F4996" s="17">
        <v>8.4000000000000005E-2</v>
      </c>
      <c r="G4996" s="17">
        <v>0.29199999999999998</v>
      </c>
      <c r="H4996" s="17">
        <v>0.36499999999999999</v>
      </c>
      <c r="I4996" s="17">
        <v>0.25800000000000001</v>
      </c>
      <c r="J4996" s="17">
        <v>0.91500000000000004</v>
      </c>
      <c r="K4996" s="17">
        <v>0.623</v>
      </c>
    </row>
    <row r="4997" spans="1:18" x14ac:dyDescent="0.25">
      <c r="A4997" t="s">
        <v>97</v>
      </c>
      <c r="B4997" t="s">
        <v>598</v>
      </c>
      <c r="C4997" t="s">
        <v>167</v>
      </c>
      <c r="D4997">
        <v>5</v>
      </c>
      <c r="E4997">
        <v>171</v>
      </c>
      <c r="F4997" s="17">
        <v>0.129</v>
      </c>
      <c r="G4997" s="17">
        <v>0.21099999999999999</v>
      </c>
      <c r="H4997" s="17">
        <v>0.497</v>
      </c>
      <c r="I4997" s="17">
        <v>0.16400000000000001</v>
      </c>
      <c r="J4997" s="17">
        <v>0.872</v>
      </c>
      <c r="K4997" s="17">
        <v>0.66100000000000003</v>
      </c>
      <c r="L4997">
        <v>188</v>
      </c>
      <c r="M4997" s="17">
        <v>0.09</v>
      </c>
      <c r="N4997" s="17">
        <v>0.26100000000000001</v>
      </c>
      <c r="O4997" s="17">
        <v>0.441</v>
      </c>
      <c r="P4997" s="17">
        <v>0.20699999999999999</v>
      </c>
      <c r="Q4997" s="17">
        <v>0.90900000000000003</v>
      </c>
      <c r="R4997" s="17">
        <v>0.64800000000000002</v>
      </c>
    </row>
    <row r="4998" spans="1:18" x14ac:dyDescent="0.25">
      <c r="A4998" t="s">
        <v>97</v>
      </c>
      <c r="B4998" t="s">
        <v>598</v>
      </c>
      <c r="C4998" t="s">
        <v>193</v>
      </c>
      <c r="D4998">
        <v>3</v>
      </c>
      <c r="E4998">
        <v>193</v>
      </c>
      <c r="F4998" s="17">
        <v>0.109</v>
      </c>
      <c r="G4998" s="17">
        <v>0.28499999999999998</v>
      </c>
      <c r="H4998" s="17">
        <v>0.32100000000000001</v>
      </c>
      <c r="I4998" s="17">
        <v>0.28499999999999998</v>
      </c>
      <c r="J4998" s="17">
        <v>0.89100000000000001</v>
      </c>
      <c r="K4998" s="17">
        <v>0.60599999999999998</v>
      </c>
    </row>
    <row r="4999" spans="1:18" x14ac:dyDescent="0.25">
      <c r="A4999" t="s">
        <v>97</v>
      </c>
      <c r="B4999" t="s">
        <v>598</v>
      </c>
      <c r="C4999" t="s">
        <v>193</v>
      </c>
      <c r="D4999">
        <v>4</v>
      </c>
      <c r="E4999">
        <v>178</v>
      </c>
      <c r="F4999" s="17">
        <v>8.4000000000000005E-2</v>
      </c>
      <c r="G4999" s="17">
        <v>0.247</v>
      </c>
      <c r="H4999" s="17">
        <v>0.41599999999999998</v>
      </c>
      <c r="I4999" s="17">
        <v>0.253</v>
      </c>
      <c r="J4999" s="17">
        <v>0.91600000000000004</v>
      </c>
      <c r="K4999" s="17">
        <v>0.66900000000000004</v>
      </c>
    </row>
    <row r="5000" spans="1:18" x14ac:dyDescent="0.25">
      <c r="A5000" t="s">
        <v>97</v>
      </c>
      <c r="B5000" t="s">
        <v>598</v>
      </c>
      <c r="C5000" t="s">
        <v>193</v>
      </c>
      <c r="D5000">
        <v>5</v>
      </c>
      <c r="E5000">
        <v>170</v>
      </c>
      <c r="F5000" s="17">
        <v>0.106</v>
      </c>
      <c r="G5000" s="17">
        <v>0.28199999999999997</v>
      </c>
      <c r="H5000" s="17">
        <v>0.371</v>
      </c>
      <c r="I5000" s="17">
        <v>0.24099999999999999</v>
      </c>
      <c r="J5000" s="17">
        <v>0.89400000000000002</v>
      </c>
      <c r="K5000" s="17">
        <v>0.61199999999999999</v>
      </c>
      <c r="L5000">
        <v>187</v>
      </c>
      <c r="M5000" s="17">
        <v>9.0999999999999998E-2</v>
      </c>
      <c r="N5000" s="17">
        <v>0.35799999999999998</v>
      </c>
      <c r="O5000" s="17">
        <v>0.32600000000000001</v>
      </c>
      <c r="P5000" s="17">
        <v>0.22500000000000001</v>
      </c>
      <c r="Q5000" s="17">
        <v>0.90900000000000003</v>
      </c>
      <c r="R5000" s="17">
        <v>0.55100000000000005</v>
      </c>
    </row>
    <row r="5001" spans="1:18" x14ac:dyDescent="0.25">
      <c r="A5001" t="s">
        <v>97</v>
      </c>
      <c r="B5001" t="s">
        <v>599</v>
      </c>
      <c r="C5001" t="s">
        <v>186</v>
      </c>
      <c r="D5001">
        <v>3</v>
      </c>
      <c r="E5001">
        <v>190</v>
      </c>
      <c r="F5001" s="17">
        <v>0.23699999999999999</v>
      </c>
      <c r="G5001" s="17">
        <v>0.30499999999999999</v>
      </c>
      <c r="H5001" s="17">
        <v>0.36299999999999999</v>
      </c>
      <c r="I5001" s="17">
        <v>9.5000000000000001E-2</v>
      </c>
      <c r="J5001" s="17">
        <v>0.76300000000000001</v>
      </c>
      <c r="K5001" s="17">
        <v>0.45800000000000002</v>
      </c>
      <c r="L5001">
        <v>218</v>
      </c>
      <c r="M5001" s="17">
        <v>0.248</v>
      </c>
      <c r="N5001" s="17">
        <v>0.34899999999999998</v>
      </c>
      <c r="O5001" s="17">
        <v>0.312</v>
      </c>
      <c r="P5001" s="17">
        <v>9.1999999999999998E-2</v>
      </c>
      <c r="Q5001" s="17">
        <v>0.753</v>
      </c>
      <c r="R5001" s="17">
        <v>0.40400000000000003</v>
      </c>
    </row>
    <row r="5002" spans="1:18" x14ac:dyDescent="0.25">
      <c r="A5002" t="s">
        <v>97</v>
      </c>
      <c r="B5002" t="s">
        <v>599</v>
      </c>
      <c r="C5002" t="s">
        <v>186</v>
      </c>
      <c r="D5002">
        <v>4</v>
      </c>
      <c r="E5002">
        <v>183</v>
      </c>
      <c r="F5002" s="17">
        <v>0.12</v>
      </c>
      <c r="G5002" s="17">
        <v>0.27900000000000003</v>
      </c>
      <c r="H5002" s="17">
        <v>0.41499999999999998</v>
      </c>
      <c r="I5002" s="17">
        <v>0.186</v>
      </c>
      <c r="J5002" s="17">
        <v>0.88</v>
      </c>
      <c r="K5002" s="17">
        <v>0.60099999999999998</v>
      </c>
      <c r="L5002">
        <v>202</v>
      </c>
      <c r="M5002" s="17">
        <v>0.11899999999999999</v>
      </c>
      <c r="N5002" s="17">
        <v>0.32200000000000001</v>
      </c>
      <c r="O5002" s="17">
        <v>0.38600000000000001</v>
      </c>
      <c r="P5002" s="17">
        <v>0.17299999999999999</v>
      </c>
      <c r="Q5002" s="17">
        <v>0.88100000000000001</v>
      </c>
      <c r="R5002" s="17">
        <v>0.55900000000000005</v>
      </c>
    </row>
    <row r="5003" spans="1:18" x14ac:dyDescent="0.25">
      <c r="A5003" t="s">
        <v>97</v>
      </c>
      <c r="B5003" t="s">
        <v>599</v>
      </c>
      <c r="C5003" t="s">
        <v>186</v>
      </c>
      <c r="D5003">
        <v>5</v>
      </c>
      <c r="E5003">
        <v>185</v>
      </c>
      <c r="F5003" s="17">
        <v>0.151</v>
      </c>
      <c r="G5003" s="17">
        <v>0.34100000000000003</v>
      </c>
      <c r="H5003" s="17">
        <v>0.41099999999999998</v>
      </c>
      <c r="I5003" s="17">
        <v>9.7000000000000003E-2</v>
      </c>
      <c r="J5003" s="17">
        <v>0.84899999999999998</v>
      </c>
      <c r="K5003" s="17">
        <v>0.50800000000000001</v>
      </c>
      <c r="L5003">
        <v>201</v>
      </c>
      <c r="M5003" s="17">
        <v>0.14899999999999999</v>
      </c>
      <c r="N5003" s="17">
        <v>0.35799999999999998</v>
      </c>
      <c r="O5003" s="17">
        <v>0.39300000000000002</v>
      </c>
      <c r="P5003" s="17">
        <v>0.1</v>
      </c>
      <c r="Q5003" s="17">
        <v>0.85099999999999998</v>
      </c>
      <c r="R5003" s="17">
        <v>0.49299999999999999</v>
      </c>
    </row>
    <row r="5004" spans="1:18" x14ac:dyDescent="0.25">
      <c r="A5004" t="s">
        <v>97</v>
      </c>
      <c r="B5004" t="s">
        <v>599</v>
      </c>
      <c r="C5004" t="s">
        <v>165</v>
      </c>
      <c r="D5004">
        <v>3</v>
      </c>
      <c r="E5004">
        <v>191</v>
      </c>
      <c r="F5004" s="17">
        <v>0.13100000000000001</v>
      </c>
      <c r="G5004" s="17">
        <v>0.28299999999999997</v>
      </c>
      <c r="H5004" s="17">
        <v>0.435</v>
      </c>
      <c r="I5004" s="17">
        <v>0.152</v>
      </c>
      <c r="J5004" s="17">
        <v>0.87</v>
      </c>
      <c r="K5004" s="17">
        <v>0.58699999999999997</v>
      </c>
      <c r="L5004">
        <v>217</v>
      </c>
      <c r="M5004" s="17">
        <v>0.13400000000000001</v>
      </c>
      <c r="N5004" s="17">
        <v>0.36899999999999999</v>
      </c>
      <c r="O5004" s="17">
        <v>0.34599999999999997</v>
      </c>
      <c r="P5004" s="17">
        <v>0.152</v>
      </c>
      <c r="Q5004" s="17">
        <v>0.86699999999999999</v>
      </c>
      <c r="R5004" s="17">
        <v>0.498</v>
      </c>
    </row>
    <row r="5005" spans="1:18" x14ac:dyDescent="0.25">
      <c r="A5005" t="s">
        <v>97</v>
      </c>
      <c r="B5005" t="s">
        <v>599</v>
      </c>
      <c r="C5005" t="s">
        <v>165</v>
      </c>
      <c r="D5005">
        <v>4</v>
      </c>
      <c r="E5005">
        <v>183</v>
      </c>
      <c r="F5005" s="17">
        <v>0.104</v>
      </c>
      <c r="G5005" s="17">
        <v>0.27900000000000003</v>
      </c>
      <c r="H5005" s="17">
        <v>0.44800000000000001</v>
      </c>
      <c r="I5005" s="17">
        <v>0.16900000000000001</v>
      </c>
      <c r="J5005" s="17">
        <v>0.89600000000000002</v>
      </c>
      <c r="K5005" s="17">
        <v>0.61699999999999999</v>
      </c>
      <c r="L5005">
        <v>201</v>
      </c>
      <c r="M5005" s="17">
        <v>0.109</v>
      </c>
      <c r="N5005" s="17">
        <v>0.32800000000000001</v>
      </c>
      <c r="O5005" s="17">
        <v>0.443</v>
      </c>
      <c r="P5005" s="17">
        <v>0.11899999999999999</v>
      </c>
      <c r="Q5005" s="17">
        <v>0.89</v>
      </c>
      <c r="R5005" s="17">
        <v>0.56200000000000006</v>
      </c>
    </row>
    <row r="5006" spans="1:18" x14ac:dyDescent="0.25">
      <c r="A5006" t="s">
        <v>97</v>
      </c>
      <c r="B5006" t="s">
        <v>599</v>
      </c>
      <c r="C5006" t="s">
        <v>165</v>
      </c>
      <c r="D5006">
        <v>5</v>
      </c>
      <c r="E5006">
        <v>185</v>
      </c>
      <c r="F5006" s="17">
        <v>0.13</v>
      </c>
      <c r="G5006" s="17">
        <v>0.32400000000000001</v>
      </c>
      <c r="H5006" s="17">
        <v>0.373</v>
      </c>
      <c r="I5006" s="17">
        <v>0.17299999999999999</v>
      </c>
      <c r="J5006" s="17">
        <v>0.87</v>
      </c>
      <c r="K5006" s="17">
        <v>0.54600000000000004</v>
      </c>
      <c r="L5006">
        <v>203</v>
      </c>
      <c r="M5006" s="17">
        <v>0.113</v>
      </c>
      <c r="N5006" s="17">
        <v>0.42899999999999999</v>
      </c>
      <c r="O5006" s="17">
        <v>0.33500000000000002</v>
      </c>
      <c r="P5006" s="17">
        <v>0.123</v>
      </c>
      <c r="Q5006" s="17">
        <v>0.88700000000000001</v>
      </c>
      <c r="R5006" s="17">
        <v>0.45800000000000002</v>
      </c>
    </row>
    <row r="5007" spans="1:18" x14ac:dyDescent="0.25">
      <c r="A5007" t="s">
        <v>97</v>
      </c>
      <c r="B5007" t="s">
        <v>599</v>
      </c>
      <c r="C5007" t="s">
        <v>167</v>
      </c>
      <c r="D5007">
        <v>3</v>
      </c>
      <c r="E5007">
        <v>188</v>
      </c>
      <c r="F5007" s="17">
        <v>0.13300000000000001</v>
      </c>
      <c r="G5007" s="17">
        <v>0.372</v>
      </c>
      <c r="H5007" s="17">
        <v>0.39900000000000002</v>
      </c>
      <c r="I5007" s="17">
        <v>9.6000000000000002E-2</v>
      </c>
      <c r="J5007" s="17">
        <v>0.86699999999999999</v>
      </c>
      <c r="K5007" s="17">
        <v>0.495</v>
      </c>
    </row>
    <row r="5008" spans="1:18" x14ac:dyDescent="0.25">
      <c r="A5008" t="s">
        <v>97</v>
      </c>
      <c r="B5008" t="s">
        <v>599</v>
      </c>
      <c r="C5008" t="s">
        <v>167</v>
      </c>
      <c r="D5008">
        <v>4</v>
      </c>
      <c r="E5008">
        <v>183</v>
      </c>
      <c r="F5008" s="17">
        <v>0.115</v>
      </c>
      <c r="G5008" s="17">
        <v>0.28399999999999997</v>
      </c>
      <c r="H5008" s="17">
        <v>0.443</v>
      </c>
      <c r="I5008" s="17">
        <v>0.158</v>
      </c>
      <c r="J5008" s="17">
        <v>0.88500000000000001</v>
      </c>
      <c r="K5008" s="17">
        <v>0.60099999999999998</v>
      </c>
    </row>
    <row r="5009" spans="1:18" x14ac:dyDescent="0.25">
      <c r="A5009" t="s">
        <v>97</v>
      </c>
      <c r="B5009" t="s">
        <v>599</v>
      </c>
      <c r="C5009" t="s">
        <v>167</v>
      </c>
      <c r="D5009">
        <v>5</v>
      </c>
      <c r="E5009">
        <v>185</v>
      </c>
      <c r="F5009" s="17">
        <v>0.20499999999999999</v>
      </c>
      <c r="G5009" s="17">
        <v>0.34599999999999997</v>
      </c>
      <c r="H5009" s="17">
        <v>0.34599999999999997</v>
      </c>
      <c r="I5009" s="17">
        <v>0.10299999999999999</v>
      </c>
      <c r="J5009" s="17">
        <v>0.79500000000000004</v>
      </c>
      <c r="K5009" s="17">
        <v>0.44900000000000001</v>
      </c>
      <c r="L5009">
        <v>202</v>
      </c>
      <c r="M5009" s="17">
        <v>0.153</v>
      </c>
      <c r="N5009" s="17">
        <v>0.28199999999999997</v>
      </c>
      <c r="O5009" s="17">
        <v>0.39600000000000002</v>
      </c>
      <c r="P5009" s="17">
        <v>0.16800000000000001</v>
      </c>
      <c r="Q5009" s="17">
        <v>0.84599999999999997</v>
      </c>
      <c r="R5009" s="17">
        <v>0.56399999999999995</v>
      </c>
    </row>
    <row r="5010" spans="1:18" x14ac:dyDescent="0.25">
      <c r="A5010" t="s">
        <v>97</v>
      </c>
      <c r="B5010" t="s">
        <v>599</v>
      </c>
      <c r="C5010" t="s">
        <v>193</v>
      </c>
      <c r="D5010">
        <v>3</v>
      </c>
      <c r="E5010">
        <v>188</v>
      </c>
      <c r="F5010" s="17">
        <v>0.128</v>
      </c>
      <c r="G5010" s="17">
        <v>0.441</v>
      </c>
      <c r="H5010" s="17">
        <v>0.23899999999999999</v>
      </c>
      <c r="I5010" s="17">
        <v>0.191</v>
      </c>
      <c r="J5010" s="17">
        <v>0.871</v>
      </c>
      <c r="K5010" s="17">
        <v>0.43</v>
      </c>
    </row>
    <row r="5011" spans="1:18" x14ac:dyDescent="0.25">
      <c r="A5011" t="s">
        <v>97</v>
      </c>
      <c r="B5011" t="s">
        <v>599</v>
      </c>
      <c r="C5011" t="s">
        <v>193</v>
      </c>
      <c r="D5011">
        <v>4</v>
      </c>
      <c r="E5011">
        <v>183</v>
      </c>
      <c r="F5011" s="17">
        <v>9.2999999999999999E-2</v>
      </c>
      <c r="G5011" s="17">
        <v>0.20799999999999999</v>
      </c>
      <c r="H5011" s="17">
        <v>0.44800000000000001</v>
      </c>
      <c r="I5011" s="17">
        <v>0.251</v>
      </c>
      <c r="J5011" s="17">
        <v>0.90700000000000003</v>
      </c>
      <c r="K5011" s="17">
        <v>0.69899999999999995</v>
      </c>
    </row>
    <row r="5012" spans="1:18" x14ac:dyDescent="0.25">
      <c r="A5012" t="s">
        <v>97</v>
      </c>
      <c r="B5012" t="s">
        <v>599</v>
      </c>
      <c r="C5012" t="s">
        <v>193</v>
      </c>
      <c r="D5012">
        <v>5</v>
      </c>
      <c r="E5012">
        <v>184</v>
      </c>
      <c r="F5012" s="17">
        <v>0.10299999999999999</v>
      </c>
      <c r="G5012" s="17">
        <v>0.44600000000000001</v>
      </c>
      <c r="H5012" s="17">
        <v>0.28799999999999998</v>
      </c>
      <c r="I5012" s="17">
        <v>0.16300000000000001</v>
      </c>
      <c r="J5012" s="17">
        <v>0.89700000000000002</v>
      </c>
      <c r="K5012" s="17">
        <v>0.45100000000000001</v>
      </c>
      <c r="L5012">
        <v>198</v>
      </c>
      <c r="M5012" s="17">
        <v>0.152</v>
      </c>
      <c r="N5012" s="17">
        <v>0.40400000000000003</v>
      </c>
      <c r="O5012" s="17">
        <v>0.26300000000000001</v>
      </c>
      <c r="P5012" s="17">
        <v>0.182</v>
      </c>
      <c r="Q5012" s="17">
        <v>0.84899999999999998</v>
      </c>
      <c r="R5012" s="17">
        <v>0.44500000000000001</v>
      </c>
    </row>
    <row r="5013" spans="1:18" x14ac:dyDescent="0.25">
      <c r="A5013" t="s">
        <v>97</v>
      </c>
      <c r="B5013" t="s">
        <v>600</v>
      </c>
      <c r="C5013" t="s">
        <v>186</v>
      </c>
      <c r="D5013">
        <v>3</v>
      </c>
      <c r="E5013">
        <v>103</v>
      </c>
      <c r="F5013" s="17">
        <v>0.20399999999999999</v>
      </c>
      <c r="G5013" s="17">
        <v>0.34</v>
      </c>
      <c r="H5013" s="17">
        <v>0.28199999999999997</v>
      </c>
      <c r="I5013" s="17">
        <v>0.17499999999999999</v>
      </c>
      <c r="J5013" s="17">
        <v>0.79700000000000004</v>
      </c>
      <c r="K5013" s="17">
        <v>0.45700000000000002</v>
      </c>
      <c r="L5013">
        <v>107</v>
      </c>
      <c r="M5013" s="17">
        <v>0.19600000000000001</v>
      </c>
      <c r="N5013" s="17">
        <v>0.308</v>
      </c>
      <c r="O5013" s="17">
        <v>0.41099999999999998</v>
      </c>
      <c r="P5013" s="17">
        <v>8.4000000000000005E-2</v>
      </c>
      <c r="Q5013" s="17">
        <v>0.80300000000000005</v>
      </c>
      <c r="R5013" s="17">
        <v>0.495</v>
      </c>
    </row>
    <row r="5014" spans="1:18" x14ac:dyDescent="0.25">
      <c r="A5014" t="s">
        <v>97</v>
      </c>
      <c r="B5014" t="s">
        <v>600</v>
      </c>
      <c r="C5014" t="s">
        <v>186</v>
      </c>
      <c r="D5014">
        <v>4</v>
      </c>
      <c r="E5014">
        <v>112</v>
      </c>
      <c r="F5014" s="17">
        <v>0.107</v>
      </c>
      <c r="G5014" s="17">
        <v>0.36599999999999999</v>
      </c>
      <c r="H5014" s="17">
        <v>0.40200000000000002</v>
      </c>
      <c r="I5014" s="17">
        <v>0.125</v>
      </c>
      <c r="J5014" s="17">
        <v>0.89300000000000002</v>
      </c>
      <c r="K5014" s="17">
        <v>0.52700000000000002</v>
      </c>
      <c r="L5014">
        <v>89</v>
      </c>
      <c r="M5014" s="17">
        <v>7.9000000000000001E-2</v>
      </c>
      <c r="N5014" s="17">
        <v>0.33700000000000002</v>
      </c>
      <c r="O5014" s="17">
        <v>0.34799999999999998</v>
      </c>
      <c r="P5014" s="17">
        <v>0.23599999999999999</v>
      </c>
      <c r="Q5014" s="17">
        <v>0.92100000000000004</v>
      </c>
      <c r="R5014" s="17">
        <v>0.58399999999999996</v>
      </c>
    </row>
    <row r="5015" spans="1:18" x14ac:dyDescent="0.25">
      <c r="A5015" t="s">
        <v>97</v>
      </c>
      <c r="B5015" t="s">
        <v>600</v>
      </c>
      <c r="C5015" t="s">
        <v>186</v>
      </c>
      <c r="D5015">
        <v>5</v>
      </c>
      <c r="E5015">
        <v>106</v>
      </c>
      <c r="F5015" s="17">
        <v>0.113</v>
      </c>
      <c r="G5015" s="17">
        <v>0.32100000000000001</v>
      </c>
      <c r="H5015" s="17">
        <v>0.5</v>
      </c>
      <c r="I5015" s="17">
        <v>6.6000000000000003E-2</v>
      </c>
      <c r="J5015" s="17">
        <v>0.88700000000000001</v>
      </c>
      <c r="K5015" s="17">
        <v>0.56599999999999995</v>
      </c>
      <c r="L5015">
        <v>109</v>
      </c>
      <c r="M5015" s="17">
        <v>8.3000000000000004E-2</v>
      </c>
      <c r="N5015" s="17">
        <v>0.312</v>
      </c>
      <c r="O5015" s="17">
        <v>0.51400000000000001</v>
      </c>
      <c r="P5015" s="17">
        <v>9.1999999999999998E-2</v>
      </c>
      <c r="Q5015" s="17">
        <v>0.91800000000000004</v>
      </c>
      <c r="R5015" s="17">
        <v>0.60599999999999998</v>
      </c>
    </row>
    <row r="5016" spans="1:18" x14ac:dyDescent="0.25">
      <c r="A5016" t="s">
        <v>97</v>
      </c>
      <c r="B5016" t="s">
        <v>600</v>
      </c>
      <c r="C5016" t="s">
        <v>165</v>
      </c>
      <c r="D5016">
        <v>3</v>
      </c>
      <c r="E5016">
        <v>103</v>
      </c>
      <c r="F5016" s="17">
        <v>6.8000000000000005E-2</v>
      </c>
      <c r="G5016" s="17">
        <v>0.44700000000000001</v>
      </c>
      <c r="H5016" s="17">
        <v>0.33</v>
      </c>
      <c r="I5016" s="17">
        <v>0.155</v>
      </c>
      <c r="J5016" s="17">
        <v>0.93200000000000005</v>
      </c>
      <c r="K5016" s="17">
        <v>0.48499999999999999</v>
      </c>
      <c r="L5016">
        <v>107</v>
      </c>
      <c r="M5016" s="17">
        <v>0.14000000000000001</v>
      </c>
      <c r="N5016" s="17">
        <v>0.308</v>
      </c>
      <c r="O5016" s="17">
        <v>0.41099999999999998</v>
      </c>
      <c r="P5016" s="17">
        <v>0.14000000000000001</v>
      </c>
      <c r="Q5016" s="17">
        <v>0.85899999999999999</v>
      </c>
      <c r="R5016" s="17">
        <v>0.55100000000000005</v>
      </c>
    </row>
    <row r="5017" spans="1:18" x14ac:dyDescent="0.25">
      <c r="A5017" t="s">
        <v>97</v>
      </c>
      <c r="B5017" t="s">
        <v>600</v>
      </c>
      <c r="C5017" t="s">
        <v>165</v>
      </c>
      <c r="D5017">
        <v>4</v>
      </c>
      <c r="E5017">
        <v>112</v>
      </c>
      <c r="F5017" s="17">
        <v>6.3E-2</v>
      </c>
      <c r="G5017" s="17">
        <v>0.35699999999999998</v>
      </c>
      <c r="H5017" s="17">
        <v>0.46400000000000002</v>
      </c>
      <c r="I5017" s="17">
        <v>0.11600000000000001</v>
      </c>
      <c r="J5017" s="17">
        <v>0.93700000000000006</v>
      </c>
      <c r="K5017" s="17">
        <v>0.57999999999999996</v>
      </c>
      <c r="L5017">
        <v>90</v>
      </c>
      <c r="M5017" s="17">
        <v>4.3999999999999997E-2</v>
      </c>
      <c r="N5017" s="17">
        <v>0.25600000000000001</v>
      </c>
      <c r="O5017" s="17">
        <v>0.51100000000000001</v>
      </c>
      <c r="P5017" s="17">
        <v>0.189</v>
      </c>
      <c r="Q5017" s="17">
        <v>0.95599999999999996</v>
      </c>
      <c r="R5017" s="17">
        <v>0.7</v>
      </c>
    </row>
    <row r="5018" spans="1:18" x14ac:dyDescent="0.25">
      <c r="A5018" t="s">
        <v>97</v>
      </c>
      <c r="B5018" t="s">
        <v>600</v>
      </c>
      <c r="C5018" t="s">
        <v>165</v>
      </c>
      <c r="D5018">
        <v>5</v>
      </c>
      <c r="E5018">
        <v>106</v>
      </c>
      <c r="F5018" s="17">
        <v>9.4E-2</v>
      </c>
      <c r="G5018" s="17">
        <v>0.311</v>
      </c>
      <c r="H5018" s="17">
        <v>0.377</v>
      </c>
      <c r="I5018" s="17">
        <v>0.217</v>
      </c>
      <c r="J5018" s="17">
        <v>0.90500000000000003</v>
      </c>
      <c r="K5018" s="17">
        <v>0.59399999999999997</v>
      </c>
      <c r="L5018">
        <v>109</v>
      </c>
      <c r="M5018" s="17">
        <v>8.3000000000000004E-2</v>
      </c>
      <c r="N5018" s="17">
        <v>0.34899999999999998</v>
      </c>
      <c r="O5018" s="17">
        <v>0.376</v>
      </c>
      <c r="P5018" s="17">
        <v>0.193</v>
      </c>
      <c r="Q5018" s="17">
        <v>0.91800000000000004</v>
      </c>
      <c r="R5018" s="17">
        <v>0.56899999999999995</v>
      </c>
    </row>
    <row r="5019" spans="1:18" x14ac:dyDescent="0.25">
      <c r="A5019" t="s">
        <v>97</v>
      </c>
      <c r="B5019" t="s">
        <v>600</v>
      </c>
      <c r="C5019" t="s">
        <v>167</v>
      </c>
      <c r="D5019">
        <v>3</v>
      </c>
      <c r="E5019">
        <v>103</v>
      </c>
      <c r="F5019" s="17">
        <v>6.8000000000000005E-2</v>
      </c>
      <c r="G5019" s="17">
        <v>0.36899999999999999</v>
      </c>
      <c r="H5019" s="17">
        <v>0.35</v>
      </c>
      <c r="I5019" s="17">
        <v>0.214</v>
      </c>
      <c r="J5019" s="17">
        <v>0.93300000000000005</v>
      </c>
      <c r="K5019" s="17">
        <v>0.56399999999999995</v>
      </c>
    </row>
    <row r="5020" spans="1:18" x14ac:dyDescent="0.25">
      <c r="A5020" t="s">
        <v>97</v>
      </c>
      <c r="B5020" t="s">
        <v>600</v>
      </c>
      <c r="C5020" t="s">
        <v>167</v>
      </c>
      <c r="D5020">
        <v>4</v>
      </c>
      <c r="E5020">
        <v>112</v>
      </c>
      <c r="F5020" s="17">
        <v>0.125</v>
      </c>
      <c r="G5020" s="17">
        <v>0.41099999999999998</v>
      </c>
      <c r="H5020" s="17">
        <v>0.375</v>
      </c>
      <c r="I5020" s="17">
        <v>8.8999999999999996E-2</v>
      </c>
      <c r="J5020" s="17">
        <v>0.875</v>
      </c>
      <c r="K5020" s="17">
        <v>0.46400000000000002</v>
      </c>
    </row>
    <row r="5021" spans="1:18" x14ac:dyDescent="0.25">
      <c r="A5021" t="s">
        <v>97</v>
      </c>
      <c r="B5021" t="s">
        <v>600</v>
      </c>
      <c r="C5021" t="s">
        <v>167</v>
      </c>
      <c r="D5021">
        <v>5</v>
      </c>
      <c r="E5021">
        <v>106</v>
      </c>
      <c r="F5021" s="17">
        <v>0.14199999999999999</v>
      </c>
      <c r="G5021" s="17">
        <v>0.33</v>
      </c>
      <c r="H5021" s="17">
        <v>0.443</v>
      </c>
      <c r="I5021" s="17">
        <v>8.5000000000000006E-2</v>
      </c>
      <c r="J5021" s="17">
        <v>0.85799999999999998</v>
      </c>
      <c r="K5021" s="17">
        <v>0.52800000000000002</v>
      </c>
      <c r="L5021">
        <v>109</v>
      </c>
      <c r="M5021" s="17">
        <v>0.183</v>
      </c>
      <c r="N5021" s="17">
        <v>0.28399999999999997</v>
      </c>
      <c r="O5021" s="17">
        <v>0.42199999999999999</v>
      </c>
      <c r="P5021" s="17">
        <v>0.11</v>
      </c>
      <c r="Q5021" s="17">
        <v>0.81599999999999995</v>
      </c>
      <c r="R5021" s="17">
        <v>0.53200000000000003</v>
      </c>
    </row>
    <row r="5022" spans="1:18" x14ac:dyDescent="0.25">
      <c r="A5022" t="s">
        <v>97</v>
      </c>
      <c r="B5022" t="s">
        <v>600</v>
      </c>
      <c r="C5022" t="s">
        <v>193</v>
      </c>
      <c r="D5022">
        <v>3</v>
      </c>
      <c r="E5022">
        <v>102</v>
      </c>
      <c r="F5022" s="17">
        <v>8.7999999999999995E-2</v>
      </c>
      <c r="G5022" s="17">
        <v>0.47099999999999997</v>
      </c>
      <c r="H5022" s="17">
        <v>0.23499999999999999</v>
      </c>
      <c r="I5022" s="17">
        <v>0.20599999999999999</v>
      </c>
      <c r="J5022" s="17">
        <v>0.91200000000000003</v>
      </c>
      <c r="K5022" s="17">
        <v>0.441</v>
      </c>
    </row>
    <row r="5023" spans="1:18" x14ac:dyDescent="0.25">
      <c r="A5023" t="s">
        <v>97</v>
      </c>
      <c r="B5023" t="s">
        <v>600</v>
      </c>
      <c r="C5023" t="s">
        <v>193</v>
      </c>
      <c r="D5023">
        <v>4</v>
      </c>
      <c r="E5023">
        <v>112</v>
      </c>
      <c r="F5023" s="17">
        <v>0.13400000000000001</v>
      </c>
      <c r="G5023" s="17">
        <v>0.33900000000000002</v>
      </c>
      <c r="H5023" s="17">
        <v>0.40200000000000002</v>
      </c>
      <c r="I5023" s="17">
        <v>0.125</v>
      </c>
      <c r="J5023" s="17">
        <v>0.86599999999999999</v>
      </c>
      <c r="K5023" s="17">
        <v>0.52700000000000002</v>
      </c>
    </row>
    <row r="5024" spans="1:18" x14ac:dyDescent="0.25">
      <c r="A5024" t="s">
        <v>97</v>
      </c>
      <c r="B5024" t="s">
        <v>600</v>
      </c>
      <c r="C5024" t="s">
        <v>193</v>
      </c>
      <c r="D5024">
        <v>5</v>
      </c>
      <c r="E5024">
        <v>106</v>
      </c>
      <c r="F5024" s="17">
        <v>0.104</v>
      </c>
      <c r="G5024" s="17">
        <v>0.39600000000000002</v>
      </c>
      <c r="H5024" s="17">
        <v>0.34</v>
      </c>
      <c r="I5024" s="17">
        <v>0.16</v>
      </c>
      <c r="J5024" s="17">
        <v>0.89600000000000002</v>
      </c>
      <c r="K5024" s="17">
        <v>0.5</v>
      </c>
      <c r="L5024">
        <v>109</v>
      </c>
      <c r="M5024" s="17">
        <v>0.13800000000000001</v>
      </c>
      <c r="N5024" s="17">
        <v>0.35799999999999998</v>
      </c>
      <c r="O5024" s="17">
        <v>0.33</v>
      </c>
      <c r="P5024" s="17">
        <v>0.17399999999999999</v>
      </c>
      <c r="Q5024" s="17">
        <v>0.86199999999999999</v>
      </c>
      <c r="R5024" s="17">
        <v>0.504</v>
      </c>
    </row>
    <row r="5025" spans="1:18" x14ac:dyDescent="0.25">
      <c r="A5025" t="s">
        <v>97</v>
      </c>
      <c r="B5025" t="s">
        <v>601</v>
      </c>
      <c r="C5025" t="s">
        <v>186</v>
      </c>
      <c r="D5025">
        <v>3</v>
      </c>
      <c r="E5025">
        <v>136</v>
      </c>
      <c r="F5025" s="17">
        <v>0.24299999999999999</v>
      </c>
      <c r="G5025" s="17">
        <v>0.35299999999999998</v>
      </c>
      <c r="H5025" s="17">
        <v>0.28699999999999998</v>
      </c>
      <c r="I5025" s="17">
        <v>0.11799999999999999</v>
      </c>
      <c r="J5025" s="17">
        <v>0.75800000000000001</v>
      </c>
      <c r="K5025" s="17">
        <v>0.40500000000000003</v>
      </c>
      <c r="L5025">
        <v>136</v>
      </c>
      <c r="M5025" s="17">
        <v>0.154</v>
      </c>
      <c r="N5025" s="17">
        <v>0.41899999999999998</v>
      </c>
      <c r="O5025" s="17">
        <v>0.28699999999999998</v>
      </c>
      <c r="P5025" s="17">
        <v>0.14000000000000001</v>
      </c>
      <c r="Q5025" s="17">
        <v>0.84599999999999997</v>
      </c>
      <c r="R5025" s="17">
        <v>0.42699999999999999</v>
      </c>
    </row>
    <row r="5026" spans="1:18" x14ac:dyDescent="0.25">
      <c r="A5026" t="s">
        <v>97</v>
      </c>
      <c r="B5026" t="s">
        <v>601</v>
      </c>
      <c r="C5026" t="s">
        <v>186</v>
      </c>
      <c r="D5026">
        <v>4</v>
      </c>
      <c r="E5026">
        <v>169</v>
      </c>
      <c r="F5026" s="17">
        <v>0.22500000000000001</v>
      </c>
      <c r="G5026" s="17">
        <v>0.249</v>
      </c>
      <c r="H5026" s="17">
        <v>0.35499999999999998</v>
      </c>
      <c r="I5026" s="17">
        <v>0.17199999999999999</v>
      </c>
      <c r="J5026" s="17">
        <v>0.77600000000000002</v>
      </c>
      <c r="K5026" s="17">
        <v>0.52700000000000002</v>
      </c>
      <c r="L5026">
        <v>121</v>
      </c>
      <c r="M5026" s="17">
        <v>0.223</v>
      </c>
      <c r="N5026" s="17">
        <v>0.28100000000000003</v>
      </c>
      <c r="O5026" s="17">
        <v>0.34699999999999998</v>
      </c>
      <c r="P5026" s="17">
        <v>0.14899999999999999</v>
      </c>
      <c r="Q5026" s="17">
        <v>0.77700000000000002</v>
      </c>
      <c r="R5026" s="17">
        <v>0.496</v>
      </c>
    </row>
    <row r="5027" spans="1:18" x14ac:dyDescent="0.25">
      <c r="A5027" t="s">
        <v>97</v>
      </c>
      <c r="B5027" t="s">
        <v>601</v>
      </c>
      <c r="C5027" t="s">
        <v>186</v>
      </c>
      <c r="D5027">
        <v>5</v>
      </c>
      <c r="E5027">
        <v>152</v>
      </c>
      <c r="F5027" s="17">
        <v>0.14499999999999999</v>
      </c>
      <c r="G5027" s="17">
        <v>0.29599999999999999</v>
      </c>
      <c r="H5027" s="17">
        <v>0.46700000000000003</v>
      </c>
      <c r="I5027" s="17">
        <v>9.1999999999999998E-2</v>
      </c>
      <c r="J5027" s="17">
        <v>0.85499999999999998</v>
      </c>
      <c r="K5027" s="17">
        <v>0.55900000000000005</v>
      </c>
      <c r="L5027">
        <v>141</v>
      </c>
      <c r="M5027" s="17">
        <v>0.128</v>
      </c>
      <c r="N5027" s="17">
        <v>0.29799999999999999</v>
      </c>
      <c r="O5027" s="17">
        <v>0.46100000000000002</v>
      </c>
      <c r="P5027" s="17">
        <v>0.113</v>
      </c>
      <c r="Q5027" s="17">
        <v>0.872</v>
      </c>
      <c r="R5027" s="17">
        <v>0.57399999999999995</v>
      </c>
    </row>
    <row r="5028" spans="1:18" x14ac:dyDescent="0.25">
      <c r="A5028" t="s">
        <v>97</v>
      </c>
      <c r="B5028" t="s">
        <v>601</v>
      </c>
      <c r="C5028" t="s">
        <v>165</v>
      </c>
      <c r="D5028">
        <v>3</v>
      </c>
      <c r="E5028">
        <v>138</v>
      </c>
      <c r="F5028" s="17">
        <v>0.11600000000000001</v>
      </c>
      <c r="G5028" s="17">
        <v>0.42</v>
      </c>
      <c r="H5028" s="17">
        <v>0.28299999999999997</v>
      </c>
      <c r="I5028" s="17">
        <v>0.18099999999999999</v>
      </c>
      <c r="J5028" s="17">
        <v>0.88400000000000001</v>
      </c>
      <c r="K5028" s="17">
        <v>0.46400000000000002</v>
      </c>
      <c r="L5028">
        <v>136</v>
      </c>
      <c r="M5028" s="17">
        <v>0.10299999999999999</v>
      </c>
      <c r="N5028" s="17">
        <v>0.36799999999999999</v>
      </c>
      <c r="O5028" s="17">
        <v>0.309</v>
      </c>
      <c r="P5028" s="17">
        <v>0.221</v>
      </c>
      <c r="Q5028" s="17">
        <v>0.89800000000000002</v>
      </c>
      <c r="R5028" s="17">
        <v>0.53</v>
      </c>
    </row>
    <row r="5029" spans="1:18" x14ac:dyDescent="0.25">
      <c r="A5029" t="s">
        <v>97</v>
      </c>
      <c r="B5029" t="s">
        <v>601</v>
      </c>
      <c r="C5029" t="s">
        <v>165</v>
      </c>
      <c r="D5029">
        <v>4</v>
      </c>
      <c r="E5029">
        <v>169</v>
      </c>
      <c r="F5029" s="17">
        <v>0.11799999999999999</v>
      </c>
      <c r="G5029" s="17">
        <v>0.29599999999999999</v>
      </c>
      <c r="H5029" s="17">
        <v>0.33700000000000002</v>
      </c>
      <c r="I5029" s="17">
        <v>0.249</v>
      </c>
      <c r="J5029" s="17">
        <v>0.88200000000000001</v>
      </c>
      <c r="K5029" s="17">
        <v>0.58599999999999997</v>
      </c>
      <c r="L5029">
        <v>121</v>
      </c>
      <c r="M5029" s="17">
        <v>0.124</v>
      </c>
      <c r="N5029" s="17">
        <v>0.25600000000000001</v>
      </c>
      <c r="O5029" s="17">
        <v>0.438</v>
      </c>
      <c r="P5029" s="17">
        <v>0.182</v>
      </c>
      <c r="Q5029" s="17">
        <v>0.876</v>
      </c>
      <c r="R5029" s="17">
        <v>0.62</v>
      </c>
    </row>
    <row r="5030" spans="1:18" x14ac:dyDescent="0.25">
      <c r="A5030" t="s">
        <v>97</v>
      </c>
      <c r="B5030" t="s">
        <v>601</v>
      </c>
      <c r="C5030" t="s">
        <v>165</v>
      </c>
      <c r="D5030">
        <v>5</v>
      </c>
      <c r="E5030">
        <v>153</v>
      </c>
      <c r="F5030" s="17">
        <v>0.13100000000000001</v>
      </c>
      <c r="G5030" s="17">
        <v>0.33300000000000002</v>
      </c>
      <c r="H5030" s="17">
        <v>0.36599999999999999</v>
      </c>
      <c r="I5030" s="17">
        <v>0.17</v>
      </c>
      <c r="J5030" s="17">
        <v>0.86899999999999999</v>
      </c>
      <c r="K5030" s="17">
        <v>0.53600000000000003</v>
      </c>
      <c r="L5030">
        <v>147</v>
      </c>
      <c r="M5030" s="17">
        <v>0.11600000000000001</v>
      </c>
      <c r="N5030" s="17">
        <v>0.40100000000000002</v>
      </c>
      <c r="O5030" s="17">
        <v>0.27900000000000003</v>
      </c>
      <c r="P5030" s="17">
        <v>0.20399999999999999</v>
      </c>
      <c r="Q5030" s="17">
        <v>0.88400000000000001</v>
      </c>
      <c r="R5030" s="17">
        <v>0.48299999999999998</v>
      </c>
    </row>
    <row r="5031" spans="1:18" x14ac:dyDescent="0.25">
      <c r="A5031" t="s">
        <v>97</v>
      </c>
      <c r="B5031" t="s">
        <v>601</v>
      </c>
      <c r="C5031" t="s">
        <v>167</v>
      </c>
      <c r="D5031">
        <v>3</v>
      </c>
      <c r="E5031">
        <v>137</v>
      </c>
      <c r="F5031" s="17">
        <v>0.124</v>
      </c>
      <c r="G5031" s="17">
        <v>0.40100000000000002</v>
      </c>
      <c r="H5031" s="17">
        <v>0.33600000000000002</v>
      </c>
      <c r="I5031" s="17">
        <v>0.13900000000000001</v>
      </c>
      <c r="J5031" s="17">
        <v>0.876</v>
      </c>
      <c r="K5031" s="17">
        <v>0.47499999999999998</v>
      </c>
    </row>
    <row r="5032" spans="1:18" x14ac:dyDescent="0.25">
      <c r="A5032" t="s">
        <v>97</v>
      </c>
      <c r="B5032" t="s">
        <v>601</v>
      </c>
      <c r="C5032" t="s">
        <v>167</v>
      </c>
      <c r="D5032">
        <v>4</v>
      </c>
      <c r="E5032">
        <v>169</v>
      </c>
      <c r="F5032" s="17">
        <v>0.14799999999999999</v>
      </c>
      <c r="G5032" s="17">
        <v>0.27800000000000002</v>
      </c>
      <c r="H5032" s="17">
        <v>0.33100000000000002</v>
      </c>
      <c r="I5032" s="17">
        <v>0.24299999999999999</v>
      </c>
      <c r="J5032" s="17">
        <v>0.85199999999999998</v>
      </c>
      <c r="K5032" s="17">
        <v>0.57399999999999995</v>
      </c>
    </row>
    <row r="5033" spans="1:18" x14ac:dyDescent="0.25">
      <c r="A5033" t="s">
        <v>97</v>
      </c>
      <c r="B5033" t="s">
        <v>601</v>
      </c>
      <c r="C5033" t="s">
        <v>167</v>
      </c>
      <c r="D5033">
        <v>5</v>
      </c>
      <c r="E5033">
        <v>153</v>
      </c>
      <c r="F5033" s="17">
        <v>0.19600000000000001</v>
      </c>
      <c r="G5033" s="17">
        <v>0.27500000000000002</v>
      </c>
      <c r="H5033" s="17">
        <v>0.39900000000000002</v>
      </c>
      <c r="I5033" s="17">
        <v>0.13100000000000001</v>
      </c>
      <c r="J5033" s="17">
        <v>0.80500000000000005</v>
      </c>
      <c r="K5033" s="17">
        <v>0.53</v>
      </c>
      <c r="L5033">
        <v>147</v>
      </c>
      <c r="M5033" s="17">
        <v>0.16300000000000001</v>
      </c>
      <c r="N5033" s="17">
        <v>0.26500000000000001</v>
      </c>
      <c r="O5033" s="17">
        <v>0.313</v>
      </c>
      <c r="P5033" s="17">
        <v>0.25900000000000001</v>
      </c>
      <c r="Q5033" s="17">
        <v>0.83699999999999997</v>
      </c>
      <c r="R5033" s="17">
        <v>0.57199999999999995</v>
      </c>
    </row>
    <row r="5034" spans="1:18" x14ac:dyDescent="0.25">
      <c r="A5034" t="s">
        <v>97</v>
      </c>
      <c r="B5034" t="s">
        <v>601</v>
      </c>
      <c r="C5034" t="s">
        <v>193</v>
      </c>
      <c r="D5034">
        <v>3</v>
      </c>
      <c r="E5034">
        <v>135</v>
      </c>
      <c r="F5034" s="17">
        <v>0.13300000000000001</v>
      </c>
      <c r="G5034" s="17">
        <v>0.42199999999999999</v>
      </c>
      <c r="H5034" s="17">
        <v>0.27400000000000002</v>
      </c>
      <c r="I5034" s="17">
        <v>0.17</v>
      </c>
      <c r="J5034" s="17">
        <v>0.86599999999999999</v>
      </c>
      <c r="K5034" s="17">
        <v>0.44400000000000001</v>
      </c>
    </row>
    <row r="5035" spans="1:18" x14ac:dyDescent="0.25">
      <c r="A5035" t="s">
        <v>97</v>
      </c>
      <c r="B5035" t="s">
        <v>601</v>
      </c>
      <c r="C5035" t="s">
        <v>193</v>
      </c>
      <c r="D5035">
        <v>4</v>
      </c>
      <c r="E5035">
        <v>167</v>
      </c>
      <c r="F5035" s="17">
        <v>0.17399999999999999</v>
      </c>
      <c r="G5035" s="17">
        <v>0.26900000000000002</v>
      </c>
      <c r="H5035" s="17">
        <v>0.34100000000000003</v>
      </c>
      <c r="I5035" s="17">
        <v>0.216</v>
      </c>
      <c r="J5035" s="17">
        <v>0.82599999999999996</v>
      </c>
      <c r="K5035" s="17">
        <v>0.55700000000000005</v>
      </c>
    </row>
    <row r="5036" spans="1:18" x14ac:dyDescent="0.25">
      <c r="A5036" t="s">
        <v>97</v>
      </c>
      <c r="B5036" t="s">
        <v>601</v>
      </c>
      <c r="C5036" t="s">
        <v>193</v>
      </c>
      <c r="D5036">
        <v>5</v>
      </c>
      <c r="E5036">
        <v>152</v>
      </c>
      <c r="F5036" s="17">
        <v>0.151</v>
      </c>
      <c r="G5036" s="17">
        <v>0.38800000000000001</v>
      </c>
      <c r="H5036" s="17">
        <v>0.24299999999999999</v>
      </c>
      <c r="I5036" s="17">
        <v>0.217</v>
      </c>
      <c r="J5036" s="17">
        <v>0.84799999999999998</v>
      </c>
      <c r="K5036" s="17">
        <v>0.46</v>
      </c>
      <c r="L5036">
        <v>141</v>
      </c>
      <c r="M5036" s="17">
        <v>0.14899999999999999</v>
      </c>
      <c r="N5036" s="17">
        <v>0.33300000000000002</v>
      </c>
      <c r="O5036" s="17">
        <v>0.28399999999999997</v>
      </c>
      <c r="P5036" s="17">
        <v>0.23400000000000001</v>
      </c>
      <c r="Q5036" s="17">
        <v>0.85099999999999998</v>
      </c>
      <c r="R5036" s="17">
        <v>0.51800000000000002</v>
      </c>
    </row>
    <row r="5037" spans="1:18" x14ac:dyDescent="0.25">
      <c r="A5037" t="s">
        <v>97</v>
      </c>
      <c r="B5037" t="s">
        <v>602</v>
      </c>
      <c r="C5037" t="s">
        <v>186</v>
      </c>
      <c r="D5037">
        <v>3</v>
      </c>
      <c r="E5037">
        <v>101</v>
      </c>
      <c r="F5037" s="17">
        <v>0.11899999999999999</v>
      </c>
      <c r="G5037" s="17">
        <v>0.25700000000000001</v>
      </c>
      <c r="H5037" s="17">
        <v>0.40600000000000003</v>
      </c>
      <c r="I5037" s="17">
        <v>0.218</v>
      </c>
      <c r="J5037" s="17">
        <v>0.88100000000000001</v>
      </c>
      <c r="K5037" s="17">
        <v>0.624</v>
      </c>
      <c r="L5037">
        <v>112</v>
      </c>
      <c r="M5037" s="17">
        <v>9.8000000000000004E-2</v>
      </c>
      <c r="N5037" s="17">
        <v>0.28599999999999998</v>
      </c>
      <c r="O5037" s="17">
        <v>0.38400000000000001</v>
      </c>
      <c r="P5037" s="17">
        <v>0.23200000000000001</v>
      </c>
      <c r="Q5037" s="17">
        <v>0.90200000000000002</v>
      </c>
      <c r="R5037" s="17">
        <v>0.61599999999999999</v>
      </c>
    </row>
    <row r="5038" spans="1:18" x14ac:dyDescent="0.25">
      <c r="A5038" t="s">
        <v>97</v>
      </c>
      <c r="B5038" t="s">
        <v>602</v>
      </c>
      <c r="C5038" t="s">
        <v>186</v>
      </c>
      <c r="D5038">
        <v>4</v>
      </c>
      <c r="E5038">
        <v>101</v>
      </c>
      <c r="F5038" s="17">
        <v>8.8999999999999996E-2</v>
      </c>
      <c r="G5038" s="17">
        <v>0.23799999999999999</v>
      </c>
      <c r="H5038" s="17">
        <v>0.44600000000000001</v>
      </c>
      <c r="I5038" s="17">
        <v>0.22800000000000001</v>
      </c>
      <c r="J5038" s="17">
        <v>0.91200000000000003</v>
      </c>
      <c r="K5038" s="17">
        <v>0.67400000000000004</v>
      </c>
      <c r="L5038">
        <v>111</v>
      </c>
      <c r="M5038" s="17">
        <v>0.126</v>
      </c>
      <c r="N5038" s="17">
        <v>0.26100000000000001</v>
      </c>
      <c r="O5038" s="17">
        <v>0.34200000000000003</v>
      </c>
      <c r="P5038" s="17">
        <v>0.27</v>
      </c>
      <c r="Q5038" s="17">
        <v>0.873</v>
      </c>
      <c r="R5038" s="17">
        <v>0.61199999999999999</v>
      </c>
    </row>
    <row r="5039" spans="1:18" x14ac:dyDescent="0.25">
      <c r="A5039" t="s">
        <v>97</v>
      </c>
      <c r="B5039" t="s">
        <v>602</v>
      </c>
      <c r="C5039" t="s">
        <v>186</v>
      </c>
      <c r="D5039">
        <v>5</v>
      </c>
      <c r="E5039">
        <v>90</v>
      </c>
      <c r="F5039" s="17">
        <v>6.7000000000000004E-2</v>
      </c>
      <c r="G5039" s="17">
        <v>0.2</v>
      </c>
      <c r="H5039" s="17">
        <v>0.51100000000000001</v>
      </c>
      <c r="I5039" s="17">
        <v>0.222</v>
      </c>
      <c r="J5039" s="17">
        <v>0.93300000000000005</v>
      </c>
      <c r="K5039" s="17">
        <v>0.73299999999999998</v>
      </c>
      <c r="L5039">
        <v>112</v>
      </c>
      <c r="M5039" s="17">
        <v>7.0999999999999994E-2</v>
      </c>
      <c r="N5039" s="17">
        <v>0.28599999999999998</v>
      </c>
      <c r="O5039" s="17">
        <v>0.5</v>
      </c>
      <c r="P5039" s="17">
        <v>0.14299999999999999</v>
      </c>
      <c r="Q5039" s="17">
        <v>0.92900000000000005</v>
      </c>
      <c r="R5039" s="17">
        <v>0.64300000000000002</v>
      </c>
    </row>
    <row r="5040" spans="1:18" x14ac:dyDescent="0.25">
      <c r="A5040" t="s">
        <v>97</v>
      </c>
      <c r="B5040" t="s">
        <v>602</v>
      </c>
      <c r="C5040" t="s">
        <v>165</v>
      </c>
      <c r="D5040">
        <v>3</v>
      </c>
      <c r="E5040">
        <v>101</v>
      </c>
      <c r="F5040" s="17">
        <v>5.8999999999999997E-2</v>
      </c>
      <c r="G5040" s="17">
        <v>0.28699999999999998</v>
      </c>
      <c r="H5040" s="17">
        <v>0.36599999999999999</v>
      </c>
      <c r="I5040" s="17">
        <v>0.28699999999999998</v>
      </c>
      <c r="J5040" s="17">
        <v>0.94</v>
      </c>
      <c r="K5040" s="17">
        <v>0.65300000000000002</v>
      </c>
      <c r="L5040">
        <v>112</v>
      </c>
      <c r="M5040" s="17">
        <v>8.8999999999999996E-2</v>
      </c>
      <c r="N5040" s="17">
        <v>0.313</v>
      </c>
      <c r="O5040" s="17">
        <v>0.38400000000000001</v>
      </c>
      <c r="P5040" s="17">
        <v>0.214</v>
      </c>
      <c r="Q5040" s="17">
        <v>0.91100000000000003</v>
      </c>
      <c r="R5040" s="17">
        <v>0.59799999999999998</v>
      </c>
    </row>
    <row r="5041" spans="1:18" x14ac:dyDescent="0.25">
      <c r="A5041" t="s">
        <v>97</v>
      </c>
      <c r="B5041" t="s">
        <v>602</v>
      </c>
      <c r="C5041" t="s">
        <v>165</v>
      </c>
      <c r="D5041">
        <v>4</v>
      </c>
      <c r="E5041">
        <v>101</v>
      </c>
      <c r="F5041" s="17">
        <v>5.8999999999999997E-2</v>
      </c>
      <c r="G5041" s="17">
        <v>0.22800000000000001</v>
      </c>
      <c r="H5041" s="17">
        <v>0.44600000000000001</v>
      </c>
      <c r="I5041" s="17">
        <v>0.26700000000000002</v>
      </c>
      <c r="J5041" s="17">
        <v>0.94099999999999995</v>
      </c>
      <c r="K5041" s="17">
        <v>0.71299999999999997</v>
      </c>
      <c r="L5041">
        <v>111</v>
      </c>
      <c r="M5041" s="17">
        <v>5.3999999999999999E-2</v>
      </c>
      <c r="N5041" s="17">
        <v>0.26100000000000001</v>
      </c>
      <c r="O5041" s="17">
        <v>0.36899999999999999</v>
      </c>
      <c r="P5041" s="17">
        <v>0.315</v>
      </c>
      <c r="Q5041" s="17">
        <v>0.94499999999999995</v>
      </c>
      <c r="R5041" s="17">
        <v>0.68400000000000005</v>
      </c>
    </row>
    <row r="5042" spans="1:18" x14ac:dyDescent="0.25">
      <c r="A5042" t="s">
        <v>97</v>
      </c>
      <c r="B5042" t="s">
        <v>602</v>
      </c>
      <c r="C5042" t="s">
        <v>165</v>
      </c>
      <c r="D5042">
        <v>5</v>
      </c>
      <c r="E5042">
        <v>90</v>
      </c>
      <c r="F5042" s="17">
        <v>6.7000000000000004E-2</v>
      </c>
      <c r="G5042" s="17">
        <v>0.2</v>
      </c>
      <c r="H5042" s="17">
        <v>0.42199999999999999</v>
      </c>
      <c r="I5042" s="17">
        <v>0.311</v>
      </c>
      <c r="J5042" s="17">
        <v>0.93300000000000005</v>
      </c>
      <c r="K5042" s="17">
        <v>0.73299999999999998</v>
      </c>
      <c r="L5042">
        <v>113</v>
      </c>
      <c r="M5042" s="17">
        <v>5.2999999999999999E-2</v>
      </c>
      <c r="N5042" s="17">
        <v>0.29199999999999998</v>
      </c>
      <c r="O5042" s="17">
        <v>0.38900000000000001</v>
      </c>
      <c r="P5042" s="17">
        <v>0.26500000000000001</v>
      </c>
      <c r="Q5042" s="17">
        <v>0.94599999999999995</v>
      </c>
      <c r="R5042" s="17">
        <v>0.65400000000000003</v>
      </c>
    </row>
    <row r="5043" spans="1:18" x14ac:dyDescent="0.25">
      <c r="A5043" t="s">
        <v>97</v>
      </c>
      <c r="B5043" t="s">
        <v>602</v>
      </c>
      <c r="C5043" t="s">
        <v>167</v>
      </c>
      <c r="D5043">
        <v>3</v>
      </c>
      <c r="E5043">
        <v>101</v>
      </c>
      <c r="F5043" s="17">
        <v>8.8999999999999996E-2</v>
      </c>
      <c r="G5043" s="17">
        <v>0.307</v>
      </c>
      <c r="H5043" s="17">
        <v>0.42599999999999999</v>
      </c>
      <c r="I5043" s="17">
        <v>0.17799999999999999</v>
      </c>
      <c r="J5043" s="17">
        <v>0.91100000000000003</v>
      </c>
      <c r="K5043" s="17">
        <v>0.60399999999999998</v>
      </c>
    </row>
    <row r="5044" spans="1:18" x14ac:dyDescent="0.25">
      <c r="A5044" t="s">
        <v>97</v>
      </c>
      <c r="B5044" t="s">
        <v>602</v>
      </c>
      <c r="C5044" t="s">
        <v>167</v>
      </c>
      <c r="D5044">
        <v>4</v>
      </c>
      <c r="E5044">
        <v>100</v>
      </c>
      <c r="F5044" s="17">
        <v>0.09</v>
      </c>
      <c r="G5044" s="17">
        <v>0.27</v>
      </c>
      <c r="H5044" s="17">
        <v>0.37</v>
      </c>
      <c r="I5044" s="17">
        <v>0.27</v>
      </c>
      <c r="J5044" s="17">
        <v>0.91</v>
      </c>
      <c r="K5044" s="17">
        <v>0.64</v>
      </c>
    </row>
    <row r="5045" spans="1:18" x14ac:dyDescent="0.25">
      <c r="A5045" t="s">
        <v>97</v>
      </c>
      <c r="B5045" t="s">
        <v>602</v>
      </c>
      <c r="C5045" t="s">
        <v>167</v>
      </c>
      <c r="D5045">
        <v>5</v>
      </c>
      <c r="E5045">
        <v>90</v>
      </c>
      <c r="F5045" s="17">
        <v>6.7000000000000004E-2</v>
      </c>
      <c r="G5045" s="17">
        <v>0.16700000000000001</v>
      </c>
      <c r="H5045" s="17">
        <v>0.47799999999999998</v>
      </c>
      <c r="I5045" s="17">
        <v>0.28899999999999998</v>
      </c>
      <c r="J5045" s="17">
        <v>0.93400000000000005</v>
      </c>
      <c r="K5045" s="17">
        <v>0.76700000000000002</v>
      </c>
      <c r="L5045">
        <v>112</v>
      </c>
      <c r="M5045" s="17">
        <v>7.0999999999999994E-2</v>
      </c>
      <c r="N5045" s="17">
        <v>0.152</v>
      </c>
      <c r="O5045" s="17">
        <v>0.48199999999999998</v>
      </c>
      <c r="P5045" s="17">
        <v>0.29499999999999998</v>
      </c>
      <c r="Q5045" s="17">
        <v>0.92900000000000005</v>
      </c>
      <c r="R5045" s="17">
        <v>0.77700000000000002</v>
      </c>
    </row>
    <row r="5046" spans="1:18" x14ac:dyDescent="0.25">
      <c r="A5046" t="s">
        <v>97</v>
      </c>
      <c r="B5046" t="s">
        <v>602</v>
      </c>
      <c r="C5046" t="s">
        <v>193</v>
      </c>
      <c r="D5046">
        <v>3</v>
      </c>
      <c r="E5046">
        <v>101</v>
      </c>
      <c r="F5046" s="17">
        <v>9.9000000000000005E-2</v>
      </c>
      <c r="G5046" s="17">
        <v>0.38600000000000001</v>
      </c>
      <c r="H5046" s="17">
        <v>0.34699999999999998</v>
      </c>
      <c r="I5046" s="17">
        <v>0.16800000000000001</v>
      </c>
      <c r="J5046" s="17">
        <v>0.90100000000000002</v>
      </c>
      <c r="K5046" s="17">
        <v>0.51500000000000001</v>
      </c>
    </row>
    <row r="5047" spans="1:18" x14ac:dyDescent="0.25">
      <c r="A5047" t="s">
        <v>97</v>
      </c>
      <c r="B5047" t="s">
        <v>602</v>
      </c>
      <c r="C5047" t="s">
        <v>193</v>
      </c>
      <c r="D5047">
        <v>4</v>
      </c>
      <c r="E5047">
        <v>100</v>
      </c>
      <c r="F5047" s="17">
        <v>0.13</v>
      </c>
      <c r="G5047" s="17">
        <v>0.26</v>
      </c>
      <c r="H5047" s="17">
        <v>0.47</v>
      </c>
      <c r="I5047" s="17">
        <v>0.14000000000000001</v>
      </c>
      <c r="J5047" s="17">
        <v>0.87</v>
      </c>
      <c r="K5047" s="17">
        <v>0.61</v>
      </c>
    </row>
    <row r="5048" spans="1:18" x14ac:dyDescent="0.25">
      <c r="A5048" t="s">
        <v>97</v>
      </c>
      <c r="B5048" t="s">
        <v>602</v>
      </c>
      <c r="C5048" t="s">
        <v>193</v>
      </c>
      <c r="D5048">
        <v>5</v>
      </c>
      <c r="E5048">
        <v>90</v>
      </c>
      <c r="F5048" s="17">
        <v>7.8E-2</v>
      </c>
      <c r="G5048" s="17">
        <v>0.26700000000000002</v>
      </c>
      <c r="H5048" s="17">
        <v>0.28899999999999998</v>
      </c>
      <c r="I5048" s="17">
        <v>0.36699999999999999</v>
      </c>
      <c r="J5048" s="17">
        <v>0.92300000000000004</v>
      </c>
      <c r="K5048" s="17">
        <v>0.65600000000000003</v>
      </c>
      <c r="L5048">
        <v>111</v>
      </c>
      <c r="M5048" s="17">
        <v>6.3E-2</v>
      </c>
      <c r="N5048" s="17">
        <v>0.315</v>
      </c>
      <c r="O5048" s="17">
        <v>0.27</v>
      </c>
      <c r="P5048" s="17">
        <v>0.35099999999999998</v>
      </c>
      <c r="Q5048" s="17">
        <v>0.93600000000000005</v>
      </c>
      <c r="R5048" s="17">
        <v>0.621</v>
      </c>
    </row>
    <row r="5049" spans="1:18" x14ac:dyDescent="0.25">
      <c r="A5049" t="s">
        <v>97</v>
      </c>
      <c r="B5049" t="s">
        <v>603</v>
      </c>
      <c r="C5049" t="s">
        <v>186</v>
      </c>
      <c r="D5049">
        <v>3</v>
      </c>
      <c r="E5049">
        <v>218</v>
      </c>
      <c r="F5049" s="17">
        <v>0.41299999999999998</v>
      </c>
      <c r="G5049" s="17">
        <v>0.34399999999999997</v>
      </c>
      <c r="H5049" s="17">
        <v>0.193</v>
      </c>
      <c r="I5049" s="17">
        <v>0.05</v>
      </c>
      <c r="J5049" s="17">
        <v>0.58699999999999997</v>
      </c>
      <c r="K5049" s="17">
        <v>0.24299999999999999</v>
      </c>
      <c r="L5049">
        <v>218</v>
      </c>
      <c r="M5049" s="17">
        <v>0.317</v>
      </c>
      <c r="N5049" s="17">
        <v>0.40400000000000003</v>
      </c>
      <c r="O5049" s="17">
        <v>0.22500000000000001</v>
      </c>
      <c r="P5049" s="17">
        <v>5.5E-2</v>
      </c>
      <c r="Q5049" s="17">
        <v>0.68400000000000005</v>
      </c>
      <c r="R5049" s="17">
        <v>0.28000000000000003</v>
      </c>
    </row>
    <row r="5050" spans="1:18" x14ac:dyDescent="0.25">
      <c r="A5050" t="s">
        <v>97</v>
      </c>
      <c r="B5050" t="s">
        <v>603</v>
      </c>
      <c r="C5050" t="s">
        <v>186</v>
      </c>
      <c r="D5050">
        <v>4</v>
      </c>
      <c r="E5050">
        <v>191</v>
      </c>
      <c r="F5050" s="17">
        <v>0.41399999999999998</v>
      </c>
      <c r="G5050" s="17">
        <v>0.33500000000000002</v>
      </c>
      <c r="H5050" s="17">
        <v>0.17299999999999999</v>
      </c>
      <c r="I5050" s="17">
        <v>7.9000000000000001E-2</v>
      </c>
      <c r="J5050" s="17">
        <v>0.58699999999999997</v>
      </c>
      <c r="K5050" s="17">
        <v>0.252</v>
      </c>
      <c r="L5050">
        <v>201</v>
      </c>
      <c r="M5050" s="17">
        <v>0.308</v>
      </c>
      <c r="N5050" s="17">
        <v>0.36799999999999999</v>
      </c>
      <c r="O5050" s="17">
        <v>0.214</v>
      </c>
      <c r="P5050" s="17">
        <v>0.109</v>
      </c>
      <c r="Q5050" s="17">
        <v>0.69099999999999995</v>
      </c>
      <c r="R5050" s="17">
        <v>0.32300000000000001</v>
      </c>
    </row>
    <row r="5051" spans="1:18" x14ac:dyDescent="0.25">
      <c r="A5051" t="s">
        <v>97</v>
      </c>
      <c r="B5051" t="s">
        <v>603</v>
      </c>
      <c r="C5051" t="s">
        <v>186</v>
      </c>
      <c r="D5051">
        <v>5</v>
      </c>
      <c r="E5051">
        <v>217</v>
      </c>
      <c r="F5051" s="17">
        <v>0.36399999999999999</v>
      </c>
      <c r="G5051" s="17">
        <v>0.41</v>
      </c>
      <c r="H5051" s="17">
        <v>0.20699999999999999</v>
      </c>
      <c r="I5051" s="17">
        <v>1.7999999999999999E-2</v>
      </c>
      <c r="J5051" s="17">
        <v>0.63500000000000001</v>
      </c>
      <c r="K5051" s="17">
        <v>0.22500000000000001</v>
      </c>
      <c r="L5051">
        <v>203</v>
      </c>
      <c r="M5051" s="17">
        <v>0.34</v>
      </c>
      <c r="N5051" s="17">
        <v>0.39400000000000002</v>
      </c>
      <c r="O5051" s="17">
        <v>0.20200000000000001</v>
      </c>
      <c r="P5051" s="17">
        <v>6.4000000000000001E-2</v>
      </c>
      <c r="Q5051" s="17">
        <v>0.66</v>
      </c>
      <c r="R5051" s="17">
        <v>0.26600000000000001</v>
      </c>
    </row>
    <row r="5052" spans="1:18" x14ac:dyDescent="0.25">
      <c r="A5052" t="s">
        <v>97</v>
      </c>
      <c r="B5052" t="s">
        <v>603</v>
      </c>
      <c r="C5052" t="s">
        <v>165</v>
      </c>
      <c r="D5052">
        <v>3</v>
      </c>
      <c r="E5052">
        <v>218</v>
      </c>
      <c r="F5052" s="17">
        <v>0.248</v>
      </c>
      <c r="G5052" s="17">
        <v>0.40400000000000003</v>
      </c>
      <c r="H5052" s="17">
        <v>0.29399999999999998</v>
      </c>
      <c r="I5052" s="17">
        <v>5.5E-2</v>
      </c>
      <c r="J5052" s="17">
        <v>0.753</v>
      </c>
      <c r="K5052" s="17">
        <v>0.34899999999999998</v>
      </c>
      <c r="L5052">
        <v>223</v>
      </c>
      <c r="M5052" s="17">
        <v>0.23300000000000001</v>
      </c>
      <c r="N5052" s="17">
        <v>0.39900000000000002</v>
      </c>
      <c r="O5052" s="17">
        <v>0.309</v>
      </c>
      <c r="P5052" s="17">
        <v>5.8000000000000003E-2</v>
      </c>
      <c r="Q5052" s="17">
        <v>0.76600000000000001</v>
      </c>
      <c r="R5052" s="17">
        <v>0.36699999999999999</v>
      </c>
    </row>
    <row r="5053" spans="1:18" x14ac:dyDescent="0.25">
      <c r="A5053" t="s">
        <v>97</v>
      </c>
      <c r="B5053" t="s">
        <v>603</v>
      </c>
      <c r="C5053" t="s">
        <v>165</v>
      </c>
      <c r="D5053">
        <v>4</v>
      </c>
      <c r="E5053">
        <v>194</v>
      </c>
      <c r="F5053" s="17">
        <v>0.216</v>
      </c>
      <c r="G5053" s="17">
        <v>0.38700000000000001</v>
      </c>
      <c r="H5053" s="17">
        <v>0.32</v>
      </c>
      <c r="I5053" s="17">
        <v>7.6999999999999999E-2</v>
      </c>
      <c r="J5053" s="17">
        <v>0.78400000000000003</v>
      </c>
      <c r="K5053" s="17">
        <v>0.39700000000000002</v>
      </c>
      <c r="L5053">
        <v>203</v>
      </c>
      <c r="M5053" s="17">
        <v>0.192</v>
      </c>
      <c r="N5053" s="17">
        <v>0.34499999999999997</v>
      </c>
      <c r="O5053" s="17">
        <v>0.374</v>
      </c>
      <c r="P5053" s="17">
        <v>8.8999999999999996E-2</v>
      </c>
      <c r="Q5053" s="17">
        <v>0.80800000000000005</v>
      </c>
      <c r="R5053" s="17">
        <v>0.46300000000000002</v>
      </c>
    </row>
    <row r="5054" spans="1:18" x14ac:dyDescent="0.25">
      <c r="A5054" t="s">
        <v>97</v>
      </c>
      <c r="B5054" t="s">
        <v>603</v>
      </c>
      <c r="C5054" t="s">
        <v>165</v>
      </c>
      <c r="D5054">
        <v>5</v>
      </c>
      <c r="E5054">
        <v>220</v>
      </c>
      <c r="F5054" s="17">
        <v>0.32300000000000001</v>
      </c>
      <c r="G5054" s="17">
        <v>0.373</v>
      </c>
      <c r="H5054" s="17">
        <v>0.22700000000000001</v>
      </c>
      <c r="I5054" s="17">
        <v>7.6999999999999999E-2</v>
      </c>
      <c r="J5054" s="17">
        <v>0.67700000000000005</v>
      </c>
      <c r="K5054" s="17">
        <v>0.30399999999999999</v>
      </c>
      <c r="L5054">
        <v>208</v>
      </c>
      <c r="M5054" s="17">
        <v>0.26400000000000001</v>
      </c>
      <c r="N5054" s="17">
        <v>0.433</v>
      </c>
      <c r="O5054" s="17">
        <v>0.22600000000000001</v>
      </c>
      <c r="P5054" s="17">
        <v>7.6999999999999999E-2</v>
      </c>
      <c r="Q5054" s="17">
        <v>0.73599999999999999</v>
      </c>
      <c r="R5054" s="17">
        <v>0.30299999999999999</v>
      </c>
    </row>
    <row r="5055" spans="1:18" x14ac:dyDescent="0.25">
      <c r="A5055" t="s">
        <v>97</v>
      </c>
      <c r="B5055" t="s">
        <v>603</v>
      </c>
      <c r="C5055" t="s">
        <v>167</v>
      </c>
      <c r="D5055">
        <v>3</v>
      </c>
      <c r="E5055">
        <v>218</v>
      </c>
      <c r="F5055" s="17">
        <v>0.26600000000000001</v>
      </c>
      <c r="G5055" s="17">
        <v>0.43099999999999999</v>
      </c>
      <c r="H5055" s="17">
        <v>0.21099999999999999</v>
      </c>
      <c r="I5055" s="17">
        <v>9.1999999999999998E-2</v>
      </c>
      <c r="J5055" s="17">
        <v>0.73399999999999999</v>
      </c>
      <c r="K5055" s="17">
        <v>0.30299999999999999</v>
      </c>
    </row>
    <row r="5056" spans="1:18" x14ac:dyDescent="0.25">
      <c r="A5056" t="s">
        <v>97</v>
      </c>
      <c r="B5056" t="s">
        <v>603</v>
      </c>
      <c r="C5056" t="s">
        <v>167</v>
      </c>
      <c r="D5056">
        <v>4</v>
      </c>
      <c r="E5056">
        <v>194</v>
      </c>
      <c r="F5056" s="17">
        <v>0.27800000000000002</v>
      </c>
      <c r="G5056" s="17">
        <v>0.433</v>
      </c>
      <c r="H5056" s="17">
        <v>0.22700000000000001</v>
      </c>
      <c r="I5056" s="17">
        <v>6.2E-2</v>
      </c>
      <c r="J5056" s="17">
        <v>0.72199999999999998</v>
      </c>
      <c r="K5056" s="17">
        <v>0.28899999999999998</v>
      </c>
    </row>
    <row r="5057" spans="1:18" x14ac:dyDescent="0.25">
      <c r="A5057" t="s">
        <v>97</v>
      </c>
      <c r="B5057" t="s">
        <v>603</v>
      </c>
      <c r="C5057" t="s">
        <v>167</v>
      </c>
      <c r="D5057">
        <v>5</v>
      </c>
      <c r="E5057">
        <v>220</v>
      </c>
      <c r="F5057" s="17">
        <v>0.49099999999999999</v>
      </c>
      <c r="G5057" s="17">
        <v>0.309</v>
      </c>
      <c r="H5057" s="17">
        <v>0.17699999999999999</v>
      </c>
      <c r="I5057" s="17">
        <v>2.3E-2</v>
      </c>
      <c r="J5057" s="17">
        <v>0.50900000000000001</v>
      </c>
      <c r="K5057" s="17">
        <v>0.2</v>
      </c>
      <c r="L5057">
        <v>208</v>
      </c>
      <c r="M5057" s="17">
        <v>0.40899999999999997</v>
      </c>
      <c r="N5057" s="17">
        <v>0.26</v>
      </c>
      <c r="O5057" s="17">
        <v>0.24</v>
      </c>
      <c r="P5057" s="17">
        <v>9.0999999999999998E-2</v>
      </c>
      <c r="Q5057" s="17">
        <v>0.59099999999999997</v>
      </c>
      <c r="R5057" s="17">
        <v>0.33100000000000002</v>
      </c>
    </row>
    <row r="5058" spans="1:18" x14ac:dyDescent="0.25">
      <c r="A5058" t="s">
        <v>97</v>
      </c>
      <c r="B5058" t="s">
        <v>603</v>
      </c>
      <c r="C5058" t="s">
        <v>193</v>
      </c>
      <c r="D5058">
        <v>3</v>
      </c>
      <c r="E5058">
        <v>218</v>
      </c>
      <c r="F5058" s="17">
        <v>0.21099999999999999</v>
      </c>
      <c r="G5058" s="17">
        <v>0.49099999999999999</v>
      </c>
      <c r="H5058" s="17">
        <v>0.20200000000000001</v>
      </c>
      <c r="I5058" s="17">
        <v>9.6000000000000002E-2</v>
      </c>
      <c r="J5058" s="17">
        <v>0.78900000000000003</v>
      </c>
      <c r="K5058" s="17">
        <v>0.29799999999999999</v>
      </c>
    </row>
    <row r="5059" spans="1:18" x14ac:dyDescent="0.25">
      <c r="A5059" t="s">
        <v>97</v>
      </c>
      <c r="B5059" t="s">
        <v>603</v>
      </c>
      <c r="C5059" t="s">
        <v>193</v>
      </c>
      <c r="D5059">
        <v>4</v>
      </c>
      <c r="E5059">
        <v>190</v>
      </c>
      <c r="F5059" s="17">
        <v>0.23699999999999999</v>
      </c>
      <c r="G5059" s="17">
        <v>0.32600000000000001</v>
      </c>
      <c r="H5059" s="17">
        <v>0.311</v>
      </c>
      <c r="I5059" s="17">
        <v>0.126</v>
      </c>
      <c r="J5059" s="17">
        <v>0.76300000000000001</v>
      </c>
      <c r="K5059" s="17">
        <v>0.437</v>
      </c>
    </row>
    <row r="5060" spans="1:18" x14ac:dyDescent="0.25">
      <c r="A5060" t="s">
        <v>97</v>
      </c>
      <c r="B5060" t="s">
        <v>603</v>
      </c>
      <c r="C5060" t="s">
        <v>193</v>
      </c>
      <c r="D5060">
        <v>5</v>
      </c>
      <c r="E5060">
        <v>217</v>
      </c>
      <c r="F5060" s="17">
        <v>0.41</v>
      </c>
      <c r="G5060" s="17">
        <v>0.42899999999999999</v>
      </c>
      <c r="H5060" s="17">
        <v>0.111</v>
      </c>
      <c r="I5060" s="17">
        <v>5.0999999999999997E-2</v>
      </c>
      <c r="J5060" s="17">
        <v>0.59099999999999997</v>
      </c>
      <c r="K5060" s="17">
        <v>0.16200000000000001</v>
      </c>
      <c r="L5060">
        <v>201</v>
      </c>
      <c r="M5060" s="17">
        <v>0.32300000000000001</v>
      </c>
      <c r="N5060" s="17">
        <v>0.40300000000000002</v>
      </c>
      <c r="O5060" s="17">
        <v>0.124</v>
      </c>
      <c r="P5060" s="17">
        <v>0.14899999999999999</v>
      </c>
      <c r="Q5060" s="17">
        <v>0.67600000000000005</v>
      </c>
      <c r="R5060" s="17">
        <v>0.27300000000000002</v>
      </c>
    </row>
    <row r="5061" spans="1:18" x14ac:dyDescent="0.25">
      <c r="A5061" t="s">
        <v>97</v>
      </c>
      <c r="B5061" t="s">
        <v>604</v>
      </c>
      <c r="C5061" t="s">
        <v>186</v>
      </c>
      <c r="D5061">
        <v>6</v>
      </c>
      <c r="E5061">
        <v>408</v>
      </c>
      <c r="F5061" s="17">
        <v>0.125</v>
      </c>
      <c r="G5061" s="17">
        <v>0.19600000000000001</v>
      </c>
      <c r="H5061" s="17">
        <v>0.441</v>
      </c>
      <c r="I5061" s="17">
        <v>0.23799999999999999</v>
      </c>
      <c r="J5061" s="17">
        <v>0.875</v>
      </c>
      <c r="K5061" s="17">
        <v>0.67900000000000005</v>
      </c>
      <c r="L5061">
        <v>399</v>
      </c>
      <c r="M5061" s="17">
        <v>9.8000000000000004E-2</v>
      </c>
      <c r="N5061" s="17">
        <v>0.185</v>
      </c>
      <c r="O5061" s="17">
        <v>0.42599999999999999</v>
      </c>
      <c r="P5061" s="17">
        <v>0.29099999999999998</v>
      </c>
      <c r="Q5061" s="17">
        <v>0.90200000000000002</v>
      </c>
      <c r="R5061" s="17">
        <v>0.71699999999999997</v>
      </c>
    </row>
    <row r="5062" spans="1:18" x14ac:dyDescent="0.25">
      <c r="A5062" t="s">
        <v>97</v>
      </c>
      <c r="B5062" t="s">
        <v>604</v>
      </c>
      <c r="C5062" t="s">
        <v>186</v>
      </c>
      <c r="D5062">
        <v>7</v>
      </c>
      <c r="E5062">
        <v>417</v>
      </c>
      <c r="F5062" s="17">
        <v>8.4000000000000005E-2</v>
      </c>
      <c r="G5062" s="17">
        <v>0.24</v>
      </c>
      <c r="H5062" s="17">
        <v>0.47499999999999998</v>
      </c>
      <c r="I5062" s="17">
        <v>0.20100000000000001</v>
      </c>
      <c r="J5062" s="17">
        <v>0.91600000000000004</v>
      </c>
      <c r="K5062" s="17">
        <v>0.67600000000000005</v>
      </c>
      <c r="L5062">
        <v>404</v>
      </c>
      <c r="M5062" s="17">
        <v>8.6999999999999994E-2</v>
      </c>
      <c r="N5062" s="17">
        <v>0.223</v>
      </c>
      <c r="O5062" s="17">
        <v>0.441</v>
      </c>
      <c r="P5062" s="17">
        <v>0.25</v>
      </c>
      <c r="Q5062" s="17">
        <v>0.91400000000000003</v>
      </c>
      <c r="R5062" s="17">
        <v>0.69099999999999995</v>
      </c>
    </row>
    <row r="5063" spans="1:18" x14ac:dyDescent="0.25">
      <c r="A5063" t="s">
        <v>97</v>
      </c>
      <c r="B5063" t="s">
        <v>604</v>
      </c>
      <c r="C5063" t="s">
        <v>186</v>
      </c>
      <c r="D5063">
        <v>8</v>
      </c>
      <c r="E5063">
        <v>443</v>
      </c>
      <c r="F5063" s="17">
        <v>5.6000000000000001E-2</v>
      </c>
      <c r="G5063" s="17">
        <v>0.19</v>
      </c>
      <c r="H5063" s="17">
        <v>0.45800000000000002</v>
      </c>
      <c r="I5063" s="17">
        <v>0.29599999999999999</v>
      </c>
      <c r="J5063" s="17">
        <v>0.94399999999999995</v>
      </c>
      <c r="K5063" s="17">
        <v>0.754</v>
      </c>
      <c r="L5063">
        <v>436</v>
      </c>
      <c r="M5063" s="17">
        <v>3.9E-2</v>
      </c>
      <c r="N5063" s="17">
        <v>0.20599999999999999</v>
      </c>
      <c r="O5063" s="17">
        <v>0.46100000000000002</v>
      </c>
      <c r="P5063" s="17">
        <v>0.29399999999999998</v>
      </c>
      <c r="Q5063" s="17">
        <v>0.96099999999999997</v>
      </c>
      <c r="R5063" s="17">
        <v>0.755</v>
      </c>
    </row>
    <row r="5064" spans="1:18" x14ac:dyDescent="0.25">
      <c r="A5064" t="s">
        <v>97</v>
      </c>
      <c r="B5064" t="s">
        <v>604</v>
      </c>
      <c r="C5064" t="s">
        <v>165</v>
      </c>
      <c r="D5064">
        <v>6</v>
      </c>
      <c r="E5064">
        <v>410</v>
      </c>
      <c r="F5064" s="17">
        <v>6.6000000000000003E-2</v>
      </c>
      <c r="G5064" s="17">
        <v>0.185</v>
      </c>
      <c r="H5064" s="17">
        <v>0.434</v>
      </c>
      <c r="I5064" s="17">
        <v>0.315</v>
      </c>
      <c r="J5064" s="17">
        <v>0.93400000000000005</v>
      </c>
      <c r="K5064" s="17">
        <v>0.749</v>
      </c>
      <c r="L5064">
        <v>402</v>
      </c>
      <c r="M5064" s="17">
        <v>7.4999999999999997E-2</v>
      </c>
      <c r="N5064" s="17">
        <v>0.14399999999999999</v>
      </c>
      <c r="O5064" s="17">
        <v>0.46800000000000003</v>
      </c>
      <c r="P5064" s="17">
        <v>0.313</v>
      </c>
      <c r="Q5064" s="17">
        <v>0.92500000000000004</v>
      </c>
      <c r="R5064" s="17">
        <v>0.78100000000000003</v>
      </c>
    </row>
    <row r="5065" spans="1:18" x14ac:dyDescent="0.25">
      <c r="A5065" t="s">
        <v>97</v>
      </c>
      <c r="B5065" t="s">
        <v>604</v>
      </c>
      <c r="C5065" t="s">
        <v>165</v>
      </c>
      <c r="D5065">
        <v>7</v>
      </c>
      <c r="E5065">
        <v>418</v>
      </c>
      <c r="F5065" s="17">
        <v>4.8000000000000001E-2</v>
      </c>
      <c r="G5065" s="17">
        <v>0.153</v>
      </c>
      <c r="H5065" s="17">
        <v>0.26300000000000001</v>
      </c>
      <c r="I5065" s="17">
        <v>0.53600000000000003</v>
      </c>
      <c r="J5065" s="17">
        <v>0.95199999999999996</v>
      </c>
      <c r="K5065" s="17">
        <v>0.79900000000000004</v>
      </c>
      <c r="L5065">
        <v>405</v>
      </c>
      <c r="M5065" s="17">
        <v>6.7000000000000004E-2</v>
      </c>
      <c r="N5065" s="17">
        <v>0.17499999999999999</v>
      </c>
      <c r="O5065" s="17">
        <v>0.32600000000000001</v>
      </c>
      <c r="P5065" s="17">
        <v>0.432</v>
      </c>
      <c r="Q5065" s="17">
        <v>0.93300000000000005</v>
      </c>
      <c r="R5065" s="17">
        <v>0.75800000000000001</v>
      </c>
    </row>
    <row r="5066" spans="1:18" x14ac:dyDescent="0.25">
      <c r="A5066" t="s">
        <v>97</v>
      </c>
      <c r="B5066" t="s">
        <v>604</v>
      </c>
      <c r="C5066" t="s">
        <v>165</v>
      </c>
      <c r="D5066">
        <v>8</v>
      </c>
      <c r="E5066">
        <v>222</v>
      </c>
      <c r="F5066" s="17">
        <v>0.104</v>
      </c>
      <c r="G5066" s="17">
        <v>0.47299999999999998</v>
      </c>
      <c r="H5066" s="17">
        <v>0.374</v>
      </c>
      <c r="I5066" s="17">
        <v>0.05</v>
      </c>
      <c r="J5066" s="17">
        <v>0.89700000000000002</v>
      </c>
      <c r="K5066" s="17">
        <v>0.42399999999999999</v>
      </c>
      <c r="L5066">
        <v>196</v>
      </c>
      <c r="M5066" s="17">
        <v>8.2000000000000003E-2</v>
      </c>
      <c r="N5066" s="17">
        <v>0.47399999999999998</v>
      </c>
      <c r="O5066" s="17">
        <v>0.38800000000000001</v>
      </c>
      <c r="P5066" s="17">
        <v>5.6000000000000001E-2</v>
      </c>
      <c r="Q5066" s="17">
        <v>0.91800000000000004</v>
      </c>
      <c r="R5066" s="17">
        <v>0.44400000000000001</v>
      </c>
    </row>
    <row r="5067" spans="1:18" x14ac:dyDescent="0.25">
      <c r="A5067" t="s">
        <v>97</v>
      </c>
      <c r="B5067" t="s">
        <v>604</v>
      </c>
      <c r="C5067" t="s">
        <v>167</v>
      </c>
      <c r="D5067">
        <v>6</v>
      </c>
      <c r="E5067">
        <v>410</v>
      </c>
      <c r="F5067" s="17">
        <v>0.09</v>
      </c>
      <c r="G5067" s="17">
        <v>0.17599999999999999</v>
      </c>
      <c r="H5067" s="17">
        <v>0.49299999999999999</v>
      </c>
      <c r="I5067" s="17">
        <v>0.24099999999999999</v>
      </c>
      <c r="J5067" s="17">
        <v>0.91</v>
      </c>
      <c r="K5067" s="17">
        <v>0.73399999999999999</v>
      </c>
    </row>
    <row r="5068" spans="1:18" x14ac:dyDescent="0.25">
      <c r="A5068" t="s">
        <v>97</v>
      </c>
      <c r="B5068" t="s">
        <v>604</v>
      </c>
      <c r="C5068" t="s">
        <v>167</v>
      </c>
      <c r="D5068">
        <v>7</v>
      </c>
      <c r="E5068">
        <v>419</v>
      </c>
      <c r="F5068" s="17">
        <v>9.2999999999999999E-2</v>
      </c>
      <c r="G5068" s="17">
        <v>0.193</v>
      </c>
      <c r="H5068" s="17">
        <v>0.41799999999999998</v>
      </c>
      <c r="I5068" s="17">
        <v>0.29599999999999999</v>
      </c>
      <c r="J5068" s="17">
        <v>0.90700000000000003</v>
      </c>
      <c r="K5068" s="17">
        <v>0.71399999999999997</v>
      </c>
    </row>
    <row r="5069" spans="1:18" x14ac:dyDescent="0.25">
      <c r="A5069" t="s">
        <v>97</v>
      </c>
      <c r="B5069" t="s">
        <v>604</v>
      </c>
      <c r="C5069" t="s">
        <v>167</v>
      </c>
      <c r="D5069">
        <v>8</v>
      </c>
      <c r="E5069">
        <v>18</v>
      </c>
      <c r="F5069" s="17">
        <v>0.77800000000000002</v>
      </c>
      <c r="G5069" s="17">
        <v>0.222</v>
      </c>
      <c r="H5069" s="17">
        <v>0</v>
      </c>
      <c r="I5069" s="17">
        <v>0</v>
      </c>
      <c r="J5069" s="17">
        <v>0.222</v>
      </c>
      <c r="K5069" s="17">
        <v>0</v>
      </c>
      <c r="L5069">
        <v>20</v>
      </c>
      <c r="M5069" s="17">
        <v>0.8</v>
      </c>
      <c r="N5069" s="17">
        <v>0.2</v>
      </c>
      <c r="O5069" s="17">
        <v>0</v>
      </c>
      <c r="P5069" s="17">
        <v>0</v>
      </c>
      <c r="Q5069" s="17">
        <v>0.2</v>
      </c>
      <c r="R5069" s="17">
        <v>0</v>
      </c>
    </row>
    <row r="5070" spans="1:18" x14ac:dyDescent="0.25">
      <c r="A5070" t="s">
        <v>97</v>
      </c>
      <c r="B5070" t="s">
        <v>604</v>
      </c>
      <c r="C5070" t="s">
        <v>193</v>
      </c>
      <c r="D5070">
        <v>6</v>
      </c>
      <c r="E5070">
        <v>408</v>
      </c>
      <c r="F5070" s="17">
        <v>0.105</v>
      </c>
      <c r="G5070" s="17">
        <v>0.27</v>
      </c>
      <c r="H5070" s="17">
        <v>0.28899999999999998</v>
      </c>
      <c r="I5070" s="17">
        <v>0.33600000000000002</v>
      </c>
      <c r="J5070" s="17">
        <v>0.89500000000000002</v>
      </c>
      <c r="K5070" s="17">
        <v>0.625</v>
      </c>
    </row>
    <row r="5071" spans="1:18" x14ac:dyDescent="0.25">
      <c r="A5071" t="s">
        <v>97</v>
      </c>
      <c r="B5071" t="s">
        <v>604</v>
      </c>
      <c r="C5071" t="s">
        <v>193</v>
      </c>
      <c r="D5071">
        <v>7</v>
      </c>
      <c r="E5071">
        <v>417</v>
      </c>
      <c r="F5071" s="17">
        <v>6.7000000000000004E-2</v>
      </c>
      <c r="G5071" s="17">
        <v>0.156</v>
      </c>
      <c r="H5071" s="17">
        <v>0.36</v>
      </c>
      <c r="I5071" s="17">
        <v>0.41699999999999998</v>
      </c>
      <c r="J5071" s="17">
        <v>0.93300000000000005</v>
      </c>
      <c r="K5071" s="17">
        <v>0.77700000000000002</v>
      </c>
    </row>
    <row r="5072" spans="1:18" x14ac:dyDescent="0.25">
      <c r="A5072" t="s">
        <v>97</v>
      </c>
      <c r="B5072" t="s">
        <v>604</v>
      </c>
      <c r="C5072" t="s">
        <v>193</v>
      </c>
      <c r="D5072">
        <v>8</v>
      </c>
      <c r="E5072">
        <v>444</v>
      </c>
      <c r="F5072" s="17">
        <v>8.7999999999999995E-2</v>
      </c>
      <c r="G5072" s="17">
        <v>0.28599999999999998</v>
      </c>
      <c r="H5072" s="17">
        <v>0.38500000000000001</v>
      </c>
      <c r="I5072" s="17">
        <v>0.24099999999999999</v>
      </c>
      <c r="J5072" s="17">
        <v>0.91200000000000003</v>
      </c>
      <c r="K5072" s="17">
        <v>0.626</v>
      </c>
      <c r="L5072">
        <v>435</v>
      </c>
      <c r="M5072" s="17">
        <v>7.0999999999999994E-2</v>
      </c>
      <c r="N5072" s="17">
        <v>0.20899999999999999</v>
      </c>
      <c r="O5072" s="17">
        <v>0.441</v>
      </c>
      <c r="P5072" s="17">
        <v>0.27800000000000002</v>
      </c>
      <c r="Q5072" s="17">
        <v>0.92800000000000005</v>
      </c>
      <c r="R5072" s="17">
        <v>0.71899999999999997</v>
      </c>
    </row>
    <row r="5073" spans="1:18" x14ac:dyDescent="0.25">
      <c r="A5073" t="s">
        <v>97</v>
      </c>
      <c r="B5073" t="s">
        <v>605</v>
      </c>
      <c r="C5073" t="s">
        <v>186</v>
      </c>
      <c r="D5073">
        <v>3</v>
      </c>
      <c r="E5073">
        <v>151</v>
      </c>
      <c r="F5073" s="17">
        <v>0.185</v>
      </c>
      <c r="G5073" s="17">
        <v>0.28499999999999998</v>
      </c>
      <c r="H5073" s="17">
        <v>0.35799999999999998</v>
      </c>
      <c r="I5073" s="17">
        <v>0.17199999999999999</v>
      </c>
      <c r="J5073" s="17">
        <v>0.81499999999999995</v>
      </c>
      <c r="K5073" s="17">
        <v>0.53</v>
      </c>
      <c r="L5073">
        <v>177</v>
      </c>
      <c r="M5073" s="17">
        <v>7.9000000000000001E-2</v>
      </c>
      <c r="N5073" s="17">
        <v>0.28799999999999998</v>
      </c>
      <c r="O5073" s="17">
        <v>0.435</v>
      </c>
      <c r="P5073" s="17">
        <v>0.19800000000000001</v>
      </c>
      <c r="Q5073" s="17">
        <v>0.92100000000000004</v>
      </c>
      <c r="R5073" s="17">
        <v>0.63300000000000001</v>
      </c>
    </row>
    <row r="5074" spans="1:18" x14ac:dyDescent="0.25">
      <c r="A5074" t="s">
        <v>97</v>
      </c>
      <c r="B5074" t="s">
        <v>605</v>
      </c>
      <c r="C5074" t="s">
        <v>186</v>
      </c>
      <c r="D5074">
        <v>4</v>
      </c>
      <c r="E5074">
        <v>174</v>
      </c>
      <c r="F5074" s="17">
        <v>0.161</v>
      </c>
      <c r="G5074" s="17">
        <v>0.253</v>
      </c>
      <c r="H5074" s="17">
        <v>0.42499999999999999</v>
      </c>
      <c r="I5074" s="17">
        <v>0.161</v>
      </c>
      <c r="J5074" s="17">
        <v>0.83899999999999997</v>
      </c>
      <c r="K5074" s="17">
        <v>0.58599999999999997</v>
      </c>
      <c r="L5074">
        <v>179</v>
      </c>
      <c r="M5074" s="17">
        <v>0.123</v>
      </c>
      <c r="N5074" s="17">
        <v>0.313</v>
      </c>
      <c r="O5074" s="17">
        <v>0.36299999999999999</v>
      </c>
      <c r="P5074" s="17">
        <v>0.20100000000000001</v>
      </c>
      <c r="Q5074" s="17">
        <v>0.877</v>
      </c>
      <c r="R5074" s="17">
        <v>0.56399999999999995</v>
      </c>
    </row>
    <row r="5075" spans="1:18" x14ac:dyDescent="0.25">
      <c r="A5075" t="s">
        <v>97</v>
      </c>
      <c r="B5075" t="s">
        <v>605</v>
      </c>
      <c r="C5075" t="s">
        <v>186</v>
      </c>
      <c r="D5075">
        <v>5</v>
      </c>
      <c r="E5075">
        <v>158</v>
      </c>
      <c r="F5075" s="17">
        <v>6.3E-2</v>
      </c>
      <c r="G5075" s="17">
        <v>0.247</v>
      </c>
      <c r="H5075" s="17">
        <v>0.55100000000000005</v>
      </c>
      <c r="I5075" s="17">
        <v>0.13900000000000001</v>
      </c>
      <c r="J5075" s="17">
        <v>0.93700000000000006</v>
      </c>
      <c r="K5075" s="17">
        <v>0.69</v>
      </c>
      <c r="L5075">
        <v>196</v>
      </c>
      <c r="M5075" s="17">
        <v>7.6999999999999999E-2</v>
      </c>
      <c r="N5075" s="17">
        <v>0.28599999999999998</v>
      </c>
      <c r="O5075" s="17">
        <v>0.505</v>
      </c>
      <c r="P5075" s="17">
        <v>0.13300000000000001</v>
      </c>
      <c r="Q5075" s="17">
        <v>0.92400000000000004</v>
      </c>
      <c r="R5075" s="17">
        <v>0.63800000000000001</v>
      </c>
    </row>
    <row r="5076" spans="1:18" x14ac:dyDescent="0.25">
      <c r="A5076" t="s">
        <v>97</v>
      </c>
      <c r="B5076" t="s">
        <v>605</v>
      </c>
      <c r="C5076" t="s">
        <v>165</v>
      </c>
      <c r="D5076">
        <v>3</v>
      </c>
      <c r="E5076">
        <v>151</v>
      </c>
      <c r="F5076" s="17">
        <v>0.113</v>
      </c>
      <c r="G5076" s="17">
        <v>0.27800000000000002</v>
      </c>
      <c r="H5076" s="17">
        <v>0.39100000000000001</v>
      </c>
      <c r="I5076" s="17">
        <v>0.219</v>
      </c>
      <c r="J5076" s="17">
        <v>0.88800000000000001</v>
      </c>
      <c r="K5076" s="17">
        <v>0.61</v>
      </c>
      <c r="L5076">
        <v>177</v>
      </c>
      <c r="M5076" s="17">
        <v>5.0999999999999997E-2</v>
      </c>
      <c r="N5076" s="17">
        <v>0.34499999999999997</v>
      </c>
      <c r="O5076" s="17">
        <v>0.38400000000000001</v>
      </c>
      <c r="P5076" s="17">
        <v>0.22</v>
      </c>
      <c r="Q5076" s="17">
        <v>0.94899999999999995</v>
      </c>
      <c r="R5076" s="17">
        <v>0.60399999999999998</v>
      </c>
    </row>
    <row r="5077" spans="1:18" x14ac:dyDescent="0.25">
      <c r="A5077" t="s">
        <v>97</v>
      </c>
      <c r="B5077" t="s">
        <v>605</v>
      </c>
      <c r="C5077" t="s">
        <v>165</v>
      </c>
      <c r="D5077">
        <v>4</v>
      </c>
      <c r="E5077">
        <v>175</v>
      </c>
      <c r="F5077" s="17">
        <v>7.3999999999999996E-2</v>
      </c>
      <c r="G5077" s="17">
        <v>0.29099999999999998</v>
      </c>
      <c r="H5077" s="17">
        <v>0.40600000000000003</v>
      </c>
      <c r="I5077" s="17">
        <v>0.22900000000000001</v>
      </c>
      <c r="J5077" s="17">
        <v>0.92600000000000005</v>
      </c>
      <c r="K5077" s="17">
        <v>0.63500000000000001</v>
      </c>
      <c r="L5077">
        <v>179</v>
      </c>
      <c r="M5077" s="17">
        <v>6.0999999999999999E-2</v>
      </c>
      <c r="N5077" s="17">
        <v>0.251</v>
      </c>
      <c r="O5077" s="17">
        <v>0.43</v>
      </c>
      <c r="P5077" s="17">
        <v>0.25700000000000001</v>
      </c>
      <c r="Q5077" s="17">
        <v>0.93799999999999994</v>
      </c>
      <c r="R5077" s="17">
        <v>0.68700000000000006</v>
      </c>
    </row>
    <row r="5078" spans="1:18" x14ac:dyDescent="0.25">
      <c r="A5078" t="s">
        <v>97</v>
      </c>
      <c r="B5078" t="s">
        <v>605</v>
      </c>
      <c r="C5078" t="s">
        <v>165</v>
      </c>
      <c r="D5078">
        <v>5</v>
      </c>
      <c r="E5078">
        <v>158</v>
      </c>
      <c r="F5078" s="17">
        <v>7.0000000000000007E-2</v>
      </c>
      <c r="G5078" s="17">
        <v>0.222</v>
      </c>
      <c r="H5078" s="17">
        <v>0.443</v>
      </c>
      <c r="I5078" s="17">
        <v>0.26600000000000001</v>
      </c>
      <c r="J5078" s="17">
        <v>0.93100000000000005</v>
      </c>
      <c r="K5078" s="17">
        <v>0.70899999999999996</v>
      </c>
      <c r="L5078">
        <v>196</v>
      </c>
      <c r="M5078" s="17">
        <v>6.0999999999999999E-2</v>
      </c>
      <c r="N5078" s="17">
        <v>0.26</v>
      </c>
      <c r="O5078" s="17">
        <v>0.39300000000000002</v>
      </c>
      <c r="P5078" s="17">
        <v>0.28599999999999998</v>
      </c>
      <c r="Q5078" s="17">
        <v>0.93899999999999995</v>
      </c>
      <c r="R5078" s="17">
        <v>0.67900000000000005</v>
      </c>
    </row>
    <row r="5079" spans="1:18" x14ac:dyDescent="0.25">
      <c r="A5079" t="s">
        <v>97</v>
      </c>
      <c r="B5079" t="s">
        <v>605</v>
      </c>
      <c r="C5079" t="s">
        <v>167</v>
      </c>
      <c r="D5079">
        <v>3</v>
      </c>
      <c r="E5079">
        <v>150</v>
      </c>
      <c r="F5079" s="17">
        <v>0.12</v>
      </c>
      <c r="G5079" s="17">
        <v>0.32</v>
      </c>
      <c r="H5079" s="17">
        <v>0.42</v>
      </c>
      <c r="I5079" s="17">
        <v>0.14000000000000001</v>
      </c>
      <c r="J5079" s="17">
        <v>0.88</v>
      </c>
      <c r="K5079" s="17">
        <v>0.56000000000000005</v>
      </c>
    </row>
    <row r="5080" spans="1:18" x14ac:dyDescent="0.25">
      <c r="A5080" t="s">
        <v>97</v>
      </c>
      <c r="B5080" t="s">
        <v>605</v>
      </c>
      <c r="C5080" t="s">
        <v>167</v>
      </c>
      <c r="D5080">
        <v>4</v>
      </c>
      <c r="E5080">
        <v>175</v>
      </c>
      <c r="F5080" s="17">
        <v>0.10299999999999999</v>
      </c>
      <c r="G5080" s="17">
        <v>0.33700000000000002</v>
      </c>
      <c r="H5080" s="17">
        <v>0.42899999999999999</v>
      </c>
      <c r="I5080" s="17">
        <v>0.13100000000000001</v>
      </c>
      <c r="J5080" s="17">
        <v>0.89700000000000002</v>
      </c>
      <c r="K5080" s="17">
        <v>0.56000000000000005</v>
      </c>
    </row>
    <row r="5081" spans="1:18" x14ac:dyDescent="0.25">
      <c r="A5081" t="s">
        <v>97</v>
      </c>
      <c r="B5081" t="s">
        <v>605</v>
      </c>
      <c r="C5081" t="s">
        <v>167</v>
      </c>
      <c r="D5081">
        <v>5</v>
      </c>
      <c r="E5081">
        <v>158</v>
      </c>
      <c r="F5081" s="17">
        <v>0.13900000000000001</v>
      </c>
      <c r="G5081" s="17">
        <v>0.215</v>
      </c>
      <c r="H5081" s="17">
        <v>0.48099999999999998</v>
      </c>
      <c r="I5081" s="17">
        <v>0.16500000000000001</v>
      </c>
      <c r="J5081" s="17">
        <v>0.86099999999999999</v>
      </c>
      <c r="K5081" s="17">
        <v>0.64600000000000002</v>
      </c>
      <c r="L5081">
        <v>195</v>
      </c>
      <c r="M5081" s="17">
        <v>0.11799999999999999</v>
      </c>
      <c r="N5081" s="17">
        <v>0.221</v>
      </c>
      <c r="O5081" s="17">
        <v>0.39</v>
      </c>
      <c r="P5081" s="17">
        <v>0.27200000000000002</v>
      </c>
      <c r="Q5081" s="17">
        <v>0.88300000000000001</v>
      </c>
      <c r="R5081" s="17">
        <v>0.66200000000000003</v>
      </c>
    </row>
    <row r="5082" spans="1:18" x14ac:dyDescent="0.25">
      <c r="A5082" t="s">
        <v>97</v>
      </c>
      <c r="B5082" t="s">
        <v>605</v>
      </c>
      <c r="C5082" t="s">
        <v>193</v>
      </c>
      <c r="D5082">
        <v>3</v>
      </c>
      <c r="E5082">
        <v>150</v>
      </c>
      <c r="F5082" s="17">
        <v>0.13300000000000001</v>
      </c>
      <c r="G5082" s="17">
        <v>0.36</v>
      </c>
      <c r="H5082" s="17">
        <v>0.253</v>
      </c>
      <c r="I5082" s="17">
        <v>0.253</v>
      </c>
      <c r="J5082" s="17">
        <v>0.86599999999999999</v>
      </c>
      <c r="K5082" s="17">
        <v>0.50600000000000001</v>
      </c>
    </row>
    <row r="5083" spans="1:18" x14ac:dyDescent="0.25">
      <c r="A5083" t="s">
        <v>97</v>
      </c>
      <c r="B5083" t="s">
        <v>605</v>
      </c>
      <c r="C5083" t="s">
        <v>193</v>
      </c>
      <c r="D5083">
        <v>4</v>
      </c>
      <c r="E5083">
        <v>175</v>
      </c>
      <c r="F5083" s="17">
        <v>0.10299999999999999</v>
      </c>
      <c r="G5083" s="17">
        <v>0.32</v>
      </c>
      <c r="H5083" s="17">
        <v>0.36</v>
      </c>
      <c r="I5083" s="17">
        <v>0.217</v>
      </c>
      <c r="J5083" s="17">
        <v>0.89700000000000002</v>
      </c>
      <c r="K5083" s="17">
        <v>0.57699999999999996</v>
      </c>
    </row>
    <row r="5084" spans="1:18" x14ac:dyDescent="0.25">
      <c r="A5084" t="s">
        <v>97</v>
      </c>
      <c r="B5084" t="s">
        <v>605</v>
      </c>
      <c r="C5084" t="s">
        <v>193</v>
      </c>
      <c r="D5084">
        <v>5</v>
      </c>
      <c r="E5084">
        <v>158</v>
      </c>
      <c r="F5084" s="17">
        <v>4.3999999999999997E-2</v>
      </c>
      <c r="G5084" s="17">
        <v>0.26600000000000001</v>
      </c>
      <c r="H5084" s="17">
        <v>0.42399999999999999</v>
      </c>
      <c r="I5084" s="17">
        <v>0.26600000000000001</v>
      </c>
      <c r="J5084" s="17">
        <v>0.95599999999999996</v>
      </c>
      <c r="K5084" s="17">
        <v>0.69</v>
      </c>
      <c r="L5084">
        <v>194</v>
      </c>
      <c r="M5084" s="17">
        <v>5.7000000000000002E-2</v>
      </c>
      <c r="N5084" s="17">
        <v>0.28899999999999998</v>
      </c>
      <c r="O5084" s="17">
        <v>0.35599999999999998</v>
      </c>
      <c r="P5084" s="17">
        <v>0.29899999999999999</v>
      </c>
      <c r="Q5084" s="17">
        <v>0.94399999999999995</v>
      </c>
      <c r="R5084" s="17">
        <v>0.65500000000000003</v>
      </c>
    </row>
    <row r="5085" spans="1:18" x14ac:dyDescent="0.25">
      <c r="A5085" t="s">
        <v>97</v>
      </c>
      <c r="B5085" t="s">
        <v>528</v>
      </c>
      <c r="C5085" t="s">
        <v>186</v>
      </c>
      <c r="D5085">
        <v>3</v>
      </c>
      <c r="E5085">
        <v>272</v>
      </c>
      <c r="F5085" s="17">
        <v>0.28999999999999998</v>
      </c>
      <c r="G5085" s="17">
        <v>0.27900000000000003</v>
      </c>
      <c r="H5085" s="17">
        <v>0.32700000000000001</v>
      </c>
      <c r="I5085" s="17">
        <v>0.10299999999999999</v>
      </c>
      <c r="J5085" s="17">
        <v>0.70899999999999996</v>
      </c>
      <c r="K5085" s="17">
        <v>0.43</v>
      </c>
      <c r="L5085">
        <v>276</v>
      </c>
      <c r="M5085" s="17">
        <v>0.159</v>
      </c>
      <c r="N5085" s="17">
        <v>0.34399999999999997</v>
      </c>
      <c r="O5085" s="17">
        <v>0.34399999999999997</v>
      </c>
      <c r="P5085" s="17">
        <v>0.152</v>
      </c>
      <c r="Q5085" s="17">
        <v>0.84</v>
      </c>
      <c r="R5085" s="17">
        <v>0.496</v>
      </c>
    </row>
    <row r="5086" spans="1:18" x14ac:dyDescent="0.25">
      <c r="A5086" t="s">
        <v>97</v>
      </c>
      <c r="B5086" t="s">
        <v>528</v>
      </c>
      <c r="C5086" t="s">
        <v>186</v>
      </c>
      <c r="D5086">
        <v>4</v>
      </c>
      <c r="E5086">
        <v>307</v>
      </c>
      <c r="F5086" s="17">
        <v>0.23100000000000001</v>
      </c>
      <c r="G5086" s="17">
        <v>0.35199999999999998</v>
      </c>
      <c r="H5086" s="17">
        <v>0.30299999999999999</v>
      </c>
      <c r="I5086" s="17">
        <v>0.114</v>
      </c>
      <c r="J5086" s="17">
        <v>0.76900000000000002</v>
      </c>
      <c r="K5086" s="17">
        <v>0.41699999999999998</v>
      </c>
      <c r="L5086">
        <v>282</v>
      </c>
      <c r="M5086" s="17">
        <v>0.216</v>
      </c>
      <c r="N5086" s="17">
        <v>0.26200000000000001</v>
      </c>
      <c r="O5086" s="17">
        <v>0.34399999999999997</v>
      </c>
      <c r="P5086" s="17">
        <v>0.17699999999999999</v>
      </c>
      <c r="Q5086" s="17">
        <v>0.78300000000000003</v>
      </c>
      <c r="R5086" s="17">
        <v>0.52100000000000002</v>
      </c>
    </row>
    <row r="5087" spans="1:18" x14ac:dyDescent="0.25">
      <c r="A5087" t="s">
        <v>97</v>
      </c>
      <c r="B5087" t="s">
        <v>528</v>
      </c>
      <c r="C5087" t="s">
        <v>186</v>
      </c>
      <c r="D5087">
        <v>5</v>
      </c>
      <c r="E5087">
        <v>355</v>
      </c>
      <c r="F5087" s="17">
        <v>0.17199999999999999</v>
      </c>
      <c r="G5087" s="17">
        <v>0.28499999999999998</v>
      </c>
      <c r="H5087" s="17">
        <v>0.434</v>
      </c>
      <c r="I5087" s="17">
        <v>0.11</v>
      </c>
      <c r="J5087" s="17">
        <v>0.82899999999999996</v>
      </c>
      <c r="K5087" s="17">
        <v>0.54400000000000004</v>
      </c>
      <c r="L5087">
        <v>310</v>
      </c>
      <c r="M5087" s="17">
        <v>0.17699999999999999</v>
      </c>
      <c r="N5087" s="17">
        <v>0.4</v>
      </c>
      <c r="O5087" s="17">
        <v>0.35499999999999998</v>
      </c>
      <c r="P5087" s="17">
        <v>6.8000000000000005E-2</v>
      </c>
      <c r="Q5087" s="17">
        <v>0.82299999999999995</v>
      </c>
      <c r="R5087" s="17">
        <v>0.42299999999999999</v>
      </c>
    </row>
    <row r="5088" spans="1:18" x14ac:dyDescent="0.25">
      <c r="A5088" t="s">
        <v>97</v>
      </c>
      <c r="B5088" t="s">
        <v>528</v>
      </c>
      <c r="C5088" t="s">
        <v>165</v>
      </c>
      <c r="D5088">
        <v>3</v>
      </c>
      <c r="E5088">
        <v>272</v>
      </c>
      <c r="F5088" s="17">
        <v>0.151</v>
      </c>
      <c r="G5088" s="17">
        <v>0.371</v>
      </c>
      <c r="H5088" s="17">
        <v>0.33100000000000002</v>
      </c>
      <c r="I5088" s="17">
        <v>0.14699999999999999</v>
      </c>
      <c r="J5088" s="17">
        <v>0.84899999999999998</v>
      </c>
      <c r="K5088" s="17">
        <v>0.47799999999999998</v>
      </c>
      <c r="L5088">
        <v>276</v>
      </c>
      <c r="M5088" s="17">
        <v>0.152</v>
      </c>
      <c r="N5088" s="17">
        <v>0.34399999999999997</v>
      </c>
      <c r="O5088" s="17">
        <v>0.30099999999999999</v>
      </c>
      <c r="P5088" s="17">
        <v>0.20300000000000001</v>
      </c>
      <c r="Q5088" s="17">
        <v>0.84799999999999998</v>
      </c>
      <c r="R5088" s="17">
        <v>0.504</v>
      </c>
    </row>
    <row r="5089" spans="1:18" x14ac:dyDescent="0.25">
      <c r="A5089" t="s">
        <v>97</v>
      </c>
      <c r="B5089" t="s">
        <v>528</v>
      </c>
      <c r="C5089" t="s">
        <v>165</v>
      </c>
      <c r="D5089">
        <v>4</v>
      </c>
      <c r="E5089">
        <v>309</v>
      </c>
      <c r="F5089" s="17">
        <v>0.159</v>
      </c>
      <c r="G5089" s="17">
        <v>0.35899999999999999</v>
      </c>
      <c r="H5089" s="17">
        <v>0.372</v>
      </c>
      <c r="I5089" s="17">
        <v>0.11</v>
      </c>
      <c r="J5089" s="17">
        <v>0.84099999999999997</v>
      </c>
      <c r="K5089" s="17">
        <v>0.48199999999999998</v>
      </c>
      <c r="L5089">
        <v>289</v>
      </c>
      <c r="M5089" s="17">
        <v>0.13800000000000001</v>
      </c>
      <c r="N5089" s="17">
        <v>0.28699999999999998</v>
      </c>
      <c r="O5089" s="17">
        <v>0.36</v>
      </c>
      <c r="P5089" s="17">
        <v>0.215</v>
      </c>
      <c r="Q5089" s="17">
        <v>0.86199999999999999</v>
      </c>
      <c r="R5089" s="17">
        <v>0.57499999999999996</v>
      </c>
    </row>
    <row r="5090" spans="1:18" x14ac:dyDescent="0.25">
      <c r="A5090" t="s">
        <v>97</v>
      </c>
      <c r="B5090" t="s">
        <v>528</v>
      </c>
      <c r="C5090" t="s">
        <v>165</v>
      </c>
      <c r="D5090">
        <v>5</v>
      </c>
      <c r="E5090">
        <v>357</v>
      </c>
      <c r="F5090" s="17">
        <v>0.21</v>
      </c>
      <c r="G5090" s="17">
        <v>0.29699999999999999</v>
      </c>
      <c r="H5090" s="17">
        <v>0.34200000000000003</v>
      </c>
      <c r="I5090" s="17">
        <v>0.151</v>
      </c>
      <c r="J5090" s="17">
        <v>0.79</v>
      </c>
      <c r="K5090" s="17">
        <v>0.49299999999999999</v>
      </c>
      <c r="L5090">
        <v>313</v>
      </c>
      <c r="M5090" s="17">
        <v>0.15</v>
      </c>
      <c r="N5090" s="17">
        <v>0.441</v>
      </c>
      <c r="O5090" s="17">
        <v>0.26800000000000002</v>
      </c>
      <c r="P5090" s="17">
        <v>0.14099999999999999</v>
      </c>
      <c r="Q5090" s="17">
        <v>0.85</v>
      </c>
      <c r="R5090" s="17">
        <v>0.40899999999999997</v>
      </c>
    </row>
    <row r="5091" spans="1:18" x14ac:dyDescent="0.25">
      <c r="A5091" t="s">
        <v>97</v>
      </c>
      <c r="B5091" t="s">
        <v>528</v>
      </c>
      <c r="C5091" t="s">
        <v>167</v>
      </c>
      <c r="D5091">
        <v>3</v>
      </c>
      <c r="E5091">
        <v>272</v>
      </c>
      <c r="F5091" s="17">
        <v>0.184</v>
      </c>
      <c r="G5091" s="17">
        <v>0.32400000000000001</v>
      </c>
      <c r="H5091" s="17">
        <v>0.35699999999999998</v>
      </c>
      <c r="I5091" s="17">
        <v>0.13600000000000001</v>
      </c>
      <c r="J5091" s="17">
        <v>0.81699999999999995</v>
      </c>
      <c r="K5091" s="17">
        <v>0.49299999999999999</v>
      </c>
    </row>
    <row r="5092" spans="1:18" x14ac:dyDescent="0.25">
      <c r="A5092" t="s">
        <v>97</v>
      </c>
      <c r="B5092" t="s">
        <v>528</v>
      </c>
      <c r="C5092" t="s">
        <v>167</v>
      </c>
      <c r="D5092">
        <v>4</v>
      </c>
      <c r="E5092">
        <v>309</v>
      </c>
      <c r="F5092" s="17">
        <v>0.21</v>
      </c>
      <c r="G5092" s="17">
        <v>0.38200000000000001</v>
      </c>
      <c r="H5092" s="17">
        <v>0.30099999999999999</v>
      </c>
      <c r="I5092" s="17">
        <v>0.107</v>
      </c>
      <c r="J5092" s="17">
        <v>0.79</v>
      </c>
      <c r="K5092" s="17">
        <v>0.40799999999999997</v>
      </c>
    </row>
    <row r="5093" spans="1:18" x14ac:dyDescent="0.25">
      <c r="A5093" t="s">
        <v>97</v>
      </c>
      <c r="B5093" t="s">
        <v>528</v>
      </c>
      <c r="C5093" t="s">
        <v>167</v>
      </c>
      <c r="D5093">
        <v>5</v>
      </c>
      <c r="E5093">
        <v>357</v>
      </c>
      <c r="F5093" s="17">
        <v>0.26300000000000001</v>
      </c>
      <c r="G5093" s="17">
        <v>0.24399999999999999</v>
      </c>
      <c r="H5093" s="17">
        <v>0.33600000000000002</v>
      </c>
      <c r="I5093" s="17">
        <v>0.157</v>
      </c>
      <c r="J5093" s="17">
        <v>0.73699999999999999</v>
      </c>
      <c r="K5093" s="17">
        <v>0.49299999999999999</v>
      </c>
      <c r="L5093">
        <v>313</v>
      </c>
      <c r="M5093" s="17">
        <v>0.27500000000000002</v>
      </c>
      <c r="N5093" s="17">
        <v>0.25600000000000001</v>
      </c>
      <c r="O5093" s="17">
        <v>0.316</v>
      </c>
      <c r="P5093" s="17">
        <v>0.153</v>
      </c>
      <c r="Q5093" s="17">
        <v>0.72499999999999998</v>
      </c>
      <c r="R5093" s="17">
        <v>0.46899999999999997</v>
      </c>
    </row>
    <row r="5094" spans="1:18" x14ac:dyDescent="0.25">
      <c r="A5094" t="s">
        <v>97</v>
      </c>
      <c r="B5094" t="s">
        <v>528</v>
      </c>
      <c r="C5094" t="s">
        <v>193</v>
      </c>
      <c r="D5094">
        <v>3</v>
      </c>
      <c r="E5094">
        <v>271</v>
      </c>
      <c r="F5094" s="17">
        <v>0.17</v>
      </c>
      <c r="G5094" s="17">
        <v>0.42099999999999999</v>
      </c>
      <c r="H5094" s="17">
        <v>0.22500000000000001</v>
      </c>
      <c r="I5094" s="17">
        <v>0.185</v>
      </c>
      <c r="J5094" s="17">
        <v>0.83099999999999996</v>
      </c>
      <c r="K5094" s="17">
        <v>0.41</v>
      </c>
    </row>
    <row r="5095" spans="1:18" x14ac:dyDescent="0.25">
      <c r="A5095" t="s">
        <v>97</v>
      </c>
      <c r="B5095" t="s">
        <v>528</v>
      </c>
      <c r="C5095" t="s">
        <v>193</v>
      </c>
      <c r="D5095">
        <v>4</v>
      </c>
      <c r="E5095">
        <v>307</v>
      </c>
      <c r="F5095" s="17">
        <v>0.221</v>
      </c>
      <c r="G5095" s="17">
        <v>0.40699999999999997</v>
      </c>
      <c r="H5095" s="17">
        <v>0.29599999999999999</v>
      </c>
      <c r="I5095" s="17">
        <v>7.4999999999999997E-2</v>
      </c>
      <c r="J5095" s="17">
        <v>0.77800000000000002</v>
      </c>
      <c r="K5095" s="17">
        <v>0.371</v>
      </c>
    </row>
    <row r="5096" spans="1:18" x14ac:dyDescent="0.25">
      <c r="A5096" t="s">
        <v>97</v>
      </c>
      <c r="B5096" t="s">
        <v>528</v>
      </c>
      <c r="C5096" t="s">
        <v>193</v>
      </c>
      <c r="D5096">
        <v>5</v>
      </c>
      <c r="E5096">
        <v>355</v>
      </c>
      <c r="F5096" s="17">
        <v>0.18</v>
      </c>
      <c r="G5096" s="17">
        <v>0.38300000000000001</v>
      </c>
      <c r="H5096" s="17">
        <v>0.22</v>
      </c>
      <c r="I5096" s="17">
        <v>0.217</v>
      </c>
      <c r="J5096" s="17">
        <v>0.82</v>
      </c>
      <c r="K5096" s="17">
        <v>0.437</v>
      </c>
      <c r="L5096">
        <v>310</v>
      </c>
      <c r="M5096" s="17">
        <v>0.20599999999999999</v>
      </c>
      <c r="N5096" s="17">
        <v>0.42299999999999999</v>
      </c>
      <c r="O5096" s="17">
        <v>0.22600000000000001</v>
      </c>
      <c r="P5096" s="17">
        <v>0.14499999999999999</v>
      </c>
      <c r="Q5096" s="17">
        <v>0.79400000000000004</v>
      </c>
      <c r="R5096" s="17">
        <v>0.371</v>
      </c>
    </row>
    <row r="5097" spans="1:18" x14ac:dyDescent="0.25">
      <c r="A5097" t="s">
        <v>97</v>
      </c>
      <c r="B5097" t="s">
        <v>606</v>
      </c>
      <c r="C5097" t="s">
        <v>186</v>
      </c>
      <c r="D5097">
        <v>3</v>
      </c>
      <c r="E5097">
        <v>203</v>
      </c>
      <c r="F5097" s="17">
        <v>0.246</v>
      </c>
      <c r="G5097" s="17">
        <v>0.29599999999999999</v>
      </c>
      <c r="H5097" s="17">
        <v>0.34499999999999997</v>
      </c>
      <c r="I5097" s="17">
        <v>0.113</v>
      </c>
      <c r="J5097" s="17">
        <v>0.754</v>
      </c>
      <c r="K5097" s="17">
        <v>0.45800000000000002</v>
      </c>
      <c r="L5097">
        <v>145</v>
      </c>
      <c r="M5097" s="17">
        <v>0.22800000000000001</v>
      </c>
      <c r="N5097" s="17">
        <v>0.372</v>
      </c>
      <c r="O5097" s="17">
        <v>0.28999999999999998</v>
      </c>
      <c r="P5097" s="17">
        <v>0.11</v>
      </c>
      <c r="Q5097" s="17">
        <v>0.77200000000000002</v>
      </c>
      <c r="R5097" s="17">
        <v>0.4</v>
      </c>
    </row>
    <row r="5098" spans="1:18" x14ac:dyDescent="0.25">
      <c r="A5098" t="s">
        <v>97</v>
      </c>
      <c r="B5098" t="s">
        <v>606</v>
      </c>
      <c r="C5098" t="s">
        <v>186</v>
      </c>
      <c r="D5098">
        <v>4</v>
      </c>
      <c r="E5098">
        <v>159</v>
      </c>
      <c r="F5098" s="17">
        <v>0.41499999999999998</v>
      </c>
      <c r="G5098" s="17">
        <v>0.314</v>
      </c>
      <c r="H5098" s="17">
        <v>0.16400000000000001</v>
      </c>
      <c r="I5098" s="17">
        <v>0.107</v>
      </c>
      <c r="J5098" s="17">
        <v>0.58499999999999996</v>
      </c>
      <c r="K5098" s="17">
        <v>0.27100000000000002</v>
      </c>
      <c r="L5098">
        <v>188</v>
      </c>
      <c r="M5098" s="17">
        <v>0.191</v>
      </c>
      <c r="N5098" s="17">
        <v>0.28199999999999997</v>
      </c>
      <c r="O5098" s="17">
        <v>0.28699999999999998</v>
      </c>
      <c r="P5098" s="17">
        <v>0.23899999999999999</v>
      </c>
      <c r="Q5098" s="17">
        <v>0.80800000000000005</v>
      </c>
      <c r="R5098" s="17">
        <v>0.52600000000000002</v>
      </c>
    </row>
    <row r="5099" spans="1:18" x14ac:dyDescent="0.25">
      <c r="A5099" t="s">
        <v>97</v>
      </c>
      <c r="B5099" t="s">
        <v>606</v>
      </c>
      <c r="C5099" t="s">
        <v>186</v>
      </c>
      <c r="D5099">
        <v>5</v>
      </c>
      <c r="E5099">
        <v>165</v>
      </c>
      <c r="F5099" s="17">
        <v>0.23</v>
      </c>
      <c r="G5099" s="17">
        <v>0.41199999999999998</v>
      </c>
      <c r="H5099" s="17">
        <v>0.309</v>
      </c>
      <c r="I5099" s="17">
        <v>4.8000000000000001E-2</v>
      </c>
      <c r="J5099" s="17">
        <v>0.76900000000000002</v>
      </c>
      <c r="K5099" s="17">
        <v>0.35699999999999998</v>
      </c>
      <c r="L5099">
        <v>171</v>
      </c>
      <c r="M5099" s="17">
        <v>0.26900000000000002</v>
      </c>
      <c r="N5099" s="17">
        <v>0.36299999999999999</v>
      </c>
      <c r="O5099" s="17">
        <v>0.316</v>
      </c>
      <c r="P5099" s="17">
        <v>5.2999999999999999E-2</v>
      </c>
      <c r="Q5099" s="17">
        <v>0.73199999999999998</v>
      </c>
      <c r="R5099" s="17">
        <v>0.36899999999999999</v>
      </c>
    </row>
    <row r="5100" spans="1:18" x14ac:dyDescent="0.25">
      <c r="A5100" t="s">
        <v>97</v>
      </c>
      <c r="B5100" t="s">
        <v>606</v>
      </c>
      <c r="C5100" t="s">
        <v>165</v>
      </c>
      <c r="D5100">
        <v>3</v>
      </c>
      <c r="E5100">
        <v>206</v>
      </c>
      <c r="F5100" s="17">
        <v>0.11700000000000001</v>
      </c>
      <c r="G5100" s="17">
        <v>0.35899999999999999</v>
      </c>
      <c r="H5100" s="17">
        <v>0.32</v>
      </c>
      <c r="I5100" s="17">
        <v>0.20399999999999999</v>
      </c>
      <c r="J5100" s="17">
        <v>0.88300000000000001</v>
      </c>
      <c r="K5100" s="17">
        <v>0.52400000000000002</v>
      </c>
      <c r="L5100">
        <v>147</v>
      </c>
      <c r="M5100" s="17">
        <v>0.11600000000000001</v>
      </c>
      <c r="N5100" s="17">
        <v>0.26500000000000001</v>
      </c>
      <c r="O5100" s="17">
        <v>0.39500000000000002</v>
      </c>
      <c r="P5100" s="17">
        <v>0.224</v>
      </c>
      <c r="Q5100" s="17">
        <v>0.88400000000000001</v>
      </c>
      <c r="R5100" s="17">
        <v>0.61899999999999999</v>
      </c>
    </row>
    <row r="5101" spans="1:18" x14ac:dyDescent="0.25">
      <c r="A5101" t="s">
        <v>97</v>
      </c>
      <c r="B5101" t="s">
        <v>606</v>
      </c>
      <c r="C5101" t="s">
        <v>165</v>
      </c>
      <c r="D5101">
        <v>4</v>
      </c>
      <c r="E5101">
        <v>162</v>
      </c>
      <c r="F5101" s="17">
        <v>0.17299999999999999</v>
      </c>
      <c r="G5101" s="17">
        <v>0.37</v>
      </c>
      <c r="H5101" s="17">
        <v>0.37</v>
      </c>
      <c r="I5101" s="17">
        <v>8.5999999999999993E-2</v>
      </c>
      <c r="J5101" s="17">
        <v>0.82599999999999996</v>
      </c>
      <c r="K5101" s="17">
        <v>0.45600000000000002</v>
      </c>
      <c r="L5101">
        <v>188</v>
      </c>
      <c r="M5101" s="17">
        <v>9.6000000000000002E-2</v>
      </c>
      <c r="N5101" s="17">
        <v>0.29299999999999998</v>
      </c>
      <c r="O5101" s="17">
        <v>0.40400000000000003</v>
      </c>
      <c r="P5101" s="17">
        <v>0.20699999999999999</v>
      </c>
      <c r="Q5101" s="17">
        <v>0.90400000000000003</v>
      </c>
      <c r="R5101" s="17">
        <v>0.61099999999999999</v>
      </c>
    </row>
    <row r="5102" spans="1:18" x14ac:dyDescent="0.25">
      <c r="A5102" t="s">
        <v>97</v>
      </c>
      <c r="B5102" t="s">
        <v>606</v>
      </c>
      <c r="C5102" t="s">
        <v>165</v>
      </c>
      <c r="D5102">
        <v>5</v>
      </c>
      <c r="E5102">
        <v>166</v>
      </c>
      <c r="F5102" s="17">
        <v>0.16300000000000001</v>
      </c>
      <c r="G5102" s="17">
        <v>0.313</v>
      </c>
      <c r="H5102" s="17">
        <v>0.35499999999999998</v>
      </c>
      <c r="I5102" s="17">
        <v>0.16900000000000001</v>
      </c>
      <c r="J5102" s="17">
        <v>0.83699999999999997</v>
      </c>
      <c r="K5102" s="17">
        <v>0.52400000000000002</v>
      </c>
      <c r="L5102">
        <v>172</v>
      </c>
      <c r="M5102" s="17">
        <v>0.14499999999999999</v>
      </c>
      <c r="N5102" s="17">
        <v>0.41299999999999998</v>
      </c>
      <c r="O5102" s="17">
        <v>0.27900000000000003</v>
      </c>
      <c r="P5102" s="17">
        <v>0.16300000000000001</v>
      </c>
      <c r="Q5102" s="17">
        <v>0.85499999999999998</v>
      </c>
      <c r="R5102" s="17">
        <v>0.442</v>
      </c>
    </row>
    <row r="5103" spans="1:18" x14ac:dyDescent="0.25">
      <c r="A5103" t="s">
        <v>97</v>
      </c>
      <c r="B5103" t="s">
        <v>606</v>
      </c>
      <c r="C5103" t="s">
        <v>167</v>
      </c>
      <c r="D5103">
        <v>3</v>
      </c>
      <c r="E5103">
        <v>206</v>
      </c>
      <c r="F5103" s="17">
        <v>0.13600000000000001</v>
      </c>
      <c r="G5103" s="17">
        <v>0.374</v>
      </c>
      <c r="H5103" s="17">
        <v>0.33</v>
      </c>
      <c r="I5103" s="17">
        <v>0.16</v>
      </c>
      <c r="J5103" s="17">
        <v>0.86399999999999999</v>
      </c>
      <c r="K5103" s="17">
        <v>0.49</v>
      </c>
    </row>
    <row r="5104" spans="1:18" x14ac:dyDescent="0.25">
      <c r="A5104" t="s">
        <v>97</v>
      </c>
      <c r="B5104" t="s">
        <v>606</v>
      </c>
      <c r="C5104" t="s">
        <v>167</v>
      </c>
      <c r="D5104">
        <v>4</v>
      </c>
      <c r="E5104">
        <v>162</v>
      </c>
      <c r="F5104" s="17">
        <v>0.26500000000000001</v>
      </c>
      <c r="G5104" s="17">
        <v>0.41399999999999998</v>
      </c>
      <c r="H5104" s="17">
        <v>0.22800000000000001</v>
      </c>
      <c r="I5104" s="17">
        <v>9.2999999999999999E-2</v>
      </c>
      <c r="J5104" s="17">
        <v>0.73499999999999999</v>
      </c>
      <c r="K5104" s="17">
        <v>0.32100000000000001</v>
      </c>
    </row>
    <row r="5105" spans="1:18" x14ac:dyDescent="0.25">
      <c r="A5105" t="s">
        <v>97</v>
      </c>
      <c r="B5105" t="s">
        <v>606</v>
      </c>
      <c r="C5105" t="s">
        <v>167</v>
      </c>
      <c r="D5105">
        <v>5</v>
      </c>
      <c r="E5105">
        <v>165</v>
      </c>
      <c r="F5105" s="17">
        <v>0.224</v>
      </c>
      <c r="G5105" s="17">
        <v>0.33900000000000002</v>
      </c>
      <c r="H5105" s="17">
        <v>0.32100000000000001</v>
      </c>
      <c r="I5105" s="17">
        <v>0.115</v>
      </c>
      <c r="J5105" s="17">
        <v>0.77500000000000002</v>
      </c>
      <c r="K5105" s="17">
        <v>0.436</v>
      </c>
      <c r="L5105">
        <v>170</v>
      </c>
      <c r="M5105" s="17">
        <v>0.22900000000000001</v>
      </c>
      <c r="N5105" s="17">
        <v>0.26500000000000001</v>
      </c>
      <c r="O5105" s="17">
        <v>0.27600000000000002</v>
      </c>
      <c r="P5105" s="17">
        <v>0.22900000000000001</v>
      </c>
      <c r="Q5105" s="17">
        <v>0.77</v>
      </c>
      <c r="R5105" s="17">
        <v>0.505</v>
      </c>
    </row>
    <row r="5106" spans="1:18" x14ac:dyDescent="0.25">
      <c r="A5106" t="s">
        <v>97</v>
      </c>
      <c r="B5106" t="s">
        <v>606</v>
      </c>
      <c r="C5106" t="s">
        <v>193</v>
      </c>
      <c r="D5106">
        <v>3</v>
      </c>
      <c r="E5106">
        <v>203</v>
      </c>
      <c r="F5106" s="17">
        <v>0.128</v>
      </c>
      <c r="G5106" s="17">
        <v>0.41899999999999998</v>
      </c>
      <c r="H5106" s="17">
        <v>0.28599999999999998</v>
      </c>
      <c r="I5106" s="17">
        <v>0.16700000000000001</v>
      </c>
      <c r="J5106" s="17">
        <v>0.872</v>
      </c>
      <c r="K5106" s="17">
        <v>0.45300000000000001</v>
      </c>
    </row>
    <row r="5107" spans="1:18" x14ac:dyDescent="0.25">
      <c r="A5107" t="s">
        <v>97</v>
      </c>
      <c r="B5107" t="s">
        <v>606</v>
      </c>
      <c r="C5107" t="s">
        <v>193</v>
      </c>
      <c r="D5107">
        <v>4</v>
      </c>
      <c r="E5107">
        <v>158</v>
      </c>
      <c r="F5107" s="17">
        <v>0.253</v>
      </c>
      <c r="G5107" s="17">
        <v>0.33500000000000002</v>
      </c>
      <c r="H5107" s="17">
        <v>0.30399999999999999</v>
      </c>
      <c r="I5107" s="17">
        <v>0.108</v>
      </c>
      <c r="J5107" s="17">
        <v>0.747</v>
      </c>
      <c r="K5107" s="17">
        <v>0.41199999999999998</v>
      </c>
    </row>
    <row r="5108" spans="1:18" x14ac:dyDescent="0.25">
      <c r="A5108" t="s">
        <v>97</v>
      </c>
      <c r="B5108" t="s">
        <v>606</v>
      </c>
      <c r="C5108" t="s">
        <v>193</v>
      </c>
      <c r="D5108">
        <v>5</v>
      </c>
      <c r="E5108">
        <v>164</v>
      </c>
      <c r="F5108" s="17">
        <v>0.16500000000000001</v>
      </c>
      <c r="G5108" s="17">
        <v>0.40899999999999997</v>
      </c>
      <c r="H5108" s="17">
        <v>0.27400000000000002</v>
      </c>
      <c r="I5108" s="17">
        <v>0.152</v>
      </c>
      <c r="J5108" s="17">
        <v>0.83499999999999996</v>
      </c>
      <c r="K5108" s="17">
        <v>0.42599999999999999</v>
      </c>
      <c r="L5108">
        <v>168</v>
      </c>
      <c r="M5108" s="17">
        <v>0.20799999999999999</v>
      </c>
      <c r="N5108" s="17">
        <v>0.39300000000000002</v>
      </c>
      <c r="O5108" s="17">
        <v>0.214</v>
      </c>
      <c r="P5108" s="17">
        <v>0.185</v>
      </c>
      <c r="Q5108" s="17">
        <v>0.79200000000000004</v>
      </c>
      <c r="R5108" s="17">
        <v>0.39900000000000002</v>
      </c>
    </row>
    <row r="5109" spans="1:18" x14ac:dyDescent="0.25">
      <c r="A5109" t="s">
        <v>97</v>
      </c>
      <c r="B5109" t="s">
        <v>607</v>
      </c>
      <c r="C5109" t="s">
        <v>186</v>
      </c>
      <c r="D5109">
        <v>6</v>
      </c>
      <c r="E5109">
        <v>339</v>
      </c>
      <c r="F5109" s="17">
        <v>0.36599999999999999</v>
      </c>
      <c r="G5109" s="17">
        <v>0.316</v>
      </c>
      <c r="H5109" s="17">
        <v>0.254</v>
      </c>
      <c r="I5109" s="17">
        <v>6.5000000000000002E-2</v>
      </c>
      <c r="J5109" s="17">
        <v>0.63500000000000001</v>
      </c>
      <c r="K5109" s="17">
        <v>0.31900000000000001</v>
      </c>
      <c r="L5109">
        <v>307</v>
      </c>
      <c r="M5109" s="17">
        <v>0.39100000000000001</v>
      </c>
      <c r="N5109" s="17">
        <v>0.29299999999999998</v>
      </c>
      <c r="O5109" s="17">
        <v>0.254</v>
      </c>
      <c r="P5109" s="17">
        <v>6.2E-2</v>
      </c>
      <c r="Q5109" s="17">
        <v>0.60899999999999999</v>
      </c>
      <c r="R5109" s="17">
        <v>0.316</v>
      </c>
    </row>
    <row r="5110" spans="1:18" x14ac:dyDescent="0.25">
      <c r="A5110" t="s">
        <v>97</v>
      </c>
      <c r="B5110" t="s">
        <v>607</v>
      </c>
      <c r="C5110" t="s">
        <v>186</v>
      </c>
      <c r="D5110">
        <v>7</v>
      </c>
      <c r="E5110">
        <v>294</v>
      </c>
      <c r="F5110" s="17">
        <v>0.23100000000000001</v>
      </c>
      <c r="G5110" s="17">
        <v>0.40500000000000003</v>
      </c>
      <c r="H5110" s="17">
        <v>0.32300000000000001</v>
      </c>
      <c r="I5110" s="17">
        <v>4.1000000000000002E-2</v>
      </c>
      <c r="J5110" s="17">
        <v>0.76900000000000002</v>
      </c>
      <c r="K5110" s="17">
        <v>0.36399999999999999</v>
      </c>
      <c r="L5110">
        <v>336</v>
      </c>
      <c r="M5110" s="17">
        <v>0.35099999999999998</v>
      </c>
      <c r="N5110" s="17">
        <v>0.39900000000000002</v>
      </c>
      <c r="O5110" s="17">
        <v>0.217</v>
      </c>
      <c r="P5110" s="17">
        <v>3.3000000000000002E-2</v>
      </c>
      <c r="Q5110" s="17">
        <v>0.64900000000000002</v>
      </c>
      <c r="R5110" s="17">
        <v>0.25</v>
      </c>
    </row>
    <row r="5111" spans="1:18" x14ac:dyDescent="0.25">
      <c r="A5111" t="s">
        <v>97</v>
      </c>
      <c r="B5111" t="s">
        <v>607</v>
      </c>
      <c r="C5111" t="s">
        <v>186</v>
      </c>
      <c r="D5111">
        <v>8</v>
      </c>
      <c r="E5111">
        <v>286</v>
      </c>
      <c r="F5111" s="17">
        <v>0.255</v>
      </c>
      <c r="G5111" s="17">
        <v>0.371</v>
      </c>
      <c r="H5111" s="17">
        <v>0.33600000000000002</v>
      </c>
      <c r="I5111" s="17">
        <v>3.7999999999999999E-2</v>
      </c>
      <c r="J5111" s="17">
        <v>0.745</v>
      </c>
      <c r="K5111" s="17">
        <v>0.374</v>
      </c>
      <c r="L5111">
        <v>280</v>
      </c>
      <c r="M5111" s="17">
        <v>0.13600000000000001</v>
      </c>
      <c r="N5111" s="17">
        <v>0.47899999999999998</v>
      </c>
      <c r="O5111" s="17">
        <v>0.33900000000000002</v>
      </c>
      <c r="P5111" s="17">
        <v>4.5999999999999999E-2</v>
      </c>
      <c r="Q5111" s="17">
        <v>0.86399999999999999</v>
      </c>
      <c r="R5111" s="17">
        <v>0.38500000000000001</v>
      </c>
    </row>
    <row r="5112" spans="1:18" x14ac:dyDescent="0.25">
      <c r="A5112" t="s">
        <v>97</v>
      </c>
      <c r="B5112" t="s">
        <v>607</v>
      </c>
      <c r="C5112" t="s">
        <v>165</v>
      </c>
      <c r="D5112">
        <v>6</v>
      </c>
      <c r="E5112">
        <v>339</v>
      </c>
      <c r="F5112" s="17">
        <v>0.22700000000000001</v>
      </c>
      <c r="G5112" s="17">
        <v>0.40699999999999997</v>
      </c>
      <c r="H5112" s="17">
        <v>0.30399999999999999</v>
      </c>
      <c r="I5112" s="17">
        <v>6.2E-2</v>
      </c>
      <c r="J5112" s="17">
        <v>0.77300000000000002</v>
      </c>
      <c r="K5112" s="17">
        <v>0.36599999999999999</v>
      </c>
      <c r="L5112">
        <v>309</v>
      </c>
      <c r="M5112" s="17">
        <v>0.28799999999999998</v>
      </c>
      <c r="N5112" s="17">
        <v>0.38500000000000001</v>
      </c>
      <c r="O5112" s="17">
        <v>0.24299999999999999</v>
      </c>
      <c r="P5112" s="17">
        <v>8.4000000000000005E-2</v>
      </c>
      <c r="Q5112" s="17">
        <v>0.71199999999999997</v>
      </c>
      <c r="R5112" s="17">
        <v>0.32700000000000001</v>
      </c>
    </row>
    <row r="5113" spans="1:18" x14ac:dyDescent="0.25">
      <c r="A5113" t="s">
        <v>97</v>
      </c>
      <c r="B5113" t="s">
        <v>607</v>
      </c>
      <c r="C5113" t="s">
        <v>165</v>
      </c>
      <c r="D5113">
        <v>7</v>
      </c>
      <c r="E5113">
        <v>295</v>
      </c>
      <c r="F5113" s="17">
        <v>0.21</v>
      </c>
      <c r="G5113" s="17">
        <v>0.38600000000000001</v>
      </c>
      <c r="H5113" s="17">
        <v>0.29799999999999999</v>
      </c>
      <c r="I5113" s="17">
        <v>0.105</v>
      </c>
      <c r="J5113" s="17">
        <v>0.78900000000000003</v>
      </c>
      <c r="K5113" s="17">
        <v>0.40300000000000002</v>
      </c>
      <c r="L5113">
        <v>340</v>
      </c>
      <c r="M5113" s="17">
        <v>0.25600000000000001</v>
      </c>
      <c r="N5113" s="17">
        <v>0.40899999999999997</v>
      </c>
      <c r="O5113" s="17">
        <v>0.247</v>
      </c>
      <c r="P5113" s="17">
        <v>8.7999999999999995E-2</v>
      </c>
      <c r="Q5113" s="17">
        <v>0.74399999999999999</v>
      </c>
      <c r="R5113" s="17">
        <v>0.33500000000000002</v>
      </c>
    </row>
    <row r="5114" spans="1:18" x14ac:dyDescent="0.25">
      <c r="A5114" t="s">
        <v>97</v>
      </c>
      <c r="B5114" t="s">
        <v>607</v>
      </c>
      <c r="C5114" t="s">
        <v>165</v>
      </c>
      <c r="D5114">
        <v>8</v>
      </c>
      <c r="E5114">
        <v>197</v>
      </c>
      <c r="F5114" s="17">
        <v>0.28899999999999998</v>
      </c>
      <c r="G5114" s="17">
        <v>0.51800000000000002</v>
      </c>
      <c r="H5114" s="17">
        <v>0.17799999999999999</v>
      </c>
      <c r="I5114" s="17">
        <v>1.4999999999999999E-2</v>
      </c>
      <c r="J5114" s="17">
        <v>0.71099999999999997</v>
      </c>
      <c r="K5114" s="17">
        <v>0.193</v>
      </c>
      <c r="L5114">
        <v>130</v>
      </c>
      <c r="M5114" s="17">
        <v>0.154</v>
      </c>
      <c r="N5114" s="17">
        <v>0.66900000000000004</v>
      </c>
      <c r="O5114" s="17">
        <v>0.16200000000000001</v>
      </c>
      <c r="P5114" s="17">
        <v>1.4999999999999999E-2</v>
      </c>
      <c r="Q5114" s="17">
        <v>0.84599999999999997</v>
      </c>
      <c r="R5114" s="17">
        <v>0.17699999999999999</v>
      </c>
    </row>
    <row r="5115" spans="1:18" x14ac:dyDescent="0.25">
      <c r="A5115" t="s">
        <v>97</v>
      </c>
      <c r="B5115" t="s">
        <v>607</v>
      </c>
      <c r="C5115" t="s">
        <v>167</v>
      </c>
      <c r="D5115">
        <v>6</v>
      </c>
      <c r="E5115">
        <v>338</v>
      </c>
      <c r="F5115" s="17">
        <v>0.39900000000000002</v>
      </c>
      <c r="G5115" s="17">
        <v>0.34599999999999997</v>
      </c>
      <c r="H5115" s="17">
        <v>0.249</v>
      </c>
      <c r="I5115" s="17">
        <v>6.0000000000000001E-3</v>
      </c>
      <c r="J5115" s="17">
        <v>0.60099999999999998</v>
      </c>
      <c r="K5115" s="17">
        <v>0.255</v>
      </c>
    </row>
    <row r="5116" spans="1:18" x14ac:dyDescent="0.25">
      <c r="A5116" t="s">
        <v>97</v>
      </c>
      <c r="B5116" t="s">
        <v>607</v>
      </c>
      <c r="C5116" t="s">
        <v>167</v>
      </c>
      <c r="D5116">
        <v>7</v>
      </c>
      <c r="E5116">
        <v>293</v>
      </c>
      <c r="F5116" s="17">
        <v>0.311</v>
      </c>
      <c r="G5116" s="17">
        <v>0.29699999999999999</v>
      </c>
      <c r="H5116" s="17">
        <v>0.33100000000000002</v>
      </c>
      <c r="I5116" s="17">
        <v>6.0999999999999999E-2</v>
      </c>
      <c r="J5116" s="17">
        <v>0.68899999999999995</v>
      </c>
      <c r="K5116" s="17">
        <v>0.39200000000000002</v>
      </c>
    </row>
    <row r="5117" spans="1:18" x14ac:dyDescent="0.25">
      <c r="A5117" t="s">
        <v>97</v>
      </c>
      <c r="B5117" t="s">
        <v>607</v>
      </c>
      <c r="C5117" t="s">
        <v>167</v>
      </c>
      <c r="D5117">
        <v>8</v>
      </c>
      <c r="E5117">
        <v>224</v>
      </c>
      <c r="F5117" s="17">
        <v>0.504</v>
      </c>
      <c r="G5117" s="17">
        <v>0.317</v>
      </c>
      <c r="H5117" s="17">
        <v>0.16500000000000001</v>
      </c>
      <c r="I5117" s="17">
        <v>1.2999999999999999E-2</v>
      </c>
      <c r="J5117" s="17">
        <v>0.495</v>
      </c>
      <c r="K5117" s="17">
        <v>0.17799999999999999</v>
      </c>
      <c r="L5117">
        <v>175</v>
      </c>
      <c r="M5117" s="17">
        <v>0.503</v>
      </c>
      <c r="N5117" s="17">
        <v>0.33700000000000002</v>
      </c>
      <c r="O5117" s="17">
        <v>0.14899999999999999</v>
      </c>
      <c r="P5117" s="17">
        <v>1.0999999999999999E-2</v>
      </c>
      <c r="Q5117" s="17">
        <v>0.497</v>
      </c>
      <c r="R5117" s="17">
        <v>0.16</v>
      </c>
    </row>
    <row r="5118" spans="1:18" x14ac:dyDescent="0.25">
      <c r="A5118" t="s">
        <v>97</v>
      </c>
      <c r="B5118" t="s">
        <v>607</v>
      </c>
      <c r="C5118" t="s">
        <v>193</v>
      </c>
      <c r="D5118">
        <v>6</v>
      </c>
      <c r="E5118">
        <v>336</v>
      </c>
      <c r="F5118" s="17">
        <v>0.23200000000000001</v>
      </c>
      <c r="G5118" s="17">
        <v>0.38700000000000001</v>
      </c>
      <c r="H5118" s="17">
        <v>0.247</v>
      </c>
      <c r="I5118" s="17">
        <v>0.13400000000000001</v>
      </c>
      <c r="J5118" s="17">
        <v>0.76800000000000002</v>
      </c>
      <c r="K5118" s="17">
        <v>0.38100000000000001</v>
      </c>
    </row>
    <row r="5119" spans="1:18" x14ac:dyDescent="0.25">
      <c r="A5119" t="s">
        <v>97</v>
      </c>
      <c r="B5119" t="s">
        <v>607</v>
      </c>
      <c r="C5119" t="s">
        <v>193</v>
      </c>
      <c r="D5119">
        <v>7</v>
      </c>
      <c r="E5119">
        <v>291</v>
      </c>
      <c r="F5119" s="17">
        <v>0.192</v>
      </c>
      <c r="G5119" s="17">
        <v>0.41899999999999998</v>
      </c>
      <c r="H5119" s="17">
        <v>0.251</v>
      </c>
      <c r="I5119" s="17">
        <v>0.13700000000000001</v>
      </c>
      <c r="J5119" s="17">
        <v>0.80700000000000005</v>
      </c>
      <c r="K5119" s="17">
        <v>0.38800000000000001</v>
      </c>
    </row>
    <row r="5120" spans="1:18" x14ac:dyDescent="0.25">
      <c r="A5120" t="s">
        <v>97</v>
      </c>
      <c r="B5120" t="s">
        <v>607</v>
      </c>
      <c r="C5120" t="s">
        <v>193</v>
      </c>
      <c r="D5120">
        <v>8</v>
      </c>
      <c r="E5120">
        <v>285</v>
      </c>
      <c r="F5120" s="17">
        <v>0.249</v>
      </c>
      <c r="G5120" s="17">
        <v>0.4</v>
      </c>
      <c r="H5120" s="17">
        <v>0.28799999999999998</v>
      </c>
      <c r="I5120" s="17">
        <v>6.3E-2</v>
      </c>
      <c r="J5120" s="17">
        <v>0.751</v>
      </c>
      <c r="K5120" s="17">
        <v>0.35099999999999998</v>
      </c>
      <c r="L5120">
        <v>279</v>
      </c>
      <c r="M5120" s="17">
        <v>0.19700000000000001</v>
      </c>
      <c r="N5120" s="17">
        <v>0.38</v>
      </c>
      <c r="O5120" s="17">
        <v>0.35799999999999998</v>
      </c>
      <c r="P5120" s="17">
        <v>6.5000000000000002E-2</v>
      </c>
      <c r="Q5120" s="17">
        <v>0.80300000000000005</v>
      </c>
      <c r="R5120" s="17">
        <v>0.42299999999999999</v>
      </c>
    </row>
    <row r="5121" spans="1:18" x14ac:dyDescent="0.25">
      <c r="A5121" t="s">
        <v>97</v>
      </c>
      <c r="B5121" t="s">
        <v>608</v>
      </c>
      <c r="C5121" t="s">
        <v>186</v>
      </c>
      <c r="D5121">
        <v>3</v>
      </c>
      <c r="E5121">
        <v>180</v>
      </c>
      <c r="F5121" s="17">
        <v>0.36099999999999999</v>
      </c>
      <c r="G5121" s="17">
        <v>0.3</v>
      </c>
      <c r="H5121" s="17">
        <v>0.29399999999999998</v>
      </c>
      <c r="I5121" s="17">
        <v>4.3999999999999997E-2</v>
      </c>
      <c r="J5121" s="17">
        <v>0.63800000000000001</v>
      </c>
      <c r="K5121" s="17">
        <v>0.33800000000000002</v>
      </c>
      <c r="L5121">
        <v>153</v>
      </c>
      <c r="M5121" s="17">
        <v>0.30099999999999999</v>
      </c>
      <c r="N5121" s="17">
        <v>0.43099999999999999</v>
      </c>
      <c r="O5121" s="17">
        <v>0.20899999999999999</v>
      </c>
      <c r="P5121" s="17">
        <v>5.8999999999999997E-2</v>
      </c>
      <c r="Q5121" s="17">
        <v>0.69899999999999995</v>
      </c>
      <c r="R5121" s="17">
        <v>0.26800000000000002</v>
      </c>
    </row>
    <row r="5122" spans="1:18" x14ac:dyDescent="0.25">
      <c r="A5122" t="s">
        <v>97</v>
      </c>
      <c r="B5122" t="s">
        <v>608</v>
      </c>
      <c r="C5122" t="s">
        <v>186</v>
      </c>
      <c r="D5122">
        <v>4</v>
      </c>
      <c r="E5122">
        <v>143</v>
      </c>
      <c r="F5122" s="17">
        <v>0.27300000000000002</v>
      </c>
      <c r="G5122" s="17">
        <v>0.42</v>
      </c>
      <c r="H5122" s="17">
        <v>0.252</v>
      </c>
      <c r="I5122" s="17">
        <v>5.6000000000000001E-2</v>
      </c>
      <c r="J5122" s="17">
        <v>0.72799999999999998</v>
      </c>
      <c r="K5122" s="17">
        <v>0.308</v>
      </c>
      <c r="L5122">
        <v>164</v>
      </c>
      <c r="M5122" s="17">
        <v>0.20100000000000001</v>
      </c>
      <c r="N5122" s="17">
        <v>0.36599999999999999</v>
      </c>
      <c r="O5122" s="17">
        <v>0.34799999999999998</v>
      </c>
      <c r="P5122" s="17">
        <v>8.5000000000000006E-2</v>
      </c>
      <c r="Q5122" s="17">
        <v>0.79900000000000004</v>
      </c>
      <c r="R5122" s="17">
        <v>0.433</v>
      </c>
    </row>
    <row r="5123" spans="1:18" x14ac:dyDescent="0.25">
      <c r="A5123" t="s">
        <v>97</v>
      </c>
      <c r="B5123" t="s">
        <v>608</v>
      </c>
      <c r="C5123" t="s">
        <v>186</v>
      </c>
      <c r="D5123">
        <v>5</v>
      </c>
      <c r="E5123">
        <v>173</v>
      </c>
      <c r="F5123" s="17">
        <v>0.26</v>
      </c>
      <c r="G5123" s="17">
        <v>0.37</v>
      </c>
      <c r="H5123" s="17">
        <v>0.34100000000000003</v>
      </c>
      <c r="I5123" s="17">
        <v>2.9000000000000001E-2</v>
      </c>
      <c r="J5123" s="17">
        <v>0.74</v>
      </c>
      <c r="K5123" s="17">
        <v>0.37</v>
      </c>
      <c r="L5123">
        <v>148</v>
      </c>
      <c r="M5123" s="17">
        <v>0.20300000000000001</v>
      </c>
      <c r="N5123" s="17">
        <v>0.5</v>
      </c>
      <c r="O5123" s="17">
        <v>0.27700000000000002</v>
      </c>
      <c r="P5123" s="17">
        <v>0.02</v>
      </c>
      <c r="Q5123" s="17">
        <v>0.79700000000000004</v>
      </c>
      <c r="R5123" s="17">
        <v>0.29699999999999999</v>
      </c>
    </row>
    <row r="5124" spans="1:18" x14ac:dyDescent="0.25">
      <c r="A5124" t="s">
        <v>97</v>
      </c>
      <c r="B5124" t="s">
        <v>608</v>
      </c>
      <c r="C5124" t="s">
        <v>165</v>
      </c>
      <c r="D5124">
        <v>3</v>
      </c>
      <c r="E5124">
        <v>181</v>
      </c>
      <c r="F5124" s="17">
        <v>0.23200000000000001</v>
      </c>
      <c r="G5124" s="17">
        <v>0.45300000000000001</v>
      </c>
      <c r="H5124" s="17">
        <v>0.24299999999999999</v>
      </c>
      <c r="I5124" s="17">
        <v>7.1999999999999995E-2</v>
      </c>
      <c r="J5124" s="17">
        <v>0.76800000000000002</v>
      </c>
      <c r="K5124" s="17">
        <v>0.315</v>
      </c>
      <c r="L5124">
        <v>155</v>
      </c>
      <c r="M5124" s="17">
        <v>0.14799999999999999</v>
      </c>
      <c r="N5124" s="17">
        <v>0.497</v>
      </c>
      <c r="O5124" s="17">
        <v>0.27700000000000002</v>
      </c>
      <c r="P5124" s="17">
        <v>7.6999999999999999E-2</v>
      </c>
      <c r="Q5124" s="17">
        <v>0.85099999999999998</v>
      </c>
      <c r="R5124" s="17">
        <v>0.35399999999999998</v>
      </c>
    </row>
    <row r="5125" spans="1:18" x14ac:dyDescent="0.25">
      <c r="A5125" t="s">
        <v>97</v>
      </c>
      <c r="B5125" t="s">
        <v>608</v>
      </c>
      <c r="C5125" t="s">
        <v>165</v>
      </c>
      <c r="D5125">
        <v>4</v>
      </c>
      <c r="E5125">
        <v>145</v>
      </c>
      <c r="F5125" s="17">
        <v>0.193</v>
      </c>
      <c r="G5125" s="17">
        <v>0.48299999999999998</v>
      </c>
      <c r="H5125" s="17">
        <v>0.26900000000000002</v>
      </c>
      <c r="I5125" s="17">
        <v>5.5E-2</v>
      </c>
      <c r="J5125" s="17">
        <v>0.80700000000000005</v>
      </c>
      <c r="K5125" s="17">
        <v>0.32400000000000001</v>
      </c>
      <c r="L5125">
        <v>166</v>
      </c>
      <c r="M5125" s="17">
        <v>0.114</v>
      </c>
      <c r="N5125" s="17">
        <v>0.34899999999999998</v>
      </c>
      <c r="O5125" s="17">
        <v>0.41</v>
      </c>
      <c r="P5125" s="17">
        <v>0.127</v>
      </c>
      <c r="Q5125" s="17">
        <v>0.88600000000000001</v>
      </c>
      <c r="R5125" s="17">
        <v>0.53700000000000003</v>
      </c>
    </row>
    <row r="5126" spans="1:18" x14ac:dyDescent="0.25">
      <c r="A5126" t="s">
        <v>97</v>
      </c>
      <c r="B5126" t="s">
        <v>608</v>
      </c>
      <c r="C5126" t="s">
        <v>165</v>
      </c>
      <c r="D5126">
        <v>5</v>
      </c>
      <c r="E5126">
        <v>176</v>
      </c>
      <c r="F5126" s="17">
        <v>0.28399999999999997</v>
      </c>
      <c r="G5126" s="17">
        <v>0.432</v>
      </c>
      <c r="H5126" s="17">
        <v>0.19900000000000001</v>
      </c>
      <c r="I5126" s="17">
        <v>8.5000000000000006E-2</v>
      </c>
      <c r="J5126" s="17">
        <v>0.71599999999999997</v>
      </c>
      <c r="K5126" s="17">
        <v>0.28399999999999997</v>
      </c>
      <c r="L5126">
        <v>148</v>
      </c>
      <c r="M5126" s="17">
        <v>0.182</v>
      </c>
      <c r="N5126" s="17">
        <v>0.432</v>
      </c>
      <c r="O5126" s="17">
        <v>0.311</v>
      </c>
      <c r="P5126" s="17">
        <v>7.3999999999999996E-2</v>
      </c>
      <c r="Q5126" s="17">
        <v>0.81699999999999995</v>
      </c>
      <c r="R5126" s="17">
        <v>0.38500000000000001</v>
      </c>
    </row>
    <row r="5127" spans="1:18" x14ac:dyDescent="0.25">
      <c r="A5127" t="s">
        <v>97</v>
      </c>
      <c r="B5127" t="s">
        <v>608</v>
      </c>
      <c r="C5127" t="s">
        <v>167</v>
      </c>
      <c r="D5127">
        <v>3</v>
      </c>
      <c r="E5127">
        <v>181</v>
      </c>
      <c r="F5127" s="17">
        <v>0.26500000000000001</v>
      </c>
      <c r="G5127" s="17">
        <v>0.47499999999999998</v>
      </c>
      <c r="H5127" s="17">
        <v>0.21</v>
      </c>
      <c r="I5127" s="17">
        <v>0.05</v>
      </c>
      <c r="J5127" s="17">
        <v>0.73499999999999999</v>
      </c>
      <c r="K5127" s="17">
        <v>0.26</v>
      </c>
    </row>
    <row r="5128" spans="1:18" x14ac:dyDescent="0.25">
      <c r="A5128" t="s">
        <v>97</v>
      </c>
      <c r="B5128" t="s">
        <v>608</v>
      </c>
      <c r="C5128" t="s">
        <v>167</v>
      </c>
      <c r="D5128">
        <v>4</v>
      </c>
      <c r="E5128">
        <v>145</v>
      </c>
      <c r="F5128" s="17">
        <v>0.28299999999999997</v>
      </c>
      <c r="G5128" s="17">
        <v>0.40699999999999997</v>
      </c>
      <c r="H5128" s="17">
        <v>0.255</v>
      </c>
      <c r="I5128" s="17">
        <v>5.5E-2</v>
      </c>
      <c r="J5128" s="17">
        <v>0.71699999999999997</v>
      </c>
      <c r="K5128" s="17">
        <v>0.31</v>
      </c>
    </row>
    <row r="5129" spans="1:18" x14ac:dyDescent="0.25">
      <c r="A5129" t="s">
        <v>97</v>
      </c>
      <c r="B5129" t="s">
        <v>608</v>
      </c>
      <c r="C5129" t="s">
        <v>167</v>
      </c>
      <c r="D5129">
        <v>5</v>
      </c>
      <c r="E5129">
        <v>176</v>
      </c>
      <c r="F5129" s="17">
        <v>0.38600000000000001</v>
      </c>
      <c r="G5129" s="17">
        <v>0.36899999999999999</v>
      </c>
      <c r="H5129" s="17">
        <v>0.19900000000000001</v>
      </c>
      <c r="I5129" s="17">
        <v>4.4999999999999998E-2</v>
      </c>
      <c r="J5129" s="17">
        <v>0.61299999999999999</v>
      </c>
      <c r="K5129" s="17">
        <v>0.24399999999999999</v>
      </c>
      <c r="L5129">
        <v>147</v>
      </c>
      <c r="M5129" s="17">
        <v>0.29899999999999999</v>
      </c>
      <c r="N5129" s="17">
        <v>0.33300000000000002</v>
      </c>
      <c r="O5129" s="17">
        <v>0.27200000000000002</v>
      </c>
      <c r="P5129" s="17">
        <v>9.5000000000000001E-2</v>
      </c>
      <c r="Q5129" s="17">
        <v>0.7</v>
      </c>
      <c r="R5129" s="17">
        <v>0.36699999999999999</v>
      </c>
    </row>
    <row r="5130" spans="1:18" x14ac:dyDescent="0.25">
      <c r="A5130" t="s">
        <v>97</v>
      </c>
      <c r="B5130" t="s">
        <v>608</v>
      </c>
      <c r="C5130" t="s">
        <v>193</v>
      </c>
      <c r="D5130">
        <v>3</v>
      </c>
      <c r="E5130">
        <v>180</v>
      </c>
      <c r="F5130" s="17">
        <v>0.217</v>
      </c>
      <c r="G5130" s="17">
        <v>0.45</v>
      </c>
      <c r="H5130" s="17">
        <v>0.222</v>
      </c>
      <c r="I5130" s="17">
        <v>0.111</v>
      </c>
      <c r="J5130" s="17">
        <v>0.78300000000000003</v>
      </c>
      <c r="K5130" s="17">
        <v>0.33300000000000002</v>
      </c>
    </row>
    <row r="5131" spans="1:18" x14ac:dyDescent="0.25">
      <c r="A5131" t="s">
        <v>97</v>
      </c>
      <c r="B5131" t="s">
        <v>608</v>
      </c>
      <c r="C5131" t="s">
        <v>193</v>
      </c>
      <c r="D5131">
        <v>4</v>
      </c>
      <c r="E5131">
        <v>144</v>
      </c>
      <c r="F5131" s="17">
        <v>0.28499999999999998</v>
      </c>
      <c r="G5131" s="17">
        <v>0.34699999999999998</v>
      </c>
      <c r="H5131" s="17">
        <v>0.28499999999999998</v>
      </c>
      <c r="I5131" s="17">
        <v>8.3000000000000004E-2</v>
      </c>
      <c r="J5131" s="17">
        <v>0.71499999999999997</v>
      </c>
      <c r="K5131" s="17">
        <v>0.36799999999999999</v>
      </c>
    </row>
    <row r="5132" spans="1:18" x14ac:dyDescent="0.25">
      <c r="A5132" t="s">
        <v>97</v>
      </c>
      <c r="B5132" t="s">
        <v>608</v>
      </c>
      <c r="C5132" t="s">
        <v>193</v>
      </c>
      <c r="D5132">
        <v>5</v>
      </c>
      <c r="E5132">
        <v>173</v>
      </c>
      <c r="F5132" s="17">
        <v>0.28299999999999997</v>
      </c>
      <c r="G5132" s="17">
        <v>0.45100000000000001</v>
      </c>
      <c r="H5132" s="17">
        <v>0.156</v>
      </c>
      <c r="I5132" s="17">
        <v>0.11</v>
      </c>
      <c r="J5132" s="17">
        <v>0.71699999999999997</v>
      </c>
      <c r="K5132" s="17">
        <v>0.26600000000000001</v>
      </c>
      <c r="L5132">
        <v>147</v>
      </c>
      <c r="M5132" s="17">
        <v>0.25900000000000001</v>
      </c>
      <c r="N5132" s="17">
        <v>0.35399999999999998</v>
      </c>
      <c r="O5132" s="17">
        <v>0.26500000000000001</v>
      </c>
      <c r="P5132" s="17">
        <v>0.122</v>
      </c>
      <c r="Q5132" s="17">
        <v>0.74099999999999999</v>
      </c>
      <c r="R5132" s="17">
        <v>0.38700000000000001</v>
      </c>
    </row>
    <row r="5133" spans="1:18" x14ac:dyDescent="0.25">
      <c r="A5133" t="s">
        <v>97</v>
      </c>
      <c r="B5133" t="s">
        <v>609</v>
      </c>
      <c r="C5133" t="s">
        <v>186</v>
      </c>
      <c r="D5133">
        <v>3</v>
      </c>
      <c r="E5133">
        <v>126</v>
      </c>
      <c r="F5133" s="17">
        <v>0.20599999999999999</v>
      </c>
      <c r="G5133" s="17">
        <v>0.33300000000000002</v>
      </c>
      <c r="H5133" s="17">
        <v>0.317</v>
      </c>
      <c r="I5133" s="17">
        <v>0.14299999999999999</v>
      </c>
      <c r="J5133" s="17">
        <v>0.79300000000000004</v>
      </c>
      <c r="K5133" s="17">
        <v>0.46</v>
      </c>
      <c r="L5133">
        <v>147</v>
      </c>
      <c r="M5133" s="17">
        <v>0.17</v>
      </c>
      <c r="N5133" s="17">
        <v>0.35399999999999998</v>
      </c>
      <c r="O5133" s="17">
        <v>0.30599999999999999</v>
      </c>
      <c r="P5133" s="17">
        <v>0.17</v>
      </c>
      <c r="Q5133" s="17">
        <v>0.83</v>
      </c>
      <c r="R5133" s="17">
        <v>0.47599999999999998</v>
      </c>
    </row>
    <row r="5134" spans="1:18" x14ac:dyDescent="0.25">
      <c r="A5134" t="s">
        <v>97</v>
      </c>
      <c r="B5134" t="s">
        <v>609</v>
      </c>
      <c r="C5134" t="s">
        <v>186</v>
      </c>
      <c r="D5134">
        <v>4</v>
      </c>
      <c r="E5134">
        <v>141</v>
      </c>
      <c r="F5134" s="17">
        <v>0.23400000000000001</v>
      </c>
      <c r="G5134" s="17">
        <v>0.34799999999999998</v>
      </c>
      <c r="H5134" s="17">
        <v>0.29799999999999999</v>
      </c>
      <c r="I5134" s="17">
        <v>0.121</v>
      </c>
      <c r="J5134" s="17">
        <v>0.76700000000000002</v>
      </c>
      <c r="K5134" s="17">
        <v>0.41899999999999998</v>
      </c>
      <c r="L5134">
        <v>144</v>
      </c>
      <c r="M5134" s="17">
        <v>0.25700000000000001</v>
      </c>
      <c r="N5134" s="17">
        <v>0.29199999999999998</v>
      </c>
      <c r="O5134" s="17">
        <v>0.27800000000000002</v>
      </c>
      <c r="P5134" s="17">
        <v>0.17399999999999999</v>
      </c>
      <c r="Q5134" s="17">
        <v>0.74399999999999999</v>
      </c>
      <c r="R5134" s="17">
        <v>0.45200000000000001</v>
      </c>
    </row>
    <row r="5135" spans="1:18" x14ac:dyDescent="0.25">
      <c r="A5135" t="s">
        <v>97</v>
      </c>
      <c r="B5135" t="s">
        <v>609</v>
      </c>
      <c r="C5135" t="s">
        <v>186</v>
      </c>
      <c r="D5135">
        <v>5</v>
      </c>
      <c r="E5135">
        <v>126</v>
      </c>
      <c r="F5135" s="17">
        <v>0.183</v>
      </c>
      <c r="G5135" s="17">
        <v>0.31</v>
      </c>
      <c r="H5135" s="17">
        <v>0.44400000000000001</v>
      </c>
      <c r="I5135" s="17">
        <v>6.3E-2</v>
      </c>
      <c r="J5135" s="17">
        <v>0.81699999999999995</v>
      </c>
      <c r="K5135" s="17">
        <v>0.50700000000000001</v>
      </c>
      <c r="L5135">
        <v>153</v>
      </c>
      <c r="M5135" s="17">
        <v>0.20300000000000001</v>
      </c>
      <c r="N5135" s="17">
        <v>0.35299999999999998</v>
      </c>
      <c r="O5135" s="17">
        <v>0.39200000000000002</v>
      </c>
      <c r="P5135" s="17">
        <v>5.1999999999999998E-2</v>
      </c>
      <c r="Q5135" s="17">
        <v>0.79700000000000004</v>
      </c>
      <c r="R5135" s="17">
        <v>0.44400000000000001</v>
      </c>
    </row>
    <row r="5136" spans="1:18" x14ac:dyDescent="0.25">
      <c r="A5136" t="s">
        <v>97</v>
      </c>
      <c r="B5136" t="s">
        <v>609</v>
      </c>
      <c r="C5136" t="s">
        <v>165</v>
      </c>
      <c r="D5136">
        <v>3</v>
      </c>
      <c r="E5136">
        <v>128</v>
      </c>
      <c r="F5136" s="17">
        <v>0.125</v>
      </c>
      <c r="G5136" s="17">
        <v>0.41399999999999998</v>
      </c>
      <c r="H5136" s="17">
        <v>0.39100000000000001</v>
      </c>
      <c r="I5136" s="17">
        <v>7.0000000000000007E-2</v>
      </c>
      <c r="J5136" s="17">
        <v>0.875</v>
      </c>
      <c r="K5136" s="17">
        <v>0.46100000000000002</v>
      </c>
      <c r="L5136">
        <v>146</v>
      </c>
      <c r="M5136" s="17">
        <v>9.6000000000000002E-2</v>
      </c>
      <c r="N5136" s="17">
        <v>0.34899999999999998</v>
      </c>
      <c r="O5136" s="17">
        <v>0.42499999999999999</v>
      </c>
      <c r="P5136" s="17">
        <v>0.13</v>
      </c>
      <c r="Q5136" s="17">
        <v>0.90400000000000003</v>
      </c>
      <c r="R5136" s="17">
        <v>0.55500000000000005</v>
      </c>
    </row>
    <row r="5137" spans="1:18" x14ac:dyDescent="0.25">
      <c r="A5137" t="s">
        <v>97</v>
      </c>
      <c r="B5137" t="s">
        <v>609</v>
      </c>
      <c r="C5137" t="s">
        <v>165</v>
      </c>
      <c r="D5137">
        <v>4</v>
      </c>
      <c r="E5137">
        <v>141</v>
      </c>
      <c r="F5137" s="17">
        <v>0.13500000000000001</v>
      </c>
      <c r="G5137" s="17">
        <v>0.39</v>
      </c>
      <c r="H5137" s="17">
        <v>0.31900000000000001</v>
      </c>
      <c r="I5137" s="17">
        <v>0.156</v>
      </c>
      <c r="J5137" s="17">
        <v>0.86499999999999999</v>
      </c>
      <c r="K5137" s="17">
        <v>0.47499999999999998</v>
      </c>
      <c r="L5137">
        <v>145</v>
      </c>
      <c r="M5137" s="17">
        <v>0.159</v>
      </c>
      <c r="N5137" s="17">
        <v>0.32400000000000001</v>
      </c>
      <c r="O5137" s="17">
        <v>0.36599999999999999</v>
      </c>
      <c r="P5137" s="17">
        <v>0.152</v>
      </c>
      <c r="Q5137" s="17">
        <v>0.84199999999999997</v>
      </c>
      <c r="R5137" s="17">
        <v>0.51800000000000002</v>
      </c>
    </row>
    <row r="5138" spans="1:18" x14ac:dyDescent="0.25">
      <c r="A5138" t="s">
        <v>97</v>
      </c>
      <c r="B5138" t="s">
        <v>609</v>
      </c>
      <c r="C5138" t="s">
        <v>165</v>
      </c>
      <c r="D5138">
        <v>5</v>
      </c>
      <c r="E5138">
        <v>127</v>
      </c>
      <c r="F5138" s="17">
        <v>0.18099999999999999</v>
      </c>
      <c r="G5138" s="17">
        <v>0.36199999999999999</v>
      </c>
      <c r="H5138" s="17">
        <v>0.33100000000000002</v>
      </c>
      <c r="I5138" s="17">
        <v>0.126</v>
      </c>
      <c r="J5138" s="17">
        <v>0.81899999999999995</v>
      </c>
      <c r="K5138" s="17">
        <v>0.45700000000000002</v>
      </c>
      <c r="L5138">
        <v>153</v>
      </c>
      <c r="M5138" s="17">
        <v>0.11799999999999999</v>
      </c>
      <c r="N5138" s="17">
        <v>0.41799999999999998</v>
      </c>
      <c r="O5138" s="17">
        <v>0.28799999999999998</v>
      </c>
      <c r="P5138" s="17">
        <v>0.17599999999999999</v>
      </c>
      <c r="Q5138" s="17">
        <v>0.88200000000000001</v>
      </c>
      <c r="R5138" s="17">
        <v>0.46400000000000002</v>
      </c>
    </row>
    <row r="5139" spans="1:18" x14ac:dyDescent="0.25">
      <c r="A5139" t="s">
        <v>97</v>
      </c>
      <c r="B5139" t="s">
        <v>609</v>
      </c>
      <c r="C5139" t="s">
        <v>167</v>
      </c>
      <c r="D5139">
        <v>3</v>
      </c>
      <c r="E5139">
        <v>128</v>
      </c>
      <c r="F5139" s="17">
        <v>0.125</v>
      </c>
      <c r="G5139" s="17">
        <v>0.35199999999999998</v>
      </c>
      <c r="H5139" s="17">
        <v>0.34399999999999997</v>
      </c>
      <c r="I5139" s="17">
        <v>0.18</v>
      </c>
      <c r="J5139" s="17">
        <v>0.876</v>
      </c>
      <c r="K5139" s="17">
        <v>0.52400000000000002</v>
      </c>
    </row>
    <row r="5140" spans="1:18" x14ac:dyDescent="0.25">
      <c r="A5140" t="s">
        <v>97</v>
      </c>
      <c r="B5140" t="s">
        <v>609</v>
      </c>
      <c r="C5140" t="s">
        <v>167</v>
      </c>
      <c r="D5140">
        <v>4</v>
      </c>
      <c r="E5140">
        <v>140</v>
      </c>
      <c r="F5140" s="17">
        <v>0.17899999999999999</v>
      </c>
      <c r="G5140" s="17">
        <v>0.35</v>
      </c>
      <c r="H5140" s="17">
        <v>0.314</v>
      </c>
      <c r="I5140" s="17">
        <v>0.157</v>
      </c>
      <c r="J5140" s="17">
        <v>0.82099999999999995</v>
      </c>
      <c r="K5140" s="17">
        <v>0.47099999999999997</v>
      </c>
    </row>
    <row r="5141" spans="1:18" x14ac:dyDescent="0.25">
      <c r="A5141" t="s">
        <v>97</v>
      </c>
      <c r="B5141" t="s">
        <v>609</v>
      </c>
      <c r="C5141" t="s">
        <v>167</v>
      </c>
      <c r="D5141">
        <v>5</v>
      </c>
      <c r="E5141">
        <v>126</v>
      </c>
      <c r="F5141" s="17">
        <v>0.23</v>
      </c>
      <c r="G5141" s="17">
        <v>0.317</v>
      </c>
      <c r="H5141" s="17">
        <v>0.39700000000000002</v>
      </c>
      <c r="I5141" s="17">
        <v>5.6000000000000001E-2</v>
      </c>
      <c r="J5141" s="17">
        <v>0.77</v>
      </c>
      <c r="K5141" s="17">
        <v>0.45300000000000001</v>
      </c>
      <c r="L5141">
        <v>153</v>
      </c>
      <c r="M5141" s="17">
        <v>0.216</v>
      </c>
      <c r="N5141" s="17">
        <v>0.255</v>
      </c>
      <c r="O5141" s="17">
        <v>0.38600000000000001</v>
      </c>
      <c r="P5141" s="17">
        <v>0.14399999999999999</v>
      </c>
      <c r="Q5141" s="17">
        <v>0.78500000000000003</v>
      </c>
      <c r="R5141" s="17">
        <v>0.53</v>
      </c>
    </row>
    <row r="5142" spans="1:18" x14ac:dyDescent="0.25">
      <c r="A5142" t="s">
        <v>97</v>
      </c>
      <c r="B5142" t="s">
        <v>609</v>
      </c>
      <c r="C5142" t="s">
        <v>193</v>
      </c>
      <c r="D5142">
        <v>3</v>
      </c>
      <c r="E5142">
        <v>126</v>
      </c>
      <c r="F5142" s="17">
        <v>9.5000000000000001E-2</v>
      </c>
      <c r="G5142" s="17">
        <v>0.35699999999999998</v>
      </c>
      <c r="H5142" s="17">
        <v>0.28599999999999998</v>
      </c>
      <c r="I5142" s="17">
        <v>0.26200000000000001</v>
      </c>
      <c r="J5142" s="17">
        <v>0.90500000000000003</v>
      </c>
      <c r="K5142" s="17">
        <v>0.54800000000000004</v>
      </c>
    </row>
    <row r="5143" spans="1:18" x14ac:dyDescent="0.25">
      <c r="A5143" t="s">
        <v>97</v>
      </c>
      <c r="B5143" t="s">
        <v>609</v>
      </c>
      <c r="C5143" t="s">
        <v>193</v>
      </c>
      <c r="D5143">
        <v>4</v>
      </c>
      <c r="E5143">
        <v>140</v>
      </c>
      <c r="F5143" s="17">
        <v>0.2</v>
      </c>
      <c r="G5143" s="17">
        <v>0.35699999999999998</v>
      </c>
      <c r="H5143" s="17">
        <v>0.27900000000000003</v>
      </c>
      <c r="I5143" s="17">
        <v>0.16400000000000001</v>
      </c>
      <c r="J5143" s="17">
        <v>0.8</v>
      </c>
      <c r="K5143" s="17">
        <v>0.443</v>
      </c>
    </row>
    <row r="5144" spans="1:18" x14ac:dyDescent="0.25">
      <c r="A5144" t="s">
        <v>97</v>
      </c>
      <c r="B5144" t="s">
        <v>609</v>
      </c>
      <c r="C5144" t="s">
        <v>193</v>
      </c>
      <c r="D5144">
        <v>5</v>
      </c>
      <c r="E5144">
        <v>125</v>
      </c>
      <c r="F5144" s="17">
        <v>0.2</v>
      </c>
      <c r="G5144" s="17">
        <v>0.4</v>
      </c>
      <c r="H5144" s="17">
        <v>0.26400000000000001</v>
      </c>
      <c r="I5144" s="17">
        <v>0.13600000000000001</v>
      </c>
      <c r="J5144" s="17">
        <v>0.8</v>
      </c>
      <c r="K5144" s="17">
        <v>0.4</v>
      </c>
      <c r="L5144">
        <v>152</v>
      </c>
      <c r="M5144" s="17">
        <v>0.19700000000000001</v>
      </c>
      <c r="N5144" s="17">
        <v>0.36199999999999999</v>
      </c>
      <c r="O5144" s="17">
        <v>0.29599999999999999</v>
      </c>
      <c r="P5144" s="17">
        <v>0.14499999999999999</v>
      </c>
      <c r="Q5144" s="17">
        <v>0.80300000000000005</v>
      </c>
      <c r="R5144" s="17">
        <v>0.441</v>
      </c>
    </row>
    <row r="5145" spans="1:18" x14ac:dyDescent="0.25">
      <c r="A5145" t="s">
        <v>97</v>
      </c>
      <c r="B5145" t="s">
        <v>610</v>
      </c>
      <c r="C5145" t="s">
        <v>186</v>
      </c>
      <c r="D5145">
        <v>6</v>
      </c>
      <c r="E5145">
        <v>507</v>
      </c>
      <c r="F5145" s="17">
        <v>0.20100000000000001</v>
      </c>
      <c r="G5145" s="17">
        <v>0.22900000000000001</v>
      </c>
      <c r="H5145" s="17">
        <v>0.436</v>
      </c>
      <c r="I5145" s="17">
        <v>0.13400000000000001</v>
      </c>
      <c r="J5145" s="17">
        <v>0.79900000000000004</v>
      </c>
      <c r="K5145" s="17">
        <v>0.56999999999999995</v>
      </c>
      <c r="L5145">
        <v>465</v>
      </c>
      <c r="M5145" s="17">
        <v>0.14199999999999999</v>
      </c>
      <c r="N5145" s="17">
        <v>0.245</v>
      </c>
      <c r="O5145" s="17">
        <v>0.46500000000000002</v>
      </c>
      <c r="P5145" s="17">
        <v>0.14799999999999999</v>
      </c>
      <c r="Q5145" s="17">
        <v>0.85799999999999998</v>
      </c>
      <c r="R5145" s="17">
        <v>0.61299999999999999</v>
      </c>
    </row>
    <row r="5146" spans="1:18" x14ac:dyDescent="0.25">
      <c r="A5146" t="s">
        <v>97</v>
      </c>
      <c r="B5146" t="s">
        <v>610</v>
      </c>
      <c r="C5146" t="s">
        <v>186</v>
      </c>
      <c r="D5146">
        <v>7</v>
      </c>
      <c r="E5146">
        <v>425</v>
      </c>
      <c r="F5146" s="17">
        <v>0.13400000000000001</v>
      </c>
      <c r="G5146" s="17">
        <v>0.30099999999999999</v>
      </c>
      <c r="H5146" s="17">
        <v>0.48199999999999998</v>
      </c>
      <c r="I5146" s="17">
        <v>8.2000000000000003E-2</v>
      </c>
      <c r="J5146" s="17">
        <v>0.86499999999999999</v>
      </c>
      <c r="K5146" s="17">
        <v>0.56399999999999995</v>
      </c>
      <c r="L5146">
        <v>502</v>
      </c>
      <c r="M5146" s="17">
        <v>0.16300000000000001</v>
      </c>
      <c r="N5146" s="17">
        <v>0.29299999999999998</v>
      </c>
      <c r="O5146" s="17">
        <v>0.47399999999999998</v>
      </c>
      <c r="P5146" s="17">
        <v>7.0000000000000007E-2</v>
      </c>
      <c r="Q5146" s="17">
        <v>0.83699999999999997</v>
      </c>
      <c r="R5146" s="17">
        <v>0.54400000000000004</v>
      </c>
    </row>
    <row r="5147" spans="1:18" x14ac:dyDescent="0.25">
      <c r="A5147" t="s">
        <v>97</v>
      </c>
      <c r="B5147" t="s">
        <v>610</v>
      </c>
      <c r="C5147" t="s">
        <v>186</v>
      </c>
      <c r="D5147">
        <v>8</v>
      </c>
      <c r="E5147">
        <v>450</v>
      </c>
      <c r="F5147" s="17">
        <v>9.8000000000000004E-2</v>
      </c>
      <c r="G5147" s="17">
        <v>0.26900000000000002</v>
      </c>
      <c r="H5147" s="17">
        <v>0.502</v>
      </c>
      <c r="I5147" s="17">
        <v>0.13100000000000001</v>
      </c>
      <c r="J5147" s="17">
        <v>0.90200000000000002</v>
      </c>
      <c r="K5147" s="17">
        <v>0.63300000000000001</v>
      </c>
      <c r="L5147">
        <v>433</v>
      </c>
      <c r="M5147" s="17">
        <v>6.7000000000000004E-2</v>
      </c>
      <c r="N5147" s="17">
        <v>0.376</v>
      </c>
      <c r="O5147" s="17">
        <v>0.439</v>
      </c>
      <c r="P5147" s="17">
        <v>0.11799999999999999</v>
      </c>
      <c r="Q5147" s="17">
        <v>0.93300000000000005</v>
      </c>
      <c r="R5147" s="17">
        <v>0.55700000000000005</v>
      </c>
    </row>
    <row r="5148" spans="1:18" x14ac:dyDescent="0.25">
      <c r="A5148" t="s">
        <v>97</v>
      </c>
      <c r="B5148" t="s">
        <v>610</v>
      </c>
      <c r="C5148" t="s">
        <v>165</v>
      </c>
      <c r="D5148">
        <v>6</v>
      </c>
      <c r="E5148">
        <v>507</v>
      </c>
      <c r="F5148" s="17">
        <v>0.11799999999999999</v>
      </c>
      <c r="G5148" s="17">
        <v>0.34699999999999998</v>
      </c>
      <c r="H5148" s="17">
        <v>0.40799999999999997</v>
      </c>
      <c r="I5148" s="17">
        <v>0.126</v>
      </c>
      <c r="J5148" s="17">
        <v>0.88100000000000001</v>
      </c>
      <c r="K5148" s="17">
        <v>0.53400000000000003</v>
      </c>
      <c r="L5148">
        <v>467</v>
      </c>
      <c r="M5148" s="17">
        <v>0.10299999999999999</v>
      </c>
      <c r="N5148" s="17">
        <v>0.253</v>
      </c>
      <c r="O5148" s="17">
        <v>0.49</v>
      </c>
      <c r="P5148" s="17">
        <v>0.154</v>
      </c>
      <c r="Q5148" s="17">
        <v>0.89700000000000002</v>
      </c>
      <c r="R5148" s="17">
        <v>0.64400000000000002</v>
      </c>
    </row>
    <row r="5149" spans="1:18" x14ac:dyDescent="0.25">
      <c r="A5149" t="s">
        <v>97</v>
      </c>
      <c r="B5149" t="s">
        <v>610</v>
      </c>
      <c r="C5149" t="s">
        <v>165</v>
      </c>
      <c r="D5149">
        <v>7</v>
      </c>
      <c r="E5149">
        <v>426</v>
      </c>
      <c r="F5149" s="17">
        <v>6.8000000000000005E-2</v>
      </c>
      <c r="G5149" s="17">
        <v>0.28599999999999998</v>
      </c>
      <c r="H5149" s="17">
        <v>0.376</v>
      </c>
      <c r="I5149" s="17">
        <v>0.27</v>
      </c>
      <c r="J5149" s="17">
        <v>0.93200000000000005</v>
      </c>
      <c r="K5149" s="17">
        <v>0.64600000000000002</v>
      </c>
      <c r="L5149">
        <v>504</v>
      </c>
      <c r="M5149" s="17">
        <v>8.5000000000000006E-2</v>
      </c>
      <c r="N5149" s="17">
        <v>0.313</v>
      </c>
      <c r="O5149" s="17">
        <v>0.38500000000000001</v>
      </c>
      <c r="P5149" s="17">
        <v>0.216</v>
      </c>
      <c r="Q5149" s="17">
        <v>0.91400000000000003</v>
      </c>
      <c r="R5149" s="17">
        <v>0.60099999999999998</v>
      </c>
    </row>
    <row r="5150" spans="1:18" x14ac:dyDescent="0.25">
      <c r="A5150" t="s">
        <v>97</v>
      </c>
      <c r="B5150" t="s">
        <v>610</v>
      </c>
      <c r="C5150" t="s">
        <v>165</v>
      </c>
      <c r="D5150">
        <v>8</v>
      </c>
      <c r="E5150">
        <v>195</v>
      </c>
      <c r="F5150" s="17">
        <v>0.2</v>
      </c>
      <c r="G5150" s="17">
        <v>0.54400000000000004</v>
      </c>
      <c r="H5150" s="17">
        <v>0.251</v>
      </c>
      <c r="I5150" s="17">
        <v>5.0000000000000001E-3</v>
      </c>
      <c r="J5150" s="17">
        <v>0.8</v>
      </c>
      <c r="K5150" s="17">
        <v>0.25600000000000001</v>
      </c>
      <c r="L5150">
        <v>177</v>
      </c>
      <c r="M5150" s="17">
        <v>7.9000000000000001E-2</v>
      </c>
      <c r="N5150" s="17">
        <v>0.71199999999999997</v>
      </c>
      <c r="O5150" s="17">
        <v>0.19800000000000001</v>
      </c>
      <c r="P5150" s="17">
        <v>1.0999999999999999E-2</v>
      </c>
      <c r="Q5150" s="17">
        <v>0.92100000000000004</v>
      </c>
      <c r="R5150" s="17">
        <v>0.20899999999999999</v>
      </c>
    </row>
    <row r="5151" spans="1:18" x14ac:dyDescent="0.25">
      <c r="A5151" t="s">
        <v>97</v>
      </c>
      <c r="B5151" t="s">
        <v>610</v>
      </c>
      <c r="C5151" t="s">
        <v>167</v>
      </c>
      <c r="D5151">
        <v>6</v>
      </c>
      <c r="E5151">
        <v>506</v>
      </c>
      <c r="F5151" s="17">
        <v>0.14599999999999999</v>
      </c>
      <c r="G5151" s="17">
        <v>0.24299999999999999</v>
      </c>
      <c r="H5151" s="17">
        <v>0.47199999999999998</v>
      </c>
      <c r="I5151" s="17">
        <v>0.13800000000000001</v>
      </c>
      <c r="J5151" s="17">
        <v>0.85299999999999998</v>
      </c>
      <c r="K5151" s="17">
        <v>0.61</v>
      </c>
    </row>
    <row r="5152" spans="1:18" x14ac:dyDescent="0.25">
      <c r="A5152" t="s">
        <v>97</v>
      </c>
      <c r="B5152" t="s">
        <v>610</v>
      </c>
      <c r="C5152" t="s">
        <v>167</v>
      </c>
      <c r="D5152">
        <v>7</v>
      </c>
      <c r="E5152">
        <v>426</v>
      </c>
      <c r="F5152" s="17">
        <v>0.13800000000000001</v>
      </c>
      <c r="G5152" s="17">
        <v>0.28899999999999998</v>
      </c>
      <c r="H5152" s="17">
        <v>0.39700000000000002</v>
      </c>
      <c r="I5152" s="17">
        <v>0.17599999999999999</v>
      </c>
      <c r="J5152" s="17">
        <v>0.86199999999999999</v>
      </c>
      <c r="K5152" s="17">
        <v>0.57299999999999995</v>
      </c>
    </row>
    <row r="5153" spans="1:18" x14ac:dyDescent="0.25">
      <c r="A5153" t="s">
        <v>97</v>
      </c>
      <c r="B5153" t="s">
        <v>610</v>
      </c>
      <c r="C5153" t="s">
        <v>167</v>
      </c>
      <c r="D5153">
        <v>8</v>
      </c>
      <c r="E5153">
        <v>129</v>
      </c>
      <c r="F5153" s="17">
        <v>0.372</v>
      </c>
      <c r="G5153" s="17">
        <v>0.46500000000000002</v>
      </c>
      <c r="H5153" s="17">
        <v>0.14699999999999999</v>
      </c>
      <c r="I5153" s="17">
        <v>1.6E-2</v>
      </c>
      <c r="J5153" s="17">
        <v>0.628</v>
      </c>
      <c r="K5153" s="17">
        <v>0.16300000000000001</v>
      </c>
      <c r="L5153">
        <v>85</v>
      </c>
      <c r="M5153" s="17">
        <v>0.57599999999999996</v>
      </c>
      <c r="N5153" s="17">
        <v>0.29399999999999998</v>
      </c>
      <c r="O5153" s="17">
        <v>0.129</v>
      </c>
      <c r="P5153" s="17">
        <v>0</v>
      </c>
      <c r="Q5153" s="17">
        <v>0.42299999999999999</v>
      </c>
      <c r="R5153" s="17">
        <v>0.129</v>
      </c>
    </row>
    <row r="5154" spans="1:18" x14ac:dyDescent="0.25">
      <c r="A5154" t="s">
        <v>97</v>
      </c>
      <c r="B5154" t="s">
        <v>610</v>
      </c>
      <c r="C5154" t="s">
        <v>193</v>
      </c>
      <c r="D5154">
        <v>6</v>
      </c>
      <c r="E5154">
        <v>508</v>
      </c>
      <c r="F5154" s="17">
        <v>0.13400000000000001</v>
      </c>
      <c r="G5154" s="17">
        <v>0.32100000000000001</v>
      </c>
      <c r="H5154" s="17">
        <v>0.30099999999999999</v>
      </c>
      <c r="I5154" s="17">
        <v>0.24399999999999999</v>
      </c>
      <c r="J5154" s="17">
        <v>0.86599999999999999</v>
      </c>
      <c r="K5154" s="17">
        <v>0.54500000000000004</v>
      </c>
    </row>
    <row r="5155" spans="1:18" x14ac:dyDescent="0.25">
      <c r="A5155" t="s">
        <v>97</v>
      </c>
      <c r="B5155" t="s">
        <v>610</v>
      </c>
      <c r="C5155" t="s">
        <v>193</v>
      </c>
      <c r="D5155">
        <v>7</v>
      </c>
      <c r="E5155">
        <v>423</v>
      </c>
      <c r="F5155" s="17">
        <v>6.0999999999999999E-2</v>
      </c>
      <c r="G5155" s="17">
        <v>0.27700000000000002</v>
      </c>
      <c r="H5155" s="17">
        <v>0.29599999999999999</v>
      </c>
      <c r="I5155" s="17">
        <v>0.36599999999999999</v>
      </c>
      <c r="J5155" s="17">
        <v>0.93899999999999995</v>
      </c>
      <c r="K5155" s="17">
        <v>0.66200000000000003</v>
      </c>
    </row>
    <row r="5156" spans="1:18" x14ac:dyDescent="0.25">
      <c r="A5156" t="s">
        <v>97</v>
      </c>
      <c r="B5156" t="s">
        <v>610</v>
      </c>
      <c r="C5156" t="s">
        <v>193</v>
      </c>
      <c r="D5156">
        <v>8</v>
      </c>
      <c r="E5156">
        <v>450</v>
      </c>
      <c r="F5156" s="17">
        <v>0.13100000000000001</v>
      </c>
      <c r="G5156" s="17">
        <v>0.26400000000000001</v>
      </c>
      <c r="H5156" s="17">
        <v>0.40699999999999997</v>
      </c>
      <c r="I5156" s="17">
        <v>0.19800000000000001</v>
      </c>
      <c r="J5156" s="17">
        <v>0.86899999999999999</v>
      </c>
      <c r="K5156" s="17">
        <v>0.60499999999999998</v>
      </c>
      <c r="L5156">
        <v>431</v>
      </c>
      <c r="M5156" s="17">
        <v>0.123</v>
      </c>
      <c r="N5156" s="17">
        <v>0.26500000000000001</v>
      </c>
      <c r="O5156" s="17">
        <v>0.34300000000000003</v>
      </c>
      <c r="P5156" s="17">
        <v>0.26900000000000002</v>
      </c>
      <c r="Q5156" s="17">
        <v>0.877</v>
      </c>
      <c r="R5156" s="17">
        <v>0.61199999999999999</v>
      </c>
    </row>
    <row r="5157" spans="1:18" x14ac:dyDescent="0.25">
      <c r="A5157" t="s">
        <v>97</v>
      </c>
      <c r="B5157" t="s">
        <v>611</v>
      </c>
      <c r="C5157" t="s">
        <v>186</v>
      </c>
      <c r="D5157">
        <v>3</v>
      </c>
      <c r="E5157">
        <v>133</v>
      </c>
      <c r="F5157" s="17">
        <v>0.39100000000000001</v>
      </c>
      <c r="G5157" s="17">
        <v>0.30099999999999999</v>
      </c>
      <c r="H5157" s="17">
        <v>0.218</v>
      </c>
      <c r="I5157" s="17">
        <v>0.09</v>
      </c>
      <c r="J5157" s="17">
        <v>0.60899999999999999</v>
      </c>
      <c r="K5157" s="17">
        <v>0.308</v>
      </c>
      <c r="L5157">
        <v>127</v>
      </c>
      <c r="M5157" s="17">
        <v>0.22800000000000001</v>
      </c>
      <c r="N5157" s="17">
        <v>0.47199999999999998</v>
      </c>
      <c r="O5157" s="17">
        <v>0.26800000000000002</v>
      </c>
      <c r="P5157" s="17">
        <v>3.1E-2</v>
      </c>
      <c r="Q5157" s="17">
        <v>0.77100000000000002</v>
      </c>
      <c r="R5157" s="17">
        <v>0.29899999999999999</v>
      </c>
    </row>
    <row r="5158" spans="1:18" x14ac:dyDescent="0.25">
      <c r="A5158" t="s">
        <v>97</v>
      </c>
      <c r="B5158" t="s">
        <v>611</v>
      </c>
      <c r="C5158" t="s">
        <v>186</v>
      </c>
      <c r="D5158">
        <v>4</v>
      </c>
      <c r="E5158">
        <v>109</v>
      </c>
      <c r="F5158" s="17">
        <v>0.43099999999999999</v>
      </c>
      <c r="G5158" s="17">
        <v>0.33900000000000002</v>
      </c>
      <c r="H5158" s="17">
        <v>0.193</v>
      </c>
      <c r="I5158" s="17">
        <v>3.6999999999999998E-2</v>
      </c>
      <c r="J5158" s="17">
        <v>0.56899999999999995</v>
      </c>
      <c r="K5158" s="17">
        <v>0.23</v>
      </c>
      <c r="L5158">
        <v>124</v>
      </c>
      <c r="M5158" s="17">
        <v>0.371</v>
      </c>
      <c r="N5158" s="17">
        <v>0.29799999999999999</v>
      </c>
      <c r="O5158" s="17">
        <v>0.28199999999999997</v>
      </c>
      <c r="P5158" s="17">
        <v>4.8000000000000001E-2</v>
      </c>
      <c r="Q5158" s="17">
        <v>0.628</v>
      </c>
      <c r="R5158" s="17">
        <v>0.33</v>
      </c>
    </row>
    <row r="5159" spans="1:18" x14ac:dyDescent="0.25">
      <c r="A5159" t="s">
        <v>97</v>
      </c>
      <c r="B5159" t="s">
        <v>611</v>
      </c>
      <c r="C5159" t="s">
        <v>186</v>
      </c>
      <c r="D5159">
        <v>5</v>
      </c>
      <c r="E5159">
        <v>102</v>
      </c>
      <c r="F5159" s="17">
        <v>0.441</v>
      </c>
      <c r="G5159" s="17">
        <v>0.30399999999999999</v>
      </c>
      <c r="H5159" s="17">
        <v>0.23499999999999999</v>
      </c>
      <c r="I5159" s="17">
        <v>0.02</v>
      </c>
      <c r="J5159" s="17">
        <v>0.55900000000000005</v>
      </c>
      <c r="K5159" s="17">
        <v>0.255</v>
      </c>
      <c r="L5159">
        <v>103</v>
      </c>
      <c r="M5159" s="17">
        <v>0.34</v>
      </c>
      <c r="N5159" s="17">
        <v>0.42699999999999999</v>
      </c>
      <c r="O5159" s="17">
        <v>0.23300000000000001</v>
      </c>
      <c r="P5159" s="17">
        <v>0</v>
      </c>
      <c r="Q5159" s="17">
        <v>0.66</v>
      </c>
      <c r="R5159" s="17">
        <v>0.23300000000000001</v>
      </c>
    </row>
    <row r="5160" spans="1:18" x14ac:dyDescent="0.25">
      <c r="A5160" t="s">
        <v>97</v>
      </c>
      <c r="B5160" t="s">
        <v>611</v>
      </c>
      <c r="C5160" t="s">
        <v>165</v>
      </c>
      <c r="D5160">
        <v>3</v>
      </c>
      <c r="E5160">
        <v>134</v>
      </c>
      <c r="F5160" s="17">
        <v>0.20899999999999999</v>
      </c>
      <c r="G5160" s="17">
        <v>0.41</v>
      </c>
      <c r="H5160" s="17">
        <v>0.29099999999999998</v>
      </c>
      <c r="I5160" s="17">
        <v>0.09</v>
      </c>
      <c r="J5160" s="17">
        <v>0.79100000000000004</v>
      </c>
      <c r="K5160" s="17">
        <v>0.38100000000000001</v>
      </c>
      <c r="L5160">
        <v>127</v>
      </c>
      <c r="M5160" s="17">
        <v>0.18099999999999999</v>
      </c>
      <c r="N5160" s="17">
        <v>0.46500000000000002</v>
      </c>
      <c r="O5160" s="17">
        <v>0.27600000000000002</v>
      </c>
      <c r="P5160" s="17">
        <v>7.9000000000000001E-2</v>
      </c>
      <c r="Q5160" s="17">
        <v>0.82</v>
      </c>
      <c r="R5160" s="17">
        <v>0.35499999999999998</v>
      </c>
    </row>
    <row r="5161" spans="1:18" x14ac:dyDescent="0.25">
      <c r="A5161" t="s">
        <v>97</v>
      </c>
      <c r="B5161" t="s">
        <v>611</v>
      </c>
      <c r="C5161" t="s">
        <v>165</v>
      </c>
      <c r="D5161">
        <v>4</v>
      </c>
      <c r="E5161">
        <v>111</v>
      </c>
      <c r="F5161" s="17">
        <v>0.39600000000000002</v>
      </c>
      <c r="G5161" s="17">
        <v>0.39600000000000002</v>
      </c>
      <c r="H5161" s="17">
        <v>0.19800000000000001</v>
      </c>
      <c r="I5161" s="17">
        <v>8.9999999999999993E-3</v>
      </c>
      <c r="J5161" s="17">
        <v>0.60299999999999998</v>
      </c>
      <c r="K5161" s="17">
        <v>0.20699999999999999</v>
      </c>
      <c r="L5161">
        <v>124</v>
      </c>
      <c r="M5161" s="17">
        <v>0.16900000000000001</v>
      </c>
      <c r="N5161" s="17">
        <v>0.54</v>
      </c>
      <c r="O5161" s="17">
        <v>0.27400000000000002</v>
      </c>
      <c r="P5161" s="17">
        <v>1.6E-2</v>
      </c>
      <c r="Q5161" s="17">
        <v>0.83</v>
      </c>
      <c r="R5161" s="17">
        <v>0.28999999999999998</v>
      </c>
    </row>
    <row r="5162" spans="1:18" x14ac:dyDescent="0.25">
      <c r="A5162" t="s">
        <v>97</v>
      </c>
      <c r="B5162" t="s">
        <v>611</v>
      </c>
      <c r="C5162" t="s">
        <v>165</v>
      </c>
      <c r="D5162">
        <v>5</v>
      </c>
      <c r="E5162">
        <v>105</v>
      </c>
      <c r="F5162" s="17">
        <v>0.36199999999999999</v>
      </c>
      <c r="G5162" s="17">
        <v>0.32400000000000001</v>
      </c>
      <c r="H5162" s="17">
        <v>0.27600000000000002</v>
      </c>
      <c r="I5162" s="17">
        <v>3.7999999999999999E-2</v>
      </c>
      <c r="J5162" s="17">
        <v>0.63800000000000001</v>
      </c>
      <c r="K5162" s="17">
        <v>0.314</v>
      </c>
      <c r="L5162">
        <v>104</v>
      </c>
      <c r="M5162" s="17">
        <v>0.32700000000000001</v>
      </c>
      <c r="N5162" s="17">
        <v>0.47099999999999997</v>
      </c>
      <c r="O5162" s="17">
        <v>0.183</v>
      </c>
      <c r="P5162" s="17">
        <v>1.9E-2</v>
      </c>
      <c r="Q5162" s="17">
        <v>0.67300000000000004</v>
      </c>
      <c r="R5162" s="17">
        <v>0.20200000000000001</v>
      </c>
    </row>
    <row r="5163" spans="1:18" x14ac:dyDescent="0.25">
      <c r="A5163" t="s">
        <v>97</v>
      </c>
      <c r="B5163" t="s">
        <v>611</v>
      </c>
      <c r="C5163" t="s">
        <v>167</v>
      </c>
      <c r="D5163">
        <v>3</v>
      </c>
      <c r="E5163">
        <v>134</v>
      </c>
      <c r="F5163" s="17">
        <v>0.32800000000000001</v>
      </c>
      <c r="G5163" s="17">
        <v>0.36599999999999999</v>
      </c>
      <c r="H5163" s="17">
        <v>0.23899999999999999</v>
      </c>
      <c r="I5163" s="17">
        <v>6.7000000000000004E-2</v>
      </c>
      <c r="J5163" s="17">
        <v>0.67200000000000004</v>
      </c>
      <c r="K5163" s="17">
        <v>0.30599999999999999</v>
      </c>
    </row>
    <row r="5164" spans="1:18" x14ac:dyDescent="0.25">
      <c r="A5164" t="s">
        <v>97</v>
      </c>
      <c r="B5164" t="s">
        <v>611</v>
      </c>
      <c r="C5164" t="s">
        <v>167</v>
      </c>
      <c r="D5164">
        <v>4</v>
      </c>
      <c r="E5164">
        <v>111</v>
      </c>
      <c r="F5164" s="17">
        <v>0.34200000000000003</v>
      </c>
      <c r="G5164" s="17">
        <v>0.47699999999999998</v>
      </c>
      <c r="H5164" s="17">
        <v>0.14399999999999999</v>
      </c>
      <c r="I5164" s="17">
        <v>3.5999999999999997E-2</v>
      </c>
      <c r="J5164" s="17">
        <v>0.65700000000000003</v>
      </c>
      <c r="K5164" s="17">
        <v>0.18</v>
      </c>
    </row>
    <row r="5165" spans="1:18" x14ac:dyDescent="0.25">
      <c r="A5165" t="s">
        <v>97</v>
      </c>
      <c r="B5165" t="s">
        <v>611</v>
      </c>
      <c r="C5165" t="s">
        <v>167</v>
      </c>
      <c r="D5165">
        <v>5</v>
      </c>
      <c r="E5165">
        <v>105</v>
      </c>
      <c r="F5165" s="17">
        <v>0.48599999999999999</v>
      </c>
      <c r="G5165" s="17">
        <v>0.30499999999999999</v>
      </c>
      <c r="H5165" s="17">
        <v>0.16200000000000001</v>
      </c>
      <c r="I5165" s="17">
        <v>4.8000000000000001E-2</v>
      </c>
      <c r="J5165" s="17">
        <v>0.51500000000000001</v>
      </c>
      <c r="K5165" s="17">
        <v>0.21</v>
      </c>
      <c r="L5165">
        <v>104</v>
      </c>
      <c r="M5165" s="17">
        <v>0.58699999999999997</v>
      </c>
      <c r="N5165" s="17">
        <v>0.26</v>
      </c>
      <c r="O5165" s="17">
        <v>0.115</v>
      </c>
      <c r="P5165" s="17">
        <v>3.7999999999999999E-2</v>
      </c>
      <c r="Q5165" s="17">
        <v>0.41299999999999998</v>
      </c>
      <c r="R5165" s="17">
        <v>0.153</v>
      </c>
    </row>
    <row r="5166" spans="1:18" x14ac:dyDescent="0.25">
      <c r="A5166" t="s">
        <v>97</v>
      </c>
      <c r="B5166" t="s">
        <v>611</v>
      </c>
      <c r="C5166" t="s">
        <v>193</v>
      </c>
      <c r="D5166">
        <v>3</v>
      </c>
      <c r="E5166">
        <v>131</v>
      </c>
      <c r="F5166" s="17">
        <v>0.28999999999999998</v>
      </c>
      <c r="G5166" s="17">
        <v>0.435</v>
      </c>
      <c r="H5166" s="17">
        <v>0.20599999999999999</v>
      </c>
      <c r="I5166" s="17">
        <v>6.9000000000000006E-2</v>
      </c>
      <c r="J5166" s="17">
        <v>0.71</v>
      </c>
      <c r="K5166" s="17">
        <v>0.27500000000000002</v>
      </c>
    </row>
    <row r="5167" spans="1:18" x14ac:dyDescent="0.25">
      <c r="A5167" t="s">
        <v>97</v>
      </c>
      <c r="B5167" t="s">
        <v>611</v>
      </c>
      <c r="C5167" t="s">
        <v>193</v>
      </c>
      <c r="D5167">
        <v>4</v>
      </c>
      <c r="E5167">
        <v>109</v>
      </c>
      <c r="F5167" s="17">
        <v>0.45900000000000002</v>
      </c>
      <c r="G5167" s="17">
        <v>0.42199999999999999</v>
      </c>
      <c r="H5167" s="17">
        <v>0.11899999999999999</v>
      </c>
      <c r="I5167" s="17">
        <v>0</v>
      </c>
      <c r="J5167" s="17">
        <v>0.54100000000000004</v>
      </c>
      <c r="K5167" s="17">
        <v>0.11899999999999999</v>
      </c>
    </row>
    <row r="5168" spans="1:18" x14ac:dyDescent="0.25">
      <c r="A5168" t="s">
        <v>97</v>
      </c>
      <c r="B5168" t="s">
        <v>611</v>
      </c>
      <c r="C5168" t="s">
        <v>193</v>
      </c>
      <c r="D5168">
        <v>5</v>
      </c>
      <c r="E5168">
        <v>102</v>
      </c>
      <c r="F5168" s="17">
        <v>0.441</v>
      </c>
      <c r="G5168" s="17">
        <v>0.43099999999999999</v>
      </c>
      <c r="H5168" s="17">
        <v>8.7999999999999995E-2</v>
      </c>
      <c r="I5168" s="17">
        <v>3.9E-2</v>
      </c>
      <c r="J5168" s="17">
        <v>0.55800000000000005</v>
      </c>
      <c r="K5168" s="17">
        <v>0.127</v>
      </c>
      <c r="L5168">
        <v>101</v>
      </c>
      <c r="M5168" s="17">
        <v>0.61399999999999999</v>
      </c>
      <c r="N5168" s="17">
        <v>0.33700000000000002</v>
      </c>
      <c r="O5168" s="17">
        <v>0.04</v>
      </c>
      <c r="P5168" s="17">
        <v>0.01</v>
      </c>
      <c r="Q5168" s="17">
        <v>0.38700000000000001</v>
      </c>
      <c r="R5168" s="17">
        <v>0.05</v>
      </c>
    </row>
    <row r="5169" spans="1:18" x14ac:dyDescent="0.25">
      <c r="A5169" t="s">
        <v>97</v>
      </c>
      <c r="B5169" t="s">
        <v>612</v>
      </c>
      <c r="C5169" t="s">
        <v>186</v>
      </c>
      <c r="D5169">
        <v>3</v>
      </c>
      <c r="E5169">
        <v>153</v>
      </c>
      <c r="F5169" s="17">
        <v>8.5000000000000006E-2</v>
      </c>
      <c r="G5169" s="17">
        <v>0.216</v>
      </c>
      <c r="H5169" s="17">
        <v>0.46400000000000002</v>
      </c>
      <c r="I5169" s="17">
        <v>0.23499999999999999</v>
      </c>
      <c r="J5169" s="17">
        <v>0.91500000000000004</v>
      </c>
      <c r="K5169" s="17">
        <v>0.69899999999999995</v>
      </c>
      <c r="L5169">
        <v>158</v>
      </c>
      <c r="M5169" s="17">
        <v>2.5000000000000001E-2</v>
      </c>
      <c r="N5169" s="17">
        <v>0.25900000000000001</v>
      </c>
      <c r="O5169" s="17">
        <v>0.45600000000000002</v>
      </c>
      <c r="P5169" s="17">
        <v>0.25900000000000001</v>
      </c>
      <c r="Q5169" s="17">
        <v>0.97399999999999998</v>
      </c>
      <c r="R5169" s="17">
        <v>0.71499999999999997</v>
      </c>
    </row>
    <row r="5170" spans="1:18" x14ac:dyDescent="0.25">
      <c r="A5170" t="s">
        <v>97</v>
      </c>
      <c r="B5170" t="s">
        <v>612</v>
      </c>
      <c r="C5170" t="s">
        <v>186</v>
      </c>
      <c r="D5170">
        <v>4</v>
      </c>
      <c r="E5170">
        <v>149</v>
      </c>
      <c r="F5170" s="17">
        <v>0.02</v>
      </c>
      <c r="G5170" s="17">
        <v>0.221</v>
      </c>
      <c r="H5170" s="17">
        <v>0.40300000000000002</v>
      </c>
      <c r="I5170" s="17">
        <v>0.35599999999999998</v>
      </c>
      <c r="J5170" s="17">
        <v>0.98</v>
      </c>
      <c r="K5170" s="17">
        <v>0.75900000000000001</v>
      </c>
      <c r="L5170">
        <v>160</v>
      </c>
      <c r="M5170" s="17">
        <v>2.5000000000000001E-2</v>
      </c>
      <c r="N5170" s="17">
        <v>0.16900000000000001</v>
      </c>
      <c r="O5170" s="17">
        <v>0.29399999999999998</v>
      </c>
      <c r="P5170" s="17">
        <v>0.51300000000000001</v>
      </c>
      <c r="Q5170" s="17">
        <v>0.97599999999999998</v>
      </c>
      <c r="R5170" s="17">
        <v>0.80700000000000005</v>
      </c>
    </row>
    <row r="5171" spans="1:18" x14ac:dyDescent="0.25">
      <c r="A5171" t="s">
        <v>97</v>
      </c>
      <c r="B5171" t="s">
        <v>612</v>
      </c>
      <c r="C5171" t="s">
        <v>186</v>
      </c>
      <c r="D5171">
        <v>5</v>
      </c>
      <c r="E5171">
        <v>168</v>
      </c>
      <c r="F5171" s="17">
        <v>7.0999999999999994E-2</v>
      </c>
      <c r="G5171" s="17">
        <v>0.14299999999999999</v>
      </c>
      <c r="H5171" s="17">
        <v>0.625</v>
      </c>
      <c r="I5171" s="17">
        <v>0.161</v>
      </c>
      <c r="J5171" s="17">
        <v>0.92900000000000005</v>
      </c>
      <c r="K5171" s="17">
        <v>0.78600000000000003</v>
      </c>
      <c r="L5171">
        <v>158</v>
      </c>
      <c r="M5171" s="17">
        <v>2.5000000000000001E-2</v>
      </c>
      <c r="N5171" s="17">
        <v>0.13900000000000001</v>
      </c>
      <c r="O5171" s="17">
        <v>0.63300000000000001</v>
      </c>
      <c r="P5171" s="17">
        <v>0.20300000000000001</v>
      </c>
      <c r="Q5171" s="17">
        <v>0.97499999999999998</v>
      </c>
      <c r="R5171" s="17">
        <v>0.83599999999999997</v>
      </c>
    </row>
    <row r="5172" spans="1:18" x14ac:dyDescent="0.25">
      <c r="A5172" t="s">
        <v>97</v>
      </c>
      <c r="B5172" t="s">
        <v>612</v>
      </c>
      <c r="C5172" t="s">
        <v>165</v>
      </c>
      <c r="D5172">
        <v>3</v>
      </c>
      <c r="E5172">
        <v>154</v>
      </c>
      <c r="F5172" s="17">
        <v>2.5999999999999999E-2</v>
      </c>
      <c r="G5172" s="17">
        <v>0.19500000000000001</v>
      </c>
      <c r="H5172" s="17">
        <v>0.48099999999999998</v>
      </c>
      <c r="I5172" s="17">
        <v>0.29899999999999999</v>
      </c>
      <c r="J5172" s="17">
        <v>0.97499999999999998</v>
      </c>
      <c r="K5172" s="17">
        <v>0.78</v>
      </c>
      <c r="L5172">
        <v>159</v>
      </c>
      <c r="M5172" s="17">
        <v>1.9E-2</v>
      </c>
      <c r="N5172" s="17">
        <v>0.182</v>
      </c>
      <c r="O5172" s="17">
        <v>0.42099999999999999</v>
      </c>
      <c r="P5172" s="17">
        <v>0.377</v>
      </c>
      <c r="Q5172" s="17">
        <v>0.98</v>
      </c>
      <c r="R5172" s="17">
        <v>0.79800000000000004</v>
      </c>
    </row>
    <row r="5173" spans="1:18" x14ac:dyDescent="0.25">
      <c r="A5173" t="s">
        <v>97</v>
      </c>
      <c r="B5173" t="s">
        <v>612</v>
      </c>
      <c r="C5173" t="s">
        <v>165</v>
      </c>
      <c r="D5173">
        <v>4</v>
      </c>
      <c r="E5173">
        <v>149</v>
      </c>
      <c r="F5173" s="17">
        <v>2.7E-2</v>
      </c>
      <c r="G5173" s="17">
        <v>0.14799999999999999</v>
      </c>
      <c r="H5173" s="17">
        <v>0.38900000000000001</v>
      </c>
      <c r="I5173" s="17">
        <v>0.436</v>
      </c>
      <c r="J5173" s="17">
        <v>0.97299999999999998</v>
      </c>
      <c r="K5173" s="17">
        <v>0.82499999999999996</v>
      </c>
      <c r="L5173">
        <v>160</v>
      </c>
      <c r="M5173" s="17">
        <v>1.9E-2</v>
      </c>
      <c r="N5173" s="17">
        <v>0.13800000000000001</v>
      </c>
      <c r="O5173" s="17">
        <v>0.36299999999999999</v>
      </c>
      <c r="P5173" s="17">
        <v>0.48099999999999998</v>
      </c>
      <c r="Q5173" s="17">
        <v>0.98199999999999998</v>
      </c>
      <c r="R5173" s="17">
        <v>0.84399999999999997</v>
      </c>
    </row>
    <row r="5174" spans="1:18" x14ac:dyDescent="0.25">
      <c r="A5174" t="s">
        <v>97</v>
      </c>
      <c r="B5174" t="s">
        <v>612</v>
      </c>
      <c r="C5174" t="s">
        <v>165</v>
      </c>
      <c r="D5174">
        <v>5</v>
      </c>
      <c r="E5174">
        <v>168</v>
      </c>
      <c r="F5174" s="17">
        <v>3.5999999999999997E-2</v>
      </c>
      <c r="G5174" s="17">
        <v>0.161</v>
      </c>
      <c r="H5174" s="17">
        <v>0.435</v>
      </c>
      <c r="I5174" s="17">
        <v>0.36899999999999999</v>
      </c>
      <c r="J5174" s="17">
        <v>0.96499999999999997</v>
      </c>
      <c r="K5174" s="17">
        <v>0.80400000000000005</v>
      </c>
      <c r="L5174">
        <v>159</v>
      </c>
      <c r="M5174" s="17">
        <v>2.5000000000000001E-2</v>
      </c>
      <c r="N5174" s="17">
        <v>0.113</v>
      </c>
      <c r="O5174" s="17">
        <v>0.34</v>
      </c>
      <c r="P5174" s="17">
        <v>0.52200000000000002</v>
      </c>
      <c r="Q5174" s="17">
        <v>0.97499999999999998</v>
      </c>
      <c r="R5174" s="17">
        <v>0.86199999999999999</v>
      </c>
    </row>
    <row r="5175" spans="1:18" x14ac:dyDescent="0.25">
      <c r="A5175" t="s">
        <v>97</v>
      </c>
      <c r="B5175" t="s">
        <v>612</v>
      </c>
      <c r="C5175" t="s">
        <v>167</v>
      </c>
      <c r="D5175">
        <v>3</v>
      </c>
      <c r="E5175">
        <v>154</v>
      </c>
      <c r="F5175" s="17">
        <v>3.2000000000000001E-2</v>
      </c>
      <c r="G5175" s="17">
        <v>0.30499999999999999</v>
      </c>
      <c r="H5175" s="17">
        <v>0.42199999999999999</v>
      </c>
      <c r="I5175" s="17">
        <v>0.24</v>
      </c>
      <c r="J5175" s="17">
        <v>0.96699999999999997</v>
      </c>
      <c r="K5175" s="17">
        <v>0.66200000000000003</v>
      </c>
    </row>
    <row r="5176" spans="1:18" x14ac:dyDescent="0.25">
      <c r="A5176" t="s">
        <v>97</v>
      </c>
      <c r="B5176" t="s">
        <v>612</v>
      </c>
      <c r="C5176" t="s">
        <v>167</v>
      </c>
      <c r="D5176">
        <v>4</v>
      </c>
      <c r="E5176">
        <v>149</v>
      </c>
      <c r="F5176" s="17">
        <v>5.3999999999999999E-2</v>
      </c>
      <c r="G5176" s="17">
        <v>0.24199999999999999</v>
      </c>
      <c r="H5176" s="17">
        <v>0.32900000000000001</v>
      </c>
      <c r="I5176" s="17">
        <v>0.376</v>
      </c>
      <c r="J5176" s="17">
        <v>0.94699999999999995</v>
      </c>
      <c r="K5176" s="17">
        <v>0.70499999999999996</v>
      </c>
    </row>
    <row r="5177" spans="1:18" x14ac:dyDescent="0.25">
      <c r="A5177" t="s">
        <v>97</v>
      </c>
      <c r="B5177" t="s">
        <v>612</v>
      </c>
      <c r="C5177" t="s">
        <v>167</v>
      </c>
      <c r="D5177">
        <v>5</v>
      </c>
      <c r="E5177">
        <v>168</v>
      </c>
      <c r="F5177" s="17">
        <v>8.8999999999999996E-2</v>
      </c>
      <c r="G5177" s="17">
        <v>0.17299999999999999</v>
      </c>
      <c r="H5177" s="17">
        <v>0.54800000000000004</v>
      </c>
      <c r="I5177" s="17">
        <v>0.19</v>
      </c>
      <c r="J5177" s="17">
        <v>0.91100000000000003</v>
      </c>
      <c r="K5177" s="17">
        <v>0.73799999999999999</v>
      </c>
      <c r="L5177">
        <v>159</v>
      </c>
      <c r="M5177" s="17">
        <v>3.1E-2</v>
      </c>
      <c r="N5177" s="17">
        <v>0.151</v>
      </c>
      <c r="O5177" s="17">
        <v>0.47799999999999998</v>
      </c>
      <c r="P5177" s="17">
        <v>0.34</v>
      </c>
      <c r="Q5177" s="17">
        <v>0.96899999999999997</v>
      </c>
      <c r="R5177" s="17">
        <v>0.81799999999999995</v>
      </c>
    </row>
    <row r="5178" spans="1:18" x14ac:dyDescent="0.25">
      <c r="A5178" t="s">
        <v>97</v>
      </c>
      <c r="B5178" t="s">
        <v>612</v>
      </c>
      <c r="C5178" t="s">
        <v>193</v>
      </c>
      <c r="D5178">
        <v>3</v>
      </c>
      <c r="E5178">
        <v>153</v>
      </c>
      <c r="F5178" s="17">
        <v>0.02</v>
      </c>
      <c r="G5178" s="17">
        <v>0.28100000000000003</v>
      </c>
      <c r="H5178" s="17">
        <v>0.26800000000000002</v>
      </c>
      <c r="I5178" s="17">
        <v>0.43099999999999999</v>
      </c>
      <c r="J5178" s="17">
        <v>0.98</v>
      </c>
      <c r="K5178" s="17">
        <v>0.69899999999999995</v>
      </c>
    </row>
    <row r="5179" spans="1:18" x14ac:dyDescent="0.25">
      <c r="A5179" t="s">
        <v>97</v>
      </c>
      <c r="B5179" t="s">
        <v>612</v>
      </c>
      <c r="C5179" t="s">
        <v>193</v>
      </c>
      <c r="D5179">
        <v>4</v>
      </c>
      <c r="E5179">
        <v>148</v>
      </c>
      <c r="F5179" s="17">
        <v>4.1000000000000002E-2</v>
      </c>
      <c r="G5179" s="17">
        <v>0.17599999999999999</v>
      </c>
      <c r="H5179" s="17">
        <v>0.42599999999999999</v>
      </c>
      <c r="I5179" s="17">
        <v>0.35799999999999998</v>
      </c>
      <c r="J5179" s="17">
        <v>0.96</v>
      </c>
      <c r="K5179" s="17">
        <v>0.78400000000000003</v>
      </c>
    </row>
    <row r="5180" spans="1:18" x14ac:dyDescent="0.25">
      <c r="A5180" t="s">
        <v>97</v>
      </c>
      <c r="B5180" t="s">
        <v>612</v>
      </c>
      <c r="C5180" t="s">
        <v>193</v>
      </c>
      <c r="D5180">
        <v>5</v>
      </c>
      <c r="E5180">
        <v>168</v>
      </c>
      <c r="F5180" s="17">
        <v>6.5000000000000002E-2</v>
      </c>
      <c r="G5180" s="17">
        <v>0.32700000000000001</v>
      </c>
      <c r="H5180" s="17">
        <v>0.31</v>
      </c>
      <c r="I5180" s="17">
        <v>0.29799999999999999</v>
      </c>
      <c r="J5180" s="17">
        <v>0.93500000000000005</v>
      </c>
      <c r="K5180" s="17">
        <v>0.60799999999999998</v>
      </c>
      <c r="L5180">
        <v>158</v>
      </c>
      <c r="M5180" s="17">
        <v>3.2000000000000001E-2</v>
      </c>
      <c r="N5180" s="17">
        <v>0.20300000000000001</v>
      </c>
      <c r="O5180" s="17">
        <v>0.32300000000000001</v>
      </c>
      <c r="P5180" s="17">
        <v>0.443</v>
      </c>
      <c r="Q5180" s="17">
        <v>0.96899999999999997</v>
      </c>
      <c r="R5180" s="17">
        <v>0.76600000000000001</v>
      </c>
    </row>
    <row r="5181" spans="1:18" x14ac:dyDescent="0.25">
      <c r="A5181" t="s">
        <v>97</v>
      </c>
      <c r="B5181" t="s">
        <v>613</v>
      </c>
      <c r="C5181" t="s">
        <v>186</v>
      </c>
      <c r="D5181">
        <v>3</v>
      </c>
      <c r="E5181">
        <v>233</v>
      </c>
      <c r="F5181" s="17">
        <v>0.378</v>
      </c>
      <c r="G5181" s="17">
        <v>0.35199999999999998</v>
      </c>
      <c r="H5181" s="17">
        <v>0.22700000000000001</v>
      </c>
      <c r="I5181" s="17">
        <v>4.2999999999999997E-2</v>
      </c>
      <c r="J5181" s="17">
        <v>0.622</v>
      </c>
      <c r="K5181" s="17">
        <v>0.27</v>
      </c>
      <c r="L5181">
        <v>285</v>
      </c>
      <c r="M5181" s="17">
        <v>0.214</v>
      </c>
      <c r="N5181" s="17">
        <v>0.38600000000000001</v>
      </c>
      <c r="O5181" s="17">
        <v>0.32300000000000001</v>
      </c>
      <c r="P5181" s="17">
        <v>7.6999999999999999E-2</v>
      </c>
      <c r="Q5181" s="17">
        <v>0.78600000000000003</v>
      </c>
      <c r="R5181" s="17">
        <v>0.4</v>
      </c>
    </row>
    <row r="5182" spans="1:18" x14ac:dyDescent="0.25">
      <c r="A5182" t="s">
        <v>97</v>
      </c>
      <c r="B5182" t="s">
        <v>613</v>
      </c>
      <c r="C5182" t="s">
        <v>186</v>
      </c>
      <c r="D5182">
        <v>4</v>
      </c>
      <c r="E5182">
        <v>223</v>
      </c>
      <c r="F5182" s="17">
        <v>0.309</v>
      </c>
      <c r="G5182" s="17">
        <v>0.33600000000000002</v>
      </c>
      <c r="H5182" s="17">
        <v>0.26500000000000001</v>
      </c>
      <c r="I5182" s="17">
        <v>0.09</v>
      </c>
      <c r="J5182" s="17">
        <v>0.69099999999999995</v>
      </c>
      <c r="K5182" s="17">
        <v>0.35499999999999998</v>
      </c>
      <c r="L5182">
        <v>241</v>
      </c>
      <c r="M5182" s="17">
        <v>0.28199999999999997</v>
      </c>
      <c r="N5182" s="17">
        <v>0.34399999999999997</v>
      </c>
      <c r="O5182" s="17">
        <v>0.29499999999999998</v>
      </c>
      <c r="P5182" s="17">
        <v>7.9000000000000001E-2</v>
      </c>
      <c r="Q5182" s="17">
        <v>0.71799999999999997</v>
      </c>
      <c r="R5182" s="17">
        <v>0.374</v>
      </c>
    </row>
    <row r="5183" spans="1:18" x14ac:dyDescent="0.25">
      <c r="A5183" t="s">
        <v>97</v>
      </c>
      <c r="B5183" t="s">
        <v>613</v>
      </c>
      <c r="C5183" t="s">
        <v>186</v>
      </c>
      <c r="D5183">
        <v>5</v>
      </c>
      <c r="E5183">
        <v>273</v>
      </c>
      <c r="F5183" s="17">
        <v>0.23100000000000001</v>
      </c>
      <c r="G5183" s="17">
        <v>0.34100000000000003</v>
      </c>
      <c r="H5183" s="17">
        <v>0.38500000000000001</v>
      </c>
      <c r="I5183" s="17">
        <v>4.3999999999999997E-2</v>
      </c>
      <c r="J5183" s="17">
        <v>0.77</v>
      </c>
      <c r="K5183" s="17">
        <v>0.42899999999999999</v>
      </c>
      <c r="L5183">
        <v>231</v>
      </c>
      <c r="M5183" s="17">
        <v>0.28100000000000003</v>
      </c>
      <c r="N5183" s="17">
        <v>0.35899999999999999</v>
      </c>
      <c r="O5183" s="17">
        <v>0.30299999999999999</v>
      </c>
      <c r="P5183" s="17">
        <v>5.6000000000000001E-2</v>
      </c>
      <c r="Q5183" s="17">
        <v>0.71799999999999997</v>
      </c>
      <c r="R5183" s="17">
        <v>0.35899999999999999</v>
      </c>
    </row>
    <row r="5184" spans="1:18" x14ac:dyDescent="0.25">
      <c r="A5184" t="s">
        <v>97</v>
      </c>
      <c r="B5184" t="s">
        <v>613</v>
      </c>
      <c r="C5184" t="s">
        <v>165</v>
      </c>
      <c r="D5184">
        <v>3</v>
      </c>
      <c r="E5184">
        <v>238</v>
      </c>
      <c r="F5184" s="17">
        <v>0.223</v>
      </c>
      <c r="G5184" s="17">
        <v>0.45</v>
      </c>
      <c r="H5184" s="17">
        <v>0.27300000000000002</v>
      </c>
      <c r="I5184" s="17">
        <v>5.5E-2</v>
      </c>
      <c r="J5184" s="17">
        <v>0.77800000000000002</v>
      </c>
      <c r="K5184" s="17">
        <v>0.32800000000000001</v>
      </c>
      <c r="L5184">
        <v>285</v>
      </c>
      <c r="M5184" s="17">
        <v>0.214</v>
      </c>
      <c r="N5184" s="17">
        <v>0.41399999999999998</v>
      </c>
      <c r="O5184" s="17">
        <v>0.28799999999999998</v>
      </c>
      <c r="P5184" s="17">
        <v>8.4000000000000005E-2</v>
      </c>
      <c r="Q5184" s="17">
        <v>0.78600000000000003</v>
      </c>
      <c r="R5184" s="17">
        <v>0.372</v>
      </c>
    </row>
    <row r="5185" spans="1:18" x14ac:dyDescent="0.25">
      <c r="A5185" t="s">
        <v>97</v>
      </c>
      <c r="B5185" t="s">
        <v>613</v>
      </c>
      <c r="C5185" t="s">
        <v>165</v>
      </c>
      <c r="D5185">
        <v>4</v>
      </c>
      <c r="E5185">
        <v>225</v>
      </c>
      <c r="F5185" s="17">
        <v>0.191</v>
      </c>
      <c r="G5185" s="17">
        <v>0.42199999999999999</v>
      </c>
      <c r="H5185" s="17">
        <v>0.26200000000000001</v>
      </c>
      <c r="I5185" s="17">
        <v>0.124</v>
      </c>
      <c r="J5185" s="17">
        <v>0.80800000000000005</v>
      </c>
      <c r="K5185" s="17">
        <v>0.38600000000000001</v>
      </c>
      <c r="L5185">
        <v>251</v>
      </c>
      <c r="M5185" s="17">
        <v>0.191</v>
      </c>
      <c r="N5185" s="17">
        <v>0.40600000000000003</v>
      </c>
      <c r="O5185" s="17">
        <v>0.29899999999999999</v>
      </c>
      <c r="P5185" s="17">
        <v>0.104</v>
      </c>
      <c r="Q5185" s="17">
        <v>0.80900000000000005</v>
      </c>
      <c r="R5185" s="17">
        <v>0.40300000000000002</v>
      </c>
    </row>
    <row r="5186" spans="1:18" x14ac:dyDescent="0.25">
      <c r="A5186" t="s">
        <v>97</v>
      </c>
      <c r="B5186" t="s">
        <v>613</v>
      </c>
      <c r="C5186" t="s">
        <v>165</v>
      </c>
      <c r="D5186">
        <v>5</v>
      </c>
      <c r="E5186">
        <v>277</v>
      </c>
      <c r="F5186" s="17">
        <v>0.253</v>
      </c>
      <c r="G5186" s="17">
        <v>0.34699999999999998</v>
      </c>
      <c r="H5186" s="17">
        <v>0.26400000000000001</v>
      </c>
      <c r="I5186" s="17">
        <v>0.13700000000000001</v>
      </c>
      <c r="J5186" s="17">
        <v>0.748</v>
      </c>
      <c r="K5186" s="17">
        <v>0.40100000000000002</v>
      </c>
      <c r="L5186">
        <v>235</v>
      </c>
      <c r="M5186" s="17">
        <v>0.255</v>
      </c>
      <c r="N5186" s="17">
        <v>0.38300000000000001</v>
      </c>
      <c r="O5186" s="17">
        <v>0.251</v>
      </c>
      <c r="P5186" s="17">
        <v>0.111</v>
      </c>
      <c r="Q5186" s="17">
        <v>0.745</v>
      </c>
      <c r="R5186" s="17">
        <v>0.36199999999999999</v>
      </c>
    </row>
    <row r="5187" spans="1:18" x14ac:dyDescent="0.25">
      <c r="A5187" t="s">
        <v>97</v>
      </c>
      <c r="B5187" t="s">
        <v>613</v>
      </c>
      <c r="C5187" t="s">
        <v>167</v>
      </c>
      <c r="D5187">
        <v>3</v>
      </c>
      <c r="E5187">
        <v>238</v>
      </c>
      <c r="F5187" s="17">
        <v>0.248</v>
      </c>
      <c r="G5187" s="17">
        <v>0.55500000000000005</v>
      </c>
      <c r="H5187" s="17">
        <v>0.17199999999999999</v>
      </c>
      <c r="I5187" s="17">
        <v>2.5000000000000001E-2</v>
      </c>
      <c r="J5187" s="17">
        <v>0.752</v>
      </c>
      <c r="K5187" s="17">
        <v>0.19700000000000001</v>
      </c>
    </row>
    <row r="5188" spans="1:18" x14ac:dyDescent="0.25">
      <c r="A5188" t="s">
        <v>97</v>
      </c>
      <c r="B5188" t="s">
        <v>613</v>
      </c>
      <c r="C5188" t="s">
        <v>167</v>
      </c>
      <c r="D5188">
        <v>4</v>
      </c>
      <c r="E5188">
        <v>225</v>
      </c>
      <c r="F5188" s="17">
        <v>0.24399999999999999</v>
      </c>
      <c r="G5188" s="17">
        <v>0.42699999999999999</v>
      </c>
      <c r="H5188" s="17">
        <v>0.25800000000000001</v>
      </c>
      <c r="I5188" s="17">
        <v>7.0999999999999994E-2</v>
      </c>
      <c r="J5188" s="17">
        <v>0.75600000000000001</v>
      </c>
      <c r="K5188" s="17">
        <v>0.32900000000000001</v>
      </c>
    </row>
    <row r="5189" spans="1:18" x14ac:dyDescent="0.25">
      <c r="A5189" t="s">
        <v>97</v>
      </c>
      <c r="B5189" t="s">
        <v>613</v>
      </c>
      <c r="C5189" t="s">
        <v>167</v>
      </c>
      <c r="D5189">
        <v>5</v>
      </c>
      <c r="E5189">
        <v>277</v>
      </c>
      <c r="F5189" s="17">
        <v>0.314</v>
      </c>
      <c r="G5189" s="17">
        <v>0.31</v>
      </c>
      <c r="H5189" s="17">
        <v>0.28899999999999998</v>
      </c>
      <c r="I5189" s="17">
        <v>8.6999999999999994E-2</v>
      </c>
      <c r="J5189" s="17">
        <v>0.68600000000000005</v>
      </c>
      <c r="K5189" s="17">
        <v>0.376</v>
      </c>
      <c r="L5189">
        <v>234</v>
      </c>
      <c r="M5189" s="17">
        <v>0.32100000000000001</v>
      </c>
      <c r="N5189" s="17">
        <v>0.308</v>
      </c>
      <c r="O5189" s="17">
        <v>0.23499999999999999</v>
      </c>
      <c r="P5189" s="17">
        <v>0.13700000000000001</v>
      </c>
      <c r="Q5189" s="17">
        <v>0.68</v>
      </c>
      <c r="R5189" s="17">
        <v>0.372</v>
      </c>
    </row>
    <row r="5190" spans="1:18" x14ac:dyDescent="0.25">
      <c r="A5190" t="s">
        <v>97</v>
      </c>
      <c r="B5190" t="s">
        <v>613</v>
      </c>
      <c r="C5190" t="s">
        <v>193</v>
      </c>
      <c r="D5190">
        <v>3</v>
      </c>
      <c r="E5190">
        <v>232</v>
      </c>
      <c r="F5190" s="17">
        <v>0.22800000000000001</v>
      </c>
      <c r="G5190" s="17">
        <v>0.56899999999999995</v>
      </c>
      <c r="H5190" s="17">
        <v>0.17199999999999999</v>
      </c>
      <c r="I5190" s="17">
        <v>0.03</v>
      </c>
      <c r="J5190" s="17">
        <v>0.77100000000000002</v>
      </c>
      <c r="K5190" s="17">
        <v>0.20200000000000001</v>
      </c>
    </row>
    <row r="5191" spans="1:18" x14ac:dyDescent="0.25">
      <c r="A5191" t="s">
        <v>97</v>
      </c>
      <c r="B5191" t="s">
        <v>613</v>
      </c>
      <c r="C5191" t="s">
        <v>193</v>
      </c>
      <c r="D5191">
        <v>4</v>
      </c>
      <c r="E5191">
        <v>223</v>
      </c>
      <c r="F5191" s="17">
        <v>0.32700000000000001</v>
      </c>
      <c r="G5191" s="17">
        <v>0.39</v>
      </c>
      <c r="H5191" s="17">
        <v>0.22</v>
      </c>
      <c r="I5191" s="17">
        <v>6.3E-2</v>
      </c>
      <c r="J5191" s="17">
        <v>0.67300000000000004</v>
      </c>
      <c r="K5191" s="17">
        <v>0.28299999999999997</v>
      </c>
    </row>
    <row r="5192" spans="1:18" x14ac:dyDescent="0.25">
      <c r="A5192" t="s">
        <v>97</v>
      </c>
      <c r="B5192" t="s">
        <v>613</v>
      </c>
      <c r="C5192" t="s">
        <v>193</v>
      </c>
      <c r="D5192">
        <v>5</v>
      </c>
      <c r="E5192">
        <v>273</v>
      </c>
      <c r="F5192" s="17">
        <v>0.28199999999999997</v>
      </c>
      <c r="G5192" s="17">
        <v>0.38800000000000001</v>
      </c>
      <c r="H5192" s="17">
        <v>0.253</v>
      </c>
      <c r="I5192" s="17">
        <v>7.6999999999999999E-2</v>
      </c>
      <c r="J5192" s="17">
        <v>0.71799999999999997</v>
      </c>
      <c r="K5192" s="17">
        <v>0.33</v>
      </c>
      <c r="L5192">
        <v>229</v>
      </c>
      <c r="M5192" s="17">
        <v>0.31</v>
      </c>
      <c r="N5192" s="17">
        <v>0.40200000000000002</v>
      </c>
      <c r="O5192" s="17">
        <v>0.20499999999999999</v>
      </c>
      <c r="P5192" s="17">
        <v>8.3000000000000004E-2</v>
      </c>
      <c r="Q5192" s="17">
        <v>0.69</v>
      </c>
      <c r="R5192" s="17">
        <v>0.28799999999999998</v>
      </c>
    </row>
    <row r="5193" spans="1:18" x14ac:dyDescent="0.25">
      <c r="A5193" t="s">
        <v>97</v>
      </c>
      <c r="B5193" t="s">
        <v>614</v>
      </c>
      <c r="C5193" t="s">
        <v>186</v>
      </c>
      <c r="D5193">
        <v>6</v>
      </c>
      <c r="E5193">
        <v>529</v>
      </c>
      <c r="F5193" s="17">
        <v>0.39900000000000002</v>
      </c>
      <c r="G5193" s="17">
        <v>0.28899999999999998</v>
      </c>
      <c r="H5193" s="17">
        <v>0.26800000000000002</v>
      </c>
      <c r="I5193" s="17">
        <v>4.2999999999999997E-2</v>
      </c>
      <c r="J5193" s="17">
        <v>0.6</v>
      </c>
      <c r="K5193" s="17">
        <v>0.311</v>
      </c>
      <c r="L5193">
        <v>588</v>
      </c>
      <c r="M5193" s="17">
        <v>0.42699999999999999</v>
      </c>
      <c r="N5193" s="17">
        <v>0.27600000000000002</v>
      </c>
      <c r="O5193" s="17">
        <v>0.23799999999999999</v>
      </c>
      <c r="P5193" s="17">
        <v>0.06</v>
      </c>
      <c r="Q5193" s="17">
        <v>0.57399999999999995</v>
      </c>
      <c r="R5193" s="17">
        <v>0.29799999999999999</v>
      </c>
    </row>
    <row r="5194" spans="1:18" x14ac:dyDescent="0.25">
      <c r="A5194" t="s">
        <v>97</v>
      </c>
      <c r="B5194" t="s">
        <v>614</v>
      </c>
      <c r="C5194" t="s">
        <v>186</v>
      </c>
      <c r="D5194">
        <v>7</v>
      </c>
      <c r="E5194">
        <v>462</v>
      </c>
      <c r="F5194" s="17">
        <v>0.34399999999999997</v>
      </c>
      <c r="G5194" s="17">
        <v>0.32700000000000001</v>
      </c>
      <c r="H5194" s="17">
        <v>0.29399999999999998</v>
      </c>
      <c r="I5194" s="17">
        <v>3.5000000000000003E-2</v>
      </c>
      <c r="J5194" s="17">
        <v>0.65600000000000003</v>
      </c>
      <c r="K5194" s="17">
        <v>0.32900000000000001</v>
      </c>
      <c r="L5194">
        <v>497</v>
      </c>
      <c r="M5194" s="17">
        <v>0.34399999999999997</v>
      </c>
      <c r="N5194" s="17">
        <v>0.378</v>
      </c>
      <c r="O5194" s="17">
        <v>0.24299999999999999</v>
      </c>
      <c r="P5194" s="17">
        <v>3.4000000000000002E-2</v>
      </c>
      <c r="Q5194" s="17">
        <v>0.65500000000000003</v>
      </c>
      <c r="R5194" s="17">
        <v>0.27700000000000002</v>
      </c>
    </row>
    <row r="5195" spans="1:18" x14ac:dyDescent="0.25">
      <c r="A5195" t="s">
        <v>97</v>
      </c>
      <c r="B5195" t="s">
        <v>614</v>
      </c>
      <c r="C5195" t="s">
        <v>186</v>
      </c>
      <c r="D5195">
        <v>8</v>
      </c>
      <c r="E5195">
        <v>478</v>
      </c>
      <c r="F5195" s="17">
        <v>0.27400000000000002</v>
      </c>
      <c r="G5195" s="17">
        <v>0.42299999999999999</v>
      </c>
      <c r="H5195" s="17">
        <v>0.25700000000000001</v>
      </c>
      <c r="I5195" s="17">
        <v>4.5999999999999999E-2</v>
      </c>
      <c r="J5195" s="17">
        <v>0.72599999999999998</v>
      </c>
      <c r="K5195" s="17">
        <v>0.30299999999999999</v>
      </c>
      <c r="L5195">
        <v>442</v>
      </c>
      <c r="M5195" s="17">
        <v>0.24</v>
      </c>
      <c r="N5195" s="17">
        <v>0.51400000000000001</v>
      </c>
      <c r="O5195" s="17">
        <v>0.20599999999999999</v>
      </c>
      <c r="P5195" s="17">
        <v>4.1000000000000002E-2</v>
      </c>
      <c r="Q5195" s="17">
        <v>0.76100000000000001</v>
      </c>
      <c r="R5195" s="17">
        <v>0.247</v>
      </c>
    </row>
    <row r="5196" spans="1:18" x14ac:dyDescent="0.25">
      <c r="A5196" t="s">
        <v>97</v>
      </c>
      <c r="B5196" t="s">
        <v>614</v>
      </c>
      <c r="C5196" t="s">
        <v>165</v>
      </c>
      <c r="D5196">
        <v>6</v>
      </c>
      <c r="E5196">
        <v>551</v>
      </c>
      <c r="F5196" s="17">
        <v>0.26100000000000001</v>
      </c>
      <c r="G5196" s="17">
        <v>0.41399999999999998</v>
      </c>
      <c r="H5196" s="17">
        <v>0.26900000000000002</v>
      </c>
      <c r="I5196" s="17">
        <v>5.6000000000000001E-2</v>
      </c>
      <c r="J5196" s="17">
        <v>0.73899999999999999</v>
      </c>
      <c r="K5196" s="17">
        <v>0.32500000000000001</v>
      </c>
      <c r="L5196">
        <v>607</v>
      </c>
      <c r="M5196" s="17">
        <v>0.315</v>
      </c>
      <c r="N5196" s="17">
        <v>0.372</v>
      </c>
      <c r="O5196" s="17">
        <v>0.23599999999999999</v>
      </c>
      <c r="P5196" s="17">
        <v>7.6999999999999999E-2</v>
      </c>
      <c r="Q5196" s="17">
        <v>0.68500000000000005</v>
      </c>
      <c r="R5196" s="17">
        <v>0.313</v>
      </c>
    </row>
    <row r="5197" spans="1:18" x14ac:dyDescent="0.25">
      <c r="A5197" t="s">
        <v>97</v>
      </c>
      <c r="B5197" t="s">
        <v>614</v>
      </c>
      <c r="C5197" t="s">
        <v>165</v>
      </c>
      <c r="D5197">
        <v>7</v>
      </c>
      <c r="E5197">
        <v>471</v>
      </c>
      <c r="F5197" s="17">
        <v>0.22500000000000001</v>
      </c>
      <c r="G5197" s="17">
        <v>0.36699999999999999</v>
      </c>
      <c r="H5197" s="17">
        <v>0.27</v>
      </c>
      <c r="I5197" s="17">
        <v>0.13800000000000001</v>
      </c>
      <c r="J5197" s="17">
        <v>0.77500000000000002</v>
      </c>
      <c r="K5197" s="17">
        <v>0.40799999999999997</v>
      </c>
      <c r="L5197">
        <v>516</v>
      </c>
      <c r="M5197" s="17">
        <v>0.23100000000000001</v>
      </c>
      <c r="N5197" s="17">
        <v>0.376</v>
      </c>
      <c r="O5197" s="17">
        <v>0.26600000000000001</v>
      </c>
      <c r="P5197" s="17">
        <v>0.128</v>
      </c>
      <c r="Q5197" s="17">
        <v>0.77</v>
      </c>
      <c r="R5197" s="17">
        <v>0.39400000000000002</v>
      </c>
    </row>
    <row r="5198" spans="1:18" x14ac:dyDescent="0.25">
      <c r="A5198" t="s">
        <v>97</v>
      </c>
      <c r="B5198" t="s">
        <v>614</v>
      </c>
      <c r="C5198" t="s">
        <v>165</v>
      </c>
      <c r="D5198">
        <v>8</v>
      </c>
      <c r="E5198">
        <v>297</v>
      </c>
      <c r="F5198" s="17">
        <v>0.33300000000000002</v>
      </c>
      <c r="G5198" s="17">
        <v>0.498</v>
      </c>
      <c r="H5198" s="17">
        <v>0.16200000000000001</v>
      </c>
      <c r="I5198" s="17">
        <v>7.0000000000000001E-3</v>
      </c>
      <c r="J5198" s="17">
        <v>0.66700000000000004</v>
      </c>
      <c r="K5198" s="17">
        <v>0.16900000000000001</v>
      </c>
      <c r="L5198">
        <v>258</v>
      </c>
      <c r="M5198" s="17">
        <v>0.27100000000000002</v>
      </c>
      <c r="N5198" s="17">
        <v>0.54300000000000004</v>
      </c>
      <c r="O5198" s="17">
        <v>0.16300000000000001</v>
      </c>
      <c r="P5198" s="17">
        <v>2.3E-2</v>
      </c>
      <c r="Q5198" s="17">
        <v>0.72899999999999998</v>
      </c>
      <c r="R5198" s="17">
        <v>0.186</v>
      </c>
    </row>
    <row r="5199" spans="1:18" x14ac:dyDescent="0.25">
      <c r="A5199" t="s">
        <v>97</v>
      </c>
      <c r="B5199" t="s">
        <v>614</v>
      </c>
      <c r="C5199" t="s">
        <v>167</v>
      </c>
      <c r="D5199">
        <v>6</v>
      </c>
      <c r="E5199">
        <v>550</v>
      </c>
      <c r="F5199" s="17">
        <v>0.41799999999999998</v>
      </c>
      <c r="G5199" s="17">
        <v>0.28199999999999997</v>
      </c>
      <c r="H5199" s="17">
        <v>0.27300000000000002</v>
      </c>
      <c r="I5199" s="17">
        <v>2.7E-2</v>
      </c>
      <c r="J5199" s="17">
        <v>0.58199999999999996</v>
      </c>
      <c r="K5199" s="17">
        <v>0.3</v>
      </c>
    </row>
    <row r="5200" spans="1:18" x14ac:dyDescent="0.25">
      <c r="A5200" t="s">
        <v>97</v>
      </c>
      <c r="B5200" t="s">
        <v>614</v>
      </c>
      <c r="C5200" t="s">
        <v>167</v>
      </c>
      <c r="D5200">
        <v>7</v>
      </c>
      <c r="E5200">
        <v>471</v>
      </c>
      <c r="F5200" s="17">
        <v>0.38</v>
      </c>
      <c r="G5200" s="17">
        <v>0.28000000000000003</v>
      </c>
      <c r="H5200" s="17">
        <v>0.26300000000000001</v>
      </c>
      <c r="I5200" s="17">
        <v>7.5999999999999998E-2</v>
      </c>
      <c r="J5200" s="17">
        <v>0.61899999999999999</v>
      </c>
      <c r="K5200" s="17">
        <v>0.33900000000000002</v>
      </c>
    </row>
    <row r="5201" spans="1:18" x14ac:dyDescent="0.25">
      <c r="A5201" t="s">
        <v>97</v>
      </c>
      <c r="B5201" t="s">
        <v>614</v>
      </c>
      <c r="C5201" t="s">
        <v>167</v>
      </c>
      <c r="D5201">
        <v>8</v>
      </c>
      <c r="E5201">
        <v>267</v>
      </c>
      <c r="F5201" s="17">
        <v>0.61399999999999999</v>
      </c>
      <c r="G5201" s="17">
        <v>0.28100000000000003</v>
      </c>
      <c r="H5201" s="17">
        <v>0.10100000000000001</v>
      </c>
      <c r="I5201" s="17">
        <v>4.0000000000000001E-3</v>
      </c>
      <c r="J5201" s="17">
        <v>0.38600000000000001</v>
      </c>
      <c r="K5201" s="17">
        <v>0.105</v>
      </c>
      <c r="L5201">
        <v>238</v>
      </c>
      <c r="M5201" s="17">
        <v>0.60099999999999998</v>
      </c>
      <c r="N5201" s="17">
        <v>0.24399999999999999</v>
      </c>
      <c r="O5201" s="17">
        <v>0.14299999999999999</v>
      </c>
      <c r="P5201" s="17">
        <v>1.2999999999999999E-2</v>
      </c>
      <c r="Q5201" s="17">
        <v>0.4</v>
      </c>
      <c r="R5201" s="17">
        <v>0.156</v>
      </c>
    </row>
    <row r="5202" spans="1:18" x14ac:dyDescent="0.25">
      <c r="A5202" t="s">
        <v>97</v>
      </c>
      <c r="B5202" t="s">
        <v>614</v>
      </c>
      <c r="C5202" t="s">
        <v>193</v>
      </c>
      <c r="D5202">
        <v>6</v>
      </c>
      <c r="E5202">
        <v>529</v>
      </c>
      <c r="F5202" s="17">
        <v>0.372</v>
      </c>
      <c r="G5202" s="17">
        <v>0.32700000000000001</v>
      </c>
      <c r="H5202" s="17">
        <v>0.214</v>
      </c>
      <c r="I5202" s="17">
        <v>8.6999999999999994E-2</v>
      </c>
      <c r="J5202" s="17">
        <v>0.628</v>
      </c>
      <c r="K5202" s="17">
        <v>0.30099999999999999</v>
      </c>
    </row>
    <row r="5203" spans="1:18" x14ac:dyDescent="0.25">
      <c r="A5203" t="s">
        <v>97</v>
      </c>
      <c r="B5203" t="s">
        <v>614</v>
      </c>
      <c r="C5203" t="s">
        <v>193</v>
      </c>
      <c r="D5203">
        <v>7</v>
      </c>
      <c r="E5203">
        <v>461</v>
      </c>
      <c r="F5203" s="17">
        <v>0.27300000000000002</v>
      </c>
      <c r="G5203" s="17">
        <v>0.39500000000000002</v>
      </c>
      <c r="H5203" s="17">
        <v>0.223</v>
      </c>
      <c r="I5203" s="17">
        <v>0.108</v>
      </c>
      <c r="J5203" s="17">
        <v>0.72599999999999998</v>
      </c>
      <c r="K5203" s="17">
        <v>0.33100000000000002</v>
      </c>
    </row>
    <row r="5204" spans="1:18" x14ac:dyDescent="0.25">
      <c r="A5204" t="s">
        <v>97</v>
      </c>
      <c r="B5204" t="s">
        <v>614</v>
      </c>
      <c r="C5204" t="s">
        <v>193</v>
      </c>
      <c r="D5204">
        <v>8</v>
      </c>
      <c r="E5204">
        <v>477</v>
      </c>
      <c r="F5204" s="17">
        <v>0.34200000000000003</v>
      </c>
      <c r="G5204" s="17">
        <v>0.39200000000000002</v>
      </c>
      <c r="H5204" s="17">
        <v>0.216</v>
      </c>
      <c r="I5204" s="17">
        <v>0.05</v>
      </c>
      <c r="J5204" s="17">
        <v>0.65800000000000003</v>
      </c>
      <c r="K5204" s="17">
        <v>0.26600000000000001</v>
      </c>
      <c r="L5204">
        <v>438</v>
      </c>
      <c r="M5204" s="17">
        <v>0.315</v>
      </c>
      <c r="N5204" s="17">
        <v>0.34699999999999998</v>
      </c>
      <c r="O5204" s="17">
        <v>0.251</v>
      </c>
      <c r="P5204" s="17">
        <v>8.6999999999999994E-2</v>
      </c>
      <c r="Q5204" s="17">
        <v>0.68500000000000005</v>
      </c>
      <c r="R5204" s="17">
        <v>0.33800000000000002</v>
      </c>
    </row>
    <row r="5205" spans="1:18" x14ac:dyDescent="0.25">
      <c r="A5205" t="s">
        <v>97</v>
      </c>
      <c r="B5205" t="s">
        <v>615</v>
      </c>
      <c r="C5205" t="s">
        <v>186</v>
      </c>
      <c r="D5205">
        <v>3</v>
      </c>
      <c r="E5205">
        <v>143</v>
      </c>
      <c r="F5205" s="17">
        <v>0.23100000000000001</v>
      </c>
      <c r="G5205" s="17">
        <v>0.28000000000000003</v>
      </c>
      <c r="H5205" s="17">
        <v>0.41299999999999998</v>
      </c>
      <c r="I5205" s="17">
        <v>7.6999999999999999E-2</v>
      </c>
      <c r="J5205" s="17">
        <v>0.77</v>
      </c>
      <c r="K5205" s="17">
        <v>0.49</v>
      </c>
      <c r="L5205">
        <v>149</v>
      </c>
      <c r="M5205" s="17">
        <v>0.248</v>
      </c>
      <c r="N5205" s="17">
        <v>0.35599999999999998</v>
      </c>
      <c r="O5205" s="17">
        <v>0.27500000000000002</v>
      </c>
      <c r="P5205" s="17">
        <v>0.121</v>
      </c>
      <c r="Q5205" s="17">
        <v>0.752</v>
      </c>
      <c r="R5205" s="17">
        <v>0.39600000000000002</v>
      </c>
    </row>
    <row r="5206" spans="1:18" x14ac:dyDescent="0.25">
      <c r="A5206" t="s">
        <v>97</v>
      </c>
      <c r="B5206" t="s">
        <v>615</v>
      </c>
      <c r="C5206" t="s">
        <v>186</v>
      </c>
      <c r="D5206">
        <v>4</v>
      </c>
      <c r="E5206">
        <v>168</v>
      </c>
      <c r="F5206" s="17">
        <v>0.30399999999999999</v>
      </c>
      <c r="G5206" s="17">
        <v>0.26800000000000002</v>
      </c>
      <c r="H5206" s="17">
        <v>0.33300000000000002</v>
      </c>
      <c r="I5206" s="17">
        <v>9.5000000000000001E-2</v>
      </c>
      <c r="J5206" s="17">
        <v>0.69599999999999995</v>
      </c>
      <c r="K5206" s="17">
        <v>0.42799999999999999</v>
      </c>
      <c r="L5206">
        <v>149</v>
      </c>
      <c r="M5206" s="17">
        <v>0.20799999999999999</v>
      </c>
      <c r="N5206" s="17">
        <v>0.32900000000000001</v>
      </c>
      <c r="O5206" s="17">
        <v>0.30199999999999999</v>
      </c>
      <c r="P5206" s="17">
        <v>0.161</v>
      </c>
      <c r="Q5206" s="17">
        <v>0.79200000000000004</v>
      </c>
      <c r="R5206" s="17">
        <v>0.46300000000000002</v>
      </c>
    </row>
    <row r="5207" spans="1:18" x14ac:dyDescent="0.25">
      <c r="A5207" t="s">
        <v>97</v>
      </c>
      <c r="B5207" t="s">
        <v>615</v>
      </c>
      <c r="C5207" t="s">
        <v>186</v>
      </c>
      <c r="D5207">
        <v>5</v>
      </c>
      <c r="E5207">
        <v>186</v>
      </c>
      <c r="F5207" s="17">
        <v>0.20399999999999999</v>
      </c>
      <c r="G5207" s="17">
        <v>0.36599999999999999</v>
      </c>
      <c r="H5207" s="17">
        <v>0.36599999999999999</v>
      </c>
      <c r="I5207" s="17">
        <v>6.5000000000000002E-2</v>
      </c>
      <c r="J5207" s="17">
        <v>0.79700000000000004</v>
      </c>
      <c r="K5207" s="17">
        <v>0.43099999999999999</v>
      </c>
      <c r="L5207">
        <v>177</v>
      </c>
      <c r="M5207" s="17">
        <v>0.158</v>
      </c>
      <c r="N5207" s="17">
        <v>0.379</v>
      </c>
      <c r="O5207" s="17">
        <v>0.39</v>
      </c>
      <c r="P5207" s="17">
        <v>7.2999999999999995E-2</v>
      </c>
      <c r="Q5207" s="17">
        <v>0.84199999999999997</v>
      </c>
      <c r="R5207" s="17">
        <v>0.46300000000000002</v>
      </c>
    </row>
    <row r="5208" spans="1:18" x14ac:dyDescent="0.25">
      <c r="A5208" t="s">
        <v>97</v>
      </c>
      <c r="B5208" t="s">
        <v>615</v>
      </c>
      <c r="C5208" t="s">
        <v>165</v>
      </c>
      <c r="D5208">
        <v>3</v>
      </c>
      <c r="E5208">
        <v>143</v>
      </c>
      <c r="F5208" s="17">
        <v>0.112</v>
      </c>
      <c r="G5208" s="17">
        <v>0.40600000000000003</v>
      </c>
      <c r="H5208" s="17">
        <v>0.36399999999999999</v>
      </c>
      <c r="I5208" s="17">
        <v>0.11899999999999999</v>
      </c>
      <c r="J5208" s="17">
        <v>0.88900000000000001</v>
      </c>
      <c r="K5208" s="17">
        <v>0.48299999999999998</v>
      </c>
      <c r="L5208">
        <v>149</v>
      </c>
      <c r="M5208" s="17">
        <v>0.161</v>
      </c>
      <c r="N5208" s="17">
        <v>0.38300000000000001</v>
      </c>
      <c r="O5208" s="17">
        <v>0.34200000000000003</v>
      </c>
      <c r="P5208" s="17">
        <v>0.114</v>
      </c>
      <c r="Q5208" s="17">
        <v>0.83899999999999997</v>
      </c>
      <c r="R5208" s="17">
        <v>0.45600000000000002</v>
      </c>
    </row>
    <row r="5209" spans="1:18" x14ac:dyDescent="0.25">
      <c r="A5209" t="s">
        <v>97</v>
      </c>
      <c r="B5209" t="s">
        <v>615</v>
      </c>
      <c r="C5209" t="s">
        <v>165</v>
      </c>
      <c r="D5209">
        <v>4</v>
      </c>
      <c r="E5209">
        <v>169</v>
      </c>
      <c r="F5209" s="17">
        <v>0.14199999999999999</v>
      </c>
      <c r="G5209" s="17">
        <v>0.40200000000000002</v>
      </c>
      <c r="H5209" s="17">
        <v>0.38500000000000001</v>
      </c>
      <c r="I5209" s="17">
        <v>7.0999999999999994E-2</v>
      </c>
      <c r="J5209" s="17">
        <v>0.85799999999999998</v>
      </c>
      <c r="K5209" s="17">
        <v>0.45600000000000002</v>
      </c>
      <c r="L5209">
        <v>149</v>
      </c>
      <c r="M5209" s="17">
        <v>0.128</v>
      </c>
      <c r="N5209" s="17">
        <v>0.38900000000000001</v>
      </c>
      <c r="O5209" s="17">
        <v>0.40899999999999997</v>
      </c>
      <c r="P5209" s="17">
        <v>7.3999999999999996E-2</v>
      </c>
      <c r="Q5209" s="17">
        <v>0.872</v>
      </c>
      <c r="R5209" s="17">
        <v>0.48299999999999998</v>
      </c>
    </row>
    <row r="5210" spans="1:18" x14ac:dyDescent="0.25">
      <c r="A5210" t="s">
        <v>97</v>
      </c>
      <c r="B5210" t="s">
        <v>615</v>
      </c>
      <c r="C5210" t="s">
        <v>165</v>
      </c>
      <c r="D5210">
        <v>5</v>
      </c>
      <c r="E5210">
        <v>187</v>
      </c>
      <c r="F5210" s="17">
        <v>0.24099999999999999</v>
      </c>
      <c r="G5210" s="17">
        <v>0.35299999999999998</v>
      </c>
      <c r="H5210" s="17">
        <v>0.32600000000000001</v>
      </c>
      <c r="I5210" s="17">
        <v>0.08</v>
      </c>
      <c r="J5210" s="17">
        <v>0.75900000000000001</v>
      </c>
      <c r="K5210" s="17">
        <v>0.40600000000000003</v>
      </c>
      <c r="L5210">
        <v>177</v>
      </c>
      <c r="M5210" s="17">
        <v>9.6000000000000002E-2</v>
      </c>
      <c r="N5210" s="17">
        <v>0.48</v>
      </c>
      <c r="O5210" s="17">
        <v>0.32200000000000001</v>
      </c>
      <c r="P5210" s="17">
        <v>0.10199999999999999</v>
      </c>
      <c r="Q5210" s="17">
        <v>0.90400000000000003</v>
      </c>
      <c r="R5210" s="17">
        <v>0.42399999999999999</v>
      </c>
    </row>
    <row r="5211" spans="1:18" x14ac:dyDescent="0.25">
      <c r="A5211" t="s">
        <v>97</v>
      </c>
      <c r="B5211" t="s">
        <v>615</v>
      </c>
      <c r="C5211" t="s">
        <v>167</v>
      </c>
      <c r="D5211">
        <v>3</v>
      </c>
      <c r="E5211">
        <v>143</v>
      </c>
      <c r="F5211" s="17">
        <v>0.105</v>
      </c>
      <c r="G5211" s="17">
        <v>0.42699999999999999</v>
      </c>
      <c r="H5211" s="17">
        <v>0.34300000000000003</v>
      </c>
      <c r="I5211" s="17">
        <v>0.126</v>
      </c>
      <c r="J5211" s="17">
        <v>0.89600000000000002</v>
      </c>
      <c r="K5211" s="17">
        <v>0.46899999999999997</v>
      </c>
    </row>
    <row r="5212" spans="1:18" x14ac:dyDescent="0.25">
      <c r="A5212" t="s">
        <v>97</v>
      </c>
      <c r="B5212" t="s">
        <v>615</v>
      </c>
      <c r="C5212" t="s">
        <v>167</v>
      </c>
      <c r="D5212">
        <v>4</v>
      </c>
      <c r="E5212">
        <v>169</v>
      </c>
      <c r="F5212" s="17">
        <v>0.27200000000000002</v>
      </c>
      <c r="G5212" s="17">
        <v>0.36699999999999999</v>
      </c>
      <c r="H5212" s="17">
        <v>0.30199999999999999</v>
      </c>
      <c r="I5212" s="17">
        <v>5.8999999999999997E-2</v>
      </c>
      <c r="J5212" s="17">
        <v>0.72799999999999998</v>
      </c>
      <c r="K5212" s="17">
        <v>0.36099999999999999</v>
      </c>
    </row>
    <row r="5213" spans="1:18" x14ac:dyDescent="0.25">
      <c r="A5213" t="s">
        <v>97</v>
      </c>
      <c r="B5213" t="s">
        <v>615</v>
      </c>
      <c r="C5213" t="s">
        <v>167</v>
      </c>
      <c r="D5213">
        <v>5</v>
      </c>
      <c r="E5213">
        <v>187</v>
      </c>
      <c r="F5213" s="17">
        <v>0.27300000000000002</v>
      </c>
      <c r="G5213" s="17">
        <v>0.29399999999999998</v>
      </c>
      <c r="H5213" s="17">
        <v>0.35299999999999998</v>
      </c>
      <c r="I5213" s="17">
        <v>0.08</v>
      </c>
      <c r="J5213" s="17">
        <v>0.72699999999999998</v>
      </c>
      <c r="K5213" s="17">
        <v>0.433</v>
      </c>
      <c r="L5213">
        <v>177</v>
      </c>
      <c r="M5213" s="17">
        <v>0.23200000000000001</v>
      </c>
      <c r="N5213" s="17">
        <v>0.28799999999999998</v>
      </c>
      <c r="O5213" s="17">
        <v>0.35</v>
      </c>
      <c r="P5213" s="17">
        <v>0.13</v>
      </c>
      <c r="Q5213" s="17">
        <v>0.76800000000000002</v>
      </c>
      <c r="R5213" s="17">
        <v>0.48</v>
      </c>
    </row>
    <row r="5214" spans="1:18" x14ac:dyDescent="0.25">
      <c r="A5214" t="s">
        <v>97</v>
      </c>
      <c r="B5214" t="s">
        <v>615</v>
      </c>
      <c r="C5214" t="s">
        <v>193</v>
      </c>
      <c r="D5214">
        <v>3</v>
      </c>
      <c r="E5214">
        <v>143</v>
      </c>
      <c r="F5214" s="17">
        <v>0.105</v>
      </c>
      <c r="G5214" s="17">
        <v>0.497</v>
      </c>
      <c r="H5214" s="17">
        <v>0.21</v>
      </c>
      <c r="I5214" s="17">
        <v>0.189</v>
      </c>
      <c r="J5214" s="17">
        <v>0.89600000000000002</v>
      </c>
      <c r="K5214" s="17">
        <v>0.39900000000000002</v>
      </c>
    </row>
    <row r="5215" spans="1:18" x14ac:dyDescent="0.25">
      <c r="A5215" t="s">
        <v>97</v>
      </c>
      <c r="B5215" t="s">
        <v>615</v>
      </c>
      <c r="C5215" t="s">
        <v>193</v>
      </c>
      <c r="D5215">
        <v>4</v>
      </c>
      <c r="E5215">
        <v>167</v>
      </c>
      <c r="F5215" s="17">
        <v>0.27500000000000002</v>
      </c>
      <c r="G5215" s="17">
        <v>0.38900000000000001</v>
      </c>
      <c r="H5215" s="17">
        <v>0.26300000000000001</v>
      </c>
      <c r="I5215" s="17">
        <v>7.1999999999999995E-2</v>
      </c>
      <c r="J5215" s="17">
        <v>0.72399999999999998</v>
      </c>
      <c r="K5215" s="17">
        <v>0.33500000000000002</v>
      </c>
    </row>
    <row r="5216" spans="1:18" x14ac:dyDescent="0.25">
      <c r="A5216" t="s">
        <v>97</v>
      </c>
      <c r="B5216" t="s">
        <v>615</v>
      </c>
      <c r="C5216" t="s">
        <v>193</v>
      </c>
      <c r="D5216">
        <v>5</v>
      </c>
      <c r="E5216">
        <v>185</v>
      </c>
      <c r="F5216" s="17">
        <v>0.30299999999999999</v>
      </c>
      <c r="G5216" s="17">
        <v>0.45400000000000001</v>
      </c>
      <c r="H5216" s="17">
        <v>0.184</v>
      </c>
      <c r="I5216" s="17">
        <v>5.8999999999999997E-2</v>
      </c>
      <c r="J5216" s="17">
        <v>0.69699999999999995</v>
      </c>
      <c r="K5216" s="17">
        <v>0.24299999999999999</v>
      </c>
      <c r="L5216">
        <v>177</v>
      </c>
      <c r="M5216" s="17">
        <v>0.311</v>
      </c>
      <c r="N5216" s="17">
        <v>0.46300000000000002</v>
      </c>
      <c r="O5216" s="17">
        <v>0.16400000000000001</v>
      </c>
      <c r="P5216" s="17">
        <v>6.2E-2</v>
      </c>
      <c r="Q5216" s="17">
        <v>0.68899999999999995</v>
      </c>
      <c r="R5216" s="17">
        <v>0.22600000000000001</v>
      </c>
    </row>
    <row r="5217" spans="1:18" x14ac:dyDescent="0.25">
      <c r="A5217" t="s">
        <v>97</v>
      </c>
      <c r="B5217" t="s">
        <v>616</v>
      </c>
      <c r="C5217" t="s">
        <v>186</v>
      </c>
      <c r="D5217">
        <v>3</v>
      </c>
      <c r="E5217">
        <v>182</v>
      </c>
      <c r="F5217" s="17">
        <v>0.25800000000000001</v>
      </c>
      <c r="G5217" s="17">
        <v>0.374</v>
      </c>
      <c r="H5217" s="17">
        <v>0.30199999999999999</v>
      </c>
      <c r="I5217" s="17">
        <v>6.6000000000000003E-2</v>
      </c>
      <c r="J5217" s="17">
        <v>0.74199999999999999</v>
      </c>
      <c r="K5217" s="17">
        <v>0.36799999999999999</v>
      </c>
      <c r="L5217">
        <v>191</v>
      </c>
      <c r="M5217" s="17">
        <v>0.26700000000000002</v>
      </c>
      <c r="N5217" s="17">
        <v>0.41399999999999998</v>
      </c>
      <c r="O5217" s="17">
        <v>0.28299999999999997</v>
      </c>
      <c r="P5217" s="17">
        <v>3.6999999999999998E-2</v>
      </c>
      <c r="Q5217" s="17">
        <v>0.73399999999999999</v>
      </c>
      <c r="R5217" s="17">
        <v>0.32</v>
      </c>
    </row>
    <row r="5218" spans="1:18" x14ac:dyDescent="0.25">
      <c r="A5218" t="s">
        <v>97</v>
      </c>
      <c r="B5218" t="s">
        <v>616</v>
      </c>
      <c r="C5218" t="s">
        <v>186</v>
      </c>
      <c r="D5218">
        <v>4</v>
      </c>
      <c r="E5218">
        <v>217</v>
      </c>
      <c r="F5218" s="17">
        <v>0.28999999999999998</v>
      </c>
      <c r="G5218" s="17">
        <v>0.36899999999999999</v>
      </c>
      <c r="H5218" s="17">
        <v>0.24399999999999999</v>
      </c>
      <c r="I5218" s="17">
        <v>9.7000000000000003E-2</v>
      </c>
      <c r="J5218" s="17">
        <v>0.71</v>
      </c>
      <c r="K5218" s="17">
        <v>0.34100000000000003</v>
      </c>
      <c r="L5218">
        <v>186</v>
      </c>
      <c r="M5218" s="17">
        <v>0.247</v>
      </c>
      <c r="N5218" s="17">
        <v>0.33900000000000002</v>
      </c>
      <c r="O5218" s="17">
        <v>0.33900000000000002</v>
      </c>
      <c r="P5218" s="17">
        <v>7.4999999999999997E-2</v>
      </c>
      <c r="Q5218" s="17">
        <v>0.753</v>
      </c>
      <c r="R5218" s="17">
        <v>0.41399999999999998</v>
      </c>
    </row>
    <row r="5219" spans="1:18" x14ac:dyDescent="0.25">
      <c r="A5219" t="s">
        <v>97</v>
      </c>
      <c r="B5219" t="s">
        <v>616</v>
      </c>
      <c r="C5219" t="s">
        <v>186</v>
      </c>
      <c r="D5219">
        <v>5</v>
      </c>
      <c r="E5219">
        <v>209</v>
      </c>
      <c r="F5219" s="17">
        <v>0.28699999999999998</v>
      </c>
      <c r="G5219" s="17">
        <v>0.35399999999999998</v>
      </c>
      <c r="H5219" s="17">
        <v>0.30099999999999999</v>
      </c>
      <c r="I5219" s="17">
        <v>5.7000000000000002E-2</v>
      </c>
      <c r="J5219" s="17">
        <v>0.71199999999999997</v>
      </c>
      <c r="K5219" s="17">
        <v>0.35799999999999998</v>
      </c>
      <c r="L5219">
        <v>216</v>
      </c>
      <c r="M5219" s="17">
        <v>0.21299999999999999</v>
      </c>
      <c r="N5219" s="17">
        <v>0.47699999999999998</v>
      </c>
      <c r="O5219" s="17">
        <v>0.27800000000000002</v>
      </c>
      <c r="P5219" s="17">
        <v>3.2000000000000001E-2</v>
      </c>
      <c r="Q5219" s="17">
        <v>0.78700000000000003</v>
      </c>
      <c r="R5219" s="17">
        <v>0.31</v>
      </c>
    </row>
    <row r="5220" spans="1:18" x14ac:dyDescent="0.25">
      <c r="A5220" t="s">
        <v>97</v>
      </c>
      <c r="B5220" t="s">
        <v>616</v>
      </c>
      <c r="C5220" t="s">
        <v>165</v>
      </c>
      <c r="D5220">
        <v>3</v>
      </c>
      <c r="E5220">
        <v>182</v>
      </c>
      <c r="F5220" s="17">
        <v>0.154</v>
      </c>
      <c r="G5220" s="17">
        <v>0.46700000000000003</v>
      </c>
      <c r="H5220" s="17">
        <v>0.31900000000000001</v>
      </c>
      <c r="I5220" s="17">
        <v>0.06</v>
      </c>
      <c r="J5220" s="17">
        <v>0.84599999999999997</v>
      </c>
      <c r="K5220" s="17">
        <v>0.379</v>
      </c>
      <c r="L5220">
        <v>192</v>
      </c>
      <c r="M5220" s="17">
        <v>0.245</v>
      </c>
      <c r="N5220" s="17">
        <v>0.39600000000000002</v>
      </c>
      <c r="O5220" s="17">
        <v>0.32300000000000001</v>
      </c>
      <c r="P5220" s="17">
        <v>3.5999999999999997E-2</v>
      </c>
      <c r="Q5220" s="17">
        <v>0.755</v>
      </c>
      <c r="R5220" s="17">
        <v>0.35899999999999999</v>
      </c>
    </row>
    <row r="5221" spans="1:18" x14ac:dyDescent="0.25">
      <c r="A5221" t="s">
        <v>97</v>
      </c>
      <c r="B5221" t="s">
        <v>616</v>
      </c>
      <c r="C5221" t="s">
        <v>165</v>
      </c>
      <c r="D5221">
        <v>4</v>
      </c>
      <c r="E5221">
        <v>217</v>
      </c>
      <c r="F5221" s="17">
        <v>0.18</v>
      </c>
      <c r="G5221" s="17">
        <v>0.42899999999999999</v>
      </c>
      <c r="H5221" s="17">
        <v>0.313</v>
      </c>
      <c r="I5221" s="17">
        <v>7.8E-2</v>
      </c>
      <c r="J5221" s="17">
        <v>0.82</v>
      </c>
      <c r="K5221" s="17">
        <v>0.39100000000000001</v>
      </c>
      <c r="L5221">
        <v>188</v>
      </c>
      <c r="M5221" s="17">
        <v>0.13300000000000001</v>
      </c>
      <c r="N5221" s="17">
        <v>0.42599999999999999</v>
      </c>
      <c r="O5221" s="17">
        <v>0.372</v>
      </c>
      <c r="P5221" s="17">
        <v>6.9000000000000006E-2</v>
      </c>
      <c r="Q5221" s="17">
        <v>0.86699999999999999</v>
      </c>
      <c r="R5221" s="17">
        <v>0.441</v>
      </c>
    </row>
    <row r="5222" spans="1:18" x14ac:dyDescent="0.25">
      <c r="A5222" t="s">
        <v>97</v>
      </c>
      <c r="B5222" t="s">
        <v>616</v>
      </c>
      <c r="C5222" t="s">
        <v>165</v>
      </c>
      <c r="D5222">
        <v>5</v>
      </c>
      <c r="E5222">
        <v>209</v>
      </c>
      <c r="F5222" s="17">
        <v>0.32500000000000001</v>
      </c>
      <c r="G5222" s="17">
        <v>0.35899999999999999</v>
      </c>
      <c r="H5222" s="17">
        <v>0.23</v>
      </c>
      <c r="I5222" s="17">
        <v>8.5999999999999993E-2</v>
      </c>
      <c r="J5222" s="17">
        <v>0.67500000000000004</v>
      </c>
      <c r="K5222" s="17">
        <v>0.316</v>
      </c>
      <c r="L5222">
        <v>220</v>
      </c>
      <c r="M5222" s="17">
        <v>0.186</v>
      </c>
      <c r="N5222" s="17">
        <v>0.53200000000000003</v>
      </c>
      <c r="O5222" s="17">
        <v>0.22700000000000001</v>
      </c>
      <c r="P5222" s="17">
        <v>5.5E-2</v>
      </c>
      <c r="Q5222" s="17">
        <v>0.81399999999999995</v>
      </c>
      <c r="R5222" s="17">
        <v>0.28199999999999997</v>
      </c>
    </row>
    <row r="5223" spans="1:18" x14ac:dyDescent="0.25">
      <c r="A5223" t="s">
        <v>97</v>
      </c>
      <c r="B5223" t="s">
        <v>616</v>
      </c>
      <c r="C5223" t="s">
        <v>167</v>
      </c>
      <c r="D5223">
        <v>3</v>
      </c>
      <c r="E5223">
        <v>182</v>
      </c>
      <c r="F5223" s="17">
        <v>0.20300000000000001</v>
      </c>
      <c r="G5223" s="17">
        <v>0.46700000000000003</v>
      </c>
      <c r="H5223" s="17">
        <v>0.27500000000000002</v>
      </c>
      <c r="I5223" s="17">
        <v>5.5E-2</v>
      </c>
      <c r="J5223" s="17">
        <v>0.79700000000000004</v>
      </c>
      <c r="K5223" s="17">
        <v>0.33</v>
      </c>
    </row>
    <row r="5224" spans="1:18" x14ac:dyDescent="0.25">
      <c r="A5224" t="s">
        <v>97</v>
      </c>
      <c r="B5224" t="s">
        <v>616</v>
      </c>
      <c r="C5224" t="s">
        <v>167</v>
      </c>
      <c r="D5224">
        <v>4</v>
      </c>
      <c r="E5224">
        <v>217</v>
      </c>
      <c r="F5224" s="17">
        <v>0.27600000000000002</v>
      </c>
      <c r="G5224" s="17">
        <v>0.40600000000000003</v>
      </c>
      <c r="H5224" s="17">
        <v>0.27600000000000002</v>
      </c>
      <c r="I5224" s="17">
        <v>4.1000000000000002E-2</v>
      </c>
      <c r="J5224" s="17">
        <v>0.72299999999999998</v>
      </c>
      <c r="K5224" s="17">
        <v>0.317</v>
      </c>
    </row>
    <row r="5225" spans="1:18" x14ac:dyDescent="0.25">
      <c r="A5225" t="s">
        <v>97</v>
      </c>
      <c r="B5225" t="s">
        <v>616</v>
      </c>
      <c r="C5225" t="s">
        <v>167</v>
      </c>
      <c r="D5225">
        <v>5</v>
      </c>
      <c r="E5225">
        <v>209</v>
      </c>
      <c r="F5225" s="17">
        <v>0.373</v>
      </c>
      <c r="G5225" s="17">
        <v>0.34899999999999998</v>
      </c>
      <c r="H5225" s="17">
        <v>0.23</v>
      </c>
      <c r="I5225" s="17">
        <v>4.8000000000000001E-2</v>
      </c>
      <c r="J5225" s="17">
        <v>0.627</v>
      </c>
      <c r="K5225" s="17">
        <v>0.27800000000000002</v>
      </c>
      <c r="L5225">
        <v>220</v>
      </c>
      <c r="M5225" s="17">
        <v>0.39100000000000001</v>
      </c>
      <c r="N5225" s="17">
        <v>0.318</v>
      </c>
      <c r="O5225" s="17">
        <v>0.245</v>
      </c>
      <c r="P5225" s="17">
        <v>4.4999999999999998E-2</v>
      </c>
      <c r="Q5225" s="17">
        <v>0.60799999999999998</v>
      </c>
      <c r="R5225" s="17">
        <v>0.28999999999999998</v>
      </c>
    </row>
    <row r="5226" spans="1:18" x14ac:dyDescent="0.25">
      <c r="A5226" t="s">
        <v>97</v>
      </c>
      <c r="B5226" t="s">
        <v>616</v>
      </c>
      <c r="C5226" t="s">
        <v>193</v>
      </c>
      <c r="D5226">
        <v>3</v>
      </c>
      <c r="E5226">
        <v>182</v>
      </c>
      <c r="F5226" s="17">
        <v>0.19800000000000001</v>
      </c>
      <c r="G5226" s="17">
        <v>0.55500000000000005</v>
      </c>
      <c r="H5226" s="17">
        <v>0.192</v>
      </c>
      <c r="I5226" s="17">
        <v>5.5E-2</v>
      </c>
      <c r="J5226" s="17">
        <v>0.80200000000000005</v>
      </c>
      <c r="K5226" s="17">
        <v>0.247</v>
      </c>
    </row>
    <row r="5227" spans="1:18" x14ac:dyDescent="0.25">
      <c r="A5227" t="s">
        <v>97</v>
      </c>
      <c r="B5227" t="s">
        <v>616</v>
      </c>
      <c r="C5227" t="s">
        <v>193</v>
      </c>
      <c r="D5227">
        <v>4</v>
      </c>
      <c r="E5227">
        <v>216</v>
      </c>
      <c r="F5227" s="17">
        <v>0.26400000000000001</v>
      </c>
      <c r="G5227" s="17">
        <v>0.43099999999999999</v>
      </c>
      <c r="H5227" s="17">
        <v>0.255</v>
      </c>
      <c r="I5227" s="17">
        <v>5.0999999999999997E-2</v>
      </c>
      <c r="J5227" s="17">
        <v>0.73699999999999999</v>
      </c>
      <c r="K5227" s="17">
        <v>0.30599999999999999</v>
      </c>
    </row>
    <row r="5228" spans="1:18" x14ac:dyDescent="0.25">
      <c r="A5228" t="s">
        <v>97</v>
      </c>
      <c r="B5228" t="s">
        <v>616</v>
      </c>
      <c r="C5228" t="s">
        <v>193</v>
      </c>
      <c r="D5228">
        <v>5</v>
      </c>
      <c r="E5228">
        <v>208</v>
      </c>
      <c r="F5228" s="17">
        <v>0.32200000000000001</v>
      </c>
      <c r="G5228" s="17">
        <v>0.433</v>
      </c>
      <c r="H5228" s="17">
        <v>0.154</v>
      </c>
      <c r="I5228" s="17">
        <v>9.0999999999999998E-2</v>
      </c>
      <c r="J5228" s="17">
        <v>0.67800000000000005</v>
      </c>
      <c r="K5228" s="17">
        <v>0.245</v>
      </c>
      <c r="L5228">
        <v>216</v>
      </c>
      <c r="M5228" s="17">
        <v>0.35199999999999998</v>
      </c>
      <c r="N5228" s="17">
        <v>0.46300000000000002</v>
      </c>
      <c r="O5228" s="17">
        <v>0.153</v>
      </c>
      <c r="P5228" s="17">
        <v>3.2000000000000001E-2</v>
      </c>
      <c r="Q5228" s="17">
        <v>0.64800000000000002</v>
      </c>
      <c r="R5228" s="17">
        <v>0.185</v>
      </c>
    </row>
    <row r="5229" spans="1:18" x14ac:dyDescent="0.25">
      <c r="A5229" t="s">
        <v>97</v>
      </c>
      <c r="B5229" t="s">
        <v>617</v>
      </c>
      <c r="C5229" t="s">
        <v>186</v>
      </c>
      <c r="D5229">
        <v>6</v>
      </c>
      <c r="E5229">
        <v>536</v>
      </c>
      <c r="F5229" s="17">
        <v>0.20499999999999999</v>
      </c>
      <c r="G5229" s="17">
        <v>0.25900000000000001</v>
      </c>
      <c r="H5229" s="17">
        <v>0.41399999999999998</v>
      </c>
      <c r="I5229" s="17">
        <v>0.121</v>
      </c>
      <c r="J5229" s="17">
        <v>0.79400000000000004</v>
      </c>
      <c r="K5229" s="17">
        <v>0.53500000000000003</v>
      </c>
      <c r="L5229">
        <v>614</v>
      </c>
      <c r="M5229" s="17">
        <v>0.14799999999999999</v>
      </c>
      <c r="N5229" s="17">
        <v>0.27</v>
      </c>
      <c r="O5229" s="17">
        <v>0.44600000000000001</v>
      </c>
      <c r="P5229" s="17">
        <v>0.13500000000000001</v>
      </c>
      <c r="Q5229" s="17">
        <v>0.85099999999999998</v>
      </c>
      <c r="R5229" s="17">
        <v>0.58099999999999996</v>
      </c>
    </row>
    <row r="5230" spans="1:18" x14ac:dyDescent="0.25">
      <c r="A5230" t="s">
        <v>97</v>
      </c>
      <c r="B5230" t="s">
        <v>617</v>
      </c>
      <c r="C5230" t="s">
        <v>186</v>
      </c>
      <c r="D5230">
        <v>7</v>
      </c>
      <c r="E5230">
        <v>575</v>
      </c>
      <c r="F5230" s="17">
        <v>0.125</v>
      </c>
      <c r="G5230" s="17">
        <v>0.35699999999999998</v>
      </c>
      <c r="H5230" s="17">
        <v>0.45</v>
      </c>
      <c r="I5230" s="17">
        <v>6.8000000000000005E-2</v>
      </c>
      <c r="J5230" s="17">
        <v>0.875</v>
      </c>
      <c r="K5230" s="17">
        <v>0.51800000000000002</v>
      </c>
      <c r="L5230">
        <v>592</v>
      </c>
      <c r="M5230" s="17">
        <v>0.152</v>
      </c>
      <c r="N5230" s="17">
        <v>0.318</v>
      </c>
      <c r="O5230" s="17">
        <v>0.44600000000000001</v>
      </c>
      <c r="P5230" s="17">
        <v>8.4000000000000005E-2</v>
      </c>
      <c r="Q5230" s="17">
        <v>0.84799999999999998</v>
      </c>
      <c r="R5230" s="17">
        <v>0.53</v>
      </c>
    </row>
    <row r="5231" spans="1:18" x14ac:dyDescent="0.25">
      <c r="A5231" t="s">
        <v>97</v>
      </c>
      <c r="B5231" t="s">
        <v>617</v>
      </c>
      <c r="C5231" t="s">
        <v>186</v>
      </c>
      <c r="D5231">
        <v>8</v>
      </c>
      <c r="E5231">
        <v>593</v>
      </c>
      <c r="F5231" s="17">
        <v>8.7999999999999995E-2</v>
      </c>
      <c r="G5231" s="17">
        <v>0.255</v>
      </c>
      <c r="H5231" s="17">
        <v>0.51300000000000001</v>
      </c>
      <c r="I5231" s="17">
        <v>0.14499999999999999</v>
      </c>
      <c r="J5231" s="17">
        <v>0.91300000000000003</v>
      </c>
      <c r="K5231" s="17">
        <v>0.65800000000000003</v>
      </c>
      <c r="L5231">
        <v>622</v>
      </c>
      <c r="M5231" s="17">
        <v>6.3E-2</v>
      </c>
      <c r="N5231" s="17">
        <v>0.373</v>
      </c>
      <c r="O5231" s="17">
        <v>0.436</v>
      </c>
      <c r="P5231" s="17">
        <v>0.129</v>
      </c>
      <c r="Q5231" s="17">
        <v>0.93799999999999994</v>
      </c>
      <c r="R5231" s="17">
        <v>0.56499999999999995</v>
      </c>
    </row>
    <row r="5232" spans="1:18" x14ac:dyDescent="0.25">
      <c r="A5232" t="s">
        <v>97</v>
      </c>
      <c r="B5232" t="s">
        <v>617</v>
      </c>
      <c r="C5232" t="s">
        <v>165</v>
      </c>
      <c r="D5232">
        <v>6</v>
      </c>
      <c r="E5232">
        <v>538</v>
      </c>
      <c r="F5232" s="17">
        <v>0.121</v>
      </c>
      <c r="G5232" s="17">
        <v>0.31</v>
      </c>
      <c r="H5232" s="17">
        <v>0.42799999999999999</v>
      </c>
      <c r="I5232" s="17">
        <v>0.14099999999999999</v>
      </c>
      <c r="J5232" s="17">
        <v>0.879</v>
      </c>
      <c r="K5232" s="17">
        <v>0.56899999999999995</v>
      </c>
      <c r="L5232">
        <v>618</v>
      </c>
      <c r="M5232" s="17">
        <v>0.115</v>
      </c>
      <c r="N5232" s="17">
        <v>0.28299999999999997</v>
      </c>
      <c r="O5232" s="17">
        <v>0.442</v>
      </c>
      <c r="P5232" s="17">
        <v>0.16</v>
      </c>
      <c r="Q5232" s="17">
        <v>0.88500000000000001</v>
      </c>
      <c r="R5232" s="17">
        <v>0.60199999999999998</v>
      </c>
    </row>
    <row r="5233" spans="1:18" x14ac:dyDescent="0.25">
      <c r="A5233" t="s">
        <v>97</v>
      </c>
      <c r="B5233" t="s">
        <v>617</v>
      </c>
      <c r="C5233" t="s">
        <v>165</v>
      </c>
      <c r="D5233">
        <v>7</v>
      </c>
      <c r="E5233">
        <v>576</v>
      </c>
      <c r="F5233" s="17">
        <v>0.10100000000000001</v>
      </c>
      <c r="G5233" s="17">
        <v>0.29299999999999998</v>
      </c>
      <c r="H5233" s="17">
        <v>0.35099999999999998</v>
      </c>
      <c r="I5233" s="17">
        <v>0.255</v>
      </c>
      <c r="J5233" s="17">
        <v>0.89900000000000002</v>
      </c>
      <c r="K5233" s="17">
        <v>0.60599999999999998</v>
      </c>
      <c r="L5233">
        <v>593</v>
      </c>
      <c r="M5233" s="17">
        <v>9.9000000000000005E-2</v>
      </c>
      <c r="N5233" s="17">
        <v>0.27200000000000002</v>
      </c>
      <c r="O5233" s="17">
        <v>0.39100000000000001</v>
      </c>
      <c r="P5233" s="17">
        <v>0.23799999999999999</v>
      </c>
      <c r="Q5233" s="17">
        <v>0.90100000000000002</v>
      </c>
      <c r="R5233" s="17">
        <v>0.629</v>
      </c>
    </row>
    <row r="5234" spans="1:18" x14ac:dyDescent="0.25">
      <c r="A5234" t="s">
        <v>97</v>
      </c>
      <c r="B5234" t="s">
        <v>617</v>
      </c>
      <c r="C5234" t="s">
        <v>165</v>
      </c>
      <c r="D5234">
        <v>8</v>
      </c>
      <c r="E5234">
        <v>259</v>
      </c>
      <c r="F5234" s="17">
        <v>0.16200000000000001</v>
      </c>
      <c r="G5234" s="17">
        <v>0.49399999999999999</v>
      </c>
      <c r="H5234" s="17">
        <v>0.317</v>
      </c>
      <c r="I5234" s="17">
        <v>2.7E-2</v>
      </c>
      <c r="J5234" s="17">
        <v>0.83799999999999997</v>
      </c>
      <c r="K5234" s="17">
        <v>0.34399999999999997</v>
      </c>
      <c r="L5234">
        <v>195</v>
      </c>
      <c r="M5234" s="17">
        <v>9.7000000000000003E-2</v>
      </c>
      <c r="N5234" s="17">
        <v>0.59499999999999997</v>
      </c>
      <c r="O5234" s="17">
        <v>0.28699999999999998</v>
      </c>
      <c r="P5234" s="17">
        <v>2.1000000000000001E-2</v>
      </c>
      <c r="Q5234" s="17">
        <v>0.90300000000000002</v>
      </c>
      <c r="R5234" s="17">
        <v>0.308</v>
      </c>
    </row>
    <row r="5235" spans="1:18" x14ac:dyDescent="0.25">
      <c r="A5235" t="s">
        <v>97</v>
      </c>
      <c r="B5235" t="s">
        <v>617</v>
      </c>
      <c r="C5235" t="s">
        <v>167</v>
      </c>
      <c r="D5235">
        <v>6</v>
      </c>
      <c r="E5235">
        <v>538</v>
      </c>
      <c r="F5235" s="17">
        <v>0.20599999999999999</v>
      </c>
      <c r="G5235" s="17">
        <v>0.26800000000000002</v>
      </c>
      <c r="H5235" s="17">
        <v>0.42</v>
      </c>
      <c r="I5235" s="17">
        <v>0.106</v>
      </c>
      <c r="J5235" s="17">
        <v>0.79400000000000004</v>
      </c>
      <c r="K5235" s="17">
        <v>0.52600000000000002</v>
      </c>
    </row>
    <row r="5236" spans="1:18" x14ac:dyDescent="0.25">
      <c r="A5236" t="s">
        <v>97</v>
      </c>
      <c r="B5236" t="s">
        <v>617</v>
      </c>
      <c r="C5236" t="s">
        <v>167</v>
      </c>
      <c r="D5236">
        <v>7</v>
      </c>
      <c r="E5236">
        <v>575</v>
      </c>
      <c r="F5236" s="17">
        <v>0.14599999999999999</v>
      </c>
      <c r="G5236" s="17">
        <v>0.30399999999999999</v>
      </c>
      <c r="H5236" s="17">
        <v>0.36499999999999999</v>
      </c>
      <c r="I5236" s="17">
        <v>0.184</v>
      </c>
      <c r="J5236" s="17">
        <v>0.85299999999999998</v>
      </c>
      <c r="K5236" s="17">
        <v>0.54900000000000004</v>
      </c>
    </row>
    <row r="5237" spans="1:18" x14ac:dyDescent="0.25">
      <c r="A5237" t="s">
        <v>97</v>
      </c>
      <c r="B5237" t="s">
        <v>617</v>
      </c>
      <c r="C5237" t="s">
        <v>167</v>
      </c>
      <c r="D5237">
        <v>8</v>
      </c>
      <c r="E5237">
        <v>60</v>
      </c>
      <c r="F5237" s="17">
        <v>0.75</v>
      </c>
      <c r="G5237" s="17">
        <v>0.16700000000000001</v>
      </c>
      <c r="H5237" s="17">
        <v>6.7000000000000004E-2</v>
      </c>
      <c r="I5237" s="17">
        <v>1.7000000000000001E-2</v>
      </c>
      <c r="J5237" s="17">
        <v>0.251</v>
      </c>
      <c r="K5237" s="17">
        <v>8.4000000000000005E-2</v>
      </c>
      <c r="L5237">
        <v>185</v>
      </c>
      <c r="M5237" s="17">
        <v>0.503</v>
      </c>
      <c r="N5237" s="17">
        <v>0.36199999999999999</v>
      </c>
      <c r="O5237" s="17">
        <v>0.13</v>
      </c>
      <c r="P5237" s="17">
        <v>5.0000000000000001E-3</v>
      </c>
      <c r="Q5237" s="17">
        <v>0.497</v>
      </c>
      <c r="R5237" s="17">
        <v>0.13500000000000001</v>
      </c>
    </row>
    <row r="5238" spans="1:18" x14ac:dyDescent="0.25">
      <c r="A5238" t="s">
        <v>97</v>
      </c>
      <c r="B5238" t="s">
        <v>617</v>
      </c>
      <c r="C5238" t="s">
        <v>193</v>
      </c>
      <c r="D5238">
        <v>6</v>
      </c>
      <c r="E5238">
        <v>537</v>
      </c>
      <c r="F5238" s="17">
        <v>0.158</v>
      </c>
      <c r="G5238" s="17">
        <v>0.311</v>
      </c>
      <c r="H5238" s="17">
        <v>0.29099999999999998</v>
      </c>
      <c r="I5238" s="17">
        <v>0.24</v>
      </c>
      <c r="J5238" s="17">
        <v>0.84199999999999997</v>
      </c>
      <c r="K5238" s="17">
        <v>0.53100000000000003</v>
      </c>
    </row>
    <row r="5239" spans="1:18" x14ac:dyDescent="0.25">
      <c r="A5239" t="s">
        <v>97</v>
      </c>
      <c r="B5239" t="s">
        <v>617</v>
      </c>
      <c r="C5239" t="s">
        <v>193</v>
      </c>
      <c r="D5239">
        <v>7</v>
      </c>
      <c r="E5239">
        <v>574</v>
      </c>
      <c r="F5239" s="17">
        <v>7.2999999999999995E-2</v>
      </c>
      <c r="G5239" s="17">
        <v>0.28899999999999998</v>
      </c>
      <c r="H5239" s="17">
        <v>0.36599999999999999</v>
      </c>
      <c r="I5239" s="17">
        <v>0.27200000000000002</v>
      </c>
      <c r="J5239" s="17">
        <v>0.92700000000000005</v>
      </c>
      <c r="K5239" s="17">
        <v>0.63800000000000001</v>
      </c>
    </row>
    <row r="5240" spans="1:18" x14ac:dyDescent="0.25">
      <c r="A5240" t="s">
        <v>97</v>
      </c>
      <c r="B5240" t="s">
        <v>617</v>
      </c>
      <c r="C5240" t="s">
        <v>193</v>
      </c>
      <c r="D5240">
        <v>8</v>
      </c>
      <c r="E5240">
        <v>589</v>
      </c>
      <c r="F5240" s="17">
        <v>0.107</v>
      </c>
      <c r="G5240" s="17">
        <v>0.26</v>
      </c>
      <c r="H5240" s="17">
        <v>0.40699999999999997</v>
      </c>
      <c r="I5240" s="17">
        <v>0.22600000000000001</v>
      </c>
      <c r="J5240" s="17">
        <v>0.89300000000000002</v>
      </c>
      <c r="K5240" s="17">
        <v>0.63300000000000001</v>
      </c>
      <c r="L5240">
        <v>621</v>
      </c>
      <c r="M5240" s="17">
        <v>8.1000000000000003E-2</v>
      </c>
      <c r="N5240" s="17">
        <v>0.23</v>
      </c>
      <c r="O5240" s="17">
        <v>0.436</v>
      </c>
      <c r="P5240" s="17">
        <v>0.253</v>
      </c>
      <c r="Q5240" s="17">
        <v>0.91900000000000004</v>
      </c>
      <c r="R5240" s="17">
        <v>0.68899999999999995</v>
      </c>
    </row>
    <row r="5241" spans="1:18" x14ac:dyDescent="0.25">
      <c r="A5241" t="s">
        <v>97</v>
      </c>
      <c r="B5241" t="s">
        <v>618</v>
      </c>
      <c r="C5241" t="s">
        <v>186</v>
      </c>
      <c r="D5241">
        <v>3</v>
      </c>
      <c r="E5241">
        <v>173</v>
      </c>
      <c r="F5241" s="17">
        <v>0.33500000000000002</v>
      </c>
      <c r="G5241" s="17">
        <v>0.30599999999999999</v>
      </c>
      <c r="H5241" s="17">
        <v>0.24299999999999999</v>
      </c>
      <c r="I5241" s="17">
        <v>0.11600000000000001</v>
      </c>
      <c r="J5241" s="17">
        <v>0.66500000000000004</v>
      </c>
      <c r="K5241" s="17">
        <v>0.35899999999999999</v>
      </c>
      <c r="L5241">
        <v>210</v>
      </c>
      <c r="M5241" s="17">
        <v>0.23799999999999999</v>
      </c>
      <c r="N5241" s="17">
        <v>0.371</v>
      </c>
      <c r="O5241" s="17">
        <v>0.28100000000000003</v>
      </c>
      <c r="P5241" s="17">
        <v>0.11</v>
      </c>
      <c r="Q5241" s="17">
        <v>0.76200000000000001</v>
      </c>
      <c r="R5241" s="17">
        <v>0.39100000000000001</v>
      </c>
    </row>
    <row r="5242" spans="1:18" x14ac:dyDescent="0.25">
      <c r="A5242" t="s">
        <v>97</v>
      </c>
      <c r="B5242" t="s">
        <v>618</v>
      </c>
      <c r="C5242" t="s">
        <v>186</v>
      </c>
      <c r="D5242">
        <v>4</v>
      </c>
      <c r="E5242">
        <v>224</v>
      </c>
      <c r="F5242" s="17">
        <v>0.27700000000000002</v>
      </c>
      <c r="G5242" s="17">
        <v>0.38400000000000001</v>
      </c>
      <c r="H5242" s="17">
        <v>0.26300000000000001</v>
      </c>
      <c r="I5242" s="17">
        <v>7.5999999999999998E-2</v>
      </c>
      <c r="J5242" s="17">
        <v>0.72299999999999998</v>
      </c>
      <c r="K5242" s="17">
        <v>0.33900000000000002</v>
      </c>
      <c r="L5242">
        <v>177</v>
      </c>
      <c r="M5242" s="17">
        <v>0.23200000000000001</v>
      </c>
      <c r="N5242" s="17">
        <v>0.32200000000000001</v>
      </c>
      <c r="O5242" s="17">
        <v>0.29399999999999998</v>
      </c>
      <c r="P5242" s="17">
        <v>0.153</v>
      </c>
      <c r="Q5242" s="17">
        <v>0.76900000000000002</v>
      </c>
      <c r="R5242" s="17">
        <v>0.44700000000000001</v>
      </c>
    </row>
    <row r="5243" spans="1:18" x14ac:dyDescent="0.25">
      <c r="A5243" t="s">
        <v>97</v>
      </c>
      <c r="B5243" t="s">
        <v>618</v>
      </c>
      <c r="C5243" t="s">
        <v>186</v>
      </c>
      <c r="D5243">
        <v>5</v>
      </c>
      <c r="E5243">
        <v>180</v>
      </c>
      <c r="F5243" s="17">
        <v>0.19400000000000001</v>
      </c>
      <c r="G5243" s="17">
        <v>0.35</v>
      </c>
      <c r="H5243" s="17">
        <v>0.378</v>
      </c>
      <c r="I5243" s="17">
        <v>7.8E-2</v>
      </c>
      <c r="J5243" s="17">
        <v>0.80600000000000005</v>
      </c>
      <c r="K5243" s="17">
        <v>0.45600000000000002</v>
      </c>
      <c r="L5243">
        <v>224</v>
      </c>
      <c r="M5243" s="17">
        <v>0.17899999999999999</v>
      </c>
      <c r="N5243" s="17">
        <v>0.45100000000000001</v>
      </c>
      <c r="O5243" s="17">
        <v>0.33500000000000002</v>
      </c>
      <c r="P5243" s="17">
        <v>3.5999999999999997E-2</v>
      </c>
      <c r="Q5243" s="17">
        <v>0.82199999999999995</v>
      </c>
      <c r="R5243" s="17">
        <v>0.371</v>
      </c>
    </row>
    <row r="5244" spans="1:18" x14ac:dyDescent="0.25">
      <c r="A5244" t="s">
        <v>97</v>
      </c>
      <c r="B5244" t="s">
        <v>618</v>
      </c>
      <c r="C5244" t="s">
        <v>165</v>
      </c>
      <c r="D5244">
        <v>3</v>
      </c>
      <c r="E5244">
        <v>175</v>
      </c>
      <c r="F5244" s="17">
        <v>0.16600000000000001</v>
      </c>
      <c r="G5244" s="17">
        <v>0.44600000000000001</v>
      </c>
      <c r="H5244" s="17">
        <v>0.26900000000000002</v>
      </c>
      <c r="I5244" s="17">
        <v>0.12</v>
      </c>
      <c r="J5244" s="17">
        <v>0.83499999999999996</v>
      </c>
      <c r="K5244" s="17">
        <v>0.38900000000000001</v>
      </c>
      <c r="L5244">
        <v>213</v>
      </c>
      <c r="M5244" s="17">
        <v>0.188</v>
      </c>
      <c r="N5244" s="17">
        <v>0.35699999999999998</v>
      </c>
      <c r="O5244" s="17">
        <v>0.33800000000000002</v>
      </c>
      <c r="P5244" s="17">
        <v>0.11700000000000001</v>
      </c>
      <c r="Q5244" s="17">
        <v>0.81200000000000006</v>
      </c>
      <c r="R5244" s="17">
        <v>0.45500000000000002</v>
      </c>
    </row>
    <row r="5245" spans="1:18" x14ac:dyDescent="0.25">
      <c r="A5245" t="s">
        <v>97</v>
      </c>
      <c r="B5245" t="s">
        <v>618</v>
      </c>
      <c r="C5245" t="s">
        <v>165</v>
      </c>
      <c r="D5245">
        <v>4</v>
      </c>
      <c r="E5245">
        <v>225</v>
      </c>
      <c r="F5245" s="17">
        <v>0.17299999999999999</v>
      </c>
      <c r="G5245" s="17">
        <v>0.40899999999999997</v>
      </c>
      <c r="H5245" s="17">
        <v>0.29299999999999998</v>
      </c>
      <c r="I5245" s="17">
        <v>0.124</v>
      </c>
      <c r="J5245" s="17">
        <v>0.82599999999999996</v>
      </c>
      <c r="K5245" s="17">
        <v>0.41699999999999998</v>
      </c>
      <c r="L5245">
        <v>178</v>
      </c>
      <c r="M5245" s="17">
        <v>0.14000000000000001</v>
      </c>
      <c r="N5245" s="17">
        <v>0.38800000000000001</v>
      </c>
      <c r="O5245" s="17">
        <v>0.34799999999999998</v>
      </c>
      <c r="P5245" s="17">
        <v>0.124</v>
      </c>
      <c r="Q5245" s="17">
        <v>0.86</v>
      </c>
      <c r="R5245" s="17">
        <v>0.47199999999999998</v>
      </c>
    </row>
    <row r="5246" spans="1:18" x14ac:dyDescent="0.25">
      <c r="A5246" t="s">
        <v>97</v>
      </c>
      <c r="B5246" t="s">
        <v>618</v>
      </c>
      <c r="C5246" t="s">
        <v>165</v>
      </c>
      <c r="D5246">
        <v>5</v>
      </c>
      <c r="E5246">
        <v>183</v>
      </c>
      <c r="F5246" s="17">
        <v>0.224</v>
      </c>
      <c r="G5246" s="17">
        <v>0.311</v>
      </c>
      <c r="H5246" s="17">
        <v>0.36099999999999999</v>
      </c>
      <c r="I5246" s="17">
        <v>0.104</v>
      </c>
      <c r="J5246" s="17">
        <v>0.77600000000000002</v>
      </c>
      <c r="K5246" s="17">
        <v>0.46500000000000002</v>
      </c>
      <c r="L5246">
        <v>225</v>
      </c>
      <c r="M5246" s="17">
        <v>0.156</v>
      </c>
      <c r="N5246" s="17">
        <v>0.41299999999999998</v>
      </c>
      <c r="O5246" s="17">
        <v>0.29799999999999999</v>
      </c>
      <c r="P5246" s="17">
        <v>0.13300000000000001</v>
      </c>
      <c r="Q5246" s="17">
        <v>0.84399999999999997</v>
      </c>
      <c r="R5246" s="17">
        <v>0.43099999999999999</v>
      </c>
    </row>
    <row r="5247" spans="1:18" x14ac:dyDescent="0.25">
      <c r="A5247" t="s">
        <v>97</v>
      </c>
      <c r="B5247" t="s">
        <v>618</v>
      </c>
      <c r="C5247" t="s">
        <v>167</v>
      </c>
      <c r="D5247">
        <v>3</v>
      </c>
      <c r="E5247">
        <v>175</v>
      </c>
      <c r="F5247" s="17">
        <v>0.189</v>
      </c>
      <c r="G5247" s="17">
        <v>0.42299999999999999</v>
      </c>
      <c r="H5247" s="17">
        <v>0.28000000000000003</v>
      </c>
      <c r="I5247" s="17">
        <v>0.109</v>
      </c>
      <c r="J5247" s="17">
        <v>0.81200000000000006</v>
      </c>
      <c r="K5247" s="17">
        <v>0.38900000000000001</v>
      </c>
    </row>
    <row r="5248" spans="1:18" x14ac:dyDescent="0.25">
      <c r="A5248" t="s">
        <v>97</v>
      </c>
      <c r="B5248" t="s">
        <v>618</v>
      </c>
      <c r="C5248" t="s">
        <v>167</v>
      </c>
      <c r="D5248">
        <v>4</v>
      </c>
      <c r="E5248">
        <v>224</v>
      </c>
      <c r="F5248" s="17">
        <v>0.223</v>
      </c>
      <c r="G5248" s="17">
        <v>0.379</v>
      </c>
      <c r="H5248" s="17">
        <v>0.28100000000000003</v>
      </c>
      <c r="I5248" s="17">
        <v>0.11600000000000001</v>
      </c>
      <c r="J5248" s="17">
        <v>0.77600000000000002</v>
      </c>
      <c r="K5248" s="17">
        <v>0.39700000000000002</v>
      </c>
    </row>
    <row r="5249" spans="1:18" x14ac:dyDescent="0.25">
      <c r="A5249" t="s">
        <v>97</v>
      </c>
      <c r="B5249" t="s">
        <v>618</v>
      </c>
      <c r="C5249" t="s">
        <v>167</v>
      </c>
      <c r="D5249">
        <v>5</v>
      </c>
      <c r="E5249">
        <v>183</v>
      </c>
      <c r="F5249" s="17">
        <v>0.317</v>
      </c>
      <c r="G5249" s="17">
        <v>0.246</v>
      </c>
      <c r="H5249" s="17">
        <v>0.317</v>
      </c>
      <c r="I5249" s="17">
        <v>0.12</v>
      </c>
      <c r="J5249" s="17">
        <v>0.68300000000000005</v>
      </c>
      <c r="K5249" s="17">
        <v>0.437</v>
      </c>
      <c r="L5249">
        <v>223</v>
      </c>
      <c r="M5249" s="17">
        <v>0.251</v>
      </c>
      <c r="N5249" s="17">
        <v>0.314</v>
      </c>
      <c r="O5249" s="17">
        <v>0.34100000000000003</v>
      </c>
      <c r="P5249" s="17">
        <v>9.4E-2</v>
      </c>
      <c r="Q5249" s="17">
        <v>0.749</v>
      </c>
      <c r="R5249" s="17">
        <v>0.435</v>
      </c>
    </row>
    <row r="5250" spans="1:18" x14ac:dyDescent="0.25">
      <c r="A5250" t="s">
        <v>97</v>
      </c>
      <c r="B5250" t="s">
        <v>618</v>
      </c>
      <c r="C5250" t="s">
        <v>193</v>
      </c>
      <c r="D5250">
        <v>3</v>
      </c>
      <c r="E5250">
        <v>172</v>
      </c>
      <c r="F5250" s="17">
        <v>0.192</v>
      </c>
      <c r="G5250" s="17">
        <v>0.436</v>
      </c>
      <c r="H5250" s="17">
        <v>0.22700000000000001</v>
      </c>
      <c r="I5250" s="17">
        <v>0.14499999999999999</v>
      </c>
      <c r="J5250" s="17">
        <v>0.80800000000000005</v>
      </c>
      <c r="K5250" s="17">
        <v>0.372</v>
      </c>
    </row>
    <row r="5251" spans="1:18" x14ac:dyDescent="0.25">
      <c r="A5251" t="s">
        <v>97</v>
      </c>
      <c r="B5251" t="s">
        <v>618</v>
      </c>
      <c r="C5251" t="s">
        <v>193</v>
      </c>
      <c r="D5251">
        <v>4</v>
      </c>
      <c r="E5251">
        <v>223</v>
      </c>
      <c r="F5251" s="17">
        <v>0.20599999999999999</v>
      </c>
      <c r="G5251" s="17">
        <v>0.32300000000000001</v>
      </c>
      <c r="H5251" s="17">
        <v>0.27800000000000002</v>
      </c>
      <c r="I5251" s="17">
        <v>0.193</v>
      </c>
      <c r="J5251" s="17">
        <v>0.79400000000000004</v>
      </c>
      <c r="K5251" s="17">
        <v>0.47099999999999997</v>
      </c>
    </row>
    <row r="5252" spans="1:18" x14ac:dyDescent="0.25">
      <c r="A5252" t="s">
        <v>97</v>
      </c>
      <c r="B5252" t="s">
        <v>618</v>
      </c>
      <c r="C5252" t="s">
        <v>193</v>
      </c>
      <c r="D5252">
        <v>5</v>
      </c>
      <c r="E5252">
        <v>180</v>
      </c>
      <c r="F5252" s="17">
        <v>0.189</v>
      </c>
      <c r="G5252" s="17">
        <v>0.42199999999999999</v>
      </c>
      <c r="H5252" s="17">
        <v>0.25</v>
      </c>
      <c r="I5252" s="17">
        <v>0.13900000000000001</v>
      </c>
      <c r="J5252" s="17">
        <v>0.81100000000000005</v>
      </c>
      <c r="K5252" s="17">
        <v>0.38900000000000001</v>
      </c>
      <c r="L5252">
        <v>223</v>
      </c>
      <c r="M5252" s="17">
        <v>0.21099999999999999</v>
      </c>
      <c r="N5252" s="17">
        <v>0.44800000000000001</v>
      </c>
      <c r="O5252" s="17">
        <v>0.20200000000000001</v>
      </c>
      <c r="P5252" s="17">
        <v>0.13900000000000001</v>
      </c>
      <c r="Q5252" s="17">
        <v>0.78900000000000003</v>
      </c>
      <c r="R5252" s="17">
        <v>0.34100000000000003</v>
      </c>
    </row>
    <row r="5253" spans="1:18" x14ac:dyDescent="0.25">
      <c r="A5253" t="s">
        <v>97</v>
      </c>
      <c r="B5253" t="s">
        <v>619</v>
      </c>
      <c r="C5253" t="s">
        <v>186</v>
      </c>
      <c r="D5253">
        <v>3</v>
      </c>
      <c r="E5253">
        <v>175</v>
      </c>
      <c r="F5253" s="17">
        <v>0.434</v>
      </c>
      <c r="G5253" s="17">
        <v>0.36599999999999999</v>
      </c>
      <c r="H5253" s="17">
        <v>0.189</v>
      </c>
      <c r="I5253" s="17">
        <v>1.0999999999999999E-2</v>
      </c>
      <c r="J5253" s="17">
        <v>0.56599999999999995</v>
      </c>
      <c r="K5253" s="17">
        <v>0.2</v>
      </c>
      <c r="L5253">
        <v>174</v>
      </c>
      <c r="M5253" s="17">
        <v>0.42</v>
      </c>
      <c r="N5253" s="17">
        <v>0.443</v>
      </c>
      <c r="O5253" s="17">
        <v>9.8000000000000004E-2</v>
      </c>
      <c r="P5253" s="17">
        <v>0.04</v>
      </c>
      <c r="Q5253" s="17">
        <v>0.58099999999999996</v>
      </c>
      <c r="R5253" s="17">
        <v>0.13800000000000001</v>
      </c>
    </row>
    <row r="5254" spans="1:18" x14ac:dyDescent="0.25">
      <c r="A5254" t="s">
        <v>97</v>
      </c>
      <c r="B5254" t="s">
        <v>619</v>
      </c>
      <c r="C5254" t="s">
        <v>186</v>
      </c>
      <c r="D5254">
        <v>4</v>
      </c>
      <c r="E5254">
        <v>178</v>
      </c>
      <c r="F5254" s="17">
        <v>0.38800000000000001</v>
      </c>
      <c r="G5254" s="17">
        <v>0.32</v>
      </c>
      <c r="H5254" s="17">
        <v>0.23</v>
      </c>
      <c r="I5254" s="17">
        <v>6.2E-2</v>
      </c>
      <c r="J5254" s="17">
        <v>0.61199999999999999</v>
      </c>
      <c r="K5254" s="17">
        <v>0.29199999999999998</v>
      </c>
      <c r="L5254">
        <v>171</v>
      </c>
      <c r="M5254" s="17">
        <v>0.40400000000000003</v>
      </c>
      <c r="N5254" s="17">
        <v>0.35099999999999998</v>
      </c>
      <c r="O5254" s="17">
        <v>0.193</v>
      </c>
      <c r="P5254" s="17">
        <v>5.2999999999999999E-2</v>
      </c>
      <c r="Q5254" s="17">
        <v>0.59699999999999998</v>
      </c>
      <c r="R5254" s="17">
        <v>0.246</v>
      </c>
    </row>
    <row r="5255" spans="1:18" x14ac:dyDescent="0.25">
      <c r="A5255" t="s">
        <v>97</v>
      </c>
      <c r="B5255" t="s">
        <v>619</v>
      </c>
      <c r="C5255" t="s">
        <v>186</v>
      </c>
      <c r="D5255">
        <v>5</v>
      </c>
      <c r="E5255">
        <v>150</v>
      </c>
      <c r="F5255" s="17">
        <v>0.313</v>
      </c>
      <c r="G5255" s="17">
        <v>0.35299999999999998</v>
      </c>
      <c r="H5255" s="17">
        <v>0.3</v>
      </c>
      <c r="I5255" s="17">
        <v>3.3000000000000002E-2</v>
      </c>
      <c r="J5255" s="17">
        <v>0.68600000000000005</v>
      </c>
      <c r="K5255" s="17">
        <v>0.33300000000000002</v>
      </c>
      <c r="L5255">
        <v>160</v>
      </c>
      <c r="M5255" s="17">
        <v>0.31900000000000001</v>
      </c>
      <c r="N5255" s="17">
        <v>0.42499999999999999</v>
      </c>
      <c r="O5255" s="17">
        <v>0.23100000000000001</v>
      </c>
      <c r="P5255" s="17">
        <v>2.5000000000000001E-2</v>
      </c>
      <c r="Q5255" s="17">
        <v>0.68100000000000005</v>
      </c>
      <c r="R5255" s="17">
        <v>0.25600000000000001</v>
      </c>
    </row>
    <row r="5256" spans="1:18" x14ac:dyDescent="0.25">
      <c r="A5256" t="s">
        <v>97</v>
      </c>
      <c r="B5256" t="s">
        <v>619</v>
      </c>
      <c r="C5256" t="s">
        <v>165</v>
      </c>
      <c r="D5256">
        <v>3</v>
      </c>
      <c r="E5256">
        <v>177</v>
      </c>
      <c r="F5256" s="17">
        <v>0.33900000000000002</v>
      </c>
      <c r="G5256" s="17">
        <v>0.41799999999999998</v>
      </c>
      <c r="H5256" s="17">
        <v>0.23200000000000001</v>
      </c>
      <c r="I5256" s="17">
        <v>1.0999999999999999E-2</v>
      </c>
      <c r="J5256" s="17">
        <v>0.66100000000000003</v>
      </c>
      <c r="K5256" s="17">
        <v>0.24299999999999999</v>
      </c>
      <c r="L5256">
        <v>175</v>
      </c>
      <c r="M5256" s="17">
        <v>0.309</v>
      </c>
      <c r="N5256" s="17">
        <v>0.44600000000000001</v>
      </c>
      <c r="O5256" s="17">
        <v>0.217</v>
      </c>
      <c r="P5256" s="17">
        <v>2.9000000000000001E-2</v>
      </c>
      <c r="Q5256" s="17">
        <v>0.69199999999999995</v>
      </c>
      <c r="R5256" s="17">
        <v>0.246</v>
      </c>
    </row>
    <row r="5257" spans="1:18" x14ac:dyDescent="0.25">
      <c r="A5257" t="s">
        <v>97</v>
      </c>
      <c r="B5257" t="s">
        <v>619</v>
      </c>
      <c r="C5257" t="s">
        <v>165</v>
      </c>
      <c r="D5257">
        <v>4</v>
      </c>
      <c r="E5257">
        <v>182</v>
      </c>
      <c r="F5257" s="17">
        <v>0.26400000000000001</v>
      </c>
      <c r="G5257" s="17">
        <v>0.39600000000000002</v>
      </c>
      <c r="H5257" s="17">
        <v>0.29699999999999999</v>
      </c>
      <c r="I5257" s="17">
        <v>4.3999999999999997E-2</v>
      </c>
      <c r="J5257" s="17">
        <v>0.73699999999999999</v>
      </c>
      <c r="K5257" s="17">
        <v>0.34100000000000003</v>
      </c>
      <c r="L5257">
        <v>175</v>
      </c>
      <c r="M5257" s="17">
        <v>0.26900000000000002</v>
      </c>
      <c r="N5257" s="17">
        <v>0.40600000000000003</v>
      </c>
      <c r="O5257" s="17">
        <v>0.23400000000000001</v>
      </c>
      <c r="P5257" s="17">
        <v>9.0999999999999998E-2</v>
      </c>
      <c r="Q5257" s="17">
        <v>0.73099999999999998</v>
      </c>
      <c r="R5257" s="17">
        <v>0.32500000000000001</v>
      </c>
    </row>
    <row r="5258" spans="1:18" x14ac:dyDescent="0.25">
      <c r="A5258" t="s">
        <v>97</v>
      </c>
      <c r="B5258" t="s">
        <v>619</v>
      </c>
      <c r="C5258" t="s">
        <v>165</v>
      </c>
      <c r="D5258">
        <v>5</v>
      </c>
      <c r="E5258">
        <v>153</v>
      </c>
      <c r="F5258" s="17">
        <v>0.307</v>
      </c>
      <c r="G5258" s="17">
        <v>0.38600000000000001</v>
      </c>
      <c r="H5258" s="17">
        <v>0.216</v>
      </c>
      <c r="I5258" s="17">
        <v>9.1999999999999998E-2</v>
      </c>
      <c r="J5258" s="17">
        <v>0.69399999999999995</v>
      </c>
      <c r="K5258" s="17">
        <v>0.308</v>
      </c>
      <c r="L5258">
        <v>161</v>
      </c>
      <c r="M5258" s="17">
        <v>0.26100000000000001</v>
      </c>
      <c r="N5258" s="17">
        <v>0.45300000000000001</v>
      </c>
      <c r="O5258" s="17">
        <v>0.27300000000000002</v>
      </c>
      <c r="P5258" s="17">
        <v>1.2E-2</v>
      </c>
      <c r="Q5258" s="17">
        <v>0.73799999999999999</v>
      </c>
      <c r="R5258" s="17">
        <v>0.28499999999999998</v>
      </c>
    </row>
    <row r="5259" spans="1:18" x14ac:dyDescent="0.25">
      <c r="A5259" t="s">
        <v>97</v>
      </c>
      <c r="B5259" t="s">
        <v>619</v>
      </c>
      <c r="C5259" t="s">
        <v>167</v>
      </c>
      <c r="D5259">
        <v>3</v>
      </c>
      <c r="E5259">
        <v>177</v>
      </c>
      <c r="F5259" s="17">
        <v>0.373</v>
      </c>
      <c r="G5259" s="17">
        <v>0.41199999999999998</v>
      </c>
      <c r="H5259" s="17">
        <v>0.192</v>
      </c>
      <c r="I5259" s="17">
        <v>2.3E-2</v>
      </c>
      <c r="J5259" s="17">
        <v>0.627</v>
      </c>
      <c r="K5259" s="17">
        <v>0.215</v>
      </c>
    </row>
    <row r="5260" spans="1:18" x14ac:dyDescent="0.25">
      <c r="A5260" t="s">
        <v>97</v>
      </c>
      <c r="B5260" t="s">
        <v>619</v>
      </c>
      <c r="C5260" t="s">
        <v>167</v>
      </c>
      <c r="D5260">
        <v>4</v>
      </c>
      <c r="E5260">
        <v>182</v>
      </c>
      <c r="F5260" s="17">
        <v>0.33</v>
      </c>
      <c r="G5260" s="17">
        <v>0.41199999999999998</v>
      </c>
      <c r="H5260" s="17">
        <v>0.23100000000000001</v>
      </c>
      <c r="I5260" s="17">
        <v>2.7E-2</v>
      </c>
      <c r="J5260" s="17">
        <v>0.67</v>
      </c>
      <c r="K5260" s="17">
        <v>0.25800000000000001</v>
      </c>
    </row>
    <row r="5261" spans="1:18" x14ac:dyDescent="0.25">
      <c r="A5261" t="s">
        <v>97</v>
      </c>
      <c r="B5261" t="s">
        <v>619</v>
      </c>
      <c r="C5261" t="s">
        <v>167</v>
      </c>
      <c r="D5261">
        <v>5</v>
      </c>
      <c r="E5261">
        <v>153</v>
      </c>
      <c r="F5261" s="17">
        <v>0.379</v>
      </c>
      <c r="G5261" s="17">
        <v>0.34</v>
      </c>
      <c r="H5261" s="17">
        <v>0.222</v>
      </c>
      <c r="I5261" s="17">
        <v>5.8999999999999997E-2</v>
      </c>
      <c r="J5261" s="17">
        <v>0.621</v>
      </c>
      <c r="K5261" s="17">
        <v>0.28100000000000003</v>
      </c>
      <c r="L5261">
        <v>161</v>
      </c>
      <c r="M5261" s="17">
        <v>0.24199999999999999</v>
      </c>
      <c r="N5261" s="17">
        <v>0.248</v>
      </c>
      <c r="O5261" s="17">
        <v>0.41</v>
      </c>
      <c r="P5261" s="17">
        <v>9.9000000000000005E-2</v>
      </c>
      <c r="Q5261" s="17">
        <v>0.75700000000000001</v>
      </c>
      <c r="R5261" s="17">
        <v>0.50900000000000001</v>
      </c>
    </row>
    <row r="5262" spans="1:18" x14ac:dyDescent="0.25">
      <c r="A5262" t="s">
        <v>97</v>
      </c>
      <c r="B5262" t="s">
        <v>619</v>
      </c>
      <c r="C5262" t="s">
        <v>193</v>
      </c>
      <c r="D5262">
        <v>3</v>
      </c>
      <c r="E5262">
        <v>174</v>
      </c>
      <c r="F5262" s="17">
        <v>0.30499999999999999</v>
      </c>
      <c r="G5262" s="17">
        <v>0.55200000000000005</v>
      </c>
      <c r="H5262" s="17">
        <v>0.115</v>
      </c>
      <c r="I5262" s="17">
        <v>2.9000000000000001E-2</v>
      </c>
      <c r="J5262" s="17">
        <v>0.69599999999999995</v>
      </c>
      <c r="K5262" s="17">
        <v>0.14399999999999999</v>
      </c>
    </row>
    <row r="5263" spans="1:18" x14ac:dyDescent="0.25">
      <c r="A5263" t="s">
        <v>97</v>
      </c>
      <c r="B5263" t="s">
        <v>619</v>
      </c>
      <c r="C5263" t="s">
        <v>193</v>
      </c>
      <c r="D5263">
        <v>4</v>
      </c>
      <c r="E5263">
        <v>178</v>
      </c>
      <c r="F5263" s="17">
        <v>0.34300000000000003</v>
      </c>
      <c r="G5263" s="17">
        <v>0.38800000000000001</v>
      </c>
      <c r="H5263" s="17">
        <v>0.24199999999999999</v>
      </c>
      <c r="I5263" s="17">
        <v>2.8000000000000001E-2</v>
      </c>
      <c r="J5263" s="17">
        <v>0.65800000000000003</v>
      </c>
      <c r="K5263" s="17">
        <v>0.27</v>
      </c>
    </row>
    <row r="5264" spans="1:18" x14ac:dyDescent="0.25">
      <c r="A5264" t="s">
        <v>97</v>
      </c>
      <c r="B5264" t="s">
        <v>619</v>
      </c>
      <c r="C5264" t="s">
        <v>193</v>
      </c>
      <c r="D5264">
        <v>5</v>
      </c>
      <c r="E5264">
        <v>149</v>
      </c>
      <c r="F5264" s="17">
        <v>0.34200000000000003</v>
      </c>
      <c r="G5264" s="17">
        <v>0.47</v>
      </c>
      <c r="H5264" s="17">
        <v>0.121</v>
      </c>
      <c r="I5264" s="17">
        <v>6.7000000000000004E-2</v>
      </c>
      <c r="J5264" s="17">
        <v>0.65800000000000003</v>
      </c>
      <c r="K5264" s="17">
        <v>0.188</v>
      </c>
      <c r="L5264">
        <v>160</v>
      </c>
      <c r="M5264" s="17">
        <v>0.30599999999999999</v>
      </c>
      <c r="N5264" s="17">
        <v>0.43099999999999999</v>
      </c>
      <c r="O5264" s="17">
        <v>0.23799999999999999</v>
      </c>
      <c r="P5264" s="17">
        <v>2.5000000000000001E-2</v>
      </c>
      <c r="Q5264" s="17">
        <v>0.69399999999999995</v>
      </c>
      <c r="R5264" s="17">
        <v>0.26300000000000001</v>
      </c>
    </row>
    <row r="5265" spans="1:18" x14ac:dyDescent="0.25">
      <c r="A5265" t="s">
        <v>97</v>
      </c>
      <c r="B5265" t="s">
        <v>620</v>
      </c>
      <c r="C5265" t="s">
        <v>186</v>
      </c>
      <c r="D5265">
        <v>3</v>
      </c>
      <c r="E5265">
        <v>174</v>
      </c>
      <c r="F5265" s="17">
        <v>0.5</v>
      </c>
      <c r="G5265" s="17">
        <v>0.32200000000000001</v>
      </c>
      <c r="H5265" s="17">
        <v>0.14399999999999999</v>
      </c>
      <c r="I5265" s="17">
        <v>3.4000000000000002E-2</v>
      </c>
      <c r="J5265" s="17">
        <v>0.5</v>
      </c>
      <c r="K5265" s="17">
        <v>0.17799999999999999</v>
      </c>
      <c r="L5265">
        <v>178</v>
      </c>
      <c r="M5265" s="17">
        <v>0.41</v>
      </c>
      <c r="N5265" s="17">
        <v>0.433</v>
      </c>
      <c r="O5265" s="17">
        <v>0.129</v>
      </c>
      <c r="P5265" s="17">
        <v>2.8000000000000001E-2</v>
      </c>
      <c r="Q5265" s="17">
        <v>0.59</v>
      </c>
      <c r="R5265" s="17">
        <v>0.157</v>
      </c>
    </row>
    <row r="5266" spans="1:18" x14ac:dyDescent="0.25">
      <c r="A5266" t="s">
        <v>97</v>
      </c>
      <c r="B5266" t="s">
        <v>620</v>
      </c>
      <c r="C5266" t="s">
        <v>186</v>
      </c>
      <c r="D5266">
        <v>4</v>
      </c>
      <c r="E5266">
        <v>154</v>
      </c>
      <c r="F5266" s="17">
        <v>0.30499999999999999</v>
      </c>
      <c r="G5266" s="17">
        <v>0.36399999999999999</v>
      </c>
      <c r="H5266" s="17">
        <v>0.247</v>
      </c>
      <c r="I5266" s="17">
        <v>8.4000000000000005E-2</v>
      </c>
      <c r="J5266" s="17">
        <v>0.69499999999999995</v>
      </c>
      <c r="K5266" s="17">
        <v>0.33100000000000002</v>
      </c>
      <c r="L5266">
        <v>186</v>
      </c>
      <c r="M5266" s="17">
        <v>0.371</v>
      </c>
      <c r="N5266" s="17">
        <v>0.28999999999999998</v>
      </c>
      <c r="O5266" s="17">
        <v>0.23699999999999999</v>
      </c>
      <c r="P5266" s="17">
        <v>0.10199999999999999</v>
      </c>
      <c r="Q5266" s="17">
        <v>0.629</v>
      </c>
      <c r="R5266" s="17">
        <v>0.33900000000000002</v>
      </c>
    </row>
    <row r="5267" spans="1:18" x14ac:dyDescent="0.25">
      <c r="A5267" t="s">
        <v>97</v>
      </c>
      <c r="B5267" t="s">
        <v>620</v>
      </c>
      <c r="C5267" t="s">
        <v>186</v>
      </c>
      <c r="D5267">
        <v>5</v>
      </c>
      <c r="E5267">
        <v>209</v>
      </c>
      <c r="F5267" s="17">
        <v>0.34399999999999997</v>
      </c>
      <c r="G5267" s="17">
        <v>0.30599999999999999</v>
      </c>
      <c r="H5267" s="17">
        <v>0.311</v>
      </c>
      <c r="I5267" s="17">
        <v>3.7999999999999999E-2</v>
      </c>
      <c r="J5267" s="17">
        <v>0.65500000000000003</v>
      </c>
      <c r="K5267" s="17">
        <v>0.34899999999999998</v>
      </c>
      <c r="L5267">
        <v>166</v>
      </c>
      <c r="M5267" s="17">
        <v>0.30099999999999999</v>
      </c>
      <c r="N5267" s="17">
        <v>0.40400000000000003</v>
      </c>
      <c r="O5267" s="17">
        <v>0.26500000000000001</v>
      </c>
      <c r="P5267" s="17">
        <v>0.03</v>
      </c>
      <c r="Q5267" s="17">
        <v>0.69899999999999995</v>
      </c>
      <c r="R5267" s="17">
        <v>0.29499999999999998</v>
      </c>
    </row>
    <row r="5268" spans="1:18" x14ac:dyDescent="0.25">
      <c r="A5268" t="s">
        <v>97</v>
      </c>
      <c r="B5268" t="s">
        <v>620</v>
      </c>
      <c r="C5268" t="s">
        <v>165</v>
      </c>
      <c r="D5268">
        <v>3</v>
      </c>
      <c r="E5268">
        <v>175</v>
      </c>
      <c r="F5268" s="17">
        <v>0.32</v>
      </c>
      <c r="G5268" s="17">
        <v>0.41099999999999998</v>
      </c>
      <c r="H5268" s="17">
        <v>0.183</v>
      </c>
      <c r="I5268" s="17">
        <v>8.5999999999999993E-2</v>
      </c>
      <c r="J5268" s="17">
        <v>0.68</v>
      </c>
      <c r="K5268" s="17">
        <v>0.26900000000000002</v>
      </c>
      <c r="L5268">
        <v>180</v>
      </c>
      <c r="M5268" s="17">
        <v>0.28299999999999997</v>
      </c>
      <c r="N5268" s="17">
        <v>0.439</v>
      </c>
      <c r="O5268" s="17">
        <v>0.222</v>
      </c>
      <c r="P5268" s="17">
        <v>5.6000000000000001E-2</v>
      </c>
      <c r="Q5268" s="17">
        <v>0.71699999999999997</v>
      </c>
      <c r="R5268" s="17">
        <v>0.27800000000000002</v>
      </c>
    </row>
    <row r="5269" spans="1:18" x14ac:dyDescent="0.25">
      <c r="A5269" t="s">
        <v>97</v>
      </c>
      <c r="B5269" t="s">
        <v>620</v>
      </c>
      <c r="C5269" t="s">
        <v>165</v>
      </c>
      <c r="D5269">
        <v>4</v>
      </c>
      <c r="E5269">
        <v>158</v>
      </c>
      <c r="F5269" s="17">
        <v>0.247</v>
      </c>
      <c r="G5269" s="17">
        <v>0.36099999999999999</v>
      </c>
      <c r="H5269" s="17">
        <v>0.28499999999999998</v>
      </c>
      <c r="I5269" s="17">
        <v>0.108</v>
      </c>
      <c r="J5269" s="17">
        <v>0.754</v>
      </c>
      <c r="K5269" s="17">
        <v>0.39300000000000002</v>
      </c>
      <c r="L5269">
        <v>193</v>
      </c>
      <c r="M5269" s="17">
        <v>0.26900000000000002</v>
      </c>
      <c r="N5269" s="17">
        <v>0.38300000000000001</v>
      </c>
      <c r="O5269" s="17">
        <v>0.24399999999999999</v>
      </c>
      <c r="P5269" s="17">
        <v>0.104</v>
      </c>
      <c r="Q5269" s="17">
        <v>0.73099999999999998</v>
      </c>
      <c r="R5269" s="17">
        <v>0.34799999999999998</v>
      </c>
    </row>
    <row r="5270" spans="1:18" x14ac:dyDescent="0.25">
      <c r="A5270" t="s">
        <v>97</v>
      </c>
      <c r="B5270" t="s">
        <v>620</v>
      </c>
      <c r="C5270" t="s">
        <v>165</v>
      </c>
      <c r="D5270">
        <v>5</v>
      </c>
      <c r="E5270">
        <v>213</v>
      </c>
      <c r="F5270" s="17">
        <v>0.28199999999999997</v>
      </c>
      <c r="G5270" s="17">
        <v>0.38500000000000001</v>
      </c>
      <c r="H5270" s="17">
        <v>0.24399999999999999</v>
      </c>
      <c r="I5270" s="17">
        <v>8.8999999999999996E-2</v>
      </c>
      <c r="J5270" s="17">
        <v>0.71799999999999997</v>
      </c>
      <c r="K5270" s="17">
        <v>0.33300000000000002</v>
      </c>
      <c r="L5270">
        <v>170</v>
      </c>
      <c r="M5270" s="17">
        <v>0.28799999999999998</v>
      </c>
      <c r="N5270" s="17">
        <v>0.45300000000000001</v>
      </c>
      <c r="O5270" s="17">
        <v>0.19400000000000001</v>
      </c>
      <c r="P5270" s="17">
        <v>6.5000000000000002E-2</v>
      </c>
      <c r="Q5270" s="17">
        <v>0.71199999999999997</v>
      </c>
      <c r="R5270" s="17">
        <v>0.25900000000000001</v>
      </c>
    </row>
    <row r="5271" spans="1:18" x14ac:dyDescent="0.25">
      <c r="A5271" t="s">
        <v>97</v>
      </c>
      <c r="B5271" t="s">
        <v>620</v>
      </c>
      <c r="C5271" t="s">
        <v>167</v>
      </c>
      <c r="D5271">
        <v>3</v>
      </c>
      <c r="E5271">
        <v>175</v>
      </c>
      <c r="F5271" s="17">
        <v>0.36</v>
      </c>
      <c r="G5271" s="17">
        <v>0.377</v>
      </c>
      <c r="H5271" s="17">
        <v>0.223</v>
      </c>
      <c r="I5271" s="17">
        <v>0.04</v>
      </c>
      <c r="J5271" s="17">
        <v>0.64</v>
      </c>
      <c r="K5271" s="17">
        <v>0.26300000000000001</v>
      </c>
    </row>
    <row r="5272" spans="1:18" x14ac:dyDescent="0.25">
      <c r="A5272" t="s">
        <v>97</v>
      </c>
      <c r="B5272" t="s">
        <v>620</v>
      </c>
      <c r="C5272" t="s">
        <v>167</v>
      </c>
      <c r="D5272">
        <v>4</v>
      </c>
      <c r="E5272">
        <v>158</v>
      </c>
      <c r="F5272" s="17">
        <v>0.19600000000000001</v>
      </c>
      <c r="G5272" s="17">
        <v>0.437</v>
      </c>
      <c r="H5272" s="17">
        <v>0.24099999999999999</v>
      </c>
      <c r="I5272" s="17">
        <v>0.127</v>
      </c>
      <c r="J5272" s="17">
        <v>0.80500000000000005</v>
      </c>
      <c r="K5272" s="17">
        <v>0.36799999999999999</v>
      </c>
    </row>
    <row r="5273" spans="1:18" x14ac:dyDescent="0.25">
      <c r="A5273" t="s">
        <v>97</v>
      </c>
      <c r="B5273" t="s">
        <v>620</v>
      </c>
      <c r="C5273" t="s">
        <v>167</v>
      </c>
      <c r="D5273">
        <v>5</v>
      </c>
      <c r="E5273">
        <v>213</v>
      </c>
      <c r="F5273" s="17">
        <v>0.35699999999999998</v>
      </c>
      <c r="G5273" s="17">
        <v>0.27200000000000002</v>
      </c>
      <c r="H5273" s="17">
        <v>0.31</v>
      </c>
      <c r="I5273" s="17">
        <v>6.0999999999999999E-2</v>
      </c>
      <c r="J5273" s="17">
        <v>0.64300000000000002</v>
      </c>
      <c r="K5273" s="17">
        <v>0.371</v>
      </c>
      <c r="L5273">
        <v>170</v>
      </c>
      <c r="M5273" s="17">
        <v>0.4</v>
      </c>
      <c r="N5273" s="17">
        <v>0.27100000000000002</v>
      </c>
      <c r="O5273" s="17">
        <v>0.25900000000000001</v>
      </c>
      <c r="P5273" s="17">
        <v>7.0999999999999994E-2</v>
      </c>
      <c r="Q5273" s="17">
        <v>0.60099999999999998</v>
      </c>
      <c r="R5273" s="17">
        <v>0.33</v>
      </c>
    </row>
    <row r="5274" spans="1:18" x14ac:dyDescent="0.25">
      <c r="A5274" t="s">
        <v>97</v>
      </c>
      <c r="B5274" t="s">
        <v>620</v>
      </c>
      <c r="C5274" t="s">
        <v>193</v>
      </c>
      <c r="D5274">
        <v>3</v>
      </c>
      <c r="E5274">
        <v>173</v>
      </c>
      <c r="F5274" s="17">
        <v>0.35299999999999998</v>
      </c>
      <c r="G5274" s="17">
        <v>0.53200000000000003</v>
      </c>
      <c r="H5274" s="17">
        <v>8.1000000000000003E-2</v>
      </c>
      <c r="I5274" s="17">
        <v>3.5000000000000003E-2</v>
      </c>
      <c r="J5274" s="17">
        <v>0.64800000000000002</v>
      </c>
      <c r="K5274" s="17">
        <v>0.11600000000000001</v>
      </c>
    </row>
    <row r="5275" spans="1:18" x14ac:dyDescent="0.25">
      <c r="A5275" t="s">
        <v>97</v>
      </c>
      <c r="B5275" t="s">
        <v>620</v>
      </c>
      <c r="C5275" t="s">
        <v>193</v>
      </c>
      <c r="D5275">
        <v>4</v>
      </c>
      <c r="E5275">
        <v>154</v>
      </c>
      <c r="F5275" s="17">
        <v>0.214</v>
      </c>
      <c r="G5275" s="17">
        <v>0.34399999999999997</v>
      </c>
      <c r="H5275" s="17">
        <v>0.312</v>
      </c>
      <c r="I5275" s="17">
        <v>0.13</v>
      </c>
      <c r="J5275" s="17">
        <v>0.78600000000000003</v>
      </c>
      <c r="K5275" s="17">
        <v>0.442</v>
      </c>
    </row>
    <row r="5276" spans="1:18" x14ac:dyDescent="0.25">
      <c r="A5276" t="s">
        <v>97</v>
      </c>
      <c r="B5276" t="s">
        <v>620</v>
      </c>
      <c r="C5276" t="s">
        <v>193</v>
      </c>
      <c r="D5276">
        <v>5</v>
      </c>
      <c r="E5276">
        <v>209</v>
      </c>
      <c r="F5276" s="17">
        <v>0.34</v>
      </c>
      <c r="G5276" s="17">
        <v>0.44</v>
      </c>
      <c r="H5276" s="17">
        <v>0.13900000000000001</v>
      </c>
      <c r="I5276" s="17">
        <v>8.1000000000000003E-2</v>
      </c>
      <c r="J5276" s="17">
        <v>0.66</v>
      </c>
      <c r="K5276" s="17">
        <v>0.22</v>
      </c>
      <c r="L5276">
        <v>165</v>
      </c>
      <c r="M5276" s="17">
        <v>0.40600000000000003</v>
      </c>
      <c r="N5276" s="17">
        <v>0.376</v>
      </c>
      <c r="O5276" s="17">
        <v>0.17599999999999999</v>
      </c>
      <c r="P5276" s="17">
        <v>4.2000000000000003E-2</v>
      </c>
      <c r="Q5276" s="17">
        <v>0.59399999999999997</v>
      </c>
      <c r="R5276" s="17">
        <v>0.218</v>
      </c>
    </row>
    <row r="5277" spans="1:18" x14ac:dyDescent="0.25">
      <c r="A5277" t="s">
        <v>97</v>
      </c>
      <c r="B5277" t="s">
        <v>621</v>
      </c>
      <c r="C5277" t="s">
        <v>186</v>
      </c>
      <c r="D5277">
        <v>6</v>
      </c>
      <c r="E5277">
        <v>300</v>
      </c>
      <c r="F5277" s="17">
        <v>0.38300000000000001</v>
      </c>
      <c r="G5277" s="17">
        <v>0.27300000000000002</v>
      </c>
      <c r="H5277" s="17">
        <v>0.29699999999999999</v>
      </c>
      <c r="I5277" s="17">
        <v>4.7E-2</v>
      </c>
      <c r="J5277" s="17">
        <v>0.61699999999999999</v>
      </c>
      <c r="K5277" s="17">
        <v>0.34399999999999997</v>
      </c>
      <c r="L5277">
        <v>300</v>
      </c>
      <c r="M5277" s="17">
        <v>0.35299999999999998</v>
      </c>
      <c r="N5277" s="17">
        <v>0.32700000000000001</v>
      </c>
      <c r="O5277" s="17">
        <v>0.26300000000000001</v>
      </c>
      <c r="P5277" s="17">
        <v>5.7000000000000002E-2</v>
      </c>
      <c r="Q5277" s="17">
        <v>0.64700000000000002</v>
      </c>
      <c r="R5277" s="17">
        <v>0.32</v>
      </c>
    </row>
    <row r="5278" spans="1:18" x14ac:dyDescent="0.25">
      <c r="A5278" t="s">
        <v>97</v>
      </c>
      <c r="B5278" t="s">
        <v>621</v>
      </c>
      <c r="C5278" t="s">
        <v>186</v>
      </c>
      <c r="D5278">
        <v>7</v>
      </c>
      <c r="E5278">
        <v>289</v>
      </c>
      <c r="F5278" s="17">
        <v>0.28399999999999997</v>
      </c>
      <c r="G5278" s="17">
        <v>0.41199999999999998</v>
      </c>
      <c r="H5278" s="17">
        <v>0.26600000000000001</v>
      </c>
      <c r="I5278" s="17">
        <v>3.7999999999999999E-2</v>
      </c>
      <c r="J5278" s="17">
        <v>0.71599999999999997</v>
      </c>
      <c r="K5278" s="17">
        <v>0.30399999999999999</v>
      </c>
      <c r="L5278">
        <v>306</v>
      </c>
      <c r="M5278" s="17">
        <v>0.26500000000000001</v>
      </c>
      <c r="N5278" s="17">
        <v>0.40200000000000002</v>
      </c>
      <c r="O5278" s="17">
        <v>0.31</v>
      </c>
      <c r="P5278" s="17">
        <v>2.3E-2</v>
      </c>
      <c r="Q5278" s="17">
        <v>0.73499999999999999</v>
      </c>
      <c r="R5278" s="17">
        <v>0.33300000000000002</v>
      </c>
    </row>
    <row r="5279" spans="1:18" x14ac:dyDescent="0.25">
      <c r="A5279" t="s">
        <v>97</v>
      </c>
      <c r="B5279" t="s">
        <v>621</v>
      </c>
      <c r="C5279" t="s">
        <v>186</v>
      </c>
      <c r="D5279">
        <v>8</v>
      </c>
      <c r="E5279">
        <v>305</v>
      </c>
      <c r="F5279" s="17">
        <v>0.18</v>
      </c>
      <c r="G5279" s="17">
        <v>0.43</v>
      </c>
      <c r="H5279" s="17">
        <v>0.34399999999999997</v>
      </c>
      <c r="I5279" s="17">
        <v>4.5999999999999999E-2</v>
      </c>
      <c r="J5279" s="17">
        <v>0.82</v>
      </c>
      <c r="K5279" s="17">
        <v>0.39</v>
      </c>
      <c r="L5279">
        <v>339</v>
      </c>
      <c r="M5279" s="17">
        <v>0.17399999999999999</v>
      </c>
      <c r="N5279" s="17">
        <v>0.53100000000000003</v>
      </c>
      <c r="O5279" s="17">
        <v>0.25700000000000001</v>
      </c>
      <c r="P5279" s="17">
        <v>3.7999999999999999E-2</v>
      </c>
      <c r="Q5279" s="17">
        <v>0.82599999999999996</v>
      </c>
      <c r="R5279" s="17">
        <v>0.29499999999999998</v>
      </c>
    </row>
    <row r="5280" spans="1:18" x14ac:dyDescent="0.25">
      <c r="A5280" t="s">
        <v>97</v>
      </c>
      <c r="B5280" t="s">
        <v>621</v>
      </c>
      <c r="C5280" t="s">
        <v>165</v>
      </c>
      <c r="D5280">
        <v>6</v>
      </c>
      <c r="E5280">
        <v>303</v>
      </c>
      <c r="F5280" s="17">
        <v>0.22800000000000001</v>
      </c>
      <c r="G5280" s="17">
        <v>0.38600000000000001</v>
      </c>
      <c r="H5280" s="17">
        <v>0.31</v>
      </c>
      <c r="I5280" s="17">
        <v>7.5999999999999998E-2</v>
      </c>
      <c r="J5280" s="17">
        <v>0.77200000000000002</v>
      </c>
      <c r="K5280" s="17">
        <v>0.38600000000000001</v>
      </c>
      <c r="L5280">
        <v>300</v>
      </c>
      <c r="M5280" s="17">
        <v>0.25700000000000001</v>
      </c>
      <c r="N5280" s="17">
        <v>0.36299999999999999</v>
      </c>
      <c r="O5280" s="17">
        <v>0.28699999999999998</v>
      </c>
      <c r="P5280" s="17">
        <v>9.2999999999999999E-2</v>
      </c>
      <c r="Q5280" s="17">
        <v>0.74299999999999999</v>
      </c>
      <c r="R5280" s="17">
        <v>0.38</v>
      </c>
    </row>
    <row r="5281" spans="1:18" x14ac:dyDescent="0.25">
      <c r="A5281" t="s">
        <v>97</v>
      </c>
      <c r="B5281" t="s">
        <v>621</v>
      </c>
      <c r="C5281" t="s">
        <v>165</v>
      </c>
      <c r="D5281">
        <v>7</v>
      </c>
      <c r="E5281">
        <v>290</v>
      </c>
      <c r="F5281" s="17">
        <v>0.17599999999999999</v>
      </c>
      <c r="G5281" s="17">
        <v>0.36199999999999999</v>
      </c>
      <c r="H5281" s="17">
        <v>0.33100000000000002</v>
      </c>
      <c r="I5281" s="17">
        <v>0.13100000000000001</v>
      </c>
      <c r="J5281" s="17">
        <v>0.82399999999999995</v>
      </c>
      <c r="K5281" s="17">
        <v>0.46200000000000002</v>
      </c>
      <c r="L5281">
        <v>306</v>
      </c>
      <c r="M5281" s="17">
        <v>0.14699999999999999</v>
      </c>
      <c r="N5281" s="17">
        <v>0.441</v>
      </c>
      <c r="O5281" s="17">
        <v>0.307</v>
      </c>
      <c r="P5281" s="17">
        <v>0.105</v>
      </c>
      <c r="Q5281" s="17">
        <v>0.85299999999999998</v>
      </c>
      <c r="R5281" s="17">
        <v>0.41199999999999998</v>
      </c>
    </row>
    <row r="5282" spans="1:18" x14ac:dyDescent="0.25">
      <c r="A5282" t="s">
        <v>97</v>
      </c>
      <c r="B5282" t="s">
        <v>621</v>
      </c>
      <c r="C5282" t="s">
        <v>165</v>
      </c>
      <c r="D5282">
        <v>8</v>
      </c>
      <c r="E5282">
        <v>179</v>
      </c>
      <c r="F5282" s="17">
        <v>0.17899999999999999</v>
      </c>
      <c r="G5282" s="17">
        <v>0.58699999999999997</v>
      </c>
      <c r="H5282" s="17">
        <v>0.20100000000000001</v>
      </c>
      <c r="I5282" s="17">
        <v>3.4000000000000002E-2</v>
      </c>
      <c r="J5282" s="17">
        <v>0.82199999999999995</v>
      </c>
      <c r="K5282" s="17">
        <v>0.23499999999999999</v>
      </c>
      <c r="L5282">
        <v>137</v>
      </c>
      <c r="M5282" s="17">
        <v>0.19</v>
      </c>
      <c r="N5282" s="17">
        <v>0.52600000000000002</v>
      </c>
      <c r="O5282" s="17">
        <v>0.248</v>
      </c>
      <c r="P5282" s="17">
        <v>3.5999999999999997E-2</v>
      </c>
      <c r="Q5282" s="17">
        <v>0.81</v>
      </c>
      <c r="R5282" s="17">
        <v>0.28399999999999997</v>
      </c>
    </row>
    <row r="5283" spans="1:18" x14ac:dyDescent="0.25">
      <c r="A5283" t="s">
        <v>97</v>
      </c>
      <c r="B5283" t="s">
        <v>621</v>
      </c>
      <c r="C5283" t="s">
        <v>167</v>
      </c>
      <c r="D5283">
        <v>6</v>
      </c>
      <c r="E5283">
        <v>304</v>
      </c>
      <c r="F5283" s="17">
        <v>0.45700000000000002</v>
      </c>
      <c r="G5283" s="17">
        <v>0.27</v>
      </c>
      <c r="H5283" s="17">
        <v>0.25700000000000001</v>
      </c>
      <c r="I5283" s="17">
        <v>1.6E-2</v>
      </c>
      <c r="J5283" s="17">
        <v>0.54300000000000004</v>
      </c>
      <c r="K5283" s="17">
        <v>0.27300000000000002</v>
      </c>
    </row>
    <row r="5284" spans="1:18" x14ac:dyDescent="0.25">
      <c r="A5284" t="s">
        <v>97</v>
      </c>
      <c r="B5284" t="s">
        <v>621</v>
      </c>
      <c r="C5284" t="s">
        <v>167</v>
      </c>
      <c r="D5284">
        <v>7</v>
      </c>
      <c r="E5284">
        <v>291</v>
      </c>
      <c r="F5284" s="17">
        <v>0.371</v>
      </c>
      <c r="G5284" s="17">
        <v>0.30599999999999999</v>
      </c>
      <c r="H5284" s="17">
        <v>0.254</v>
      </c>
      <c r="I5284" s="17">
        <v>6.9000000000000006E-2</v>
      </c>
      <c r="J5284" s="17">
        <v>0.629</v>
      </c>
      <c r="K5284" s="17">
        <v>0.32300000000000001</v>
      </c>
    </row>
    <row r="5285" spans="1:18" x14ac:dyDescent="0.25">
      <c r="A5285" t="s">
        <v>97</v>
      </c>
      <c r="B5285" t="s">
        <v>621</v>
      </c>
      <c r="C5285" t="s">
        <v>167</v>
      </c>
      <c r="D5285">
        <v>8</v>
      </c>
      <c r="E5285">
        <v>177</v>
      </c>
      <c r="F5285" s="17">
        <v>0.53100000000000003</v>
      </c>
      <c r="G5285" s="17">
        <v>0.38400000000000001</v>
      </c>
      <c r="H5285" s="17">
        <v>7.2999999999999995E-2</v>
      </c>
      <c r="I5285" s="17">
        <v>1.0999999999999999E-2</v>
      </c>
      <c r="J5285" s="17">
        <v>0.46800000000000003</v>
      </c>
      <c r="K5285" s="17">
        <v>8.4000000000000005E-2</v>
      </c>
      <c r="L5285">
        <v>6</v>
      </c>
    </row>
    <row r="5286" spans="1:18" x14ac:dyDescent="0.25">
      <c r="A5286" t="s">
        <v>97</v>
      </c>
      <c r="B5286" t="s">
        <v>621</v>
      </c>
      <c r="C5286" t="s">
        <v>193</v>
      </c>
      <c r="D5286">
        <v>6</v>
      </c>
      <c r="E5286">
        <v>301</v>
      </c>
      <c r="F5286" s="17">
        <v>0.34899999999999998</v>
      </c>
      <c r="G5286" s="17">
        <v>0.439</v>
      </c>
      <c r="H5286" s="17">
        <v>0.12</v>
      </c>
      <c r="I5286" s="17">
        <v>9.2999999999999999E-2</v>
      </c>
      <c r="J5286" s="17">
        <v>0.65200000000000002</v>
      </c>
      <c r="K5286" s="17">
        <v>0.21299999999999999</v>
      </c>
    </row>
    <row r="5287" spans="1:18" x14ac:dyDescent="0.25">
      <c r="A5287" t="s">
        <v>97</v>
      </c>
      <c r="B5287" t="s">
        <v>621</v>
      </c>
      <c r="C5287" t="s">
        <v>193</v>
      </c>
      <c r="D5287">
        <v>7</v>
      </c>
      <c r="E5287">
        <v>288</v>
      </c>
      <c r="F5287" s="17">
        <v>0.23599999999999999</v>
      </c>
      <c r="G5287" s="17">
        <v>0.38200000000000001</v>
      </c>
      <c r="H5287" s="17">
        <v>0.27800000000000002</v>
      </c>
      <c r="I5287" s="17">
        <v>0.104</v>
      </c>
      <c r="J5287" s="17">
        <v>0.76400000000000001</v>
      </c>
      <c r="K5287" s="17">
        <v>0.38200000000000001</v>
      </c>
    </row>
    <row r="5288" spans="1:18" x14ac:dyDescent="0.25">
      <c r="A5288" t="s">
        <v>97</v>
      </c>
      <c r="B5288" t="s">
        <v>621</v>
      </c>
      <c r="C5288" t="s">
        <v>193</v>
      </c>
      <c r="D5288">
        <v>8</v>
      </c>
      <c r="E5288">
        <v>305</v>
      </c>
      <c r="F5288" s="17">
        <v>0.27900000000000003</v>
      </c>
      <c r="G5288" s="17">
        <v>0.43</v>
      </c>
      <c r="H5288" s="17">
        <v>0.23300000000000001</v>
      </c>
      <c r="I5288" s="17">
        <v>5.8999999999999997E-2</v>
      </c>
      <c r="J5288" s="17">
        <v>0.72199999999999998</v>
      </c>
      <c r="K5288" s="17">
        <v>0.29199999999999998</v>
      </c>
      <c r="L5288">
        <v>337</v>
      </c>
      <c r="M5288" s="17">
        <v>0.23699999999999999</v>
      </c>
      <c r="N5288" s="17">
        <v>0.36199999999999999</v>
      </c>
      <c r="O5288" s="17">
        <v>0.29399999999999998</v>
      </c>
      <c r="P5288" s="17">
        <v>0.107</v>
      </c>
      <c r="Q5288" s="17">
        <v>0.76300000000000001</v>
      </c>
      <c r="R5288" s="17">
        <v>0.40100000000000002</v>
      </c>
    </row>
    <row r="5289" spans="1:18" x14ac:dyDescent="0.25">
      <c r="A5289" t="s">
        <v>97</v>
      </c>
      <c r="B5289" t="s">
        <v>537</v>
      </c>
      <c r="C5289" t="s">
        <v>186</v>
      </c>
      <c r="D5289">
        <v>3</v>
      </c>
      <c r="E5289">
        <v>90</v>
      </c>
      <c r="F5289" s="17">
        <v>0.2</v>
      </c>
      <c r="G5289" s="17">
        <v>0.32200000000000001</v>
      </c>
      <c r="H5289" s="17">
        <v>0.32200000000000001</v>
      </c>
      <c r="I5289" s="17">
        <v>0.156</v>
      </c>
      <c r="J5289" s="17">
        <v>0.8</v>
      </c>
      <c r="K5289" s="17">
        <v>0.47799999999999998</v>
      </c>
      <c r="L5289">
        <v>85</v>
      </c>
      <c r="M5289" s="17">
        <v>0.11799999999999999</v>
      </c>
      <c r="N5289" s="17">
        <v>0.4</v>
      </c>
      <c r="O5289" s="17">
        <v>0.29399999999999998</v>
      </c>
      <c r="P5289" s="17">
        <v>0.188</v>
      </c>
      <c r="Q5289" s="17">
        <v>0.88200000000000001</v>
      </c>
      <c r="R5289" s="17">
        <v>0.48199999999999998</v>
      </c>
    </row>
    <row r="5290" spans="1:18" x14ac:dyDescent="0.25">
      <c r="A5290" t="s">
        <v>97</v>
      </c>
      <c r="B5290" t="s">
        <v>537</v>
      </c>
      <c r="C5290" t="s">
        <v>186</v>
      </c>
      <c r="D5290">
        <v>4</v>
      </c>
      <c r="E5290">
        <v>104</v>
      </c>
      <c r="F5290" s="17">
        <v>0.26</v>
      </c>
      <c r="G5290" s="17">
        <v>0.33700000000000002</v>
      </c>
      <c r="H5290" s="17">
        <v>0.26900000000000002</v>
      </c>
      <c r="I5290" s="17">
        <v>0.13500000000000001</v>
      </c>
      <c r="J5290" s="17">
        <v>0.74099999999999999</v>
      </c>
      <c r="K5290" s="17">
        <v>0.40400000000000003</v>
      </c>
      <c r="L5290">
        <v>91</v>
      </c>
      <c r="M5290" s="17">
        <v>0.20899999999999999</v>
      </c>
      <c r="N5290" s="17">
        <v>0.29699999999999999</v>
      </c>
      <c r="O5290" s="17">
        <v>0.29699999999999999</v>
      </c>
      <c r="P5290" s="17">
        <v>0.19800000000000001</v>
      </c>
      <c r="Q5290" s="17">
        <v>0.79200000000000004</v>
      </c>
      <c r="R5290" s="17">
        <v>0.495</v>
      </c>
    </row>
    <row r="5291" spans="1:18" x14ac:dyDescent="0.25">
      <c r="A5291" t="s">
        <v>97</v>
      </c>
      <c r="B5291" t="s">
        <v>537</v>
      </c>
      <c r="C5291" t="s">
        <v>186</v>
      </c>
      <c r="D5291">
        <v>5</v>
      </c>
      <c r="E5291">
        <v>116</v>
      </c>
      <c r="F5291" s="17">
        <v>0.13800000000000001</v>
      </c>
      <c r="G5291" s="17">
        <v>0.32800000000000001</v>
      </c>
      <c r="H5291" s="17">
        <v>0.46600000000000003</v>
      </c>
      <c r="I5291" s="17">
        <v>6.9000000000000006E-2</v>
      </c>
      <c r="J5291" s="17">
        <v>0.86299999999999999</v>
      </c>
      <c r="K5291" s="17">
        <v>0.53500000000000003</v>
      </c>
      <c r="L5291">
        <v>100</v>
      </c>
      <c r="M5291" s="17">
        <v>0.21</v>
      </c>
      <c r="N5291" s="17">
        <v>0.3</v>
      </c>
      <c r="O5291" s="17">
        <v>0.44</v>
      </c>
      <c r="P5291" s="17">
        <v>0.05</v>
      </c>
      <c r="Q5291" s="17">
        <v>0.79</v>
      </c>
      <c r="R5291" s="17">
        <v>0.49</v>
      </c>
    </row>
    <row r="5292" spans="1:18" x14ac:dyDescent="0.25">
      <c r="A5292" t="s">
        <v>97</v>
      </c>
      <c r="B5292" t="s">
        <v>537</v>
      </c>
      <c r="C5292" t="s">
        <v>165</v>
      </c>
      <c r="D5292">
        <v>3</v>
      </c>
      <c r="E5292">
        <v>91</v>
      </c>
      <c r="F5292" s="17">
        <v>8.7999999999999995E-2</v>
      </c>
      <c r="G5292" s="17">
        <v>0.35199999999999998</v>
      </c>
      <c r="H5292" s="17">
        <v>0.36299999999999999</v>
      </c>
      <c r="I5292" s="17">
        <v>0.19800000000000001</v>
      </c>
      <c r="J5292" s="17">
        <v>0.91300000000000003</v>
      </c>
      <c r="K5292" s="17">
        <v>0.56100000000000005</v>
      </c>
      <c r="L5292">
        <v>86</v>
      </c>
      <c r="M5292" s="17">
        <v>8.1000000000000003E-2</v>
      </c>
      <c r="N5292" s="17">
        <v>0.30199999999999999</v>
      </c>
      <c r="O5292" s="17">
        <v>0.38400000000000001</v>
      </c>
      <c r="P5292" s="17">
        <v>0.23300000000000001</v>
      </c>
      <c r="Q5292" s="17">
        <v>0.91900000000000004</v>
      </c>
      <c r="R5292" s="17">
        <v>0.61699999999999999</v>
      </c>
    </row>
    <row r="5293" spans="1:18" x14ac:dyDescent="0.25">
      <c r="A5293" t="s">
        <v>97</v>
      </c>
      <c r="B5293" t="s">
        <v>537</v>
      </c>
      <c r="C5293" t="s">
        <v>165</v>
      </c>
      <c r="D5293">
        <v>4</v>
      </c>
      <c r="E5293">
        <v>105</v>
      </c>
      <c r="F5293" s="17">
        <v>0.16200000000000001</v>
      </c>
      <c r="G5293" s="17">
        <v>0.41</v>
      </c>
      <c r="H5293" s="17">
        <v>0.314</v>
      </c>
      <c r="I5293" s="17">
        <v>0.114</v>
      </c>
      <c r="J5293" s="17">
        <v>0.83799999999999997</v>
      </c>
      <c r="K5293" s="17">
        <v>0.42799999999999999</v>
      </c>
      <c r="L5293">
        <v>90</v>
      </c>
      <c r="M5293" s="17">
        <v>0.111</v>
      </c>
      <c r="N5293" s="17">
        <v>0.311</v>
      </c>
      <c r="O5293" s="17">
        <v>0.45600000000000002</v>
      </c>
      <c r="P5293" s="17">
        <v>0.122</v>
      </c>
      <c r="Q5293" s="17">
        <v>0.88900000000000001</v>
      </c>
      <c r="R5293" s="17">
        <v>0.57799999999999996</v>
      </c>
    </row>
    <row r="5294" spans="1:18" x14ac:dyDescent="0.25">
      <c r="A5294" t="s">
        <v>97</v>
      </c>
      <c r="B5294" t="s">
        <v>537</v>
      </c>
      <c r="C5294" t="s">
        <v>165</v>
      </c>
      <c r="D5294">
        <v>5</v>
      </c>
      <c r="E5294">
        <v>116</v>
      </c>
      <c r="F5294" s="17">
        <v>0.18099999999999999</v>
      </c>
      <c r="G5294" s="17">
        <v>0.39700000000000002</v>
      </c>
      <c r="H5294" s="17">
        <v>0.34499999999999997</v>
      </c>
      <c r="I5294" s="17">
        <v>7.8E-2</v>
      </c>
      <c r="J5294" s="17">
        <v>0.82</v>
      </c>
      <c r="K5294" s="17">
        <v>0.42299999999999999</v>
      </c>
      <c r="L5294">
        <v>100</v>
      </c>
      <c r="M5294" s="17">
        <v>0.14000000000000001</v>
      </c>
      <c r="N5294" s="17">
        <v>0.32</v>
      </c>
      <c r="O5294" s="17">
        <v>0.3</v>
      </c>
      <c r="P5294" s="17">
        <v>0.24</v>
      </c>
      <c r="Q5294" s="17">
        <v>0.86</v>
      </c>
      <c r="R5294" s="17">
        <v>0.54</v>
      </c>
    </row>
    <row r="5295" spans="1:18" x14ac:dyDescent="0.25">
      <c r="A5295" t="s">
        <v>97</v>
      </c>
      <c r="B5295" t="s">
        <v>537</v>
      </c>
      <c r="C5295" t="s">
        <v>167</v>
      </c>
      <c r="D5295">
        <v>3</v>
      </c>
      <c r="E5295">
        <v>91</v>
      </c>
      <c r="F5295" s="17">
        <v>0.13200000000000001</v>
      </c>
      <c r="G5295" s="17">
        <v>0.31900000000000001</v>
      </c>
      <c r="H5295" s="17">
        <v>0.36299999999999999</v>
      </c>
      <c r="I5295" s="17">
        <v>0.187</v>
      </c>
      <c r="J5295" s="17">
        <v>0.86899999999999999</v>
      </c>
      <c r="K5295" s="17">
        <v>0.55000000000000004</v>
      </c>
    </row>
    <row r="5296" spans="1:18" x14ac:dyDescent="0.25">
      <c r="A5296" t="s">
        <v>97</v>
      </c>
      <c r="B5296" t="s">
        <v>537</v>
      </c>
      <c r="C5296" t="s">
        <v>167</v>
      </c>
      <c r="D5296">
        <v>4</v>
      </c>
      <c r="E5296">
        <v>105</v>
      </c>
      <c r="F5296" s="17">
        <v>0.2</v>
      </c>
      <c r="G5296" s="17">
        <v>0.39</v>
      </c>
      <c r="H5296" s="17">
        <v>0.29499999999999998</v>
      </c>
      <c r="I5296" s="17">
        <v>0.114</v>
      </c>
      <c r="J5296" s="17">
        <v>0.79900000000000004</v>
      </c>
      <c r="K5296" s="17">
        <v>0.40899999999999997</v>
      </c>
    </row>
    <row r="5297" spans="1:18" x14ac:dyDescent="0.25">
      <c r="A5297" t="s">
        <v>97</v>
      </c>
      <c r="B5297" t="s">
        <v>537</v>
      </c>
      <c r="C5297" t="s">
        <v>167</v>
      </c>
      <c r="D5297">
        <v>5</v>
      </c>
      <c r="E5297">
        <v>116</v>
      </c>
      <c r="F5297" s="17">
        <v>0.10299999999999999</v>
      </c>
      <c r="G5297" s="17">
        <v>0.24099999999999999</v>
      </c>
      <c r="H5297" s="17">
        <v>0.47399999999999998</v>
      </c>
      <c r="I5297" s="17">
        <v>0.18099999999999999</v>
      </c>
      <c r="J5297" s="17">
        <v>0.89600000000000002</v>
      </c>
      <c r="K5297" s="17">
        <v>0.65500000000000003</v>
      </c>
      <c r="L5297">
        <v>100</v>
      </c>
      <c r="M5297" s="17">
        <v>0.18</v>
      </c>
      <c r="N5297" s="17">
        <v>0.25</v>
      </c>
      <c r="O5297" s="17">
        <v>0.45</v>
      </c>
      <c r="P5297" s="17">
        <v>0.12</v>
      </c>
      <c r="Q5297" s="17">
        <v>0.82</v>
      </c>
      <c r="R5297" s="17">
        <v>0.56999999999999995</v>
      </c>
    </row>
    <row r="5298" spans="1:18" x14ac:dyDescent="0.25">
      <c r="A5298" t="s">
        <v>97</v>
      </c>
      <c r="B5298" t="s">
        <v>537</v>
      </c>
      <c r="C5298" t="s">
        <v>193</v>
      </c>
      <c r="D5298">
        <v>3</v>
      </c>
      <c r="E5298">
        <v>88</v>
      </c>
      <c r="F5298" s="17">
        <v>5.7000000000000002E-2</v>
      </c>
      <c r="G5298" s="17">
        <v>0.375</v>
      </c>
      <c r="H5298" s="17">
        <v>0.39800000000000002</v>
      </c>
      <c r="I5298" s="17">
        <v>0.17</v>
      </c>
      <c r="J5298" s="17">
        <v>0.94299999999999995</v>
      </c>
      <c r="K5298" s="17">
        <v>0.56799999999999995</v>
      </c>
    </row>
    <row r="5299" spans="1:18" x14ac:dyDescent="0.25">
      <c r="A5299" t="s">
        <v>97</v>
      </c>
      <c r="B5299" t="s">
        <v>537</v>
      </c>
      <c r="C5299" t="s">
        <v>193</v>
      </c>
      <c r="D5299">
        <v>4</v>
      </c>
      <c r="E5299">
        <v>104</v>
      </c>
      <c r="F5299" s="17">
        <v>0.154</v>
      </c>
      <c r="G5299" s="17">
        <v>0.33700000000000002</v>
      </c>
      <c r="H5299" s="17">
        <v>0.308</v>
      </c>
      <c r="I5299" s="17">
        <v>0.20200000000000001</v>
      </c>
      <c r="J5299" s="17">
        <v>0.84699999999999998</v>
      </c>
      <c r="K5299" s="17">
        <v>0.51</v>
      </c>
    </row>
    <row r="5300" spans="1:18" x14ac:dyDescent="0.25">
      <c r="A5300" t="s">
        <v>97</v>
      </c>
      <c r="B5300" t="s">
        <v>537</v>
      </c>
      <c r="C5300" t="s">
        <v>193</v>
      </c>
      <c r="D5300">
        <v>5</v>
      </c>
      <c r="E5300">
        <v>116</v>
      </c>
      <c r="F5300" s="17">
        <v>0.155</v>
      </c>
      <c r="G5300" s="17">
        <v>0.46600000000000003</v>
      </c>
      <c r="H5300" s="17">
        <v>0.25</v>
      </c>
      <c r="I5300" s="17">
        <v>0.129</v>
      </c>
      <c r="J5300" s="17">
        <v>0.84499999999999997</v>
      </c>
      <c r="K5300" s="17">
        <v>0.379</v>
      </c>
      <c r="L5300">
        <v>99</v>
      </c>
      <c r="M5300" s="17">
        <v>0.14099999999999999</v>
      </c>
      <c r="N5300" s="17">
        <v>0.34300000000000003</v>
      </c>
      <c r="O5300" s="17">
        <v>0.24199999999999999</v>
      </c>
      <c r="P5300" s="17">
        <v>0.27300000000000002</v>
      </c>
      <c r="Q5300" s="17">
        <v>0.85799999999999998</v>
      </c>
      <c r="R5300" s="17">
        <v>0.51500000000000001</v>
      </c>
    </row>
    <row r="5301" spans="1:18" x14ac:dyDescent="0.25">
      <c r="A5301" t="s">
        <v>97</v>
      </c>
      <c r="B5301" t="s">
        <v>622</v>
      </c>
      <c r="C5301" t="s">
        <v>186</v>
      </c>
      <c r="D5301">
        <v>3</v>
      </c>
      <c r="E5301">
        <v>115</v>
      </c>
      <c r="F5301" s="17">
        <v>0.183</v>
      </c>
      <c r="G5301" s="17">
        <v>0.34799999999999998</v>
      </c>
      <c r="H5301" s="17">
        <v>0.313</v>
      </c>
      <c r="I5301" s="17">
        <v>0.157</v>
      </c>
      <c r="J5301" s="17">
        <v>0.81799999999999995</v>
      </c>
      <c r="K5301" s="17">
        <v>0.47</v>
      </c>
      <c r="L5301">
        <v>112</v>
      </c>
      <c r="M5301" s="17">
        <v>0.152</v>
      </c>
      <c r="N5301" s="17">
        <v>0.313</v>
      </c>
      <c r="O5301" s="17">
        <v>0.33900000000000002</v>
      </c>
      <c r="P5301" s="17">
        <v>0.19600000000000001</v>
      </c>
      <c r="Q5301" s="17">
        <v>0.84799999999999998</v>
      </c>
      <c r="R5301" s="17">
        <v>0.53500000000000003</v>
      </c>
    </row>
    <row r="5302" spans="1:18" x14ac:dyDescent="0.25">
      <c r="A5302" t="s">
        <v>97</v>
      </c>
      <c r="B5302" t="s">
        <v>622</v>
      </c>
      <c r="C5302" t="s">
        <v>186</v>
      </c>
      <c r="D5302">
        <v>4</v>
      </c>
      <c r="E5302">
        <v>105</v>
      </c>
      <c r="F5302" s="17">
        <v>7.5999999999999998E-2</v>
      </c>
      <c r="G5302" s="17">
        <v>0.30499999999999999</v>
      </c>
      <c r="H5302" s="17">
        <v>0.38100000000000001</v>
      </c>
      <c r="I5302" s="17">
        <v>0.23799999999999999</v>
      </c>
      <c r="J5302" s="17">
        <v>0.92400000000000004</v>
      </c>
      <c r="K5302" s="17">
        <v>0.61899999999999999</v>
      </c>
      <c r="L5302">
        <v>117</v>
      </c>
      <c r="M5302" s="17">
        <v>0.14499999999999999</v>
      </c>
      <c r="N5302" s="17">
        <v>0.25600000000000001</v>
      </c>
      <c r="O5302" s="17">
        <v>0.35899999999999999</v>
      </c>
      <c r="P5302" s="17">
        <v>0.23899999999999999</v>
      </c>
      <c r="Q5302" s="17">
        <v>0.85399999999999998</v>
      </c>
      <c r="R5302" s="17">
        <v>0.59799999999999998</v>
      </c>
    </row>
    <row r="5303" spans="1:18" x14ac:dyDescent="0.25">
      <c r="A5303" t="s">
        <v>97</v>
      </c>
      <c r="B5303" t="s">
        <v>622</v>
      </c>
      <c r="C5303" t="s">
        <v>186</v>
      </c>
      <c r="D5303">
        <v>5</v>
      </c>
      <c r="E5303">
        <v>122</v>
      </c>
      <c r="F5303" s="17">
        <v>7.3999999999999996E-2</v>
      </c>
      <c r="G5303" s="17">
        <v>0.38500000000000001</v>
      </c>
      <c r="H5303" s="17">
        <v>0.47499999999999998</v>
      </c>
      <c r="I5303" s="17">
        <v>6.6000000000000003E-2</v>
      </c>
      <c r="J5303" s="17">
        <v>0.92600000000000005</v>
      </c>
      <c r="K5303" s="17">
        <v>0.54100000000000004</v>
      </c>
      <c r="L5303">
        <v>112</v>
      </c>
      <c r="M5303" s="17">
        <v>2.7E-2</v>
      </c>
      <c r="N5303" s="17">
        <v>0.36599999999999999</v>
      </c>
      <c r="O5303" s="17">
        <v>0.438</v>
      </c>
      <c r="P5303" s="17">
        <v>0.17</v>
      </c>
      <c r="Q5303" s="17">
        <v>0.97399999999999998</v>
      </c>
      <c r="R5303" s="17">
        <v>0.60799999999999998</v>
      </c>
    </row>
    <row r="5304" spans="1:18" x14ac:dyDescent="0.25">
      <c r="A5304" t="s">
        <v>97</v>
      </c>
      <c r="B5304" t="s">
        <v>622</v>
      </c>
      <c r="C5304" t="s">
        <v>165</v>
      </c>
      <c r="D5304">
        <v>3</v>
      </c>
      <c r="E5304">
        <v>115</v>
      </c>
      <c r="F5304" s="17">
        <v>0.104</v>
      </c>
      <c r="G5304" s="17">
        <v>0.33</v>
      </c>
      <c r="H5304" s="17">
        <v>0.36499999999999999</v>
      </c>
      <c r="I5304" s="17">
        <v>0.2</v>
      </c>
      <c r="J5304" s="17">
        <v>0.89500000000000002</v>
      </c>
      <c r="K5304" s="17">
        <v>0.56499999999999995</v>
      </c>
      <c r="L5304">
        <v>112</v>
      </c>
      <c r="M5304" s="17">
        <v>8.8999999999999996E-2</v>
      </c>
      <c r="N5304" s="17">
        <v>0.34799999999999998</v>
      </c>
      <c r="O5304" s="17">
        <v>0.33900000000000002</v>
      </c>
      <c r="P5304" s="17">
        <v>0.223</v>
      </c>
      <c r="Q5304" s="17">
        <v>0.91</v>
      </c>
      <c r="R5304" s="17">
        <v>0.56200000000000006</v>
      </c>
    </row>
    <row r="5305" spans="1:18" x14ac:dyDescent="0.25">
      <c r="A5305" t="s">
        <v>97</v>
      </c>
      <c r="B5305" t="s">
        <v>622</v>
      </c>
      <c r="C5305" t="s">
        <v>165</v>
      </c>
      <c r="D5305">
        <v>4</v>
      </c>
      <c r="E5305">
        <v>105</v>
      </c>
      <c r="F5305" s="17">
        <v>6.7000000000000004E-2</v>
      </c>
      <c r="G5305" s="17">
        <v>0.26700000000000002</v>
      </c>
      <c r="H5305" s="17">
        <v>0.44800000000000001</v>
      </c>
      <c r="I5305" s="17">
        <v>0.219</v>
      </c>
      <c r="J5305" s="17">
        <v>0.93400000000000005</v>
      </c>
      <c r="K5305" s="17">
        <v>0.66700000000000004</v>
      </c>
      <c r="L5305">
        <v>116</v>
      </c>
      <c r="M5305" s="17">
        <v>6.9000000000000006E-2</v>
      </c>
      <c r="N5305" s="17">
        <v>0.26700000000000002</v>
      </c>
      <c r="O5305" s="17">
        <v>0.47399999999999998</v>
      </c>
      <c r="P5305" s="17">
        <v>0.19</v>
      </c>
      <c r="Q5305" s="17">
        <v>0.93100000000000005</v>
      </c>
      <c r="R5305" s="17">
        <v>0.66400000000000003</v>
      </c>
    </row>
    <row r="5306" spans="1:18" x14ac:dyDescent="0.25">
      <c r="A5306" t="s">
        <v>97</v>
      </c>
      <c r="B5306" t="s">
        <v>622</v>
      </c>
      <c r="C5306" t="s">
        <v>165</v>
      </c>
      <c r="D5306">
        <v>5</v>
      </c>
      <c r="E5306">
        <v>122</v>
      </c>
      <c r="F5306" s="17">
        <v>6.6000000000000003E-2</v>
      </c>
      <c r="G5306" s="17">
        <v>0.28699999999999998</v>
      </c>
      <c r="H5306" s="17">
        <v>0.41</v>
      </c>
      <c r="I5306" s="17">
        <v>0.23799999999999999</v>
      </c>
      <c r="J5306" s="17">
        <v>0.93500000000000005</v>
      </c>
      <c r="K5306" s="17">
        <v>0.64800000000000002</v>
      </c>
      <c r="L5306">
        <v>113</v>
      </c>
      <c r="M5306" s="17">
        <v>4.3999999999999997E-2</v>
      </c>
      <c r="N5306" s="17">
        <v>0.27400000000000002</v>
      </c>
      <c r="O5306" s="17">
        <v>0.38900000000000001</v>
      </c>
      <c r="P5306" s="17">
        <v>0.29199999999999998</v>
      </c>
      <c r="Q5306" s="17">
        <v>0.95499999999999996</v>
      </c>
      <c r="R5306" s="17">
        <v>0.68100000000000005</v>
      </c>
    </row>
    <row r="5307" spans="1:18" x14ac:dyDescent="0.25">
      <c r="A5307" t="s">
        <v>97</v>
      </c>
      <c r="B5307" t="s">
        <v>622</v>
      </c>
      <c r="C5307" t="s">
        <v>167</v>
      </c>
      <c r="D5307">
        <v>3</v>
      </c>
      <c r="E5307">
        <v>114</v>
      </c>
      <c r="F5307" s="17">
        <v>0.123</v>
      </c>
      <c r="G5307" s="17">
        <v>0.36799999999999999</v>
      </c>
      <c r="H5307" s="17">
        <v>0.36</v>
      </c>
      <c r="I5307" s="17">
        <v>0.14899999999999999</v>
      </c>
      <c r="J5307" s="17">
        <v>0.877</v>
      </c>
      <c r="K5307" s="17">
        <v>0.50900000000000001</v>
      </c>
    </row>
    <row r="5308" spans="1:18" x14ac:dyDescent="0.25">
      <c r="A5308" t="s">
        <v>97</v>
      </c>
      <c r="B5308" t="s">
        <v>622</v>
      </c>
      <c r="C5308" t="s">
        <v>167</v>
      </c>
      <c r="D5308">
        <v>4</v>
      </c>
      <c r="E5308">
        <v>105</v>
      </c>
      <c r="F5308" s="17">
        <v>6.7000000000000004E-2</v>
      </c>
      <c r="G5308" s="17">
        <v>0.30499999999999999</v>
      </c>
      <c r="H5308" s="17">
        <v>0.4</v>
      </c>
      <c r="I5308" s="17">
        <v>0.22900000000000001</v>
      </c>
      <c r="J5308" s="17">
        <v>0.93400000000000005</v>
      </c>
      <c r="K5308" s="17">
        <v>0.629</v>
      </c>
    </row>
    <row r="5309" spans="1:18" x14ac:dyDescent="0.25">
      <c r="A5309" t="s">
        <v>97</v>
      </c>
      <c r="B5309" t="s">
        <v>622</v>
      </c>
      <c r="C5309" t="s">
        <v>167</v>
      </c>
      <c r="D5309">
        <v>5</v>
      </c>
      <c r="E5309">
        <v>122</v>
      </c>
      <c r="F5309" s="17">
        <v>0.14799999999999999</v>
      </c>
      <c r="G5309" s="17">
        <v>0.20499999999999999</v>
      </c>
      <c r="H5309" s="17">
        <v>0.47499999999999998</v>
      </c>
      <c r="I5309" s="17">
        <v>0.17199999999999999</v>
      </c>
      <c r="J5309" s="17">
        <v>0.85199999999999998</v>
      </c>
      <c r="K5309" s="17">
        <v>0.64700000000000002</v>
      </c>
      <c r="L5309">
        <v>113</v>
      </c>
      <c r="M5309" s="17">
        <v>5.2999999999999999E-2</v>
      </c>
      <c r="N5309" s="17">
        <v>0.20399999999999999</v>
      </c>
      <c r="O5309" s="17">
        <v>0.40699999999999997</v>
      </c>
      <c r="P5309" s="17">
        <v>0.33600000000000002</v>
      </c>
      <c r="Q5309" s="17">
        <v>0.94699999999999995</v>
      </c>
      <c r="R5309" s="17">
        <v>0.74299999999999999</v>
      </c>
    </row>
    <row r="5310" spans="1:18" x14ac:dyDescent="0.25">
      <c r="A5310" t="s">
        <v>97</v>
      </c>
      <c r="B5310" t="s">
        <v>622</v>
      </c>
      <c r="C5310" t="s">
        <v>193</v>
      </c>
      <c r="D5310">
        <v>3</v>
      </c>
      <c r="E5310">
        <v>115</v>
      </c>
      <c r="F5310" s="17">
        <v>9.6000000000000002E-2</v>
      </c>
      <c r="G5310" s="17">
        <v>0.40899999999999997</v>
      </c>
      <c r="H5310" s="17">
        <v>0.252</v>
      </c>
      <c r="I5310" s="17">
        <v>0.24299999999999999</v>
      </c>
      <c r="J5310" s="17">
        <v>0.90400000000000003</v>
      </c>
      <c r="K5310" s="17">
        <v>0.495</v>
      </c>
    </row>
    <row r="5311" spans="1:18" x14ac:dyDescent="0.25">
      <c r="A5311" t="s">
        <v>97</v>
      </c>
      <c r="B5311" t="s">
        <v>622</v>
      </c>
      <c r="C5311" t="s">
        <v>193</v>
      </c>
      <c r="D5311">
        <v>4</v>
      </c>
      <c r="E5311">
        <v>105</v>
      </c>
      <c r="F5311" s="17">
        <v>5.7000000000000002E-2</v>
      </c>
      <c r="G5311" s="17">
        <v>0.19</v>
      </c>
      <c r="H5311" s="17">
        <v>0.41899999999999998</v>
      </c>
      <c r="I5311" s="17">
        <v>0.33300000000000002</v>
      </c>
      <c r="J5311" s="17">
        <v>0.94199999999999995</v>
      </c>
      <c r="K5311" s="17">
        <v>0.752</v>
      </c>
    </row>
    <row r="5312" spans="1:18" x14ac:dyDescent="0.25">
      <c r="A5312" t="s">
        <v>97</v>
      </c>
      <c r="B5312" t="s">
        <v>622</v>
      </c>
      <c r="C5312" t="s">
        <v>193</v>
      </c>
      <c r="D5312">
        <v>5</v>
      </c>
      <c r="E5312">
        <v>122</v>
      </c>
      <c r="F5312" s="17">
        <v>8.2000000000000003E-2</v>
      </c>
      <c r="G5312" s="17">
        <v>0.27900000000000003</v>
      </c>
      <c r="H5312" s="17">
        <v>0.32</v>
      </c>
      <c r="I5312" s="17">
        <v>0.32</v>
      </c>
      <c r="J5312" s="17">
        <v>0.91900000000000004</v>
      </c>
      <c r="K5312" s="17">
        <v>0.64</v>
      </c>
      <c r="L5312">
        <v>112</v>
      </c>
      <c r="M5312" s="17">
        <v>2.7E-2</v>
      </c>
      <c r="N5312" s="17">
        <v>0.28599999999999998</v>
      </c>
      <c r="O5312" s="17">
        <v>0.27700000000000002</v>
      </c>
      <c r="P5312" s="17">
        <v>0.41099999999999998</v>
      </c>
      <c r="Q5312" s="17">
        <v>0.97399999999999998</v>
      </c>
      <c r="R5312" s="17">
        <v>0.68799999999999994</v>
      </c>
    </row>
    <row r="5313" spans="1:18" x14ac:dyDescent="0.25">
      <c r="A5313" t="s">
        <v>97</v>
      </c>
      <c r="B5313" t="s">
        <v>623</v>
      </c>
      <c r="C5313" t="s">
        <v>186</v>
      </c>
      <c r="D5313">
        <v>3</v>
      </c>
      <c r="E5313">
        <v>213</v>
      </c>
      <c r="F5313" s="17">
        <v>0.51200000000000001</v>
      </c>
      <c r="G5313" s="17">
        <v>0.3</v>
      </c>
      <c r="H5313" s="17">
        <v>0.16</v>
      </c>
      <c r="I5313" s="17">
        <v>2.8000000000000001E-2</v>
      </c>
      <c r="J5313" s="17">
        <v>0.48799999999999999</v>
      </c>
      <c r="K5313" s="17">
        <v>0.188</v>
      </c>
      <c r="L5313">
        <v>200</v>
      </c>
      <c r="M5313" s="17">
        <v>0.42</v>
      </c>
      <c r="N5313" s="17">
        <v>0.38500000000000001</v>
      </c>
      <c r="O5313" s="17">
        <v>0.17499999999999999</v>
      </c>
      <c r="P5313" s="17">
        <v>0.02</v>
      </c>
      <c r="Q5313" s="17">
        <v>0.57999999999999996</v>
      </c>
      <c r="R5313" s="17">
        <v>0.19500000000000001</v>
      </c>
    </row>
    <row r="5314" spans="1:18" x14ac:dyDescent="0.25">
      <c r="A5314" t="s">
        <v>97</v>
      </c>
      <c r="B5314" t="s">
        <v>623</v>
      </c>
      <c r="C5314" t="s">
        <v>186</v>
      </c>
      <c r="D5314">
        <v>4</v>
      </c>
      <c r="E5314">
        <v>223</v>
      </c>
      <c r="F5314" s="17">
        <v>0.44400000000000001</v>
      </c>
      <c r="G5314" s="17">
        <v>0.33600000000000002</v>
      </c>
      <c r="H5314" s="17">
        <v>0.215</v>
      </c>
      <c r="I5314" s="17">
        <v>4.0000000000000001E-3</v>
      </c>
      <c r="J5314" s="17">
        <v>0.55500000000000005</v>
      </c>
      <c r="K5314" s="17">
        <v>0.219</v>
      </c>
      <c r="L5314">
        <v>190</v>
      </c>
      <c r="M5314" s="17">
        <v>0.42099999999999999</v>
      </c>
      <c r="N5314" s="17">
        <v>0.33200000000000002</v>
      </c>
      <c r="O5314" s="17">
        <v>0.17399999999999999</v>
      </c>
      <c r="P5314" s="17">
        <v>7.3999999999999996E-2</v>
      </c>
      <c r="Q5314" s="17">
        <v>0.57999999999999996</v>
      </c>
      <c r="R5314" s="17">
        <v>0.248</v>
      </c>
    </row>
    <row r="5315" spans="1:18" x14ac:dyDescent="0.25">
      <c r="A5315" t="s">
        <v>97</v>
      </c>
      <c r="B5315" t="s">
        <v>623</v>
      </c>
      <c r="C5315" t="s">
        <v>186</v>
      </c>
      <c r="D5315">
        <v>5</v>
      </c>
      <c r="E5315">
        <v>189</v>
      </c>
      <c r="F5315" s="17">
        <v>0.317</v>
      </c>
      <c r="G5315" s="17">
        <v>0.38100000000000001</v>
      </c>
      <c r="H5315" s="17">
        <v>0.254</v>
      </c>
      <c r="I5315" s="17">
        <v>4.8000000000000001E-2</v>
      </c>
      <c r="J5315" s="17">
        <v>0.68300000000000005</v>
      </c>
      <c r="K5315" s="17">
        <v>0.30199999999999999</v>
      </c>
      <c r="L5315">
        <v>185</v>
      </c>
      <c r="M5315" s="17">
        <v>0.34599999999999997</v>
      </c>
      <c r="N5315" s="17">
        <v>0.40500000000000003</v>
      </c>
      <c r="O5315" s="17">
        <v>0.23799999999999999</v>
      </c>
      <c r="P5315" s="17">
        <v>1.0999999999999999E-2</v>
      </c>
      <c r="Q5315" s="17">
        <v>0.65400000000000003</v>
      </c>
      <c r="R5315" s="17">
        <v>0.249</v>
      </c>
    </row>
    <row r="5316" spans="1:18" x14ac:dyDescent="0.25">
      <c r="A5316" t="s">
        <v>97</v>
      </c>
      <c r="B5316" t="s">
        <v>623</v>
      </c>
      <c r="C5316" t="s">
        <v>165</v>
      </c>
      <c r="D5316">
        <v>3</v>
      </c>
      <c r="E5316">
        <v>219</v>
      </c>
      <c r="F5316" s="17">
        <v>0.30099999999999999</v>
      </c>
      <c r="G5316" s="17">
        <v>0.38800000000000001</v>
      </c>
      <c r="H5316" s="17">
        <v>0.21</v>
      </c>
      <c r="I5316" s="17">
        <v>0.1</v>
      </c>
      <c r="J5316" s="17">
        <v>0.69799999999999995</v>
      </c>
      <c r="K5316" s="17">
        <v>0.31</v>
      </c>
      <c r="L5316">
        <v>203</v>
      </c>
      <c r="M5316" s="17">
        <v>0.27100000000000002</v>
      </c>
      <c r="N5316" s="17">
        <v>0.379</v>
      </c>
      <c r="O5316" s="17">
        <v>0.28100000000000003</v>
      </c>
      <c r="P5316" s="17">
        <v>6.9000000000000006E-2</v>
      </c>
      <c r="Q5316" s="17">
        <v>0.72899999999999998</v>
      </c>
      <c r="R5316" s="17">
        <v>0.35</v>
      </c>
    </row>
    <row r="5317" spans="1:18" x14ac:dyDescent="0.25">
      <c r="A5317" t="s">
        <v>97</v>
      </c>
      <c r="B5317" t="s">
        <v>623</v>
      </c>
      <c r="C5317" t="s">
        <v>165</v>
      </c>
      <c r="D5317">
        <v>4</v>
      </c>
      <c r="E5317">
        <v>228</v>
      </c>
      <c r="F5317" s="17">
        <v>0.18</v>
      </c>
      <c r="G5317" s="17">
        <v>0.45200000000000001</v>
      </c>
      <c r="H5317" s="17">
        <v>0.29399999999999998</v>
      </c>
      <c r="I5317" s="17">
        <v>7.4999999999999997E-2</v>
      </c>
      <c r="J5317" s="17">
        <v>0.82099999999999995</v>
      </c>
      <c r="K5317" s="17">
        <v>0.36899999999999999</v>
      </c>
      <c r="L5317">
        <v>197</v>
      </c>
      <c r="M5317" s="17">
        <v>0.20300000000000001</v>
      </c>
      <c r="N5317" s="17">
        <v>0.41599999999999998</v>
      </c>
      <c r="O5317" s="17">
        <v>0.28399999999999997</v>
      </c>
      <c r="P5317" s="17">
        <v>9.6000000000000002E-2</v>
      </c>
      <c r="Q5317" s="17">
        <v>0.79600000000000004</v>
      </c>
      <c r="R5317" s="17">
        <v>0.38</v>
      </c>
    </row>
    <row r="5318" spans="1:18" x14ac:dyDescent="0.25">
      <c r="A5318" t="s">
        <v>97</v>
      </c>
      <c r="B5318" t="s">
        <v>623</v>
      </c>
      <c r="C5318" t="s">
        <v>165</v>
      </c>
      <c r="D5318">
        <v>5</v>
      </c>
      <c r="E5318">
        <v>193</v>
      </c>
      <c r="F5318" s="17">
        <v>0.29499999999999998</v>
      </c>
      <c r="G5318" s="17">
        <v>0.40899999999999997</v>
      </c>
      <c r="H5318" s="17">
        <v>0.20699999999999999</v>
      </c>
      <c r="I5318" s="17">
        <v>8.7999999999999995E-2</v>
      </c>
      <c r="J5318" s="17">
        <v>0.70399999999999996</v>
      </c>
      <c r="K5318" s="17">
        <v>0.29499999999999998</v>
      </c>
      <c r="L5318">
        <v>191</v>
      </c>
      <c r="M5318" s="17">
        <v>0.215</v>
      </c>
      <c r="N5318" s="17">
        <v>0.50800000000000001</v>
      </c>
      <c r="O5318" s="17">
        <v>0.23</v>
      </c>
      <c r="P5318" s="17">
        <v>4.7E-2</v>
      </c>
      <c r="Q5318" s="17">
        <v>0.78500000000000003</v>
      </c>
      <c r="R5318" s="17">
        <v>0.27700000000000002</v>
      </c>
    </row>
    <row r="5319" spans="1:18" x14ac:dyDescent="0.25">
      <c r="A5319" t="s">
        <v>97</v>
      </c>
      <c r="B5319" t="s">
        <v>623</v>
      </c>
      <c r="C5319" t="s">
        <v>167</v>
      </c>
      <c r="D5319">
        <v>3</v>
      </c>
      <c r="E5319">
        <v>218</v>
      </c>
      <c r="F5319" s="17">
        <v>0.376</v>
      </c>
      <c r="G5319" s="17">
        <v>0.436</v>
      </c>
      <c r="H5319" s="17">
        <v>0.17</v>
      </c>
      <c r="I5319" s="17">
        <v>1.7999999999999999E-2</v>
      </c>
      <c r="J5319" s="17">
        <v>0.624</v>
      </c>
      <c r="K5319" s="17">
        <v>0.188</v>
      </c>
    </row>
    <row r="5320" spans="1:18" x14ac:dyDescent="0.25">
      <c r="A5320" t="s">
        <v>97</v>
      </c>
      <c r="B5320" t="s">
        <v>623</v>
      </c>
      <c r="C5320" t="s">
        <v>167</v>
      </c>
      <c r="D5320">
        <v>4</v>
      </c>
      <c r="E5320">
        <v>228</v>
      </c>
      <c r="F5320" s="17">
        <v>0.34200000000000003</v>
      </c>
      <c r="G5320" s="17">
        <v>0.443</v>
      </c>
      <c r="H5320" s="17">
        <v>0.18</v>
      </c>
      <c r="I5320" s="17">
        <v>3.5000000000000003E-2</v>
      </c>
      <c r="J5320" s="17">
        <v>0.65800000000000003</v>
      </c>
      <c r="K5320" s="17">
        <v>0.215</v>
      </c>
    </row>
    <row r="5321" spans="1:18" x14ac:dyDescent="0.25">
      <c r="A5321" t="s">
        <v>97</v>
      </c>
      <c r="B5321" t="s">
        <v>623</v>
      </c>
      <c r="C5321" t="s">
        <v>167</v>
      </c>
      <c r="D5321">
        <v>5</v>
      </c>
      <c r="E5321">
        <v>193</v>
      </c>
      <c r="F5321" s="17">
        <v>0.40899999999999997</v>
      </c>
      <c r="G5321" s="17">
        <v>0.373</v>
      </c>
      <c r="H5321" s="17">
        <v>0.187</v>
      </c>
      <c r="I5321" s="17">
        <v>3.1E-2</v>
      </c>
      <c r="J5321" s="17">
        <v>0.59099999999999997</v>
      </c>
      <c r="K5321" s="17">
        <v>0.218</v>
      </c>
      <c r="L5321">
        <v>191</v>
      </c>
      <c r="M5321" s="17">
        <v>0.372</v>
      </c>
      <c r="N5321" s="17">
        <v>0.29799999999999999</v>
      </c>
      <c r="O5321" s="17">
        <v>0.246</v>
      </c>
      <c r="P5321" s="17">
        <v>8.4000000000000005E-2</v>
      </c>
      <c r="Q5321" s="17">
        <v>0.628</v>
      </c>
      <c r="R5321" s="17">
        <v>0.33</v>
      </c>
    </row>
    <row r="5322" spans="1:18" x14ac:dyDescent="0.25">
      <c r="A5322" t="s">
        <v>97</v>
      </c>
      <c r="B5322" t="s">
        <v>623</v>
      </c>
      <c r="C5322" t="s">
        <v>193</v>
      </c>
      <c r="D5322">
        <v>3</v>
      </c>
      <c r="E5322">
        <v>212</v>
      </c>
      <c r="F5322" s="17">
        <v>0.33</v>
      </c>
      <c r="G5322" s="17">
        <v>0.51400000000000001</v>
      </c>
      <c r="H5322" s="17">
        <v>0.123</v>
      </c>
      <c r="I5322" s="17">
        <v>3.3000000000000002E-2</v>
      </c>
      <c r="J5322" s="17">
        <v>0.67</v>
      </c>
      <c r="K5322" s="17">
        <v>0.156</v>
      </c>
    </row>
    <row r="5323" spans="1:18" x14ac:dyDescent="0.25">
      <c r="A5323" t="s">
        <v>97</v>
      </c>
      <c r="B5323" t="s">
        <v>623</v>
      </c>
      <c r="C5323" t="s">
        <v>193</v>
      </c>
      <c r="D5323">
        <v>4</v>
      </c>
      <c r="E5323">
        <v>223</v>
      </c>
      <c r="F5323" s="17">
        <v>0.39</v>
      </c>
      <c r="G5323" s="17">
        <v>0.38600000000000001</v>
      </c>
      <c r="H5323" s="17">
        <v>0.184</v>
      </c>
      <c r="I5323" s="17">
        <v>0.04</v>
      </c>
      <c r="J5323" s="17">
        <v>0.61</v>
      </c>
      <c r="K5323" s="17">
        <v>0.224</v>
      </c>
    </row>
    <row r="5324" spans="1:18" x14ac:dyDescent="0.25">
      <c r="A5324" t="s">
        <v>97</v>
      </c>
      <c r="B5324" t="s">
        <v>623</v>
      </c>
      <c r="C5324" t="s">
        <v>193</v>
      </c>
      <c r="D5324">
        <v>5</v>
      </c>
      <c r="E5324">
        <v>190</v>
      </c>
      <c r="F5324" s="17">
        <v>0.33700000000000002</v>
      </c>
      <c r="G5324" s="17">
        <v>0.51100000000000001</v>
      </c>
      <c r="H5324" s="17">
        <v>0.121</v>
      </c>
      <c r="I5324" s="17">
        <v>3.2000000000000001E-2</v>
      </c>
      <c r="J5324" s="17">
        <v>0.66400000000000003</v>
      </c>
      <c r="K5324" s="17">
        <v>0.153</v>
      </c>
      <c r="L5324">
        <v>183</v>
      </c>
      <c r="M5324" s="17">
        <v>0.44800000000000001</v>
      </c>
      <c r="N5324" s="17">
        <v>0.437</v>
      </c>
      <c r="O5324" s="17">
        <v>8.2000000000000003E-2</v>
      </c>
      <c r="P5324" s="17">
        <v>3.3000000000000002E-2</v>
      </c>
      <c r="Q5324" s="17">
        <v>0.55200000000000005</v>
      </c>
      <c r="R5324" s="17">
        <v>0.115</v>
      </c>
    </row>
    <row r="5325" spans="1:18" x14ac:dyDescent="0.25">
      <c r="A5325" t="s">
        <v>97</v>
      </c>
      <c r="B5325" t="s">
        <v>624</v>
      </c>
      <c r="C5325" t="s">
        <v>186</v>
      </c>
      <c r="D5325">
        <v>3</v>
      </c>
      <c r="E5325">
        <v>201</v>
      </c>
      <c r="F5325" s="17">
        <v>0.35299999999999998</v>
      </c>
      <c r="G5325" s="17">
        <v>0.28899999999999998</v>
      </c>
      <c r="H5325" s="17">
        <v>0.27900000000000003</v>
      </c>
      <c r="I5325" s="17">
        <v>0.08</v>
      </c>
      <c r="J5325" s="17">
        <v>0.64800000000000002</v>
      </c>
      <c r="K5325" s="17">
        <v>0.35899999999999999</v>
      </c>
      <c r="L5325">
        <v>175</v>
      </c>
      <c r="M5325" s="17">
        <v>0.30299999999999999</v>
      </c>
      <c r="N5325" s="17">
        <v>0.44</v>
      </c>
      <c r="O5325" s="17">
        <v>0.189</v>
      </c>
      <c r="P5325" s="17">
        <v>6.9000000000000006E-2</v>
      </c>
      <c r="Q5325" s="17">
        <v>0.69799999999999995</v>
      </c>
      <c r="R5325" s="17">
        <v>0.25800000000000001</v>
      </c>
    </row>
    <row r="5326" spans="1:18" x14ac:dyDescent="0.25">
      <c r="A5326" t="s">
        <v>97</v>
      </c>
      <c r="B5326" t="s">
        <v>624</v>
      </c>
      <c r="C5326" t="s">
        <v>186</v>
      </c>
      <c r="D5326">
        <v>4</v>
      </c>
      <c r="E5326">
        <v>203</v>
      </c>
      <c r="F5326" s="17">
        <v>0.315</v>
      </c>
      <c r="G5326" s="17">
        <v>0.36899999999999999</v>
      </c>
      <c r="H5326" s="17">
        <v>0.246</v>
      </c>
      <c r="I5326" s="17">
        <v>6.9000000000000006E-2</v>
      </c>
      <c r="J5326" s="17">
        <v>0.68400000000000005</v>
      </c>
      <c r="K5326" s="17">
        <v>0.315</v>
      </c>
      <c r="L5326">
        <v>163</v>
      </c>
      <c r="M5326" s="17">
        <v>0.28199999999999997</v>
      </c>
      <c r="N5326" s="17">
        <v>0.42899999999999999</v>
      </c>
      <c r="O5326" s="17">
        <v>0.23300000000000001</v>
      </c>
      <c r="P5326" s="17">
        <v>5.5E-2</v>
      </c>
      <c r="Q5326" s="17">
        <v>0.71699999999999997</v>
      </c>
      <c r="R5326" s="17">
        <v>0.28799999999999998</v>
      </c>
    </row>
    <row r="5327" spans="1:18" x14ac:dyDescent="0.25">
      <c r="A5327" t="s">
        <v>97</v>
      </c>
      <c r="B5327" t="s">
        <v>624</v>
      </c>
      <c r="C5327" t="s">
        <v>186</v>
      </c>
      <c r="D5327">
        <v>5</v>
      </c>
      <c r="E5327">
        <v>184</v>
      </c>
      <c r="F5327" s="17">
        <v>0.245</v>
      </c>
      <c r="G5327" s="17">
        <v>0.47299999999999998</v>
      </c>
      <c r="H5327" s="17">
        <v>0.217</v>
      </c>
      <c r="I5327" s="17">
        <v>6.5000000000000002E-2</v>
      </c>
      <c r="J5327" s="17">
        <v>0.755</v>
      </c>
      <c r="K5327" s="17">
        <v>0.28199999999999997</v>
      </c>
      <c r="L5327">
        <v>162</v>
      </c>
      <c r="M5327" s="17">
        <v>0.27200000000000002</v>
      </c>
      <c r="N5327" s="17">
        <v>0.42</v>
      </c>
      <c r="O5327" s="17">
        <v>0.26500000000000001</v>
      </c>
      <c r="P5327" s="17">
        <v>4.2999999999999997E-2</v>
      </c>
      <c r="Q5327" s="17">
        <v>0.72799999999999998</v>
      </c>
      <c r="R5327" s="17">
        <v>0.308</v>
      </c>
    </row>
    <row r="5328" spans="1:18" x14ac:dyDescent="0.25">
      <c r="A5328" t="s">
        <v>97</v>
      </c>
      <c r="B5328" t="s">
        <v>624</v>
      </c>
      <c r="C5328" t="s">
        <v>165</v>
      </c>
      <c r="D5328">
        <v>3</v>
      </c>
      <c r="E5328">
        <v>209</v>
      </c>
      <c r="F5328" s="17">
        <v>0.26300000000000001</v>
      </c>
      <c r="G5328" s="17">
        <v>0.435</v>
      </c>
      <c r="H5328" s="17">
        <v>0.249</v>
      </c>
      <c r="I5328" s="17">
        <v>5.2999999999999999E-2</v>
      </c>
      <c r="J5328" s="17">
        <v>0.73699999999999999</v>
      </c>
      <c r="K5328" s="17">
        <v>0.30199999999999999</v>
      </c>
      <c r="L5328">
        <v>178</v>
      </c>
      <c r="M5328" s="17">
        <v>0.23599999999999999</v>
      </c>
      <c r="N5328" s="17">
        <v>0.42699999999999999</v>
      </c>
      <c r="O5328" s="17">
        <v>0.30299999999999999</v>
      </c>
      <c r="P5328" s="17">
        <v>3.4000000000000002E-2</v>
      </c>
      <c r="Q5328" s="17">
        <v>0.76400000000000001</v>
      </c>
      <c r="R5328" s="17">
        <v>0.33700000000000002</v>
      </c>
    </row>
    <row r="5329" spans="1:18" x14ac:dyDescent="0.25">
      <c r="A5329" t="s">
        <v>97</v>
      </c>
      <c r="B5329" t="s">
        <v>624</v>
      </c>
      <c r="C5329" t="s">
        <v>165</v>
      </c>
      <c r="D5329">
        <v>4</v>
      </c>
      <c r="E5329">
        <v>206</v>
      </c>
      <c r="F5329" s="17">
        <v>0.184</v>
      </c>
      <c r="G5329" s="17">
        <v>0.40799999999999997</v>
      </c>
      <c r="H5329" s="17">
        <v>0.34499999999999997</v>
      </c>
      <c r="I5329" s="17">
        <v>6.3E-2</v>
      </c>
      <c r="J5329" s="17">
        <v>0.81599999999999995</v>
      </c>
      <c r="K5329" s="17">
        <v>0.40799999999999997</v>
      </c>
      <c r="L5329">
        <v>169</v>
      </c>
      <c r="M5329" s="17">
        <v>0.20100000000000001</v>
      </c>
      <c r="N5329" s="17">
        <v>0.33700000000000002</v>
      </c>
      <c r="O5329" s="17">
        <v>0.36699999999999999</v>
      </c>
      <c r="P5329" s="17">
        <v>9.5000000000000001E-2</v>
      </c>
      <c r="Q5329" s="17">
        <v>0.79900000000000004</v>
      </c>
      <c r="R5329" s="17">
        <v>0.46200000000000002</v>
      </c>
    </row>
    <row r="5330" spans="1:18" x14ac:dyDescent="0.25">
      <c r="A5330" t="s">
        <v>97</v>
      </c>
      <c r="B5330" t="s">
        <v>624</v>
      </c>
      <c r="C5330" t="s">
        <v>165</v>
      </c>
      <c r="D5330">
        <v>5</v>
      </c>
      <c r="E5330">
        <v>186</v>
      </c>
      <c r="F5330" s="17">
        <v>0.22600000000000001</v>
      </c>
      <c r="G5330" s="17">
        <v>0.41399999999999998</v>
      </c>
      <c r="H5330" s="17">
        <v>0.30099999999999999</v>
      </c>
      <c r="I5330" s="17">
        <v>5.8999999999999997E-2</v>
      </c>
      <c r="J5330" s="17">
        <v>0.77400000000000002</v>
      </c>
      <c r="K5330" s="17">
        <v>0.36</v>
      </c>
      <c r="L5330">
        <v>164</v>
      </c>
      <c r="M5330" s="17">
        <v>0.21299999999999999</v>
      </c>
      <c r="N5330" s="17">
        <v>0.47</v>
      </c>
      <c r="O5330" s="17">
        <v>0.26200000000000001</v>
      </c>
      <c r="P5330" s="17">
        <v>5.5E-2</v>
      </c>
      <c r="Q5330" s="17">
        <v>0.78700000000000003</v>
      </c>
      <c r="R5330" s="17">
        <v>0.317</v>
      </c>
    </row>
    <row r="5331" spans="1:18" x14ac:dyDescent="0.25">
      <c r="A5331" t="s">
        <v>97</v>
      </c>
      <c r="B5331" t="s">
        <v>624</v>
      </c>
      <c r="C5331" t="s">
        <v>167</v>
      </c>
      <c r="D5331">
        <v>3</v>
      </c>
      <c r="E5331">
        <v>208</v>
      </c>
      <c r="F5331" s="17">
        <v>0.36099999999999999</v>
      </c>
      <c r="G5331" s="17">
        <v>0.39900000000000002</v>
      </c>
      <c r="H5331" s="17">
        <v>0.20200000000000001</v>
      </c>
      <c r="I5331" s="17">
        <v>3.7999999999999999E-2</v>
      </c>
      <c r="J5331" s="17">
        <v>0.63900000000000001</v>
      </c>
      <c r="K5331" s="17">
        <v>0.24</v>
      </c>
    </row>
    <row r="5332" spans="1:18" x14ac:dyDescent="0.25">
      <c r="A5332" t="s">
        <v>97</v>
      </c>
      <c r="B5332" t="s">
        <v>624</v>
      </c>
      <c r="C5332" t="s">
        <v>167</v>
      </c>
      <c r="D5332">
        <v>4</v>
      </c>
      <c r="E5332">
        <v>206</v>
      </c>
      <c r="F5332" s="17">
        <v>0.24299999999999999</v>
      </c>
      <c r="G5332" s="17">
        <v>0.45600000000000002</v>
      </c>
      <c r="H5332" s="17">
        <v>0.252</v>
      </c>
      <c r="I5332" s="17">
        <v>4.9000000000000002E-2</v>
      </c>
      <c r="J5332" s="17">
        <v>0.75700000000000001</v>
      </c>
      <c r="K5332" s="17">
        <v>0.30099999999999999</v>
      </c>
    </row>
    <row r="5333" spans="1:18" x14ac:dyDescent="0.25">
      <c r="A5333" t="s">
        <v>97</v>
      </c>
      <c r="B5333" t="s">
        <v>624</v>
      </c>
      <c r="C5333" t="s">
        <v>167</v>
      </c>
      <c r="D5333">
        <v>5</v>
      </c>
      <c r="E5333">
        <v>186</v>
      </c>
      <c r="F5333" s="17">
        <v>0.371</v>
      </c>
      <c r="G5333" s="17">
        <v>0.34399999999999997</v>
      </c>
      <c r="H5333" s="17">
        <v>0.247</v>
      </c>
      <c r="I5333" s="17">
        <v>3.7999999999999999E-2</v>
      </c>
      <c r="J5333" s="17">
        <v>0.629</v>
      </c>
      <c r="K5333" s="17">
        <v>0.28499999999999998</v>
      </c>
      <c r="L5333">
        <v>164</v>
      </c>
      <c r="M5333" s="17">
        <v>0.32300000000000001</v>
      </c>
      <c r="N5333" s="17">
        <v>0.378</v>
      </c>
      <c r="O5333" s="17">
        <v>0.27400000000000002</v>
      </c>
      <c r="P5333" s="17">
        <v>2.4E-2</v>
      </c>
      <c r="Q5333" s="17">
        <v>0.67600000000000005</v>
      </c>
      <c r="R5333" s="17">
        <v>0.29799999999999999</v>
      </c>
    </row>
    <row r="5334" spans="1:18" x14ac:dyDescent="0.25">
      <c r="A5334" t="s">
        <v>97</v>
      </c>
      <c r="B5334" t="s">
        <v>624</v>
      </c>
      <c r="C5334" t="s">
        <v>193</v>
      </c>
      <c r="D5334">
        <v>3</v>
      </c>
      <c r="E5334">
        <v>202</v>
      </c>
      <c r="F5334" s="17">
        <v>0.32700000000000001</v>
      </c>
      <c r="G5334" s="17">
        <v>0.5</v>
      </c>
      <c r="H5334" s="17">
        <v>0.13900000000000001</v>
      </c>
      <c r="I5334" s="17">
        <v>3.5000000000000003E-2</v>
      </c>
      <c r="J5334" s="17">
        <v>0.67400000000000004</v>
      </c>
      <c r="K5334" s="17">
        <v>0.17399999999999999</v>
      </c>
    </row>
    <row r="5335" spans="1:18" x14ac:dyDescent="0.25">
      <c r="A5335" t="s">
        <v>97</v>
      </c>
      <c r="B5335" t="s">
        <v>624</v>
      </c>
      <c r="C5335" t="s">
        <v>193</v>
      </c>
      <c r="D5335">
        <v>4</v>
      </c>
      <c r="E5335">
        <v>206</v>
      </c>
      <c r="F5335" s="17">
        <v>0.29099999999999998</v>
      </c>
      <c r="G5335" s="17">
        <v>0.379</v>
      </c>
      <c r="H5335" s="17">
        <v>0.248</v>
      </c>
      <c r="I5335" s="17">
        <v>8.3000000000000004E-2</v>
      </c>
      <c r="J5335" s="17">
        <v>0.71</v>
      </c>
      <c r="K5335" s="17">
        <v>0.33100000000000002</v>
      </c>
    </row>
    <row r="5336" spans="1:18" x14ac:dyDescent="0.25">
      <c r="A5336" t="s">
        <v>97</v>
      </c>
      <c r="B5336" t="s">
        <v>624</v>
      </c>
      <c r="C5336" t="s">
        <v>193</v>
      </c>
      <c r="D5336">
        <v>5</v>
      </c>
      <c r="E5336">
        <v>183</v>
      </c>
      <c r="F5336" s="17">
        <v>0.34399999999999997</v>
      </c>
      <c r="G5336" s="17">
        <v>0.48099999999999998</v>
      </c>
      <c r="H5336" s="17">
        <v>8.2000000000000003E-2</v>
      </c>
      <c r="I5336" s="17">
        <v>9.2999999999999999E-2</v>
      </c>
      <c r="J5336" s="17">
        <v>0.65600000000000003</v>
      </c>
      <c r="K5336" s="17">
        <v>0.17499999999999999</v>
      </c>
      <c r="L5336">
        <v>162</v>
      </c>
      <c r="M5336" s="17">
        <v>0.32700000000000001</v>
      </c>
      <c r="N5336" s="17">
        <v>0.48799999999999999</v>
      </c>
      <c r="O5336" s="17">
        <v>0.14199999999999999</v>
      </c>
      <c r="P5336" s="17">
        <v>4.2999999999999997E-2</v>
      </c>
      <c r="Q5336" s="17">
        <v>0.67300000000000004</v>
      </c>
      <c r="R5336" s="17">
        <v>0.185</v>
      </c>
    </row>
    <row r="5337" spans="1:18" x14ac:dyDescent="0.25">
      <c r="A5337" t="s">
        <v>97</v>
      </c>
      <c r="B5337" t="s">
        <v>625</v>
      </c>
      <c r="C5337" t="s">
        <v>186</v>
      </c>
      <c r="D5337">
        <v>6</v>
      </c>
      <c r="E5337">
        <v>743</v>
      </c>
      <c r="F5337" s="17">
        <v>8.6999999999999994E-2</v>
      </c>
      <c r="G5337" s="17">
        <v>0.153</v>
      </c>
      <c r="H5337" s="17">
        <v>0.48</v>
      </c>
      <c r="I5337" s="17">
        <v>0.27900000000000003</v>
      </c>
      <c r="J5337" s="17">
        <v>0.91200000000000003</v>
      </c>
      <c r="K5337" s="17">
        <v>0.75900000000000001</v>
      </c>
      <c r="L5337">
        <v>700</v>
      </c>
      <c r="M5337" s="17">
        <v>5.6000000000000001E-2</v>
      </c>
      <c r="N5337" s="17">
        <v>0.15</v>
      </c>
      <c r="O5337" s="17">
        <v>0.52100000000000002</v>
      </c>
      <c r="P5337" s="17">
        <v>0.27300000000000002</v>
      </c>
      <c r="Q5337" s="17">
        <v>0.94399999999999995</v>
      </c>
      <c r="R5337" s="17">
        <v>0.79400000000000004</v>
      </c>
    </row>
    <row r="5338" spans="1:18" x14ac:dyDescent="0.25">
      <c r="A5338" t="s">
        <v>97</v>
      </c>
      <c r="B5338" t="s">
        <v>625</v>
      </c>
      <c r="C5338" t="s">
        <v>186</v>
      </c>
      <c r="D5338">
        <v>7</v>
      </c>
      <c r="E5338">
        <v>763</v>
      </c>
      <c r="F5338" s="17">
        <v>4.1000000000000002E-2</v>
      </c>
      <c r="G5338" s="17">
        <v>0.17699999999999999</v>
      </c>
      <c r="H5338" s="17">
        <v>0.61299999999999999</v>
      </c>
      <c r="I5338" s="17">
        <v>0.16900000000000001</v>
      </c>
      <c r="J5338" s="17">
        <v>0.95899999999999996</v>
      </c>
      <c r="K5338" s="17">
        <v>0.78200000000000003</v>
      </c>
      <c r="L5338">
        <v>765</v>
      </c>
      <c r="M5338" s="17">
        <v>0.06</v>
      </c>
      <c r="N5338" s="17">
        <v>0.17299999999999999</v>
      </c>
      <c r="O5338" s="17">
        <v>0.55600000000000005</v>
      </c>
      <c r="P5338" s="17">
        <v>0.21199999999999999</v>
      </c>
      <c r="Q5338" s="17">
        <v>0.94099999999999995</v>
      </c>
      <c r="R5338" s="17">
        <v>0.76800000000000002</v>
      </c>
    </row>
    <row r="5339" spans="1:18" x14ac:dyDescent="0.25">
      <c r="A5339" t="s">
        <v>97</v>
      </c>
      <c r="B5339" t="s">
        <v>625</v>
      </c>
      <c r="C5339" t="s">
        <v>186</v>
      </c>
      <c r="D5339">
        <v>8</v>
      </c>
      <c r="E5339">
        <v>729</v>
      </c>
      <c r="F5339" s="17">
        <v>3.4000000000000002E-2</v>
      </c>
      <c r="G5339" s="17">
        <v>0.14799999999999999</v>
      </c>
      <c r="H5339" s="17">
        <v>0.56799999999999995</v>
      </c>
      <c r="I5339" s="17">
        <v>0.25</v>
      </c>
      <c r="J5339" s="17">
        <v>0.96599999999999997</v>
      </c>
      <c r="K5339" s="17">
        <v>0.81799999999999995</v>
      </c>
      <c r="L5339">
        <v>808</v>
      </c>
      <c r="M5339" s="17">
        <v>2.5999999999999999E-2</v>
      </c>
      <c r="N5339" s="17">
        <v>0.186</v>
      </c>
      <c r="O5339" s="17">
        <v>0.55200000000000005</v>
      </c>
      <c r="P5339" s="17">
        <v>0.23599999999999999</v>
      </c>
      <c r="Q5339" s="17">
        <v>0.97399999999999998</v>
      </c>
      <c r="R5339" s="17">
        <v>0.78800000000000003</v>
      </c>
    </row>
    <row r="5340" spans="1:18" x14ac:dyDescent="0.25">
      <c r="A5340" t="s">
        <v>97</v>
      </c>
      <c r="B5340" t="s">
        <v>625</v>
      </c>
      <c r="C5340" t="s">
        <v>165</v>
      </c>
      <c r="D5340">
        <v>6</v>
      </c>
      <c r="E5340">
        <v>743</v>
      </c>
      <c r="F5340" s="17">
        <v>4.2000000000000003E-2</v>
      </c>
      <c r="G5340" s="17">
        <v>0.14799999999999999</v>
      </c>
      <c r="H5340" s="17">
        <v>0.45800000000000002</v>
      </c>
      <c r="I5340" s="17">
        <v>0.35299999999999998</v>
      </c>
      <c r="J5340" s="17">
        <v>0.95899999999999996</v>
      </c>
      <c r="K5340" s="17">
        <v>0.81100000000000005</v>
      </c>
      <c r="L5340">
        <v>702</v>
      </c>
      <c r="M5340" s="17">
        <v>2.5999999999999999E-2</v>
      </c>
      <c r="N5340" s="17">
        <v>0.13800000000000001</v>
      </c>
      <c r="O5340" s="17">
        <v>0.45</v>
      </c>
      <c r="P5340" s="17">
        <v>0.38600000000000001</v>
      </c>
      <c r="Q5340" s="17">
        <v>0.97399999999999998</v>
      </c>
      <c r="R5340" s="17">
        <v>0.83599999999999997</v>
      </c>
    </row>
    <row r="5341" spans="1:18" x14ac:dyDescent="0.25">
      <c r="A5341" t="s">
        <v>97</v>
      </c>
      <c r="B5341" t="s">
        <v>625</v>
      </c>
      <c r="C5341" t="s">
        <v>165</v>
      </c>
      <c r="D5341">
        <v>7</v>
      </c>
      <c r="E5341">
        <v>679</v>
      </c>
      <c r="F5341" s="17">
        <v>3.6999999999999998E-2</v>
      </c>
      <c r="G5341" s="17">
        <v>0.13700000000000001</v>
      </c>
      <c r="H5341" s="17">
        <v>0.34599999999999997</v>
      </c>
      <c r="I5341" s="17">
        <v>0.48</v>
      </c>
      <c r="J5341" s="17">
        <v>0.96299999999999997</v>
      </c>
      <c r="K5341" s="17">
        <v>0.82599999999999996</v>
      </c>
      <c r="L5341">
        <v>678</v>
      </c>
      <c r="M5341" s="17">
        <v>4.2999999999999997E-2</v>
      </c>
      <c r="N5341" s="17">
        <v>0.121</v>
      </c>
      <c r="O5341" s="17">
        <v>0.41299999999999998</v>
      </c>
      <c r="P5341" s="17">
        <v>0.42299999999999999</v>
      </c>
      <c r="Q5341" s="17">
        <v>0.95699999999999996</v>
      </c>
      <c r="R5341" s="17">
        <v>0.83599999999999997</v>
      </c>
    </row>
    <row r="5342" spans="1:18" x14ac:dyDescent="0.25">
      <c r="A5342" t="s">
        <v>97</v>
      </c>
      <c r="B5342" t="s">
        <v>625</v>
      </c>
      <c r="C5342" t="s">
        <v>165</v>
      </c>
      <c r="D5342">
        <v>8</v>
      </c>
      <c r="E5342">
        <v>372</v>
      </c>
      <c r="F5342" s="17">
        <v>6.5000000000000002E-2</v>
      </c>
      <c r="G5342" s="17">
        <v>0.35499999999999998</v>
      </c>
      <c r="H5342" s="17">
        <v>0.48899999999999999</v>
      </c>
      <c r="I5342" s="17">
        <v>9.0999999999999998E-2</v>
      </c>
      <c r="J5342" s="17">
        <v>0.93500000000000005</v>
      </c>
      <c r="K5342" s="17">
        <v>0.57999999999999996</v>
      </c>
      <c r="L5342">
        <v>171</v>
      </c>
      <c r="M5342" s="17">
        <v>9.9000000000000005E-2</v>
      </c>
      <c r="N5342" s="17">
        <v>0.64300000000000002</v>
      </c>
      <c r="O5342" s="17">
        <v>0.246</v>
      </c>
      <c r="P5342" s="17">
        <v>1.2E-2</v>
      </c>
      <c r="Q5342" s="17">
        <v>0.90100000000000002</v>
      </c>
      <c r="R5342" s="17">
        <v>0.25800000000000001</v>
      </c>
    </row>
    <row r="5343" spans="1:18" x14ac:dyDescent="0.25">
      <c r="A5343" t="s">
        <v>97</v>
      </c>
      <c r="B5343" t="s">
        <v>625</v>
      </c>
      <c r="C5343" t="s">
        <v>167</v>
      </c>
      <c r="D5343">
        <v>6</v>
      </c>
      <c r="E5343">
        <v>741</v>
      </c>
      <c r="F5343" s="17">
        <v>8.4000000000000005E-2</v>
      </c>
      <c r="G5343" s="17">
        <v>0.17</v>
      </c>
      <c r="H5343" s="17">
        <v>0.55100000000000005</v>
      </c>
      <c r="I5343" s="17">
        <v>0.19600000000000001</v>
      </c>
      <c r="J5343" s="17">
        <v>0.91700000000000004</v>
      </c>
      <c r="K5343" s="17">
        <v>0.747</v>
      </c>
    </row>
    <row r="5344" spans="1:18" x14ac:dyDescent="0.25">
      <c r="A5344" t="s">
        <v>97</v>
      </c>
      <c r="B5344" t="s">
        <v>625</v>
      </c>
      <c r="C5344" t="s">
        <v>167</v>
      </c>
      <c r="D5344">
        <v>7</v>
      </c>
      <c r="E5344">
        <v>763</v>
      </c>
      <c r="F5344" s="17">
        <v>4.1000000000000002E-2</v>
      </c>
      <c r="G5344" s="17">
        <v>0.14199999999999999</v>
      </c>
      <c r="H5344" s="17">
        <v>0.45500000000000002</v>
      </c>
      <c r="I5344" s="17">
        <v>0.36299999999999999</v>
      </c>
      <c r="J5344" s="17">
        <v>0.96</v>
      </c>
      <c r="K5344" s="17">
        <v>0.81799999999999995</v>
      </c>
    </row>
    <row r="5345" spans="1:18" x14ac:dyDescent="0.25">
      <c r="A5345" t="s">
        <v>97</v>
      </c>
      <c r="B5345" t="s">
        <v>625</v>
      </c>
      <c r="C5345" t="s">
        <v>167</v>
      </c>
      <c r="D5345">
        <v>8</v>
      </c>
      <c r="E5345">
        <v>3</v>
      </c>
      <c r="L5345">
        <v>1</v>
      </c>
    </row>
    <row r="5346" spans="1:18" x14ac:dyDescent="0.25">
      <c r="A5346" t="s">
        <v>97</v>
      </c>
      <c r="B5346" t="s">
        <v>625</v>
      </c>
      <c r="C5346" t="s">
        <v>193</v>
      </c>
      <c r="D5346">
        <v>6</v>
      </c>
      <c r="E5346">
        <v>739</v>
      </c>
      <c r="F5346" s="17">
        <v>6.0999999999999999E-2</v>
      </c>
      <c r="G5346" s="17">
        <v>0.26800000000000002</v>
      </c>
      <c r="H5346" s="17">
        <v>0.31900000000000001</v>
      </c>
      <c r="I5346" s="17">
        <v>0.35199999999999998</v>
      </c>
      <c r="J5346" s="17">
        <v>0.93899999999999995</v>
      </c>
      <c r="K5346" s="17">
        <v>0.67100000000000004</v>
      </c>
    </row>
    <row r="5347" spans="1:18" x14ac:dyDescent="0.25">
      <c r="A5347" t="s">
        <v>97</v>
      </c>
      <c r="B5347" t="s">
        <v>625</v>
      </c>
      <c r="C5347" t="s">
        <v>193</v>
      </c>
      <c r="D5347">
        <v>7</v>
      </c>
      <c r="E5347">
        <v>761</v>
      </c>
      <c r="F5347" s="17">
        <v>4.5999999999999999E-2</v>
      </c>
      <c r="G5347" s="17">
        <v>0.16300000000000001</v>
      </c>
      <c r="H5347" s="17">
        <v>0.36099999999999999</v>
      </c>
      <c r="I5347" s="17">
        <v>0.43</v>
      </c>
      <c r="J5347" s="17">
        <v>0.95399999999999996</v>
      </c>
      <c r="K5347" s="17">
        <v>0.79100000000000004</v>
      </c>
    </row>
    <row r="5348" spans="1:18" x14ac:dyDescent="0.25">
      <c r="A5348" t="s">
        <v>97</v>
      </c>
      <c r="B5348" t="s">
        <v>625</v>
      </c>
      <c r="C5348" t="s">
        <v>193</v>
      </c>
      <c r="D5348">
        <v>8</v>
      </c>
      <c r="E5348">
        <v>727</v>
      </c>
      <c r="F5348" s="17">
        <v>3.6999999999999998E-2</v>
      </c>
      <c r="G5348" s="17">
        <v>0.20399999999999999</v>
      </c>
      <c r="H5348" s="17">
        <v>0.41499999999999998</v>
      </c>
      <c r="I5348" s="17">
        <v>0.34399999999999997</v>
      </c>
      <c r="J5348" s="17">
        <v>0.96299999999999997</v>
      </c>
      <c r="K5348" s="17">
        <v>0.75900000000000001</v>
      </c>
      <c r="L5348">
        <v>804</v>
      </c>
      <c r="M5348" s="17">
        <v>5.1999999999999998E-2</v>
      </c>
      <c r="N5348" s="17">
        <v>0.13300000000000001</v>
      </c>
      <c r="O5348" s="17">
        <v>0.435</v>
      </c>
      <c r="P5348" s="17">
        <v>0.379</v>
      </c>
      <c r="Q5348" s="17">
        <v>0.94699999999999995</v>
      </c>
      <c r="R5348" s="17">
        <v>0.81399999999999995</v>
      </c>
    </row>
    <row r="5349" spans="1:18" x14ac:dyDescent="0.25">
      <c r="A5349" t="s">
        <v>97</v>
      </c>
      <c r="B5349" t="s">
        <v>626</v>
      </c>
      <c r="C5349" t="s">
        <v>186</v>
      </c>
      <c r="D5349">
        <v>3</v>
      </c>
      <c r="E5349">
        <v>50</v>
      </c>
      <c r="F5349" s="17">
        <v>0.22</v>
      </c>
      <c r="G5349" s="17">
        <v>0.38</v>
      </c>
      <c r="H5349" s="17">
        <v>0.34</v>
      </c>
      <c r="I5349" s="17">
        <v>0.06</v>
      </c>
      <c r="J5349" s="17">
        <v>0.78</v>
      </c>
      <c r="K5349" s="17">
        <v>0.4</v>
      </c>
      <c r="L5349">
        <v>39</v>
      </c>
      <c r="M5349" s="17">
        <v>0.20499999999999999</v>
      </c>
      <c r="N5349" s="17">
        <v>0.38500000000000001</v>
      </c>
      <c r="O5349" s="17">
        <v>0.28199999999999997</v>
      </c>
      <c r="P5349" s="17">
        <v>0.128</v>
      </c>
      <c r="Q5349" s="17">
        <v>0.79500000000000004</v>
      </c>
      <c r="R5349" s="17">
        <v>0.41</v>
      </c>
    </row>
    <row r="5350" spans="1:18" x14ac:dyDescent="0.25">
      <c r="A5350" t="s">
        <v>97</v>
      </c>
      <c r="B5350" t="s">
        <v>626</v>
      </c>
      <c r="C5350" t="s">
        <v>186</v>
      </c>
      <c r="D5350">
        <v>4</v>
      </c>
      <c r="E5350">
        <v>57</v>
      </c>
      <c r="F5350" s="17">
        <v>0.28100000000000003</v>
      </c>
      <c r="G5350" s="17">
        <v>0.40400000000000003</v>
      </c>
      <c r="H5350" s="17">
        <v>0.26300000000000001</v>
      </c>
      <c r="I5350" s="17">
        <v>5.2999999999999999E-2</v>
      </c>
      <c r="J5350" s="17">
        <v>0.72</v>
      </c>
      <c r="K5350" s="17">
        <v>0.316</v>
      </c>
      <c r="L5350">
        <v>39</v>
      </c>
      <c r="M5350" s="17">
        <v>0.28199999999999997</v>
      </c>
      <c r="N5350" s="17">
        <v>0.41</v>
      </c>
      <c r="O5350" s="17">
        <v>0.308</v>
      </c>
      <c r="P5350" s="17">
        <v>0</v>
      </c>
      <c r="Q5350" s="17">
        <v>0.71799999999999997</v>
      </c>
      <c r="R5350" s="17">
        <v>0.308</v>
      </c>
    </row>
    <row r="5351" spans="1:18" x14ac:dyDescent="0.25">
      <c r="A5351" t="s">
        <v>97</v>
      </c>
      <c r="B5351" t="s">
        <v>626</v>
      </c>
      <c r="C5351" t="s">
        <v>186</v>
      </c>
      <c r="D5351">
        <v>5</v>
      </c>
      <c r="E5351">
        <v>36</v>
      </c>
      <c r="F5351" s="17">
        <v>0.27800000000000002</v>
      </c>
      <c r="G5351" s="17">
        <v>0.38900000000000001</v>
      </c>
      <c r="H5351" s="17">
        <v>0.25</v>
      </c>
      <c r="I5351" s="17">
        <v>8.3000000000000004E-2</v>
      </c>
      <c r="J5351" s="17">
        <v>0.72199999999999998</v>
      </c>
      <c r="K5351" s="17">
        <v>0.33300000000000002</v>
      </c>
      <c r="L5351">
        <v>41</v>
      </c>
      <c r="M5351" s="17">
        <v>0.19500000000000001</v>
      </c>
      <c r="N5351" s="17">
        <v>0.439</v>
      </c>
      <c r="O5351" s="17">
        <v>0.317</v>
      </c>
      <c r="P5351" s="17">
        <v>4.9000000000000002E-2</v>
      </c>
      <c r="Q5351" s="17">
        <v>0.80500000000000005</v>
      </c>
      <c r="R5351" s="17">
        <v>0.36599999999999999</v>
      </c>
    </row>
    <row r="5352" spans="1:18" x14ac:dyDescent="0.25">
      <c r="A5352" t="s">
        <v>97</v>
      </c>
      <c r="B5352" t="s">
        <v>626</v>
      </c>
      <c r="C5352" t="s">
        <v>186</v>
      </c>
      <c r="D5352">
        <v>6</v>
      </c>
      <c r="E5352">
        <v>35</v>
      </c>
      <c r="F5352" s="17">
        <v>0.34300000000000003</v>
      </c>
      <c r="G5352" s="17">
        <v>0.28599999999999998</v>
      </c>
      <c r="H5352" s="17">
        <v>0.314</v>
      </c>
      <c r="I5352" s="17">
        <v>5.7000000000000002E-2</v>
      </c>
      <c r="J5352" s="17">
        <v>0.65700000000000003</v>
      </c>
      <c r="K5352" s="17">
        <v>0.371</v>
      </c>
      <c r="L5352">
        <v>20</v>
      </c>
      <c r="M5352" s="17">
        <v>0.3</v>
      </c>
      <c r="N5352" s="17">
        <v>0.35</v>
      </c>
      <c r="O5352" s="17">
        <v>0.3</v>
      </c>
      <c r="P5352" s="17">
        <v>0.05</v>
      </c>
      <c r="Q5352" s="17">
        <v>0.7</v>
      </c>
      <c r="R5352" s="17">
        <v>0.35</v>
      </c>
    </row>
    <row r="5353" spans="1:18" x14ac:dyDescent="0.25">
      <c r="A5353" t="s">
        <v>97</v>
      </c>
      <c r="B5353" t="s">
        <v>626</v>
      </c>
      <c r="C5353" t="s">
        <v>186</v>
      </c>
      <c r="D5353">
        <v>7</v>
      </c>
      <c r="E5353">
        <v>40</v>
      </c>
      <c r="F5353" s="17">
        <v>0.45</v>
      </c>
      <c r="G5353" s="17">
        <v>0.3</v>
      </c>
      <c r="H5353" s="17">
        <v>0.2</v>
      </c>
      <c r="I5353" s="17">
        <v>0.05</v>
      </c>
      <c r="J5353" s="17">
        <v>0.55000000000000004</v>
      </c>
      <c r="K5353" s="17">
        <v>0.25</v>
      </c>
      <c r="L5353">
        <v>27</v>
      </c>
      <c r="M5353" s="17">
        <v>0.29599999999999999</v>
      </c>
      <c r="N5353" s="17">
        <v>0.51900000000000002</v>
      </c>
      <c r="O5353" s="17">
        <v>0.14799999999999999</v>
      </c>
      <c r="P5353" s="17">
        <v>3.6999999999999998E-2</v>
      </c>
      <c r="Q5353" s="17">
        <v>0.70399999999999996</v>
      </c>
      <c r="R5353" s="17">
        <v>0.185</v>
      </c>
    </row>
    <row r="5354" spans="1:18" x14ac:dyDescent="0.25">
      <c r="A5354" t="s">
        <v>97</v>
      </c>
      <c r="B5354" t="s">
        <v>626</v>
      </c>
      <c r="C5354" t="s">
        <v>186</v>
      </c>
      <c r="D5354">
        <v>8</v>
      </c>
      <c r="L5354">
        <v>20</v>
      </c>
      <c r="M5354" s="17">
        <v>0</v>
      </c>
      <c r="N5354" s="17">
        <v>0.7</v>
      </c>
      <c r="O5354" s="17">
        <v>0.3</v>
      </c>
      <c r="P5354" s="17">
        <v>0</v>
      </c>
      <c r="Q5354" s="17">
        <v>1</v>
      </c>
      <c r="R5354" s="17">
        <v>0.3</v>
      </c>
    </row>
    <row r="5355" spans="1:18" x14ac:dyDescent="0.25">
      <c r="A5355" t="s">
        <v>97</v>
      </c>
      <c r="B5355" t="s">
        <v>626</v>
      </c>
      <c r="C5355" t="s">
        <v>165</v>
      </c>
      <c r="D5355">
        <v>3</v>
      </c>
      <c r="E5355">
        <v>50</v>
      </c>
      <c r="F5355" s="17">
        <v>0.16</v>
      </c>
      <c r="G5355" s="17">
        <v>0.42</v>
      </c>
      <c r="H5355" s="17">
        <v>0.36</v>
      </c>
      <c r="I5355" s="17">
        <v>0.06</v>
      </c>
      <c r="J5355" s="17">
        <v>0.84</v>
      </c>
      <c r="K5355" s="17">
        <v>0.42</v>
      </c>
      <c r="L5355">
        <v>39</v>
      </c>
      <c r="M5355" s="17">
        <v>0.23100000000000001</v>
      </c>
      <c r="N5355" s="17">
        <v>0.35899999999999999</v>
      </c>
      <c r="O5355" s="17">
        <v>0.28199999999999997</v>
      </c>
      <c r="P5355" s="17">
        <v>0.128</v>
      </c>
      <c r="Q5355" s="17">
        <v>0.76900000000000002</v>
      </c>
      <c r="R5355" s="17">
        <v>0.41</v>
      </c>
    </row>
    <row r="5356" spans="1:18" x14ac:dyDescent="0.25">
      <c r="A5356" t="s">
        <v>97</v>
      </c>
      <c r="B5356" t="s">
        <v>626</v>
      </c>
      <c r="C5356" t="s">
        <v>165</v>
      </c>
      <c r="D5356">
        <v>4</v>
      </c>
      <c r="E5356">
        <v>57</v>
      </c>
      <c r="F5356" s="17">
        <v>0.22800000000000001</v>
      </c>
      <c r="G5356" s="17">
        <v>0.47399999999999998</v>
      </c>
      <c r="H5356" s="17">
        <v>0.26300000000000001</v>
      </c>
      <c r="I5356" s="17">
        <v>3.5000000000000003E-2</v>
      </c>
      <c r="J5356" s="17">
        <v>0.77200000000000002</v>
      </c>
      <c r="K5356" s="17">
        <v>0.29799999999999999</v>
      </c>
      <c r="L5356">
        <v>39</v>
      </c>
      <c r="M5356" s="17">
        <v>0.154</v>
      </c>
      <c r="N5356" s="17">
        <v>0.56399999999999995</v>
      </c>
      <c r="O5356" s="17">
        <v>0.23100000000000001</v>
      </c>
      <c r="P5356" s="17">
        <v>5.0999999999999997E-2</v>
      </c>
      <c r="Q5356" s="17">
        <v>0.84599999999999997</v>
      </c>
      <c r="R5356" s="17">
        <v>0.28199999999999997</v>
      </c>
    </row>
    <row r="5357" spans="1:18" x14ac:dyDescent="0.25">
      <c r="A5357" t="s">
        <v>97</v>
      </c>
      <c r="B5357" t="s">
        <v>626</v>
      </c>
      <c r="C5357" t="s">
        <v>165</v>
      </c>
      <c r="D5357">
        <v>5</v>
      </c>
      <c r="E5357">
        <v>36</v>
      </c>
      <c r="F5357" s="17">
        <v>0.75</v>
      </c>
      <c r="G5357" s="17">
        <v>0.16700000000000001</v>
      </c>
      <c r="H5357" s="17">
        <v>8.3000000000000004E-2</v>
      </c>
      <c r="I5357" s="17">
        <v>0</v>
      </c>
      <c r="J5357" s="17">
        <v>0.25</v>
      </c>
      <c r="K5357" s="17">
        <v>8.3000000000000004E-2</v>
      </c>
      <c r="L5357">
        <v>41</v>
      </c>
      <c r="M5357" s="17">
        <v>0.22</v>
      </c>
      <c r="N5357" s="17">
        <v>0.46300000000000002</v>
      </c>
      <c r="O5357" s="17">
        <v>0.317</v>
      </c>
      <c r="P5357" s="17">
        <v>0</v>
      </c>
      <c r="Q5357" s="17">
        <v>0.78</v>
      </c>
      <c r="R5357" s="17">
        <v>0.317</v>
      </c>
    </row>
    <row r="5358" spans="1:18" x14ac:dyDescent="0.25">
      <c r="A5358" t="s">
        <v>97</v>
      </c>
      <c r="B5358" t="s">
        <v>626</v>
      </c>
      <c r="C5358" t="s">
        <v>165</v>
      </c>
      <c r="D5358">
        <v>6</v>
      </c>
      <c r="E5358">
        <v>35</v>
      </c>
      <c r="F5358" s="17">
        <v>0.371</v>
      </c>
      <c r="G5358" s="17">
        <v>0.54300000000000004</v>
      </c>
      <c r="H5358" s="17">
        <v>8.5999999999999993E-2</v>
      </c>
      <c r="I5358" s="17">
        <v>0</v>
      </c>
      <c r="J5358" s="17">
        <v>0.629</v>
      </c>
      <c r="K5358" s="17">
        <v>8.5999999999999993E-2</v>
      </c>
      <c r="L5358">
        <v>20</v>
      </c>
      <c r="M5358" s="17">
        <v>0.4</v>
      </c>
      <c r="N5358" s="17">
        <v>0.55000000000000004</v>
      </c>
      <c r="O5358" s="17">
        <v>0.05</v>
      </c>
      <c r="P5358" s="17">
        <v>0</v>
      </c>
      <c r="Q5358" s="17">
        <v>0.6</v>
      </c>
      <c r="R5358" s="17">
        <v>0.05</v>
      </c>
    </row>
    <row r="5359" spans="1:18" x14ac:dyDescent="0.25">
      <c r="A5359" t="s">
        <v>97</v>
      </c>
      <c r="B5359" t="s">
        <v>626</v>
      </c>
      <c r="C5359" t="s">
        <v>165</v>
      </c>
      <c r="D5359">
        <v>7</v>
      </c>
      <c r="E5359">
        <v>40</v>
      </c>
      <c r="F5359" s="17">
        <v>0.35</v>
      </c>
      <c r="G5359" s="17">
        <v>0.4</v>
      </c>
      <c r="H5359" s="17">
        <v>0.25</v>
      </c>
      <c r="I5359" s="17">
        <v>0</v>
      </c>
      <c r="J5359" s="17">
        <v>0.65</v>
      </c>
      <c r="K5359" s="17">
        <v>0.25</v>
      </c>
      <c r="L5359">
        <v>27</v>
      </c>
      <c r="M5359" s="17">
        <v>0.33300000000000002</v>
      </c>
      <c r="N5359" s="17">
        <v>0.44400000000000001</v>
      </c>
      <c r="O5359" s="17">
        <v>0.222</v>
      </c>
      <c r="P5359" s="17">
        <v>0</v>
      </c>
      <c r="Q5359" s="17">
        <v>0.66600000000000004</v>
      </c>
      <c r="R5359" s="17">
        <v>0.222</v>
      </c>
    </row>
    <row r="5360" spans="1:18" x14ac:dyDescent="0.25">
      <c r="A5360" t="s">
        <v>97</v>
      </c>
      <c r="B5360" t="s">
        <v>626</v>
      </c>
      <c r="C5360" t="s">
        <v>165</v>
      </c>
      <c r="D5360">
        <v>8</v>
      </c>
      <c r="L5360">
        <v>20</v>
      </c>
      <c r="M5360" s="17">
        <v>0.25</v>
      </c>
      <c r="N5360" s="17">
        <v>0.5</v>
      </c>
      <c r="O5360" s="17">
        <v>0.25</v>
      </c>
      <c r="P5360" s="17">
        <v>0</v>
      </c>
      <c r="Q5360" s="17">
        <v>0.75</v>
      </c>
      <c r="R5360" s="17">
        <v>0.25</v>
      </c>
    </row>
    <row r="5361" spans="1:18" x14ac:dyDescent="0.25">
      <c r="A5361" t="s">
        <v>97</v>
      </c>
      <c r="B5361" t="s">
        <v>626</v>
      </c>
      <c r="C5361" t="s">
        <v>167</v>
      </c>
      <c r="D5361">
        <v>3</v>
      </c>
      <c r="E5361">
        <v>50</v>
      </c>
      <c r="F5361" s="17">
        <v>0.32</v>
      </c>
      <c r="G5361" s="17">
        <v>0.44</v>
      </c>
      <c r="H5361" s="17">
        <v>0.18</v>
      </c>
      <c r="I5361" s="17">
        <v>0.06</v>
      </c>
      <c r="J5361" s="17">
        <v>0.68</v>
      </c>
      <c r="K5361" s="17">
        <v>0.24</v>
      </c>
    </row>
    <row r="5362" spans="1:18" x14ac:dyDescent="0.25">
      <c r="A5362" t="s">
        <v>97</v>
      </c>
      <c r="B5362" t="s">
        <v>626</v>
      </c>
      <c r="C5362" t="s">
        <v>167</v>
      </c>
      <c r="D5362">
        <v>4</v>
      </c>
      <c r="E5362">
        <v>57</v>
      </c>
      <c r="F5362" s="17">
        <v>0.246</v>
      </c>
      <c r="G5362" s="17">
        <v>0.49099999999999999</v>
      </c>
      <c r="H5362" s="17">
        <v>0.26300000000000001</v>
      </c>
      <c r="I5362" s="17">
        <v>0</v>
      </c>
      <c r="J5362" s="17">
        <v>0.754</v>
      </c>
      <c r="K5362" s="17">
        <v>0.26300000000000001</v>
      </c>
      <c r="L5362">
        <v>1</v>
      </c>
    </row>
    <row r="5363" spans="1:18" x14ac:dyDescent="0.25">
      <c r="A5363" t="s">
        <v>97</v>
      </c>
      <c r="B5363" t="s">
        <v>626</v>
      </c>
      <c r="C5363" t="s">
        <v>167</v>
      </c>
      <c r="D5363">
        <v>5</v>
      </c>
      <c r="E5363">
        <v>36</v>
      </c>
      <c r="F5363" s="17">
        <v>0.61099999999999999</v>
      </c>
      <c r="G5363" s="17">
        <v>0.36099999999999999</v>
      </c>
      <c r="H5363" s="17">
        <v>2.8000000000000001E-2</v>
      </c>
      <c r="I5363" s="17">
        <v>0</v>
      </c>
      <c r="J5363" s="17">
        <v>0.38900000000000001</v>
      </c>
      <c r="K5363" s="17">
        <v>2.8000000000000001E-2</v>
      </c>
      <c r="L5363">
        <v>41</v>
      </c>
      <c r="M5363" s="17">
        <v>0.439</v>
      </c>
      <c r="N5363" s="17">
        <v>0.34100000000000003</v>
      </c>
      <c r="O5363" s="17">
        <v>0.22</v>
      </c>
      <c r="P5363" s="17">
        <v>0</v>
      </c>
      <c r="Q5363" s="17">
        <v>0.56100000000000005</v>
      </c>
      <c r="R5363" s="17">
        <v>0.22</v>
      </c>
    </row>
    <row r="5364" spans="1:18" x14ac:dyDescent="0.25">
      <c r="A5364" t="s">
        <v>97</v>
      </c>
      <c r="B5364" t="s">
        <v>626</v>
      </c>
      <c r="C5364" t="s">
        <v>167</v>
      </c>
      <c r="D5364">
        <v>6</v>
      </c>
      <c r="E5364">
        <v>35</v>
      </c>
      <c r="F5364" s="17">
        <v>0.42899999999999999</v>
      </c>
      <c r="G5364" s="17">
        <v>0.371</v>
      </c>
      <c r="H5364" s="17">
        <v>0.2</v>
      </c>
      <c r="I5364" s="17">
        <v>0</v>
      </c>
      <c r="J5364" s="17">
        <v>0.57099999999999995</v>
      </c>
      <c r="K5364" s="17">
        <v>0.2</v>
      </c>
    </row>
    <row r="5365" spans="1:18" x14ac:dyDescent="0.25">
      <c r="A5365" t="s">
        <v>97</v>
      </c>
      <c r="B5365" t="s">
        <v>626</v>
      </c>
      <c r="C5365" t="s">
        <v>167</v>
      </c>
      <c r="D5365">
        <v>7</v>
      </c>
      <c r="E5365">
        <v>40</v>
      </c>
      <c r="F5365" s="17">
        <v>0.625</v>
      </c>
      <c r="G5365" s="17">
        <v>0.2</v>
      </c>
      <c r="H5365" s="17">
        <v>0.15</v>
      </c>
      <c r="I5365" s="17">
        <v>2.5000000000000001E-2</v>
      </c>
      <c r="J5365" s="17">
        <v>0.375</v>
      </c>
      <c r="K5365" s="17">
        <v>0.17499999999999999</v>
      </c>
    </row>
    <row r="5366" spans="1:18" x14ac:dyDescent="0.25">
      <c r="A5366" t="s">
        <v>97</v>
      </c>
      <c r="B5366" t="s">
        <v>626</v>
      </c>
      <c r="C5366" t="s">
        <v>167</v>
      </c>
      <c r="D5366">
        <v>8</v>
      </c>
      <c r="L5366">
        <v>20</v>
      </c>
      <c r="M5366" s="17">
        <v>0.65</v>
      </c>
      <c r="N5366" s="17">
        <v>0.2</v>
      </c>
      <c r="O5366" s="17">
        <v>0.15</v>
      </c>
      <c r="P5366" s="17">
        <v>0</v>
      </c>
      <c r="Q5366" s="17">
        <v>0.35</v>
      </c>
      <c r="R5366" s="17">
        <v>0.15</v>
      </c>
    </row>
    <row r="5367" spans="1:18" x14ac:dyDescent="0.25">
      <c r="A5367" t="s">
        <v>97</v>
      </c>
      <c r="B5367" t="s">
        <v>626</v>
      </c>
      <c r="C5367" t="s">
        <v>193</v>
      </c>
      <c r="D5367">
        <v>3</v>
      </c>
      <c r="E5367">
        <v>50</v>
      </c>
      <c r="F5367" s="17">
        <v>0.32</v>
      </c>
      <c r="G5367" s="17">
        <v>0.64</v>
      </c>
      <c r="H5367" s="17">
        <v>0.04</v>
      </c>
      <c r="I5367" s="17">
        <v>0</v>
      </c>
      <c r="J5367" s="17">
        <v>0.68</v>
      </c>
      <c r="K5367" s="17">
        <v>0.04</v>
      </c>
    </row>
    <row r="5368" spans="1:18" x14ac:dyDescent="0.25">
      <c r="A5368" t="s">
        <v>97</v>
      </c>
      <c r="B5368" t="s">
        <v>626</v>
      </c>
      <c r="C5368" t="s">
        <v>193</v>
      </c>
      <c r="D5368">
        <v>4</v>
      </c>
      <c r="E5368">
        <v>57</v>
      </c>
      <c r="F5368" s="17">
        <v>0.22800000000000001</v>
      </c>
      <c r="G5368" s="17">
        <v>0.40400000000000003</v>
      </c>
      <c r="H5368" s="17">
        <v>0.316</v>
      </c>
      <c r="I5368" s="17">
        <v>5.2999999999999999E-2</v>
      </c>
      <c r="J5368" s="17">
        <v>0.77300000000000002</v>
      </c>
      <c r="K5368" s="17">
        <v>0.36899999999999999</v>
      </c>
      <c r="L5368">
        <v>1</v>
      </c>
    </row>
    <row r="5369" spans="1:18" x14ac:dyDescent="0.25">
      <c r="A5369" t="s">
        <v>97</v>
      </c>
      <c r="B5369" t="s">
        <v>626</v>
      </c>
      <c r="C5369" t="s">
        <v>193</v>
      </c>
      <c r="D5369">
        <v>5</v>
      </c>
      <c r="E5369">
        <v>36</v>
      </c>
      <c r="F5369" s="17">
        <v>0.5</v>
      </c>
      <c r="G5369" s="17">
        <v>0.41699999999999998</v>
      </c>
      <c r="H5369" s="17">
        <v>8.3000000000000004E-2</v>
      </c>
      <c r="I5369" s="17">
        <v>0</v>
      </c>
      <c r="J5369" s="17">
        <v>0.5</v>
      </c>
      <c r="K5369" s="17">
        <v>8.3000000000000004E-2</v>
      </c>
      <c r="L5369">
        <v>41</v>
      </c>
      <c r="M5369" s="17">
        <v>0.46300000000000002</v>
      </c>
      <c r="N5369" s="17">
        <v>0.439</v>
      </c>
      <c r="O5369" s="17">
        <v>9.8000000000000004E-2</v>
      </c>
      <c r="P5369" s="17">
        <v>0</v>
      </c>
      <c r="Q5369" s="17">
        <v>0.53700000000000003</v>
      </c>
      <c r="R5369" s="17">
        <v>9.8000000000000004E-2</v>
      </c>
    </row>
    <row r="5370" spans="1:18" x14ac:dyDescent="0.25">
      <c r="A5370" t="s">
        <v>97</v>
      </c>
      <c r="B5370" t="s">
        <v>626</v>
      </c>
      <c r="C5370" t="s">
        <v>193</v>
      </c>
      <c r="D5370">
        <v>6</v>
      </c>
      <c r="E5370">
        <v>35</v>
      </c>
      <c r="F5370" s="17">
        <v>0.4</v>
      </c>
      <c r="G5370" s="17">
        <v>0.57099999999999995</v>
      </c>
      <c r="H5370" s="17">
        <v>2.9000000000000001E-2</v>
      </c>
      <c r="I5370" s="17">
        <v>0</v>
      </c>
      <c r="J5370" s="17">
        <v>0.6</v>
      </c>
      <c r="K5370" s="17">
        <v>2.9000000000000001E-2</v>
      </c>
    </row>
    <row r="5371" spans="1:18" x14ac:dyDescent="0.25">
      <c r="A5371" t="s">
        <v>97</v>
      </c>
      <c r="B5371" t="s">
        <v>626</v>
      </c>
      <c r="C5371" t="s">
        <v>193</v>
      </c>
      <c r="D5371">
        <v>7</v>
      </c>
      <c r="E5371">
        <v>40</v>
      </c>
      <c r="F5371" s="17">
        <v>0.35</v>
      </c>
      <c r="G5371" s="17">
        <v>0.52500000000000002</v>
      </c>
      <c r="H5371" s="17">
        <v>0.125</v>
      </c>
      <c r="I5371" s="17">
        <v>0</v>
      </c>
      <c r="J5371" s="17">
        <v>0.65</v>
      </c>
      <c r="K5371" s="17">
        <v>0.125</v>
      </c>
    </row>
    <row r="5372" spans="1:18" x14ac:dyDescent="0.25">
      <c r="A5372" t="s">
        <v>97</v>
      </c>
      <c r="B5372" t="s">
        <v>626</v>
      </c>
      <c r="C5372" t="s">
        <v>193</v>
      </c>
      <c r="D5372">
        <v>8</v>
      </c>
      <c r="L5372">
        <v>20</v>
      </c>
      <c r="M5372" s="17">
        <v>0.1</v>
      </c>
      <c r="N5372" s="17">
        <v>0.7</v>
      </c>
      <c r="O5372" s="17">
        <v>0.2</v>
      </c>
      <c r="P5372" s="17">
        <v>0</v>
      </c>
      <c r="Q5372" s="17">
        <v>0.9</v>
      </c>
      <c r="R5372" s="17">
        <v>0.2</v>
      </c>
    </row>
    <row r="5373" spans="1:18" x14ac:dyDescent="0.25">
      <c r="A5373" t="s">
        <v>97</v>
      </c>
      <c r="B5373" t="s">
        <v>627</v>
      </c>
      <c r="C5373" t="s">
        <v>186</v>
      </c>
      <c r="D5373">
        <v>6</v>
      </c>
      <c r="E5373">
        <v>327</v>
      </c>
      <c r="F5373" s="17">
        <v>0.20200000000000001</v>
      </c>
      <c r="G5373" s="17">
        <v>0.251</v>
      </c>
      <c r="H5373" s="17">
        <v>0.37</v>
      </c>
      <c r="I5373" s="17">
        <v>0.17699999999999999</v>
      </c>
      <c r="J5373" s="17">
        <v>0.79800000000000004</v>
      </c>
      <c r="K5373" s="17">
        <v>0.54700000000000004</v>
      </c>
      <c r="L5373">
        <v>370</v>
      </c>
      <c r="M5373" s="17">
        <v>0.18099999999999999</v>
      </c>
      <c r="N5373" s="17">
        <v>0.27</v>
      </c>
      <c r="O5373" s="17">
        <v>0.38600000000000001</v>
      </c>
      <c r="P5373" s="17">
        <v>0.16200000000000001</v>
      </c>
      <c r="Q5373" s="17">
        <v>0.81799999999999995</v>
      </c>
      <c r="R5373" s="17">
        <v>0.54800000000000004</v>
      </c>
    </row>
    <row r="5374" spans="1:18" x14ac:dyDescent="0.25">
      <c r="A5374" t="s">
        <v>97</v>
      </c>
      <c r="B5374" t="s">
        <v>627</v>
      </c>
      <c r="C5374" t="s">
        <v>186</v>
      </c>
      <c r="D5374">
        <v>7</v>
      </c>
      <c r="E5374">
        <v>331</v>
      </c>
      <c r="F5374" s="17">
        <v>0.17799999999999999</v>
      </c>
      <c r="G5374" s="17">
        <v>0.308</v>
      </c>
      <c r="H5374" s="17">
        <v>0.39900000000000002</v>
      </c>
      <c r="I5374" s="17">
        <v>0.115</v>
      </c>
      <c r="J5374" s="17">
        <v>0.82199999999999995</v>
      </c>
      <c r="K5374" s="17">
        <v>0.51400000000000001</v>
      </c>
      <c r="L5374">
        <v>344</v>
      </c>
      <c r="M5374" s="17">
        <v>0.183</v>
      </c>
      <c r="N5374" s="17">
        <v>0.32600000000000001</v>
      </c>
      <c r="O5374" s="17">
        <v>0.36</v>
      </c>
      <c r="P5374" s="17">
        <v>0.13100000000000001</v>
      </c>
      <c r="Q5374" s="17">
        <v>0.81699999999999995</v>
      </c>
      <c r="R5374" s="17">
        <v>0.49099999999999999</v>
      </c>
    </row>
    <row r="5375" spans="1:18" x14ac:dyDescent="0.25">
      <c r="A5375" t="s">
        <v>97</v>
      </c>
      <c r="B5375" t="s">
        <v>627</v>
      </c>
      <c r="C5375" t="s">
        <v>186</v>
      </c>
      <c r="D5375">
        <v>8</v>
      </c>
      <c r="E5375">
        <v>367</v>
      </c>
      <c r="F5375" s="17">
        <v>0.14199999999999999</v>
      </c>
      <c r="G5375" s="17">
        <v>0.34599999999999997</v>
      </c>
      <c r="H5375" s="17">
        <v>0.38700000000000001</v>
      </c>
      <c r="I5375" s="17">
        <v>0.125</v>
      </c>
      <c r="J5375" s="17">
        <v>0.85799999999999998</v>
      </c>
      <c r="K5375" s="17">
        <v>0.51200000000000001</v>
      </c>
      <c r="L5375">
        <v>357</v>
      </c>
      <c r="M5375" s="17">
        <v>0.106</v>
      </c>
      <c r="N5375" s="17">
        <v>0.375</v>
      </c>
      <c r="O5375" s="17">
        <v>0.32500000000000001</v>
      </c>
      <c r="P5375" s="17">
        <v>0.193</v>
      </c>
      <c r="Q5375" s="17">
        <v>0.89300000000000002</v>
      </c>
      <c r="R5375" s="17">
        <v>0.51800000000000002</v>
      </c>
    </row>
    <row r="5376" spans="1:18" x14ac:dyDescent="0.25">
      <c r="A5376" t="s">
        <v>97</v>
      </c>
      <c r="B5376" t="s">
        <v>627</v>
      </c>
      <c r="C5376" t="s">
        <v>165</v>
      </c>
      <c r="D5376">
        <v>6</v>
      </c>
      <c r="E5376">
        <v>329</v>
      </c>
      <c r="F5376" s="17">
        <v>0.128</v>
      </c>
      <c r="G5376" s="17">
        <v>0.28899999999999998</v>
      </c>
      <c r="H5376" s="17">
        <v>0.40100000000000002</v>
      </c>
      <c r="I5376" s="17">
        <v>0.182</v>
      </c>
      <c r="J5376" s="17">
        <v>0.872</v>
      </c>
      <c r="K5376" s="17">
        <v>0.58299999999999996</v>
      </c>
      <c r="L5376">
        <v>371</v>
      </c>
      <c r="M5376" s="17">
        <v>9.7000000000000003E-2</v>
      </c>
      <c r="N5376" s="17">
        <v>0.26700000000000002</v>
      </c>
      <c r="O5376" s="17">
        <v>0.41799999999999998</v>
      </c>
      <c r="P5376" s="17">
        <v>0.218</v>
      </c>
      <c r="Q5376" s="17">
        <v>0.90300000000000002</v>
      </c>
      <c r="R5376" s="17">
        <v>0.63600000000000001</v>
      </c>
    </row>
    <row r="5377" spans="1:18" x14ac:dyDescent="0.25">
      <c r="A5377" t="s">
        <v>97</v>
      </c>
      <c r="B5377" t="s">
        <v>627</v>
      </c>
      <c r="C5377" t="s">
        <v>165</v>
      </c>
      <c r="D5377">
        <v>7</v>
      </c>
      <c r="E5377">
        <v>333</v>
      </c>
      <c r="F5377" s="17">
        <v>0.111</v>
      </c>
      <c r="G5377" s="17">
        <v>0.30299999999999999</v>
      </c>
      <c r="H5377" s="17">
        <v>0.30299999999999999</v>
      </c>
      <c r="I5377" s="17">
        <v>0.28199999999999997</v>
      </c>
      <c r="J5377" s="17">
        <v>0.88800000000000001</v>
      </c>
      <c r="K5377" s="17">
        <v>0.58499999999999996</v>
      </c>
      <c r="L5377">
        <v>347</v>
      </c>
      <c r="M5377" s="17">
        <v>8.5999999999999993E-2</v>
      </c>
      <c r="N5377" s="17">
        <v>0.308</v>
      </c>
      <c r="O5377" s="17">
        <v>0.311</v>
      </c>
      <c r="P5377" s="17">
        <v>0.29399999999999998</v>
      </c>
      <c r="Q5377" s="17">
        <v>0.91300000000000003</v>
      </c>
      <c r="R5377" s="17">
        <v>0.60499999999999998</v>
      </c>
    </row>
    <row r="5378" spans="1:18" x14ac:dyDescent="0.25">
      <c r="A5378" t="s">
        <v>97</v>
      </c>
      <c r="B5378" t="s">
        <v>627</v>
      </c>
      <c r="C5378" t="s">
        <v>165</v>
      </c>
      <c r="D5378">
        <v>8</v>
      </c>
      <c r="E5378">
        <v>212</v>
      </c>
      <c r="F5378" s="17">
        <v>0.22600000000000001</v>
      </c>
      <c r="G5378" s="17">
        <v>0.54700000000000004</v>
      </c>
      <c r="H5378" s="17">
        <v>0.21199999999999999</v>
      </c>
      <c r="I5378" s="17">
        <v>1.4E-2</v>
      </c>
      <c r="J5378" s="17">
        <v>0.77300000000000002</v>
      </c>
      <c r="K5378" s="17">
        <v>0.22600000000000001</v>
      </c>
      <c r="L5378">
        <v>182</v>
      </c>
      <c r="M5378" s="17">
        <v>0.11</v>
      </c>
      <c r="N5378" s="17">
        <v>0.61499999999999999</v>
      </c>
      <c r="O5378" s="17">
        <v>0.26400000000000001</v>
      </c>
      <c r="P5378" s="17">
        <v>1.0999999999999999E-2</v>
      </c>
      <c r="Q5378" s="17">
        <v>0.89</v>
      </c>
      <c r="R5378" s="17">
        <v>0.27500000000000002</v>
      </c>
    </row>
    <row r="5379" spans="1:18" x14ac:dyDescent="0.25">
      <c r="A5379" t="s">
        <v>97</v>
      </c>
      <c r="B5379" t="s">
        <v>627</v>
      </c>
      <c r="C5379" t="s">
        <v>167</v>
      </c>
      <c r="D5379">
        <v>6</v>
      </c>
      <c r="E5379">
        <v>328</v>
      </c>
      <c r="F5379" s="17">
        <v>0.22600000000000001</v>
      </c>
      <c r="G5379" s="17">
        <v>0.22</v>
      </c>
      <c r="H5379" s="17">
        <v>0.41499999999999998</v>
      </c>
      <c r="I5379" s="17">
        <v>0.14000000000000001</v>
      </c>
      <c r="J5379" s="17">
        <v>0.77500000000000002</v>
      </c>
      <c r="K5379" s="17">
        <v>0.55500000000000005</v>
      </c>
    </row>
    <row r="5380" spans="1:18" x14ac:dyDescent="0.25">
      <c r="A5380" t="s">
        <v>97</v>
      </c>
      <c r="B5380" t="s">
        <v>627</v>
      </c>
      <c r="C5380" t="s">
        <v>167</v>
      </c>
      <c r="D5380">
        <v>7</v>
      </c>
      <c r="E5380">
        <v>333</v>
      </c>
      <c r="F5380" s="17">
        <v>0.189</v>
      </c>
      <c r="G5380" s="17">
        <v>0.23699999999999999</v>
      </c>
      <c r="H5380" s="17">
        <v>0.35699999999999998</v>
      </c>
      <c r="I5380" s="17">
        <v>0.216</v>
      </c>
      <c r="J5380" s="17">
        <v>0.81</v>
      </c>
      <c r="K5380" s="17">
        <v>0.57299999999999995</v>
      </c>
    </row>
    <row r="5381" spans="1:18" x14ac:dyDescent="0.25">
      <c r="A5381" t="s">
        <v>97</v>
      </c>
      <c r="B5381" t="s">
        <v>627</v>
      </c>
      <c r="C5381" t="s">
        <v>167</v>
      </c>
      <c r="D5381">
        <v>8</v>
      </c>
      <c r="E5381">
        <v>204</v>
      </c>
      <c r="F5381" s="17">
        <v>0.48</v>
      </c>
      <c r="G5381" s="17">
        <v>0.40699999999999997</v>
      </c>
      <c r="H5381" s="17">
        <v>0.10299999999999999</v>
      </c>
      <c r="I5381" s="17">
        <v>0.01</v>
      </c>
      <c r="J5381" s="17">
        <v>0.52</v>
      </c>
      <c r="K5381" s="17">
        <v>0.113</v>
      </c>
      <c r="L5381">
        <v>161</v>
      </c>
      <c r="M5381" s="17">
        <v>0.53400000000000003</v>
      </c>
      <c r="N5381" s="17">
        <v>0.311</v>
      </c>
      <c r="O5381" s="17">
        <v>0.14899999999999999</v>
      </c>
      <c r="P5381" s="17">
        <v>6.0000000000000001E-3</v>
      </c>
      <c r="Q5381" s="17">
        <v>0.46600000000000003</v>
      </c>
      <c r="R5381" s="17">
        <v>0.155</v>
      </c>
    </row>
    <row r="5382" spans="1:18" x14ac:dyDescent="0.25">
      <c r="A5382" t="s">
        <v>97</v>
      </c>
      <c r="B5382" t="s">
        <v>627</v>
      </c>
      <c r="C5382" t="s">
        <v>193</v>
      </c>
      <c r="D5382">
        <v>6</v>
      </c>
      <c r="E5382">
        <v>325</v>
      </c>
      <c r="F5382" s="17">
        <v>0.157</v>
      </c>
      <c r="G5382" s="17">
        <v>0.27400000000000002</v>
      </c>
      <c r="H5382" s="17">
        <v>0.20599999999999999</v>
      </c>
      <c r="I5382" s="17">
        <v>0.36299999999999999</v>
      </c>
      <c r="J5382" s="17">
        <v>0.84299999999999997</v>
      </c>
      <c r="K5382" s="17">
        <v>0.56899999999999995</v>
      </c>
    </row>
    <row r="5383" spans="1:18" x14ac:dyDescent="0.25">
      <c r="A5383" t="s">
        <v>97</v>
      </c>
      <c r="B5383" t="s">
        <v>627</v>
      </c>
      <c r="C5383" t="s">
        <v>193</v>
      </c>
      <c r="D5383">
        <v>7</v>
      </c>
      <c r="E5383">
        <v>331</v>
      </c>
      <c r="F5383" s="17">
        <v>0.106</v>
      </c>
      <c r="G5383" s="17">
        <v>0.28999999999999998</v>
      </c>
      <c r="H5383" s="17">
        <v>0.27200000000000002</v>
      </c>
      <c r="I5383" s="17">
        <v>0.33200000000000002</v>
      </c>
      <c r="J5383" s="17">
        <v>0.89400000000000002</v>
      </c>
      <c r="K5383" s="17">
        <v>0.60399999999999998</v>
      </c>
    </row>
    <row r="5384" spans="1:18" x14ac:dyDescent="0.25">
      <c r="A5384" t="s">
        <v>97</v>
      </c>
      <c r="B5384" t="s">
        <v>627</v>
      </c>
      <c r="C5384" t="s">
        <v>193</v>
      </c>
      <c r="D5384">
        <v>8</v>
      </c>
      <c r="E5384">
        <v>367</v>
      </c>
      <c r="F5384" s="17">
        <v>0.158</v>
      </c>
      <c r="G5384" s="17">
        <v>0.32700000000000001</v>
      </c>
      <c r="H5384" s="17">
        <v>0.33200000000000002</v>
      </c>
      <c r="I5384" s="17">
        <v>0.183</v>
      </c>
      <c r="J5384" s="17">
        <v>0.84199999999999997</v>
      </c>
      <c r="K5384" s="17">
        <v>0.51500000000000001</v>
      </c>
      <c r="L5384">
        <v>356</v>
      </c>
      <c r="M5384" s="17">
        <v>0.124</v>
      </c>
      <c r="N5384" s="17">
        <v>0.30299999999999999</v>
      </c>
      <c r="O5384" s="17">
        <v>0.39600000000000002</v>
      </c>
      <c r="P5384" s="17">
        <v>0.17699999999999999</v>
      </c>
      <c r="Q5384" s="17">
        <v>0.876</v>
      </c>
      <c r="R5384" s="17">
        <v>0.57299999999999995</v>
      </c>
    </row>
    <row r="5385" spans="1:18" x14ac:dyDescent="0.25">
      <c r="A5385" t="s">
        <v>97</v>
      </c>
      <c r="B5385" t="s">
        <v>628</v>
      </c>
      <c r="C5385" t="s">
        <v>186</v>
      </c>
      <c r="D5385">
        <v>3</v>
      </c>
      <c r="E5385">
        <v>194</v>
      </c>
      <c r="F5385" s="17">
        <v>0.27300000000000002</v>
      </c>
      <c r="G5385" s="17">
        <v>0.30399999999999999</v>
      </c>
      <c r="H5385" s="17">
        <v>0.34499999999999997</v>
      </c>
      <c r="I5385" s="17">
        <v>7.6999999999999999E-2</v>
      </c>
      <c r="J5385" s="17">
        <v>0.72599999999999998</v>
      </c>
      <c r="K5385" s="17">
        <v>0.42199999999999999</v>
      </c>
      <c r="L5385">
        <v>217</v>
      </c>
      <c r="M5385" s="17">
        <v>0.21199999999999999</v>
      </c>
      <c r="N5385" s="17">
        <v>0.438</v>
      </c>
      <c r="O5385" s="17">
        <v>0.25800000000000001</v>
      </c>
      <c r="P5385" s="17">
        <v>9.1999999999999998E-2</v>
      </c>
      <c r="Q5385" s="17">
        <v>0.78800000000000003</v>
      </c>
      <c r="R5385" s="17">
        <v>0.35</v>
      </c>
    </row>
    <row r="5386" spans="1:18" x14ac:dyDescent="0.25">
      <c r="A5386" t="s">
        <v>97</v>
      </c>
      <c r="B5386" t="s">
        <v>628</v>
      </c>
      <c r="C5386" t="s">
        <v>186</v>
      </c>
      <c r="D5386">
        <v>4</v>
      </c>
      <c r="E5386">
        <v>188</v>
      </c>
      <c r="F5386" s="17">
        <v>0.26100000000000001</v>
      </c>
      <c r="G5386" s="17">
        <v>0.36199999999999999</v>
      </c>
      <c r="H5386" s="17">
        <v>0.27100000000000002</v>
      </c>
      <c r="I5386" s="17">
        <v>0.106</v>
      </c>
      <c r="J5386" s="17">
        <v>0.73899999999999999</v>
      </c>
      <c r="K5386" s="17">
        <v>0.377</v>
      </c>
      <c r="L5386">
        <v>194</v>
      </c>
      <c r="M5386" s="17">
        <v>0.253</v>
      </c>
      <c r="N5386" s="17">
        <v>0.32500000000000001</v>
      </c>
      <c r="O5386" s="17">
        <v>0.32</v>
      </c>
      <c r="P5386" s="17">
        <v>0.10299999999999999</v>
      </c>
      <c r="Q5386" s="17">
        <v>0.748</v>
      </c>
      <c r="R5386" s="17">
        <v>0.42299999999999999</v>
      </c>
    </row>
    <row r="5387" spans="1:18" x14ac:dyDescent="0.25">
      <c r="A5387" t="s">
        <v>97</v>
      </c>
      <c r="B5387" t="s">
        <v>628</v>
      </c>
      <c r="C5387" t="s">
        <v>186</v>
      </c>
      <c r="D5387">
        <v>5</v>
      </c>
      <c r="E5387">
        <v>188</v>
      </c>
      <c r="F5387" s="17">
        <v>0.20699999999999999</v>
      </c>
      <c r="G5387" s="17">
        <v>0.31900000000000001</v>
      </c>
      <c r="H5387" s="17">
        <v>0.40400000000000003</v>
      </c>
      <c r="I5387" s="17">
        <v>6.9000000000000006E-2</v>
      </c>
      <c r="J5387" s="17">
        <v>0.79200000000000004</v>
      </c>
      <c r="K5387" s="17">
        <v>0.47299999999999998</v>
      </c>
      <c r="L5387">
        <v>179</v>
      </c>
      <c r="M5387" s="17">
        <v>0.17299999999999999</v>
      </c>
      <c r="N5387" s="17">
        <v>0.44700000000000001</v>
      </c>
      <c r="O5387" s="17">
        <v>0.30199999999999999</v>
      </c>
      <c r="P5387" s="17">
        <v>7.8E-2</v>
      </c>
      <c r="Q5387" s="17">
        <v>0.82699999999999996</v>
      </c>
      <c r="R5387" s="17">
        <v>0.38</v>
      </c>
    </row>
    <row r="5388" spans="1:18" x14ac:dyDescent="0.25">
      <c r="A5388" t="s">
        <v>97</v>
      </c>
      <c r="B5388" t="s">
        <v>628</v>
      </c>
      <c r="C5388" t="s">
        <v>165</v>
      </c>
      <c r="D5388">
        <v>3</v>
      </c>
      <c r="E5388">
        <v>194</v>
      </c>
      <c r="F5388" s="17">
        <v>0.191</v>
      </c>
      <c r="G5388" s="17">
        <v>0.36099999999999999</v>
      </c>
      <c r="H5388" s="17">
        <v>0.34</v>
      </c>
      <c r="I5388" s="17">
        <v>0.108</v>
      </c>
      <c r="J5388" s="17">
        <v>0.80900000000000005</v>
      </c>
      <c r="K5388" s="17">
        <v>0.44800000000000001</v>
      </c>
      <c r="L5388">
        <v>218</v>
      </c>
      <c r="M5388" s="17">
        <v>0.128</v>
      </c>
      <c r="N5388" s="17">
        <v>0.41699999999999998</v>
      </c>
      <c r="O5388" s="17">
        <v>0.35299999999999998</v>
      </c>
      <c r="P5388" s="17">
        <v>0.10100000000000001</v>
      </c>
      <c r="Q5388" s="17">
        <v>0.871</v>
      </c>
      <c r="R5388" s="17">
        <v>0.45400000000000001</v>
      </c>
    </row>
    <row r="5389" spans="1:18" x14ac:dyDescent="0.25">
      <c r="A5389" t="s">
        <v>97</v>
      </c>
      <c r="B5389" t="s">
        <v>628</v>
      </c>
      <c r="C5389" t="s">
        <v>165</v>
      </c>
      <c r="D5389">
        <v>4</v>
      </c>
      <c r="E5389">
        <v>188</v>
      </c>
      <c r="F5389" s="17">
        <v>0.16500000000000001</v>
      </c>
      <c r="G5389" s="17">
        <v>0.41</v>
      </c>
      <c r="H5389" s="17">
        <v>0.33</v>
      </c>
      <c r="I5389" s="17">
        <v>9.6000000000000002E-2</v>
      </c>
      <c r="J5389" s="17">
        <v>0.83599999999999997</v>
      </c>
      <c r="K5389" s="17">
        <v>0.42599999999999999</v>
      </c>
      <c r="L5389">
        <v>196</v>
      </c>
      <c r="M5389" s="17">
        <v>0.14299999999999999</v>
      </c>
      <c r="N5389" s="17">
        <v>0.439</v>
      </c>
      <c r="O5389" s="17">
        <v>0.34699999999999998</v>
      </c>
      <c r="P5389" s="17">
        <v>7.0999999999999994E-2</v>
      </c>
      <c r="Q5389" s="17">
        <v>0.85699999999999998</v>
      </c>
      <c r="R5389" s="17">
        <v>0.41799999999999998</v>
      </c>
    </row>
    <row r="5390" spans="1:18" x14ac:dyDescent="0.25">
      <c r="A5390" t="s">
        <v>97</v>
      </c>
      <c r="B5390" t="s">
        <v>628</v>
      </c>
      <c r="C5390" t="s">
        <v>165</v>
      </c>
      <c r="D5390">
        <v>5</v>
      </c>
      <c r="E5390">
        <v>188</v>
      </c>
      <c r="F5390" s="17">
        <v>0.186</v>
      </c>
      <c r="G5390" s="17">
        <v>0.35099999999999998</v>
      </c>
      <c r="H5390" s="17">
        <v>0.33500000000000002</v>
      </c>
      <c r="I5390" s="17">
        <v>0.128</v>
      </c>
      <c r="J5390" s="17">
        <v>0.81399999999999995</v>
      </c>
      <c r="K5390" s="17">
        <v>0.46300000000000002</v>
      </c>
      <c r="L5390">
        <v>180</v>
      </c>
      <c r="M5390" s="17">
        <v>0.14399999999999999</v>
      </c>
      <c r="N5390" s="17">
        <v>0.47199999999999998</v>
      </c>
      <c r="O5390" s="17">
        <v>0.27200000000000002</v>
      </c>
      <c r="P5390" s="17">
        <v>0.111</v>
      </c>
      <c r="Q5390" s="17">
        <v>0.85499999999999998</v>
      </c>
      <c r="R5390" s="17">
        <v>0.38300000000000001</v>
      </c>
    </row>
    <row r="5391" spans="1:18" x14ac:dyDescent="0.25">
      <c r="A5391" t="s">
        <v>97</v>
      </c>
      <c r="B5391" t="s">
        <v>628</v>
      </c>
      <c r="C5391" t="s">
        <v>167</v>
      </c>
      <c r="D5391">
        <v>3</v>
      </c>
      <c r="E5391">
        <v>194</v>
      </c>
      <c r="F5391" s="17">
        <v>0.20100000000000001</v>
      </c>
      <c r="G5391" s="17">
        <v>0.39700000000000002</v>
      </c>
      <c r="H5391" s="17">
        <v>0.314</v>
      </c>
      <c r="I5391" s="17">
        <v>8.7999999999999995E-2</v>
      </c>
      <c r="J5391" s="17">
        <v>0.79900000000000004</v>
      </c>
      <c r="K5391" s="17">
        <v>0.40200000000000002</v>
      </c>
    </row>
    <row r="5392" spans="1:18" x14ac:dyDescent="0.25">
      <c r="A5392" t="s">
        <v>97</v>
      </c>
      <c r="B5392" t="s">
        <v>628</v>
      </c>
      <c r="C5392" t="s">
        <v>167</v>
      </c>
      <c r="D5392">
        <v>4</v>
      </c>
      <c r="E5392">
        <v>189</v>
      </c>
      <c r="F5392" s="17">
        <v>0.26500000000000001</v>
      </c>
      <c r="G5392" s="17">
        <v>0.39700000000000002</v>
      </c>
      <c r="H5392" s="17">
        <v>0.249</v>
      </c>
      <c r="I5392" s="17">
        <v>0.09</v>
      </c>
      <c r="J5392" s="17">
        <v>0.73599999999999999</v>
      </c>
      <c r="K5392" s="17">
        <v>0.33900000000000002</v>
      </c>
    </row>
    <row r="5393" spans="1:18" x14ac:dyDescent="0.25">
      <c r="A5393" t="s">
        <v>97</v>
      </c>
      <c r="B5393" t="s">
        <v>628</v>
      </c>
      <c r="C5393" t="s">
        <v>167</v>
      </c>
      <c r="D5393">
        <v>5</v>
      </c>
      <c r="E5393">
        <v>188</v>
      </c>
      <c r="F5393" s="17">
        <v>0.32400000000000001</v>
      </c>
      <c r="G5393" s="17">
        <v>0.372</v>
      </c>
      <c r="H5393" s="17">
        <v>0.22900000000000001</v>
      </c>
      <c r="I5393" s="17">
        <v>7.3999999999999996E-2</v>
      </c>
      <c r="J5393" s="17">
        <v>0.67500000000000004</v>
      </c>
      <c r="K5393" s="17">
        <v>0.30299999999999999</v>
      </c>
      <c r="L5393">
        <v>179</v>
      </c>
      <c r="M5393" s="17">
        <v>0.39100000000000001</v>
      </c>
      <c r="N5393" s="17">
        <v>0.25700000000000001</v>
      </c>
      <c r="O5393" s="17">
        <v>0.27400000000000002</v>
      </c>
      <c r="P5393" s="17">
        <v>7.8E-2</v>
      </c>
      <c r="Q5393" s="17">
        <v>0.60899999999999999</v>
      </c>
      <c r="R5393" s="17">
        <v>0.35199999999999998</v>
      </c>
    </row>
    <row r="5394" spans="1:18" x14ac:dyDescent="0.25">
      <c r="A5394" t="s">
        <v>97</v>
      </c>
      <c r="B5394" t="s">
        <v>628</v>
      </c>
      <c r="C5394" t="s">
        <v>193</v>
      </c>
      <c r="D5394">
        <v>3</v>
      </c>
      <c r="E5394">
        <v>193</v>
      </c>
      <c r="F5394" s="17">
        <v>0.187</v>
      </c>
      <c r="G5394" s="17">
        <v>0.48199999999999998</v>
      </c>
      <c r="H5394" s="17">
        <v>0.218</v>
      </c>
      <c r="I5394" s="17">
        <v>0.114</v>
      </c>
      <c r="J5394" s="17">
        <v>0.81399999999999995</v>
      </c>
      <c r="K5394" s="17">
        <v>0.33200000000000002</v>
      </c>
    </row>
    <row r="5395" spans="1:18" x14ac:dyDescent="0.25">
      <c r="A5395" t="s">
        <v>97</v>
      </c>
      <c r="B5395" t="s">
        <v>628</v>
      </c>
      <c r="C5395" t="s">
        <v>193</v>
      </c>
      <c r="D5395">
        <v>4</v>
      </c>
      <c r="E5395">
        <v>188</v>
      </c>
      <c r="F5395" s="17">
        <v>0.29799999999999999</v>
      </c>
      <c r="G5395" s="17">
        <v>0.39400000000000002</v>
      </c>
      <c r="H5395" s="17">
        <v>0.23400000000000001</v>
      </c>
      <c r="I5395" s="17">
        <v>7.3999999999999996E-2</v>
      </c>
      <c r="J5395" s="17">
        <v>0.70199999999999996</v>
      </c>
      <c r="K5395" s="17">
        <v>0.308</v>
      </c>
    </row>
    <row r="5396" spans="1:18" x14ac:dyDescent="0.25">
      <c r="A5396" t="s">
        <v>97</v>
      </c>
      <c r="B5396" t="s">
        <v>628</v>
      </c>
      <c r="C5396" t="s">
        <v>193</v>
      </c>
      <c r="D5396">
        <v>5</v>
      </c>
      <c r="E5396">
        <v>188</v>
      </c>
      <c r="F5396" s="17">
        <v>0.23899999999999999</v>
      </c>
      <c r="G5396" s="17">
        <v>0.56399999999999995</v>
      </c>
      <c r="H5396" s="17">
        <v>0.13800000000000001</v>
      </c>
      <c r="I5396" s="17">
        <v>5.8999999999999997E-2</v>
      </c>
      <c r="J5396" s="17">
        <v>0.76100000000000001</v>
      </c>
      <c r="K5396" s="17">
        <v>0.19700000000000001</v>
      </c>
      <c r="L5396">
        <v>177</v>
      </c>
      <c r="M5396" s="17">
        <v>0.311</v>
      </c>
      <c r="N5396" s="17">
        <v>0.40100000000000002</v>
      </c>
      <c r="O5396" s="17">
        <v>0.22</v>
      </c>
      <c r="P5396" s="17">
        <v>6.8000000000000005E-2</v>
      </c>
      <c r="Q5396" s="17">
        <v>0.68899999999999995</v>
      </c>
      <c r="R5396" s="17">
        <v>0.28799999999999998</v>
      </c>
    </row>
    <row r="5397" spans="1:18" x14ac:dyDescent="0.25">
      <c r="A5397" t="s">
        <v>97</v>
      </c>
      <c r="B5397" t="s">
        <v>629</v>
      </c>
      <c r="C5397" t="s">
        <v>186</v>
      </c>
      <c r="D5397">
        <v>3</v>
      </c>
      <c r="E5397">
        <v>132</v>
      </c>
      <c r="F5397" s="17">
        <v>6.8000000000000005E-2</v>
      </c>
      <c r="G5397" s="17">
        <v>0.25800000000000001</v>
      </c>
      <c r="H5397" s="17">
        <v>0.44700000000000001</v>
      </c>
      <c r="I5397" s="17">
        <v>0.22700000000000001</v>
      </c>
      <c r="J5397" s="17">
        <v>0.93200000000000005</v>
      </c>
      <c r="K5397" s="17">
        <v>0.67400000000000004</v>
      </c>
      <c r="L5397">
        <v>144</v>
      </c>
      <c r="M5397" s="17">
        <v>4.2000000000000003E-2</v>
      </c>
      <c r="N5397" s="17">
        <v>0.222</v>
      </c>
      <c r="O5397" s="17">
        <v>0.35399999999999998</v>
      </c>
      <c r="P5397" s="17">
        <v>0.38200000000000001</v>
      </c>
      <c r="Q5397" s="17">
        <v>0.95799999999999996</v>
      </c>
      <c r="R5397" s="17">
        <v>0.73599999999999999</v>
      </c>
    </row>
    <row r="5398" spans="1:18" x14ac:dyDescent="0.25">
      <c r="A5398" t="s">
        <v>97</v>
      </c>
      <c r="B5398" t="s">
        <v>629</v>
      </c>
      <c r="C5398" t="s">
        <v>186</v>
      </c>
      <c r="D5398">
        <v>4</v>
      </c>
      <c r="E5398">
        <v>141</v>
      </c>
      <c r="F5398" s="17">
        <v>4.2999999999999997E-2</v>
      </c>
      <c r="G5398" s="17">
        <v>0.19900000000000001</v>
      </c>
      <c r="H5398" s="17">
        <v>0.46100000000000002</v>
      </c>
      <c r="I5398" s="17">
        <v>0.29799999999999999</v>
      </c>
      <c r="J5398" s="17">
        <v>0.95799999999999996</v>
      </c>
      <c r="K5398" s="17">
        <v>0.75900000000000001</v>
      </c>
      <c r="L5398">
        <v>137</v>
      </c>
      <c r="M5398" s="17">
        <v>5.8000000000000003E-2</v>
      </c>
      <c r="N5398" s="17">
        <v>0.161</v>
      </c>
      <c r="O5398" s="17">
        <v>0.48199999999999998</v>
      </c>
      <c r="P5398" s="17">
        <v>0.29899999999999999</v>
      </c>
      <c r="Q5398" s="17">
        <v>0.94199999999999995</v>
      </c>
      <c r="R5398" s="17">
        <v>0.78100000000000003</v>
      </c>
    </row>
    <row r="5399" spans="1:18" x14ac:dyDescent="0.25">
      <c r="A5399" t="s">
        <v>97</v>
      </c>
      <c r="B5399" t="s">
        <v>629</v>
      </c>
      <c r="C5399" t="s">
        <v>186</v>
      </c>
      <c r="D5399">
        <v>5</v>
      </c>
      <c r="E5399">
        <v>135</v>
      </c>
      <c r="F5399" s="17">
        <v>5.8999999999999997E-2</v>
      </c>
      <c r="G5399" s="17">
        <v>0.23699999999999999</v>
      </c>
      <c r="H5399" s="17">
        <v>0.52600000000000002</v>
      </c>
      <c r="I5399" s="17">
        <v>0.17799999999999999</v>
      </c>
      <c r="J5399" s="17">
        <v>0.94099999999999995</v>
      </c>
      <c r="K5399" s="17">
        <v>0.70399999999999996</v>
      </c>
      <c r="L5399">
        <v>148</v>
      </c>
      <c r="M5399" s="17">
        <v>4.1000000000000002E-2</v>
      </c>
      <c r="N5399" s="17">
        <v>0.216</v>
      </c>
      <c r="O5399" s="17">
        <v>0.54100000000000004</v>
      </c>
      <c r="P5399" s="17">
        <v>0.20300000000000001</v>
      </c>
      <c r="Q5399" s="17">
        <v>0.96</v>
      </c>
      <c r="R5399" s="17">
        <v>0.74399999999999999</v>
      </c>
    </row>
    <row r="5400" spans="1:18" x14ac:dyDescent="0.25">
      <c r="A5400" t="s">
        <v>97</v>
      </c>
      <c r="B5400" t="s">
        <v>629</v>
      </c>
      <c r="C5400" t="s">
        <v>165</v>
      </c>
      <c r="D5400">
        <v>3</v>
      </c>
      <c r="E5400">
        <v>135</v>
      </c>
      <c r="F5400" s="17">
        <v>2.1999999999999999E-2</v>
      </c>
      <c r="G5400" s="17">
        <v>0.23</v>
      </c>
      <c r="H5400" s="17">
        <v>0.43</v>
      </c>
      <c r="I5400" s="17">
        <v>0.31900000000000001</v>
      </c>
      <c r="J5400" s="17">
        <v>0.97899999999999998</v>
      </c>
      <c r="K5400" s="17">
        <v>0.749</v>
      </c>
      <c r="L5400">
        <v>147</v>
      </c>
      <c r="M5400" s="17">
        <v>6.8000000000000005E-2</v>
      </c>
      <c r="N5400" s="17">
        <v>0.224</v>
      </c>
      <c r="O5400" s="17">
        <v>0.42199999999999999</v>
      </c>
      <c r="P5400" s="17">
        <v>0.28599999999999998</v>
      </c>
      <c r="Q5400" s="17">
        <v>0.93200000000000005</v>
      </c>
      <c r="R5400" s="17">
        <v>0.70799999999999996</v>
      </c>
    </row>
    <row r="5401" spans="1:18" x14ac:dyDescent="0.25">
      <c r="A5401" t="s">
        <v>97</v>
      </c>
      <c r="B5401" t="s">
        <v>629</v>
      </c>
      <c r="C5401" t="s">
        <v>165</v>
      </c>
      <c r="D5401">
        <v>4</v>
      </c>
      <c r="E5401">
        <v>143</v>
      </c>
      <c r="F5401" s="17">
        <v>5.6000000000000001E-2</v>
      </c>
      <c r="G5401" s="17">
        <v>0.154</v>
      </c>
      <c r="H5401" s="17">
        <v>0.44800000000000001</v>
      </c>
      <c r="I5401" s="17">
        <v>0.34300000000000003</v>
      </c>
      <c r="J5401" s="17">
        <v>0.94499999999999995</v>
      </c>
      <c r="K5401" s="17">
        <v>0.79100000000000004</v>
      </c>
      <c r="L5401">
        <v>139</v>
      </c>
      <c r="M5401" s="17">
        <v>2.9000000000000001E-2</v>
      </c>
      <c r="N5401" s="17">
        <v>0.26600000000000001</v>
      </c>
      <c r="O5401" s="17">
        <v>0.439</v>
      </c>
      <c r="P5401" s="17">
        <v>0.26600000000000001</v>
      </c>
      <c r="Q5401" s="17">
        <v>0.97099999999999997</v>
      </c>
      <c r="R5401" s="17">
        <v>0.70499999999999996</v>
      </c>
    </row>
    <row r="5402" spans="1:18" x14ac:dyDescent="0.25">
      <c r="A5402" t="s">
        <v>97</v>
      </c>
      <c r="B5402" t="s">
        <v>629</v>
      </c>
      <c r="C5402" t="s">
        <v>165</v>
      </c>
      <c r="D5402">
        <v>5</v>
      </c>
      <c r="E5402">
        <v>137</v>
      </c>
      <c r="F5402" s="17">
        <v>5.8000000000000003E-2</v>
      </c>
      <c r="G5402" s="17">
        <v>0.21199999999999999</v>
      </c>
      <c r="H5402" s="17">
        <v>0.39400000000000002</v>
      </c>
      <c r="I5402" s="17">
        <v>0.33600000000000002</v>
      </c>
      <c r="J5402" s="17">
        <v>0.94199999999999995</v>
      </c>
      <c r="K5402" s="17">
        <v>0.73</v>
      </c>
      <c r="L5402">
        <v>150</v>
      </c>
      <c r="M5402" s="17">
        <v>1.2999999999999999E-2</v>
      </c>
      <c r="N5402" s="17">
        <v>0.247</v>
      </c>
      <c r="O5402" s="17">
        <v>0.4</v>
      </c>
      <c r="P5402" s="17">
        <v>0.34</v>
      </c>
      <c r="Q5402" s="17">
        <v>0.98699999999999999</v>
      </c>
      <c r="R5402" s="17">
        <v>0.74</v>
      </c>
    </row>
    <row r="5403" spans="1:18" x14ac:dyDescent="0.25">
      <c r="A5403" t="s">
        <v>97</v>
      </c>
      <c r="B5403" t="s">
        <v>629</v>
      </c>
      <c r="C5403" t="s">
        <v>167</v>
      </c>
      <c r="D5403">
        <v>3</v>
      </c>
      <c r="E5403">
        <v>135</v>
      </c>
      <c r="F5403" s="17">
        <v>7.3999999999999996E-2</v>
      </c>
      <c r="G5403" s="17">
        <v>0.23</v>
      </c>
      <c r="H5403" s="17">
        <v>0.51100000000000001</v>
      </c>
      <c r="I5403" s="17">
        <v>0.185</v>
      </c>
      <c r="J5403" s="17">
        <v>0.92600000000000005</v>
      </c>
      <c r="K5403" s="17">
        <v>0.69599999999999995</v>
      </c>
    </row>
    <row r="5404" spans="1:18" x14ac:dyDescent="0.25">
      <c r="A5404" t="s">
        <v>97</v>
      </c>
      <c r="B5404" t="s">
        <v>629</v>
      </c>
      <c r="C5404" t="s">
        <v>167</v>
      </c>
      <c r="D5404">
        <v>4</v>
      </c>
      <c r="E5404">
        <v>143</v>
      </c>
      <c r="F5404" s="17">
        <v>4.9000000000000002E-2</v>
      </c>
      <c r="G5404" s="17">
        <v>0.217</v>
      </c>
      <c r="H5404" s="17">
        <v>0.48299999999999998</v>
      </c>
      <c r="I5404" s="17">
        <v>0.252</v>
      </c>
      <c r="J5404" s="17">
        <v>0.95199999999999996</v>
      </c>
      <c r="K5404" s="17">
        <v>0.73499999999999999</v>
      </c>
    </row>
    <row r="5405" spans="1:18" x14ac:dyDescent="0.25">
      <c r="A5405" t="s">
        <v>97</v>
      </c>
      <c r="B5405" t="s">
        <v>629</v>
      </c>
      <c r="C5405" t="s">
        <v>167</v>
      </c>
      <c r="D5405">
        <v>5</v>
      </c>
      <c r="E5405">
        <v>137</v>
      </c>
      <c r="F5405" s="17">
        <v>0.08</v>
      </c>
      <c r="G5405" s="17">
        <v>0.219</v>
      </c>
      <c r="H5405" s="17">
        <v>0.46700000000000003</v>
      </c>
      <c r="I5405" s="17">
        <v>0.23400000000000001</v>
      </c>
      <c r="J5405" s="17">
        <v>0.92</v>
      </c>
      <c r="K5405" s="17">
        <v>0.70099999999999996</v>
      </c>
      <c r="L5405">
        <v>150</v>
      </c>
      <c r="M5405" s="17">
        <v>0.08</v>
      </c>
      <c r="N5405" s="17">
        <v>0.22</v>
      </c>
      <c r="O5405" s="17">
        <v>0.44700000000000001</v>
      </c>
      <c r="P5405" s="17">
        <v>0.253</v>
      </c>
      <c r="Q5405" s="17">
        <v>0.92</v>
      </c>
      <c r="R5405" s="17">
        <v>0.7</v>
      </c>
    </row>
    <row r="5406" spans="1:18" x14ac:dyDescent="0.25">
      <c r="A5406" t="s">
        <v>97</v>
      </c>
      <c r="B5406" t="s">
        <v>629</v>
      </c>
      <c r="C5406" t="s">
        <v>193</v>
      </c>
      <c r="D5406">
        <v>3</v>
      </c>
      <c r="E5406">
        <v>131</v>
      </c>
      <c r="F5406" s="17">
        <v>6.0999999999999999E-2</v>
      </c>
      <c r="G5406" s="17">
        <v>0.28999999999999998</v>
      </c>
      <c r="H5406" s="17">
        <v>0.33600000000000002</v>
      </c>
      <c r="I5406" s="17">
        <v>0.313</v>
      </c>
      <c r="J5406" s="17">
        <v>0.93899999999999995</v>
      </c>
      <c r="K5406" s="17">
        <v>0.64900000000000002</v>
      </c>
    </row>
    <row r="5407" spans="1:18" x14ac:dyDescent="0.25">
      <c r="A5407" t="s">
        <v>97</v>
      </c>
      <c r="B5407" t="s">
        <v>629</v>
      </c>
      <c r="C5407" t="s">
        <v>193</v>
      </c>
      <c r="D5407">
        <v>4</v>
      </c>
      <c r="E5407">
        <v>141</v>
      </c>
      <c r="F5407" s="17">
        <v>6.4000000000000001E-2</v>
      </c>
      <c r="G5407" s="17">
        <v>0.16300000000000001</v>
      </c>
      <c r="H5407" s="17">
        <v>0.52500000000000002</v>
      </c>
      <c r="I5407" s="17">
        <v>0.248</v>
      </c>
      <c r="J5407" s="17">
        <v>0.93600000000000005</v>
      </c>
      <c r="K5407" s="17">
        <v>0.77300000000000002</v>
      </c>
    </row>
    <row r="5408" spans="1:18" x14ac:dyDescent="0.25">
      <c r="A5408" t="s">
        <v>97</v>
      </c>
      <c r="B5408" t="s">
        <v>629</v>
      </c>
      <c r="C5408" t="s">
        <v>193</v>
      </c>
      <c r="D5408">
        <v>5</v>
      </c>
      <c r="E5408">
        <v>135</v>
      </c>
      <c r="F5408" s="17">
        <v>5.8999999999999997E-2</v>
      </c>
      <c r="G5408" s="17">
        <v>0.32600000000000001</v>
      </c>
      <c r="H5408" s="17">
        <v>0.378</v>
      </c>
      <c r="I5408" s="17">
        <v>0.23699999999999999</v>
      </c>
      <c r="J5408" s="17">
        <v>0.94099999999999995</v>
      </c>
      <c r="K5408" s="17">
        <v>0.61499999999999999</v>
      </c>
      <c r="L5408">
        <v>147</v>
      </c>
      <c r="M5408" s="17">
        <v>7.4999999999999997E-2</v>
      </c>
      <c r="N5408" s="17">
        <v>0.374</v>
      </c>
      <c r="O5408" s="17">
        <v>0.313</v>
      </c>
      <c r="P5408" s="17">
        <v>0.23799999999999999</v>
      </c>
      <c r="Q5408" s="17">
        <v>0.92500000000000004</v>
      </c>
      <c r="R5408" s="17">
        <v>0.55100000000000005</v>
      </c>
    </row>
    <row r="5409" spans="1:18" x14ac:dyDescent="0.25">
      <c r="A5409" t="s">
        <v>97</v>
      </c>
      <c r="B5409" t="s">
        <v>630</v>
      </c>
      <c r="C5409" t="s">
        <v>186</v>
      </c>
      <c r="D5409">
        <v>3</v>
      </c>
      <c r="E5409">
        <v>137</v>
      </c>
      <c r="F5409" s="17">
        <v>0.27700000000000002</v>
      </c>
      <c r="G5409" s="17">
        <v>0.307</v>
      </c>
      <c r="H5409" s="17">
        <v>0.33600000000000002</v>
      </c>
      <c r="I5409" s="17">
        <v>0.08</v>
      </c>
      <c r="J5409" s="17">
        <v>0.72299999999999998</v>
      </c>
      <c r="K5409" s="17">
        <v>0.41599999999999998</v>
      </c>
      <c r="L5409">
        <v>146</v>
      </c>
      <c r="M5409" s="17">
        <v>0.11600000000000001</v>
      </c>
      <c r="N5409" s="17">
        <v>0.44500000000000001</v>
      </c>
      <c r="O5409" s="17">
        <v>0.315</v>
      </c>
      <c r="P5409" s="17">
        <v>0.123</v>
      </c>
      <c r="Q5409" s="17">
        <v>0.88300000000000001</v>
      </c>
      <c r="R5409" s="17">
        <v>0.438</v>
      </c>
    </row>
    <row r="5410" spans="1:18" x14ac:dyDescent="0.25">
      <c r="A5410" t="s">
        <v>97</v>
      </c>
      <c r="B5410" t="s">
        <v>630</v>
      </c>
      <c r="C5410" t="s">
        <v>186</v>
      </c>
      <c r="D5410">
        <v>4</v>
      </c>
      <c r="E5410">
        <v>120</v>
      </c>
      <c r="F5410" s="17">
        <v>0.308</v>
      </c>
      <c r="G5410" s="17">
        <v>0.375</v>
      </c>
      <c r="H5410" s="17">
        <v>0.25</v>
      </c>
      <c r="I5410" s="17">
        <v>6.7000000000000004E-2</v>
      </c>
      <c r="J5410" s="17">
        <v>0.69199999999999995</v>
      </c>
      <c r="K5410" s="17">
        <v>0.317</v>
      </c>
      <c r="L5410">
        <v>129</v>
      </c>
      <c r="M5410" s="17">
        <v>0.23300000000000001</v>
      </c>
      <c r="N5410" s="17">
        <v>0.318</v>
      </c>
      <c r="O5410" s="17">
        <v>0.32600000000000001</v>
      </c>
      <c r="P5410" s="17">
        <v>0.124</v>
      </c>
      <c r="Q5410" s="17">
        <v>0.76800000000000002</v>
      </c>
      <c r="R5410" s="17">
        <v>0.45</v>
      </c>
    </row>
    <row r="5411" spans="1:18" x14ac:dyDescent="0.25">
      <c r="A5411" t="s">
        <v>97</v>
      </c>
      <c r="B5411" t="s">
        <v>630</v>
      </c>
      <c r="C5411" t="s">
        <v>186</v>
      </c>
      <c r="D5411">
        <v>5</v>
      </c>
      <c r="E5411">
        <v>127</v>
      </c>
      <c r="F5411" s="17">
        <v>0.20499999999999999</v>
      </c>
      <c r="G5411" s="17">
        <v>0.315</v>
      </c>
      <c r="H5411" s="17">
        <v>0.433</v>
      </c>
      <c r="I5411" s="17">
        <v>4.7E-2</v>
      </c>
      <c r="J5411" s="17">
        <v>0.79500000000000004</v>
      </c>
      <c r="K5411" s="17">
        <v>0.48</v>
      </c>
      <c r="L5411">
        <v>126</v>
      </c>
      <c r="M5411" s="17">
        <v>0.214</v>
      </c>
      <c r="N5411" s="17">
        <v>0.46</v>
      </c>
      <c r="O5411" s="17">
        <v>0.29399999999999998</v>
      </c>
      <c r="P5411" s="17">
        <v>3.2000000000000001E-2</v>
      </c>
      <c r="Q5411" s="17">
        <v>0.78600000000000003</v>
      </c>
      <c r="R5411" s="17">
        <v>0.32600000000000001</v>
      </c>
    </row>
    <row r="5412" spans="1:18" x14ac:dyDescent="0.25">
      <c r="A5412" t="s">
        <v>97</v>
      </c>
      <c r="B5412" t="s">
        <v>630</v>
      </c>
      <c r="C5412" t="s">
        <v>165</v>
      </c>
      <c r="D5412">
        <v>3</v>
      </c>
      <c r="E5412">
        <v>137</v>
      </c>
      <c r="F5412" s="17">
        <v>0.17499999999999999</v>
      </c>
      <c r="G5412" s="17">
        <v>0.47399999999999998</v>
      </c>
      <c r="H5412" s="17">
        <v>0.27</v>
      </c>
      <c r="I5412" s="17">
        <v>0.08</v>
      </c>
      <c r="J5412" s="17">
        <v>0.82399999999999995</v>
      </c>
      <c r="K5412" s="17">
        <v>0.35</v>
      </c>
      <c r="L5412">
        <v>146</v>
      </c>
      <c r="M5412" s="17">
        <v>0.10299999999999999</v>
      </c>
      <c r="N5412" s="17">
        <v>0.42499999999999999</v>
      </c>
      <c r="O5412" s="17">
        <v>0.308</v>
      </c>
      <c r="P5412" s="17">
        <v>0.16400000000000001</v>
      </c>
      <c r="Q5412" s="17">
        <v>0.89700000000000002</v>
      </c>
      <c r="R5412" s="17">
        <v>0.47199999999999998</v>
      </c>
    </row>
    <row r="5413" spans="1:18" x14ac:dyDescent="0.25">
      <c r="A5413" t="s">
        <v>97</v>
      </c>
      <c r="B5413" t="s">
        <v>630</v>
      </c>
      <c r="C5413" t="s">
        <v>165</v>
      </c>
      <c r="D5413">
        <v>4</v>
      </c>
      <c r="E5413">
        <v>120</v>
      </c>
      <c r="F5413" s="17">
        <v>0.15</v>
      </c>
      <c r="G5413" s="17">
        <v>0.46700000000000003</v>
      </c>
      <c r="H5413" s="17">
        <v>0.32500000000000001</v>
      </c>
      <c r="I5413" s="17">
        <v>5.8000000000000003E-2</v>
      </c>
      <c r="J5413" s="17">
        <v>0.85</v>
      </c>
      <c r="K5413" s="17">
        <v>0.38300000000000001</v>
      </c>
      <c r="L5413">
        <v>129</v>
      </c>
      <c r="M5413" s="17">
        <v>0.124</v>
      </c>
      <c r="N5413" s="17">
        <v>0.34899999999999998</v>
      </c>
      <c r="O5413" s="17">
        <v>0.41899999999999998</v>
      </c>
      <c r="P5413" s="17">
        <v>0.109</v>
      </c>
      <c r="Q5413" s="17">
        <v>0.877</v>
      </c>
      <c r="R5413" s="17">
        <v>0.52800000000000002</v>
      </c>
    </row>
    <row r="5414" spans="1:18" x14ac:dyDescent="0.25">
      <c r="A5414" t="s">
        <v>97</v>
      </c>
      <c r="B5414" t="s">
        <v>630</v>
      </c>
      <c r="C5414" t="s">
        <v>165</v>
      </c>
      <c r="D5414">
        <v>5</v>
      </c>
      <c r="E5414">
        <v>127</v>
      </c>
      <c r="F5414" s="17">
        <v>0.26800000000000002</v>
      </c>
      <c r="G5414" s="17">
        <v>0.32300000000000001</v>
      </c>
      <c r="H5414" s="17">
        <v>0.32300000000000001</v>
      </c>
      <c r="I5414" s="17">
        <v>8.6999999999999994E-2</v>
      </c>
      <c r="J5414" s="17">
        <v>0.73299999999999998</v>
      </c>
      <c r="K5414" s="17">
        <v>0.41</v>
      </c>
      <c r="L5414">
        <v>126</v>
      </c>
      <c r="M5414" s="17">
        <v>0.19</v>
      </c>
      <c r="N5414" s="17">
        <v>0.55600000000000005</v>
      </c>
      <c r="O5414" s="17">
        <v>0.19800000000000001</v>
      </c>
      <c r="P5414" s="17">
        <v>5.6000000000000001E-2</v>
      </c>
      <c r="Q5414" s="17">
        <v>0.81</v>
      </c>
      <c r="R5414" s="17">
        <v>0.254</v>
      </c>
    </row>
    <row r="5415" spans="1:18" x14ac:dyDescent="0.25">
      <c r="A5415" t="s">
        <v>97</v>
      </c>
      <c r="B5415" t="s">
        <v>630</v>
      </c>
      <c r="C5415" t="s">
        <v>167</v>
      </c>
      <c r="D5415">
        <v>3</v>
      </c>
      <c r="E5415">
        <v>137</v>
      </c>
      <c r="F5415" s="17">
        <v>0.19700000000000001</v>
      </c>
      <c r="G5415" s="17">
        <v>0.42299999999999999</v>
      </c>
      <c r="H5415" s="17">
        <v>0.32100000000000001</v>
      </c>
      <c r="I5415" s="17">
        <v>5.8000000000000003E-2</v>
      </c>
      <c r="J5415" s="17">
        <v>0.80200000000000005</v>
      </c>
      <c r="K5415" s="17">
        <v>0.379</v>
      </c>
    </row>
    <row r="5416" spans="1:18" x14ac:dyDescent="0.25">
      <c r="A5416" t="s">
        <v>97</v>
      </c>
      <c r="B5416" t="s">
        <v>630</v>
      </c>
      <c r="C5416" t="s">
        <v>167</v>
      </c>
      <c r="D5416">
        <v>4</v>
      </c>
      <c r="E5416">
        <v>120</v>
      </c>
      <c r="F5416" s="17">
        <v>0.20799999999999999</v>
      </c>
      <c r="G5416" s="17">
        <v>0.49199999999999999</v>
      </c>
      <c r="H5416" s="17">
        <v>0.28299999999999997</v>
      </c>
      <c r="I5416" s="17">
        <v>1.7000000000000001E-2</v>
      </c>
      <c r="J5416" s="17">
        <v>0.79200000000000004</v>
      </c>
      <c r="K5416" s="17">
        <v>0.3</v>
      </c>
    </row>
    <row r="5417" spans="1:18" x14ac:dyDescent="0.25">
      <c r="A5417" t="s">
        <v>97</v>
      </c>
      <c r="B5417" t="s">
        <v>630</v>
      </c>
      <c r="C5417" t="s">
        <v>167</v>
      </c>
      <c r="D5417">
        <v>5</v>
      </c>
      <c r="E5417">
        <v>127</v>
      </c>
      <c r="F5417" s="17">
        <v>0.35399999999999998</v>
      </c>
      <c r="G5417" s="17">
        <v>0.33900000000000002</v>
      </c>
      <c r="H5417" s="17">
        <v>0.28299999999999997</v>
      </c>
      <c r="I5417" s="17">
        <v>2.4E-2</v>
      </c>
      <c r="J5417" s="17">
        <v>0.64600000000000002</v>
      </c>
      <c r="K5417" s="17">
        <v>0.307</v>
      </c>
      <c r="L5417">
        <v>126</v>
      </c>
      <c r="M5417" s="17">
        <v>0.39700000000000002</v>
      </c>
      <c r="N5417" s="17">
        <v>0.34899999999999998</v>
      </c>
      <c r="O5417" s="17">
        <v>0.23</v>
      </c>
      <c r="P5417" s="17">
        <v>2.4E-2</v>
      </c>
      <c r="Q5417" s="17">
        <v>0.60299999999999998</v>
      </c>
      <c r="R5417" s="17">
        <v>0.254</v>
      </c>
    </row>
    <row r="5418" spans="1:18" x14ac:dyDescent="0.25">
      <c r="A5418" t="s">
        <v>97</v>
      </c>
      <c r="B5418" t="s">
        <v>630</v>
      </c>
      <c r="C5418" t="s">
        <v>193</v>
      </c>
      <c r="D5418">
        <v>3</v>
      </c>
      <c r="E5418">
        <v>137</v>
      </c>
      <c r="F5418" s="17">
        <v>0.19</v>
      </c>
      <c r="G5418" s="17">
        <v>0.46700000000000003</v>
      </c>
      <c r="H5418" s="17">
        <v>0.20399999999999999</v>
      </c>
      <c r="I5418" s="17">
        <v>0.13900000000000001</v>
      </c>
      <c r="J5418" s="17">
        <v>0.81</v>
      </c>
      <c r="K5418" s="17">
        <v>0.34300000000000003</v>
      </c>
    </row>
    <row r="5419" spans="1:18" x14ac:dyDescent="0.25">
      <c r="A5419" t="s">
        <v>97</v>
      </c>
      <c r="B5419" t="s">
        <v>630</v>
      </c>
      <c r="C5419" t="s">
        <v>193</v>
      </c>
      <c r="D5419">
        <v>4</v>
      </c>
      <c r="E5419">
        <v>120</v>
      </c>
      <c r="F5419" s="17">
        <v>0.20799999999999999</v>
      </c>
      <c r="G5419" s="17">
        <v>0.41699999999999998</v>
      </c>
      <c r="H5419" s="17">
        <v>0.28299999999999997</v>
      </c>
      <c r="I5419" s="17">
        <v>9.1999999999999998E-2</v>
      </c>
      <c r="J5419" s="17">
        <v>0.79200000000000004</v>
      </c>
      <c r="K5419" s="17">
        <v>0.375</v>
      </c>
    </row>
    <row r="5420" spans="1:18" x14ac:dyDescent="0.25">
      <c r="A5420" t="s">
        <v>97</v>
      </c>
      <c r="B5420" t="s">
        <v>630</v>
      </c>
      <c r="C5420" t="s">
        <v>193</v>
      </c>
      <c r="D5420">
        <v>5</v>
      </c>
      <c r="E5420">
        <v>127</v>
      </c>
      <c r="F5420" s="17">
        <v>0.26800000000000002</v>
      </c>
      <c r="G5420" s="17">
        <v>0.46500000000000002</v>
      </c>
      <c r="H5420" s="17">
        <v>0.19700000000000001</v>
      </c>
      <c r="I5420" s="17">
        <v>7.0999999999999994E-2</v>
      </c>
      <c r="J5420" s="17">
        <v>0.73299999999999998</v>
      </c>
      <c r="K5420" s="17">
        <v>0.26800000000000002</v>
      </c>
      <c r="L5420">
        <v>126</v>
      </c>
      <c r="M5420" s="17">
        <v>0.33300000000000002</v>
      </c>
      <c r="N5420" s="17">
        <v>0.54</v>
      </c>
      <c r="O5420" s="17">
        <v>8.6999999999999994E-2</v>
      </c>
      <c r="P5420" s="17">
        <v>0.04</v>
      </c>
      <c r="Q5420" s="17">
        <v>0.66700000000000004</v>
      </c>
      <c r="R5420" s="17">
        <v>0.127</v>
      </c>
    </row>
    <row r="5421" spans="1:18" x14ac:dyDescent="0.25">
      <c r="A5421" t="s">
        <v>97</v>
      </c>
      <c r="B5421" t="s">
        <v>631</v>
      </c>
      <c r="C5421" t="s">
        <v>186</v>
      </c>
      <c r="D5421">
        <v>3</v>
      </c>
      <c r="E5421">
        <v>152</v>
      </c>
      <c r="F5421" s="17">
        <v>0.224</v>
      </c>
      <c r="G5421" s="17">
        <v>0.32200000000000001</v>
      </c>
      <c r="H5421" s="17">
        <v>0.35499999999999998</v>
      </c>
      <c r="I5421" s="17">
        <v>9.9000000000000005E-2</v>
      </c>
      <c r="J5421" s="17">
        <v>0.77600000000000002</v>
      </c>
      <c r="K5421" s="17">
        <v>0.45400000000000001</v>
      </c>
      <c r="L5421">
        <v>139</v>
      </c>
      <c r="M5421" s="17">
        <v>0.20100000000000001</v>
      </c>
      <c r="N5421" s="17">
        <v>0.38100000000000001</v>
      </c>
      <c r="O5421" s="17">
        <v>0.35299999999999998</v>
      </c>
      <c r="P5421" s="17">
        <v>6.5000000000000002E-2</v>
      </c>
      <c r="Q5421" s="17">
        <v>0.79900000000000004</v>
      </c>
      <c r="R5421" s="17">
        <v>0.41799999999999998</v>
      </c>
    </row>
    <row r="5422" spans="1:18" x14ac:dyDescent="0.25">
      <c r="A5422" t="s">
        <v>97</v>
      </c>
      <c r="B5422" t="s">
        <v>631</v>
      </c>
      <c r="C5422" t="s">
        <v>186</v>
      </c>
      <c r="D5422">
        <v>4</v>
      </c>
      <c r="E5422">
        <v>150</v>
      </c>
      <c r="F5422" s="17">
        <v>0.22</v>
      </c>
      <c r="G5422" s="17">
        <v>0.307</v>
      </c>
      <c r="H5422" s="17">
        <v>0.34699999999999998</v>
      </c>
      <c r="I5422" s="17">
        <v>0.127</v>
      </c>
      <c r="J5422" s="17">
        <v>0.78100000000000003</v>
      </c>
      <c r="K5422" s="17">
        <v>0.47399999999999998</v>
      </c>
      <c r="L5422">
        <v>133</v>
      </c>
      <c r="M5422" s="17">
        <v>0.20300000000000001</v>
      </c>
      <c r="N5422" s="17">
        <v>0.19500000000000001</v>
      </c>
      <c r="O5422" s="17">
        <v>0.33800000000000002</v>
      </c>
      <c r="P5422" s="17">
        <v>0.26300000000000001</v>
      </c>
      <c r="Q5422" s="17">
        <v>0.79600000000000004</v>
      </c>
      <c r="R5422" s="17">
        <v>0.60099999999999998</v>
      </c>
    </row>
    <row r="5423" spans="1:18" x14ac:dyDescent="0.25">
      <c r="A5423" t="s">
        <v>97</v>
      </c>
      <c r="B5423" t="s">
        <v>631</v>
      </c>
      <c r="C5423" t="s">
        <v>186</v>
      </c>
      <c r="D5423">
        <v>5</v>
      </c>
      <c r="E5423">
        <v>144</v>
      </c>
      <c r="F5423" s="17">
        <v>0.153</v>
      </c>
      <c r="G5423" s="17">
        <v>0.28499999999999998</v>
      </c>
      <c r="H5423" s="17">
        <v>0.43099999999999999</v>
      </c>
      <c r="I5423" s="17">
        <v>0.13200000000000001</v>
      </c>
      <c r="J5423" s="17">
        <v>0.84799999999999998</v>
      </c>
      <c r="K5423" s="17">
        <v>0.56299999999999994</v>
      </c>
      <c r="L5423">
        <v>132</v>
      </c>
      <c r="M5423" s="17">
        <v>9.8000000000000004E-2</v>
      </c>
      <c r="N5423" s="17">
        <v>0.34799999999999998</v>
      </c>
      <c r="O5423" s="17">
        <v>0.47</v>
      </c>
      <c r="P5423" s="17">
        <v>8.3000000000000004E-2</v>
      </c>
      <c r="Q5423" s="17">
        <v>0.90100000000000002</v>
      </c>
      <c r="R5423" s="17">
        <v>0.55300000000000005</v>
      </c>
    </row>
    <row r="5424" spans="1:18" x14ac:dyDescent="0.25">
      <c r="A5424" t="s">
        <v>97</v>
      </c>
      <c r="B5424" t="s">
        <v>631</v>
      </c>
      <c r="C5424" t="s">
        <v>165</v>
      </c>
      <c r="D5424">
        <v>3</v>
      </c>
      <c r="E5424">
        <v>154</v>
      </c>
      <c r="F5424" s="17">
        <v>0.16900000000000001</v>
      </c>
      <c r="G5424" s="17">
        <v>0.28599999999999998</v>
      </c>
      <c r="H5424" s="17">
        <v>0.377</v>
      </c>
      <c r="I5424" s="17">
        <v>0.16900000000000001</v>
      </c>
      <c r="J5424" s="17">
        <v>0.83199999999999996</v>
      </c>
      <c r="K5424" s="17">
        <v>0.54600000000000004</v>
      </c>
      <c r="L5424">
        <v>139</v>
      </c>
      <c r="M5424" s="17">
        <v>9.4E-2</v>
      </c>
      <c r="N5424" s="17">
        <v>0.252</v>
      </c>
      <c r="O5424" s="17">
        <v>0.41699999999999998</v>
      </c>
      <c r="P5424" s="17">
        <v>0.23699999999999999</v>
      </c>
      <c r="Q5424" s="17">
        <v>0.90600000000000003</v>
      </c>
      <c r="R5424" s="17">
        <v>0.65400000000000003</v>
      </c>
    </row>
    <row r="5425" spans="1:18" x14ac:dyDescent="0.25">
      <c r="A5425" t="s">
        <v>97</v>
      </c>
      <c r="B5425" t="s">
        <v>631</v>
      </c>
      <c r="C5425" t="s">
        <v>165</v>
      </c>
      <c r="D5425">
        <v>4</v>
      </c>
      <c r="E5425">
        <v>151</v>
      </c>
      <c r="F5425" s="17">
        <v>9.9000000000000005E-2</v>
      </c>
      <c r="G5425" s="17">
        <v>0.252</v>
      </c>
      <c r="H5425" s="17">
        <v>0.437</v>
      </c>
      <c r="I5425" s="17">
        <v>0.21199999999999999</v>
      </c>
      <c r="J5425" s="17">
        <v>0.90100000000000002</v>
      </c>
      <c r="K5425" s="17">
        <v>0.64900000000000002</v>
      </c>
      <c r="L5425">
        <v>134</v>
      </c>
      <c r="M5425" s="17">
        <v>9.7000000000000003E-2</v>
      </c>
      <c r="N5425" s="17">
        <v>0.26100000000000001</v>
      </c>
      <c r="O5425" s="17">
        <v>0.34300000000000003</v>
      </c>
      <c r="P5425" s="17">
        <v>0.29899999999999999</v>
      </c>
      <c r="Q5425" s="17">
        <v>0.90300000000000002</v>
      </c>
      <c r="R5425" s="17">
        <v>0.64200000000000002</v>
      </c>
    </row>
    <row r="5426" spans="1:18" x14ac:dyDescent="0.25">
      <c r="A5426" t="s">
        <v>97</v>
      </c>
      <c r="B5426" t="s">
        <v>631</v>
      </c>
      <c r="C5426" t="s">
        <v>165</v>
      </c>
      <c r="D5426">
        <v>5</v>
      </c>
      <c r="E5426">
        <v>146</v>
      </c>
      <c r="F5426" s="17">
        <v>0.158</v>
      </c>
      <c r="G5426" s="17">
        <v>0.29499999999999998</v>
      </c>
      <c r="H5426" s="17">
        <v>0.34200000000000003</v>
      </c>
      <c r="I5426" s="17">
        <v>0.20499999999999999</v>
      </c>
      <c r="J5426" s="17">
        <v>0.84199999999999997</v>
      </c>
      <c r="K5426" s="17">
        <v>0.54700000000000004</v>
      </c>
      <c r="L5426">
        <v>133</v>
      </c>
      <c r="M5426" s="17">
        <v>0.105</v>
      </c>
      <c r="N5426" s="17">
        <v>0.26300000000000001</v>
      </c>
      <c r="O5426" s="17">
        <v>0.39800000000000002</v>
      </c>
      <c r="P5426" s="17">
        <v>0.23300000000000001</v>
      </c>
      <c r="Q5426" s="17">
        <v>0.89400000000000002</v>
      </c>
      <c r="R5426" s="17">
        <v>0.63100000000000001</v>
      </c>
    </row>
    <row r="5427" spans="1:18" x14ac:dyDescent="0.25">
      <c r="A5427" t="s">
        <v>97</v>
      </c>
      <c r="B5427" t="s">
        <v>631</v>
      </c>
      <c r="C5427" t="s">
        <v>167</v>
      </c>
      <c r="D5427">
        <v>3</v>
      </c>
      <c r="E5427">
        <v>154</v>
      </c>
      <c r="F5427" s="17">
        <v>0.20799999999999999</v>
      </c>
      <c r="G5427" s="17">
        <v>0.32500000000000001</v>
      </c>
      <c r="H5427" s="17">
        <v>0.36399999999999999</v>
      </c>
      <c r="I5427" s="17">
        <v>0.104</v>
      </c>
      <c r="J5427" s="17">
        <v>0.79300000000000004</v>
      </c>
      <c r="K5427" s="17">
        <v>0.46800000000000003</v>
      </c>
    </row>
    <row r="5428" spans="1:18" x14ac:dyDescent="0.25">
      <c r="A5428" t="s">
        <v>97</v>
      </c>
      <c r="B5428" t="s">
        <v>631</v>
      </c>
      <c r="C5428" t="s">
        <v>167</v>
      </c>
      <c r="D5428">
        <v>4</v>
      </c>
      <c r="E5428">
        <v>151</v>
      </c>
      <c r="F5428" s="17">
        <v>0.152</v>
      </c>
      <c r="G5428" s="17">
        <v>0.318</v>
      </c>
      <c r="H5428" s="17">
        <v>0.377</v>
      </c>
      <c r="I5428" s="17">
        <v>0.152</v>
      </c>
      <c r="J5428" s="17">
        <v>0.84699999999999998</v>
      </c>
      <c r="K5428" s="17">
        <v>0.52900000000000003</v>
      </c>
    </row>
    <row r="5429" spans="1:18" x14ac:dyDescent="0.25">
      <c r="A5429" t="s">
        <v>97</v>
      </c>
      <c r="B5429" t="s">
        <v>631</v>
      </c>
      <c r="C5429" t="s">
        <v>167</v>
      </c>
      <c r="D5429">
        <v>5</v>
      </c>
      <c r="E5429">
        <v>146</v>
      </c>
      <c r="F5429" s="17">
        <v>0.17100000000000001</v>
      </c>
      <c r="G5429" s="17">
        <v>0.28100000000000003</v>
      </c>
      <c r="H5429" s="17">
        <v>0.41799999999999998</v>
      </c>
      <c r="I5429" s="17">
        <v>0.13</v>
      </c>
      <c r="J5429" s="17">
        <v>0.82899999999999996</v>
      </c>
      <c r="K5429" s="17">
        <v>0.54800000000000004</v>
      </c>
      <c r="L5429">
        <v>133</v>
      </c>
      <c r="M5429" s="17">
        <v>0.158</v>
      </c>
      <c r="N5429" s="17">
        <v>0.23300000000000001</v>
      </c>
      <c r="O5429" s="17">
        <v>0.45900000000000002</v>
      </c>
      <c r="P5429" s="17">
        <v>0.15</v>
      </c>
      <c r="Q5429" s="17">
        <v>0.84199999999999997</v>
      </c>
      <c r="R5429" s="17">
        <v>0.60899999999999999</v>
      </c>
    </row>
    <row r="5430" spans="1:18" x14ac:dyDescent="0.25">
      <c r="A5430" t="s">
        <v>97</v>
      </c>
      <c r="B5430" t="s">
        <v>631</v>
      </c>
      <c r="C5430" t="s">
        <v>193</v>
      </c>
      <c r="D5430">
        <v>3</v>
      </c>
      <c r="E5430">
        <v>152</v>
      </c>
      <c r="F5430" s="17">
        <v>0.191</v>
      </c>
      <c r="G5430" s="17">
        <v>0.48699999999999999</v>
      </c>
      <c r="H5430" s="17">
        <v>0.25</v>
      </c>
      <c r="I5430" s="17">
        <v>7.1999999999999995E-2</v>
      </c>
      <c r="J5430" s="17">
        <v>0.80900000000000005</v>
      </c>
      <c r="K5430" s="17">
        <v>0.32200000000000001</v>
      </c>
    </row>
    <row r="5431" spans="1:18" x14ac:dyDescent="0.25">
      <c r="A5431" t="s">
        <v>97</v>
      </c>
      <c r="B5431" t="s">
        <v>631</v>
      </c>
      <c r="C5431" t="s">
        <v>193</v>
      </c>
      <c r="D5431">
        <v>4</v>
      </c>
      <c r="E5431">
        <v>149</v>
      </c>
      <c r="F5431" s="17">
        <v>0.16800000000000001</v>
      </c>
      <c r="G5431" s="17">
        <v>0.22800000000000001</v>
      </c>
      <c r="H5431" s="17">
        <v>0.38900000000000001</v>
      </c>
      <c r="I5431" s="17">
        <v>0.215</v>
      </c>
      <c r="J5431" s="17">
        <v>0.83199999999999996</v>
      </c>
      <c r="K5431" s="17">
        <v>0.60399999999999998</v>
      </c>
    </row>
    <row r="5432" spans="1:18" x14ac:dyDescent="0.25">
      <c r="A5432" t="s">
        <v>97</v>
      </c>
      <c r="B5432" t="s">
        <v>631</v>
      </c>
      <c r="C5432" t="s">
        <v>193</v>
      </c>
      <c r="D5432">
        <v>5</v>
      </c>
      <c r="E5432">
        <v>143</v>
      </c>
      <c r="F5432" s="17">
        <v>0.154</v>
      </c>
      <c r="G5432" s="17">
        <v>0.34300000000000003</v>
      </c>
      <c r="H5432" s="17">
        <v>0.28699999999999998</v>
      </c>
      <c r="I5432" s="17">
        <v>0.217</v>
      </c>
      <c r="J5432" s="17">
        <v>0.84699999999999998</v>
      </c>
      <c r="K5432" s="17">
        <v>0.504</v>
      </c>
      <c r="L5432">
        <v>132</v>
      </c>
      <c r="M5432" s="17">
        <v>0.13600000000000001</v>
      </c>
      <c r="N5432" s="17">
        <v>0.39400000000000002</v>
      </c>
      <c r="O5432" s="17">
        <v>0.28000000000000003</v>
      </c>
      <c r="P5432" s="17">
        <v>0.189</v>
      </c>
      <c r="Q5432" s="17">
        <v>0.86299999999999999</v>
      </c>
      <c r="R5432" s="17">
        <v>0.46899999999999997</v>
      </c>
    </row>
    <row r="5433" spans="1:18" x14ac:dyDescent="0.25">
      <c r="A5433" t="s">
        <v>97</v>
      </c>
      <c r="B5433" t="s">
        <v>632</v>
      </c>
      <c r="C5433" t="s">
        <v>186</v>
      </c>
      <c r="D5433">
        <v>3</v>
      </c>
      <c r="E5433">
        <v>241</v>
      </c>
      <c r="F5433" s="17">
        <v>0.27</v>
      </c>
      <c r="G5433" s="17">
        <v>0.36499999999999999</v>
      </c>
      <c r="H5433" s="17">
        <v>0.28999999999999998</v>
      </c>
      <c r="I5433" s="17">
        <v>7.4999999999999997E-2</v>
      </c>
      <c r="J5433" s="17">
        <v>0.73</v>
      </c>
      <c r="K5433" s="17">
        <v>0.36499999999999999</v>
      </c>
      <c r="L5433">
        <v>172</v>
      </c>
      <c r="M5433" s="17">
        <v>0.22700000000000001</v>
      </c>
      <c r="N5433" s="17">
        <v>0.39500000000000002</v>
      </c>
      <c r="O5433" s="17">
        <v>0.28499999999999998</v>
      </c>
      <c r="P5433" s="17">
        <v>9.2999999999999999E-2</v>
      </c>
      <c r="Q5433" s="17">
        <v>0.77300000000000002</v>
      </c>
      <c r="R5433" s="17">
        <v>0.378</v>
      </c>
    </row>
    <row r="5434" spans="1:18" x14ac:dyDescent="0.25">
      <c r="A5434" t="s">
        <v>97</v>
      </c>
      <c r="B5434" t="s">
        <v>632</v>
      </c>
      <c r="C5434" t="s">
        <v>186</v>
      </c>
      <c r="D5434">
        <v>4</v>
      </c>
      <c r="E5434">
        <v>294</v>
      </c>
      <c r="F5434" s="17">
        <v>0.28199999999999997</v>
      </c>
      <c r="G5434" s="17">
        <v>0.435</v>
      </c>
      <c r="H5434" s="17">
        <v>0.23799999999999999</v>
      </c>
      <c r="I5434" s="17">
        <v>4.3999999999999997E-2</v>
      </c>
      <c r="J5434" s="17">
        <v>0.71699999999999997</v>
      </c>
      <c r="K5434" s="17">
        <v>0.28199999999999997</v>
      </c>
      <c r="L5434">
        <v>152</v>
      </c>
      <c r="M5434" s="17">
        <v>0.29599999999999999</v>
      </c>
      <c r="N5434" s="17">
        <v>0.309</v>
      </c>
      <c r="O5434" s="17">
        <v>0.27</v>
      </c>
      <c r="P5434" s="17">
        <v>0.125</v>
      </c>
      <c r="Q5434" s="17">
        <v>0.70399999999999996</v>
      </c>
      <c r="R5434" s="17">
        <v>0.39500000000000002</v>
      </c>
    </row>
    <row r="5435" spans="1:18" x14ac:dyDescent="0.25">
      <c r="A5435" t="s">
        <v>97</v>
      </c>
      <c r="B5435" t="s">
        <v>632</v>
      </c>
      <c r="C5435" t="s">
        <v>186</v>
      </c>
      <c r="D5435">
        <v>5</v>
      </c>
      <c r="E5435">
        <v>247</v>
      </c>
      <c r="F5435" s="17">
        <v>0.26700000000000002</v>
      </c>
      <c r="G5435" s="17">
        <v>0.33600000000000002</v>
      </c>
      <c r="H5435" s="17">
        <v>0.32400000000000001</v>
      </c>
      <c r="I5435" s="17">
        <v>7.2999999999999995E-2</v>
      </c>
      <c r="J5435" s="17">
        <v>0.73299999999999998</v>
      </c>
      <c r="K5435" s="17">
        <v>0.39700000000000002</v>
      </c>
      <c r="L5435">
        <v>168</v>
      </c>
      <c r="M5435" s="17">
        <v>0.13100000000000001</v>
      </c>
      <c r="N5435" s="17">
        <v>0.46400000000000002</v>
      </c>
      <c r="O5435" s="17">
        <v>0.35099999999999998</v>
      </c>
      <c r="P5435" s="17">
        <v>5.3999999999999999E-2</v>
      </c>
      <c r="Q5435" s="17">
        <v>0.86899999999999999</v>
      </c>
      <c r="R5435" s="17">
        <v>0.40500000000000003</v>
      </c>
    </row>
    <row r="5436" spans="1:18" x14ac:dyDescent="0.25">
      <c r="A5436" t="s">
        <v>97</v>
      </c>
      <c r="B5436" t="s">
        <v>632</v>
      </c>
      <c r="C5436" t="s">
        <v>165</v>
      </c>
      <c r="D5436">
        <v>3</v>
      </c>
      <c r="E5436">
        <v>246</v>
      </c>
      <c r="F5436" s="17">
        <v>0.19900000000000001</v>
      </c>
      <c r="G5436" s="17">
        <v>0.41099999999999998</v>
      </c>
      <c r="H5436" s="17">
        <v>0.28899999999999998</v>
      </c>
      <c r="I5436" s="17">
        <v>0.10199999999999999</v>
      </c>
      <c r="J5436" s="17">
        <v>0.80200000000000005</v>
      </c>
      <c r="K5436" s="17">
        <v>0.39100000000000001</v>
      </c>
      <c r="L5436">
        <v>175</v>
      </c>
      <c r="M5436" s="17">
        <v>0.16600000000000001</v>
      </c>
      <c r="N5436" s="17">
        <v>0.35399999999999998</v>
      </c>
      <c r="O5436" s="17">
        <v>0.371</v>
      </c>
      <c r="P5436" s="17">
        <v>0.109</v>
      </c>
      <c r="Q5436" s="17">
        <v>0.83399999999999996</v>
      </c>
      <c r="R5436" s="17">
        <v>0.48</v>
      </c>
    </row>
    <row r="5437" spans="1:18" x14ac:dyDescent="0.25">
      <c r="A5437" t="s">
        <v>97</v>
      </c>
      <c r="B5437" t="s">
        <v>632</v>
      </c>
      <c r="C5437" t="s">
        <v>165</v>
      </c>
      <c r="D5437">
        <v>4</v>
      </c>
      <c r="E5437">
        <v>298</v>
      </c>
      <c r="F5437" s="17">
        <v>0.14399999999999999</v>
      </c>
      <c r="G5437" s="17">
        <v>0.40899999999999997</v>
      </c>
      <c r="H5437" s="17">
        <v>0.35599999999999998</v>
      </c>
      <c r="I5437" s="17">
        <v>9.0999999999999998E-2</v>
      </c>
      <c r="J5437" s="17">
        <v>0.85599999999999998</v>
      </c>
      <c r="K5437" s="17">
        <v>0.44700000000000001</v>
      </c>
      <c r="L5437">
        <v>153</v>
      </c>
      <c r="M5437" s="17">
        <v>0.14399999999999999</v>
      </c>
      <c r="N5437" s="17">
        <v>0.36599999999999999</v>
      </c>
      <c r="O5437" s="17">
        <v>0.39200000000000002</v>
      </c>
      <c r="P5437" s="17">
        <v>9.8000000000000004E-2</v>
      </c>
      <c r="Q5437" s="17">
        <v>0.85599999999999998</v>
      </c>
      <c r="R5437" s="17">
        <v>0.49</v>
      </c>
    </row>
    <row r="5438" spans="1:18" x14ac:dyDescent="0.25">
      <c r="A5438" t="s">
        <v>97</v>
      </c>
      <c r="B5438" t="s">
        <v>632</v>
      </c>
      <c r="C5438" t="s">
        <v>165</v>
      </c>
      <c r="D5438">
        <v>5</v>
      </c>
      <c r="E5438">
        <v>255</v>
      </c>
      <c r="F5438" s="17">
        <v>0.29799999999999999</v>
      </c>
      <c r="G5438" s="17">
        <v>0.35699999999999998</v>
      </c>
      <c r="H5438" s="17">
        <v>0.22700000000000001</v>
      </c>
      <c r="I5438" s="17">
        <v>0.11799999999999999</v>
      </c>
      <c r="J5438" s="17">
        <v>0.70199999999999996</v>
      </c>
      <c r="K5438" s="17">
        <v>0.34499999999999997</v>
      </c>
      <c r="L5438">
        <v>168</v>
      </c>
      <c r="M5438" s="17">
        <v>9.5000000000000001E-2</v>
      </c>
      <c r="N5438" s="17">
        <v>0.47599999999999998</v>
      </c>
      <c r="O5438" s="17">
        <v>0.29199999999999998</v>
      </c>
      <c r="P5438" s="17">
        <v>0.13700000000000001</v>
      </c>
      <c r="Q5438" s="17">
        <v>0.90500000000000003</v>
      </c>
      <c r="R5438" s="17">
        <v>0.42899999999999999</v>
      </c>
    </row>
    <row r="5439" spans="1:18" x14ac:dyDescent="0.25">
      <c r="A5439" t="s">
        <v>97</v>
      </c>
      <c r="B5439" t="s">
        <v>632</v>
      </c>
      <c r="C5439" t="s">
        <v>167</v>
      </c>
      <c r="D5439">
        <v>3</v>
      </c>
      <c r="E5439">
        <v>246</v>
      </c>
      <c r="F5439" s="17">
        <v>0.22800000000000001</v>
      </c>
      <c r="G5439" s="17">
        <v>0.47199999999999998</v>
      </c>
      <c r="H5439" s="17">
        <v>0.24</v>
      </c>
      <c r="I5439" s="17">
        <v>6.0999999999999999E-2</v>
      </c>
      <c r="J5439" s="17">
        <v>0.77300000000000002</v>
      </c>
      <c r="K5439" s="17">
        <v>0.30099999999999999</v>
      </c>
    </row>
    <row r="5440" spans="1:18" x14ac:dyDescent="0.25">
      <c r="A5440" t="s">
        <v>97</v>
      </c>
      <c r="B5440" t="s">
        <v>632</v>
      </c>
      <c r="C5440" t="s">
        <v>167</v>
      </c>
      <c r="D5440">
        <v>4</v>
      </c>
      <c r="E5440">
        <v>297</v>
      </c>
      <c r="F5440" s="17">
        <v>0.219</v>
      </c>
      <c r="G5440" s="17">
        <v>0.47499999999999998</v>
      </c>
      <c r="H5440" s="17">
        <v>0.246</v>
      </c>
      <c r="I5440" s="17">
        <v>6.0999999999999999E-2</v>
      </c>
      <c r="J5440" s="17">
        <v>0.78200000000000003</v>
      </c>
      <c r="K5440" s="17">
        <v>0.307</v>
      </c>
    </row>
    <row r="5441" spans="1:18" x14ac:dyDescent="0.25">
      <c r="A5441" t="s">
        <v>97</v>
      </c>
      <c r="B5441" t="s">
        <v>632</v>
      </c>
      <c r="C5441" t="s">
        <v>167</v>
      </c>
      <c r="D5441">
        <v>5</v>
      </c>
      <c r="E5441">
        <v>254</v>
      </c>
      <c r="F5441" s="17">
        <v>0.39400000000000002</v>
      </c>
      <c r="G5441" s="17">
        <v>0.33100000000000002</v>
      </c>
      <c r="H5441" s="17">
        <v>0.21299999999999999</v>
      </c>
      <c r="I5441" s="17">
        <v>6.3E-2</v>
      </c>
      <c r="J5441" s="17">
        <v>0.60699999999999998</v>
      </c>
      <c r="K5441" s="17">
        <v>0.27600000000000002</v>
      </c>
      <c r="L5441">
        <v>168</v>
      </c>
      <c r="M5441" s="17">
        <v>0.24399999999999999</v>
      </c>
      <c r="N5441" s="17">
        <v>0.315</v>
      </c>
      <c r="O5441" s="17">
        <v>0.29799999999999999</v>
      </c>
      <c r="P5441" s="17">
        <v>0.14299999999999999</v>
      </c>
      <c r="Q5441" s="17">
        <v>0.75600000000000001</v>
      </c>
      <c r="R5441" s="17">
        <v>0.441</v>
      </c>
    </row>
    <row r="5442" spans="1:18" x14ac:dyDescent="0.25">
      <c r="A5442" t="s">
        <v>97</v>
      </c>
      <c r="B5442" t="s">
        <v>632</v>
      </c>
      <c r="C5442" t="s">
        <v>193</v>
      </c>
      <c r="D5442">
        <v>3</v>
      </c>
      <c r="E5442">
        <v>241</v>
      </c>
      <c r="F5442" s="17">
        <v>0.20300000000000001</v>
      </c>
      <c r="G5442" s="17">
        <v>0.47299999999999998</v>
      </c>
      <c r="H5442" s="17">
        <v>0.191</v>
      </c>
      <c r="I5442" s="17">
        <v>0.13300000000000001</v>
      </c>
      <c r="J5442" s="17">
        <v>0.79700000000000004</v>
      </c>
      <c r="K5442" s="17">
        <v>0.32400000000000001</v>
      </c>
    </row>
    <row r="5443" spans="1:18" x14ac:dyDescent="0.25">
      <c r="A5443" t="s">
        <v>97</v>
      </c>
      <c r="B5443" t="s">
        <v>632</v>
      </c>
      <c r="C5443" t="s">
        <v>193</v>
      </c>
      <c r="D5443">
        <v>4</v>
      </c>
      <c r="E5443">
        <v>294</v>
      </c>
      <c r="F5443" s="17">
        <v>0.21099999999999999</v>
      </c>
      <c r="G5443" s="17">
        <v>0.432</v>
      </c>
      <c r="H5443" s="17">
        <v>0.28899999999999998</v>
      </c>
      <c r="I5443" s="17">
        <v>6.8000000000000005E-2</v>
      </c>
      <c r="J5443" s="17">
        <v>0.78900000000000003</v>
      </c>
      <c r="K5443" s="17">
        <v>0.35699999999999998</v>
      </c>
    </row>
    <row r="5444" spans="1:18" x14ac:dyDescent="0.25">
      <c r="A5444" t="s">
        <v>97</v>
      </c>
      <c r="B5444" t="s">
        <v>632</v>
      </c>
      <c r="C5444" t="s">
        <v>193</v>
      </c>
      <c r="D5444">
        <v>5</v>
      </c>
      <c r="E5444">
        <v>246</v>
      </c>
      <c r="F5444" s="17">
        <v>0.22800000000000001</v>
      </c>
      <c r="G5444" s="17">
        <v>0.48799999999999999</v>
      </c>
      <c r="H5444" s="17">
        <v>0.15</v>
      </c>
      <c r="I5444" s="17">
        <v>0.13400000000000001</v>
      </c>
      <c r="J5444" s="17">
        <v>0.77200000000000002</v>
      </c>
      <c r="K5444" s="17">
        <v>0.28399999999999997</v>
      </c>
      <c r="L5444">
        <v>167</v>
      </c>
      <c r="M5444" s="17">
        <v>0.156</v>
      </c>
      <c r="N5444" s="17">
        <v>0.52100000000000002</v>
      </c>
      <c r="O5444" s="17">
        <v>0.22800000000000001</v>
      </c>
      <c r="P5444" s="17">
        <v>9.6000000000000002E-2</v>
      </c>
      <c r="Q5444" s="17">
        <v>0.84499999999999997</v>
      </c>
      <c r="R5444" s="17">
        <v>0.32400000000000001</v>
      </c>
    </row>
    <row r="5445" spans="1:18" x14ac:dyDescent="0.25">
      <c r="A5445" t="s">
        <v>97</v>
      </c>
      <c r="B5445" t="s">
        <v>633</v>
      </c>
      <c r="C5445" t="s">
        <v>186</v>
      </c>
      <c r="D5445">
        <v>3</v>
      </c>
      <c r="E5445">
        <v>99</v>
      </c>
      <c r="F5445" s="17">
        <v>0.152</v>
      </c>
      <c r="G5445" s="17">
        <v>0.34300000000000003</v>
      </c>
      <c r="H5445" s="17">
        <v>0.374</v>
      </c>
      <c r="I5445" s="17">
        <v>0.13100000000000001</v>
      </c>
      <c r="J5445" s="17">
        <v>0.84799999999999998</v>
      </c>
      <c r="K5445" s="17">
        <v>0.505</v>
      </c>
      <c r="L5445">
        <v>108</v>
      </c>
      <c r="M5445" s="17">
        <v>8.3000000000000004E-2</v>
      </c>
      <c r="N5445" s="17">
        <v>0.30599999999999999</v>
      </c>
      <c r="O5445" s="17">
        <v>0.49099999999999999</v>
      </c>
      <c r="P5445" s="17">
        <v>0.12</v>
      </c>
      <c r="Q5445" s="17">
        <v>0.91700000000000004</v>
      </c>
      <c r="R5445" s="17">
        <v>0.61099999999999999</v>
      </c>
    </row>
    <row r="5446" spans="1:18" x14ac:dyDescent="0.25">
      <c r="A5446" t="s">
        <v>97</v>
      </c>
      <c r="B5446" t="s">
        <v>633</v>
      </c>
      <c r="C5446" t="s">
        <v>186</v>
      </c>
      <c r="D5446">
        <v>4</v>
      </c>
      <c r="E5446">
        <v>110</v>
      </c>
      <c r="F5446" s="17">
        <v>6.4000000000000001E-2</v>
      </c>
      <c r="G5446" s="17">
        <v>0.26400000000000001</v>
      </c>
      <c r="H5446" s="17">
        <v>0.49099999999999999</v>
      </c>
      <c r="I5446" s="17">
        <v>0.182</v>
      </c>
      <c r="J5446" s="17">
        <v>0.93700000000000006</v>
      </c>
      <c r="K5446" s="17">
        <v>0.67300000000000004</v>
      </c>
      <c r="L5446">
        <v>106</v>
      </c>
      <c r="M5446" s="17">
        <v>8.5000000000000006E-2</v>
      </c>
      <c r="N5446" s="17">
        <v>0.255</v>
      </c>
      <c r="O5446" s="17">
        <v>0.48099999999999998</v>
      </c>
      <c r="P5446" s="17">
        <v>0.17899999999999999</v>
      </c>
      <c r="Q5446" s="17">
        <v>0.91500000000000004</v>
      </c>
      <c r="R5446" s="17">
        <v>0.66</v>
      </c>
    </row>
    <row r="5447" spans="1:18" x14ac:dyDescent="0.25">
      <c r="A5447" t="s">
        <v>97</v>
      </c>
      <c r="B5447" t="s">
        <v>633</v>
      </c>
      <c r="C5447" t="s">
        <v>186</v>
      </c>
      <c r="D5447">
        <v>5</v>
      </c>
      <c r="E5447">
        <v>117</v>
      </c>
      <c r="F5447" s="17">
        <v>0.13700000000000001</v>
      </c>
      <c r="G5447" s="17">
        <v>0.29099999999999998</v>
      </c>
      <c r="H5447" s="17">
        <v>0.436</v>
      </c>
      <c r="I5447" s="17">
        <v>0.13700000000000001</v>
      </c>
      <c r="J5447" s="17">
        <v>0.86399999999999999</v>
      </c>
      <c r="K5447" s="17">
        <v>0.57299999999999995</v>
      </c>
      <c r="L5447">
        <v>116</v>
      </c>
      <c r="M5447" s="17">
        <v>9.5000000000000001E-2</v>
      </c>
      <c r="N5447" s="17">
        <v>0.24099999999999999</v>
      </c>
      <c r="O5447" s="17">
        <v>0.53400000000000003</v>
      </c>
      <c r="P5447" s="17">
        <v>0.129</v>
      </c>
      <c r="Q5447" s="17">
        <v>0.90400000000000003</v>
      </c>
      <c r="R5447" s="17">
        <v>0.66300000000000003</v>
      </c>
    </row>
    <row r="5448" spans="1:18" x14ac:dyDescent="0.25">
      <c r="A5448" t="s">
        <v>97</v>
      </c>
      <c r="B5448" t="s">
        <v>633</v>
      </c>
      <c r="C5448" t="s">
        <v>165</v>
      </c>
      <c r="D5448">
        <v>3</v>
      </c>
      <c r="E5448">
        <v>100</v>
      </c>
      <c r="F5448" s="17">
        <v>0.08</v>
      </c>
      <c r="G5448" s="17">
        <v>0.32</v>
      </c>
      <c r="H5448" s="17">
        <v>0.46</v>
      </c>
      <c r="I5448" s="17">
        <v>0.14000000000000001</v>
      </c>
      <c r="J5448" s="17">
        <v>0.92</v>
      </c>
      <c r="K5448" s="17">
        <v>0.6</v>
      </c>
      <c r="L5448">
        <v>108</v>
      </c>
      <c r="M5448" s="17">
        <v>0.10199999999999999</v>
      </c>
      <c r="N5448" s="17">
        <v>0.185</v>
      </c>
      <c r="O5448" s="17">
        <v>0.44400000000000001</v>
      </c>
      <c r="P5448" s="17">
        <v>0.26900000000000002</v>
      </c>
      <c r="Q5448" s="17">
        <v>0.89800000000000002</v>
      </c>
      <c r="R5448" s="17">
        <v>0.71299999999999997</v>
      </c>
    </row>
    <row r="5449" spans="1:18" x14ac:dyDescent="0.25">
      <c r="A5449" t="s">
        <v>97</v>
      </c>
      <c r="B5449" t="s">
        <v>633</v>
      </c>
      <c r="C5449" t="s">
        <v>165</v>
      </c>
      <c r="D5449">
        <v>4</v>
      </c>
      <c r="E5449">
        <v>110</v>
      </c>
      <c r="F5449" s="17">
        <v>3.5999999999999997E-2</v>
      </c>
      <c r="G5449" s="17">
        <v>0.255</v>
      </c>
      <c r="H5449" s="17">
        <v>0.47299999999999998</v>
      </c>
      <c r="I5449" s="17">
        <v>0.23599999999999999</v>
      </c>
      <c r="J5449" s="17">
        <v>0.96399999999999997</v>
      </c>
      <c r="K5449" s="17">
        <v>0.70899999999999996</v>
      </c>
      <c r="L5449">
        <v>105</v>
      </c>
      <c r="M5449" s="17">
        <v>4.8000000000000001E-2</v>
      </c>
      <c r="N5449" s="17">
        <v>0.371</v>
      </c>
      <c r="O5449" s="17">
        <v>0.42899999999999999</v>
      </c>
      <c r="P5449" s="17">
        <v>0.152</v>
      </c>
      <c r="Q5449" s="17">
        <v>0.95199999999999996</v>
      </c>
      <c r="R5449" s="17">
        <v>0.58099999999999996</v>
      </c>
    </row>
    <row r="5450" spans="1:18" x14ac:dyDescent="0.25">
      <c r="A5450" t="s">
        <v>97</v>
      </c>
      <c r="B5450" t="s">
        <v>633</v>
      </c>
      <c r="C5450" t="s">
        <v>165</v>
      </c>
      <c r="D5450">
        <v>5</v>
      </c>
      <c r="E5450">
        <v>118</v>
      </c>
      <c r="F5450" s="17">
        <v>0.10199999999999999</v>
      </c>
      <c r="G5450" s="17">
        <v>0.35599999999999998</v>
      </c>
      <c r="H5450" s="17">
        <v>0.41499999999999998</v>
      </c>
      <c r="I5450" s="17">
        <v>0.127</v>
      </c>
      <c r="J5450" s="17">
        <v>0.89800000000000002</v>
      </c>
      <c r="K5450" s="17">
        <v>0.54200000000000004</v>
      </c>
      <c r="L5450">
        <v>116</v>
      </c>
      <c r="M5450" s="17">
        <v>7.8E-2</v>
      </c>
      <c r="N5450" s="17">
        <v>0.25</v>
      </c>
      <c r="O5450" s="17">
        <v>0.40500000000000003</v>
      </c>
      <c r="P5450" s="17">
        <v>0.26700000000000002</v>
      </c>
      <c r="Q5450" s="17">
        <v>0.92200000000000004</v>
      </c>
      <c r="R5450" s="17">
        <v>0.67200000000000004</v>
      </c>
    </row>
    <row r="5451" spans="1:18" x14ac:dyDescent="0.25">
      <c r="A5451" t="s">
        <v>97</v>
      </c>
      <c r="B5451" t="s">
        <v>633</v>
      </c>
      <c r="C5451" t="s">
        <v>167</v>
      </c>
      <c r="D5451">
        <v>3</v>
      </c>
      <c r="E5451">
        <v>100</v>
      </c>
      <c r="F5451" s="17">
        <v>0.11</v>
      </c>
      <c r="G5451" s="17">
        <v>0.38</v>
      </c>
      <c r="H5451" s="17">
        <v>0.35</v>
      </c>
      <c r="I5451" s="17">
        <v>0.16</v>
      </c>
      <c r="J5451" s="17">
        <v>0.89</v>
      </c>
      <c r="K5451" s="17">
        <v>0.51</v>
      </c>
    </row>
    <row r="5452" spans="1:18" x14ac:dyDescent="0.25">
      <c r="A5452" t="s">
        <v>97</v>
      </c>
      <c r="B5452" t="s">
        <v>633</v>
      </c>
      <c r="C5452" t="s">
        <v>167</v>
      </c>
      <c r="D5452">
        <v>4</v>
      </c>
      <c r="E5452">
        <v>110</v>
      </c>
      <c r="F5452" s="17">
        <v>6.4000000000000001E-2</v>
      </c>
      <c r="G5452" s="17">
        <v>0.29099999999999998</v>
      </c>
      <c r="H5452" s="17">
        <v>0.46400000000000002</v>
      </c>
      <c r="I5452" s="17">
        <v>0.182</v>
      </c>
      <c r="J5452" s="17">
        <v>0.93700000000000006</v>
      </c>
      <c r="K5452" s="17">
        <v>0.64600000000000002</v>
      </c>
    </row>
    <row r="5453" spans="1:18" x14ac:dyDescent="0.25">
      <c r="A5453" t="s">
        <v>97</v>
      </c>
      <c r="B5453" t="s">
        <v>633</v>
      </c>
      <c r="C5453" t="s">
        <v>167</v>
      </c>
      <c r="D5453">
        <v>5</v>
      </c>
      <c r="E5453">
        <v>118</v>
      </c>
      <c r="F5453" s="17">
        <v>0.22</v>
      </c>
      <c r="G5453" s="17">
        <v>0.314</v>
      </c>
      <c r="H5453" s="17">
        <v>0.373</v>
      </c>
      <c r="I5453" s="17">
        <v>9.2999999999999999E-2</v>
      </c>
      <c r="J5453" s="17">
        <v>0.78</v>
      </c>
      <c r="K5453" s="17">
        <v>0.46600000000000003</v>
      </c>
      <c r="L5453">
        <v>116</v>
      </c>
      <c r="M5453" s="17">
        <v>0.13800000000000001</v>
      </c>
      <c r="N5453" s="17">
        <v>0.23300000000000001</v>
      </c>
      <c r="O5453" s="17">
        <v>0.40500000000000003</v>
      </c>
      <c r="P5453" s="17">
        <v>0.224</v>
      </c>
      <c r="Q5453" s="17">
        <v>0.86199999999999999</v>
      </c>
      <c r="R5453" s="17">
        <v>0.629</v>
      </c>
    </row>
    <row r="5454" spans="1:18" x14ac:dyDescent="0.25">
      <c r="A5454" t="s">
        <v>97</v>
      </c>
      <c r="B5454" t="s">
        <v>633</v>
      </c>
      <c r="C5454" t="s">
        <v>193</v>
      </c>
      <c r="D5454">
        <v>3</v>
      </c>
      <c r="E5454">
        <v>100</v>
      </c>
      <c r="F5454" s="17">
        <v>0.11</v>
      </c>
      <c r="G5454" s="17">
        <v>0.44</v>
      </c>
      <c r="H5454" s="17">
        <v>0.2</v>
      </c>
      <c r="I5454" s="17">
        <v>0.25</v>
      </c>
      <c r="J5454" s="17">
        <v>0.89</v>
      </c>
      <c r="K5454" s="17">
        <v>0.45</v>
      </c>
    </row>
    <row r="5455" spans="1:18" x14ac:dyDescent="0.25">
      <c r="A5455" t="s">
        <v>97</v>
      </c>
      <c r="B5455" t="s">
        <v>633</v>
      </c>
      <c r="C5455" t="s">
        <v>193</v>
      </c>
      <c r="D5455">
        <v>4</v>
      </c>
      <c r="E5455">
        <v>110</v>
      </c>
      <c r="F5455" s="17">
        <v>8.2000000000000003E-2</v>
      </c>
      <c r="G5455" s="17">
        <v>0.255</v>
      </c>
      <c r="H5455" s="17">
        <v>0.48199999999999998</v>
      </c>
      <c r="I5455" s="17">
        <v>0.182</v>
      </c>
      <c r="J5455" s="17">
        <v>0.91900000000000004</v>
      </c>
      <c r="K5455" s="17">
        <v>0.66400000000000003</v>
      </c>
    </row>
    <row r="5456" spans="1:18" x14ac:dyDescent="0.25">
      <c r="A5456" t="s">
        <v>97</v>
      </c>
      <c r="B5456" t="s">
        <v>633</v>
      </c>
      <c r="C5456" t="s">
        <v>193</v>
      </c>
      <c r="D5456">
        <v>5</v>
      </c>
      <c r="E5456">
        <v>117</v>
      </c>
      <c r="F5456" s="17">
        <v>0.13700000000000001</v>
      </c>
      <c r="G5456" s="17">
        <v>0.39300000000000002</v>
      </c>
      <c r="H5456" s="17">
        <v>0.23899999999999999</v>
      </c>
      <c r="I5456" s="17">
        <v>0.23100000000000001</v>
      </c>
      <c r="J5456" s="17">
        <v>0.86299999999999999</v>
      </c>
      <c r="K5456" s="17">
        <v>0.47</v>
      </c>
      <c r="L5456">
        <v>115</v>
      </c>
      <c r="M5456" s="17">
        <v>9.6000000000000002E-2</v>
      </c>
      <c r="N5456" s="17">
        <v>0.38300000000000001</v>
      </c>
      <c r="O5456" s="17">
        <v>0.33</v>
      </c>
      <c r="P5456" s="17">
        <v>0.191</v>
      </c>
      <c r="Q5456" s="17">
        <v>0.90400000000000003</v>
      </c>
      <c r="R5456" s="17">
        <v>0.52100000000000002</v>
      </c>
    </row>
    <row r="5457" spans="1:18" x14ac:dyDescent="0.25">
      <c r="A5457" t="s">
        <v>97</v>
      </c>
      <c r="B5457" t="s">
        <v>634</v>
      </c>
      <c r="C5457" t="s">
        <v>186</v>
      </c>
      <c r="D5457">
        <v>6</v>
      </c>
      <c r="E5457">
        <v>453</v>
      </c>
      <c r="F5457" s="17">
        <v>0.28000000000000003</v>
      </c>
      <c r="G5457" s="17">
        <v>0.247</v>
      </c>
      <c r="H5457" s="17">
        <v>0.375</v>
      </c>
      <c r="I5457" s="17">
        <v>9.7000000000000003E-2</v>
      </c>
      <c r="J5457" s="17">
        <v>0.71899999999999997</v>
      </c>
      <c r="K5457" s="17">
        <v>0.47199999999999998</v>
      </c>
      <c r="L5457">
        <v>418</v>
      </c>
      <c r="M5457" s="17">
        <v>0.20799999999999999</v>
      </c>
      <c r="N5457" s="17">
        <v>0.28699999999999998</v>
      </c>
      <c r="O5457" s="17">
        <v>0.35899999999999999</v>
      </c>
      <c r="P5457" s="17">
        <v>0.14599999999999999</v>
      </c>
      <c r="Q5457" s="17">
        <v>0.79200000000000004</v>
      </c>
      <c r="R5457" s="17">
        <v>0.505</v>
      </c>
    </row>
    <row r="5458" spans="1:18" x14ac:dyDescent="0.25">
      <c r="A5458" t="s">
        <v>97</v>
      </c>
      <c r="B5458" t="s">
        <v>634</v>
      </c>
      <c r="C5458" t="s">
        <v>186</v>
      </c>
      <c r="D5458">
        <v>7</v>
      </c>
      <c r="E5458">
        <v>407</v>
      </c>
      <c r="F5458" s="17">
        <v>0.184</v>
      </c>
      <c r="G5458" s="17">
        <v>0.35899999999999999</v>
      </c>
      <c r="H5458" s="17">
        <v>0.38600000000000001</v>
      </c>
      <c r="I5458" s="17">
        <v>7.0999999999999994E-2</v>
      </c>
      <c r="J5458" s="17">
        <v>0.81599999999999995</v>
      </c>
      <c r="K5458" s="17">
        <v>0.45700000000000002</v>
      </c>
      <c r="L5458">
        <v>417</v>
      </c>
      <c r="M5458" s="17">
        <v>0.192</v>
      </c>
      <c r="N5458" s="17">
        <v>0.35299999999999998</v>
      </c>
      <c r="O5458" s="17">
        <v>0.374</v>
      </c>
      <c r="P5458" s="17">
        <v>8.2000000000000003E-2</v>
      </c>
      <c r="Q5458" s="17">
        <v>0.80900000000000005</v>
      </c>
      <c r="R5458" s="17">
        <v>0.45600000000000002</v>
      </c>
    </row>
    <row r="5459" spans="1:18" x14ac:dyDescent="0.25">
      <c r="A5459" t="s">
        <v>97</v>
      </c>
      <c r="B5459" t="s">
        <v>634</v>
      </c>
      <c r="C5459" t="s">
        <v>186</v>
      </c>
      <c r="D5459">
        <v>8</v>
      </c>
      <c r="E5459">
        <v>393</v>
      </c>
      <c r="F5459" s="17">
        <v>0.13200000000000001</v>
      </c>
      <c r="G5459" s="17">
        <v>0.3</v>
      </c>
      <c r="H5459" s="17">
        <v>0.433</v>
      </c>
      <c r="I5459" s="17">
        <v>0.13500000000000001</v>
      </c>
      <c r="J5459" s="17">
        <v>0.86799999999999999</v>
      </c>
      <c r="K5459" s="17">
        <v>0.56799999999999995</v>
      </c>
      <c r="L5459">
        <v>394</v>
      </c>
      <c r="M5459" s="17">
        <v>7.3999999999999996E-2</v>
      </c>
      <c r="N5459" s="17">
        <v>0.41099999999999998</v>
      </c>
      <c r="O5459" s="17">
        <v>0.36299999999999999</v>
      </c>
      <c r="P5459" s="17">
        <v>0.152</v>
      </c>
      <c r="Q5459" s="17">
        <v>0.92600000000000005</v>
      </c>
      <c r="R5459" s="17">
        <v>0.51500000000000001</v>
      </c>
    </row>
    <row r="5460" spans="1:18" x14ac:dyDescent="0.25">
      <c r="A5460" t="s">
        <v>97</v>
      </c>
      <c r="B5460" t="s">
        <v>634</v>
      </c>
      <c r="C5460" t="s">
        <v>165</v>
      </c>
      <c r="D5460">
        <v>6</v>
      </c>
      <c r="E5460">
        <v>455</v>
      </c>
      <c r="F5460" s="17">
        <v>0.17399999999999999</v>
      </c>
      <c r="G5460" s="17">
        <v>0.314</v>
      </c>
      <c r="H5460" s="17">
        <v>0.34100000000000003</v>
      </c>
      <c r="I5460" s="17">
        <v>0.17100000000000001</v>
      </c>
      <c r="J5460" s="17">
        <v>0.82599999999999996</v>
      </c>
      <c r="K5460" s="17">
        <v>0.51200000000000001</v>
      </c>
      <c r="L5460">
        <v>422</v>
      </c>
      <c r="M5460" s="17">
        <v>0.16600000000000001</v>
      </c>
      <c r="N5460" s="17">
        <v>0.28000000000000003</v>
      </c>
      <c r="O5460" s="17">
        <v>0.33600000000000002</v>
      </c>
      <c r="P5460" s="17">
        <v>0.218</v>
      </c>
      <c r="Q5460" s="17">
        <v>0.83399999999999996</v>
      </c>
      <c r="R5460" s="17">
        <v>0.55400000000000005</v>
      </c>
    </row>
    <row r="5461" spans="1:18" x14ac:dyDescent="0.25">
      <c r="A5461" t="s">
        <v>97</v>
      </c>
      <c r="B5461" t="s">
        <v>634</v>
      </c>
      <c r="C5461" t="s">
        <v>165</v>
      </c>
      <c r="D5461">
        <v>7</v>
      </c>
      <c r="E5461">
        <v>411</v>
      </c>
      <c r="F5461" s="17">
        <v>0.185</v>
      </c>
      <c r="G5461" s="17">
        <v>0.33600000000000002</v>
      </c>
      <c r="H5461" s="17">
        <v>0.214</v>
      </c>
      <c r="I5461" s="17">
        <v>0.26500000000000001</v>
      </c>
      <c r="J5461" s="17">
        <v>0.81499999999999995</v>
      </c>
      <c r="K5461" s="17">
        <v>0.47899999999999998</v>
      </c>
      <c r="L5461">
        <v>409</v>
      </c>
      <c r="M5461" s="17">
        <v>0.13400000000000001</v>
      </c>
      <c r="N5461" s="17">
        <v>0.35699999999999998</v>
      </c>
      <c r="O5461" s="17">
        <v>0.28899999999999998</v>
      </c>
      <c r="P5461" s="17">
        <v>0.22</v>
      </c>
      <c r="Q5461" s="17">
        <v>0.86599999999999999</v>
      </c>
      <c r="R5461" s="17">
        <v>0.50900000000000001</v>
      </c>
    </row>
    <row r="5462" spans="1:18" x14ac:dyDescent="0.25">
      <c r="A5462" t="s">
        <v>97</v>
      </c>
      <c r="B5462" t="s">
        <v>634</v>
      </c>
      <c r="C5462" t="s">
        <v>165</v>
      </c>
      <c r="D5462">
        <v>8</v>
      </c>
      <c r="E5462">
        <v>210</v>
      </c>
      <c r="F5462" s="17">
        <v>0.186</v>
      </c>
      <c r="G5462" s="17">
        <v>0.57599999999999996</v>
      </c>
      <c r="H5462" s="17">
        <v>0.23799999999999999</v>
      </c>
      <c r="I5462" s="17">
        <v>0</v>
      </c>
      <c r="J5462" s="17">
        <v>0.81399999999999995</v>
      </c>
      <c r="K5462" s="17">
        <v>0.23799999999999999</v>
      </c>
      <c r="L5462">
        <v>200</v>
      </c>
      <c r="M5462" s="17">
        <v>0.19500000000000001</v>
      </c>
      <c r="N5462" s="17">
        <v>0.68</v>
      </c>
      <c r="O5462" s="17">
        <v>0.125</v>
      </c>
      <c r="P5462" s="17">
        <v>0</v>
      </c>
      <c r="Q5462" s="17">
        <v>0.80500000000000005</v>
      </c>
      <c r="R5462" s="17">
        <v>0.125</v>
      </c>
    </row>
    <row r="5463" spans="1:18" x14ac:dyDescent="0.25">
      <c r="A5463" t="s">
        <v>97</v>
      </c>
      <c r="B5463" t="s">
        <v>634</v>
      </c>
      <c r="C5463" t="s">
        <v>167</v>
      </c>
      <c r="D5463">
        <v>6</v>
      </c>
      <c r="E5463">
        <v>454</v>
      </c>
      <c r="F5463" s="17">
        <v>0.3</v>
      </c>
      <c r="G5463" s="17">
        <v>0.22700000000000001</v>
      </c>
      <c r="H5463" s="17">
        <v>0.39200000000000002</v>
      </c>
      <c r="I5463" s="17">
        <v>8.1000000000000003E-2</v>
      </c>
      <c r="J5463" s="17">
        <v>0.7</v>
      </c>
      <c r="K5463" s="17">
        <v>0.47299999999999998</v>
      </c>
    </row>
    <row r="5464" spans="1:18" x14ac:dyDescent="0.25">
      <c r="A5464" t="s">
        <v>97</v>
      </c>
      <c r="B5464" t="s">
        <v>634</v>
      </c>
      <c r="C5464" t="s">
        <v>167</v>
      </c>
      <c r="D5464">
        <v>7</v>
      </c>
      <c r="E5464">
        <v>413</v>
      </c>
      <c r="F5464" s="17">
        <v>0.24199999999999999</v>
      </c>
      <c r="G5464" s="17">
        <v>0.22800000000000001</v>
      </c>
      <c r="H5464" s="17">
        <v>0.34100000000000003</v>
      </c>
      <c r="I5464" s="17">
        <v>0.189</v>
      </c>
      <c r="J5464" s="17">
        <v>0.75800000000000001</v>
      </c>
      <c r="K5464" s="17">
        <v>0.53</v>
      </c>
    </row>
    <row r="5465" spans="1:18" x14ac:dyDescent="0.25">
      <c r="A5465" t="s">
        <v>97</v>
      </c>
      <c r="B5465" t="s">
        <v>634</v>
      </c>
      <c r="C5465" t="s">
        <v>167</v>
      </c>
      <c r="D5465">
        <v>8</v>
      </c>
      <c r="E5465">
        <v>214</v>
      </c>
      <c r="F5465" s="17">
        <v>0.42499999999999999</v>
      </c>
      <c r="G5465" s="17">
        <v>0.439</v>
      </c>
      <c r="H5465" s="17">
        <v>0.13100000000000001</v>
      </c>
      <c r="I5465" s="17">
        <v>5.0000000000000001E-3</v>
      </c>
      <c r="J5465" s="17">
        <v>0.57499999999999996</v>
      </c>
      <c r="K5465" s="17">
        <v>0.13600000000000001</v>
      </c>
      <c r="L5465">
        <v>26</v>
      </c>
      <c r="M5465" s="17">
        <v>0.88500000000000001</v>
      </c>
      <c r="N5465" s="17">
        <v>0.115</v>
      </c>
      <c r="O5465" s="17">
        <v>0</v>
      </c>
      <c r="P5465" s="17">
        <v>0</v>
      </c>
      <c r="Q5465" s="17">
        <v>0.115</v>
      </c>
      <c r="R5465" s="17">
        <v>0</v>
      </c>
    </row>
    <row r="5466" spans="1:18" x14ac:dyDescent="0.25">
      <c r="A5466" t="s">
        <v>97</v>
      </c>
      <c r="B5466" t="s">
        <v>634</v>
      </c>
      <c r="C5466" t="s">
        <v>193</v>
      </c>
      <c r="D5466">
        <v>6</v>
      </c>
      <c r="E5466">
        <v>452</v>
      </c>
      <c r="F5466" s="17">
        <v>0.19900000000000001</v>
      </c>
      <c r="G5466" s="17">
        <v>0.30299999999999999</v>
      </c>
      <c r="H5466" s="17">
        <v>0.28100000000000003</v>
      </c>
      <c r="I5466" s="17">
        <v>0.217</v>
      </c>
      <c r="J5466" s="17">
        <v>0.80100000000000005</v>
      </c>
      <c r="K5466" s="17">
        <v>0.498</v>
      </c>
    </row>
    <row r="5467" spans="1:18" x14ac:dyDescent="0.25">
      <c r="A5467" t="s">
        <v>97</v>
      </c>
      <c r="B5467" t="s">
        <v>634</v>
      </c>
      <c r="C5467" t="s">
        <v>193</v>
      </c>
      <c r="D5467">
        <v>7</v>
      </c>
      <c r="E5467">
        <v>405</v>
      </c>
      <c r="F5467" s="17">
        <v>0.13300000000000001</v>
      </c>
      <c r="G5467" s="17">
        <v>0.24</v>
      </c>
      <c r="H5467" s="17">
        <v>0.23200000000000001</v>
      </c>
      <c r="I5467" s="17">
        <v>0.39500000000000002</v>
      </c>
      <c r="J5467" s="17">
        <v>0.86699999999999999</v>
      </c>
      <c r="K5467" s="17">
        <v>0.627</v>
      </c>
    </row>
    <row r="5468" spans="1:18" x14ac:dyDescent="0.25">
      <c r="A5468" t="s">
        <v>97</v>
      </c>
      <c r="B5468" t="s">
        <v>634</v>
      </c>
      <c r="C5468" t="s">
        <v>193</v>
      </c>
      <c r="D5468">
        <v>8</v>
      </c>
      <c r="E5468">
        <v>389</v>
      </c>
      <c r="F5468" s="17">
        <v>0.154</v>
      </c>
      <c r="G5468" s="17">
        <v>0.32100000000000001</v>
      </c>
      <c r="H5468" s="17">
        <v>0.36</v>
      </c>
      <c r="I5468" s="17">
        <v>0.16500000000000001</v>
      </c>
      <c r="J5468" s="17">
        <v>0.84599999999999997</v>
      </c>
      <c r="K5468" s="17">
        <v>0.52500000000000002</v>
      </c>
      <c r="L5468">
        <v>392</v>
      </c>
      <c r="M5468" s="17">
        <v>0.13500000000000001</v>
      </c>
      <c r="N5468" s="17">
        <v>0.32100000000000001</v>
      </c>
      <c r="O5468" s="17">
        <v>0.35699999999999998</v>
      </c>
      <c r="P5468" s="17">
        <v>0.186</v>
      </c>
      <c r="Q5468" s="17">
        <v>0.86399999999999999</v>
      </c>
      <c r="R5468" s="17">
        <v>0.54300000000000004</v>
      </c>
    </row>
    <row r="5469" spans="1:18" x14ac:dyDescent="0.25">
      <c r="A5469" t="s">
        <v>97</v>
      </c>
      <c r="B5469" t="s">
        <v>635</v>
      </c>
      <c r="C5469" t="s">
        <v>186</v>
      </c>
      <c r="D5469">
        <v>3</v>
      </c>
      <c r="E5469">
        <v>157</v>
      </c>
      <c r="F5469" s="17">
        <v>7.0000000000000007E-2</v>
      </c>
      <c r="G5469" s="17">
        <v>0.30599999999999999</v>
      </c>
      <c r="H5469" s="17">
        <v>0.44600000000000001</v>
      </c>
      <c r="I5469" s="17">
        <v>0.17799999999999999</v>
      </c>
      <c r="J5469" s="17">
        <v>0.93</v>
      </c>
      <c r="K5469" s="17">
        <v>0.624</v>
      </c>
      <c r="L5469">
        <v>160</v>
      </c>
      <c r="M5469" s="17">
        <v>6.3E-2</v>
      </c>
      <c r="N5469" s="17">
        <v>0.24399999999999999</v>
      </c>
      <c r="O5469" s="17">
        <v>0.44400000000000001</v>
      </c>
      <c r="P5469" s="17">
        <v>0.25</v>
      </c>
      <c r="Q5469" s="17">
        <v>0.93799999999999994</v>
      </c>
      <c r="R5469" s="17">
        <v>0.69399999999999995</v>
      </c>
    </row>
    <row r="5470" spans="1:18" x14ac:dyDescent="0.25">
      <c r="A5470" t="s">
        <v>97</v>
      </c>
      <c r="B5470" t="s">
        <v>635</v>
      </c>
      <c r="C5470" t="s">
        <v>186</v>
      </c>
      <c r="D5470">
        <v>4</v>
      </c>
      <c r="E5470">
        <v>165</v>
      </c>
      <c r="F5470" s="17">
        <v>4.8000000000000001E-2</v>
      </c>
      <c r="G5470" s="17">
        <v>0.248</v>
      </c>
      <c r="H5470" s="17">
        <v>0.497</v>
      </c>
      <c r="I5470" s="17">
        <v>0.20599999999999999</v>
      </c>
      <c r="J5470" s="17">
        <v>0.95099999999999996</v>
      </c>
      <c r="K5470" s="17">
        <v>0.70299999999999996</v>
      </c>
      <c r="L5470">
        <v>166</v>
      </c>
      <c r="M5470" s="17">
        <v>6.6000000000000003E-2</v>
      </c>
      <c r="N5470" s="17">
        <v>0.24099999999999999</v>
      </c>
      <c r="O5470" s="17">
        <v>0.41</v>
      </c>
      <c r="P5470" s="17">
        <v>0.28299999999999997</v>
      </c>
      <c r="Q5470" s="17">
        <v>0.93400000000000005</v>
      </c>
      <c r="R5470" s="17">
        <v>0.69299999999999995</v>
      </c>
    </row>
    <row r="5471" spans="1:18" x14ac:dyDescent="0.25">
      <c r="A5471" t="s">
        <v>97</v>
      </c>
      <c r="B5471" t="s">
        <v>635</v>
      </c>
      <c r="C5471" t="s">
        <v>186</v>
      </c>
      <c r="D5471">
        <v>5</v>
      </c>
      <c r="E5471">
        <v>189</v>
      </c>
      <c r="F5471" s="17">
        <v>4.8000000000000001E-2</v>
      </c>
      <c r="G5471" s="17">
        <v>0.23799999999999999</v>
      </c>
      <c r="H5471" s="17">
        <v>0.54</v>
      </c>
      <c r="I5471" s="17">
        <v>0.17499999999999999</v>
      </c>
      <c r="J5471" s="17">
        <v>0.95299999999999996</v>
      </c>
      <c r="K5471" s="17">
        <v>0.71499999999999997</v>
      </c>
      <c r="L5471">
        <v>176</v>
      </c>
      <c r="M5471" s="17">
        <v>4.4999999999999998E-2</v>
      </c>
      <c r="N5471" s="17">
        <v>0.32400000000000001</v>
      </c>
      <c r="O5471" s="17">
        <v>0.53400000000000003</v>
      </c>
      <c r="P5471" s="17">
        <v>9.7000000000000003E-2</v>
      </c>
      <c r="Q5471" s="17">
        <v>0.95499999999999996</v>
      </c>
      <c r="R5471" s="17">
        <v>0.63100000000000001</v>
      </c>
    </row>
    <row r="5472" spans="1:18" x14ac:dyDescent="0.25">
      <c r="A5472" t="s">
        <v>97</v>
      </c>
      <c r="B5472" t="s">
        <v>635</v>
      </c>
      <c r="C5472" t="s">
        <v>165</v>
      </c>
      <c r="D5472">
        <v>3</v>
      </c>
      <c r="E5472">
        <v>157</v>
      </c>
      <c r="F5472" s="17">
        <v>4.4999999999999998E-2</v>
      </c>
      <c r="G5472" s="17">
        <v>0.223</v>
      </c>
      <c r="H5472" s="17">
        <v>0.53500000000000003</v>
      </c>
      <c r="I5472" s="17">
        <v>0.19700000000000001</v>
      </c>
      <c r="J5472" s="17">
        <v>0.95499999999999996</v>
      </c>
      <c r="K5472" s="17">
        <v>0.73199999999999998</v>
      </c>
      <c r="L5472">
        <v>162</v>
      </c>
      <c r="M5472" s="17">
        <v>1.9E-2</v>
      </c>
      <c r="N5472" s="17">
        <v>0.13</v>
      </c>
      <c r="O5472" s="17">
        <v>0.53100000000000003</v>
      </c>
      <c r="P5472" s="17">
        <v>0.32100000000000001</v>
      </c>
      <c r="Q5472" s="17">
        <v>0.98199999999999998</v>
      </c>
      <c r="R5472" s="17">
        <v>0.85199999999999998</v>
      </c>
    </row>
    <row r="5473" spans="1:18" x14ac:dyDescent="0.25">
      <c r="A5473" t="s">
        <v>97</v>
      </c>
      <c r="B5473" t="s">
        <v>635</v>
      </c>
      <c r="C5473" t="s">
        <v>165</v>
      </c>
      <c r="D5473">
        <v>4</v>
      </c>
      <c r="E5473">
        <v>165</v>
      </c>
      <c r="F5473" s="17">
        <v>6.0999999999999999E-2</v>
      </c>
      <c r="G5473" s="17">
        <v>0.182</v>
      </c>
      <c r="H5473" s="17">
        <v>0.52700000000000002</v>
      </c>
      <c r="I5473" s="17">
        <v>0.23</v>
      </c>
      <c r="J5473" s="17">
        <v>0.93899999999999995</v>
      </c>
      <c r="K5473" s="17">
        <v>0.75700000000000001</v>
      </c>
      <c r="L5473">
        <v>166</v>
      </c>
      <c r="M5473" s="17">
        <v>4.8000000000000001E-2</v>
      </c>
      <c r="N5473" s="17">
        <v>0.151</v>
      </c>
      <c r="O5473" s="17">
        <v>0.51800000000000002</v>
      </c>
      <c r="P5473" s="17">
        <v>0.28299999999999997</v>
      </c>
      <c r="Q5473" s="17">
        <v>0.95199999999999996</v>
      </c>
      <c r="R5473" s="17">
        <v>0.80100000000000005</v>
      </c>
    </row>
    <row r="5474" spans="1:18" x14ac:dyDescent="0.25">
      <c r="A5474" t="s">
        <v>97</v>
      </c>
      <c r="B5474" t="s">
        <v>635</v>
      </c>
      <c r="C5474" t="s">
        <v>165</v>
      </c>
      <c r="D5474">
        <v>5</v>
      </c>
      <c r="E5474">
        <v>189</v>
      </c>
      <c r="F5474" s="17">
        <v>4.8000000000000001E-2</v>
      </c>
      <c r="G5474" s="17">
        <v>0.24299999999999999</v>
      </c>
      <c r="H5474" s="17">
        <v>0.41299999999999998</v>
      </c>
      <c r="I5474" s="17">
        <v>0.29599999999999999</v>
      </c>
      <c r="J5474" s="17">
        <v>0.95199999999999996</v>
      </c>
      <c r="K5474" s="17">
        <v>0.70899999999999996</v>
      </c>
      <c r="L5474">
        <v>177</v>
      </c>
      <c r="M5474" s="17">
        <v>6.2E-2</v>
      </c>
      <c r="N5474" s="17">
        <v>0.32200000000000001</v>
      </c>
      <c r="O5474" s="17">
        <v>0.373</v>
      </c>
      <c r="P5474" s="17">
        <v>0.24299999999999999</v>
      </c>
      <c r="Q5474" s="17">
        <v>0.93799999999999994</v>
      </c>
      <c r="R5474" s="17">
        <v>0.61599999999999999</v>
      </c>
    </row>
    <row r="5475" spans="1:18" x14ac:dyDescent="0.25">
      <c r="A5475" t="s">
        <v>97</v>
      </c>
      <c r="B5475" t="s">
        <v>635</v>
      </c>
      <c r="C5475" t="s">
        <v>167</v>
      </c>
      <c r="D5475">
        <v>3</v>
      </c>
      <c r="E5475">
        <v>156</v>
      </c>
      <c r="F5475" s="17">
        <v>5.0999999999999997E-2</v>
      </c>
      <c r="G5475" s="17">
        <v>0.38500000000000001</v>
      </c>
      <c r="H5475" s="17">
        <v>0.42299999999999999</v>
      </c>
      <c r="I5475" s="17">
        <v>0.14099999999999999</v>
      </c>
      <c r="J5475" s="17">
        <v>0.94899999999999995</v>
      </c>
      <c r="K5475" s="17">
        <v>0.56399999999999995</v>
      </c>
    </row>
    <row r="5476" spans="1:18" x14ac:dyDescent="0.25">
      <c r="A5476" t="s">
        <v>97</v>
      </c>
      <c r="B5476" t="s">
        <v>635</v>
      </c>
      <c r="C5476" t="s">
        <v>167</v>
      </c>
      <c r="D5476">
        <v>4</v>
      </c>
      <c r="E5476">
        <v>163</v>
      </c>
      <c r="F5476" s="17">
        <v>0.08</v>
      </c>
      <c r="G5476" s="17">
        <v>0.32500000000000001</v>
      </c>
      <c r="H5476" s="17">
        <v>0.442</v>
      </c>
      <c r="I5476" s="17">
        <v>0.153</v>
      </c>
      <c r="J5476" s="17">
        <v>0.92</v>
      </c>
      <c r="K5476" s="17">
        <v>0.59499999999999997</v>
      </c>
    </row>
    <row r="5477" spans="1:18" x14ac:dyDescent="0.25">
      <c r="A5477" t="s">
        <v>97</v>
      </c>
      <c r="B5477" t="s">
        <v>635</v>
      </c>
      <c r="C5477" t="s">
        <v>167</v>
      </c>
      <c r="D5477">
        <v>5</v>
      </c>
      <c r="E5477">
        <v>189</v>
      </c>
      <c r="F5477" s="17">
        <v>0.09</v>
      </c>
      <c r="G5477" s="17">
        <v>0.28000000000000003</v>
      </c>
      <c r="H5477" s="17">
        <v>0.41799999999999998</v>
      </c>
      <c r="I5477" s="17">
        <v>0.21199999999999999</v>
      </c>
      <c r="J5477" s="17">
        <v>0.91</v>
      </c>
      <c r="K5477" s="17">
        <v>0.63</v>
      </c>
      <c r="L5477">
        <v>177</v>
      </c>
      <c r="M5477" s="17">
        <v>0.124</v>
      </c>
      <c r="N5477" s="17">
        <v>0.249</v>
      </c>
      <c r="O5477" s="17">
        <v>0.441</v>
      </c>
      <c r="P5477" s="17">
        <v>0.186</v>
      </c>
      <c r="Q5477" s="17">
        <v>0.876</v>
      </c>
      <c r="R5477" s="17">
        <v>0.627</v>
      </c>
    </row>
    <row r="5478" spans="1:18" x14ac:dyDescent="0.25">
      <c r="A5478" t="s">
        <v>97</v>
      </c>
      <c r="B5478" t="s">
        <v>635</v>
      </c>
      <c r="C5478" t="s">
        <v>193</v>
      </c>
      <c r="D5478">
        <v>3</v>
      </c>
      <c r="E5478">
        <v>156</v>
      </c>
      <c r="F5478" s="17">
        <v>3.7999999999999999E-2</v>
      </c>
      <c r="G5478" s="17">
        <v>0.36499999999999999</v>
      </c>
      <c r="H5478" s="17">
        <v>0.34</v>
      </c>
      <c r="I5478" s="17">
        <v>0.25600000000000001</v>
      </c>
      <c r="J5478" s="17">
        <v>0.96099999999999997</v>
      </c>
      <c r="K5478" s="17">
        <v>0.59599999999999997</v>
      </c>
    </row>
    <row r="5479" spans="1:18" x14ac:dyDescent="0.25">
      <c r="A5479" t="s">
        <v>97</v>
      </c>
      <c r="B5479" t="s">
        <v>635</v>
      </c>
      <c r="C5479" t="s">
        <v>193</v>
      </c>
      <c r="D5479">
        <v>4</v>
      </c>
      <c r="E5479">
        <v>163</v>
      </c>
      <c r="F5479" s="17">
        <v>8.5999999999999993E-2</v>
      </c>
      <c r="G5479" s="17">
        <v>0.27</v>
      </c>
      <c r="H5479" s="17">
        <v>0.46</v>
      </c>
      <c r="I5479" s="17">
        <v>0.184</v>
      </c>
      <c r="J5479" s="17">
        <v>0.91400000000000003</v>
      </c>
      <c r="K5479" s="17">
        <v>0.64400000000000002</v>
      </c>
    </row>
    <row r="5480" spans="1:18" x14ac:dyDescent="0.25">
      <c r="A5480" t="s">
        <v>97</v>
      </c>
      <c r="B5480" t="s">
        <v>635</v>
      </c>
      <c r="C5480" t="s">
        <v>193</v>
      </c>
      <c r="D5480">
        <v>5</v>
      </c>
      <c r="E5480">
        <v>189</v>
      </c>
      <c r="F5480" s="17">
        <v>5.2999999999999999E-2</v>
      </c>
      <c r="G5480" s="17">
        <v>0.35399999999999998</v>
      </c>
      <c r="H5480" s="17">
        <v>0.34899999999999998</v>
      </c>
      <c r="I5480" s="17">
        <v>0.24299999999999999</v>
      </c>
      <c r="J5480" s="17">
        <v>0.94599999999999995</v>
      </c>
      <c r="K5480" s="17">
        <v>0.59199999999999997</v>
      </c>
      <c r="L5480">
        <v>176</v>
      </c>
      <c r="M5480" s="17">
        <v>7.3999999999999996E-2</v>
      </c>
      <c r="N5480" s="17">
        <v>0.46</v>
      </c>
      <c r="O5480" s="17">
        <v>0.35799999999999998</v>
      </c>
      <c r="P5480" s="17">
        <v>0.108</v>
      </c>
      <c r="Q5480" s="17">
        <v>0.92600000000000005</v>
      </c>
      <c r="R5480" s="17">
        <v>0.46600000000000003</v>
      </c>
    </row>
    <row r="5481" spans="1:18" x14ac:dyDescent="0.25">
      <c r="A5481" t="s">
        <v>97</v>
      </c>
      <c r="B5481" t="s">
        <v>636</v>
      </c>
      <c r="C5481" t="s">
        <v>186</v>
      </c>
      <c r="D5481">
        <v>6</v>
      </c>
      <c r="E5481">
        <v>647</v>
      </c>
      <c r="F5481" s="17">
        <v>0.32</v>
      </c>
      <c r="G5481" s="17">
        <v>0.29099999999999998</v>
      </c>
      <c r="H5481" s="17">
        <v>0.33700000000000002</v>
      </c>
      <c r="I5481" s="17">
        <v>5.2999999999999999E-2</v>
      </c>
      <c r="J5481" s="17">
        <v>0.68100000000000005</v>
      </c>
      <c r="K5481" s="17">
        <v>0.39</v>
      </c>
      <c r="L5481">
        <v>719</v>
      </c>
      <c r="M5481" s="17">
        <v>0.32300000000000001</v>
      </c>
      <c r="N5481" s="17">
        <v>0.314</v>
      </c>
      <c r="O5481" s="17">
        <v>0.29299999999999998</v>
      </c>
      <c r="P5481" s="17">
        <v>7.0000000000000007E-2</v>
      </c>
      <c r="Q5481" s="17">
        <v>0.67700000000000005</v>
      </c>
      <c r="R5481" s="17">
        <v>0.36299999999999999</v>
      </c>
    </row>
    <row r="5482" spans="1:18" x14ac:dyDescent="0.25">
      <c r="A5482" t="s">
        <v>97</v>
      </c>
      <c r="B5482" t="s">
        <v>636</v>
      </c>
      <c r="C5482" t="s">
        <v>186</v>
      </c>
      <c r="D5482">
        <v>7</v>
      </c>
      <c r="E5482">
        <v>624</v>
      </c>
      <c r="F5482" s="17">
        <v>0.28399999999999997</v>
      </c>
      <c r="G5482" s="17">
        <v>0.378</v>
      </c>
      <c r="H5482" s="17">
        <v>0.29799999999999999</v>
      </c>
      <c r="I5482" s="17">
        <v>0.04</v>
      </c>
      <c r="J5482" s="17">
        <v>0.71599999999999997</v>
      </c>
      <c r="K5482" s="17">
        <v>0.33800000000000002</v>
      </c>
      <c r="L5482">
        <v>682</v>
      </c>
      <c r="M5482" s="17">
        <v>0.26200000000000001</v>
      </c>
      <c r="N5482" s="17">
        <v>0.36499999999999999</v>
      </c>
      <c r="O5482" s="17">
        <v>0.33300000000000002</v>
      </c>
      <c r="P5482" s="17">
        <v>0.04</v>
      </c>
      <c r="Q5482" s="17">
        <v>0.73799999999999999</v>
      </c>
      <c r="R5482" s="17">
        <v>0.373</v>
      </c>
    </row>
    <row r="5483" spans="1:18" x14ac:dyDescent="0.25">
      <c r="A5483" t="s">
        <v>97</v>
      </c>
      <c r="B5483" t="s">
        <v>636</v>
      </c>
      <c r="C5483" t="s">
        <v>186</v>
      </c>
      <c r="D5483">
        <v>8</v>
      </c>
      <c r="E5483">
        <v>637</v>
      </c>
      <c r="F5483" s="17">
        <v>0.19500000000000001</v>
      </c>
      <c r="G5483" s="17">
        <v>0.39200000000000002</v>
      </c>
      <c r="H5483" s="17">
        <v>0.34899999999999998</v>
      </c>
      <c r="I5483" s="17">
        <v>6.4000000000000001E-2</v>
      </c>
      <c r="J5483" s="17">
        <v>0.80500000000000005</v>
      </c>
      <c r="K5483" s="17">
        <v>0.41299999999999998</v>
      </c>
      <c r="L5483">
        <v>625</v>
      </c>
      <c r="M5483" s="17">
        <v>0.21</v>
      </c>
      <c r="N5483" s="17">
        <v>0.46700000000000003</v>
      </c>
      <c r="O5483" s="17">
        <v>0.245</v>
      </c>
      <c r="P5483" s="17">
        <v>7.8E-2</v>
      </c>
      <c r="Q5483" s="17">
        <v>0.79</v>
      </c>
      <c r="R5483" s="17">
        <v>0.32300000000000001</v>
      </c>
    </row>
    <row r="5484" spans="1:18" x14ac:dyDescent="0.25">
      <c r="A5484" t="s">
        <v>97</v>
      </c>
      <c r="B5484" t="s">
        <v>636</v>
      </c>
      <c r="C5484" t="s">
        <v>165</v>
      </c>
      <c r="D5484">
        <v>6</v>
      </c>
      <c r="E5484">
        <v>654</v>
      </c>
      <c r="F5484" s="17">
        <v>0.23899999999999999</v>
      </c>
      <c r="G5484" s="17">
        <v>0.41</v>
      </c>
      <c r="H5484" s="17">
        <v>0.28000000000000003</v>
      </c>
      <c r="I5484" s="17">
        <v>7.1999999999999995E-2</v>
      </c>
      <c r="J5484" s="17">
        <v>0.76200000000000001</v>
      </c>
      <c r="K5484" s="17">
        <v>0.35199999999999998</v>
      </c>
      <c r="L5484">
        <v>728</v>
      </c>
      <c r="M5484" s="17">
        <v>0.218</v>
      </c>
      <c r="N5484" s="17">
        <v>0.435</v>
      </c>
      <c r="O5484" s="17">
        <v>0.26200000000000001</v>
      </c>
      <c r="P5484" s="17">
        <v>8.4000000000000005E-2</v>
      </c>
      <c r="Q5484" s="17">
        <v>0.78100000000000003</v>
      </c>
      <c r="R5484" s="17">
        <v>0.34599999999999997</v>
      </c>
    </row>
    <row r="5485" spans="1:18" x14ac:dyDescent="0.25">
      <c r="A5485" t="s">
        <v>97</v>
      </c>
      <c r="B5485" t="s">
        <v>636</v>
      </c>
      <c r="C5485" t="s">
        <v>165</v>
      </c>
      <c r="D5485">
        <v>7</v>
      </c>
      <c r="E5485">
        <v>633</v>
      </c>
      <c r="F5485" s="17">
        <v>0.21199999999999999</v>
      </c>
      <c r="G5485" s="17">
        <v>0.373</v>
      </c>
      <c r="H5485" s="17">
        <v>0.26200000000000001</v>
      </c>
      <c r="I5485" s="17">
        <v>0.153</v>
      </c>
      <c r="J5485" s="17">
        <v>0.78800000000000003</v>
      </c>
      <c r="K5485" s="17">
        <v>0.41499999999999998</v>
      </c>
      <c r="L5485">
        <v>690</v>
      </c>
      <c r="M5485" s="17">
        <v>0.18</v>
      </c>
      <c r="N5485" s="17">
        <v>0.39400000000000002</v>
      </c>
      <c r="O5485" s="17">
        <v>0.27100000000000002</v>
      </c>
      <c r="P5485" s="17">
        <v>0.155</v>
      </c>
      <c r="Q5485" s="17">
        <v>0.82</v>
      </c>
      <c r="R5485" s="17">
        <v>0.42599999999999999</v>
      </c>
    </row>
    <row r="5486" spans="1:18" x14ac:dyDescent="0.25">
      <c r="A5486" t="s">
        <v>97</v>
      </c>
      <c r="B5486" t="s">
        <v>636</v>
      </c>
      <c r="C5486" t="s">
        <v>165</v>
      </c>
      <c r="D5486">
        <v>8</v>
      </c>
      <c r="E5486">
        <v>513</v>
      </c>
      <c r="F5486" s="17">
        <v>0.251</v>
      </c>
      <c r="G5486" s="17">
        <v>0.51100000000000001</v>
      </c>
      <c r="H5486" s="17">
        <v>0.22600000000000001</v>
      </c>
      <c r="I5486" s="17">
        <v>1.2E-2</v>
      </c>
      <c r="J5486" s="17">
        <v>0.749</v>
      </c>
      <c r="K5486" s="17">
        <v>0.23799999999999999</v>
      </c>
      <c r="L5486">
        <v>238</v>
      </c>
      <c r="M5486" s="17">
        <v>0.34899999999999998</v>
      </c>
      <c r="N5486" s="17">
        <v>0.58399999999999996</v>
      </c>
      <c r="O5486" s="17">
        <v>6.7000000000000004E-2</v>
      </c>
      <c r="P5486" s="17">
        <v>0</v>
      </c>
      <c r="Q5486" s="17">
        <v>0.65100000000000002</v>
      </c>
      <c r="R5486" s="17">
        <v>6.7000000000000004E-2</v>
      </c>
    </row>
    <row r="5487" spans="1:18" x14ac:dyDescent="0.25">
      <c r="A5487" t="s">
        <v>97</v>
      </c>
      <c r="B5487" t="s">
        <v>636</v>
      </c>
      <c r="C5487" t="s">
        <v>167</v>
      </c>
      <c r="D5487">
        <v>6</v>
      </c>
      <c r="E5487">
        <v>653</v>
      </c>
      <c r="F5487" s="17">
        <v>0.39200000000000002</v>
      </c>
      <c r="G5487" s="17">
        <v>0.28799999999999998</v>
      </c>
      <c r="H5487" s="17">
        <v>0.27400000000000002</v>
      </c>
      <c r="I5487" s="17">
        <v>4.5999999999999999E-2</v>
      </c>
      <c r="J5487" s="17">
        <v>0.60799999999999998</v>
      </c>
      <c r="K5487" s="17">
        <v>0.32</v>
      </c>
    </row>
    <row r="5488" spans="1:18" x14ac:dyDescent="0.25">
      <c r="A5488" t="s">
        <v>97</v>
      </c>
      <c r="B5488" t="s">
        <v>636</v>
      </c>
      <c r="C5488" t="s">
        <v>167</v>
      </c>
      <c r="D5488">
        <v>7</v>
      </c>
      <c r="E5488">
        <v>632</v>
      </c>
      <c r="F5488" s="17">
        <v>0.35299999999999998</v>
      </c>
      <c r="G5488" s="17">
        <v>0.253</v>
      </c>
      <c r="H5488" s="17">
        <v>0.26900000000000002</v>
      </c>
      <c r="I5488" s="17">
        <v>0.125</v>
      </c>
      <c r="J5488" s="17">
        <v>0.64700000000000002</v>
      </c>
      <c r="K5488" s="17">
        <v>0.39400000000000002</v>
      </c>
    </row>
    <row r="5489" spans="1:18" x14ac:dyDescent="0.25">
      <c r="A5489" t="s">
        <v>97</v>
      </c>
      <c r="B5489" t="s">
        <v>636</v>
      </c>
      <c r="C5489" t="s">
        <v>167</v>
      </c>
      <c r="D5489">
        <v>8</v>
      </c>
      <c r="E5489">
        <v>409</v>
      </c>
      <c r="F5489" s="17">
        <v>0.49399999999999999</v>
      </c>
      <c r="G5489" s="17">
        <v>0.40300000000000002</v>
      </c>
      <c r="H5489" s="17">
        <v>9.8000000000000004E-2</v>
      </c>
      <c r="I5489" s="17">
        <v>5.0000000000000001E-3</v>
      </c>
      <c r="J5489" s="17">
        <v>0.50600000000000001</v>
      </c>
      <c r="K5489" s="17">
        <v>0.10299999999999999</v>
      </c>
      <c r="L5489">
        <v>48</v>
      </c>
      <c r="M5489" s="17">
        <v>0.97899999999999998</v>
      </c>
      <c r="N5489" s="17">
        <v>0</v>
      </c>
      <c r="O5489" s="17">
        <v>2.1000000000000001E-2</v>
      </c>
      <c r="P5489" s="17">
        <v>0</v>
      </c>
      <c r="Q5489" s="17">
        <v>2.1000000000000001E-2</v>
      </c>
      <c r="R5489" s="17">
        <v>2.1000000000000001E-2</v>
      </c>
    </row>
    <row r="5490" spans="1:18" x14ac:dyDescent="0.25">
      <c r="A5490" t="s">
        <v>97</v>
      </c>
      <c r="B5490" t="s">
        <v>636</v>
      </c>
      <c r="C5490" t="s">
        <v>193</v>
      </c>
      <c r="D5490">
        <v>6</v>
      </c>
      <c r="E5490">
        <v>644</v>
      </c>
      <c r="F5490" s="17">
        <v>0.3</v>
      </c>
      <c r="G5490" s="17">
        <v>0.38700000000000001</v>
      </c>
      <c r="H5490" s="17">
        <v>0.20499999999999999</v>
      </c>
      <c r="I5490" s="17">
        <v>0.109</v>
      </c>
      <c r="J5490" s="17">
        <v>0.70099999999999996</v>
      </c>
      <c r="K5490" s="17">
        <v>0.314</v>
      </c>
    </row>
    <row r="5491" spans="1:18" x14ac:dyDescent="0.25">
      <c r="A5491" t="s">
        <v>97</v>
      </c>
      <c r="B5491" t="s">
        <v>636</v>
      </c>
      <c r="C5491" t="s">
        <v>193</v>
      </c>
      <c r="D5491">
        <v>7</v>
      </c>
      <c r="E5491">
        <v>622</v>
      </c>
      <c r="F5491" s="17">
        <v>0.25600000000000001</v>
      </c>
      <c r="G5491" s="17">
        <v>0.373</v>
      </c>
      <c r="H5491" s="17">
        <v>0.24299999999999999</v>
      </c>
      <c r="I5491" s="17">
        <v>0.129</v>
      </c>
      <c r="J5491" s="17">
        <v>0.745</v>
      </c>
      <c r="K5491" s="17">
        <v>0.372</v>
      </c>
    </row>
    <row r="5492" spans="1:18" x14ac:dyDescent="0.25">
      <c r="A5492" t="s">
        <v>97</v>
      </c>
      <c r="B5492" t="s">
        <v>636</v>
      </c>
      <c r="C5492" t="s">
        <v>193</v>
      </c>
      <c r="D5492">
        <v>8</v>
      </c>
      <c r="E5492">
        <v>637</v>
      </c>
      <c r="F5492" s="17">
        <v>0.25700000000000001</v>
      </c>
      <c r="G5492" s="17">
        <v>0.38100000000000001</v>
      </c>
      <c r="H5492" s="17">
        <v>0.26800000000000002</v>
      </c>
      <c r="I5492" s="17">
        <v>9.2999999999999999E-2</v>
      </c>
      <c r="J5492" s="17">
        <v>0.74199999999999999</v>
      </c>
      <c r="K5492" s="17">
        <v>0.36099999999999999</v>
      </c>
      <c r="L5492">
        <v>622</v>
      </c>
      <c r="M5492" s="17">
        <v>0.27500000000000002</v>
      </c>
      <c r="N5492" s="17">
        <v>0.33900000000000002</v>
      </c>
      <c r="O5492" s="17">
        <v>0.27</v>
      </c>
      <c r="P5492" s="17">
        <v>0.11600000000000001</v>
      </c>
      <c r="Q5492" s="17">
        <v>0.72499999999999998</v>
      </c>
      <c r="R5492" s="17">
        <v>0.38600000000000001</v>
      </c>
    </row>
    <row r="5493" spans="1:18" x14ac:dyDescent="0.25">
      <c r="A5493" t="s">
        <v>97</v>
      </c>
      <c r="B5493" t="s">
        <v>637</v>
      </c>
      <c r="C5493" t="s">
        <v>186</v>
      </c>
      <c r="D5493">
        <v>3</v>
      </c>
      <c r="E5493">
        <v>169</v>
      </c>
      <c r="F5493" s="17">
        <v>9.5000000000000001E-2</v>
      </c>
      <c r="G5493" s="17">
        <v>0.219</v>
      </c>
      <c r="H5493" s="17">
        <v>0.432</v>
      </c>
      <c r="I5493" s="17">
        <v>0.254</v>
      </c>
      <c r="J5493" s="17">
        <v>0.90500000000000003</v>
      </c>
      <c r="K5493" s="17">
        <v>0.68600000000000005</v>
      </c>
      <c r="L5493">
        <v>181</v>
      </c>
      <c r="M5493" s="17">
        <v>3.3000000000000002E-2</v>
      </c>
      <c r="N5493" s="17">
        <v>0.19900000000000001</v>
      </c>
      <c r="O5493" s="17">
        <v>0.51400000000000001</v>
      </c>
      <c r="P5493" s="17">
        <v>0.254</v>
      </c>
      <c r="Q5493" s="17">
        <v>0.96699999999999997</v>
      </c>
      <c r="R5493" s="17">
        <v>0.76800000000000002</v>
      </c>
    </row>
    <row r="5494" spans="1:18" x14ac:dyDescent="0.25">
      <c r="A5494" t="s">
        <v>97</v>
      </c>
      <c r="B5494" t="s">
        <v>637</v>
      </c>
      <c r="C5494" t="s">
        <v>186</v>
      </c>
      <c r="D5494">
        <v>4</v>
      </c>
      <c r="E5494">
        <v>187</v>
      </c>
      <c r="F5494" s="17">
        <v>4.8000000000000001E-2</v>
      </c>
      <c r="G5494" s="17">
        <v>0.246</v>
      </c>
      <c r="H5494" s="17">
        <v>0.38500000000000001</v>
      </c>
      <c r="I5494" s="17">
        <v>0.32100000000000001</v>
      </c>
      <c r="J5494" s="17">
        <v>0.95199999999999996</v>
      </c>
      <c r="K5494" s="17">
        <v>0.70599999999999996</v>
      </c>
      <c r="L5494">
        <v>186</v>
      </c>
      <c r="M5494" s="17">
        <v>4.8000000000000001E-2</v>
      </c>
      <c r="N5494" s="17">
        <v>0.108</v>
      </c>
      <c r="O5494" s="17">
        <v>0.40899999999999997</v>
      </c>
      <c r="P5494" s="17">
        <v>0.435</v>
      </c>
      <c r="Q5494" s="17">
        <v>0.95199999999999996</v>
      </c>
      <c r="R5494" s="17">
        <v>0.84399999999999997</v>
      </c>
    </row>
    <row r="5495" spans="1:18" x14ac:dyDescent="0.25">
      <c r="A5495" t="s">
        <v>97</v>
      </c>
      <c r="B5495" t="s">
        <v>637</v>
      </c>
      <c r="C5495" t="s">
        <v>186</v>
      </c>
      <c r="D5495">
        <v>5</v>
      </c>
      <c r="E5495">
        <v>201</v>
      </c>
      <c r="F5495" s="17">
        <v>0.02</v>
      </c>
      <c r="G5495" s="17">
        <v>0.154</v>
      </c>
      <c r="H5495" s="17">
        <v>0.55200000000000005</v>
      </c>
      <c r="I5495" s="17">
        <v>0.27400000000000002</v>
      </c>
      <c r="J5495" s="17">
        <v>0.98</v>
      </c>
      <c r="K5495" s="17">
        <v>0.82599999999999996</v>
      </c>
      <c r="L5495">
        <v>198</v>
      </c>
      <c r="M5495" s="17">
        <v>0.04</v>
      </c>
      <c r="N5495" s="17">
        <v>0.17699999999999999</v>
      </c>
      <c r="O5495" s="17">
        <v>0.56100000000000005</v>
      </c>
      <c r="P5495" s="17">
        <v>0.222</v>
      </c>
      <c r="Q5495" s="17">
        <v>0.96</v>
      </c>
      <c r="R5495" s="17">
        <v>0.78300000000000003</v>
      </c>
    </row>
    <row r="5496" spans="1:18" x14ac:dyDescent="0.25">
      <c r="A5496" t="s">
        <v>97</v>
      </c>
      <c r="B5496" t="s">
        <v>637</v>
      </c>
      <c r="C5496" t="s">
        <v>165</v>
      </c>
      <c r="D5496">
        <v>3</v>
      </c>
      <c r="E5496">
        <v>169</v>
      </c>
      <c r="F5496" s="17">
        <v>4.1000000000000002E-2</v>
      </c>
      <c r="G5496" s="17">
        <v>0.20100000000000001</v>
      </c>
      <c r="H5496" s="17">
        <v>0.42</v>
      </c>
      <c r="I5496" s="17">
        <v>0.33700000000000002</v>
      </c>
      <c r="J5496" s="17">
        <v>0.95799999999999996</v>
      </c>
      <c r="K5496" s="17">
        <v>0.75700000000000001</v>
      </c>
      <c r="L5496">
        <v>181</v>
      </c>
      <c r="M5496" s="17">
        <v>3.3000000000000002E-2</v>
      </c>
      <c r="N5496" s="17">
        <v>0.13800000000000001</v>
      </c>
      <c r="O5496" s="17">
        <v>0.48599999999999999</v>
      </c>
      <c r="P5496" s="17">
        <v>0.34300000000000003</v>
      </c>
      <c r="Q5496" s="17">
        <v>0.96699999999999997</v>
      </c>
      <c r="R5496" s="17">
        <v>0.82899999999999996</v>
      </c>
    </row>
    <row r="5497" spans="1:18" x14ac:dyDescent="0.25">
      <c r="A5497" t="s">
        <v>97</v>
      </c>
      <c r="B5497" t="s">
        <v>637</v>
      </c>
      <c r="C5497" t="s">
        <v>165</v>
      </c>
      <c r="D5497">
        <v>4</v>
      </c>
      <c r="E5497">
        <v>189</v>
      </c>
      <c r="F5497" s="17">
        <v>4.2000000000000003E-2</v>
      </c>
      <c r="G5497" s="17">
        <v>0.13200000000000001</v>
      </c>
      <c r="H5497" s="17">
        <v>0.38100000000000001</v>
      </c>
      <c r="I5497" s="17">
        <v>0.44400000000000001</v>
      </c>
      <c r="J5497" s="17">
        <v>0.95699999999999996</v>
      </c>
      <c r="K5497" s="17">
        <v>0.82499999999999996</v>
      </c>
      <c r="L5497">
        <v>186</v>
      </c>
      <c r="M5497" s="17">
        <v>1.6E-2</v>
      </c>
      <c r="N5497" s="17">
        <v>0.124</v>
      </c>
      <c r="O5497" s="17">
        <v>0.45700000000000002</v>
      </c>
      <c r="P5497" s="17">
        <v>0.40300000000000002</v>
      </c>
      <c r="Q5497" s="17">
        <v>0.98399999999999999</v>
      </c>
      <c r="R5497" s="17">
        <v>0.86</v>
      </c>
    </row>
    <row r="5498" spans="1:18" x14ac:dyDescent="0.25">
      <c r="A5498" t="s">
        <v>97</v>
      </c>
      <c r="B5498" t="s">
        <v>637</v>
      </c>
      <c r="C5498" t="s">
        <v>165</v>
      </c>
      <c r="D5498">
        <v>5</v>
      </c>
      <c r="E5498">
        <v>200</v>
      </c>
      <c r="F5498" s="17">
        <v>4.4999999999999998E-2</v>
      </c>
      <c r="G5498" s="17">
        <v>0.1</v>
      </c>
      <c r="H5498" s="17">
        <v>0.43</v>
      </c>
      <c r="I5498" s="17">
        <v>0.42499999999999999</v>
      </c>
      <c r="J5498" s="17">
        <v>0.95499999999999996</v>
      </c>
      <c r="K5498" s="17">
        <v>0.85499999999999998</v>
      </c>
      <c r="L5498">
        <v>198</v>
      </c>
      <c r="M5498" s="17">
        <v>0.03</v>
      </c>
      <c r="N5498" s="17">
        <v>0.17199999999999999</v>
      </c>
      <c r="O5498" s="17">
        <v>0.40400000000000003</v>
      </c>
      <c r="P5498" s="17">
        <v>0.39400000000000002</v>
      </c>
      <c r="Q5498" s="17">
        <v>0.97</v>
      </c>
      <c r="R5498" s="17">
        <v>0.79800000000000004</v>
      </c>
    </row>
    <row r="5499" spans="1:18" x14ac:dyDescent="0.25">
      <c r="A5499" t="s">
        <v>97</v>
      </c>
      <c r="B5499" t="s">
        <v>637</v>
      </c>
      <c r="C5499" t="s">
        <v>167</v>
      </c>
      <c r="D5499">
        <v>3</v>
      </c>
      <c r="E5499">
        <v>169</v>
      </c>
      <c r="F5499" s="17">
        <v>5.8999999999999997E-2</v>
      </c>
      <c r="G5499" s="17">
        <v>0.219</v>
      </c>
      <c r="H5499" s="17">
        <v>0.438</v>
      </c>
      <c r="I5499" s="17">
        <v>0.28399999999999997</v>
      </c>
      <c r="J5499" s="17">
        <v>0.94099999999999995</v>
      </c>
      <c r="K5499" s="17">
        <v>0.72199999999999998</v>
      </c>
    </row>
    <row r="5500" spans="1:18" x14ac:dyDescent="0.25">
      <c r="A5500" t="s">
        <v>97</v>
      </c>
      <c r="B5500" t="s">
        <v>637</v>
      </c>
      <c r="C5500" t="s">
        <v>167</v>
      </c>
      <c r="D5500">
        <v>4</v>
      </c>
      <c r="E5500">
        <v>189</v>
      </c>
      <c r="F5500" s="17">
        <v>6.9000000000000006E-2</v>
      </c>
      <c r="G5500" s="17">
        <v>0.22800000000000001</v>
      </c>
      <c r="H5500" s="17">
        <v>0.40699999999999997</v>
      </c>
      <c r="I5500" s="17">
        <v>0.29599999999999999</v>
      </c>
      <c r="J5500" s="17">
        <v>0.93100000000000005</v>
      </c>
      <c r="K5500" s="17">
        <v>0.70299999999999996</v>
      </c>
    </row>
    <row r="5501" spans="1:18" x14ac:dyDescent="0.25">
      <c r="A5501" t="s">
        <v>97</v>
      </c>
      <c r="B5501" t="s">
        <v>637</v>
      </c>
      <c r="C5501" t="s">
        <v>167</v>
      </c>
      <c r="D5501">
        <v>5</v>
      </c>
      <c r="E5501">
        <v>200</v>
      </c>
      <c r="F5501" s="17">
        <v>8.5000000000000006E-2</v>
      </c>
      <c r="G5501" s="17">
        <v>0.22</v>
      </c>
      <c r="H5501" s="17">
        <v>0.44</v>
      </c>
      <c r="I5501" s="17">
        <v>0.255</v>
      </c>
      <c r="J5501" s="17">
        <v>0.91500000000000004</v>
      </c>
      <c r="K5501" s="17">
        <v>0.69499999999999995</v>
      </c>
      <c r="L5501">
        <v>197</v>
      </c>
      <c r="M5501" s="17">
        <v>5.0999999999999997E-2</v>
      </c>
      <c r="N5501" s="17">
        <v>0.157</v>
      </c>
      <c r="O5501" s="17">
        <v>0.38100000000000001</v>
      </c>
      <c r="P5501" s="17">
        <v>0.41099999999999998</v>
      </c>
      <c r="Q5501" s="17">
        <v>0.94899999999999995</v>
      </c>
      <c r="R5501" s="17">
        <v>0.79200000000000004</v>
      </c>
    </row>
    <row r="5502" spans="1:18" x14ac:dyDescent="0.25">
      <c r="A5502" t="s">
        <v>97</v>
      </c>
      <c r="B5502" t="s">
        <v>637</v>
      </c>
      <c r="C5502" t="s">
        <v>193</v>
      </c>
      <c r="D5502">
        <v>3</v>
      </c>
      <c r="E5502">
        <v>169</v>
      </c>
      <c r="F5502" s="17">
        <v>7.6999999999999999E-2</v>
      </c>
      <c r="G5502" s="17">
        <v>0.21299999999999999</v>
      </c>
      <c r="H5502" s="17">
        <v>0.32500000000000001</v>
      </c>
      <c r="I5502" s="17">
        <v>0.38500000000000001</v>
      </c>
      <c r="J5502" s="17">
        <v>0.92300000000000004</v>
      </c>
      <c r="K5502" s="17">
        <v>0.71</v>
      </c>
    </row>
    <row r="5503" spans="1:18" x14ac:dyDescent="0.25">
      <c r="A5503" t="s">
        <v>97</v>
      </c>
      <c r="B5503" t="s">
        <v>637</v>
      </c>
      <c r="C5503" t="s">
        <v>193</v>
      </c>
      <c r="D5503">
        <v>4</v>
      </c>
      <c r="E5503">
        <v>187</v>
      </c>
      <c r="F5503" s="17">
        <v>7.0000000000000007E-2</v>
      </c>
      <c r="G5503" s="17">
        <v>0.155</v>
      </c>
      <c r="H5503" s="17">
        <v>0.41699999999999998</v>
      </c>
      <c r="I5503" s="17">
        <v>0.35799999999999998</v>
      </c>
      <c r="J5503" s="17">
        <v>0.93</v>
      </c>
      <c r="K5503" s="17">
        <v>0.77500000000000002</v>
      </c>
    </row>
    <row r="5504" spans="1:18" x14ac:dyDescent="0.25">
      <c r="A5504" t="s">
        <v>97</v>
      </c>
      <c r="B5504" t="s">
        <v>637</v>
      </c>
      <c r="C5504" t="s">
        <v>193</v>
      </c>
      <c r="D5504">
        <v>5</v>
      </c>
      <c r="E5504">
        <v>200</v>
      </c>
      <c r="F5504" s="17">
        <v>6.5000000000000002E-2</v>
      </c>
      <c r="G5504" s="17">
        <v>0.17499999999999999</v>
      </c>
      <c r="H5504" s="17">
        <v>0.32500000000000001</v>
      </c>
      <c r="I5504" s="17">
        <v>0.435</v>
      </c>
      <c r="J5504" s="17">
        <v>0.93500000000000005</v>
      </c>
      <c r="K5504" s="17">
        <v>0.76</v>
      </c>
      <c r="L5504">
        <v>197</v>
      </c>
      <c r="M5504" s="17">
        <v>6.6000000000000003E-2</v>
      </c>
      <c r="N5504" s="17">
        <v>0.27400000000000002</v>
      </c>
      <c r="O5504" s="17">
        <v>0.33500000000000002</v>
      </c>
      <c r="P5504" s="17">
        <v>0.32500000000000001</v>
      </c>
      <c r="Q5504" s="17">
        <v>0.93400000000000005</v>
      </c>
      <c r="R5504" s="17">
        <v>0.66</v>
      </c>
    </row>
    <row r="5505" spans="1:18" x14ac:dyDescent="0.25">
      <c r="A5505" t="s">
        <v>97</v>
      </c>
      <c r="B5505" t="s">
        <v>638</v>
      </c>
      <c r="C5505" t="s">
        <v>186</v>
      </c>
      <c r="D5505">
        <v>3</v>
      </c>
      <c r="E5505">
        <v>155</v>
      </c>
      <c r="F5505" s="17">
        <v>0.123</v>
      </c>
      <c r="G5505" s="17">
        <v>0.23899999999999999</v>
      </c>
      <c r="H5505" s="17">
        <v>0.45800000000000002</v>
      </c>
      <c r="I5505" s="17">
        <v>0.18099999999999999</v>
      </c>
      <c r="J5505" s="17">
        <v>0.878</v>
      </c>
      <c r="K5505" s="17">
        <v>0.63900000000000001</v>
      </c>
      <c r="L5505">
        <v>148</v>
      </c>
      <c r="M5505" s="17">
        <v>9.5000000000000001E-2</v>
      </c>
      <c r="N5505" s="17">
        <v>0.27700000000000002</v>
      </c>
      <c r="O5505" s="17">
        <v>0.38500000000000001</v>
      </c>
      <c r="P5505" s="17">
        <v>0.24299999999999999</v>
      </c>
      <c r="Q5505" s="17">
        <v>0.90500000000000003</v>
      </c>
      <c r="R5505" s="17">
        <v>0.628</v>
      </c>
    </row>
    <row r="5506" spans="1:18" x14ac:dyDescent="0.25">
      <c r="A5506" t="s">
        <v>97</v>
      </c>
      <c r="B5506" t="s">
        <v>638</v>
      </c>
      <c r="C5506" t="s">
        <v>186</v>
      </c>
      <c r="D5506">
        <v>4</v>
      </c>
      <c r="E5506">
        <v>140</v>
      </c>
      <c r="F5506" s="17">
        <v>0.15</v>
      </c>
      <c r="G5506" s="17">
        <v>0.35</v>
      </c>
      <c r="H5506" s="17">
        <v>0.27900000000000003</v>
      </c>
      <c r="I5506" s="17">
        <v>0.221</v>
      </c>
      <c r="J5506" s="17">
        <v>0.85</v>
      </c>
      <c r="K5506" s="17">
        <v>0.5</v>
      </c>
      <c r="L5506">
        <v>166</v>
      </c>
      <c r="M5506" s="17">
        <v>8.4000000000000005E-2</v>
      </c>
      <c r="N5506" s="17">
        <v>0.18099999999999999</v>
      </c>
      <c r="O5506" s="17">
        <v>0.373</v>
      </c>
      <c r="P5506" s="17">
        <v>0.36099999999999999</v>
      </c>
      <c r="Q5506" s="17">
        <v>0.91500000000000004</v>
      </c>
      <c r="R5506" s="17">
        <v>0.73399999999999999</v>
      </c>
    </row>
    <row r="5507" spans="1:18" x14ac:dyDescent="0.25">
      <c r="A5507" t="s">
        <v>97</v>
      </c>
      <c r="B5507" t="s">
        <v>638</v>
      </c>
      <c r="C5507" t="s">
        <v>186</v>
      </c>
      <c r="D5507">
        <v>5</v>
      </c>
      <c r="E5507">
        <v>146</v>
      </c>
      <c r="F5507" s="17">
        <v>5.5E-2</v>
      </c>
      <c r="G5507" s="17">
        <v>0.19900000000000001</v>
      </c>
      <c r="H5507" s="17">
        <v>0.59599999999999997</v>
      </c>
      <c r="I5507" s="17">
        <v>0.151</v>
      </c>
      <c r="J5507" s="17">
        <v>0.94599999999999995</v>
      </c>
      <c r="K5507" s="17">
        <v>0.747</v>
      </c>
      <c r="L5507">
        <v>143</v>
      </c>
      <c r="M5507" s="17">
        <v>6.3E-2</v>
      </c>
      <c r="N5507" s="17">
        <v>0.33600000000000002</v>
      </c>
      <c r="O5507" s="17">
        <v>0.42699999999999999</v>
      </c>
      <c r="P5507" s="17">
        <v>0.17499999999999999</v>
      </c>
      <c r="Q5507" s="17">
        <v>0.93799999999999994</v>
      </c>
      <c r="R5507" s="17">
        <v>0.60199999999999998</v>
      </c>
    </row>
    <row r="5508" spans="1:18" x14ac:dyDescent="0.25">
      <c r="A5508" t="s">
        <v>97</v>
      </c>
      <c r="B5508" t="s">
        <v>638</v>
      </c>
      <c r="C5508" t="s">
        <v>165</v>
      </c>
      <c r="D5508">
        <v>3</v>
      </c>
      <c r="E5508">
        <v>157</v>
      </c>
      <c r="F5508" s="17">
        <v>5.0999999999999997E-2</v>
      </c>
      <c r="G5508" s="17">
        <v>0.27400000000000002</v>
      </c>
      <c r="H5508" s="17">
        <v>0.52200000000000002</v>
      </c>
      <c r="I5508" s="17">
        <v>0.153</v>
      </c>
      <c r="J5508" s="17">
        <v>0.94899999999999995</v>
      </c>
      <c r="K5508" s="17">
        <v>0.67500000000000004</v>
      </c>
      <c r="L5508">
        <v>148</v>
      </c>
      <c r="M5508" s="17">
        <v>4.7E-2</v>
      </c>
      <c r="N5508" s="17">
        <v>0.182</v>
      </c>
      <c r="O5508" s="17">
        <v>0.439</v>
      </c>
      <c r="P5508" s="17">
        <v>0.33100000000000002</v>
      </c>
      <c r="Q5508" s="17">
        <v>0.95199999999999996</v>
      </c>
      <c r="R5508" s="17">
        <v>0.77</v>
      </c>
    </row>
    <row r="5509" spans="1:18" x14ac:dyDescent="0.25">
      <c r="A5509" t="s">
        <v>97</v>
      </c>
      <c r="B5509" t="s">
        <v>638</v>
      </c>
      <c r="C5509" t="s">
        <v>165</v>
      </c>
      <c r="D5509">
        <v>4</v>
      </c>
      <c r="E5509">
        <v>140</v>
      </c>
      <c r="F5509" s="17">
        <v>3.5999999999999997E-2</v>
      </c>
      <c r="G5509" s="17">
        <v>0.25700000000000001</v>
      </c>
      <c r="H5509" s="17">
        <v>0.436</v>
      </c>
      <c r="I5509" s="17">
        <v>0.27100000000000002</v>
      </c>
      <c r="J5509" s="17">
        <v>0.96399999999999997</v>
      </c>
      <c r="K5509" s="17">
        <v>0.70699999999999996</v>
      </c>
      <c r="L5509">
        <v>167</v>
      </c>
      <c r="M5509" s="17">
        <v>4.2000000000000003E-2</v>
      </c>
      <c r="N5509" s="17">
        <v>0.108</v>
      </c>
      <c r="O5509" s="17">
        <v>0.52100000000000002</v>
      </c>
      <c r="P5509" s="17">
        <v>0.32900000000000001</v>
      </c>
      <c r="Q5509" s="17">
        <v>0.95799999999999996</v>
      </c>
      <c r="R5509" s="17">
        <v>0.85</v>
      </c>
    </row>
    <row r="5510" spans="1:18" x14ac:dyDescent="0.25">
      <c r="A5510" t="s">
        <v>97</v>
      </c>
      <c r="B5510" t="s">
        <v>638</v>
      </c>
      <c r="C5510" t="s">
        <v>165</v>
      </c>
      <c r="D5510">
        <v>5</v>
      </c>
      <c r="E5510">
        <v>146</v>
      </c>
      <c r="F5510" s="17">
        <v>4.8000000000000001E-2</v>
      </c>
      <c r="G5510" s="17">
        <v>0.17100000000000001</v>
      </c>
      <c r="H5510" s="17">
        <v>0.45900000000000002</v>
      </c>
      <c r="I5510" s="17">
        <v>0.32200000000000001</v>
      </c>
      <c r="J5510" s="17">
        <v>0.95199999999999996</v>
      </c>
      <c r="K5510" s="17">
        <v>0.78100000000000003</v>
      </c>
      <c r="L5510">
        <v>144</v>
      </c>
      <c r="M5510" s="17">
        <v>4.2000000000000003E-2</v>
      </c>
      <c r="N5510" s="17">
        <v>0.22900000000000001</v>
      </c>
      <c r="O5510" s="17">
        <v>0.38200000000000001</v>
      </c>
      <c r="P5510" s="17">
        <v>0.34699999999999998</v>
      </c>
      <c r="Q5510" s="17">
        <v>0.95799999999999996</v>
      </c>
      <c r="R5510" s="17">
        <v>0.72899999999999998</v>
      </c>
    </row>
    <row r="5511" spans="1:18" x14ac:dyDescent="0.25">
      <c r="A5511" t="s">
        <v>97</v>
      </c>
      <c r="B5511" t="s">
        <v>638</v>
      </c>
      <c r="C5511" t="s">
        <v>167</v>
      </c>
      <c r="D5511">
        <v>3</v>
      </c>
      <c r="E5511">
        <v>157</v>
      </c>
      <c r="F5511" s="17">
        <v>5.0999999999999997E-2</v>
      </c>
      <c r="G5511" s="17">
        <v>0.26800000000000002</v>
      </c>
      <c r="H5511" s="17">
        <v>0.38200000000000001</v>
      </c>
      <c r="I5511" s="17">
        <v>0.29899999999999999</v>
      </c>
      <c r="J5511" s="17">
        <v>0.94899999999999995</v>
      </c>
      <c r="K5511" s="17">
        <v>0.68100000000000005</v>
      </c>
    </row>
    <row r="5512" spans="1:18" x14ac:dyDescent="0.25">
      <c r="A5512" t="s">
        <v>97</v>
      </c>
      <c r="B5512" t="s">
        <v>638</v>
      </c>
      <c r="C5512" t="s">
        <v>167</v>
      </c>
      <c r="D5512">
        <v>4</v>
      </c>
      <c r="E5512">
        <v>140</v>
      </c>
      <c r="F5512" s="17">
        <v>9.2999999999999999E-2</v>
      </c>
      <c r="G5512" s="17">
        <v>0.193</v>
      </c>
      <c r="H5512" s="17">
        <v>0.45</v>
      </c>
      <c r="I5512" s="17">
        <v>0.26400000000000001</v>
      </c>
      <c r="J5512" s="17">
        <v>0.90700000000000003</v>
      </c>
      <c r="K5512" s="17">
        <v>0.71399999999999997</v>
      </c>
    </row>
    <row r="5513" spans="1:18" x14ac:dyDescent="0.25">
      <c r="A5513" t="s">
        <v>97</v>
      </c>
      <c r="B5513" t="s">
        <v>638</v>
      </c>
      <c r="C5513" t="s">
        <v>167</v>
      </c>
      <c r="D5513">
        <v>5</v>
      </c>
      <c r="E5513">
        <v>146</v>
      </c>
      <c r="F5513" s="17">
        <v>6.8000000000000005E-2</v>
      </c>
      <c r="G5513" s="17">
        <v>0.22600000000000001</v>
      </c>
      <c r="H5513" s="17">
        <v>0.432</v>
      </c>
      <c r="I5513" s="17">
        <v>0.27400000000000002</v>
      </c>
      <c r="J5513" s="17">
        <v>0.93200000000000005</v>
      </c>
      <c r="K5513" s="17">
        <v>0.70599999999999996</v>
      </c>
      <c r="L5513">
        <v>144</v>
      </c>
      <c r="M5513" s="17">
        <v>0.111</v>
      </c>
      <c r="N5513" s="17">
        <v>0.18099999999999999</v>
      </c>
      <c r="O5513" s="17">
        <v>0.52100000000000002</v>
      </c>
      <c r="P5513" s="17">
        <v>0.188</v>
      </c>
      <c r="Q5513" s="17">
        <v>0.89</v>
      </c>
      <c r="R5513" s="17">
        <v>0.70899999999999996</v>
      </c>
    </row>
    <row r="5514" spans="1:18" x14ac:dyDescent="0.25">
      <c r="A5514" t="s">
        <v>97</v>
      </c>
      <c r="B5514" t="s">
        <v>638</v>
      </c>
      <c r="C5514" t="s">
        <v>193</v>
      </c>
      <c r="D5514">
        <v>3</v>
      </c>
      <c r="E5514">
        <v>155</v>
      </c>
      <c r="F5514" s="17">
        <v>4.4999999999999998E-2</v>
      </c>
      <c r="G5514" s="17">
        <v>0.32900000000000001</v>
      </c>
      <c r="H5514" s="17">
        <v>0.41899999999999998</v>
      </c>
      <c r="I5514" s="17">
        <v>0.20599999999999999</v>
      </c>
      <c r="J5514" s="17">
        <v>0.95399999999999996</v>
      </c>
      <c r="K5514" s="17">
        <v>0.625</v>
      </c>
    </row>
    <row r="5515" spans="1:18" x14ac:dyDescent="0.25">
      <c r="A5515" t="s">
        <v>97</v>
      </c>
      <c r="B5515" t="s">
        <v>638</v>
      </c>
      <c r="C5515" t="s">
        <v>193</v>
      </c>
      <c r="D5515">
        <v>4</v>
      </c>
      <c r="E5515">
        <v>140</v>
      </c>
      <c r="F5515" s="17">
        <v>0.114</v>
      </c>
      <c r="G5515" s="17">
        <v>0.25</v>
      </c>
      <c r="H5515" s="17">
        <v>0.34300000000000003</v>
      </c>
      <c r="I5515" s="17">
        <v>0.29299999999999998</v>
      </c>
      <c r="J5515" s="17">
        <v>0.88600000000000001</v>
      </c>
      <c r="K5515" s="17">
        <v>0.63600000000000001</v>
      </c>
    </row>
    <row r="5516" spans="1:18" x14ac:dyDescent="0.25">
      <c r="A5516" t="s">
        <v>97</v>
      </c>
      <c r="B5516" t="s">
        <v>638</v>
      </c>
      <c r="C5516" t="s">
        <v>193</v>
      </c>
      <c r="D5516">
        <v>5</v>
      </c>
      <c r="E5516">
        <v>145</v>
      </c>
      <c r="F5516" s="17">
        <v>4.1000000000000002E-2</v>
      </c>
      <c r="G5516" s="17">
        <v>0.22800000000000001</v>
      </c>
      <c r="H5516" s="17">
        <v>0.372</v>
      </c>
      <c r="I5516" s="17">
        <v>0.35899999999999999</v>
      </c>
      <c r="J5516" s="17">
        <v>0.95899999999999996</v>
      </c>
      <c r="K5516" s="17">
        <v>0.73099999999999998</v>
      </c>
      <c r="L5516">
        <v>143</v>
      </c>
      <c r="M5516" s="17">
        <v>9.0999999999999998E-2</v>
      </c>
      <c r="N5516" s="17">
        <v>0.26600000000000001</v>
      </c>
      <c r="O5516" s="17">
        <v>0.371</v>
      </c>
      <c r="P5516" s="17">
        <v>0.27300000000000002</v>
      </c>
      <c r="Q5516" s="17">
        <v>0.91</v>
      </c>
      <c r="R5516" s="17">
        <v>0.64400000000000002</v>
      </c>
    </row>
    <row r="5517" spans="1:18" x14ac:dyDescent="0.25">
      <c r="A5517" t="s">
        <v>97</v>
      </c>
      <c r="B5517" t="s">
        <v>639</v>
      </c>
      <c r="C5517" t="s">
        <v>186</v>
      </c>
      <c r="D5517">
        <v>3</v>
      </c>
      <c r="E5517">
        <v>142</v>
      </c>
      <c r="F5517" s="17">
        <v>0.35199999999999998</v>
      </c>
      <c r="G5517" s="17">
        <v>0.317</v>
      </c>
      <c r="H5517" s="17">
        <v>0.29599999999999999</v>
      </c>
      <c r="I5517" s="17">
        <v>3.5000000000000003E-2</v>
      </c>
      <c r="J5517" s="17">
        <v>0.64800000000000002</v>
      </c>
      <c r="K5517" s="17">
        <v>0.33100000000000002</v>
      </c>
      <c r="L5517">
        <v>158</v>
      </c>
      <c r="M5517" s="17">
        <v>0.19</v>
      </c>
      <c r="N5517" s="17">
        <v>0.39900000000000002</v>
      </c>
      <c r="O5517" s="17">
        <v>0.27800000000000002</v>
      </c>
      <c r="P5517" s="17">
        <v>0.13300000000000001</v>
      </c>
      <c r="Q5517" s="17">
        <v>0.81</v>
      </c>
      <c r="R5517" s="17">
        <v>0.41099999999999998</v>
      </c>
    </row>
    <row r="5518" spans="1:18" x14ac:dyDescent="0.25">
      <c r="A5518" t="s">
        <v>97</v>
      </c>
      <c r="B5518" t="s">
        <v>639</v>
      </c>
      <c r="C5518" t="s">
        <v>186</v>
      </c>
      <c r="D5518">
        <v>4</v>
      </c>
      <c r="E5518">
        <v>132</v>
      </c>
      <c r="F5518" s="17">
        <v>0.25</v>
      </c>
      <c r="G5518" s="17">
        <v>0.371</v>
      </c>
      <c r="H5518" s="17">
        <v>0.27300000000000002</v>
      </c>
      <c r="I5518" s="17">
        <v>0.106</v>
      </c>
      <c r="J5518" s="17">
        <v>0.75</v>
      </c>
      <c r="K5518" s="17">
        <v>0.379</v>
      </c>
      <c r="L5518">
        <v>137</v>
      </c>
      <c r="M5518" s="17">
        <v>0.22600000000000001</v>
      </c>
      <c r="N5518" s="17">
        <v>0.35</v>
      </c>
      <c r="O5518" s="17">
        <v>0.32100000000000001</v>
      </c>
      <c r="P5518" s="17">
        <v>0.10199999999999999</v>
      </c>
      <c r="Q5518" s="17">
        <v>0.77300000000000002</v>
      </c>
      <c r="R5518" s="17">
        <v>0.42299999999999999</v>
      </c>
    </row>
    <row r="5519" spans="1:18" x14ac:dyDescent="0.25">
      <c r="A5519" t="s">
        <v>97</v>
      </c>
      <c r="B5519" t="s">
        <v>639</v>
      </c>
      <c r="C5519" t="s">
        <v>186</v>
      </c>
      <c r="D5519">
        <v>5</v>
      </c>
      <c r="E5519">
        <v>175</v>
      </c>
      <c r="F5519" s="17">
        <v>0.24</v>
      </c>
      <c r="G5519" s="17">
        <v>0.371</v>
      </c>
      <c r="H5519" s="17">
        <v>0.34899999999999998</v>
      </c>
      <c r="I5519" s="17">
        <v>0.04</v>
      </c>
      <c r="J5519" s="17">
        <v>0.76</v>
      </c>
      <c r="K5519" s="17">
        <v>0.38900000000000001</v>
      </c>
      <c r="L5519">
        <v>136</v>
      </c>
      <c r="M5519" s="17">
        <v>0.10299999999999999</v>
      </c>
      <c r="N5519" s="17">
        <v>0.41199999999999998</v>
      </c>
      <c r="O5519" s="17">
        <v>0.40400000000000003</v>
      </c>
      <c r="P5519" s="17">
        <v>8.1000000000000003E-2</v>
      </c>
      <c r="Q5519" s="17">
        <v>0.89700000000000002</v>
      </c>
      <c r="R5519" s="17">
        <v>0.48499999999999999</v>
      </c>
    </row>
    <row r="5520" spans="1:18" x14ac:dyDescent="0.25">
      <c r="A5520" t="s">
        <v>97</v>
      </c>
      <c r="B5520" t="s">
        <v>639</v>
      </c>
      <c r="C5520" t="s">
        <v>165</v>
      </c>
      <c r="D5520">
        <v>3</v>
      </c>
      <c r="E5520">
        <v>143</v>
      </c>
      <c r="F5520" s="17">
        <v>0.17499999999999999</v>
      </c>
      <c r="G5520" s="17">
        <v>0.32200000000000001</v>
      </c>
      <c r="H5520" s="17">
        <v>0.39200000000000002</v>
      </c>
      <c r="I5520" s="17">
        <v>0.112</v>
      </c>
      <c r="J5520" s="17">
        <v>0.82599999999999996</v>
      </c>
      <c r="K5520" s="17">
        <v>0.504</v>
      </c>
      <c r="L5520">
        <v>159</v>
      </c>
      <c r="M5520" s="17">
        <v>0.107</v>
      </c>
      <c r="N5520" s="17">
        <v>0.39600000000000002</v>
      </c>
      <c r="O5520" s="17">
        <v>0.33300000000000002</v>
      </c>
      <c r="P5520" s="17">
        <v>0.16400000000000001</v>
      </c>
      <c r="Q5520" s="17">
        <v>0.89300000000000002</v>
      </c>
      <c r="R5520" s="17">
        <v>0.497</v>
      </c>
    </row>
    <row r="5521" spans="1:18" x14ac:dyDescent="0.25">
      <c r="A5521" t="s">
        <v>97</v>
      </c>
      <c r="B5521" t="s">
        <v>639</v>
      </c>
      <c r="C5521" t="s">
        <v>165</v>
      </c>
      <c r="D5521">
        <v>4</v>
      </c>
      <c r="E5521">
        <v>134</v>
      </c>
      <c r="F5521" s="17">
        <v>0.104</v>
      </c>
      <c r="G5521" s="17">
        <v>0.28399999999999997</v>
      </c>
      <c r="H5521" s="17">
        <v>0.41799999999999998</v>
      </c>
      <c r="I5521" s="17">
        <v>0.19400000000000001</v>
      </c>
      <c r="J5521" s="17">
        <v>0.89600000000000002</v>
      </c>
      <c r="K5521" s="17">
        <v>0.61199999999999999</v>
      </c>
      <c r="L5521">
        <v>139</v>
      </c>
      <c r="M5521" s="17">
        <v>9.4E-2</v>
      </c>
      <c r="N5521" s="17">
        <v>0.29499999999999998</v>
      </c>
      <c r="O5521" s="17">
        <v>0.47499999999999998</v>
      </c>
      <c r="P5521" s="17">
        <v>0.13700000000000001</v>
      </c>
      <c r="Q5521" s="17">
        <v>0.90700000000000003</v>
      </c>
      <c r="R5521" s="17">
        <v>0.61199999999999999</v>
      </c>
    </row>
    <row r="5522" spans="1:18" x14ac:dyDescent="0.25">
      <c r="A5522" t="s">
        <v>97</v>
      </c>
      <c r="B5522" t="s">
        <v>639</v>
      </c>
      <c r="C5522" t="s">
        <v>165</v>
      </c>
      <c r="D5522">
        <v>5</v>
      </c>
      <c r="E5522">
        <v>176</v>
      </c>
      <c r="F5522" s="17">
        <v>0.14799999999999999</v>
      </c>
      <c r="G5522" s="17">
        <v>0.38600000000000001</v>
      </c>
      <c r="H5522" s="17">
        <v>0.32400000000000001</v>
      </c>
      <c r="I5522" s="17">
        <v>0.14199999999999999</v>
      </c>
      <c r="J5522" s="17">
        <v>0.85199999999999998</v>
      </c>
      <c r="K5522" s="17">
        <v>0.46600000000000003</v>
      </c>
      <c r="L5522">
        <v>139</v>
      </c>
      <c r="M5522" s="17">
        <v>9.4E-2</v>
      </c>
      <c r="N5522" s="17">
        <v>0.496</v>
      </c>
      <c r="O5522" s="17">
        <v>0.309</v>
      </c>
      <c r="P5522" s="17">
        <v>0.10100000000000001</v>
      </c>
      <c r="Q5522" s="17">
        <v>0.90600000000000003</v>
      </c>
      <c r="R5522" s="17">
        <v>0.41</v>
      </c>
    </row>
    <row r="5523" spans="1:18" x14ac:dyDescent="0.25">
      <c r="A5523" t="s">
        <v>97</v>
      </c>
      <c r="B5523" t="s">
        <v>639</v>
      </c>
      <c r="C5523" t="s">
        <v>167</v>
      </c>
      <c r="D5523">
        <v>3</v>
      </c>
      <c r="E5523">
        <v>142</v>
      </c>
      <c r="F5523" s="17">
        <v>0.23200000000000001</v>
      </c>
      <c r="G5523" s="17">
        <v>0.38700000000000001</v>
      </c>
      <c r="H5523" s="17">
        <v>0.28899999999999998</v>
      </c>
      <c r="I5523" s="17">
        <v>9.1999999999999998E-2</v>
      </c>
      <c r="J5523" s="17">
        <v>0.76800000000000002</v>
      </c>
      <c r="K5523" s="17">
        <v>0.38100000000000001</v>
      </c>
    </row>
    <row r="5524" spans="1:18" x14ac:dyDescent="0.25">
      <c r="A5524" t="s">
        <v>97</v>
      </c>
      <c r="B5524" t="s">
        <v>639</v>
      </c>
      <c r="C5524" t="s">
        <v>167</v>
      </c>
      <c r="D5524">
        <v>4</v>
      </c>
      <c r="E5524">
        <v>133</v>
      </c>
      <c r="F5524" s="17">
        <v>0.16500000000000001</v>
      </c>
      <c r="G5524" s="17">
        <v>0.39100000000000001</v>
      </c>
      <c r="H5524" s="17">
        <v>0.35299999999999998</v>
      </c>
      <c r="I5524" s="17">
        <v>0.09</v>
      </c>
      <c r="J5524" s="17">
        <v>0.83399999999999996</v>
      </c>
      <c r="K5524" s="17">
        <v>0.443</v>
      </c>
    </row>
    <row r="5525" spans="1:18" x14ac:dyDescent="0.25">
      <c r="A5525" t="s">
        <v>97</v>
      </c>
      <c r="B5525" t="s">
        <v>639</v>
      </c>
      <c r="C5525" t="s">
        <v>167</v>
      </c>
      <c r="D5525">
        <v>5</v>
      </c>
      <c r="E5525">
        <v>176</v>
      </c>
      <c r="F5525" s="17">
        <v>0.27300000000000002</v>
      </c>
      <c r="G5525" s="17">
        <v>0.36399999999999999</v>
      </c>
      <c r="H5525" s="17">
        <v>0.29499999999999998</v>
      </c>
      <c r="I5525" s="17">
        <v>6.8000000000000005E-2</v>
      </c>
      <c r="J5525" s="17">
        <v>0.72699999999999998</v>
      </c>
      <c r="K5525" s="17">
        <v>0.36299999999999999</v>
      </c>
      <c r="L5525">
        <v>139</v>
      </c>
      <c r="M5525" s="17">
        <v>0.223</v>
      </c>
      <c r="N5525" s="17">
        <v>0.309</v>
      </c>
      <c r="O5525" s="17">
        <v>0.34499999999999997</v>
      </c>
      <c r="P5525" s="17">
        <v>0.122</v>
      </c>
      <c r="Q5525" s="17">
        <v>0.77600000000000002</v>
      </c>
      <c r="R5525" s="17">
        <v>0.46700000000000003</v>
      </c>
    </row>
    <row r="5526" spans="1:18" x14ac:dyDescent="0.25">
      <c r="A5526" t="s">
        <v>97</v>
      </c>
      <c r="B5526" t="s">
        <v>639</v>
      </c>
      <c r="C5526" t="s">
        <v>193</v>
      </c>
      <c r="D5526">
        <v>3</v>
      </c>
      <c r="E5526">
        <v>140</v>
      </c>
      <c r="F5526" s="17">
        <v>0.221</v>
      </c>
      <c r="G5526" s="17">
        <v>0.53600000000000003</v>
      </c>
      <c r="H5526" s="17">
        <v>0.16400000000000001</v>
      </c>
      <c r="I5526" s="17">
        <v>7.9000000000000001E-2</v>
      </c>
      <c r="J5526" s="17">
        <v>0.77900000000000003</v>
      </c>
      <c r="K5526" s="17">
        <v>0.24299999999999999</v>
      </c>
    </row>
    <row r="5527" spans="1:18" x14ac:dyDescent="0.25">
      <c r="A5527" t="s">
        <v>97</v>
      </c>
      <c r="B5527" t="s">
        <v>639</v>
      </c>
      <c r="C5527" t="s">
        <v>193</v>
      </c>
      <c r="D5527">
        <v>4</v>
      </c>
      <c r="E5527">
        <v>132</v>
      </c>
      <c r="F5527" s="17">
        <v>0.129</v>
      </c>
      <c r="G5527" s="17">
        <v>0.34100000000000003</v>
      </c>
      <c r="H5527" s="17">
        <v>0.35599999999999998</v>
      </c>
      <c r="I5527" s="17">
        <v>0.17399999999999999</v>
      </c>
      <c r="J5527" s="17">
        <v>0.871</v>
      </c>
      <c r="K5527" s="17">
        <v>0.53</v>
      </c>
    </row>
    <row r="5528" spans="1:18" x14ac:dyDescent="0.25">
      <c r="A5528" t="s">
        <v>97</v>
      </c>
      <c r="B5528" t="s">
        <v>639</v>
      </c>
      <c r="C5528" t="s">
        <v>193</v>
      </c>
      <c r="D5528">
        <v>5</v>
      </c>
      <c r="E5528">
        <v>173</v>
      </c>
      <c r="F5528" s="17">
        <v>0.22</v>
      </c>
      <c r="G5528" s="17">
        <v>0.52</v>
      </c>
      <c r="H5528" s="17">
        <v>0.16800000000000001</v>
      </c>
      <c r="I5528" s="17">
        <v>9.1999999999999998E-2</v>
      </c>
      <c r="J5528" s="17">
        <v>0.78</v>
      </c>
      <c r="K5528" s="17">
        <v>0.26</v>
      </c>
      <c r="L5528">
        <v>135</v>
      </c>
      <c r="M5528" s="17">
        <v>0.16300000000000001</v>
      </c>
      <c r="N5528" s="17">
        <v>0.53300000000000003</v>
      </c>
      <c r="O5528" s="17">
        <v>0.222</v>
      </c>
      <c r="P5528" s="17">
        <v>8.1000000000000003E-2</v>
      </c>
      <c r="Q5528" s="17">
        <v>0.83599999999999997</v>
      </c>
      <c r="R5528" s="17">
        <v>0.30299999999999999</v>
      </c>
    </row>
    <row r="5529" spans="1:18" x14ac:dyDescent="0.25">
      <c r="A5529" t="s">
        <v>97</v>
      </c>
      <c r="B5529" t="s">
        <v>640</v>
      </c>
      <c r="C5529" t="s">
        <v>186</v>
      </c>
      <c r="D5529">
        <v>3</v>
      </c>
      <c r="E5529">
        <v>204</v>
      </c>
      <c r="F5529" s="17">
        <v>0.38700000000000001</v>
      </c>
      <c r="G5529" s="17">
        <v>0.38200000000000001</v>
      </c>
      <c r="H5529" s="17">
        <v>0.20100000000000001</v>
      </c>
      <c r="I5529" s="17">
        <v>2.9000000000000001E-2</v>
      </c>
      <c r="J5529" s="17">
        <v>0.61199999999999999</v>
      </c>
      <c r="K5529" s="17">
        <v>0.23</v>
      </c>
      <c r="L5529">
        <v>246</v>
      </c>
      <c r="M5529" s="17">
        <v>0.309</v>
      </c>
      <c r="N5529" s="17">
        <v>0.45500000000000002</v>
      </c>
      <c r="O5529" s="17">
        <v>0.21099999999999999</v>
      </c>
      <c r="P5529" s="17">
        <v>2.4E-2</v>
      </c>
      <c r="Q5529" s="17">
        <v>0.69</v>
      </c>
      <c r="R5529" s="17">
        <v>0.23499999999999999</v>
      </c>
    </row>
    <row r="5530" spans="1:18" x14ac:dyDescent="0.25">
      <c r="A5530" t="s">
        <v>97</v>
      </c>
      <c r="B5530" t="s">
        <v>640</v>
      </c>
      <c r="C5530" t="s">
        <v>186</v>
      </c>
      <c r="D5530">
        <v>4</v>
      </c>
      <c r="E5530">
        <v>206</v>
      </c>
      <c r="F5530" s="17">
        <v>0.442</v>
      </c>
      <c r="G5530" s="17">
        <v>0.33</v>
      </c>
      <c r="H5530" s="17">
        <v>0.184</v>
      </c>
      <c r="I5530" s="17">
        <v>4.3999999999999997E-2</v>
      </c>
      <c r="J5530" s="17">
        <v>0.55800000000000005</v>
      </c>
      <c r="K5530" s="17">
        <v>0.22800000000000001</v>
      </c>
      <c r="L5530">
        <v>196</v>
      </c>
      <c r="M5530" s="17">
        <v>0.35199999999999998</v>
      </c>
      <c r="N5530" s="17">
        <v>0.33700000000000002</v>
      </c>
      <c r="O5530" s="17">
        <v>0.24</v>
      </c>
      <c r="P5530" s="17">
        <v>7.0999999999999994E-2</v>
      </c>
      <c r="Q5530" s="17">
        <v>0.64800000000000002</v>
      </c>
      <c r="R5530" s="17">
        <v>0.311</v>
      </c>
    </row>
    <row r="5531" spans="1:18" x14ac:dyDescent="0.25">
      <c r="A5531" t="s">
        <v>97</v>
      </c>
      <c r="B5531" t="s">
        <v>640</v>
      </c>
      <c r="C5531" t="s">
        <v>186</v>
      </c>
      <c r="D5531">
        <v>5</v>
      </c>
      <c r="E5531">
        <v>180</v>
      </c>
      <c r="F5531" s="17">
        <v>0.38300000000000001</v>
      </c>
      <c r="G5531" s="17">
        <v>0.32200000000000001</v>
      </c>
      <c r="H5531" s="17">
        <v>0.27200000000000002</v>
      </c>
      <c r="I5531" s="17">
        <v>2.1999999999999999E-2</v>
      </c>
      <c r="J5531" s="17">
        <v>0.61599999999999999</v>
      </c>
      <c r="K5531" s="17">
        <v>0.29399999999999998</v>
      </c>
      <c r="L5531">
        <v>198</v>
      </c>
      <c r="M5531" s="17">
        <v>0.379</v>
      </c>
      <c r="N5531" s="17">
        <v>0.38900000000000001</v>
      </c>
      <c r="O5531" s="17">
        <v>0.192</v>
      </c>
      <c r="P5531" s="17">
        <v>0.04</v>
      </c>
      <c r="Q5531" s="17">
        <v>0.621</v>
      </c>
      <c r="R5531" s="17">
        <v>0.23200000000000001</v>
      </c>
    </row>
    <row r="5532" spans="1:18" x14ac:dyDescent="0.25">
      <c r="A5532" t="s">
        <v>97</v>
      </c>
      <c r="B5532" t="s">
        <v>640</v>
      </c>
      <c r="C5532" t="s">
        <v>165</v>
      </c>
      <c r="D5532">
        <v>3</v>
      </c>
      <c r="E5532">
        <v>207</v>
      </c>
      <c r="F5532" s="17">
        <v>0.217</v>
      </c>
      <c r="G5532" s="17">
        <v>0.44</v>
      </c>
      <c r="H5532" s="17">
        <v>0.25600000000000001</v>
      </c>
      <c r="I5532" s="17">
        <v>8.6999999999999994E-2</v>
      </c>
      <c r="J5532" s="17">
        <v>0.78300000000000003</v>
      </c>
      <c r="K5532" s="17">
        <v>0.34300000000000003</v>
      </c>
      <c r="L5532">
        <v>252</v>
      </c>
      <c r="M5532" s="17">
        <v>0.25</v>
      </c>
      <c r="N5532" s="17">
        <v>0.433</v>
      </c>
      <c r="O5532" s="17">
        <v>0.27</v>
      </c>
      <c r="P5532" s="17">
        <v>4.8000000000000001E-2</v>
      </c>
      <c r="Q5532" s="17">
        <v>0.751</v>
      </c>
      <c r="R5532" s="17">
        <v>0.318</v>
      </c>
    </row>
    <row r="5533" spans="1:18" x14ac:dyDescent="0.25">
      <c r="A5533" t="s">
        <v>97</v>
      </c>
      <c r="B5533" t="s">
        <v>640</v>
      </c>
      <c r="C5533" t="s">
        <v>165</v>
      </c>
      <c r="D5533">
        <v>4</v>
      </c>
      <c r="E5533">
        <v>211</v>
      </c>
      <c r="F5533" s="17">
        <v>0.26100000000000001</v>
      </c>
      <c r="G5533" s="17">
        <v>0.45</v>
      </c>
      <c r="H5533" s="17">
        <v>0.24199999999999999</v>
      </c>
      <c r="I5533" s="17">
        <v>4.7E-2</v>
      </c>
      <c r="J5533" s="17">
        <v>0.73899999999999999</v>
      </c>
      <c r="K5533" s="17">
        <v>0.28899999999999998</v>
      </c>
      <c r="L5533">
        <v>205</v>
      </c>
      <c r="M5533" s="17">
        <v>0.20499999999999999</v>
      </c>
      <c r="N5533" s="17">
        <v>0.38</v>
      </c>
      <c r="O5533" s="17">
        <v>0.34100000000000003</v>
      </c>
      <c r="P5533" s="17">
        <v>7.2999999999999995E-2</v>
      </c>
      <c r="Q5533" s="17">
        <v>0.79400000000000004</v>
      </c>
      <c r="R5533" s="17">
        <v>0.41399999999999998</v>
      </c>
    </row>
    <row r="5534" spans="1:18" x14ac:dyDescent="0.25">
      <c r="A5534" t="s">
        <v>97</v>
      </c>
      <c r="B5534" t="s">
        <v>640</v>
      </c>
      <c r="C5534" t="s">
        <v>165</v>
      </c>
      <c r="D5534">
        <v>5</v>
      </c>
      <c r="E5534">
        <v>190</v>
      </c>
      <c r="F5534" s="17">
        <v>0.42099999999999999</v>
      </c>
      <c r="G5534" s="17">
        <v>0.3</v>
      </c>
      <c r="H5534" s="17">
        <v>0.21099999999999999</v>
      </c>
      <c r="I5534" s="17">
        <v>6.8000000000000005E-2</v>
      </c>
      <c r="J5534" s="17">
        <v>0.57899999999999996</v>
      </c>
      <c r="K5534" s="17">
        <v>0.27900000000000003</v>
      </c>
      <c r="L5534">
        <v>205</v>
      </c>
      <c r="M5534" s="17">
        <v>0.28799999999999998</v>
      </c>
      <c r="N5534" s="17">
        <v>0.49299999999999999</v>
      </c>
      <c r="O5534" s="17">
        <v>0.156</v>
      </c>
      <c r="P5534" s="17">
        <v>6.3E-2</v>
      </c>
      <c r="Q5534" s="17">
        <v>0.71199999999999997</v>
      </c>
      <c r="R5534" s="17">
        <v>0.219</v>
      </c>
    </row>
    <row r="5535" spans="1:18" x14ac:dyDescent="0.25">
      <c r="A5535" t="s">
        <v>97</v>
      </c>
      <c r="B5535" t="s">
        <v>640</v>
      </c>
      <c r="C5535" t="s">
        <v>167</v>
      </c>
      <c r="D5535">
        <v>3</v>
      </c>
      <c r="E5535">
        <v>207</v>
      </c>
      <c r="F5535" s="17">
        <v>0.22700000000000001</v>
      </c>
      <c r="G5535" s="17">
        <v>0.52200000000000002</v>
      </c>
      <c r="H5535" s="17">
        <v>0.20300000000000001</v>
      </c>
      <c r="I5535" s="17">
        <v>4.8000000000000001E-2</v>
      </c>
      <c r="J5535" s="17">
        <v>0.77300000000000002</v>
      </c>
      <c r="K5535" s="17">
        <v>0.251</v>
      </c>
    </row>
    <row r="5536" spans="1:18" x14ac:dyDescent="0.25">
      <c r="A5536" t="s">
        <v>97</v>
      </c>
      <c r="B5536" t="s">
        <v>640</v>
      </c>
      <c r="C5536" t="s">
        <v>167</v>
      </c>
      <c r="D5536">
        <v>4</v>
      </c>
      <c r="E5536">
        <v>211</v>
      </c>
      <c r="F5536" s="17">
        <v>0.35499999999999998</v>
      </c>
      <c r="G5536" s="17">
        <v>0.436</v>
      </c>
      <c r="H5536" s="17">
        <v>0.18</v>
      </c>
      <c r="I5536" s="17">
        <v>2.8000000000000001E-2</v>
      </c>
      <c r="J5536" s="17">
        <v>0.64400000000000002</v>
      </c>
      <c r="K5536" s="17">
        <v>0.20799999999999999</v>
      </c>
    </row>
    <row r="5537" spans="1:18" x14ac:dyDescent="0.25">
      <c r="A5537" t="s">
        <v>97</v>
      </c>
      <c r="B5537" t="s">
        <v>640</v>
      </c>
      <c r="C5537" t="s">
        <v>167</v>
      </c>
      <c r="D5537">
        <v>5</v>
      </c>
      <c r="E5537">
        <v>190</v>
      </c>
      <c r="F5537" s="17">
        <v>0.46800000000000003</v>
      </c>
      <c r="G5537" s="17">
        <v>0.28899999999999998</v>
      </c>
      <c r="H5537" s="17">
        <v>0.189</v>
      </c>
      <c r="I5537" s="17">
        <v>5.2999999999999999E-2</v>
      </c>
      <c r="J5537" s="17">
        <v>0.53100000000000003</v>
      </c>
      <c r="K5537" s="17">
        <v>0.24199999999999999</v>
      </c>
      <c r="L5537">
        <v>205</v>
      </c>
      <c r="M5537" s="17">
        <v>0.41499999999999998</v>
      </c>
      <c r="N5537" s="17">
        <v>0.25900000000000001</v>
      </c>
      <c r="O5537" s="17">
        <v>0.27300000000000002</v>
      </c>
      <c r="P5537" s="17">
        <v>5.3999999999999999E-2</v>
      </c>
      <c r="Q5537" s="17">
        <v>0.58599999999999997</v>
      </c>
      <c r="R5537" s="17">
        <v>0.32700000000000001</v>
      </c>
    </row>
    <row r="5538" spans="1:18" x14ac:dyDescent="0.25">
      <c r="A5538" t="s">
        <v>97</v>
      </c>
      <c r="B5538" t="s">
        <v>640</v>
      </c>
      <c r="C5538" t="s">
        <v>193</v>
      </c>
      <c r="D5538">
        <v>3</v>
      </c>
      <c r="E5538">
        <v>204</v>
      </c>
      <c r="F5538" s="17">
        <v>0.20100000000000001</v>
      </c>
      <c r="G5538" s="17">
        <v>0.53400000000000003</v>
      </c>
      <c r="H5538" s="17">
        <v>0.17599999999999999</v>
      </c>
      <c r="I5538" s="17">
        <v>8.7999999999999995E-2</v>
      </c>
      <c r="J5538" s="17">
        <v>0.79800000000000004</v>
      </c>
      <c r="K5538" s="17">
        <v>0.26400000000000001</v>
      </c>
    </row>
    <row r="5539" spans="1:18" x14ac:dyDescent="0.25">
      <c r="A5539" t="s">
        <v>97</v>
      </c>
      <c r="B5539" t="s">
        <v>640</v>
      </c>
      <c r="C5539" t="s">
        <v>193</v>
      </c>
      <c r="D5539">
        <v>4</v>
      </c>
      <c r="E5539">
        <v>206</v>
      </c>
      <c r="F5539" s="17">
        <v>0.35</v>
      </c>
      <c r="G5539" s="17">
        <v>0.38300000000000001</v>
      </c>
      <c r="H5539" s="17">
        <v>0.20899999999999999</v>
      </c>
      <c r="I5539" s="17">
        <v>5.8000000000000003E-2</v>
      </c>
      <c r="J5539" s="17">
        <v>0.65</v>
      </c>
      <c r="K5539" s="17">
        <v>0.26700000000000002</v>
      </c>
    </row>
    <row r="5540" spans="1:18" x14ac:dyDescent="0.25">
      <c r="A5540" t="s">
        <v>97</v>
      </c>
      <c r="B5540" t="s">
        <v>640</v>
      </c>
      <c r="C5540" t="s">
        <v>193</v>
      </c>
      <c r="D5540">
        <v>5</v>
      </c>
      <c r="E5540">
        <v>180</v>
      </c>
      <c r="F5540" s="17">
        <v>0.378</v>
      </c>
      <c r="G5540" s="17">
        <v>0.44400000000000001</v>
      </c>
      <c r="H5540" s="17">
        <v>0.122</v>
      </c>
      <c r="I5540" s="17">
        <v>5.6000000000000001E-2</v>
      </c>
      <c r="J5540" s="17">
        <v>0.622</v>
      </c>
      <c r="K5540" s="17">
        <v>0.17799999999999999</v>
      </c>
      <c r="L5540">
        <v>197</v>
      </c>
      <c r="M5540" s="17">
        <v>0.41599999999999998</v>
      </c>
      <c r="N5540" s="17">
        <v>0.38600000000000001</v>
      </c>
      <c r="O5540" s="17">
        <v>0.127</v>
      </c>
      <c r="P5540" s="17">
        <v>7.0999999999999994E-2</v>
      </c>
      <c r="Q5540" s="17">
        <v>0.58399999999999996</v>
      </c>
      <c r="R5540" s="17">
        <v>0.19800000000000001</v>
      </c>
    </row>
    <row r="5541" spans="1:18" x14ac:dyDescent="0.25">
      <c r="A5541" t="s">
        <v>97</v>
      </c>
      <c r="B5541" t="s">
        <v>641</v>
      </c>
      <c r="C5541" t="s">
        <v>186</v>
      </c>
      <c r="D5541">
        <v>3</v>
      </c>
      <c r="E5541">
        <v>205</v>
      </c>
      <c r="F5541" s="17">
        <v>0.307</v>
      </c>
      <c r="G5541" s="17">
        <v>0.38</v>
      </c>
      <c r="H5541" s="17">
        <v>0.24399999999999999</v>
      </c>
      <c r="I5541" s="17">
        <v>6.8000000000000005E-2</v>
      </c>
      <c r="J5541" s="17">
        <v>0.69199999999999995</v>
      </c>
      <c r="K5541" s="17">
        <v>0.312</v>
      </c>
      <c r="L5541">
        <v>193</v>
      </c>
      <c r="M5541" s="17">
        <v>0.13</v>
      </c>
      <c r="N5541" s="17">
        <v>0.44600000000000001</v>
      </c>
      <c r="O5541" s="17">
        <v>0.34200000000000003</v>
      </c>
      <c r="P5541" s="17">
        <v>8.3000000000000004E-2</v>
      </c>
      <c r="Q5541" s="17">
        <v>0.871</v>
      </c>
      <c r="R5541" s="17">
        <v>0.42499999999999999</v>
      </c>
    </row>
    <row r="5542" spans="1:18" x14ac:dyDescent="0.25">
      <c r="A5542" t="s">
        <v>97</v>
      </c>
      <c r="B5542" t="s">
        <v>641</v>
      </c>
      <c r="C5542" t="s">
        <v>186</v>
      </c>
      <c r="D5542">
        <v>4</v>
      </c>
      <c r="E5542">
        <v>203</v>
      </c>
      <c r="F5542" s="17">
        <v>0.34499999999999997</v>
      </c>
      <c r="G5542" s="17">
        <v>0.374</v>
      </c>
      <c r="H5542" s="17">
        <v>0.21199999999999999</v>
      </c>
      <c r="I5542" s="17">
        <v>6.9000000000000006E-2</v>
      </c>
      <c r="J5542" s="17">
        <v>0.65500000000000003</v>
      </c>
      <c r="K5542" s="17">
        <v>0.28100000000000003</v>
      </c>
      <c r="L5542">
        <v>205</v>
      </c>
      <c r="M5542" s="17">
        <v>0.19</v>
      </c>
      <c r="N5542" s="17">
        <v>0.38</v>
      </c>
      <c r="O5542" s="17">
        <v>0.33700000000000002</v>
      </c>
      <c r="P5542" s="17">
        <v>9.2999999999999999E-2</v>
      </c>
      <c r="Q5542" s="17">
        <v>0.81</v>
      </c>
      <c r="R5542" s="17">
        <v>0.43</v>
      </c>
    </row>
    <row r="5543" spans="1:18" x14ac:dyDescent="0.25">
      <c r="A5543" t="s">
        <v>97</v>
      </c>
      <c r="B5543" t="s">
        <v>641</v>
      </c>
      <c r="C5543" t="s">
        <v>186</v>
      </c>
      <c r="D5543">
        <v>5</v>
      </c>
      <c r="E5543">
        <v>192</v>
      </c>
      <c r="F5543" s="17">
        <v>0.27600000000000002</v>
      </c>
      <c r="G5543" s="17">
        <v>0.37</v>
      </c>
      <c r="H5543" s="17">
        <v>0.318</v>
      </c>
      <c r="I5543" s="17">
        <v>3.5999999999999997E-2</v>
      </c>
      <c r="J5543" s="17">
        <v>0.72399999999999998</v>
      </c>
      <c r="K5543" s="17">
        <v>0.35399999999999998</v>
      </c>
      <c r="L5543">
        <v>218</v>
      </c>
      <c r="M5543" s="17">
        <v>0.28899999999999998</v>
      </c>
      <c r="N5543" s="17">
        <v>0.41699999999999998</v>
      </c>
      <c r="O5543" s="17">
        <v>0.252</v>
      </c>
      <c r="P5543" s="17">
        <v>4.1000000000000002E-2</v>
      </c>
      <c r="Q5543" s="17">
        <v>0.71</v>
      </c>
      <c r="R5543" s="17">
        <v>0.29299999999999998</v>
      </c>
    </row>
    <row r="5544" spans="1:18" x14ac:dyDescent="0.25">
      <c r="A5544" t="s">
        <v>97</v>
      </c>
      <c r="B5544" t="s">
        <v>641</v>
      </c>
      <c r="C5544" t="s">
        <v>165</v>
      </c>
      <c r="D5544">
        <v>3</v>
      </c>
      <c r="E5544">
        <v>205</v>
      </c>
      <c r="F5544" s="17">
        <v>0.17599999999999999</v>
      </c>
      <c r="G5544" s="17">
        <v>0.47299999999999998</v>
      </c>
      <c r="H5544" s="17">
        <v>0.27800000000000002</v>
      </c>
      <c r="I5544" s="17">
        <v>7.2999999999999995E-2</v>
      </c>
      <c r="J5544" s="17">
        <v>0.82399999999999995</v>
      </c>
      <c r="K5544" s="17">
        <v>0.35099999999999998</v>
      </c>
      <c r="L5544">
        <v>193</v>
      </c>
      <c r="M5544" s="17">
        <v>0.114</v>
      </c>
      <c r="N5544" s="17">
        <v>0.46600000000000003</v>
      </c>
      <c r="O5544" s="17">
        <v>0.32600000000000001</v>
      </c>
      <c r="P5544" s="17">
        <v>9.2999999999999999E-2</v>
      </c>
      <c r="Q5544" s="17">
        <v>0.88500000000000001</v>
      </c>
      <c r="R5544" s="17">
        <v>0.41899999999999998</v>
      </c>
    </row>
    <row r="5545" spans="1:18" x14ac:dyDescent="0.25">
      <c r="A5545" t="s">
        <v>97</v>
      </c>
      <c r="B5545" t="s">
        <v>641</v>
      </c>
      <c r="C5545" t="s">
        <v>165</v>
      </c>
      <c r="D5545">
        <v>4</v>
      </c>
      <c r="E5545">
        <v>203</v>
      </c>
      <c r="F5545" s="17">
        <v>0.28100000000000003</v>
      </c>
      <c r="G5545" s="17">
        <v>0.438</v>
      </c>
      <c r="H5545" s="17">
        <v>0.20200000000000001</v>
      </c>
      <c r="I5545" s="17">
        <v>7.9000000000000001E-2</v>
      </c>
      <c r="J5545" s="17">
        <v>0.71899999999999997</v>
      </c>
      <c r="K5545" s="17">
        <v>0.28100000000000003</v>
      </c>
      <c r="L5545">
        <v>205</v>
      </c>
      <c r="M5545" s="17">
        <v>0.127</v>
      </c>
      <c r="N5545" s="17">
        <v>0.46300000000000002</v>
      </c>
      <c r="O5545" s="17">
        <v>0.33700000000000002</v>
      </c>
      <c r="P5545" s="17">
        <v>7.2999999999999995E-2</v>
      </c>
      <c r="Q5545" s="17">
        <v>0.873</v>
      </c>
      <c r="R5545" s="17">
        <v>0.41</v>
      </c>
    </row>
    <row r="5546" spans="1:18" x14ac:dyDescent="0.25">
      <c r="A5546" t="s">
        <v>97</v>
      </c>
      <c r="B5546" t="s">
        <v>641</v>
      </c>
      <c r="C5546" t="s">
        <v>165</v>
      </c>
      <c r="D5546">
        <v>5</v>
      </c>
      <c r="E5546">
        <v>192</v>
      </c>
      <c r="F5546" s="17">
        <v>0.33900000000000002</v>
      </c>
      <c r="G5546" s="17">
        <v>0.39100000000000001</v>
      </c>
      <c r="H5546" s="17">
        <v>0.182</v>
      </c>
      <c r="I5546" s="17">
        <v>8.8999999999999996E-2</v>
      </c>
      <c r="J5546" s="17">
        <v>0.66200000000000003</v>
      </c>
      <c r="K5546" s="17">
        <v>0.27100000000000002</v>
      </c>
      <c r="L5546">
        <v>220</v>
      </c>
      <c r="M5546" s="17">
        <v>0.22700000000000001</v>
      </c>
      <c r="N5546" s="17">
        <v>0.53200000000000003</v>
      </c>
      <c r="O5546" s="17">
        <v>0.16400000000000001</v>
      </c>
      <c r="P5546" s="17">
        <v>7.6999999999999999E-2</v>
      </c>
      <c r="Q5546" s="17">
        <v>0.77300000000000002</v>
      </c>
      <c r="R5546" s="17">
        <v>0.24099999999999999</v>
      </c>
    </row>
    <row r="5547" spans="1:18" x14ac:dyDescent="0.25">
      <c r="A5547" t="s">
        <v>97</v>
      </c>
      <c r="B5547" t="s">
        <v>641</v>
      </c>
      <c r="C5547" t="s">
        <v>167</v>
      </c>
      <c r="D5547">
        <v>3</v>
      </c>
      <c r="E5547">
        <v>205</v>
      </c>
      <c r="F5547" s="17">
        <v>0.17100000000000001</v>
      </c>
      <c r="G5547" s="17">
        <v>0.44900000000000001</v>
      </c>
      <c r="H5547" s="17">
        <v>0.28799999999999998</v>
      </c>
      <c r="I5547" s="17">
        <v>9.2999999999999999E-2</v>
      </c>
      <c r="J5547" s="17">
        <v>0.83</v>
      </c>
      <c r="K5547" s="17">
        <v>0.38100000000000001</v>
      </c>
    </row>
    <row r="5548" spans="1:18" x14ac:dyDescent="0.25">
      <c r="A5548" t="s">
        <v>97</v>
      </c>
      <c r="B5548" t="s">
        <v>641</v>
      </c>
      <c r="C5548" t="s">
        <v>167</v>
      </c>
      <c r="D5548">
        <v>4</v>
      </c>
      <c r="E5548">
        <v>202</v>
      </c>
      <c r="F5548" s="17">
        <v>0.34699999999999998</v>
      </c>
      <c r="G5548" s="17">
        <v>0.36099999999999999</v>
      </c>
      <c r="H5548" s="17">
        <v>0.23300000000000001</v>
      </c>
      <c r="I5548" s="17">
        <v>5.8999999999999997E-2</v>
      </c>
      <c r="J5548" s="17">
        <v>0.65300000000000002</v>
      </c>
      <c r="K5548" s="17">
        <v>0.29199999999999998</v>
      </c>
    </row>
    <row r="5549" spans="1:18" x14ac:dyDescent="0.25">
      <c r="A5549" t="s">
        <v>97</v>
      </c>
      <c r="B5549" t="s">
        <v>641</v>
      </c>
      <c r="C5549" t="s">
        <v>167</v>
      </c>
      <c r="D5549">
        <v>5</v>
      </c>
      <c r="E5549">
        <v>192</v>
      </c>
      <c r="F5549" s="17">
        <v>0.36499999999999999</v>
      </c>
      <c r="G5549" s="17">
        <v>0.27600000000000002</v>
      </c>
      <c r="H5549" s="17">
        <v>0.29199999999999998</v>
      </c>
      <c r="I5549" s="17">
        <v>6.8000000000000005E-2</v>
      </c>
      <c r="J5549" s="17">
        <v>0.63600000000000001</v>
      </c>
      <c r="K5549" s="17">
        <v>0.36</v>
      </c>
      <c r="L5549">
        <v>221</v>
      </c>
      <c r="M5549" s="17">
        <v>0.49299999999999999</v>
      </c>
      <c r="N5549" s="17">
        <v>0.253</v>
      </c>
      <c r="O5549" s="17">
        <v>0.19</v>
      </c>
      <c r="P5549" s="17">
        <v>6.3E-2</v>
      </c>
      <c r="Q5549" s="17">
        <v>0.50600000000000001</v>
      </c>
      <c r="R5549" s="17">
        <v>0.253</v>
      </c>
    </row>
    <row r="5550" spans="1:18" x14ac:dyDescent="0.25">
      <c r="A5550" t="s">
        <v>97</v>
      </c>
      <c r="B5550" t="s">
        <v>641</v>
      </c>
      <c r="C5550" t="s">
        <v>193</v>
      </c>
      <c r="D5550">
        <v>3</v>
      </c>
      <c r="E5550">
        <v>205</v>
      </c>
      <c r="F5550" s="17">
        <v>0.22</v>
      </c>
      <c r="G5550" s="17">
        <v>0.55100000000000005</v>
      </c>
      <c r="H5550" s="17">
        <v>0.156</v>
      </c>
      <c r="I5550" s="17">
        <v>7.2999999999999995E-2</v>
      </c>
      <c r="J5550" s="17">
        <v>0.78</v>
      </c>
      <c r="K5550" s="17">
        <v>0.22900000000000001</v>
      </c>
    </row>
    <row r="5551" spans="1:18" x14ac:dyDescent="0.25">
      <c r="A5551" t="s">
        <v>97</v>
      </c>
      <c r="B5551" t="s">
        <v>641</v>
      </c>
      <c r="C5551" t="s">
        <v>193</v>
      </c>
      <c r="D5551">
        <v>4</v>
      </c>
      <c r="E5551">
        <v>202</v>
      </c>
      <c r="F5551" s="17">
        <v>0.34200000000000003</v>
      </c>
      <c r="G5551" s="17">
        <v>0.35599999999999998</v>
      </c>
      <c r="H5551" s="17">
        <v>0.23799999999999999</v>
      </c>
      <c r="I5551" s="17">
        <v>6.4000000000000001E-2</v>
      </c>
      <c r="J5551" s="17">
        <v>0.65800000000000003</v>
      </c>
      <c r="K5551" s="17">
        <v>0.30199999999999999</v>
      </c>
    </row>
    <row r="5552" spans="1:18" x14ac:dyDescent="0.25">
      <c r="A5552" t="s">
        <v>97</v>
      </c>
      <c r="B5552" t="s">
        <v>641</v>
      </c>
      <c r="C5552" t="s">
        <v>193</v>
      </c>
      <c r="D5552">
        <v>5</v>
      </c>
      <c r="E5552">
        <v>192</v>
      </c>
      <c r="F5552" s="17">
        <v>0.28599999999999998</v>
      </c>
      <c r="G5552" s="17">
        <v>0.45800000000000002</v>
      </c>
      <c r="H5552" s="17">
        <v>0.156</v>
      </c>
      <c r="I5552" s="17">
        <v>9.9000000000000005E-2</v>
      </c>
      <c r="J5552" s="17">
        <v>0.71299999999999997</v>
      </c>
      <c r="K5552" s="17">
        <v>0.255</v>
      </c>
      <c r="L5552">
        <v>217</v>
      </c>
      <c r="M5552" s="17">
        <v>0.42899999999999999</v>
      </c>
      <c r="N5552" s="17">
        <v>0.41</v>
      </c>
      <c r="O5552" s="17">
        <v>8.7999999999999995E-2</v>
      </c>
      <c r="P5552" s="17">
        <v>7.3999999999999996E-2</v>
      </c>
      <c r="Q5552" s="17">
        <v>0.57199999999999995</v>
      </c>
      <c r="R5552" s="17">
        <v>0.16200000000000001</v>
      </c>
    </row>
    <row r="5553" spans="1:18" x14ac:dyDescent="0.25">
      <c r="A5553" t="s">
        <v>97</v>
      </c>
      <c r="B5553" t="s">
        <v>642</v>
      </c>
      <c r="C5553" t="s">
        <v>186</v>
      </c>
      <c r="D5553">
        <v>3</v>
      </c>
      <c r="E5553">
        <v>110</v>
      </c>
      <c r="F5553" s="17">
        <v>0.14499999999999999</v>
      </c>
      <c r="G5553" s="17">
        <v>0.32700000000000001</v>
      </c>
      <c r="H5553" s="17">
        <v>0.44500000000000001</v>
      </c>
      <c r="I5553" s="17">
        <v>8.2000000000000003E-2</v>
      </c>
      <c r="J5553" s="17">
        <v>0.85399999999999998</v>
      </c>
      <c r="K5553" s="17">
        <v>0.52700000000000002</v>
      </c>
      <c r="L5553">
        <v>115</v>
      </c>
      <c r="M5553" s="17">
        <v>0.17399999999999999</v>
      </c>
      <c r="N5553" s="17">
        <v>0.35699999999999998</v>
      </c>
      <c r="O5553" s="17">
        <v>0.41699999999999998</v>
      </c>
      <c r="P5553" s="17">
        <v>5.1999999999999998E-2</v>
      </c>
      <c r="Q5553" s="17">
        <v>0.82599999999999996</v>
      </c>
      <c r="R5553" s="17">
        <v>0.46899999999999997</v>
      </c>
    </row>
    <row r="5554" spans="1:18" x14ac:dyDescent="0.25">
      <c r="A5554" t="s">
        <v>97</v>
      </c>
      <c r="B5554" t="s">
        <v>642</v>
      </c>
      <c r="C5554" t="s">
        <v>186</v>
      </c>
      <c r="D5554">
        <v>4</v>
      </c>
      <c r="E5554">
        <v>128</v>
      </c>
      <c r="F5554" s="17">
        <v>0.30499999999999999</v>
      </c>
      <c r="G5554" s="17">
        <v>0.33600000000000002</v>
      </c>
      <c r="H5554" s="17">
        <v>0.27300000000000002</v>
      </c>
      <c r="I5554" s="17">
        <v>8.5999999999999993E-2</v>
      </c>
      <c r="J5554" s="17">
        <v>0.69499999999999995</v>
      </c>
      <c r="K5554" s="17">
        <v>0.35899999999999999</v>
      </c>
      <c r="L5554">
        <v>120</v>
      </c>
      <c r="M5554" s="17">
        <v>0.1</v>
      </c>
      <c r="N5554" s="17">
        <v>0.308</v>
      </c>
      <c r="O5554" s="17">
        <v>0.48299999999999998</v>
      </c>
      <c r="P5554" s="17">
        <v>0.108</v>
      </c>
      <c r="Q5554" s="17">
        <v>0.89900000000000002</v>
      </c>
      <c r="R5554" s="17">
        <v>0.59099999999999997</v>
      </c>
    </row>
    <row r="5555" spans="1:18" x14ac:dyDescent="0.25">
      <c r="A5555" t="s">
        <v>97</v>
      </c>
      <c r="B5555" t="s">
        <v>642</v>
      </c>
      <c r="C5555" t="s">
        <v>186</v>
      </c>
      <c r="D5555">
        <v>5</v>
      </c>
      <c r="E5555">
        <v>111</v>
      </c>
      <c r="F5555" s="17">
        <v>0.189</v>
      </c>
      <c r="G5555" s="17">
        <v>0.38700000000000001</v>
      </c>
      <c r="H5555" s="17">
        <v>0.378</v>
      </c>
      <c r="I5555" s="17">
        <v>4.4999999999999998E-2</v>
      </c>
      <c r="J5555" s="17">
        <v>0.81</v>
      </c>
      <c r="K5555" s="17">
        <v>0.42299999999999999</v>
      </c>
      <c r="L5555">
        <v>135</v>
      </c>
      <c r="M5555" s="17">
        <v>0.13300000000000001</v>
      </c>
      <c r="N5555" s="17">
        <v>0.378</v>
      </c>
      <c r="O5555" s="17">
        <v>0.38500000000000001</v>
      </c>
      <c r="P5555" s="17">
        <v>0.104</v>
      </c>
      <c r="Q5555" s="17">
        <v>0.86699999999999999</v>
      </c>
      <c r="R5555" s="17">
        <v>0.48899999999999999</v>
      </c>
    </row>
    <row r="5556" spans="1:18" x14ac:dyDescent="0.25">
      <c r="A5556" t="s">
        <v>97</v>
      </c>
      <c r="B5556" t="s">
        <v>642</v>
      </c>
      <c r="C5556" t="s">
        <v>165</v>
      </c>
      <c r="D5556">
        <v>3</v>
      </c>
      <c r="E5556">
        <v>110</v>
      </c>
      <c r="F5556" s="17">
        <v>3.5999999999999997E-2</v>
      </c>
      <c r="G5556" s="17">
        <v>0.318</v>
      </c>
      <c r="H5556" s="17">
        <v>0.40899999999999997</v>
      </c>
      <c r="I5556" s="17">
        <v>0.23599999999999999</v>
      </c>
      <c r="J5556" s="17">
        <v>0.96299999999999997</v>
      </c>
      <c r="K5556" s="17">
        <v>0.64500000000000002</v>
      </c>
      <c r="L5556">
        <v>115</v>
      </c>
      <c r="M5556" s="17">
        <v>9.6000000000000002E-2</v>
      </c>
      <c r="N5556" s="17">
        <v>0.35699999999999998</v>
      </c>
      <c r="O5556" s="17">
        <v>0.45200000000000001</v>
      </c>
      <c r="P5556" s="17">
        <v>9.6000000000000002E-2</v>
      </c>
      <c r="Q5556" s="17">
        <v>0.90500000000000003</v>
      </c>
      <c r="R5556" s="17">
        <v>0.54800000000000004</v>
      </c>
    </row>
    <row r="5557" spans="1:18" x14ac:dyDescent="0.25">
      <c r="A5557" t="s">
        <v>97</v>
      </c>
      <c r="B5557" t="s">
        <v>642</v>
      </c>
      <c r="C5557" t="s">
        <v>165</v>
      </c>
      <c r="D5557">
        <v>4</v>
      </c>
      <c r="E5557">
        <v>128</v>
      </c>
      <c r="F5557" s="17">
        <v>0.16400000000000001</v>
      </c>
      <c r="G5557" s="17">
        <v>0.35899999999999999</v>
      </c>
      <c r="H5557" s="17">
        <v>0.36699999999999999</v>
      </c>
      <c r="I5557" s="17">
        <v>0.109</v>
      </c>
      <c r="J5557" s="17">
        <v>0.83499999999999996</v>
      </c>
      <c r="K5557" s="17">
        <v>0.47599999999999998</v>
      </c>
      <c r="L5557">
        <v>121</v>
      </c>
      <c r="M5557" s="17">
        <v>2.5000000000000001E-2</v>
      </c>
      <c r="N5557" s="17">
        <v>0.38</v>
      </c>
      <c r="O5557" s="17">
        <v>0.46300000000000002</v>
      </c>
      <c r="P5557" s="17">
        <v>0.13200000000000001</v>
      </c>
      <c r="Q5557" s="17">
        <v>0.97499999999999998</v>
      </c>
      <c r="R5557" s="17">
        <v>0.59499999999999997</v>
      </c>
    </row>
    <row r="5558" spans="1:18" x14ac:dyDescent="0.25">
      <c r="A5558" t="s">
        <v>97</v>
      </c>
      <c r="B5558" t="s">
        <v>642</v>
      </c>
      <c r="C5558" t="s">
        <v>165</v>
      </c>
      <c r="D5558">
        <v>5</v>
      </c>
      <c r="E5558">
        <v>111</v>
      </c>
      <c r="F5558" s="17">
        <v>0.14399999999999999</v>
      </c>
      <c r="G5558" s="17">
        <v>0.35099999999999998</v>
      </c>
      <c r="H5558" s="17">
        <v>0.378</v>
      </c>
      <c r="I5558" s="17">
        <v>0.126</v>
      </c>
      <c r="J5558" s="17">
        <v>0.85499999999999998</v>
      </c>
      <c r="K5558" s="17">
        <v>0.504</v>
      </c>
      <c r="L5558">
        <v>135</v>
      </c>
      <c r="M5558" s="17">
        <v>6.7000000000000004E-2</v>
      </c>
      <c r="N5558" s="17">
        <v>0.41499999999999998</v>
      </c>
      <c r="O5558" s="17">
        <v>0.38500000000000001</v>
      </c>
      <c r="P5558" s="17">
        <v>0.13300000000000001</v>
      </c>
      <c r="Q5558" s="17">
        <v>0.93300000000000005</v>
      </c>
      <c r="R5558" s="17">
        <v>0.51800000000000002</v>
      </c>
    </row>
    <row r="5559" spans="1:18" x14ac:dyDescent="0.25">
      <c r="A5559" t="s">
        <v>97</v>
      </c>
      <c r="B5559" t="s">
        <v>642</v>
      </c>
      <c r="C5559" t="s">
        <v>167</v>
      </c>
      <c r="D5559">
        <v>3</v>
      </c>
      <c r="E5559">
        <v>110</v>
      </c>
      <c r="F5559" s="17">
        <v>6.4000000000000001E-2</v>
      </c>
      <c r="G5559" s="17">
        <v>0.34499999999999997</v>
      </c>
      <c r="H5559" s="17">
        <v>0.45500000000000002</v>
      </c>
      <c r="I5559" s="17">
        <v>0.13600000000000001</v>
      </c>
      <c r="J5559" s="17">
        <v>0.93600000000000005</v>
      </c>
      <c r="K5559" s="17">
        <v>0.59099999999999997</v>
      </c>
    </row>
    <row r="5560" spans="1:18" x14ac:dyDescent="0.25">
      <c r="A5560" t="s">
        <v>97</v>
      </c>
      <c r="B5560" t="s">
        <v>642</v>
      </c>
      <c r="C5560" t="s">
        <v>167</v>
      </c>
      <c r="D5560">
        <v>4</v>
      </c>
      <c r="E5560">
        <v>128</v>
      </c>
      <c r="F5560" s="17">
        <v>0.24199999999999999</v>
      </c>
      <c r="G5560" s="17">
        <v>0.42199999999999999</v>
      </c>
      <c r="H5560" s="17">
        <v>0.24199999999999999</v>
      </c>
      <c r="I5560" s="17">
        <v>9.4E-2</v>
      </c>
      <c r="J5560" s="17">
        <v>0.75800000000000001</v>
      </c>
      <c r="K5560" s="17">
        <v>0.33600000000000002</v>
      </c>
    </row>
    <row r="5561" spans="1:18" x14ac:dyDescent="0.25">
      <c r="A5561" t="s">
        <v>97</v>
      </c>
      <c r="B5561" t="s">
        <v>642</v>
      </c>
      <c r="C5561" t="s">
        <v>167</v>
      </c>
      <c r="D5561">
        <v>5</v>
      </c>
      <c r="E5561">
        <v>111</v>
      </c>
      <c r="F5561" s="17">
        <v>0.18</v>
      </c>
      <c r="G5561" s="17">
        <v>0.34200000000000003</v>
      </c>
      <c r="H5561" s="17">
        <v>0.35099999999999998</v>
      </c>
      <c r="I5561" s="17">
        <v>0.126</v>
      </c>
      <c r="J5561" s="17">
        <v>0.81899999999999995</v>
      </c>
      <c r="K5561" s="17">
        <v>0.47699999999999998</v>
      </c>
      <c r="L5561">
        <v>135</v>
      </c>
      <c r="M5561" s="17">
        <v>0.13300000000000001</v>
      </c>
      <c r="N5561" s="17">
        <v>0.24399999999999999</v>
      </c>
      <c r="O5561" s="17">
        <v>0.36299999999999999</v>
      </c>
      <c r="P5561" s="17">
        <v>0.25900000000000001</v>
      </c>
      <c r="Q5561" s="17">
        <v>0.86599999999999999</v>
      </c>
      <c r="R5561" s="17">
        <v>0.622</v>
      </c>
    </row>
    <row r="5562" spans="1:18" x14ac:dyDescent="0.25">
      <c r="A5562" t="s">
        <v>97</v>
      </c>
      <c r="B5562" t="s">
        <v>642</v>
      </c>
      <c r="C5562" t="s">
        <v>193</v>
      </c>
      <c r="D5562">
        <v>3</v>
      </c>
      <c r="E5562">
        <v>110</v>
      </c>
      <c r="F5562" s="17">
        <v>0.1</v>
      </c>
      <c r="G5562" s="17">
        <v>0.36399999999999999</v>
      </c>
      <c r="H5562" s="17">
        <v>0.28199999999999997</v>
      </c>
      <c r="I5562" s="17">
        <v>0.255</v>
      </c>
      <c r="J5562" s="17">
        <v>0.90100000000000002</v>
      </c>
      <c r="K5562" s="17">
        <v>0.53700000000000003</v>
      </c>
    </row>
    <row r="5563" spans="1:18" x14ac:dyDescent="0.25">
      <c r="A5563" t="s">
        <v>97</v>
      </c>
      <c r="B5563" t="s">
        <v>642</v>
      </c>
      <c r="C5563" t="s">
        <v>193</v>
      </c>
      <c r="D5563">
        <v>4</v>
      </c>
      <c r="E5563">
        <v>128</v>
      </c>
      <c r="F5563" s="17">
        <v>0.19500000000000001</v>
      </c>
      <c r="G5563" s="17">
        <v>0.38300000000000001</v>
      </c>
      <c r="H5563" s="17">
        <v>0.313</v>
      </c>
      <c r="I5563" s="17">
        <v>0.109</v>
      </c>
      <c r="J5563" s="17">
        <v>0.80500000000000005</v>
      </c>
      <c r="K5563" s="17">
        <v>0.42199999999999999</v>
      </c>
    </row>
    <row r="5564" spans="1:18" x14ac:dyDescent="0.25">
      <c r="A5564" t="s">
        <v>97</v>
      </c>
      <c r="B5564" t="s">
        <v>642</v>
      </c>
      <c r="C5564" t="s">
        <v>193</v>
      </c>
      <c r="D5564">
        <v>5</v>
      </c>
      <c r="E5564">
        <v>111</v>
      </c>
      <c r="F5564" s="17">
        <v>0.18</v>
      </c>
      <c r="G5564" s="17">
        <v>0.38700000000000001</v>
      </c>
      <c r="H5564" s="17">
        <v>0.26100000000000001</v>
      </c>
      <c r="I5564" s="17">
        <v>0.17100000000000001</v>
      </c>
      <c r="J5564" s="17">
        <v>0.81899999999999995</v>
      </c>
      <c r="K5564" s="17">
        <v>0.432</v>
      </c>
      <c r="L5564">
        <v>135</v>
      </c>
      <c r="M5564" s="17">
        <v>0.111</v>
      </c>
      <c r="N5564" s="17">
        <v>0.32600000000000001</v>
      </c>
      <c r="O5564" s="17">
        <v>0.33300000000000002</v>
      </c>
      <c r="P5564" s="17">
        <v>0.23</v>
      </c>
      <c r="Q5564" s="17">
        <v>0.88900000000000001</v>
      </c>
      <c r="R5564" s="17">
        <v>0.56299999999999994</v>
      </c>
    </row>
    <row r="5565" spans="1:18" x14ac:dyDescent="0.25">
      <c r="A5565" t="s">
        <v>97</v>
      </c>
      <c r="B5565" t="s">
        <v>643</v>
      </c>
      <c r="C5565" t="s">
        <v>186</v>
      </c>
      <c r="D5565">
        <v>6</v>
      </c>
      <c r="E5565">
        <v>577</v>
      </c>
      <c r="F5565" s="17">
        <v>0.35699999999999998</v>
      </c>
      <c r="G5565" s="17">
        <v>0.26500000000000001</v>
      </c>
      <c r="H5565" s="17">
        <v>0.317</v>
      </c>
      <c r="I5565" s="17">
        <v>6.0999999999999999E-2</v>
      </c>
      <c r="J5565" s="17">
        <v>0.64300000000000002</v>
      </c>
      <c r="K5565" s="17">
        <v>0.378</v>
      </c>
      <c r="L5565">
        <v>618</v>
      </c>
      <c r="M5565" s="17">
        <v>0.29599999999999999</v>
      </c>
      <c r="N5565" s="17">
        <v>0.34100000000000003</v>
      </c>
      <c r="O5565" s="17">
        <v>0.29099999999999998</v>
      </c>
      <c r="P5565" s="17">
        <v>7.0999999999999994E-2</v>
      </c>
      <c r="Q5565" s="17">
        <v>0.70299999999999996</v>
      </c>
      <c r="R5565" s="17">
        <v>0.36199999999999999</v>
      </c>
    </row>
    <row r="5566" spans="1:18" x14ac:dyDescent="0.25">
      <c r="A5566" t="s">
        <v>97</v>
      </c>
      <c r="B5566" t="s">
        <v>643</v>
      </c>
      <c r="C5566" t="s">
        <v>186</v>
      </c>
      <c r="D5566">
        <v>7</v>
      </c>
      <c r="E5566">
        <v>584</v>
      </c>
      <c r="F5566" s="17">
        <v>0.224</v>
      </c>
      <c r="G5566" s="17">
        <v>0.41299999999999998</v>
      </c>
      <c r="H5566" s="17">
        <v>0.32</v>
      </c>
      <c r="I5566" s="17">
        <v>4.2999999999999997E-2</v>
      </c>
      <c r="J5566" s="17">
        <v>0.77600000000000002</v>
      </c>
      <c r="K5566" s="17">
        <v>0.36299999999999999</v>
      </c>
      <c r="L5566">
        <v>571</v>
      </c>
      <c r="M5566" s="17">
        <v>0.28000000000000003</v>
      </c>
      <c r="N5566" s="17">
        <v>0.35699999999999998</v>
      </c>
      <c r="O5566" s="17">
        <v>0.308</v>
      </c>
      <c r="P5566" s="17">
        <v>5.3999999999999999E-2</v>
      </c>
      <c r="Q5566" s="17">
        <v>0.71899999999999997</v>
      </c>
      <c r="R5566" s="17">
        <v>0.36199999999999999</v>
      </c>
    </row>
    <row r="5567" spans="1:18" x14ac:dyDescent="0.25">
      <c r="A5567" t="s">
        <v>97</v>
      </c>
      <c r="B5567" t="s">
        <v>643</v>
      </c>
      <c r="C5567" t="s">
        <v>186</v>
      </c>
      <c r="D5567">
        <v>8</v>
      </c>
      <c r="E5567">
        <v>605</v>
      </c>
      <c r="F5567" s="17">
        <v>0.188</v>
      </c>
      <c r="G5567" s="17">
        <v>0.36699999999999999</v>
      </c>
      <c r="H5567" s="17">
        <v>0.36399999999999999</v>
      </c>
      <c r="I5567" s="17">
        <v>8.1000000000000003E-2</v>
      </c>
      <c r="J5567" s="17">
        <v>0.81200000000000006</v>
      </c>
      <c r="K5567" s="17">
        <v>0.44500000000000001</v>
      </c>
      <c r="L5567">
        <v>589</v>
      </c>
      <c r="M5567" s="17">
        <v>0.13600000000000001</v>
      </c>
      <c r="N5567" s="17">
        <v>0.436</v>
      </c>
      <c r="O5567" s="17">
        <v>0.33100000000000002</v>
      </c>
      <c r="P5567" s="17">
        <v>9.7000000000000003E-2</v>
      </c>
      <c r="Q5567" s="17">
        <v>0.86399999999999999</v>
      </c>
      <c r="R5567" s="17">
        <v>0.42799999999999999</v>
      </c>
    </row>
    <row r="5568" spans="1:18" x14ac:dyDescent="0.25">
      <c r="A5568" t="s">
        <v>97</v>
      </c>
      <c r="B5568" t="s">
        <v>643</v>
      </c>
      <c r="C5568" t="s">
        <v>165</v>
      </c>
      <c r="D5568">
        <v>6</v>
      </c>
      <c r="E5568">
        <v>579</v>
      </c>
      <c r="F5568" s="17">
        <v>0.245</v>
      </c>
      <c r="G5568" s="17">
        <v>0.40899999999999997</v>
      </c>
      <c r="H5568" s="17">
        <v>0.27300000000000002</v>
      </c>
      <c r="I5568" s="17">
        <v>7.2999999999999995E-2</v>
      </c>
      <c r="J5568" s="17">
        <v>0.755</v>
      </c>
      <c r="K5568" s="17">
        <v>0.34599999999999997</v>
      </c>
      <c r="L5568">
        <v>619</v>
      </c>
      <c r="M5568" s="17">
        <v>0.27500000000000002</v>
      </c>
      <c r="N5568" s="17">
        <v>0.439</v>
      </c>
      <c r="O5568" s="17">
        <v>0.246</v>
      </c>
      <c r="P5568" s="17">
        <v>0.04</v>
      </c>
      <c r="Q5568" s="17">
        <v>0.72499999999999998</v>
      </c>
      <c r="R5568" s="17">
        <v>0.28599999999999998</v>
      </c>
    </row>
    <row r="5569" spans="1:18" x14ac:dyDescent="0.25">
      <c r="A5569" t="s">
        <v>97</v>
      </c>
      <c r="B5569" t="s">
        <v>643</v>
      </c>
      <c r="C5569" t="s">
        <v>165</v>
      </c>
      <c r="D5569">
        <v>7</v>
      </c>
      <c r="E5569">
        <v>586</v>
      </c>
      <c r="F5569" s="17">
        <v>0.24199999999999999</v>
      </c>
      <c r="G5569" s="17">
        <v>0.35199999999999998</v>
      </c>
      <c r="H5569" s="17">
        <v>0.25900000000000001</v>
      </c>
      <c r="I5569" s="17">
        <v>0.14699999999999999</v>
      </c>
      <c r="J5569" s="17">
        <v>0.75800000000000001</v>
      </c>
      <c r="K5569" s="17">
        <v>0.40600000000000003</v>
      </c>
      <c r="L5569">
        <v>572</v>
      </c>
      <c r="M5569" s="17">
        <v>0.222</v>
      </c>
      <c r="N5569" s="17">
        <v>0.41399999999999998</v>
      </c>
      <c r="O5569" s="17">
        <v>0.23300000000000001</v>
      </c>
      <c r="P5569" s="17">
        <v>0.13100000000000001</v>
      </c>
      <c r="Q5569" s="17">
        <v>0.77800000000000002</v>
      </c>
      <c r="R5569" s="17">
        <v>0.36399999999999999</v>
      </c>
    </row>
    <row r="5570" spans="1:18" x14ac:dyDescent="0.25">
      <c r="A5570" t="s">
        <v>97</v>
      </c>
      <c r="B5570" t="s">
        <v>643</v>
      </c>
      <c r="C5570" t="s">
        <v>165</v>
      </c>
      <c r="D5570">
        <v>8</v>
      </c>
      <c r="E5570">
        <v>528</v>
      </c>
      <c r="F5570" s="17">
        <v>0.20599999999999999</v>
      </c>
      <c r="G5570" s="17">
        <v>0.498</v>
      </c>
      <c r="H5570" s="17">
        <v>0.25900000000000001</v>
      </c>
      <c r="I5570" s="17">
        <v>3.5999999999999997E-2</v>
      </c>
      <c r="J5570" s="17">
        <v>0.79300000000000004</v>
      </c>
      <c r="K5570" s="17">
        <v>0.29499999999999998</v>
      </c>
      <c r="L5570">
        <v>464</v>
      </c>
      <c r="M5570" s="17">
        <v>0.188</v>
      </c>
      <c r="N5570" s="17">
        <v>0.57299999999999995</v>
      </c>
      <c r="O5570" s="17">
        <v>0.218</v>
      </c>
      <c r="P5570" s="17">
        <v>2.1999999999999999E-2</v>
      </c>
      <c r="Q5570" s="17">
        <v>0.81299999999999994</v>
      </c>
      <c r="R5570" s="17">
        <v>0.24</v>
      </c>
    </row>
    <row r="5571" spans="1:18" x14ac:dyDescent="0.25">
      <c r="A5571" t="s">
        <v>97</v>
      </c>
      <c r="B5571" t="s">
        <v>643</v>
      </c>
      <c r="C5571" t="s">
        <v>167</v>
      </c>
      <c r="D5571">
        <v>6</v>
      </c>
      <c r="E5571">
        <v>578</v>
      </c>
      <c r="F5571" s="17">
        <v>0.38100000000000001</v>
      </c>
      <c r="G5571" s="17">
        <v>0.30299999999999999</v>
      </c>
      <c r="H5571" s="17">
        <v>0.29899999999999999</v>
      </c>
      <c r="I5571" s="17">
        <v>1.7000000000000001E-2</v>
      </c>
      <c r="J5571" s="17">
        <v>0.61899999999999999</v>
      </c>
      <c r="K5571" s="17">
        <v>0.316</v>
      </c>
    </row>
    <row r="5572" spans="1:18" x14ac:dyDescent="0.25">
      <c r="A5572" t="s">
        <v>97</v>
      </c>
      <c r="B5572" t="s">
        <v>643</v>
      </c>
      <c r="C5572" t="s">
        <v>167</v>
      </c>
      <c r="D5572">
        <v>7</v>
      </c>
      <c r="E5572">
        <v>584</v>
      </c>
      <c r="F5572" s="17">
        <v>0.29499999999999998</v>
      </c>
      <c r="G5572" s="17">
        <v>0.32</v>
      </c>
      <c r="H5572" s="17">
        <v>0.28799999999999998</v>
      </c>
      <c r="I5572" s="17">
        <v>9.8000000000000004E-2</v>
      </c>
      <c r="J5572" s="17">
        <v>0.70599999999999996</v>
      </c>
      <c r="K5572" s="17">
        <v>0.38600000000000001</v>
      </c>
    </row>
    <row r="5573" spans="1:18" x14ac:dyDescent="0.25">
      <c r="A5573" t="s">
        <v>97</v>
      </c>
      <c r="B5573" t="s">
        <v>643</v>
      </c>
      <c r="C5573" t="s">
        <v>167</v>
      </c>
      <c r="D5573">
        <v>8</v>
      </c>
      <c r="E5573">
        <v>485</v>
      </c>
      <c r="F5573" s="17">
        <v>0.39800000000000002</v>
      </c>
      <c r="G5573" s="17">
        <v>0.40400000000000003</v>
      </c>
      <c r="H5573" s="17">
        <v>0.192</v>
      </c>
      <c r="I5573" s="17">
        <v>6.0000000000000001E-3</v>
      </c>
      <c r="J5573" s="17">
        <v>0.60199999999999998</v>
      </c>
      <c r="K5573" s="17">
        <v>0.19800000000000001</v>
      </c>
      <c r="L5573">
        <v>449</v>
      </c>
      <c r="M5573" s="17">
        <v>0.46800000000000003</v>
      </c>
      <c r="N5573" s="17">
        <v>0.33</v>
      </c>
      <c r="O5573" s="17">
        <v>0.187</v>
      </c>
      <c r="P5573" s="17">
        <v>1.6E-2</v>
      </c>
      <c r="Q5573" s="17">
        <v>0.53300000000000003</v>
      </c>
      <c r="R5573" s="17">
        <v>0.20300000000000001</v>
      </c>
    </row>
    <row r="5574" spans="1:18" x14ac:dyDescent="0.25">
      <c r="A5574" t="s">
        <v>97</v>
      </c>
      <c r="B5574" t="s">
        <v>643</v>
      </c>
      <c r="C5574" t="s">
        <v>193</v>
      </c>
      <c r="D5574">
        <v>6</v>
      </c>
      <c r="E5574">
        <v>573</v>
      </c>
      <c r="F5574" s="17">
        <v>0.33</v>
      </c>
      <c r="G5574" s="17">
        <v>0.40500000000000003</v>
      </c>
      <c r="H5574" s="17">
        <v>0.19</v>
      </c>
      <c r="I5574" s="17">
        <v>7.4999999999999997E-2</v>
      </c>
      <c r="J5574" s="17">
        <v>0.67</v>
      </c>
      <c r="K5574" s="17">
        <v>0.26500000000000001</v>
      </c>
    </row>
    <row r="5575" spans="1:18" x14ac:dyDescent="0.25">
      <c r="A5575" t="s">
        <v>97</v>
      </c>
      <c r="B5575" t="s">
        <v>643</v>
      </c>
      <c r="C5575" t="s">
        <v>193</v>
      </c>
      <c r="D5575">
        <v>7</v>
      </c>
      <c r="E5575">
        <v>582</v>
      </c>
      <c r="F5575" s="17">
        <v>0.187</v>
      </c>
      <c r="G5575" s="17">
        <v>0.38300000000000001</v>
      </c>
      <c r="H5575" s="17">
        <v>0.29599999999999999</v>
      </c>
      <c r="I5575" s="17">
        <v>0.13400000000000001</v>
      </c>
      <c r="J5575" s="17">
        <v>0.81299999999999994</v>
      </c>
      <c r="K5575" s="17">
        <v>0.43</v>
      </c>
    </row>
    <row r="5576" spans="1:18" x14ac:dyDescent="0.25">
      <c r="A5576" t="s">
        <v>97</v>
      </c>
      <c r="B5576" t="s">
        <v>643</v>
      </c>
      <c r="C5576" t="s">
        <v>193</v>
      </c>
      <c r="D5576">
        <v>8</v>
      </c>
      <c r="E5576">
        <v>602</v>
      </c>
      <c r="F5576" s="17">
        <v>0.24099999999999999</v>
      </c>
      <c r="G5576" s="17">
        <v>0.36899999999999999</v>
      </c>
      <c r="H5576" s="17">
        <v>0.223</v>
      </c>
      <c r="I5576" s="17">
        <v>0.16800000000000001</v>
      </c>
      <c r="J5576" s="17">
        <v>0.76</v>
      </c>
      <c r="K5576" s="17">
        <v>0.39100000000000001</v>
      </c>
      <c r="L5576">
        <v>584</v>
      </c>
      <c r="M5576" s="17">
        <v>0.2</v>
      </c>
      <c r="N5576" s="17">
        <v>0.377</v>
      </c>
      <c r="O5576" s="17">
        <v>0.23599999999999999</v>
      </c>
      <c r="P5576" s="17">
        <v>0.187</v>
      </c>
      <c r="Q5576" s="17">
        <v>0.8</v>
      </c>
      <c r="R5576" s="17">
        <v>0.42299999999999999</v>
      </c>
    </row>
    <row r="5577" spans="1:18" x14ac:dyDescent="0.25">
      <c r="A5577" t="s">
        <v>97</v>
      </c>
      <c r="B5577" t="s">
        <v>644</v>
      </c>
      <c r="C5577" t="s">
        <v>186</v>
      </c>
      <c r="D5577">
        <v>3</v>
      </c>
      <c r="E5577">
        <v>146</v>
      </c>
      <c r="F5577" s="17">
        <v>0.219</v>
      </c>
      <c r="G5577" s="17">
        <v>0.39</v>
      </c>
      <c r="H5577" s="17">
        <v>0.26700000000000002</v>
      </c>
      <c r="I5577" s="17">
        <v>0.123</v>
      </c>
      <c r="J5577" s="17">
        <v>0.78</v>
      </c>
      <c r="K5577" s="17">
        <v>0.39</v>
      </c>
      <c r="L5577">
        <v>160</v>
      </c>
      <c r="M5577" s="17">
        <v>0.21299999999999999</v>
      </c>
      <c r="N5577" s="17">
        <v>0.45600000000000002</v>
      </c>
      <c r="O5577" s="17">
        <v>0.26300000000000001</v>
      </c>
      <c r="P5577" s="17">
        <v>6.9000000000000006E-2</v>
      </c>
      <c r="Q5577" s="17">
        <v>0.78800000000000003</v>
      </c>
      <c r="R5577" s="17">
        <v>0.33200000000000002</v>
      </c>
    </row>
    <row r="5578" spans="1:18" x14ac:dyDescent="0.25">
      <c r="A5578" t="s">
        <v>97</v>
      </c>
      <c r="B5578" t="s">
        <v>644</v>
      </c>
      <c r="C5578" t="s">
        <v>186</v>
      </c>
      <c r="D5578">
        <v>4</v>
      </c>
      <c r="E5578">
        <v>151</v>
      </c>
      <c r="F5578" s="17">
        <v>0.23799999999999999</v>
      </c>
      <c r="G5578" s="17">
        <v>0.40400000000000003</v>
      </c>
      <c r="H5578" s="17">
        <v>0.27800000000000002</v>
      </c>
      <c r="I5578" s="17">
        <v>7.9000000000000001E-2</v>
      </c>
      <c r="J5578" s="17">
        <v>0.76100000000000001</v>
      </c>
      <c r="K5578" s="17">
        <v>0.35699999999999998</v>
      </c>
      <c r="L5578">
        <v>142</v>
      </c>
      <c r="M5578" s="17">
        <v>0.20399999999999999</v>
      </c>
      <c r="N5578" s="17">
        <v>0.33800000000000002</v>
      </c>
      <c r="O5578" s="17">
        <v>0.32400000000000001</v>
      </c>
      <c r="P5578" s="17">
        <v>0.13400000000000001</v>
      </c>
      <c r="Q5578" s="17">
        <v>0.79600000000000004</v>
      </c>
      <c r="R5578" s="17">
        <v>0.45800000000000002</v>
      </c>
    </row>
    <row r="5579" spans="1:18" x14ac:dyDescent="0.25">
      <c r="A5579" t="s">
        <v>97</v>
      </c>
      <c r="B5579" t="s">
        <v>644</v>
      </c>
      <c r="C5579" t="s">
        <v>186</v>
      </c>
      <c r="D5579">
        <v>5</v>
      </c>
      <c r="E5579">
        <v>141</v>
      </c>
      <c r="F5579" s="17">
        <v>0.28399999999999997</v>
      </c>
      <c r="G5579" s="17">
        <v>0.35499999999999998</v>
      </c>
      <c r="H5579" s="17">
        <v>0.30499999999999999</v>
      </c>
      <c r="I5579" s="17">
        <v>5.7000000000000002E-2</v>
      </c>
      <c r="J5579" s="17">
        <v>0.71699999999999997</v>
      </c>
      <c r="K5579" s="17">
        <v>0.36199999999999999</v>
      </c>
      <c r="L5579">
        <v>153</v>
      </c>
      <c r="M5579" s="17">
        <v>0.17</v>
      </c>
      <c r="N5579" s="17">
        <v>0.41199999999999998</v>
      </c>
      <c r="O5579" s="17">
        <v>0.36599999999999999</v>
      </c>
      <c r="P5579" s="17">
        <v>5.1999999999999998E-2</v>
      </c>
      <c r="Q5579" s="17">
        <v>0.83</v>
      </c>
      <c r="R5579" s="17">
        <v>0.41799999999999998</v>
      </c>
    </row>
    <row r="5580" spans="1:18" x14ac:dyDescent="0.25">
      <c r="A5580" t="s">
        <v>97</v>
      </c>
      <c r="B5580" t="s">
        <v>644</v>
      </c>
      <c r="C5580" t="s">
        <v>165</v>
      </c>
      <c r="D5580">
        <v>3</v>
      </c>
      <c r="E5580">
        <v>146</v>
      </c>
      <c r="F5580" s="17">
        <v>0.10299999999999999</v>
      </c>
      <c r="G5580" s="17">
        <v>0.35599999999999998</v>
      </c>
      <c r="H5580" s="17">
        <v>0.34200000000000003</v>
      </c>
      <c r="I5580" s="17">
        <v>0.19900000000000001</v>
      </c>
      <c r="J5580" s="17">
        <v>0.89700000000000002</v>
      </c>
      <c r="K5580" s="17">
        <v>0.54100000000000004</v>
      </c>
      <c r="L5580">
        <v>161</v>
      </c>
      <c r="M5580" s="17">
        <v>0.112</v>
      </c>
      <c r="N5580" s="17">
        <v>0.40400000000000003</v>
      </c>
      <c r="O5580" s="17">
        <v>0.40400000000000003</v>
      </c>
      <c r="P5580" s="17">
        <v>8.1000000000000003E-2</v>
      </c>
      <c r="Q5580" s="17">
        <v>0.88900000000000001</v>
      </c>
      <c r="R5580" s="17">
        <v>0.48499999999999999</v>
      </c>
    </row>
    <row r="5581" spans="1:18" x14ac:dyDescent="0.25">
      <c r="A5581" t="s">
        <v>97</v>
      </c>
      <c r="B5581" t="s">
        <v>644</v>
      </c>
      <c r="C5581" t="s">
        <v>165</v>
      </c>
      <c r="D5581">
        <v>4</v>
      </c>
      <c r="E5581">
        <v>154</v>
      </c>
      <c r="F5581" s="17">
        <v>0.13</v>
      </c>
      <c r="G5581" s="17">
        <v>0.46100000000000002</v>
      </c>
      <c r="H5581" s="17">
        <v>0.312</v>
      </c>
      <c r="I5581" s="17">
        <v>9.7000000000000003E-2</v>
      </c>
      <c r="J5581" s="17">
        <v>0.87</v>
      </c>
      <c r="K5581" s="17">
        <v>0.40899999999999997</v>
      </c>
      <c r="L5581">
        <v>144</v>
      </c>
      <c r="M5581" s="17">
        <v>9.7000000000000003E-2</v>
      </c>
      <c r="N5581" s="17">
        <v>0.29199999999999998</v>
      </c>
      <c r="O5581" s="17">
        <v>0.45800000000000002</v>
      </c>
      <c r="P5581" s="17">
        <v>0.153</v>
      </c>
      <c r="Q5581" s="17">
        <v>0.90300000000000002</v>
      </c>
      <c r="R5581" s="17">
        <v>0.61099999999999999</v>
      </c>
    </row>
    <row r="5582" spans="1:18" x14ac:dyDescent="0.25">
      <c r="A5582" t="s">
        <v>97</v>
      </c>
      <c r="B5582" t="s">
        <v>644</v>
      </c>
      <c r="C5582" t="s">
        <v>165</v>
      </c>
      <c r="D5582">
        <v>5</v>
      </c>
      <c r="E5582">
        <v>142</v>
      </c>
      <c r="F5582" s="17">
        <v>0.254</v>
      </c>
      <c r="G5582" s="17">
        <v>0.33800000000000002</v>
      </c>
      <c r="H5582" s="17">
        <v>0.28899999999999998</v>
      </c>
      <c r="I5582" s="17">
        <v>0.12</v>
      </c>
      <c r="J5582" s="17">
        <v>0.747</v>
      </c>
      <c r="K5582" s="17">
        <v>0.40899999999999997</v>
      </c>
      <c r="L5582">
        <v>153</v>
      </c>
      <c r="M5582" s="17">
        <v>0.157</v>
      </c>
      <c r="N5582" s="17">
        <v>0.47699999999999998</v>
      </c>
      <c r="O5582" s="17">
        <v>0.27500000000000002</v>
      </c>
      <c r="P5582" s="17">
        <v>9.1999999999999998E-2</v>
      </c>
      <c r="Q5582" s="17">
        <v>0.84399999999999997</v>
      </c>
      <c r="R5582" s="17">
        <v>0.36699999999999999</v>
      </c>
    </row>
    <row r="5583" spans="1:18" x14ac:dyDescent="0.25">
      <c r="A5583" t="s">
        <v>97</v>
      </c>
      <c r="B5583" t="s">
        <v>644</v>
      </c>
      <c r="C5583" t="s">
        <v>167</v>
      </c>
      <c r="D5583">
        <v>3</v>
      </c>
      <c r="E5583">
        <v>146</v>
      </c>
      <c r="F5583" s="17">
        <v>0.19900000000000001</v>
      </c>
      <c r="G5583" s="17">
        <v>0.432</v>
      </c>
      <c r="H5583" s="17">
        <v>0.247</v>
      </c>
      <c r="I5583" s="17">
        <v>0.123</v>
      </c>
      <c r="J5583" s="17">
        <v>0.80200000000000005</v>
      </c>
      <c r="K5583" s="17">
        <v>0.37</v>
      </c>
    </row>
    <row r="5584" spans="1:18" x14ac:dyDescent="0.25">
      <c r="A5584" t="s">
        <v>97</v>
      </c>
      <c r="B5584" t="s">
        <v>644</v>
      </c>
      <c r="C5584" t="s">
        <v>167</v>
      </c>
      <c r="D5584">
        <v>4</v>
      </c>
      <c r="E5584">
        <v>154</v>
      </c>
      <c r="F5584" s="17">
        <v>0.29199999999999998</v>
      </c>
      <c r="G5584" s="17">
        <v>0.40300000000000002</v>
      </c>
      <c r="H5584" s="17">
        <v>0.28599999999999998</v>
      </c>
      <c r="I5584" s="17">
        <v>1.9E-2</v>
      </c>
      <c r="J5584" s="17">
        <v>0.70799999999999996</v>
      </c>
      <c r="K5584" s="17">
        <v>0.30499999999999999</v>
      </c>
    </row>
    <row r="5585" spans="1:18" x14ac:dyDescent="0.25">
      <c r="A5585" t="s">
        <v>97</v>
      </c>
      <c r="B5585" t="s">
        <v>644</v>
      </c>
      <c r="C5585" t="s">
        <v>167</v>
      </c>
      <c r="D5585">
        <v>5</v>
      </c>
      <c r="E5585">
        <v>142</v>
      </c>
      <c r="F5585" s="17">
        <v>0.34499999999999997</v>
      </c>
      <c r="G5585" s="17">
        <v>0.26100000000000001</v>
      </c>
      <c r="H5585" s="17">
        <v>0.33800000000000002</v>
      </c>
      <c r="I5585" s="17">
        <v>5.6000000000000001E-2</v>
      </c>
      <c r="J5585" s="17">
        <v>0.65500000000000003</v>
      </c>
      <c r="K5585" s="17">
        <v>0.39400000000000002</v>
      </c>
      <c r="L5585">
        <v>153</v>
      </c>
      <c r="M5585" s="17">
        <v>0.32</v>
      </c>
      <c r="N5585" s="17">
        <v>0.314</v>
      </c>
      <c r="O5585" s="17">
        <v>0.307</v>
      </c>
      <c r="P5585" s="17">
        <v>5.8999999999999997E-2</v>
      </c>
      <c r="Q5585" s="17">
        <v>0.68</v>
      </c>
      <c r="R5585" s="17">
        <v>0.36599999999999999</v>
      </c>
    </row>
    <row r="5586" spans="1:18" x14ac:dyDescent="0.25">
      <c r="A5586" t="s">
        <v>97</v>
      </c>
      <c r="B5586" t="s">
        <v>644</v>
      </c>
      <c r="C5586" t="s">
        <v>193</v>
      </c>
      <c r="D5586">
        <v>3</v>
      </c>
      <c r="E5586">
        <v>146</v>
      </c>
      <c r="F5586" s="17">
        <v>0.16400000000000001</v>
      </c>
      <c r="G5586" s="17">
        <v>0.54800000000000004</v>
      </c>
      <c r="H5586" s="17">
        <v>0.19900000000000001</v>
      </c>
      <c r="I5586" s="17">
        <v>8.8999999999999996E-2</v>
      </c>
      <c r="J5586" s="17">
        <v>0.83599999999999997</v>
      </c>
      <c r="K5586" s="17">
        <v>0.28799999999999998</v>
      </c>
    </row>
    <row r="5587" spans="1:18" x14ac:dyDescent="0.25">
      <c r="A5587" t="s">
        <v>97</v>
      </c>
      <c r="B5587" t="s">
        <v>644</v>
      </c>
      <c r="C5587" t="s">
        <v>193</v>
      </c>
      <c r="D5587">
        <v>4</v>
      </c>
      <c r="E5587">
        <v>151</v>
      </c>
      <c r="F5587" s="17">
        <v>0.252</v>
      </c>
      <c r="G5587" s="17">
        <v>0.47</v>
      </c>
      <c r="H5587" s="17">
        <v>0.23799999999999999</v>
      </c>
      <c r="I5587" s="17">
        <v>0.04</v>
      </c>
      <c r="J5587" s="17">
        <v>0.748</v>
      </c>
      <c r="K5587" s="17">
        <v>0.27800000000000002</v>
      </c>
    </row>
    <row r="5588" spans="1:18" x14ac:dyDescent="0.25">
      <c r="A5588" t="s">
        <v>97</v>
      </c>
      <c r="B5588" t="s">
        <v>644</v>
      </c>
      <c r="C5588" t="s">
        <v>193</v>
      </c>
      <c r="D5588">
        <v>5</v>
      </c>
      <c r="E5588">
        <v>140</v>
      </c>
      <c r="F5588" s="17">
        <v>0.35699999999999998</v>
      </c>
      <c r="G5588" s="17">
        <v>0.436</v>
      </c>
      <c r="H5588" s="17">
        <v>0.16400000000000001</v>
      </c>
      <c r="I5588" s="17">
        <v>4.2999999999999997E-2</v>
      </c>
      <c r="J5588" s="17">
        <v>0.64300000000000002</v>
      </c>
      <c r="K5588" s="17">
        <v>0.20699999999999999</v>
      </c>
      <c r="L5588">
        <v>152</v>
      </c>
      <c r="M5588" s="17">
        <v>0.16400000000000001</v>
      </c>
      <c r="N5588" s="17">
        <v>0.375</v>
      </c>
      <c r="O5588" s="17">
        <v>0.27</v>
      </c>
      <c r="P5588" s="17">
        <v>0.191</v>
      </c>
      <c r="Q5588" s="17">
        <v>0.83599999999999997</v>
      </c>
      <c r="R5588" s="17">
        <v>0.46100000000000002</v>
      </c>
    </row>
    <row r="5589" spans="1:18" x14ac:dyDescent="0.25">
      <c r="A5589" t="s">
        <v>97</v>
      </c>
      <c r="B5589" t="s">
        <v>645</v>
      </c>
      <c r="C5589" t="s">
        <v>186</v>
      </c>
      <c r="D5589">
        <v>3</v>
      </c>
      <c r="E5589">
        <v>145</v>
      </c>
      <c r="F5589" s="17">
        <v>4.1000000000000002E-2</v>
      </c>
      <c r="G5589" s="17">
        <v>0.20699999999999999</v>
      </c>
      <c r="H5589" s="17">
        <v>0.39300000000000002</v>
      </c>
      <c r="I5589" s="17">
        <v>0.35899999999999999</v>
      </c>
      <c r="J5589" s="17">
        <v>0.95899999999999996</v>
      </c>
      <c r="K5589" s="17">
        <v>0.752</v>
      </c>
      <c r="L5589">
        <v>119</v>
      </c>
      <c r="M5589" s="17">
        <v>1.7000000000000001E-2</v>
      </c>
      <c r="N5589" s="17">
        <v>0.11799999999999999</v>
      </c>
      <c r="O5589" s="17">
        <v>0.504</v>
      </c>
      <c r="P5589" s="17">
        <v>0.36099999999999999</v>
      </c>
      <c r="Q5589" s="17">
        <v>0.98299999999999998</v>
      </c>
      <c r="R5589" s="17">
        <v>0.86499999999999999</v>
      </c>
    </row>
    <row r="5590" spans="1:18" x14ac:dyDescent="0.25">
      <c r="A5590" t="s">
        <v>97</v>
      </c>
      <c r="B5590" t="s">
        <v>645</v>
      </c>
      <c r="C5590" t="s">
        <v>186</v>
      </c>
      <c r="D5590">
        <v>4</v>
      </c>
      <c r="E5590">
        <v>129</v>
      </c>
      <c r="F5590" s="17">
        <v>3.9E-2</v>
      </c>
      <c r="G5590" s="17">
        <v>0.14000000000000001</v>
      </c>
      <c r="H5590" s="17">
        <v>0.434</v>
      </c>
      <c r="I5590" s="17">
        <v>0.38800000000000001</v>
      </c>
      <c r="J5590" s="17">
        <v>0.96199999999999997</v>
      </c>
      <c r="K5590" s="17">
        <v>0.82199999999999995</v>
      </c>
      <c r="L5590">
        <v>139</v>
      </c>
      <c r="M5590" s="17">
        <v>3.5999999999999997E-2</v>
      </c>
      <c r="N5590" s="17">
        <v>0.122</v>
      </c>
      <c r="O5590" s="17">
        <v>0.38800000000000001</v>
      </c>
      <c r="P5590" s="17">
        <v>0.45300000000000001</v>
      </c>
      <c r="Q5590" s="17">
        <v>0.96299999999999997</v>
      </c>
      <c r="R5590" s="17">
        <v>0.84099999999999997</v>
      </c>
    </row>
    <row r="5591" spans="1:18" x14ac:dyDescent="0.25">
      <c r="A5591" t="s">
        <v>97</v>
      </c>
      <c r="B5591" t="s">
        <v>645</v>
      </c>
      <c r="C5591" t="s">
        <v>186</v>
      </c>
      <c r="D5591">
        <v>5</v>
      </c>
      <c r="E5591">
        <v>142</v>
      </c>
      <c r="F5591" s="17">
        <v>4.2000000000000003E-2</v>
      </c>
      <c r="G5591" s="17">
        <v>7.6999999999999999E-2</v>
      </c>
      <c r="H5591" s="17">
        <v>0.52800000000000002</v>
      </c>
      <c r="I5591" s="17">
        <v>0.35199999999999998</v>
      </c>
      <c r="J5591" s="17">
        <v>0.95699999999999996</v>
      </c>
      <c r="K5591" s="17">
        <v>0.88</v>
      </c>
      <c r="L5591">
        <v>127</v>
      </c>
      <c r="M5591" s="17">
        <v>3.9E-2</v>
      </c>
      <c r="N5591" s="17">
        <v>0.11</v>
      </c>
      <c r="O5591" s="17">
        <v>0.496</v>
      </c>
      <c r="P5591" s="17">
        <v>0.35399999999999998</v>
      </c>
      <c r="Q5591" s="17">
        <v>0.96</v>
      </c>
      <c r="R5591" s="17">
        <v>0.85</v>
      </c>
    </row>
    <row r="5592" spans="1:18" x14ac:dyDescent="0.25">
      <c r="A5592" t="s">
        <v>97</v>
      </c>
      <c r="B5592" t="s">
        <v>645</v>
      </c>
      <c r="C5592" t="s">
        <v>165</v>
      </c>
      <c r="D5592">
        <v>3</v>
      </c>
      <c r="E5592">
        <v>145</v>
      </c>
      <c r="F5592" s="17">
        <v>3.4000000000000002E-2</v>
      </c>
      <c r="G5592" s="17">
        <v>0.23400000000000001</v>
      </c>
      <c r="H5592" s="17">
        <v>0.51</v>
      </c>
      <c r="I5592" s="17">
        <v>0.221</v>
      </c>
      <c r="J5592" s="17">
        <v>0.96499999999999997</v>
      </c>
      <c r="K5592" s="17">
        <v>0.73099999999999998</v>
      </c>
      <c r="L5592">
        <v>119</v>
      </c>
      <c r="M5592" s="17">
        <v>1.7000000000000001E-2</v>
      </c>
      <c r="N5592" s="17">
        <v>0.11799999999999999</v>
      </c>
      <c r="O5592" s="17">
        <v>0.45400000000000001</v>
      </c>
      <c r="P5592" s="17">
        <v>0.41199999999999998</v>
      </c>
      <c r="Q5592" s="17">
        <v>0.98399999999999999</v>
      </c>
      <c r="R5592" s="17">
        <v>0.86599999999999999</v>
      </c>
    </row>
    <row r="5593" spans="1:18" x14ac:dyDescent="0.25">
      <c r="A5593" t="s">
        <v>97</v>
      </c>
      <c r="B5593" t="s">
        <v>645</v>
      </c>
      <c r="C5593" t="s">
        <v>165</v>
      </c>
      <c r="D5593">
        <v>4</v>
      </c>
      <c r="E5593">
        <v>129</v>
      </c>
      <c r="F5593" s="17">
        <v>1.6E-2</v>
      </c>
      <c r="G5593" s="17">
        <v>0.124</v>
      </c>
      <c r="H5593" s="17">
        <v>0.40300000000000002</v>
      </c>
      <c r="I5593" s="17">
        <v>0.45700000000000002</v>
      </c>
      <c r="J5593" s="17">
        <v>0.98399999999999999</v>
      </c>
      <c r="K5593" s="17">
        <v>0.86</v>
      </c>
      <c r="L5593">
        <v>140</v>
      </c>
      <c r="M5593" s="17">
        <v>2.1000000000000001E-2</v>
      </c>
      <c r="N5593" s="17">
        <v>0.129</v>
      </c>
      <c r="O5593" s="17">
        <v>0.38600000000000001</v>
      </c>
      <c r="P5593" s="17">
        <v>0.46400000000000002</v>
      </c>
      <c r="Q5593" s="17">
        <v>0.97899999999999998</v>
      </c>
      <c r="R5593" s="17">
        <v>0.85</v>
      </c>
    </row>
    <row r="5594" spans="1:18" x14ac:dyDescent="0.25">
      <c r="A5594" t="s">
        <v>97</v>
      </c>
      <c r="B5594" t="s">
        <v>645</v>
      </c>
      <c r="C5594" t="s">
        <v>165</v>
      </c>
      <c r="D5594">
        <v>5</v>
      </c>
      <c r="E5594">
        <v>142</v>
      </c>
      <c r="F5594" s="17">
        <v>2.1000000000000001E-2</v>
      </c>
      <c r="G5594" s="17">
        <v>0.218</v>
      </c>
      <c r="H5594" s="17">
        <v>0.373</v>
      </c>
      <c r="I5594" s="17">
        <v>0.38700000000000001</v>
      </c>
      <c r="J5594" s="17">
        <v>0.97799999999999998</v>
      </c>
      <c r="K5594" s="17">
        <v>0.76</v>
      </c>
      <c r="L5594">
        <v>127</v>
      </c>
      <c r="M5594" s="17">
        <v>3.9E-2</v>
      </c>
      <c r="N5594" s="17">
        <v>8.6999999999999994E-2</v>
      </c>
      <c r="O5594" s="17">
        <v>0.40899999999999997</v>
      </c>
      <c r="P5594" s="17">
        <v>0.46500000000000002</v>
      </c>
      <c r="Q5594" s="17">
        <v>0.96099999999999997</v>
      </c>
      <c r="R5594" s="17">
        <v>0.874</v>
      </c>
    </row>
    <row r="5595" spans="1:18" x14ac:dyDescent="0.25">
      <c r="A5595" t="s">
        <v>97</v>
      </c>
      <c r="B5595" t="s">
        <v>645</v>
      </c>
      <c r="C5595" t="s">
        <v>167</v>
      </c>
      <c r="D5595">
        <v>3</v>
      </c>
      <c r="E5595">
        <v>145</v>
      </c>
      <c r="F5595" s="17">
        <v>4.8000000000000001E-2</v>
      </c>
      <c r="G5595" s="17">
        <v>0.28299999999999997</v>
      </c>
      <c r="H5595" s="17">
        <v>0.48299999999999998</v>
      </c>
      <c r="I5595" s="17">
        <v>0.186</v>
      </c>
      <c r="J5595" s="17">
        <v>0.95199999999999996</v>
      </c>
      <c r="K5595" s="17">
        <v>0.66900000000000004</v>
      </c>
    </row>
    <row r="5596" spans="1:18" x14ac:dyDescent="0.25">
      <c r="A5596" t="s">
        <v>97</v>
      </c>
      <c r="B5596" t="s">
        <v>645</v>
      </c>
      <c r="C5596" t="s">
        <v>167</v>
      </c>
      <c r="D5596">
        <v>4</v>
      </c>
      <c r="E5596">
        <v>129</v>
      </c>
      <c r="F5596" s="17">
        <v>3.9E-2</v>
      </c>
      <c r="G5596" s="17">
        <v>0.186</v>
      </c>
      <c r="H5596" s="17">
        <v>0.442</v>
      </c>
      <c r="I5596" s="17">
        <v>0.33300000000000002</v>
      </c>
      <c r="J5596" s="17">
        <v>0.96099999999999997</v>
      </c>
      <c r="K5596" s="17">
        <v>0.77500000000000002</v>
      </c>
    </row>
    <row r="5597" spans="1:18" x14ac:dyDescent="0.25">
      <c r="A5597" t="s">
        <v>97</v>
      </c>
      <c r="B5597" t="s">
        <v>645</v>
      </c>
      <c r="C5597" t="s">
        <v>167</v>
      </c>
      <c r="D5597">
        <v>5</v>
      </c>
      <c r="E5597">
        <v>142</v>
      </c>
      <c r="F5597" s="17">
        <v>8.5000000000000006E-2</v>
      </c>
      <c r="G5597" s="17">
        <v>0.20399999999999999</v>
      </c>
      <c r="H5597" s="17">
        <v>0.46500000000000002</v>
      </c>
      <c r="I5597" s="17">
        <v>0.246</v>
      </c>
      <c r="J5597" s="17">
        <v>0.91500000000000004</v>
      </c>
      <c r="K5597" s="17">
        <v>0.71099999999999997</v>
      </c>
      <c r="L5597">
        <v>127</v>
      </c>
      <c r="M5597" s="17">
        <v>7.9000000000000001E-2</v>
      </c>
      <c r="N5597" s="17">
        <v>0.157</v>
      </c>
      <c r="O5597" s="17">
        <v>0.40200000000000002</v>
      </c>
      <c r="P5597" s="17">
        <v>0.36199999999999999</v>
      </c>
      <c r="Q5597" s="17">
        <v>0.92100000000000004</v>
      </c>
      <c r="R5597" s="17">
        <v>0.76400000000000001</v>
      </c>
    </row>
    <row r="5598" spans="1:18" x14ac:dyDescent="0.25">
      <c r="A5598" t="s">
        <v>97</v>
      </c>
      <c r="B5598" t="s">
        <v>645</v>
      </c>
      <c r="C5598" t="s">
        <v>193</v>
      </c>
      <c r="D5598">
        <v>3</v>
      </c>
      <c r="E5598">
        <v>145</v>
      </c>
      <c r="F5598" s="17">
        <v>5.5E-2</v>
      </c>
      <c r="G5598" s="17">
        <v>0.38600000000000001</v>
      </c>
      <c r="H5598" s="17">
        <v>0.35199999999999998</v>
      </c>
      <c r="I5598" s="17">
        <v>0.20699999999999999</v>
      </c>
      <c r="J5598" s="17">
        <v>0.94499999999999995</v>
      </c>
      <c r="K5598" s="17">
        <v>0.55900000000000005</v>
      </c>
    </row>
    <row r="5599" spans="1:18" x14ac:dyDescent="0.25">
      <c r="A5599" t="s">
        <v>97</v>
      </c>
      <c r="B5599" t="s">
        <v>645</v>
      </c>
      <c r="C5599" t="s">
        <v>193</v>
      </c>
      <c r="D5599">
        <v>4</v>
      </c>
      <c r="E5599">
        <v>129</v>
      </c>
      <c r="F5599" s="17">
        <v>3.9E-2</v>
      </c>
      <c r="G5599" s="17">
        <v>0.109</v>
      </c>
      <c r="H5599" s="17">
        <v>0.34899999999999998</v>
      </c>
      <c r="I5599" s="17">
        <v>0.504</v>
      </c>
      <c r="J5599" s="17">
        <v>0.96199999999999997</v>
      </c>
      <c r="K5599" s="17">
        <v>0.85299999999999998</v>
      </c>
    </row>
    <row r="5600" spans="1:18" x14ac:dyDescent="0.25">
      <c r="A5600" t="s">
        <v>97</v>
      </c>
      <c r="B5600" t="s">
        <v>645</v>
      </c>
      <c r="C5600" t="s">
        <v>193</v>
      </c>
      <c r="D5600">
        <v>5</v>
      </c>
      <c r="E5600">
        <v>142</v>
      </c>
      <c r="F5600" s="17">
        <v>5.6000000000000001E-2</v>
      </c>
      <c r="G5600" s="17">
        <v>0.183</v>
      </c>
      <c r="H5600" s="17">
        <v>0.35199999999999998</v>
      </c>
      <c r="I5600" s="17">
        <v>0.40799999999999997</v>
      </c>
      <c r="J5600" s="17">
        <v>0.94299999999999995</v>
      </c>
      <c r="K5600" s="17">
        <v>0.76</v>
      </c>
      <c r="L5600">
        <v>126</v>
      </c>
      <c r="M5600" s="17">
        <v>5.6000000000000001E-2</v>
      </c>
      <c r="N5600" s="17">
        <v>0.183</v>
      </c>
      <c r="O5600" s="17">
        <v>0.34899999999999998</v>
      </c>
      <c r="P5600" s="17">
        <v>0.41299999999999998</v>
      </c>
      <c r="Q5600" s="17">
        <v>0.94499999999999995</v>
      </c>
      <c r="R5600" s="17">
        <v>0.76200000000000001</v>
      </c>
    </row>
    <row r="5601" spans="1:18" x14ac:dyDescent="0.25">
      <c r="A5601" t="s">
        <v>97</v>
      </c>
      <c r="B5601" t="s">
        <v>646</v>
      </c>
      <c r="C5601" t="s">
        <v>186</v>
      </c>
      <c r="D5601">
        <v>6</v>
      </c>
      <c r="E5601">
        <v>304</v>
      </c>
      <c r="F5601" s="17">
        <v>0.28299999999999997</v>
      </c>
      <c r="G5601" s="17">
        <v>0.27600000000000002</v>
      </c>
      <c r="H5601" s="17">
        <v>0.35899999999999999</v>
      </c>
      <c r="I5601" s="17">
        <v>8.2000000000000003E-2</v>
      </c>
      <c r="J5601" s="17">
        <v>0.71699999999999997</v>
      </c>
      <c r="K5601" s="17">
        <v>0.441</v>
      </c>
      <c r="L5601">
        <v>284</v>
      </c>
      <c r="M5601" s="17">
        <v>0.28199999999999997</v>
      </c>
      <c r="N5601" s="17">
        <v>0.254</v>
      </c>
      <c r="O5601" s="17">
        <v>0.43</v>
      </c>
      <c r="P5601" s="17">
        <v>3.5000000000000003E-2</v>
      </c>
      <c r="Q5601" s="17">
        <v>0.71899999999999997</v>
      </c>
      <c r="R5601" s="17">
        <v>0.46500000000000002</v>
      </c>
    </row>
    <row r="5602" spans="1:18" x14ac:dyDescent="0.25">
      <c r="A5602" t="s">
        <v>97</v>
      </c>
      <c r="B5602" t="s">
        <v>646</v>
      </c>
      <c r="C5602" t="s">
        <v>186</v>
      </c>
      <c r="D5602">
        <v>7</v>
      </c>
      <c r="E5602">
        <v>305</v>
      </c>
      <c r="F5602" s="17">
        <v>0.22600000000000001</v>
      </c>
      <c r="G5602" s="17">
        <v>0.36699999999999999</v>
      </c>
      <c r="H5602" s="17">
        <v>0.36699999999999999</v>
      </c>
      <c r="I5602" s="17">
        <v>3.9E-2</v>
      </c>
      <c r="J5602" s="17">
        <v>0.77300000000000002</v>
      </c>
      <c r="K5602" s="17">
        <v>0.40600000000000003</v>
      </c>
      <c r="L5602">
        <v>299</v>
      </c>
      <c r="M5602" s="17">
        <v>0.308</v>
      </c>
      <c r="N5602" s="17">
        <v>0.34100000000000003</v>
      </c>
      <c r="O5602" s="17">
        <v>0.311</v>
      </c>
      <c r="P5602" s="17">
        <v>0.04</v>
      </c>
      <c r="Q5602" s="17">
        <v>0.69199999999999995</v>
      </c>
      <c r="R5602" s="17">
        <v>0.35099999999999998</v>
      </c>
    </row>
    <row r="5603" spans="1:18" x14ac:dyDescent="0.25">
      <c r="A5603" t="s">
        <v>97</v>
      </c>
      <c r="B5603" t="s">
        <v>646</v>
      </c>
      <c r="C5603" t="s">
        <v>186</v>
      </c>
      <c r="D5603">
        <v>8</v>
      </c>
      <c r="E5603">
        <v>321</v>
      </c>
      <c r="F5603" s="17">
        <v>0.17100000000000001</v>
      </c>
      <c r="G5603" s="17">
        <v>0.38600000000000001</v>
      </c>
      <c r="H5603" s="17">
        <v>0.377</v>
      </c>
      <c r="I5603" s="17">
        <v>6.5000000000000002E-2</v>
      </c>
      <c r="J5603" s="17">
        <v>0.82799999999999996</v>
      </c>
      <c r="K5603" s="17">
        <v>0.442</v>
      </c>
      <c r="L5603">
        <v>307</v>
      </c>
      <c r="M5603" s="17">
        <v>0.104</v>
      </c>
      <c r="N5603" s="17">
        <v>0.505</v>
      </c>
      <c r="O5603" s="17">
        <v>0.34499999999999997</v>
      </c>
      <c r="P5603" s="17">
        <v>4.5999999999999999E-2</v>
      </c>
      <c r="Q5603" s="17">
        <v>0.89600000000000002</v>
      </c>
      <c r="R5603" s="17">
        <v>0.39100000000000001</v>
      </c>
    </row>
    <row r="5604" spans="1:18" x14ac:dyDescent="0.25">
      <c r="A5604" t="s">
        <v>97</v>
      </c>
      <c r="B5604" t="s">
        <v>646</v>
      </c>
      <c r="C5604" t="s">
        <v>165</v>
      </c>
      <c r="D5604">
        <v>6</v>
      </c>
      <c r="E5604">
        <v>305</v>
      </c>
      <c r="F5604" s="17">
        <v>0.21</v>
      </c>
      <c r="G5604" s="17">
        <v>0.36699999999999999</v>
      </c>
      <c r="H5604" s="17">
        <v>0.29499999999999998</v>
      </c>
      <c r="I5604" s="17">
        <v>0.128</v>
      </c>
      <c r="J5604" s="17">
        <v>0.79</v>
      </c>
      <c r="K5604" s="17">
        <v>0.42299999999999999</v>
      </c>
      <c r="L5604">
        <v>284</v>
      </c>
      <c r="M5604" s="17">
        <v>0.20399999999999999</v>
      </c>
      <c r="N5604" s="17">
        <v>0.373</v>
      </c>
      <c r="O5604" s="17">
        <v>0.32700000000000001</v>
      </c>
      <c r="P5604" s="17">
        <v>9.5000000000000001E-2</v>
      </c>
      <c r="Q5604" s="17">
        <v>0.79500000000000004</v>
      </c>
      <c r="R5604" s="17">
        <v>0.42199999999999999</v>
      </c>
    </row>
    <row r="5605" spans="1:18" x14ac:dyDescent="0.25">
      <c r="A5605" t="s">
        <v>97</v>
      </c>
      <c r="B5605" t="s">
        <v>646</v>
      </c>
      <c r="C5605" t="s">
        <v>165</v>
      </c>
      <c r="D5605">
        <v>7</v>
      </c>
      <c r="E5605">
        <v>305</v>
      </c>
      <c r="F5605" s="17">
        <v>0.17699999999999999</v>
      </c>
      <c r="G5605" s="17">
        <v>0.32100000000000001</v>
      </c>
      <c r="H5605" s="17">
        <v>0.36099999999999999</v>
      </c>
      <c r="I5605" s="17">
        <v>0.14099999999999999</v>
      </c>
      <c r="J5605" s="17">
        <v>0.82299999999999995</v>
      </c>
      <c r="K5605" s="17">
        <v>0.502</v>
      </c>
      <c r="L5605">
        <v>298</v>
      </c>
      <c r="M5605" s="17">
        <v>0.24199999999999999</v>
      </c>
      <c r="N5605" s="17">
        <v>0.315</v>
      </c>
      <c r="O5605" s="17">
        <v>0.27900000000000003</v>
      </c>
      <c r="P5605" s="17">
        <v>0.16400000000000001</v>
      </c>
      <c r="Q5605" s="17">
        <v>0.75800000000000001</v>
      </c>
      <c r="R5605" s="17">
        <v>0.443</v>
      </c>
    </row>
    <row r="5606" spans="1:18" x14ac:dyDescent="0.25">
      <c r="A5606" t="s">
        <v>97</v>
      </c>
      <c r="B5606" t="s">
        <v>646</v>
      </c>
      <c r="C5606" t="s">
        <v>165</v>
      </c>
      <c r="D5606">
        <v>8</v>
      </c>
      <c r="E5606">
        <v>215</v>
      </c>
      <c r="F5606" s="17">
        <v>0.22800000000000001</v>
      </c>
      <c r="G5606" s="17">
        <v>0.56299999999999994</v>
      </c>
      <c r="H5606" s="17">
        <v>0.20499999999999999</v>
      </c>
      <c r="I5606" s="17">
        <v>5.0000000000000001E-3</v>
      </c>
      <c r="J5606" s="17">
        <v>0.77300000000000002</v>
      </c>
      <c r="K5606" s="17">
        <v>0.21</v>
      </c>
      <c r="L5606">
        <v>189</v>
      </c>
      <c r="M5606" s="17">
        <v>0.16900000000000001</v>
      </c>
      <c r="N5606" s="17">
        <v>0.66700000000000004</v>
      </c>
      <c r="O5606" s="17">
        <v>0.14799999999999999</v>
      </c>
      <c r="P5606" s="17">
        <v>1.6E-2</v>
      </c>
      <c r="Q5606" s="17">
        <v>0.83099999999999996</v>
      </c>
      <c r="R5606" s="17">
        <v>0.16400000000000001</v>
      </c>
    </row>
    <row r="5607" spans="1:18" x14ac:dyDescent="0.25">
      <c r="A5607" t="s">
        <v>97</v>
      </c>
      <c r="B5607" t="s">
        <v>646</v>
      </c>
      <c r="C5607" t="s">
        <v>167</v>
      </c>
      <c r="D5607">
        <v>6</v>
      </c>
      <c r="E5607">
        <v>304</v>
      </c>
      <c r="F5607" s="17">
        <v>0.29899999999999999</v>
      </c>
      <c r="G5607" s="17">
        <v>0.28299999999999997</v>
      </c>
      <c r="H5607" s="17">
        <v>0.34499999999999997</v>
      </c>
      <c r="I5607" s="17">
        <v>7.1999999999999995E-2</v>
      </c>
      <c r="J5607" s="17">
        <v>0.7</v>
      </c>
      <c r="K5607" s="17">
        <v>0.41699999999999998</v>
      </c>
    </row>
    <row r="5608" spans="1:18" x14ac:dyDescent="0.25">
      <c r="A5608" t="s">
        <v>97</v>
      </c>
      <c r="B5608" t="s">
        <v>646</v>
      </c>
      <c r="C5608" t="s">
        <v>167</v>
      </c>
      <c r="D5608">
        <v>7</v>
      </c>
      <c r="E5608">
        <v>305</v>
      </c>
      <c r="F5608" s="17">
        <v>0.20300000000000001</v>
      </c>
      <c r="G5608" s="17">
        <v>0.26200000000000001</v>
      </c>
      <c r="H5608" s="17">
        <v>0.377</v>
      </c>
      <c r="I5608" s="17">
        <v>0.157</v>
      </c>
      <c r="J5608" s="17">
        <v>0.79600000000000004</v>
      </c>
      <c r="K5608" s="17">
        <v>0.53400000000000003</v>
      </c>
    </row>
    <row r="5609" spans="1:18" x14ac:dyDescent="0.25">
      <c r="A5609" t="s">
        <v>97</v>
      </c>
      <c r="B5609" t="s">
        <v>646</v>
      </c>
      <c r="C5609" t="s">
        <v>167</v>
      </c>
      <c r="D5609">
        <v>8</v>
      </c>
      <c r="E5609">
        <v>156</v>
      </c>
      <c r="F5609" s="17">
        <v>0.57099999999999995</v>
      </c>
      <c r="G5609" s="17">
        <v>0.33300000000000002</v>
      </c>
      <c r="H5609" s="17">
        <v>0.09</v>
      </c>
      <c r="I5609" s="17">
        <v>6.0000000000000001E-3</v>
      </c>
      <c r="J5609" s="17">
        <v>0.42899999999999999</v>
      </c>
      <c r="K5609" s="17">
        <v>9.6000000000000002E-2</v>
      </c>
      <c r="L5609">
        <v>119</v>
      </c>
      <c r="M5609" s="17">
        <v>0.54600000000000004</v>
      </c>
      <c r="N5609" s="17">
        <v>0.31900000000000001</v>
      </c>
      <c r="O5609" s="17">
        <v>0.126</v>
      </c>
      <c r="P5609" s="17">
        <v>8.0000000000000002E-3</v>
      </c>
      <c r="Q5609" s="17">
        <v>0.45300000000000001</v>
      </c>
      <c r="R5609" s="17">
        <v>0.13400000000000001</v>
      </c>
    </row>
    <row r="5610" spans="1:18" x14ac:dyDescent="0.25">
      <c r="A5610" t="s">
        <v>97</v>
      </c>
      <c r="B5610" t="s">
        <v>646</v>
      </c>
      <c r="C5610" t="s">
        <v>193</v>
      </c>
      <c r="D5610">
        <v>6</v>
      </c>
      <c r="E5610">
        <v>302</v>
      </c>
      <c r="F5610" s="17">
        <v>0.255</v>
      </c>
      <c r="G5610" s="17">
        <v>0.33100000000000002</v>
      </c>
      <c r="H5610" s="17">
        <v>0.23200000000000001</v>
      </c>
      <c r="I5610" s="17">
        <v>0.182</v>
      </c>
      <c r="J5610" s="17">
        <v>0.745</v>
      </c>
      <c r="K5610" s="17">
        <v>0.41399999999999998</v>
      </c>
    </row>
    <row r="5611" spans="1:18" x14ac:dyDescent="0.25">
      <c r="A5611" t="s">
        <v>97</v>
      </c>
      <c r="B5611" t="s">
        <v>646</v>
      </c>
      <c r="C5611" t="s">
        <v>193</v>
      </c>
      <c r="D5611">
        <v>7</v>
      </c>
      <c r="E5611">
        <v>302</v>
      </c>
      <c r="F5611" s="17">
        <v>0.192</v>
      </c>
      <c r="G5611" s="17">
        <v>0.34799999999999998</v>
      </c>
      <c r="H5611" s="17">
        <v>0.311</v>
      </c>
      <c r="I5611" s="17">
        <v>0.14899999999999999</v>
      </c>
      <c r="J5611" s="17">
        <v>0.80800000000000005</v>
      </c>
      <c r="K5611" s="17">
        <v>0.46</v>
      </c>
    </row>
    <row r="5612" spans="1:18" x14ac:dyDescent="0.25">
      <c r="A5612" t="s">
        <v>97</v>
      </c>
      <c r="B5612" t="s">
        <v>646</v>
      </c>
      <c r="C5612" t="s">
        <v>193</v>
      </c>
      <c r="D5612">
        <v>8</v>
      </c>
      <c r="E5612">
        <v>317</v>
      </c>
      <c r="F5612" s="17">
        <v>0.183</v>
      </c>
      <c r="G5612" s="17">
        <v>0.379</v>
      </c>
      <c r="H5612" s="17">
        <v>0.35599999999999998</v>
      </c>
      <c r="I5612" s="17">
        <v>8.2000000000000003E-2</v>
      </c>
      <c r="J5612" s="17">
        <v>0.81699999999999995</v>
      </c>
      <c r="K5612" s="17">
        <v>0.438</v>
      </c>
      <c r="L5612">
        <v>307</v>
      </c>
      <c r="M5612" s="17">
        <v>0.156</v>
      </c>
      <c r="N5612" s="17">
        <v>0.32600000000000001</v>
      </c>
      <c r="O5612" s="17">
        <v>0.38400000000000001</v>
      </c>
      <c r="P5612" s="17">
        <v>0.13400000000000001</v>
      </c>
      <c r="Q5612" s="17">
        <v>0.84399999999999997</v>
      </c>
      <c r="R5612" s="17">
        <v>0.51800000000000002</v>
      </c>
    </row>
    <row r="5613" spans="1:18" x14ac:dyDescent="0.25">
      <c r="A5613" t="s">
        <v>97</v>
      </c>
      <c r="B5613" t="s">
        <v>647</v>
      </c>
      <c r="C5613" t="s">
        <v>186</v>
      </c>
      <c r="D5613">
        <v>3</v>
      </c>
      <c r="E5613">
        <v>150</v>
      </c>
      <c r="F5613" s="17">
        <v>0.2</v>
      </c>
      <c r="G5613" s="17">
        <v>0.247</v>
      </c>
      <c r="H5613" s="17">
        <v>0.4</v>
      </c>
      <c r="I5613" s="17">
        <v>0.153</v>
      </c>
      <c r="J5613" s="17">
        <v>0.8</v>
      </c>
      <c r="K5613" s="17">
        <v>0.55300000000000005</v>
      </c>
      <c r="L5613">
        <v>191</v>
      </c>
      <c r="M5613" s="17">
        <v>0.13600000000000001</v>
      </c>
      <c r="N5613" s="17">
        <v>0.38200000000000001</v>
      </c>
      <c r="O5613" s="17">
        <v>0.32500000000000001</v>
      </c>
      <c r="P5613" s="17">
        <v>0.157</v>
      </c>
      <c r="Q5613" s="17">
        <v>0.86399999999999999</v>
      </c>
      <c r="R5613" s="17">
        <v>0.48199999999999998</v>
      </c>
    </row>
    <row r="5614" spans="1:18" x14ac:dyDescent="0.25">
      <c r="A5614" t="s">
        <v>97</v>
      </c>
      <c r="B5614" t="s">
        <v>647</v>
      </c>
      <c r="C5614" t="s">
        <v>186</v>
      </c>
      <c r="D5614">
        <v>4</v>
      </c>
      <c r="E5614">
        <v>177</v>
      </c>
      <c r="F5614" s="17">
        <v>0.107</v>
      </c>
      <c r="G5614" s="17">
        <v>0.27100000000000002</v>
      </c>
      <c r="H5614" s="17">
        <v>0.40699999999999997</v>
      </c>
      <c r="I5614" s="17">
        <v>0.215</v>
      </c>
      <c r="J5614" s="17">
        <v>0.89300000000000002</v>
      </c>
      <c r="K5614" s="17">
        <v>0.622</v>
      </c>
      <c r="L5614">
        <v>166</v>
      </c>
      <c r="M5614" s="17">
        <v>0.06</v>
      </c>
      <c r="N5614" s="17">
        <v>0.28899999999999998</v>
      </c>
      <c r="O5614" s="17">
        <v>0.434</v>
      </c>
      <c r="P5614" s="17">
        <v>0.217</v>
      </c>
      <c r="Q5614" s="17">
        <v>0.94</v>
      </c>
      <c r="R5614" s="17">
        <v>0.65100000000000002</v>
      </c>
    </row>
    <row r="5615" spans="1:18" x14ac:dyDescent="0.25">
      <c r="A5615" t="s">
        <v>97</v>
      </c>
      <c r="B5615" t="s">
        <v>647</v>
      </c>
      <c r="C5615" t="s">
        <v>186</v>
      </c>
      <c r="D5615">
        <v>5</v>
      </c>
      <c r="E5615">
        <v>181</v>
      </c>
      <c r="F5615" s="17">
        <v>0.16600000000000001</v>
      </c>
      <c r="G5615" s="17">
        <v>0.24299999999999999</v>
      </c>
      <c r="H5615" s="17">
        <v>0.45900000000000002</v>
      </c>
      <c r="I5615" s="17">
        <v>0.13300000000000001</v>
      </c>
      <c r="J5615" s="17">
        <v>0.83499999999999996</v>
      </c>
      <c r="K5615" s="17">
        <v>0.59199999999999997</v>
      </c>
      <c r="L5615">
        <v>185</v>
      </c>
      <c r="M5615" s="17">
        <v>8.1000000000000003E-2</v>
      </c>
      <c r="N5615" s="17">
        <v>0.308</v>
      </c>
      <c r="O5615" s="17">
        <v>0.48099999999999998</v>
      </c>
      <c r="P5615" s="17">
        <v>0.13</v>
      </c>
      <c r="Q5615" s="17">
        <v>0.91900000000000004</v>
      </c>
      <c r="R5615" s="17">
        <v>0.61099999999999999</v>
      </c>
    </row>
    <row r="5616" spans="1:18" x14ac:dyDescent="0.25">
      <c r="A5616" t="s">
        <v>97</v>
      </c>
      <c r="B5616" t="s">
        <v>647</v>
      </c>
      <c r="C5616" t="s">
        <v>165</v>
      </c>
      <c r="D5616">
        <v>3</v>
      </c>
      <c r="E5616">
        <v>151</v>
      </c>
      <c r="F5616" s="17">
        <v>0.106</v>
      </c>
      <c r="G5616" s="17">
        <v>0.36399999999999999</v>
      </c>
      <c r="H5616" s="17">
        <v>0.39100000000000001</v>
      </c>
      <c r="I5616" s="17">
        <v>0.13900000000000001</v>
      </c>
      <c r="J5616" s="17">
        <v>0.89400000000000002</v>
      </c>
      <c r="K5616" s="17">
        <v>0.53</v>
      </c>
      <c r="L5616">
        <v>192</v>
      </c>
      <c r="M5616" s="17">
        <v>7.2999999999999995E-2</v>
      </c>
      <c r="N5616" s="17">
        <v>0.30199999999999999</v>
      </c>
      <c r="O5616" s="17">
        <v>0.42699999999999999</v>
      </c>
      <c r="P5616" s="17">
        <v>0.19800000000000001</v>
      </c>
      <c r="Q5616" s="17">
        <v>0.92700000000000005</v>
      </c>
      <c r="R5616" s="17">
        <v>0.625</v>
      </c>
    </row>
    <row r="5617" spans="1:18" x14ac:dyDescent="0.25">
      <c r="A5617" t="s">
        <v>97</v>
      </c>
      <c r="B5617" t="s">
        <v>647</v>
      </c>
      <c r="C5617" t="s">
        <v>165</v>
      </c>
      <c r="D5617">
        <v>4</v>
      </c>
      <c r="E5617">
        <v>177</v>
      </c>
      <c r="F5617" s="17">
        <v>3.4000000000000002E-2</v>
      </c>
      <c r="G5617" s="17">
        <v>0.311</v>
      </c>
      <c r="H5617" s="17">
        <v>0.39500000000000002</v>
      </c>
      <c r="I5617" s="17">
        <v>0.26</v>
      </c>
      <c r="J5617" s="17">
        <v>0.96599999999999997</v>
      </c>
      <c r="K5617" s="17">
        <v>0.65500000000000003</v>
      </c>
      <c r="L5617">
        <v>166</v>
      </c>
      <c r="M5617" s="17">
        <v>6.0000000000000001E-3</v>
      </c>
      <c r="N5617" s="17">
        <v>0.247</v>
      </c>
      <c r="O5617" s="17">
        <v>0.49399999999999999</v>
      </c>
      <c r="P5617" s="17">
        <v>0.253</v>
      </c>
      <c r="Q5617" s="17">
        <v>0.99399999999999999</v>
      </c>
      <c r="R5617" s="17">
        <v>0.747</v>
      </c>
    </row>
    <row r="5618" spans="1:18" x14ac:dyDescent="0.25">
      <c r="A5618" t="s">
        <v>97</v>
      </c>
      <c r="B5618" t="s">
        <v>647</v>
      </c>
      <c r="C5618" t="s">
        <v>165</v>
      </c>
      <c r="D5618">
        <v>5</v>
      </c>
      <c r="E5618">
        <v>182</v>
      </c>
      <c r="F5618" s="17">
        <v>0.154</v>
      </c>
      <c r="G5618" s="17">
        <v>0.35199999999999998</v>
      </c>
      <c r="H5618" s="17">
        <v>0.31900000000000001</v>
      </c>
      <c r="I5618" s="17">
        <v>0.17599999999999999</v>
      </c>
      <c r="J5618" s="17">
        <v>0.84699999999999998</v>
      </c>
      <c r="K5618" s="17">
        <v>0.495</v>
      </c>
      <c r="L5618">
        <v>187</v>
      </c>
      <c r="M5618" s="17">
        <v>0.112</v>
      </c>
      <c r="N5618" s="17">
        <v>0.32100000000000001</v>
      </c>
      <c r="O5618" s="17">
        <v>0.35299999999999998</v>
      </c>
      <c r="P5618" s="17">
        <v>0.214</v>
      </c>
      <c r="Q5618" s="17">
        <v>0.88800000000000001</v>
      </c>
      <c r="R5618" s="17">
        <v>0.56699999999999995</v>
      </c>
    </row>
    <row r="5619" spans="1:18" x14ac:dyDescent="0.25">
      <c r="A5619" t="s">
        <v>97</v>
      </c>
      <c r="B5619" t="s">
        <v>647</v>
      </c>
      <c r="C5619" t="s">
        <v>167</v>
      </c>
      <c r="D5619">
        <v>3</v>
      </c>
      <c r="E5619">
        <v>151</v>
      </c>
      <c r="F5619" s="17">
        <v>0.152</v>
      </c>
      <c r="G5619" s="17">
        <v>0.42399999999999999</v>
      </c>
      <c r="H5619" s="17">
        <v>0.27200000000000002</v>
      </c>
      <c r="I5619" s="17">
        <v>0.152</v>
      </c>
      <c r="J5619" s="17">
        <v>0.84799999999999998</v>
      </c>
      <c r="K5619" s="17">
        <v>0.42399999999999999</v>
      </c>
    </row>
    <row r="5620" spans="1:18" x14ac:dyDescent="0.25">
      <c r="A5620" t="s">
        <v>97</v>
      </c>
      <c r="B5620" t="s">
        <v>647</v>
      </c>
      <c r="C5620" t="s">
        <v>167</v>
      </c>
      <c r="D5620">
        <v>4</v>
      </c>
      <c r="E5620">
        <v>177</v>
      </c>
      <c r="F5620" s="17">
        <v>7.9000000000000001E-2</v>
      </c>
      <c r="G5620" s="17">
        <v>0.28799999999999998</v>
      </c>
      <c r="H5620" s="17">
        <v>0.42899999999999999</v>
      </c>
      <c r="I5620" s="17">
        <v>0.20300000000000001</v>
      </c>
      <c r="J5620" s="17">
        <v>0.92</v>
      </c>
      <c r="K5620" s="17">
        <v>0.63200000000000001</v>
      </c>
    </row>
    <row r="5621" spans="1:18" x14ac:dyDescent="0.25">
      <c r="A5621" t="s">
        <v>97</v>
      </c>
      <c r="B5621" t="s">
        <v>647</v>
      </c>
      <c r="C5621" t="s">
        <v>167</v>
      </c>
      <c r="D5621">
        <v>5</v>
      </c>
      <c r="E5621">
        <v>182</v>
      </c>
      <c r="F5621" s="17">
        <v>0.23100000000000001</v>
      </c>
      <c r="G5621" s="17">
        <v>0.26400000000000001</v>
      </c>
      <c r="H5621" s="17">
        <v>0.39</v>
      </c>
      <c r="I5621" s="17">
        <v>0.115</v>
      </c>
      <c r="J5621" s="17">
        <v>0.76900000000000002</v>
      </c>
      <c r="K5621" s="17">
        <v>0.505</v>
      </c>
      <c r="L5621">
        <v>187</v>
      </c>
      <c r="M5621" s="17">
        <v>0.19800000000000001</v>
      </c>
      <c r="N5621" s="17">
        <v>0.251</v>
      </c>
      <c r="O5621" s="17">
        <v>0.36399999999999999</v>
      </c>
      <c r="P5621" s="17">
        <v>0.187</v>
      </c>
      <c r="Q5621" s="17">
        <v>0.80200000000000005</v>
      </c>
      <c r="R5621" s="17">
        <v>0.55100000000000005</v>
      </c>
    </row>
    <row r="5622" spans="1:18" x14ac:dyDescent="0.25">
      <c r="A5622" t="s">
        <v>97</v>
      </c>
      <c r="B5622" t="s">
        <v>647</v>
      </c>
      <c r="C5622" t="s">
        <v>193</v>
      </c>
      <c r="D5622">
        <v>3</v>
      </c>
      <c r="E5622">
        <v>149</v>
      </c>
      <c r="F5622" s="17">
        <v>9.4E-2</v>
      </c>
      <c r="G5622" s="17">
        <v>0.40300000000000002</v>
      </c>
      <c r="H5622" s="17">
        <v>0.26800000000000002</v>
      </c>
      <c r="I5622" s="17">
        <v>0.23499999999999999</v>
      </c>
      <c r="J5622" s="17">
        <v>0.90600000000000003</v>
      </c>
      <c r="K5622" s="17">
        <v>0.503</v>
      </c>
    </row>
    <row r="5623" spans="1:18" x14ac:dyDescent="0.25">
      <c r="A5623" t="s">
        <v>97</v>
      </c>
      <c r="B5623" t="s">
        <v>647</v>
      </c>
      <c r="C5623" t="s">
        <v>193</v>
      </c>
      <c r="D5623">
        <v>4</v>
      </c>
      <c r="E5623">
        <v>177</v>
      </c>
      <c r="F5623" s="17">
        <v>9.6000000000000002E-2</v>
      </c>
      <c r="G5623" s="17">
        <v>0.27100000000000002</v>
      </c>
      <c r="H5623" s="17">
        <v>0.40699999999999997</v>
      </c>
      <c r="I5623" s="17">
        <v>0.22600000000000001</v>
      </c>
      <c r="J5623" s="17">
        <v>0.90400000000000003</v>
      </c>
      <c r="K5623" s="17">
        <v>0.63300000000000001</v>
      </c>
    </row>
    <row r="5624" spans="1:18" x14ac:dyDescent="0.25">
      <c r="A5624" t="s">
        <v>97</v>
      </c>
      <c r="B5624" t="s">
        <v>647</v>
      </c>
      <c r="C5624" t="s">
        <v>193</v>
      </c>
      <c r="D5624">
        <v>5</v>
      </c>
      <c r="E5624">
        <v>181</v>
      </c>
      <c r="F5624" s="17">
        <v>0.16600000000000001</v>
      </c>
      <c r="G5624" s="17">
        <v>0.42499999999999999</v>
      </c>
      <c r="H5624" s="17">
        <v>0.26</v>
      </c>
      <c r="I5624" s="17">
        <v>0.14899999999999999</v>
      </c>
      <c r="J5624" s="17">
        <v>0.83399999999999996</v>
      </c>
      <c r="K5624" s="17">
        <v>0.40899999999999997</v>
      </c>
      <c r="L5624">
        <v>185</v>
      </c>
      <c r="M5624" s="17">
        <v>0.151</v>
      </c>
      <c r="N5624" s="17">
        <v>0.36199999999999999</v>
      </c>
      <c r="O5624" s="17">
        <v>0.308</v>
      </c>
      <c r="P5624" s="17">
        <v>0.17799999999999999</v>
      </c>
      <c r="Q5624" s="17">
        <v>0.84799999999999998</v>
      </c>
      <c r="R5624" s="17">
        <v>0.48599999999999999</v>
      </c>
    </row>
    <row r="5625" spans="1:18" x14ac:dyDescent="0.25">
      <c r="A5625" t="s">
        <v>97</v>
      </c>
      <c r="B5625" t="s">
        <v>648</v>
      </c>
      <c r="C5625" t="s">
        <v>186</v>
      </c>
      <c r="D5625">
        <v>3</v>
      </c>
      <c r="E5625">
        <v>189</v>
      </c>
      <c r="F5625" s="17">
        <v>0.122</v>
      </c>
      <c r="G5625" s="17">
        <v>0.30199999999999999</v>
      </c>
      <c r="H5625" s="17">
        <v>0.38600000000000001</v>
      </c>
      <c r="I5625" s="17">
        <v>0.19</v>
      </c>
      <c r="J5625" s="17">
        <v>0.878</v>
      </c>
      <c r="K5625" s="17">
        <v>0.57599999999999996</v>
      </c>
      <c r="L5625">
        <v>171</v>
      </c>
      <c r="M5625" s="17">
        <v>7.5999999999999998E-2</v>
      </c>
      <c r="N5625" s="17">
        <v>0.33900000000000002</v>
      </c>
      <c r="O5625" s="17">
        <v>0.38</v>
      </c>
      <c r="P5625" s="17">
        <v>0.20499999999999999</v>
      </c>
      <c r="Q5625" s="17">
        <v>0.92400000000000004</v>
      </c>
      <c r="R5625" s="17">
        <v>0.58499999999999996</v>
      </c>
    </row>
    <row r="5626" spans="1:18" x14ac:dyDescent="0.25">
      <c r="A5626" t="s">
        <v>97</v>
      </c>
      <c r="B5626" t="s">
        <v>648</v>
      </c>
      <c r="C5626" t="s">
        <v>186</v>
      </c>
      <c r="D5626">
        <v>4</v>
      </c>
      <c r="E5626">
        <v>212</v>
      </c>
      <c r="F5626" s="17">
        <v>7.0999999999999994E-2</v>
      </c>
      <c r="G5626" s="17">
        <v>0.25900000000000001</v>
      </c>
      <c r="H5626" s="17">
        <v>0.377</v>
      </c>
      <c r="I5626" s="17">
        <v>0.29199999999999998</v>
      </c>
      <c r="J5626" s="17">
        <v>0.92800000000000005</v>
      </c>
      <c r="K5626" s="17">
        <v>0.66900000000000004</v>
      </c>
      <c r="L5626">
        <v>204</v>
      </c>
      <c r="M5626" s="17">
        <v>0.11799999999999999</v>
      </c>
      <c r="N5626" s="17">
        <v>0.21099999999999999</v>
      </c>
      <c r="O5626" s="17">
        <v>0.40699999999999997</v>
      </c>
      <c r="P5626" s="17">
        <v>0.26500000000000001</v>
      </c>
      <c r="Q5626" s="17">
        <v>0.88300000000000001</v>
      </c>
      <c r="R5626" s="17">
        <v>0.67200000000000004</v>
      </c>
    </row>
    <row r="5627" spans="1:18" x14ac:dyDescent="0.25">
      <c r="A5627" t="s">
        <v>97</v>
      </c>
      <c r="B5627" t="s">
        <v>648</v>
      </c>
      <c r="C5627" t="s">
        <v>186</v>
      </c>
      <c r="D5627">
        <v>5</v>
      </c>
      <c r="E5627">
        <v>214</v>
      </c>
      <c r="F5627" s="17">
        <v>9.2999999999999999E-2</v>
      </c>
      <c r="G5627" s="17">
        <v>0.308</v>
      </c>
      <c r="H5627" s="17">
        <v>0.47199999999999998</v>
      </c>
      <c r="I5627" s="17">
        <v>0.126</v>
      </c>
      <c r="J5627" s="17">
        <v>0.90600000000000003</v>
      </c>
      <c r="K5627" s="17">
        <v>0.59799999999999998</v>
      </c>
      <c r="L5627">
        <v>217</v>
      </c>
      <c r="M5627" s="17">
        <v>8.3000000000000004E-2</v>
      </c>
      <c r="N5627" s="17">
        <v>0.26700000000000002</v>
      </c>
      <c r="O5627" s="17">
        <v>0.502</v>
      </c>
      <c r="P5627" s="17">
        <v>0.14699999999999999</v>
      </c>
      <c r="Q5627" s="17">
        <v>0.91600000000000004</v>
      </c>
      <c r="R5627" s="17">
        <v>0.64900000000000002</v>
      </c>
    </row>
    <row r="5628" spans="1:18" x14ac:dyDescent="0.25">
      <c r="A5628" t="s">
        <v>97</v>
      </c>
      <c r="B5628" t="s">
        <v>648</v>
      </c>
      <c r="C5628" t="s">
        <v>165</v>
      </c>
      <c r="D5628">
        <v>3</v>
      </c>
      <c r="E5628">
        <v>190</v>
      </c>
      <c r="F5628" s="17">
        <v>7.9000000000000001E-2</v>
      </c>
      <c r="G5628" s="17">
        <v>0.26300000000000001</v>
      </c>
      <c r="H5628" s="17">
        <v>0.495</v>
      </c>
      <c r="I5628" s="17">
        <v>0.16300000000000001</v>
      </c>
      <c r="J5628" s="17">
        <v>0.92100000000000004</v>
      </c>
      <c r="K5628" s="17">
        <v>0.65800000000000003</v>
      </c>
      <c r="L5628">
        <v>173</v>
      </c>
      <c r="M5628" s="17">
        <v>5.1999999999999998E-2</v>
      </c>
      <c r="N5628" s="17">
        <v>0.26600000000000001</v>
      </c>
      <c r="O5628" s="17">
        <v>0.48599999999999999</v>
      </c>
      <c r="P5628" s="17">
        <v>0.19700000000000001</v>
      </c>
      <c r="Q5628" s="17">
        <v>0.94899999999999995</v>
      </c>
      <c r="R5628" s="17">
        <v>0.68300000000000005</v>
      </c>
    </row>
    <row r="5629" spans="1:18" x14ac:dyDescent="0.25">
      <c r="A5629" t="s">
        <v>97</v>
      </c>
      <c r="B5629" t="s">
        <v>648</v>
      </c>
      <c r="C5629" t="s">
        <v>165</v>
      </c>
      <c r="D5629">
        <v>4</v>
      </c>
      <c r="E5629">
        <v>213</v>
      </c>
      <c r="F5629" s="17">
        <v>5.6000000000000001E-2</v>
      </c>
      <c r="G5629" s="17">
        <v>0.31900000000000001</v>
      </c>
      <c r="H5629" s="17">
        <v>0.42299999999999999</v>
      </c>
      <c r="I5629" s="17">
        <v>0.20200000000000001</v>
      </c>
      <c r="J5629" s="17">
        <v>0.94399999999999995</v>
      </c>
      <c r="K5629" s="17">
        <v>0.625</v>
      </c>
      <c r="L5629">
        <v>205</v>
      </c>
      <c r="M5629" s="17">
        <v>5.3999999999999999E-2</v>
      </c>
      <c r="N5629" s="17">
        <v>0.25900000000000001</v>
      </c>
      <c r="O5629" s="17">
        <v>0.47299999999999998</v>
      </c>
      <c r="P5629" s="17">
        <v>0.215</v>
      </c>
      <c r="Q5629" s="17">
        <v>0.94699999999999995</v>
      </c>
      <c r="R5629" s="17">
        <v>0.68799999999999994</v>
      </c>
    </row>
    <row r="5630" spans="1:18" x14ac:dyDescent="0.25">
      <c r="A5630" t="s">
        <v>97</v>
      </c>
      <c r="B5630" t="s">
        <v>648</v>
      </c>
      <c r="C5630" t="s">
        <v>165</v>
      </c>
      <c r="D5630">
        <v>5</v>
      </c>
      <c r="E5630">
        <v>215</v>
      </c>
      <c r="F5630" s="17">
        <v>0.13500000000000001</v>
      </c>
      <c r="G5630" s="17">
        <v>0.28799999999999998</v>
      </c>
      <c r="H5630" s="17">
        <v>0.372</v>
      </c>
      <c r="I5630" s="17">
        <v>0.20499999999999999</v>
      </c>
      <c r="J5630" s="17">
        <v>0.86499999999999999</v>
      </c>
      <c r="K5630" s="17">
        <v>0.57699999999999996</v>
      </c>
      <c r="L5630">
        <v>218</v>
      </c>
      <c r="M5630" s="17">
        <v>6.9000000000000006E-2</v>
      </c>
      <c r="N5630" s="17">
        <v>0.33</v>
      </c>
      <c r="O5630" s="17">
        <v>0.40799999999999997</v>
      </c>
      <c r="P5630" s="17">
        <v>0.193</v>
      </c>
      <c r="Q5630" s="17">
        <v>0.93100000000000005</v>
      </c>
      <c r="R5630" s="17">
        <v>0.60099999999999998</v>
      </c>
    </row>
    <row r="5631" spans="1:18" x14ac:dyDescent="0.25">
      <c r="A5631" t="s">
        <v>97</v>
      </c>
      <c r="B5631" t="s">
        <v>648</v>
      </c>
      <c r="C5631" t="s">
        <v>167</v>
      </c>
      <c r="D5631">
        <v>3</v>
      </c>
      <c r="E5631">
        <v>190</v>
      </c>
      <c r="F5631" s="17">
        <v>0.11600000000000001</v>
      </c>
      <c r="G5631" s="17">
        <v>0.32600000000000001</v>
      </c>
      <c r="H5631" s="17">
        <v>0.41599999999999998</v>
      </c>
      <c r="I5631" s="17">
        <v>0.14199999999999999</v>
      </c>
      <c r="J5631" s="17">
        <v>0.88400000000000001</v>
      </c>
      <c r="K5631" s="17">
        <v>0.55800000000000005</v>
      </c>
    </row>
    <row r="5632" spans="1:18" x14ac:dyDescent="0.25">
      <c r="A5632" t="s">
        <v>97</v>
      </c>
      <c r="B5632" t="s">
        <v>648</v>
      </c>
      <c r="C5632" t="s">
        <v>167</v>
      </c>
      <c r="D5632">
        <v>4</v>
      </c>
      <c r="E5632">
        <v>213</v>
      </c>
      <c r="F5632" s="17">
        <v>8.5000000000000006E-2</v>
      </c>
      <c r="G5632" s="17">
        <v>0.23499999999999999</v>
      </c>
      <c r="H5632" s="17">
        <v>0.44600000000000001</v>
      </c>
      <c r="I5632" s="17">
        <v>0.23499999999999999</v>
      </c>
      <c r="J5632" s="17">
        <v>0.91600000000000004</v>
      </c>
      <c r="K5632" s="17">
        <v>0.68100000000000005</v>
      </c>
    </row>
    <row r="5633" spans="1:18" x14ac:dyDescent="0.25">
      <c r="A5633" t="s">
        <v>97</v>
      </c>
      <c r="B5633" t="s">
        <v>648</v>
      </c>
      <c r="C5633" t="s">
        <v>167</v>
      </c>
      <c r="D5633">
        <v>5</v>
      </c>
      <c r="E5633">
        <v>215</v>
      </c>
      <c r="F5633" s="17">
        <v>0.126</v>
      </c>
      <c r="G5633" s="17">
        <v>0.28799999999999998</v>
      </c>
      <c r="H5633" s="17">
        <v>0.44700000000000001</v>
      </c>
      <c r="I5633" s="17">
        <v>0.14000000000000001</v>
      </c>
      <c r="J5633" s="17">
        <v>0.875</v>
      </c>
      <c r="K5633" s="17">
        <v>0.58699999999999997</v>
      </c>
      <c r="L5633">
        <v>218</v>
      </c>
      <c r="M5633" s="17">
        <v>0.11899999999999999</v>
      </c>
      <c r="N5633" s="17">
        <v>0.23400000000000001</v>
      </c>
      <c r="O5633" s="17">
        <v>0.40400000000000003</v>
      </c>
      <c r="P5633" s="17">
        <v>0.24299999999999999</v>
      </c>
      <c r="Q5633" s="17">
        <v>0.88100000000000001</v>
      </c>
      <c r="R5633" s="17">
        <v>0.64700000000000002</v>
      </c>
    </row>
    <row r="5634" spans="1:18" x14ac:dyDescent="0.25">
      <c r="A5634" t="s">
        <v>97</v>
      </c>
      <c r="B5634" t="s">
        <v>648</v>
      </c>
      <c r="C5634" t="s">
        <v>193</v>
      </c>
      <c r="D5634">
        <v>3</v>
      </c>
      <c r="E5634">
        <v>189</v>
      </c>
      <c r="F5634" s="17">
        <v>0.14799999999999999</v>
      </c>
      <c r="G5634" s="17">
        <v>0.41799999999999998</v>
      </c>
      <c r="H5634" s="17">
        <v>0.29599999999999999</v>
      </c>
      <c r="I5634" s="17">
        <v>0.13800000000000001</v>
      </c>
      <c r="J5634" s="17">
        <v>0.85199999999999998</v>
      </c>
      <c r="K5634" s="17">
        <v>0.434</v>
      </c>
    </row>
    <row r="5635" spans="1:18" x14ac:dyDescent="0.25">
      <c r="A5635" t="s">
        <v>97</v>
      </c>
      <c r="B5635" t="s">
        <v>648</v>
      </c>
      <c r="C5635" t="s">
        <v>193</v>
      </c>
      <c r="D5635">
        <v>4</v>
      </c>
      <c r="E5635">
        <v>212</v>
      </c>
      <c r="F5635" s="17">
        <v>9.4E-2</v>
      </c>
      <c r="G5635" s="17">
        <v>0.29699999999999999</v>
      </c>
      <c r="H5635" s="17">
        <v>0.35399999999999998</v>
      </c>
      <c r="I5635" s="17">
        <v>0.255</v>
      </c>
      <c r="J5635" s="17">
        <v>0.90600000000000003</v>
      </c>
      <c r="K5635" s="17">
        <v>0.60899999999999999</v>
      </c>
    </row>
    <row r="5636" spans="1:18" x14ac:dyDescent="0.25">
      <c r="A5636" t="s">
        <v>97</v>
      </c>
      <c r="B5636" t="s">
        <v>648</v>
      </c>
      <c r="C5636" t="s">
        <v>193</v>
      </c>
      <c r="D5636">
        <v>5</v>
      </c>
      <c r="E5636">
        <v>214</v>
      </c>
      <c r="F5636" s="17">
        <v>8.8999999999999996E-2</v>
      </c>
      <c r="G5636" s="17">
        <v>0.39700000000000002</v>
      </c>
      <c r="H5636" s="17">
        <v>0.28000000000000003</v>
      </c>
      <c r="I5636" s="17">
        <v>0.23400000000000001</v>
      </c>
      <c r="J5636" s="17">
        <v>0.91100000000000003</v>
      </c>
      <c r="K5636" s="17">
        <v>0.51400000000000001</v>
      </c>
      <c r="L5636">
        <v>217</v>
      </c>
      <c r="M5636" s="17">
        <v>0.115</v>
      </c>
      <c r="N5636" s="17">
        <v>0.35</v>
      </c>
      <c r="O5636" s="17">
        <v>0.253</v>
      </c>
      <c r="P5636" s="17">
        <v>0.28100000000000003</v>
      </c>
      <c r="Q5636" s="17">
        <v>0.88400000000000001</v>
      </c>
      <c r="R5636" s="17">
        <v>0.53400000000000003</v>
      </c>
    </row>
    <row r="5637" spans="1:18" x14ac:dyDescent="0.25">
      <c r="A5637" t="s">
        <v>97</v>
      </c>
      <c r="B5637" t="s">
        <v>649</v>
      </c>
      <c r="C5637" t="s">
        <v>186</v>
      </c>
      <c r="D5637">
        <v>6</v>
      </c>
      <c r="E5637">
        <v>560</v>
      </c>
      <c r="F5637" s="17">
        <v>0.40699999999999997</v>
      </c>
      <c r="G5637" s="17">
        <v>0.26400000000000001</v>
      </c>
      <c r="H5637" s="17">
        <v>0.27700000000000002</v>
      </c>
      <c r="I5637" s="17">
        <v>5.1999999999999998E-2</v>
      </c>
      <c r="J5637" s="17">
        <v>0.59299999999999997</v>
      </c>
      <c r="K5637" s="17">
        <v>0.32900000000000001</v>
      </c>
      <c r="L5637">
        <v>555</v>
      </c>
      <c r="M5637" s="17">
        <v>0.314</v>
      </c>
      <c r="N5637" s="17">
        <v>0.35699999999999998</v>
      </c>
      <c r="O5637" s="17">
        <v>0.26700000000000002</v>
      </c>
      <c r="P5637" s="17">
        <v>6.3E-2</v>
      </c>
      <c r="Q5637" s="17">
        <v>0.68700000000000006</v>
      </c>
      <c r="R5637" s="17">
        <v>0.33</v>
      </c>
    </row>
    <row r="5638" spans="1:18" x14ac:dyDescent="0.25">
      <c r="A5638" t="s">
        <v>97</v>
      </c>
      <c r="B5638" t="s">
        <v>649</v>
      </c>
      <c r="C5638" t="s">
        <v>186</v>
      </c>
      <c r="D5638">
        <v>7</v>
      </c>
      <c r="E5638">
        <v>535</v>
      </c>
      <c r="F5638" s="17">
        <v>0.31</v>
      </c>
      <c r="G5638" s="17">
        <v>0.40600000000000003</v>
      </c>
      <c r="H5638" s="17">
        <v>0.25</v>
      </c>
      <c r="I5638" s="17">
        <v>3.4000000000000002E-2</v>
      </c>
      <c r="J5638" s="17">
        <v>0.69</v>
      </c>
      <c r="K5638" s="17">
        <v>0.28399999999999997</v>
      </c>
      <c r="L5638">
        <v>538</v>
      </c>
      <c r="M5638" s="17">
        <v>0.34399999999999997</v>
      </c>
      <c r="N5638" s="17">
        <v>0.38800000000000001</v>
      </c>
      <c r="O5638" s="17">
        <v>0.245</v>
      </c>
      <c r="P5638" s="17">
        <v>2.1999999999999999E-2</v>
      </c>
      <c r="Q5638" s="17">
        <v>0.65500000000000003</v>
      </c>
      <c r="R5638" s="17">
        <v>0.26700000000000002</v>
      </c>
    </row>
    <row r="5639" spans="1:18" x14ac:dyDescent="0.25">
      <c r="A5639" t="s">
        <v>97</v>
      </c>
      <c r="B5639" t="s">
        <v>649</v>
      </c>
      <c r="C5639" t="s">
        <v>186</v>
      </c>
      <c r="D5639">
        <v>8</v>
      </c>
      <c r="E5639">
        <v>497</v>
      </c>
      <c r="F5639" s="17">
        <v>0.27400000000000002</v>
      </c>
      <c r="G5639" s="17">
        <v>0.40400000000000003</v>
      </c>
      <c r="H5639" s="17">
        <v>0.29399999999999998</v>
      </c>
      <c r="I5639" s="17">
        <v>2.8000000000000001E-2</v>
      </c>
      <c r="J5639" s="17">
        <v>0.72599999999999998</v>
      </c>
      <c r="K5639" s="17">
        <v>0.32200000000000001</v>
      </c>
      <c r="L5639">
        <v>519</v>
      </c>
      <c r="M5639" s="17">
        <v>0.23899999999999999</v>
      </c>
      <c r="N5639" s="17">
        <v>0.47</v>
      </c>
      <c r="O5639" s="17">
        <v>0.247</v>
      </c>
      <c r="P5639" s="17">
        <v>4.3999999999999997E-2</v>
      </c>
      <c r="Q5639" s="17">
        <v>0.76100000000000001</v>
      </c>
      <c r="R5639" s="17">
        <v>0.29099999999999998</v>
      </c>
    </row>
    <row r="5640" spans="1:18" x14ac:dyDescent="0.25">
      <c r="A5640" t="s">
        <v>97</v>
      </c>
      <c r="B5640" t="s">
        <v>649</v>
      </c>
      <c r="C5640" t="s">
        <v>165</v>
      </c>
      <c r="D5640">
        <v>6</v>
      </c>
      <c r="E5640">
        <v>567</v>
      </c>
      <c r="F5640" s="17">
        <v>0.27700000000000002</v>
      </c>
      <c r="G5640" s="17">
        <v>0.35599999999999998</v>
      </c>
      <c r="H5640" s="17">
        <v>0.29299999999999998</v>
      </c>
      <c r="I5640" s="17">
        <v>7.3999999999999996E-2</v>
      </c>
      <c r="J5640" s="17">
        <v>0.72299999999999998</v>
      </c>
      <c r="K5640" s="17">
        <v>0.36699999999999999</v>
      </c>
      <c r="L5640">
        <v>560</v>
      </c>
      <c r="M5640" s="17">
        <v>0.20499999999999999</v>
      </c>
      <c r="N5640" s="17">
        <v>0.41799999999999998</v>
      </c>
      <c r="O5640" s="17">
        <v>0.28799999999999998</v>
      </c>
      <c r="P5640" s="17">
        <v>8.8999999999999996E-2</v>
      </c>
      <c r="Q5640" s="17">
        <v>0.79500000000000004</v>
      </c>
      <c r="R5640" s="17">
        <v>0.377</v>
      </c>
    </row>
    <row r="5641" spans="1:18" x14ac:dyDescent="0.25">
      <c r="A5641" t="s">
        <v>97</v>
      </c>
      <c r="B5641" t="s">
        <v>649</v>
      </c>
      <c r="C5641" t="s">
        <v>165</v>
      </c>
      <c r="D5641">
        <v>7</v>
      </c>
      <c r="E5641">
        <v>543</v>
      </c>
      <c r="F5641" s="17">
        <v>0.221</v>
      </c>
      <c r="G5641" s="17">
        <v>0.39800000000000002</v>
      </c>
      <c r="H5641" s="17">
        <v>0.26900000000000002</v>
      </c>
      <c r="I5641" s="17">
        <v>0.112</v>
      </c>
      <c r="J5641" s="17">
        <v>0.77900000000000003</v>
      </c>
      <c r="K5641" s="17">
        <v>0.38100000000000001</v>
      </c>
      <c r="L5641">
        <v>546</v>
      </c>
      <c r="M5641" s="17">
        <v>0.189</v>
      </c>
      <c r="N5641" s="17">
        <v>0.44700000000000001</v>
      </c>
      <c r="O5641" s="17">
        <v>0.26400000000000001</v>
      </c>
      <c r="P5641" s="17">
        <v>0.10100000000000001</v>
      </c>
      <c r="Q5641" s="17">
        <v>0.81200000000000006</v>
      </c>
      <c r="R5641" s="17">
        <v>0.36499999999999999</v>
      </c>
    </row>
    <row r="5642" spans="1:18" x14ac:dyDescent="0.25">
      <c r="A5642" t="s">
        <v>97</v>
      </c>
      <c r="B5642" t="s">
        <v>649</v>
      </c>
      <c r="C5642" t="s">
        <v>165</v>
      </c>
      <c r="D5642">
        <v>8</v>
      </c>
      <c r="E5642">
        <v>295</v>
      </c>
      <c r="F5642" s="17">
        <v>0.30499999999999999</v>
      </c>
      <c r="G5642" s="17">
        <v>0.59</v>
      </c>
      <c r="H5642" s="17">
        <v>0.105</v>
      </c>
      <c r="I5642" s="17">
        <v>0</v>
      </c>
      <c r="J5642" s="17">
        <v>0.69499999999999995</v>
      </c>
      <c r="K5642" s="17">
        <v>0.105</v>
      </c>
      <c r="L5642">
        <v>135</v>
      </c>
      <c r="M5642" s="17">
        <v>0.44400000000000001</v>
      </c>
      <c r="N5642" s="17">
        <v>0.52600000000000002</v>
      </c>
      <c r="O5642" s="17">
        <v>0.03</v>
      </c>
      <c r="P5642" s="17">
        <v>0</v>
      </c>
      <c r="Q5642" s="17">
        <v>0.55600000000000005</v>
      </c>
      <c r="R5642" s="17">
        <v>0.03</v>
      </c>
    </row>
    <row r="5643" spans="1:18" x14ac:dyDescent="0.25">
      <c r="A5643" t="s">
        <v>97</v>
      </c>
      <c r="B5643" t="s">
        <v>649</v>
      </c>
      <c r="C5643" t="s">
        <v>167</v>
      </c>
      <c r="D5643">
        <v>6</v>
      </c>
      <c r="E5643">
        <v>567</v>
      </c>
      <c r="F5643" s="17">
        <v>0.36199999999999999</v>
      </c>
      <c r="G5643" s="17">
        <v>0.30299999999999999</v>
      </c>
      <c r="H5643" s="17">
        <v>0.28899999999999998</v>
      </c>
      <c r="I5643" s="17">
        <v>4.5999999999999999E-2</v>
      </c>
      <c r="J5643" s="17">
        <v>0.63800000000000001</v>
      </c>
      <c r="K5643" s="17">
        <v>0.33500000000000002</v>
      </c>
    </row>
    <row r="5644" spans="1:18" x14ac:dyDescent="0.25">
      <c r="A5644" t="s">
        <v>97</v>
      </c>
      <c r="B5644" t="s">
        <v>649</v>
      </c>
      <c r="C5644" t="s">
        <v>167</v>
      </c>
      <c r="D5644">
        <v>7</v>
      </c>
      <c r="E5644">
        <v>542</v>
      </c>
      <c r="F5644" s="17">
        <v>0.376</v>
      </c>
      <c r="G5644" s="17">
        <v>0.26800000000000002</v>
      </c>
      <c r="H5644" s="17">
        <v>0.251</v>
      </c>
      <c r="I5644" s="17">
        <v>0.105</v>
      </c>
      <c r="J5644" s="17">
        <v>0.624</v>
      </c>
      <c r="K5644" s="17">
        <v>0.35599999999999998</v>
      </c>
    </row>
    <row r="5645" spans="1:18" x14ac:dyDescent="0.25">
      <c r="A5645" t="s">
        <v>97</v>
      </c>
      <c r="B5645" t="s">
        <v>649</v>
      </c>
      <c r="C5645" t="s">
        <v>167</v>
      </c>
      <c r="D5645">
        <v>8</v>
      </c>
      <c r="E5645">
        <v>291</v>
      </c>
      <c r="F5645" s="17">
        <v>0.58799999999999997</v>
      </c>
      <c r="G5645" s="17">
        <v>0.34</v>
      </c>
      <c r="H5645" s="17">
        <v>7.1999999999999995E-2</v>
      </c>
      <c r="I5645" s="17">
        <v>0</v>
      </c>
      <c r="J5645" s="17">
        <v>0.41199999999999998</v>
      </c>
      <c r="K5645" s="17">
        <v>7.1999999999999995E-2</v>
      </c>
      <c r="L5645">
        <v>132</v>
      </c>
      <c r="M5645" s="17">
        <v>0.74199999999999999</v>
      </c>
      <c r="N5645" s="17">
        <v>0.20499999999999999</v>
      </c>
      <c r="O5645" s="17">
        <v>5.2999999999999999E-2</v>
      </c>
      <c r="P5645" s="17">
        <v>0</v>
      </c>
      <c r="Q5645" s="17">
        <v>0.25800000000000001</v>
      </c>
      <c r="R5645" s="17">
        <v>5.2999999999999999E-2</v>
      </c>
    </row>
    <row r="5646" spans="1:18" x14ac:dyDescent="0.25">
      <c r="A5646" t="s">
        <v>97</v>
      </c>
      <c r="B5646" t="s">
        <v>649</v>
      </c>
      <c r="C5646" t="s">
        <v>193</v>
      </c>
      <c r="D5646">
        <v>6</v>
      </c>
      <c r="E5646">
        <v>561</v>
      </c>
      <c r="F5646" s="17">
        <v>0.34200000000000003</v>
      </c>
      <c r="G5646" s="17">
        <v>0.38500000000000001</v>
      </c>
      <c r="H5646" s="17">
        <v>0.16800000000000001</v>
      </c>
      <c r="I5646" s="17">
        <v>0.105</v>
      </c>
      <c r="J5646" s="17">
        <v>0.65800000000000003</v>
      </c>
      <c r="K5646" s="17">
        <v>0.27300000000000002</v>
      </c>
    </row>
    <row r="5647" spans="1:18" x14ac:dyDescent="0.25">
      <c r="A5647" t="s">
        <v>97</v>
      </c>
      <c r="B5647" t="s">
        <v>649</v>
      </c>
      <c r="C5647" t="s">
        <v>193</v>
      </c>
      <c r="D5647">
        <v>7</v>
      </c>
      <c r="E5647">
        <v>538</v>
      </c>
      <c r="F5647" s="17">
        <v>0.221</v>
      </c>
      <c r="G5647" s="17">
        <v>0.37</v>
      </c>
      <c r="H5647" s="17">
        <v>0.251</v>
      </c>
      <c r="I5647" s="17">
        <v>0.158</v>
      </c>
      <c r="J5647" s="17">
        <v>0.77900000000000003</v>
      </c>
      <c r="K5647" s="17">
        <v>0.40899999999999997</v>
      </c>
    </row>
    <row r="5648" spans="1:18" x14ac:dyDescent="0.25">
      <c r="A5648" t="s">
        <v>97</v>
      </c>
      <c r="B5648" t="s">
        <v>649</v>
      </c>
      <c r="C5648" t="s">
        <v>193</v>
      </c>
      <c r="D5648">
        <v>8</v>
      </c>
      <c r="E5648">
        <v>494</v>
      </c>
      <c r="F5648" s="17">
        <v>0.27500000000000002</v>
      </c>
      <c r="G5648" s="17">
        <v>0.34</v>
      </c>
      <c r="H5648" s="17">
        <v>0.29099999999999998</v>
      </c>
      <c r="I5648" s="17">
        <v>9.2999999999999999E-2</v>
      </c>
      <c r="J5648" s="17">
        <v>0.72399999999999998</v>
      </c>
      <c r="K5648" s="17">
        <v>0.38400000000000001</v>
      </c>
      <c r="L5648">
        <v>515</v>
      </c>
      <c r="M5648" s="17">
        <v>0.25800000000000001</v>
      </c>
      <c r="N5648" s="17">
        <v>0.318</v>
      </c>
      <c r="O5648" s="17">
        <v>0.25600000000000001</v>
      </c>
      <c r="P5648" s="17">
        <v>0.16700000000000001</v>
      </c>
      <c r="Q5648" s="17">
        <v>0.74099999999999999</v>
      </c>
      <c r="R5648" s="17">
        <v>0.42299999999999999</v>
      </c>
    </row>
    <row r="5649" spans="1:18" x14ac:dyDescent="0.25">
      <c r="A5649" t="s">
        <v>97</v>
      </c>
      <c r="B5649" t="s">
        <v>650</v>
      </c>
      <c r="C5649" t="s">
        <v>186</v>
      </c>
      <c r="D5649">
        <v>3</v>
      </c>
      <c r="E5649">
        <v>121</v>
      </c>
      <c r="F5649" s="17">
        <v>0.11600000000000001</v>
      </c>
      <c r="G5649" s="17">
        <v>0.223</v>
      </c>
      <c r="H5649" s="17">
        <v>0.48799999999999999</v>
      </c>
      <c r="I5649" s="17">
        <v>0.17399999999999999</v>
      </c>
      <c r="J5649" s="17">
        <v>0.88500000000000001</v>
      </c>
      <c r="K5649" s="17">
        <v>0.66200000000000003</v>
      </c>
      <c r="L5649">
        <v>100</v>
      </c>
      <c r="M5649" s="17">
        <v>0.05</v>
      </c>
      <c r="N5649" s="17">
        <v>0.35</v>
      </c>
      <c r="O5649" s="17">
        <v>0.35</v>
      </c>
      <c r="P5649" s="17">
        <v>0.25</v>
      </c>
      <c r="Q5649" s="17">
        <v>0.95</v>
      </c>
      <c r="R5649" s="17">
        <v>0.6</v>
      </c>
    </row>
    <row r="5650" spans="1:18" x14ac:dyDescent="0.25">
      <c r="A5650" t="s">
        <v>97</v>
      </c>
      <c r="B5650" t="s">
        <v>650</v>
      </c>
      <c r="C5650" t="s">
        <v>186</v>
      </c>
      <c r="D5650">
        <v>4</v>
      </c>
      <c r="E5650">
        <v>110</v>
      </c>
      <c r="F5650" s="17">
        <v>9.0999999999999998E-2</v>
      </c>
      <c r="G5650" s="17">
        <v>0.245</v>
      </c>
      <c r="H5650" s="17">
        <v>0.33600000000000002</v>
      </c>
      <c r="I5650" s="17">
        <v>0.32700000000000001</v>
      </c>
      <c r="J5650" s="17">
        <v>0.90800000000000003</v>
      </c>
      <c r="K5650" s="17">
        <v>0.66300000000000003</v>
      </c>
      <c r="L5650">
        <v>121</v>
      </c>
      <c r="M5650" s="17">
        <v>7.3999999999999996E-2</v>
      </c>
      <c r="N5650" s="17">
        <v>0.182</v>
      </c>
      <c r="O5650" s="17">
        <v>0.39700000000000002</v>
      </c>
      <c r="P5650" s="17">
        <v>0.34699999999999998</v>
      </c>
      <c r="Q5650" s="17">
        <v>0.92600000000000005</v>
      </c>
      <c r="R5650" s="17">
        <v>0.74399999999999999</v>
      </c>
    </row>
    <row r="5651" spans="1:18" x14ac:dyDescent="0.25">
      <c r="A5651" t="s">
        <v>97</v>
      </c>
      <c r="B5651" t="s">
        <v>650</v>
      </c>
      <c r="C5651" t="s">
        <v>186</v>
      </c>
      <c r="D5651">
        <v>5</v>
      </c>
      <c r="E5651">
        <v>140</v>
      </c>
      <c r="F5651" s="17">
        <v>7.9000000000000001E-2</v>
      </c>
      <c r="G5651" s="17">
        <v>0.17899999999999999</v>
      </c>
      <c r="H5651" s="17">
        <v>0.52900000000000003</v>
      </c>
      <c r="I5651" s="17">
        <v>0.214</v>
      </c>
      <c r="J5651" s="17">
        <v>0.92200000000000004</v>
      </c>
      <c r="K5651" s="17">
        <v>0.74299999999999999</v>
      </c>
      <c r="L5651">
        <v>114</v>
      </c>
      <c r="M5651" s="17">
        <v>5.2999999999999999E-2</v>
      </c>
      <c r="N5651" s="17">
        <v>0.29799999999999999</v>
      </c>
      <c r="O5651" s="17">
        <v>0.43</v>
      </c>
      <c r="P5651" s="17">
        <v>0.219</v>
      </c>
      <c r="Q5651" s="17">
        <v>0.94699999999999995</v>
      </c>
      <c r="R5651" s="17">
        <v>0.64900000000000002</v>
      </c>
    </row>
    <row r="5652" spans="1:18" x14ac:dyDescent="0.25">
      <c r="A5652" t="s">
        <v>97</v>
      </c>
      <c r="B5652" t="s">
        <v>650</v>
      </c>
      <c r="C5652" t="s">
        <v>165</v>
      </c>
      <c r="D5652">
        <v>3</v>
      </c>
      <c r="E5652">
        <v>122</v>
      </c>
      <c r="F5652" s="17">
        <v>6.6000000000000003E-2</v>
      </c>
      <c r="G5652" s="17">
        <v>0.17199999999999999</v>
      </c>
      <c r="H5652" s="17">
        <v>0.434</v>
      </c>
      <c r="I5652" s="17">
        <v>0.32800000000000001</v>
      </c>
      <c r="J5652" s="17">
        <v>0.93400000000000005</v>
      </c>
      <c r="K5652" s="17">
        <v>0.76200000000000001</v>
      </c>
      <c r="L5652">
        <v>101</v>
      </c>
      <c r="M5652" s="17">
        <v>0.03</v>
      </c>
      <c r="N5652" s="17">
        <v>0.16800000000000001</v>
      </c>
      <c r="O5652" s="17">
        <v>0.45500000000000002</v>
      </c>
      <c r="P5652" s="17">
        <v>0.34699999999999998</v>
      </c>
      <c r="Q5652" s="17">
        <v>0.97</v>
      </c>
      <c r="R5652" s="17">
        <v>0.80200000000000005</v>
      </c>
    </row>
    <row r="5653" spans="1:18" x14ac:dyDescent="0.25">
      <c r="A5653" t="s">
        <v>97</v>
      </c>
      <c r="B5653" t="s">
        <v>650</v>
      </c>
      <c r="C5653" t="s">
        <v>165</v>
      </c>
      <c r="D5653">
        <v>4</v>
      </c>
      <c r="E5653">
        <v>111</v>
      </c>
      <c r="F5653" s="17">
        <v>4.4999999999999998E-2</v>
      </c>
      <c r="G5653" s="17">
        <v>0.20699999999999999</v>
      </c>
      <c r="H5653" s="17">
        <v>0.35099999999999998</v>
      </c>
      <c r="I5653" s="17">
        <v>0.39600000000000002</v>
      </c>
      <c r="J5653" s="17">
        <v>0.95399999999999996</v>
      </c>
      <c r="K5653" s="17">
        <v>0.747</v>
      </c>
      <c r="L5653">
        <v>121</v>
      </c>
      <c r="M5653" s="17">
        <v>3.3000000000000002E-2</v>
      </c>
      <c r="N5653" s="17">
        <v>0.19</v>
      </c>
      <c r="O5653" s="17">
        <v>0.38</v>
      </c>
      <c r="P5653" s="17">
        <v>0.39700000000000002</v>
      </c>
      <c r="Q5653" s="17">
        <v>0.96699999999999997</v>
      </c>
      <c r="R5653" s="17">
        <v>0.77700000000000002</v>
      </c>
    </row>
    <row r="5654" spans="1:18" x14ac:dyDescent="0.25">
      <c r="A5654" t="s">
        <v>97</v>
      </c>
      <c r="B5654" t="s">
        <v>650</v>
      </c>
      <c r="C5654" t="s">
        <v>165</v>
      </c>
      <c r="D5654">
        <v>5</v>
      </c>
      <c r="E5654">
        <v>140</v>
      </c>
      <c r="F5654" s="17">
        <v>7.0999999999999994E-2</v>
      </c>
      <c r="G5654" s="17">
        <v>0.22900000000000001</v>
      </c>
      <c r="H5654" s="17">
        <v>0.32900000000000001</v>
      </c>
      <c r="I5654" s="17">
        <v>0.371</v>
      </c>
      <c r="J5654" s="17">
        <v>0.92900000000000005</v>
      </c>
      <c r="K5654" s="17">
        <v>0.7</v>
      </c>
      <c r="L5654">
        <v>115</v>
      </c>
      <c r="M5654" s="17">
        <v>2.5999999999999999E-2</v>
      </c>
      <c r="N5654" s="17">
        <v>0.24299999999999999</v>
      </c>
      <c r="O5654" s="17">
        <v>0.32200000000000001</v>
      </c>
      <c r="P5654" s="17">
        <v>0.40899999999999997</v>
      </c>
      <c r="Q5654" s="17">
        <v>0.97399999999999998</v>
      </c>
      <c r="R5654" s="17">
        <v>0.73099999999999998</v>
      </c>
    </row>
    <row r="5655" spans="1:18" x14ac:dyDescent="0.25">
      <c r="A5655" t="s">
        <v>97</v>
      </c>
      <c r="B5655" t="s">
        <v>650</v>
      </c>
      <c r="C5655" t="s">
        <v>167</v>
      </c>
      <c r="D5655">
        <v>3</v>
      </c>
      <c r="E5655">
        <v>122</v>
      </c>
      <c r="F5655" s="17">
        <v>6.6000000000000003E-2</v>
      </c>
      <c r="G5655" s="17">
        <v>0.246</v>
      </c>
      <c r="H5655" s="17">
        <v>0.40200000000000002</v>
      </c>
      <c r="I5655" s="17">
        <v>0.28699999999999998</v>
      </c>
      <c r="J5655" s="17">
        <v>0.93500000000000005</v>
      </c>
      <c r="K5655" s="17">
        <v>0.68899999999999995</v>
      </c>
    </row>
    <row r="5656" spans="1:18" x14ac:dyDescent="0.25">
      <c r="A5656" t="s">
        <v>97</v>
      </c>
      <c r="B5656" t="s">
        <v>650</v>
      </c>
      <c r="C5656" t="s">
        <v>167</v>
      </c>
      <c r="D5656">
        <v>4</v>
      </c>
      <c r="E5656">
        <v>111</v>
      </c>
      <c r="F5656" s="17">
        <v>8.1000000000000003E-2</v>
      </c>
      <c r="G5656" s="17">
        <v>0.216</v>
      </c>
      <c r="H5656" s="17">
        <v>0.36</v>
      </c>
      <c r="I5656" s="17">
        <v>0.34200000000000003</v>
      </c>
      <c r="J5656" s="17">
        <v>0.91800000000000004</v>
      </c>
      <c r="K5656" s="17">
        <v>0.70199999999999996</v>
      </c>
    </row>
    <row r="5657" spans="1:18" x14ac:dyDescent="0.25">
      <c r="A5657" t="s">
        <v>97</v>
      </c>
      <c r="B5657" t="s">
        <v>650</v>
      </c>
      <c r="C5657" t="s">
        <v>167</v>
      </c>
      <c r="D5657">
        <v>5</v>
      </c>
      <c r="E5657">
        <v>140</v>
      </c>
      <c r="F5657" s="17">
        <v>0.114</v>
      </c>
      <c r="G5657" s="17">
        <v>0.193</v>
      </c>
      <c r="H5657" s="17">
        <v>0.49299999999999999</v>
      </c>
      <c r="I5657" s="17">
        <v>0.2</v>
      </c>
      <c r="J5657" s="17">
        <v>0.88600000000000001</v>
      </c>
      <c r="K5657" s="17">
        <v>0.69299999999999995</v>
      </c>
      <c r="L5657">
        <v>114</v>
      </c>
      <c r="M5657" s="17">
        <v>5.2999999999999999E-2</v>
      </c>
      <c r="N5657" s="17">
        <v>0.219</v>
      </c>
      <c r="O5657" s="17">
        <v>0.48199999999999998</v>
      </c>
      <c r="P5657" s="17">
        <v>0.246</v>
      </c>
      <c r="Q5657" s="17">
        <v>0.94699999999999995</v>
      </c>
      <c r="R5657" s="17">
        <v>0.72799999999999998</v>
      </c>
    </row>
    <row r="5658" spans="1:18" x14ac:dyDescent="0.25">
      <c r="A5658" t="s">
        <v>97</v>
      </c>
      <c r="B5658" t="s">
        <v>650</v>
      </c>
      <c r="C5658" t="s">
        <v>193</v>
      </c>
      <c r="D5658">
        <v>3</v>
      </c>
      <c r="E5658">
        <v>121</v>
      </c>
      <c r="F5658" s="17">
        <v>6.6000000000000003E-2</v>
      </c>
      <c r="G5658" s="17">
        <v>0.29799999999999999</v>
      </c>
      <c r="H5658" s="17">
        <v>0.38</v>
      </c>
      <c r="I5658" s="17">
        <v>0.25600000000000001</v>
      </c>
      <c r="J5658" s="17">
        <v>0.93400000000000005</v>
      </c>
      <c r="K5658" s="17">
        <v>0.63600000000000001</v>
      </c>
    </row>
    <row r="5659" spans="1:18" x14ac:dyDescent="0.25">
      <c r="A5659" t="s">
        <v>97</v>
      </c>
      <c r="B5659" t="s">
        <v>650</v>
      </c>
      <c r="C5659" t="s">
        <v>193</v>
      </c>
      <c r="D5659">
        <v>4</v>
      </c>
      <c r="E5659">
        <v>109</v>
      </c>
      <c r="F5659" s="17">
        <v>9.1999999999999998E-2</v>
      </c>
      <c r="G5659" s="17">
        <v>0.21099999999999999</v>
      </c>
      <c r="H5659" s="17">
        <v>0.33</v>
      </c>
      <c r="I5659" s="17">
        <v>0.36699999999999999</v>
      </c>
      <c r="J5659" s="17">
        <v>0.90800000000000003</v>
      </c>
      <c r="K5659" s="17">
        <v>0.69699999999999995</v>
      </c>
    </row>
    <row r="5660" spans="1:18" x14ac:dyDescent="0.25">
      <c r="A5660" t="s">
        <v>97</v>
      </c>
      <c r="B5660" t="s">
        <v>650</v>
      </c>
      <c r="C5660" t="s">
        <v>193</v>
      </c>
      <c r="D5660">
        <v>5</v>
      </c>
      <c r="E5660">
        <v>140</v>
      </c>
      <c r="F5660" s="17">
        <v>5.7000000000000002E-2</v>
      </c>
      <c r="G5660" s="17">
        <v>0.25</v>
      </c>
      <c r="H5660" s="17">
        <v>0.34300000000000003</v>
      </c>
      <c r="I5660" s="17">
        <v>0.35</v>
      </c>
      <c r="J5660" s="17">
        <v>0.94299999999999995</v>
      </c>
      <c r="K5660" s="17">
        <v>0.69299999999999995</v>
      </c>
      <c r="L5660">
        <v>113</v>
      </c>
      <c r="M5660" s="17">
        <v>7.0999999999999994E-2</v>
      </c>
      <c r="N5660" s="17">
        <v>0.26500000000000001</v>
      </c>
      <c r="O5660" s="17">
        <v>0.33600000000000002</v>
      </c>
      <c r="P5660" s="17">
        <v>0.32700000000000001</v>
      </c>
      <c r="Q5660" s="17">
        <v>0.92800000000000005</v>
      </c>
      <c r="R5660" s="17">
        <v>0.66300000000000003</v>
      </c>
    </row>
    <row r="5661" spans="1:18" x14ac:dyDescent="0.25">
      <c r="A5661" t="s">
        <v>97</v>
      </c>
      <c r="B5661" t="s">
        <v>651</v>
      </c>
      <c r="C5661" t="s">
        <v>186</v>
      </c>
      <c r="D5661">
        <v>6</v>
      </c>
      <c r="E5661">
        <v>441</v>
      </c>
      <c r="F5661" s="17">
        <v>0.34200000000000003</v>
      </c>
      <c r="G5661" s="17">
        <v>0.30199999999999999</v>
      </c>
      <c r="H5661" s="17">
        <v>0.29299999999999998</v>
      </c>
      <c r="I5661" s="17">
        <v>6.3E-2</v>
      </c>
      <c r="J5661" s="17">
        <v>0.65800000000000003</v>
      </c>
      <c r="K5661" s="17">
        <v>0.35599999999999998</v>
      </c>
      <c r="L5661">
        <v>514</v>
      </c>
      <c r="M5661" s="17">
        <v>0.31900000000000001</v>
      </c>
      <c r="N5661" s="17">
        <v>0.33300000000000002</v>
      </c>
      <c r="O5661" s="17">
        <v>0.28199999999999997</v>
      </c>
      <c r="P5661" s="17">
        <v>6.6000000000000003E-2</v>
      </c>
      <c r="Q5661" s="17">
        <v>0.68100000000000005</v>
      </c>
      <c r="R5661" s="17">
        <v>0.34799999999999998</v>
      </c>
    </row>
    <row r="5662" spans="1:18" x14ac:dyDescent="0.25">
      <c r="A5662" t="s">
        <v>97</v>
      </c>
      <c r="B5662" t="s">
        <v>651</v>
      </c>
      <c r="C5662" t="s">
        <v>186</v>
      </c>
      <c r="D5662">
        <v>7</v>
      </c>
      <c r="E5662">
        <v>468</v>
      </c>
      <c r="F5662" s="17">
        <v>0.30599999999999999</v>
      </c>
      <c r="G5662" s="17">
        <v>0.42099999999999999</v>
      </c>
      <c r="H5662" s="17">
        <v>0.252</v>
      </c>
      <c r="I5662" s="17">
        <v>2.1000000000000001E-2</v>
      </c>
      <c r="J5662" s="17">
        <v>0.69399999999999995</v>
      </c>
      <c r="K5662" s="17">
        <v>0.27300000000000002</v>
      </c>
      <c r="L5662">
        <v>455</v>
      </c>
      <c r="M5662" s="17">
        <v>0.35199999999999998</v>
      </c>
      <c r="N5662" s="17">
        <v>0.40400000000000003</v>
      </c>
      <c r="O5662" s="17">
        <v>0.218</v>
      </c>
      <c r="P5662" s="17">
        <v>2.5999999999999999E-2</v>
      </c>
      <c r="Q5662" s="17">
        <v>0.64800000000000002</v>
      </c>
      <c r="R5662" s="17">
        <v>0.24399999999999999</v>
      </c>
    </row>
    <row r="5663" spans="1:18" x14ac:dyDescent="0.25">
      <c r="A5663" t="s">
        <v>97</v>
      </c>
      <c r="B5663" t="s">
        <v>651</v>
      </c>
      <c r="C5663" t="s">
        <v>186</v>
      </c>
      <c r="D5663">
        <v>8</v>
      </c>
      <c r="E5663">
        <v>500</v>
      </c>
      <c r="F5663" s="17">
        <v>0.27600000000000002</v>
      </c>
      <c r="G5663" s="17">
        <v>0.374</v>
      </c>
      <c r="H5663" s="17">
        <v>0.30199999999999999</v>
      </c>
      <c r="I5663" s="17">
        <v>4.8000000000000001E-2</v>
      </c>
      <c r="J5663" s="17">
        <v>0.72399999999999998</v>
      </c>
      <c r="K5663" s="17">
        <v>0.35</v>
      </c>
      <c r="L5663">
        <v>441</v>
      </c>
      <c r="M5663" s="17">
        <v>0.188</v>
      </c>
      <c r="N5663" s="17">
        <v>0.49199999999999999</v>
      </c>
      <c r="O5663" s="17">
        <v>0.28799999999999998</v>
      </c>
      <c r="P5663" s="17">
        <v>3.2000000000000001E-2</v>
      </c>
      <c r="Q5663" s="17">
        <v>0.81200000000000006</v>
      </c>
      <c r="R5663" s="17">
        <v>0.32</v>
      </c>
    </row>
    <row r="5664" spans="1:18" x14ac:dyDescent="0.25">
      <c r="A5664" t="s">
        <v>97</v>
      </c>
      <c r="B5664" t="s">
        <v>651</v>
      </c>
      <c r="C5664" t="s">
        <v>165</v>
      </c>
      <c r="D5664">
        <v>6</v>
      </c>
      <c r="E5664">
        <v>448</v>
      </c>
      <c r="F5664" s="17">
        <v>0.20100000000000001</v>
      </c>
      <c r="G5664" s="17">
        <v>0.43099999999999999</v>
      </c>
      <c r="H5664" s="17">
        <v>0.31</v>
      </c>
      <c r="I5664" s="17">
        <v>5.8000000000000003E-2</v>
      </c>
      <c r="J5664" s="17">
        <v>0.79900000000000004</v>
      </c>
      <c r="K5664" s="17">
        <v>0.36799999999999999</v>
      </c>
      <c r="L5664">
        <v>524</v>
      </c>
      <c r="M5664" s="17">
        <v>0.23499999999999999</v>
      </c>
      <c r="N5664" s="17">
        <v>0.378</v>
      </c>
      <c r="O5664" s="17">
        <v>0.30499999999999999</v>
      </c>
      <c r="P5664" s="17">
        <v>8.2000000000000003E-2</v>
      </c>
      <c r="Q5664" s="17">
        <v>0.76500000000000001</v>
      </c>
      <c r="R5664" s="17">
        <v>0.38700000000000001</v>
      </c>
    </row>
    <row r="5665" spans="1:18" x14ac:dyDescent="0.25">
      <c r="A5665" t="s">
        <v>97</v>
      </c>
      <c r="B5665" t="s">
        <v>651</v>
      </c>
      <c r="C5665" t="s">
        <v>165</v>
      </c>
      <c r="D5665">
        <v>7</v>
      </c>
      <c r="E5665">
        <v>475</v>
      </c>
      <c r="F5665" s="17">
        <v>0.20599999999999999</v>
      </c>
      <c r="G5665" s="17">
        <v>0.35599999999999998</v>
      </c>
      <c r="H5665" s="17">
        <v>0.307</v>
      </c>
      <c r="I5665" s="17">
        <v>0.13100000000000001</v>
      </c>
      <c r="J5665" s="17">
        <v>0.79400000000000004</v>
      </c>
      <c r="K5665" s="17">
        <v>0.438</v>
      </c>
      <c r="L5665">
        <v>467</v>
      </c>
      <c r="M5665" s="17">
        <v>0.188</v>
      </c>
      <c r="N5665" s="17">
        <v>0.439</v>
      </c>
      <c r="O5665" s="17">
        <v>0.26800000000000002</v>
      </c>
      <c r="P5665" s="17">
        <v>0.105</v>
      </c>
      <c r="Q5665" s="17">
        <v>0.81200000000000006</v>
      </c>
      <c r="R5665" s="17">
        <v>0.373</v>
      </c>
    </row>
    <row r="5666" spans="1:18" x14ac:dyDescent="0.25">
      <c r="A5666" t="s">
        <v>97</v>
      </c>
      <c r="B5666" t="s">
        <v>651</v>
      </c>
      <c r="C5666" t="s">
        <v>165</v>
      </c>
      <c r="D5666">
        <v>8</v>
      </c>
      <c r="E5666">
        <v>238</v>
      </c>
      <c r="F5666" s="17">
        <v>0.23100000000000001</v>
      </c>
      <c r="G5666" s="17">
        <v>0.626</v>
      </c>
      <c r="H5666" s="17">
        <v>0.14299999999999999</v>
      </c>
      <c r="I5666" s="17">
        <v>0</v>
      </c>
      <c r="J5666" s="17">
        <v>0.76900000000000002</v>
      </c>
      <c r="K5666" s="17">
        <v>0.14299999999999999</v>
      </c>
      <c r="L5666">
        <v>227</v>
      </c>
      <c r="M5666" s="17">
        <v>0.247</v>
      </c>
      <c r="N5666" s="17">
        <v>0.63900000000000001</v>
      </c>
      <c r="O5666" s="17">
        <v>0.106</v>
      </c>
      <c r="P5666" s="17">
        <v>8.9999999999999993E-3</v>
      </c>
      <c r="Q5666" s="17">
        <v>0.754</v>
      </c>
      <c r="R5666" s="17">
        <v>0.115</v>
      </c>
    </row>
    <row r="5667" spans="1:18" x14ac:dyDescent="0.25">
      <c r="A5667" t="s">
        <v>97</v>
      </c>
      <c r="B5667" t="s">
        <v>651</v>
      </c>
      <c r="C5667" t="s">
        <v>167</v>
      </c>
      <c r="D5667">
        <v>6</v>
      </c>
      <c r="E5667">
        <v>448</v>
      </c>
      <c r="F5667" s="17">
        <v>0.39100000000000001</v>
      </c>
      <c r="G5667" s="17">
        <v>0.317</v>
      </c>
      <c r="H5667" s="17">
        <v>0.25</v>
      </c>
      <c r="I5667" s="17">
        <v>4.2000000000000003E-2</v>
      </c>
      <c r="J5667" s="17">
        <v>0.60899999999999999</v>
      </c>
      <c r="K5667" s="17">
        <v>0.29199999999999998</v>
      </c>
    </row>
    <row r="5668" spans="1:18" x14ac:dyDescent="0.25">
      <c r="A5668" t="s">
        <v>97</v>
      </c>
      <c r="B5668" t="s">
        <v>651</v>
      </c>
      <c r="C5668" t="s">
        <v>167</v>
      </c>
      <c r="D5668">
        <v>7</v>
      </c>
      <c r="E5668">
        <v>476</v>
      </c>
      <c r="F5668" s="17">
        <v>0.34499999999999997</v>
      </c>
      <c r="G5668" s="17">
        <v>0.307</v>
      </c>
      <c r="H5668" s="17">
        <v>0.25800000000000001</v>
      </c>
      <c r="I5668" s="17">
        <v>0.09</v>
      </c>
      <c r="J5668" s="17">
        <v>0.65500000000000003</v>
      </c>
      <c r="K5668" s="17">
        <v>0.34799999999999998</v>
      </c>
    </row>
    <row r="5669" spans="1:18" x14ac:dyDescent="0.25">
      <c r="A5669" t="s">
        <v>97</v>
      </c>
      <c r="B5669" t="s">
        <v>651</v>
      </c>
      <c r="C5669" t="s">
        <v>167</v>
      </c>
      <c r="D5669">
        <v>8</v>
      </c>
      <c r="E5669">
        <v>13</v>
      </c>
      <c r="F5669" s="17">
        <v>0.92300000000000004</v>
      </c>
      <c r="G5669" s="17">
        <v>7.6999999999999999E-2</v>
      </c>
      <c r="H5669" s="17">
        <v>0</v>
      </c>
      <c r="I5669" s="17">
        <v>0</v>
      </c>
      <c r="J5669" s="17">
        <v>7.6999999999999999E-2</v>
      </c>
      <c r="K5669" s="17">
        <v>0</v>
      </c>
      <c r="L5669">
        <v>5</v>
      </c>
    </row>
    <row r="5670" spans="1:18" x14ac:dyDescent="0.25">
      <c r="A5670" t="s">
        <v>97</v>
      </c>
      <c r="B5670" t="s">
        <v>651</v>
      </c>
      <c r="C5670" t="s">
        <v>193</v>
      </c>
      <c r="D5670">
        <v>6</v>
      </c>
      <c r="E5670">
        <v>442</v>
      </c>
      <c r="F5670" s="17">
        <v>0.33700000000000002</v>
      </c>
      <c r="G5670" s="17">
        <v>0.38500000000000001</v>
      </c>
      <c r="H5670" s="17">
        <v>0.158</v>
      </c>
      <c r="I5670" s="17">
        <v>0.12</v>
      </c>
      <c r="J5670" s="17">
        <v>0.66300000000000003</v>
      </c>
      <c r="K5670" s="17">
        <v>0.27800000000000002</v>
      </c>
    </row>
    <row r="5671" spans="1:18" x14ac:dyDescent="0.25">
      <c r="A5671" t="s">
        <v>97</v>
      </c>
      <c r="B5671" t="s">
        <v>651</v>
      </c>
      <c r="C5671" t="s">
        <v>193</v>
      </c>
      <c r="D5671">
        <v>7</v>
      </c>
      <c r="E5671">
        <v>469</v>
      </c>
      <c r="F5671" s="17">
        <v>0.28799999999999998</v>
      </c>
      <c r="G5671" s="17">
        <v>0.36199999999999999</v>
      </c>
      <c r="H5671" s="17">
        <v>0.20699999999999999</v>
      </c>
      <c r="I5671" s="17">
        <v>0.14299999999999999</v>
      </c>
      <c r="J5671" s="17">
        <v>0.71199999999999997</v>
      </c>
      <c r="K5671" s="17">
        <v>0.35</v>
      </c>
    </row>
    <row r="5672" spans="1:18" x14ac:dyDescent="0.25">
      <c r="A5672" t="s">
        <v>97</v>
      </c>
      <c r="B5672" t="s">
        <v>651</v>
      </c>
      <c r="C5672" t="s">
        <v>193</v>
      </c>
      <c r="D5672">
        <v>8</v>
      </c>
      <c r="E5672">
        <v>498</v>
      </c>
      <c r="F5672" s="17">
        <v>0.23499999999999999</v>
      </c>
      <c r="G5672" s="17">
        <v>0.34499999999999997</v>
      </c>
      <c r="H5672" s="17">
        <v>0.31900000000000001</v>
      </c>
      <c r="I5672" s="17">
        <v>0.1</v>
      </c>
      <c r="J5672" s="17">
        <v>0.76400000000000001</v>
      </c>
      <c r="K5672" s="17">
        <v>0.41899999999999998</v>
      </c>
      <c r="L5672">
        <v>438</v>
      </c>
      <c r="M5672" s="17">
        <v>0.19900000000000001</v>
      </c>
      <c r="N5672" s="17">
        <v>0.443</v>
      </c>
      <c r="O5672" s="17">
        <v>0.27900000000000003</v>
      </c>
      <c r="P5672" s="17">
        <v>0.08</v>
      </c>
      <c r="Q5672" s="17">
        <v>0.80200000000000005</v>
      </c>
      <c r="R5672" s="17">
        <v>0.35899999999999999</v>
      </c>
    </row>
    <row r="5673" spans="1:18" x14ac:dyDescent="0.25">
      <c r="A5673" t="s">
        <v>97</v>
      </c>
      <c r="B5673" t="s">
        <v>652</v>
      </c>
      <c r="C5673" t="s">
        <v>186</v>
      </c>
      <c r="D5673">
        <v>3</v>
      </c>
      <c r="E5673">
        <v>128</v>
      </c>
      <c r="F5673" s="17">
        <v>0.313</v>
      </c>
      <c r="G5673" s="17">
        <v>0.33600000000000002</v>
      </c>
      <c r="H5673" s="17">
        <v>0.28100000000000003</v>
      </c>
      <c r="I5673" s="17">
        <v>7.0000000000000007E-2</v>
      </c>
      <c r="J5673" s="17">
        <v>0.68700000000000006</v>
      </c>
      <c r="K5673" s="17">
        <v>0.35099999999999998</v>
      </c>
      <c r="L5673">
        <v>130</v>
      </c>
      <c r="M5673" s="17">
        <v>0.36899999999999999</v>
      </c>
      <c r="N5673" s="17">
        <v>0.43099999999999999</v>
      </c>
      <c r="O5673" s="17">
        <v>0.16900000000000001</v>
      </c>
      <c r="P5673" s="17">
        <v>3.1E-2</v>
      </c>
      <c r="Q5673" s="17">
        <v>0.63100000000000001</v>
      </c>
      <c r="R5673" s="17">
        <v>0.2</v>
      </c>
    </row>
    <row r="5674" spans="1:18" x14ac:dyDescent="0.25">
      <c r="A5674" t="s">
        <v>97</v>
      </c>
      <c r="B5674" t="s">
        <v>652</v>
      </c>
      <c r="C5674" t="s">
        <v>186</v>
      </c>
      <c r="D5674">
        <v>4</v>
      </c>
      <c r="E5674">
        <v>136</v>
      </c>
      <c r="F5674" s="17">
        <v>0.26500000000000001</v>
      </c>
      <c r="G5674" s="17">
        <v>0.316</v>
      </c>
      <c r="H5674" s="17">
        <v>0.309</v>
      </c>
      <c r="I5674" s="17">
        <v>0.11</v>
      </c>
      <c r="J5674" s="17">
        <v>0.73499999999999999</v>
      </c>
      <c r="K5674" s="17">
        <v>0.41899999999999998</v>
      </c>
      <c r="L5674">
        <v>119</v>
      </c>
      <c r="M5674" s="17">
        <v>0.126</v>
      </c>
      <c r="N5674" s="17">
        <v>0.32800000000000001</v>
      </c>
      <c r="O5674" s="17">
        <v>0.378</v>
      </c>
      <c r="P5674" s="17">
        <v>0.16800000000000001</v>
      </c>
      <c r="Q5674" s="17">
        <v>0.874</v>
      </c>
      <c r="R5674" s="17">
        <v>0.54600000000000004</v>
      </c>
    </row>
    <row r="5675" spans="1:18" x14ac:dyDescent="0.25">
      <c r="A5675" t="s">
        <v>97</v>
      </c>
      <c r="B5675" t="s">
        <v>652</v>
      </c>
      <c r="C5675" t="s">
        <v>186</v>
      </c>
      <c r="D5675">
        <v>5</v>
      </c>
      <c r="E5675">
        <v>127</v>
      </c>
      <c r="F5675" s="17">
        <v>0.13400000000000001</v>
      </c>
      <c r="G5675" s="17">
        <v>0.28299999999999997</v>
      </c>
      <c r="H5675" s="17">
        <v>0.51200000000000001</v>
      </c>
      <c r="I5675" s="17">
        <v>7.0999999999999994E-2</v>
      </c>
      <c r="J5675" s="17">
        <v>0.86599999999999999</v>
      </c>
      <c r="K5675" s="17">
        <v>0.58299999999999996</v>
      </c>
      <c r="L5675">
        <v>131</v>
      </c>
      <c r="M5675" s="17">
        <v>0.153</v>
      </c>
      <c r="N5675" s="17">
        <v>0.36599999999999999</v>
      </c>
      <c r="O5675" s="17">
        <v>0.374</v>
      </c>
      <c r="P5675" s="17">
        <v>0.107</v>
      </c>
      <c r="Q5675" s="17">
        <v>0.84699999999999998</v>
      </c>
      <c r="R5675" s="17">
        <v>0.48099999999999998</v>
      </c>
    </row>
    <row r="5676" spans="1:18" x14ac:dyDescent="0.25">
      <c r="A5676" t="s">
        <v>97</v>
      </c>
      <c r="B5676" t="s">
        <v>652</v>
      </c>
      <c r="C5676" t="s">
        <v>165</v>
      </c>
      <c r="D5676">
        <v>3</v>
      </c>
      <c r="E5676">
        <v>128</v>
      </c>
      <c r="F5676" s="17">
        <v>0.125</v>
      </c>
      <c r="G5676" s="17">
        <v>0.313</v>
      </c>
      <c r="H5676" s="17">
        <v>0.44500000000000001</v>
      </c>
      <c r="I5676" s="17">
        <v>0.11700000000000001</v>
      </c>
      <c r="J5676" s="17">
        <v>0.875</v>
      </c>
      <c r="K5676" s="17">
        <v>0.56200000000000006</v>
      </c>
      <c r="L5676">
        <v>132</v>
      </c>
      <c r="M5676" s="17">
        <v>0.189</v>
      </c>
      <c r="N5676" s="17">
        <v>0.371</v>
      </c>
      <c r="O5676" s="17">
        <v>0.32600000000000001</v>
      </c>
      <c r="P5676" s="17">
        <v>0.114</v>
      </c>
      <c r="Q5676" s="17">
        <v>0.81100000000000005</v>
      </c>
      <c r="R5676" s="17">
        <v>0.44</v>
      </c>
    </row>
    <row r="5677" spans="1:18" x14ac:dyDescent="0.25">
      <c r="A5677" t="s">
        <v>97</v>
      </c>
      <c r="B5677" t="s">
        <v>652</v>
      </c>
      <c r="C5677" t="s">
        <v>165</v>
      </c>
      <c r="D5677">
        <v>4</v>
      </c>
      <c r="E5677">
        <v>136</v>
      </c>
      <c r="F5677" s="17">
        <v>0.14699999999999999</v>
      </c>
      <c r="G5677" s="17">
        <v>0.33800000000000002</v>
      </c>
      <c r="H5677" s="17">
        <v>0.38200000000000001</v>
      </c>
      <c r="I5677" s="17">
        <v>0.13200000000000001</v>
      </c>
      <c r="J5677" s="17">
        <v>0.85199999999999998</v>
      </c>
      <c r="K5677" s="17">
        <v>0.51400000000000001</v>
      </c>
      <c r="L5677">
        <v>118</v>
      </c>
      <c r="M5677" s="17">
        <v>8.5000000000000006E-2</v>
      </c>
      <c r="N5677" s="17">
        <v>0.28799999999999998</v>
      </c>
      <c r="O5677" s="17">
        <v>0.44900000000000001</v>
      </c>
      <c r="P5677" s="17">
        <v>0.17799999999999999</v>
      </c>
      <c r="Q5677" s="17">
        <v>0.91500000000000004</v>
      </c>
      <c r="R5677" s="17">
        <v>0.627</v>
      </c>
    </row>
    <row r="5678" spans="1:18" x14ac:dyDescent="0.25">
      <c r="A5678" t="s">
        <v>97</v>
      </c>
      <c r="B5678" t="s">
        <v>652</v>
      </c>
      <c r="C5678" t="s">
        <v>165</v>
      </c>
      <c r="D5678">
        <v>5</v>
      </c>
      <c r="E5678">
        <v>128</v>
      </c>
      <c r="F5678" s="17">
        <v>0.20300000000000001</v>
      </c>
      <c r="G5678" s="17">
        <v>0.27300000000000002</v>
      </c>
      <c r="H5678" s="17">
        <v>0.375</v>
      </c>
      <c r="I5678" s="17">
        <v>0.14799999999999999</v>
      </c>
      <c r="J5678" s="17">
        <v>0.79600000000000004</v>
      </c>
      <c r="K5678" s="17">
        <v>0.52300000000000002</v>
      </c>
      <c r="L5678">
        <v>131</v>
      </c>
      <c r="M5678" s="17">
        <v>0.14499999999999999</v>
      </c>
      <c r="N5678" s="17">
        <v>0.35099999999999998</v>
      </c>
      <c r="O5678" s="17">
        <v>0.32100000000000001</v>
      </c>
      <c r="P5678" s="17">
        <v>0.183</v>
      </c>
      <c r="Q5678" s="17">
        <v>0.85499999999999998</v>
      </c>
      <c r="R5678" s="17">
        <v>0.504</v>
      </c>
    </row>
    <row r="5679" spans="1:18" x14ac:dyDescent="0.25">
      <c r="A5679" t="s">
        <v>97</v>
      </c>
      <c r="B5679" t="s">
        <v>652</v>
      </c>
      <c r="C5679" t="s">
        <v>167</v>
      </c>
      <c r="D5679">
        <v>3</v>
      </c>
      <c r="E5679">
        <v>128</v>
      </c>
      <c r="F5679" s="17">
        <v>0.14799999999999999</v>
      </c>
      <c r="G5679" s="17">
        <v>0.42199999999999999</v>
      </c>
      <c r="H5679" s="17">
        <v>0.36699999999999999</v>
      </c>
      <c r="I5679" s="17">
        <v>6.3E-2</v>
      </c>
      <c r="J5679" s="17">
        <v>0.85199999999999998</v>
      </c>
      <c r="K5679" s="17">
        <v>0.43</v>
      </c>
    </row>
    <row r="5680" spans="1:18" x14ac:dyDescent="0.25">
      <c r="A5680" t="s">
        <v>97</v>
      </c>
      <c r="B5680" t="s">
        <v>652</v>
      </c>
      <c r="C5680" t="s">
        <v>167</v>
      </c>
      <c r="D5680">
        <v>4</v>
      </c>
      <c r="E5680">
        <v>136</v>
      </c>
      <c r="F5680" s="17">
        <v>0.125</v>
      </c>
      <c r="G5680" s="17">
        <v>0.41899999999999998</v>
      </c>
      <c r="H5680" s="17">
        <v>0.316</v>
      </c>
      <c r="I5680" s="17">
        <v>0.14000000000000001</v>
      </c>
      <c r="J5680" s="17">
        <v>0.875</v>
      </c>
      <c r="K5680" s="17">
        <v>0.45600000000000002</v>
      </c>
    </row>
    <row r="5681" spans="1:18" x14ac:dyDescent="0.25">
      <c r="A5681" t="s">
        <v>97</v>
      </c>
      <c r="B5681" t="s">
        <v>652</v>
      </c>
      <c r="C5681" t="s">
        <v>167</v>
      </c>
      <c r="D5681">
        <v>5</v>
      </c>
      <c r="E5681">
        <v>127</v>
      </c>
      <c r="F5681" s="17">
        <v>0.19700000000000001</v>
      </c>
      <c r="G5681" s="17">
        <v>0.27600000000000002</v>
      </c>
      <c r="H5681" s="17">
        <v>0.44900000000000001</v>
      </c>
      <c r="I5681" s="17">
        <v>7.9000000000000001E-2</v>
      </c>
      <c r="J5681" s="17">
        <v>0.80400000000000005</v>
      </c>
      <c r="K5681" s="17">
        <v>0.52800000000000002</v>
      </c>
      <c r="L5681">
        <v>131</v>
      </c>
      <c r="M5681" s="17">
        <v>0.22900000000000001</v>
      </c>
      <c r="N5681" s="17">
        <v>0.26700000000000002</v>
      </c>
      <c r="O5681" s="17">
        <v>0.38200000000000001</v>
      </c>
      <c r="P5681" s="17">
        <v>0.122</v>
      </c>
      <c r="Q5681" s="17">
        <v>0.77100000000000002</v>
      </c>
      <c r="R5681" s="17">
        <v>0.504</v>
      </c>
    </row>
    <row r="5682" spans="1:18" x14ac:dyDescent="0.25">
      <c r="A5682" t="s">
        <v>97</v>
      </c>
      <c r="B5682" t="s">
        <v>652</v>
      </c>
      <c r="C5682" t="s">
        <v>193</v>
      </c>
      <c r="D5682">
        <v>3</v>
      </c>
      <c r="E5682">
        <v>128</v>
      </c>
      <c r="F5682" s="17">
        <v>0.109</v>
      </c>
      <c r="G5682" s="17">
        <v>0.36699999999999999</v>
      </c>
      <c r="H5682" s="17">
        <v>0.32800000000000001</v>
      </c>
      <c r="I5682" s="17">
        <v>0.19500000000000001</v>
      </c>
      <c r="J5682" s="17">
        <v>0.89</v>
      </c>
      <c r="K5682" s="17">
        <v>0.52300000000000002</v>
      </c>
    </row>
    <row r="5683" spans="1:18" x14ac:dyDescent="0.25">
      <c r="A5683" t="s">
        <v>97</v>
      </c>
      <c r="B5683" t="s">
        <v>652</v>
      </c>
      <c r="C5683" t="s">
        <v>193</v>
      </c>
      <c r="D5683">
        <v>4</v>
      </c>
      <c r="E5683">
        <v>136</v>
      </c>
      <c r="F5683" s="17">
        <v>0.17599999999999999</v>
      </c>
      <c r="G5683" s="17">
        <v>0.27900000000000003</v>
      </c>
      <c r="H5683" s="17">
        <v>0.34599999999999997</v>
      </c>
      <c r="I5683" s="17">
        <v>0.19900000000000001</v>
      </c>
      <c r="J5683" s="17">
        <v>0.82399999999999995</v>
      </c>
      <c r="K5683" s="17">
        <v>0.54500000000000004</v>
      </c>
    </row>
    <row r="5684" spans="1:18" x14ac:dyDescent="0.25">
      <c r="A5684" t="s">
        <v>97</v>
      </c>
      <c r="B5684" t="s">
        <v>652</v>
      </c>
      <c r="C5684" t="s">
        <v>193</v>
      </c>
      <c r="D5684">
        <v>5</v>
      </c>
      <c r="E5684">
        <v>125</v>
      </c>
      <c r="F5684" s="17">
        <v>0.112</v>
      </c>
      <c r="G5684" s="17">
        <v>0.32800000000000001</v>
      </c>
      <c r="H5684" s="17">
        <v>0.32800000000000001</v>
      </c>
      <c r="I5684" s="17">
        <v>0.23200000000000001</v>
      </c>
      <c r="J5684" s="17">
        <v>0.88800000000000001</v>
      </c>
      <c r="K5684" s="17">
        <v>0.56000000000000005</v>
      </c>
      <c r="L5684">
        <v>130</v>
      </c>
      <c r="M5684" s="17">
        <v>6.9000000000000006E-2</v>
      </c>
      <c r="N5684" s="17">
        <v>0.42299999999999999</v>
      </c>
      <c r="O5684" s="17">
        <v>0.26900000000000002</v>
      </c>
      <c r="P5684" s="17">
        <v>0.23799999999999999</v>
      </c>
      <c r="Q5684" s="17">
        <v>0.93</v>
      </c>
      <c r="R5684" s="17">
        <v>0.50700000000000001</v>
      </c>
    </row>
    <row r="5685" spans="1:18" x14ac:dyDescent="0.25">
      <c r="A5685" t="s">
        <v>97</v>
      </c>
      <c r="B5685" t="s">
        <v>653</v>
      </c>
      <c r="C5685" t="s">
        <v>186</v>
      </c>
      <c r="D5685">
        <v>3</v>
      </c>
      <c r="E5685">
        <v>159</v>
      </c>
      <c r="F5685" s="17">
        <v>0.245</v>
      </c>
      <c r="G5685" s="17">
        <v>0.23899999999999999</v>
      </c>
      <c r="H5685" s="17">
        <v>0.30199999999999999</v>
      </c>
      <c r="I5685" s="17">
        <v>0.214</v>
      </c>
      <c r="J5685" s="17">
        <v>0.755</v>
      </c>
      <c r="K5685" s="17">
        <v>0.51600000000000001</v>
      </c>
      <c r="L5685">
        <v>152</v>
      </c>
      <c r="M5685" s="17">
        <v>0.13800000000000001</v>
      </c>
      <c r="N5685" s="17">
        <v>0.316</v>
      </c>
      <c r="O5685" s="17">
        <v>0.316</v>
      </c>
      <c r="P5685" s="17">
        <v>0.23</v>
      </c>
      <c r="Q5685" s="17">
        <v>0.86199999999999999</v>
      </c>
      <c r="R5685" s="17">
        <v>0.54600000000000004</v>
      </c>
    </row>
    <row r="5686" spans="1:18" x14ac:dyDescent="0.25">
      <c r="A5686" t="s">
        <v>97</v>
      </c>
      <c r="B5686" t="s">
        <v>653</v>
      </c>
      <c r="C5686" t="s">
        <v>186</v>
      </c>
      <c r="D5686">
        <v>4</v>
      </c>
      <c r="E5686">
        <v>148</v>
      </c>
      <c r="F5686" s="17">
        <v>0.19600000000000001</v>
      </c>
      <c r="G5686" s="17">
        <v>0.23599999999999999</v>
      </c>
      <c r="H5686" s="17">
        <v>0.39900000000000002</v>
      </c>
      <c r="I5686" s="17">
        <v>0.16900000000000001</v>
      </c>
      <c r="J5686" s="17">
        <v>0.80400000000000005</v>
      </c>
      <c r="K5686" s="17">
        <v>0.56799999999999995</v>
      </c>
      <c r="L5686">
        <v>169</v>
      </c>
      <c r="M5686" s="17">
        <v>0.154</v>
      </c>
      <c r="N5686" s="17">
        <v>0.308</v>
      </c>
      <c r="O5686" s="17">
        <v>0.30199999999999999</v>
      </c>
      <c r="P5686" s="17">
        <v>0.23699999999999999</v>
      </c>
      <c r="Q5686" s="17">
        <v>0.84699999999999998</v>
      </c>
      <c r="R5686" s="17">
        <v>0.53900000000000003</v>
      </c>
    </row>
    <row r="5687" spans="1:18" x14ac:dyDescent="0.25">
      <c r="A5687" t="s">
        <v>97</v>
      </c>
      <c r="B5687" t="s">
        <v>653</v>
      </c>
      <c r="C5687" t="s">
        <v>186</v>
      </c>
      <c r="D5687">
        <v>5</v>
      </c>
      <c r="E5687">
        <v>165</v>
      </c>
      <c r="F5687" s="17">
        <v>0.19400000000000001</v>
      </c>
      <c r="G5687" s="17">
        <v>0.255</v>
      </c>
      <c r="H5687" s="17">
        <v>0.503</v>
      </c>
      <c r="I5687" s="17">
        <v>4.8000000000000001E-2</v>
      </c>
      <c r="J5687" s="17">
        <v>0.80600000000000005</v>
      </c>
      <c r="K5687" s="17">
        <v>0.55100000000000005</v>
      </c>
      <c r="L5687">
        <v>156</v>
      </c>
      <c r="M5687" s="17">
        <v>0.13500000000000001</v>
      </c>
      <c r="N5687" s="17">
        <v>0.34599999999999997</v>
      </c>
      <c r="O5687" s="17">
        <v>0.41699999999999998</v>
      </c>
      <c r="P5687" s="17">
        <v>0.10299999999999999</v>
      </c>
      <c r="Q5687" s="17">
        <v>0.86599999999999999</v>
      </c>
      <c r="R5687" s="17">
        <v>0.52</v>
      </c>
    </row>
    <row r="5688" spans="1:18" x14ac:dyDescent="0.25">
      <c r="A5688" t="s">
        <v>97</v>
      </c>
      <c r="B5688" t="s">
        <v>653</v>
      </c>
      <c r="C5688" t="s">
        <v>165</v>
      </c>
      <c r="D5688">
        <v>3</v>
      </c>
      <c r="E5688">
        <v>159</v>
      </c>
      <c r="F5688" s="17">
        <v>0.126</v>
      </c>
      <c r="G5688" s="17">
        <v>0.308</v>
      </c>
      <c r="H5688" s="17">
        <v>0.32100000000000001</v>
      </c>
      <c r="I5688" s="17">
        <v>0.245</v>
      </c>
      <c r="J5688" s="17">
        <v>0.874</v>
      </c>
      <c r="K5688" s="17">
        <v>0.56599999999999995</v>
      </c>
      <c r="L5688">
        <v>153</v>
      </c>
      <c r="M5688" s="17">
        <v>9.8000000000000004E-2</v>
      </c>
      <c r="N5688" s="17">
        <v>0.22900000000000001</v>
      </c>
      <c r="O5688" s="17">
        <v>0.39200000000000002</v>
      </c>
      <c r="P5688" s="17">
        <v>0.28100000000000003</v>
      </c>
      <c r="Q5688" s="17">
        <v>0.90200000000000002</v>
      </c>
      <c r="R5688" s="17">
        <v>0.67300000000000004</v>
      </c>
    </row>
    <row r="5689" spans="1:18" x14ac:dyDescent="0.25">
      <c r="A5689" t="s">
        <v>97</v>
      </c>
      <c r="B5689" t="s">
        <v>653</v>
      </c>
      <c r="C5689" t="s">
        <v>165</v>
      </c>
      <c r="D5689">
        <v>4</v>
      </c>
      <c r="E5689">
        <v>148</v>
      </c>
      <c r="F5689" s="17">
        <v>0.13500000000000001</v>
      </c>
      <c r="G5689" s="17">
        <v>0.372</v>
      </c>
      <c r="H5689" s="17">
        <v>0.33800000000000002</v>
      </c>
      <c r="I5689" s="17">
        <v>0.155</v>
      </c>
      <c r="J5689" s="17">
        <v>0.86499999999999999</v>
      </c>
      <c r="K5689" s="17">
        <v>0.49299999999999999</v>
      </c>
      <c r="L5689">
        <v>171</v>
      </c>
      <c r="M5689" s="17">
        <v>0.111</v>
      </c>
      <c r="N5689" s="17">
        <v>0.29799999999999999</v>
      </c>
      <c r="O5689" s="17">
        <v>0.38600000000000001</v>
      </c>
      <c r="P5689" s="17">
        <v>0.20499999999999999</v>
      </c>
      <c r="Q5689" s="17">
        <v>0.88900000000000001</v>
      </c>
      <c r="R5689" s="17">
        <v>0.59099999999999997</v>
      </c>
    </row>
    <row r="5690" spans="1:18" x14ac:dyDescent="0.25">
      <c r="A5690" t="s">
        <v>97</v>
      </c>
      <c r="B5690" t="s">
        <v>653</v>
      </c>
      <c r="C5690" t="s">
        <v>165</v>
      </c>
      <c r="D5690">
        <v>5</v>
      </c>
      <c r="E5690">
        <v>165</v>
      </c>
      <c r="F5690" s="17">
        <v>0.13300000000000001</v>
      </c>
      <c r="G5690" s="17">
        <v>0.27900000000000003</v>
      </c>
      <c r="H5690" s="17">
        <v>0.41199999999999998</v>
      </c>
      <c r="I5690" s="17">
        <v>0.17599999999999999</v>
      </c>
      <c r="J5690" s="17">
        <v>0.86699999999999999</v>
      </c>
      <c r="K5690" s="17">
        <v>0.58799999999999997</v>
      </c>
      <c r="L5690">
        <v>156</v>
      </c>
      <c r="M5690" s="17">
        <v>0.115</v>
      </c>
      <c r="N5690" s="17">
        <v>0.378</v>
      </c>
      <c r="O5690" s="17">
        <v>0.26900000000000002</v>
      </c>
      <c r="P5690" s="17">
        <v>0.23699999999999999</v>
      </c>
      <c r="Q5690" s="17">
        <v>0.88400000000000001</v>
      </c>
      <c r="R5690" s="17">
        <v>0.50600000000000001</v>
      </c>
    </row>
    <row r="5691" spans="1:18" x14ac:dyDescent="0.25">
      <c r="A5691" t="s">
        <v>97</v>
      </c>
      <c r="B5691" t="s">
        <v>653</v>
      </c>
      <c r="C5691" t="s">
        <v>167</v>
      </c>
      <c r="D5691">
        <v>3</v>
      </c>
      <c r="E5691">
        <v>159</v>
      </c>
      <c r="F5691" s="17">
        <v>0.13200000000000001</v>
      </c>
      <c r="G5691" s="17">
        <v>0.245</v>
      </c>
      <c r="H5691" s="17">
        <v>0.36499999999999999</v>
      </c>
      <c r="I5691" s="17">
        <v>0.25800000000000001</v>
      </c>
      <c r="J5691" s="17">
        <v>0.86799999999999999</v>
      </c>
      <c r="K5691" s="17">
        <v>0.623</v>
      </c>
    </row>
    <row r="5692" spans="1:18" x14ac:dyDescent="0.25">
      <c r="A5692" t="s">
        <v>97</v>
      </c>
      <c r="B5692" t="s">
        <v>653</v>
      </c>
      <c r="C5692" t="s">
        <v>167</v>
      </c>
      <c r="D5692">
        <v>4</v>
      </c>
      <c r="E5692">
        <v>148</v>
      </c>
      <c r="F5692" s="17">
        <v>0.155</v>
      </c>
      <c r="G5692" s="17">
        <v>0.38500000000000001</v>
      </c>
      <c r="H5692" s="17">
        <v>0.34499999999999997</v>
      </c>
      <c r="I5692" s="17">
        <v>0.115</v>
      </c>
      <c r="J5692" s="17">
        <v>0.84499999999999997</v>
      </c>
      <c r="K5692" s="17">
        <v>0.46</v>
      </c>
    </row>
    <row r="5693" spans="1:18" x14ac:dyDescent="0.25">
      <c r="A5693" t="s">
        <v>97</v>
      </c>
      <c r="B5693" t="s">
        <v>653</v>
      </c>
      <c r="C5693" t="s">
        <v>167</v>
      </c>
      <c r="D5693">
        <v>5</v>
      </c>
      <c r="E5693">
        <v>165</v>
      </c>
      <c r="F5693" s="17">
        <v>0.255</v>
      </c>
      <c r="G5693" s="17">
        <v>0.255</v>
      </c>
      <c r="H5693" s="17">
        <v>0.33300000000000002</v>
      </c>
      <c r="I5693" s="17">
        <v>0.158</v>
      </c>
      <c r="J5693" s="17">
        <v>0.746</v>
      </c>
      <c r="K5693" s="17">
        <v>0.49099999999999999</v>
      </c>
      <c r="L5693">
        <v>156</v>
      </c>
      <c r="M5693" s="17">
        <v>0.23100000000000001</v>
      </c>
      <c r="N5693" s="17">
        <v>0.28799999999999998</v>
      </c>
      <c r="O5693" s="17">
        <v>0.34</v>
      </c>
      <c r="P5693" s="17">
        <v>0.14099999999999999</v>
      </c>
      <c r="Q5693" s="17">
        <v>0.76900000000000002</v>
      </c>
      <c r="R5693" s="17">
        <v>0.48099999999999998</v>
      </c>
    </row>
    <row r="5694" spans="1:18" x14ac:dyDescent="0.25">
      <c r="A5694" t="s">
        <v>97</v>
      </c>
      <c r="B5694" t="s">
        <v>653</v>
      </c>
      <c r="C5694" t="s">
        <v>193</v>
      </c>
      <c r="D5694">
        <v>3</v>
      </c>
      <c r="E5694">
        <v>159</v>
      </c>
      <c r="F5694" s="17">
        <v>0.13200000000000001</v>
      </c>
      <c r="G5694" s="17">
        <v>0.29599999999999999</v>
      </c>
      <c r="H5694" s="17">
        <v>0.27700000000000002</v>
      </c>
      <c r="I5694" s="17">
        <v>0.29599999999999999</v>
      </c>
      <c r="J5694" s="17">
        <v>0.86899999999999999</v>
      </c>
      <c r="K5694" s="17">
        <v>0.57299999999999995</v>
      </c>
    </row>
    <row r="5695" spans="1:18" x14ac:dyDescent="0.25">
      <c r="A5695" t="s">
        <v>97</v>
      </c>
      <c r="B5695" t="s">
        <v>653</v>
      </c>
      <c r="C5695" t="s">
        <v>193</v>
      </c>
      <c r="D5695">
        <v>4</v>
      </c>
      <c r="E5695">
        <v>148</v>
      </c>
      <c r="F5695" s="17">
        <v>0.115</v>
      </c>
      <c r="G5695" s="17">
        <v>0.28399999999999997</v>
      </c>
      <c r="H5695" s="17">
        <v>0.318</v>
      </c>
      <c r="I5695" s="17">
        <v>0.28399999999999997</v>
      </c>
      <c r="J5695" s="17">
        <v>0.88600000000000001</v>
      </c>
      <c r="K5695" s="17">
        <v>0.60199999999999998</v>
      </c>
    </row>
    <row r="5696" spans="1:18" x14ac:dyDescent="0.25">
      <c r="A5696" t="s">
        <v>97</v>
      </c>
      <c r="B5696" t="s">
        <v>653</v>
      </c>
      <c r="C5696" t="s">
        <v>193</v>
      </c>
      <c r="D5696">
        <v>5</v>
      </c>
      <c r="E5696">
        <v>164</v>
      </c>
      <c r="F5696" s="17">
        <v>0.27400000000000002</v>
      </c>
      <c r="G5696" s="17">
        <v>0.317</v>
      </c>
      <c r="H5696" s="17">
        <v>0.24399999999999999</v>
      </c>
      <c r="I5696" s="17">
        <v>0.16500000000000001</v>
      </c>
      <c r="J5696" s="17">
        <v>0.72599999999999998</v>
      </c>
      <c r="K5696" s="17">
        <v>0.40899999999999997</v>
      </c>
      <c r="L5696">
        <v>155</v>
      </c>
      <c r="M5696" s="17">
        <v>0.19400000000000001</v>
      </c>
      <c r="N5696" s="17">
        <v>0.38700000000000001</v>
      </c>
      <c r="O5696" s="17">
        <v>0.245</v>
      </c>
      <c r="P5696" s="17">
        <v>0.17399999999999999</v>
      </c>
      <c r="Q5696" s="17">
        <v>0.80600000000000005</v>
      </c>
      <c r="R5696" s="17">
        <v>0.41899999999999998</v>
      </c>
    </row>
    <row r="5697" spans="1:18" x14ac:dyDescent="0.25">
      <c r="A5697" t="s">
        <v>97</v>
      </c>
      <c r="B5697" t="s">
        <v>654</v>
      </c>
      <c r="C5697" t="s">
        <v>186</v>
      </c>
      <c r="D5697">
        <v>6</v>
      </c>
      <c r="E5697">
        <v>692</v>
      </c>
      <c r="F5697" s="17">
        <v>0.19500000000000001</v>
      </c>
      <c r="G5697" s="17">
        <v>0.26900000000000002</v>
      </c>
      <c r="H5697" s="17">
        <v>0.41299999999999998</v>
      </c>
      <c r="I5697" s="17">
        <v>0.123</v>
      </c>
      <c r="J5697" s="17">
        <v>0.80500000000000005</v>
      </c>
      <c r="K5697" s="17">
        <v>0.53600000000000003</v>
      </c>
      <c r="L5697">
        <v>646</v>
      </c>
      <c r="M5697" s="17">
        <v>0.16300000000000001</v>
      </c>
      <c r="N5697" s="17">
        <v>0.22600000000000001</v>
      </c>
      <c r="O5697" s="17">
        <v>0.441</v>
      </c>
      <c r="P5697" s="17">
        <v>0.17</v>
      </c>
      <c r="Q5697" s="17">
        <v>0.83699999999999997</v>
      </c>
      <c r="R5697" s="17">
        <v>0.61099999999999999</v>
      </c>
    </row>
    <row r="5698" spans="1:18" x14ac:dyDescent="0.25">
      <c r="A5698" t="s">
        <v>97</v>
      </c>
      <c r="B5698" t="s">
        <v>654</v>
      </c>
      <c r="C5698" t="s">
        <v>186</v>
      </c>
      <c r="D5698">
        <v>7</v>
      </c>
      <c r="E5698">
        <v>660</v>
      </c>
      <c r="F5698" s="17">
        <v>0.13500000000000001</v>
      </c>
      <c r="G5698" s="17">
        <v>0.28899999999999998</v>
      </c>
      <c r="H5698" s="17">
        <v>0.47599999999999998</v>
      </c>
      <c r="I5698" s="17">
        <v>0.1</v>
      </c>
      <c r="J5698" s="17">
        <v>0.86499999999999999</v>
      </c>
      <c r="K5698" s="17">
        <v>0.57599999999999996</v>
      </c>
      <c r="L5698">
        <v>713</v>
      </c>
      <c r="M5698" s="17">
        <v>0.125</v>
      </c>
      <c r="N5698" s="17">
        <v>0.35499999999999998</v>
      </c>
      <c r="O5698" s="17">
        <v>0.41099999999999998</v>
      </c>
      <c r="P5698" s="17">
        <v>0.109</v>
      </c>
      <c r="Q5698" s="17">
        <v>0.875</v>
      </c>
      <c r="R5698" s="17">
        <v>0.52</v>
      </c>
    </row>
    <row r="5699" spans="1:18" x14ac:dyDescent="0.25">
      <c r="A5699" t="s">
        <v>97</v>
      </c>
      <c r="B5699" t="s">
        <v>654</v>
      </c>
      <c r="C5699" t="s">
        <v>186</v>
      </c>
      <c r="D5699">
        <v>8</v>
      </c>
      <c r="E5699">
        <v>672</v>
      </c>
      <c r="F5699" s="17">
        <v>9.1999999999999998E-2</v>
      </c>
      <c r="G5699" s="17">
        <v>0.30399999999999999</v>
      </c>
      <c r="H5699" s="17">
        <v>0.47</v>
      </c>
      <c r="I5699" s="17">
        <v>0.13400000000000001</v>
      </c>
      <c r="J5699" s="17">
        <v>0.90800000000000003</v>
      </c>
      <c r="K5699" s="17">
        <v>0.60399999999999998</v>
      </c>
      <c r="L5699">
        <v>708</v>
      </c>
      <c r="M5699" s="17">
        <v>9.1999999999999998E-2</v>
      </c>
      <c r="N5699" s="17">
        <v>0.34699999999999998</v>
      </c>
      <c r="O5699" s="17">
        <v>0.436</v>
      </c>
      <c r="P5699" s="17">
        <v>0.124</v>
      </c>
      <c r="Q5699" s="17">
        <v>0.90700000000000003</v>
      </c>
      <c r="R5699" s="17">
        <v>0.56000000000000005</v>
      </c>
    </row>
    <row r="5700" spans="1:18" x14ac:dyDescent="0.25">
      <c r="A5700" t="s">
        <v>97</v>
      </c>
      <c r="B5700" t="s">
        <v>654</v>
      </c>
      <c r="C5700" t="s">
        <v>165</v>
      </c>
      <c r="D5700">
        <v>6</v>
      </c>
      <c r="E5700">
        <v>692</v>
      </c>
      <c r="F5700" s="17">
        <v>0.13200000000000001</v>
      </c>
      <c r="G5700" s="17">
        <v>0.28999999999999998</v>
      </c>
      <c r="H5700" s="17">
        <v>0.38900000000000001</v>
      </c>
      <c r="I5700" s="17">
        <v>0.189</v>
      </c>
      <c r="J5700" s="17">
        <v>0.86799999999999999</v>
      </c>
      <c r="K5700" s="17">
        <v>0.57799999999999996</v>
      </c>
      <c r="L5700">
        <v>649</v>
      </c>
      <c r="M5700" s="17">
        <v>0.128</v>
      </c>
      <c r="N5700" s="17">
        <v>0.248</v>
      </c>
      <c r="O5700" s="17">
        <v>0.39300000000000002</v>
      </c>
      <c r="P5700" s="17">
        <v>0.23100000000000001</v>
      </c>
      <c r="Q5700" s="17">
        <v>0.872</v>
      </c>
      <c r="R5700" s="17">
        <v>0.624</v>
      </c>
    </row>
    <row r="5701" spans="1:18" x14ac:dyDescent="0.25">
      <c r="A5701" t="s">
        <v>97</v>
      </c>
      <c r="B5701" t="s">
        <v>654</v>
      </c>
      <c r="C5701" t="s">
        <v>165</v>
      </c>
      <c r="D5701">
        <v>7</v>
      </c>
      <c r="E5701">
        <v>653</v>
      </c>
      <c r="F5701" s="17">
        <v>0.13300000000000001</v>
      </c>
      <c r="G5701" s="17">
        <v>0.28599999999999998</v>
      </c>
      <c r="H5701" s="17">
        <v>0.308</v>
      </c>
      <c r="I5701" s="17">
        <v>0.27300000000000002</v>
      </c>
      <c r="J5701" s="17">
        <v>0.86699999999999999</v>
      </c>
      <c r="K5701" s="17">
        <v>0.58099999999999996</v>
      </c>
      <c r="L5701">
        <v>703</v>
      </c>
      <c r="M5701" s="17">
        <v>9.8000000000000004E-2</v>
      </c>
      <c r="N5701" s="17">
        <v>0.309</v>
      </c>
      <c r="O5701" s="17">
        <v>0.34</v>
      </c>
      <c r="P5701" s="17">
        <v>0.253</v>
      </c>
      <c r="Q5701" s="17">
        <v>0.90200000000000002</v>
      </c>
      <c r="R5701" s="17">
        <v>0.59299999999999997</v>
      </c>
    </row>
    <row r="5702" spans="1:18" x14ac:dyDescent="0.25">
      <c r="A5702" t="s">
        <v>97</v>
      </c>
      <c r="B5702" t="s">
        <v>654</v>
      </c>
      <c r="C5702" t="s">
        <v>165</v>
      </c>
      <c r="D5702">
        <v>8</v>
      </c>
      <c r="E5702">
        <v>468</v>
      </c>
      <c r="F5702" s="17">
        <v>0.14499999999999999</v>
      </c>
      <c r="G5702" s="17">
        <v>0.46600000000000003</v>
      </c>
      <c r="H5702" s="17">
        <v>0.33500000000000002</v>
      </c>
      <c r="I5702" s="17">
        <v>5.2999999999999999E-2</v>
      </c>
      <c r="J5702" s="17">
        <v>0.85399999999999998</v>
      </c>
      <c r="K5702" s="17">
        <v>0.38800000000000001</v>
      </c>
      <c r="L5702">
        <v>263</v>
      </c>
      <c r="M5702" s="17">
        <v>0.13300000000000001</v>
      </c>
      <c r="N5702" s="17">
        <v>0.54800000000000004</v>
      </c>
      <c r="O5702" s="17">
        <v>0.3</v>
      </c>
      <c r="P5702" s="17">
        <v>1.9E-2</v>
      </c>
      <c r="Q5702" s="17">
        <v>0.86699999999999999</v>
      </c>
      <c r="R5702" s="17">
        <v>0.31900000000000001</v>
      </c>
    </row>
    <row r="5703" spans="1:18" x14ac:dyDescent="0.25">
      <c r="A5703" t="s">
        <v>97</v>
      </c>
      <c r="B5703" t="s">
        <v>654</v>
      </c>
      <c r="C5703" t="s">
        <v>167</v>
      </c>
      <c r="D5703">
        <v>6</v>
      </c>
      <c r="E5703">
        <v>691</v>
      </c>
      <c r="F5703" s="17">
        <v>0.24199999999999999</v>
      </c>
      <c r="G5703" s="17">
        <v>0.253</v>
      </c>
      <c r="H5703" s="17">
        <v>0.438</v>
      </c>
      <c r="I5703" s="17">
        <v>6.7000000000000004E-2</v>
      </c>
      <c r="J5703" s="17">
        <v>0.75800000000000001</v>
      </c>
      <c r="K5703" s="17">
        <v>0.505</v>
      </c>
    </row>
    <row r="5704" spans="1:18" x14ac:dyDescent="0.25">
      <c r="A5704" t="s">
        <v>97</v>
      </c>
      <c r="B5704" t="s">
        <v>654</v>
      </c>
      <c r="C5704" t="s">
        <v>167</v>
      </c>
      <c r="D5704">
        <v>7</v>
      </c>
      <c r="E5704">
        <v>661</v>
      </c>
      <c r="F5704" s="17">
        <v>0.14799999999999999</v>
      </c>
      <c r="G5704" s="17">
        <v>0.25</v>
      </c>
      <c r="H5704" s="17">
        <v>0.34300000000000003</v>
      </c>
      <c r="I5704" s="17">
        <v>0.25900000000000001</v>
      </c>
      <c r="J5704" s="17">
        <v>0.85199999999999998</v>
      </c>
      <c r="K5704" s="17">
        <v>0.60199999999999998</v>
      </c>
    </row>
    <row r="5705" spans="1:18" x14ac:dyDescent="0.25">
      <c r="A5705" t="s">
        <v>97</v>
      </c>
      <c r="B5705" t="s">
        <v>654</v>
      </c>
      <c r="C5705" t="s">
        <v>167</v>
      </c>
      <c r="D5705">
        <v>8</v>
      </c>
      <c r="E5705">
        <v>137</v>
      </c>
      <c r="F5705" s="17">
        <v>0.67900000000000005</v>
      </c>
      <c r="G5705" s="17">
        <v>0.248</v>
      </c>
      <c r="H5705" s="17">
        <v>5.8000000000000003E-2</v>
      </c>
      <c r="I5705" s="17">
        <v>1.4999999999999999E-2</v>
      </c>
      <c r="J5705" s="17">
        <v>0.32100000000000001</v>
      </c>
      <c r="K5705" s="17">
        <v>7.2999999999999995E-2</v>
      </c>
      <c r="L5705">
        <v>10</v>
      </c>
      <c r="M5705" s="17">
        <v>1</v>
      </c>
      <c r="N5705" s="17">
        <v>0</v>
      </c>
      <c r="O5705" s="17">
        <v>0</v>
      </c>
      <c r="P5705" s="17">
        <v>0</v>
      </c>
      <c r="Q5705" s="17">
        <v>0</v>
      </c>
      <c r="R5705" s="17">
        <v>0</v>
      </c>
    </row>
    <row r="5706" spans="1:18" x14ac:dyDescent="0.25">
      <c r="A5706" t="s">
        <v>97</v>
      </c>
      <c r="B5706" t="s">
        <v>654</v>
      </c>
      <c r="C5706" t="s">
        <v>193</v>
      </c>
      <c r="D5706">
        <v>6</v>
      </c>
      <c r="E5706">
        <v>691</v>
      </c>
      <c r="F5706" s="17">
        <v>0.19400000000000001</v>
      </c>
      <c r="G5706" s="17">
        <v>0.36899999999999999</v>
      </c>
      <c r="H5706" s="17">
        <v>0.22700000000000001</v>
      </c>
      <c r="I5706" s="17">
        <v>0.21</v>
      </c>
      <c r="J5706" s="17">
        <v>0.80600000000000005</v>
      </c>
      <c r="K5706" s="17">
        <v>0.437</v>
      </c>
    </row>
    <row r="5707" spans="1:18" x14ac:dyDescent="0.25">
      <c r="A5707" t="s">
        <v>97</v>
      </c>
      <c r="B5707" t="s">
        <v>654</v>
      </c>
      <c r="C5707" t="s">
        <v>193</v>
      </c>
      <c r="D5707">
        <v>7</v>
      </c>
      <c r="E5707">
        <v>657</v>
      </c>
      <c r="F5707" s="17">
        <v>0.12</v>
      </c>
      <c r="G5707" s="17">
        <v>0.312</v>
      </c>
      <c r="H5707" s="17">
        <v>0.315</v>
      </c>
      <c r="I5707" s="17">
        <v>0.253</v>
      </c>
      <c r="J5707" s="17">
        <v>0.88</v>
      </c>
      <c r="K5707" s="17">
        <v>0.56799999999999995</v>
      </c>
    </row>
    <row r="5708" spans="1:18" x14ac:dyDescent="0.25">
      <c r="A5708" t="s">
        <v>97</v>
      </c>
      <c r="B5708" t="s">
        <v>654</v>
      </c>
      <c r="C5708" t="s">
        <v>193</v>
      </c>
      <c r="D5708">
        <v>8</v>
      </c>
      <c r="E5708">
        <v>672</v>
      </c>
      <c r="F5708" s="17">
        <v>0.156</v>
      </c>
      <c r="G5708" s="17">
        <v>0.307</v>
      </c>
      <c r="H5708" s="17">
        <v>0.36599999999999999</v>
      </c>
      <c r="I5708" s="17">
        <v>0.17100000000000001</v>
      </c>
      <c r="J5708" s="17">
        <v>0.84399999999999997</v>
      </c>
      <c r="K5708" s="17">
        <v>0.53700000000000003</v>
      </c>
      <c r="L5708">
        <v>704</v>
      </c>
      <c r="M5708" s="17">
        <v>0.13600000000000001</v>
      </c>
      <c r="N5708" s="17">
        <v>0.24099999999999999</v>
      </c>
      <c r="O5708" s="17">
        <v>0.34799999999999998</v>
      </c>
      <c r="P5708" s="17">
        <v>0.27400000000000002</v>
      </c>
      <c r="Q5708" s="17">
        <v>0.86299999999999999</v>
      </c>
      <c r="R5708" s="17">
        <v>0.622</v>
      </c>
    </row>
    <row r="5709" spans="1:18" x14ac:dyDescent="0.25">
      <c r="A5709" t="s">
        <v>97</v>
      </c>
      <c r="B5709" t="s">
        <v>655</v>
      </c>
      <c r="C5709" t="s">
        <v>186</v>
      </c>
      <c r="D5709">
        <v>3</v>
      </c>
      <c r="E5709">
        <v>150</v>
      </c>
      <c r="F5709" s="17">
        <v>0.13300000000000001</v>
      </c>
      <c r="G5709" s="17">
        <v>0.247</v>
      </c>
      <c r="H5709" s="17">
        <v>0.41299999999999998</v>
      </c>
      <c r="I5709" s="17">
        <v>0.20699999999999999</v>
      </c>
      <c r="J5709" s="17">
        <v>0.86699999999999999</v>
      </c>
      <c r="K5709" s="17">
        <v>0.62</v>
      </c>
      <c r="L5709">
        <v>182</v>
      </c>
      <c r="M5709" s="17">
        <v>0.13200000000000001</v>
      </c>
      <c r="N5709" s="17">
        <v>0.253</v>
      </c>
      <c r="O5709" s="17">
        <v>0.39600000000000002</v>
      </c>
      <c r="P5709" s="17">
        <v>0.22</v>
      </c>
      <c r="Q5709" s="17">
        <v>0.86899999999999999</v>
      </c>
      <c r="R5709" s="17">
        <v>0.61599999999999999</v>
      </c>
    </row>
    <row r="5710" spans="1:18" x14ac:dyDescent="0.25">
      <c r="A5710" t="s">
        <v>97</v>
      </c>
      <c r="B5710" t="s">
        <v>655</v>
      </c>
      <c r="C5710" t="s">
        <v>186</v>
      </c>
      <c r="D5710">
        <v>4</v>
      </c>
      <c r="E5710">
        <v>162</v>
      </c>
      <c r="F5710" s="17">
        <v>0.13</v>
      </c>
      <c r="G5710" s="17">
        <v>0.27200000000000002</v>
      </c>
      <c r="H5710" s="17">
        <v>0.40699999999999997</v>
      </c>
      <c r="I5710" s="17">
        <v>0.191</v>
      </c>
      <c r="J5710" s="17">
        <v>0.87</v>
      </c>
      <c r="K5710" s="17">
        <v>0.59799999999999998</v>
      </c>
      <c r="L5710">
        <v>176</v>
      </c>
      <c r="M5710" s="17">
        <v>9.0999999999999998E-2</v>
      </c>
      <c r="N5710" s="17">
        <v>0.32400000000000001</v>
      </c>
      <c r="O5710" s="17">
        <v>0.36899999999999999</v>
      </c>
      <c r="P5710" s="17">
        <v>0.216</v>
      </c>
      <c r="Q5710" s="17">
        <v>0.90900000000000003</v>
      </c>
      <c r="R5710" s="17">
        <v>0.58499999999999996</v>
      </c>
    </row>
    <row r="5711" spans="1:18" x14ac:dyDescent="0.25">
      <c r="A5711" t="s">
        <v>97</v>
      </c>
      <c r="B5711" t="s">
        <v>655</v>
      </c>
      <c r="C5711" t="s">
        <v>186</v>
      </c>
      <c r="D5711">
        <v>5</v>
      </c>
      <c r="E5711">
        <v>166</v>
      </c>
      <c r="F5711" s="17">
        <v>0.12</v>
      </c>
      <c r="G5711" s="17">
        <v>0.24099999999999999</v>
      </c>
      <c r="H5711" s="17">
        <v>0.48799999999999999</v>
      </c>
      <c r="I5711" s="17">
        <v>0.151</v>
      </c>
      <c r="J5711" s="17">
        <v>0.88</v>
      </c>
      <c r="K5711" s="17">
        <v>0.63900000000000001</v>
      </c>
      <c r="L5711">
        <v>181</v>
      </c>
      <c r="M5711" s="17">
        <v>6.0999999999999999E-2</v>
      </c>
      <c r="N5711" s="17">
        <v>0.23799999999999999</v>
      </c>
      <c r="O5711" s="17">
        <v>0.54700000000000004</v>
      </c>
      <c r="P5711" s="17">
        <v>0.155</v>
      </c>
      <c r="Q5711" s="17">
        <v>0.94</v>
      </c>
      <c r="R5711" s="17">
        <v>0.70199999999999996</v>
      </c>
    </row>
    <row r="5712" spans="1:18" x14ac:dyDescent="0.25">
      <c r="A5712" t="s">
        <v>97</v>
      </c>
      <c r="B5712" t="s">
        <v>655</v>
      </c>
      <c r="C5712" t="s">
        <v>165</v>
      </c>
      <c r="D5712">
        <v>3</v>
      </c>
      <c r="E5712">
        <v>150</v>
      </c>
      <c r="F5712" s="17">
        <v>0.06</v>
      </c>
      <c r="G5712" s="17">
        <v>0.29299999999999998</v>
      </c>
      <c r="H5712" s="17">
        <v>0.41299999999999998</v>
      </c>
      <c r="I5712" s="17">
        <v>0.23300000000000001</v>
      </c>
      <c r="J5712" s="17">
        <v>0.93899999999999995</v>
      </c>
      <c r="K5712" s="17">
        <v>0.64600000000000002</v>
      </c>
      <c r="L5712">
        <v>181</v>
      </c>
      <c r="M5712" s="17">
        <v>9.9000000000000005E-2</v>
      </c>
      <c r="N5712" s="17">
        <v>0.249</v>
      </c>
      <c r="O5712" s="17">
        <v>0.34300000000000003</v>
      </c>
      <c r="P5712" s="17">
        <v>0.309</v>
      </c>
      <c r="Q5712" s="17">
        <v>0.90100000000000002</v>
      </c>
      <c r="R5712" s="17">
        <v>0.65200000000000002</v>
      </c>
    </row>
    <row r="5713" spans="1:18" x14ac:dyDescent="0.25">
      <c r="A5713" t="s">
        <v>97</v>
      </c>
      <c r="B5713" t="s">
        <v>655</v>
      </c>
      <c r="C5713" t="s">
        <v>165</v>
      </c>
      <c r="D5713">
        <v>4</v>
      </c>
      <c r="E5713">
        <v>162</v>
      </c>
      <c r="F5713" s="17">
        <v>9.9000000000000005E-2</v>
      </c>
      <c r="G5713" s="17">
        <v>0.27800000000000002</v>
      </c>
      <c r="H5713" s="17">
        <v>0.49399999999999999</v>
      </c>
      <c r="I5713" s="17">
        <v>0.13</v>
      </c>
      <c r="J5713" s="17">
        <v>0.90200000000000002</v>
      </c>
      <c r="K5713" s="17">
        <v>0.624</v>
      </c>
      <c r="L5713">
        <v>177</v>
      </c>
      <c r="M5713" s="17">
        <v>0.107</v>
      </c>
      <c r="N5713" s="17">
        <v>0.26</v>
      </c>
      <c r="O5713" s="17">
        <v>0.41199999999999998</v>
      </c>
      <c r="P5713" s="17">
        <v>0.22</v>
      </c>
      <c r="Q5713" s="17">
        <v>0.89200000000000002</v>
      </c>
      <c r="R5713" s="17">
        <v>0.63200000000000001</v>
      </c>
    </row>
    <row r="5714" spans="1:18" x14ac:dyDescent="0.25">
      <c r="A5714" t="s">
        <v>97</v>
      </c>
      <c r="B5714" t="s">
        <v>655</v>
      </c>
      <c r="C5714" t="s">
        <v>165</v>
      </c>
      <c r="D5714">
        <v>5</v>
      </c>
      <c r="E5714">
        <v>168</v>
      </c>
      <c r="F5714" s="17">
        <v>0.107</v>
      </c>
      <c r="G5714" s="17">
        <v>0.20799999999999999</v>
      </c>
      <c r="H5714" s="17">
        <v>0.42299999999999999</v>
      </c>
      <c r="I5714" s="17">
        <v>0.26200000000000001</v>
      </c>
      <c r="J5714" s="17">
        <v>0.89300000000000002</v>
      </c>
      <c r="K5714" s="17">
        <v>0.68500000000000005</v>
      </c>
      <c r="L5714">
        <v>181</v>
      </c>
      <c r="M5714" s="17">
        <v>3.9E-2</v>
      </c>
      <c r="N5714" s="17">
        <v>0.26500000000000001</v>
      </c>
      <c r="O5714" s="17">
        <v>0.42499999999999999</v>
      </c>
      <c r="P5714" s="17">
        <v>0.27100000000000002</v>
      </c>
      <c r="Q5714" s="17">
        <v>0.96099999999999997</v>
      </c>
      <c r="R5714" s="17">
        <v>0.69599999999999995</v>
      </c>
    </row>
    <row r="5715" spans="1:18" x14ac:dyDescent="0.25">
      <c r="A5715" t="s">
        <v>97</v>
      </c>
      <c r="B5715" t="s">
        <v>655</v>
      </c>
      <c r="C5715" t="s">
        <v>167</v>
      </c>
      <c r="D5715">
        <v>3</v>
      </c>
      <c r="E5715">
        <v>150</v>
      </c>
      <c r="F5715" s="17">
        <v>0.113</v>
      </c>
      <c r="G5715" s="17">
        <v>0.34699999999999998</v>
      </c>
      <c r="H5715" s="17">
        <v>0.38700000000000001</v>
      </c>
      <c r="I5715" s="17">
        <v>0.153</v>
      </c>
      <c r="J5715" s="17">
        <v>0.88700000000000001</v>
      </c>
      <c r="K5715" s="17">
        <v>0.54</v>
      </c>
    </row>
    <row r="5716" spans="1:18" x14ac:dyDescent="0.25">
      <c r="A5716" t="s">
        <v>97</v>
      </c>
      <c r="B5716" t="s">
        <v>655</v>
      </c>
      <c r="C5716" t="s">
        <v>167</v>
      </c>
      <c r="D5716">
        <v>4</v>
      </c>
      <c r="E5716">
        <v>162</v>
      </c>
      <c r="F5716" s="17">
        <v>0.16</v>
      </c>
      <c r="G5716" s="17">
        <v>0.34</v>
      </c>
      <c r="H5716" s="17">
        <v>0.40699999999999997</v>
      </c>
      <c r="I5716" s="17">
        <v>9.2999999999999999E-2</v>
      </c>
      <c r="J5716" s="17">
        <v>0.84</v>
      </c>
      <c r="K5716" s="17">
        <v>0.5</v>
      </c>
    </row>
    <row r="5717" spans="1:18" x14ac:dyDescent="0.25">
      <c r="A5717" t="s">
        <v>97</v>
      </c>
      <c r="B5717" t="s">
        <v>655</v>
      </c>
      <c r="C5717" t="s">
        <v>167</v>
      </c>
      <c r="D5717">
        <v>5</v>
      </c>
      <c r="E5717">
        <v>168</v>
      </c>
      <c r="F5717" s="17">
        <v>0.17299999999999999</v>
      </c>
      <c r="G5717" s="17">
        <v>0.23799999999999999</v>
      </c>
      <c r="H5717" s="17">
        <v>0.44</v>
      </c>
      <c r="I5717" s="17">
        <v>0.14899999999999999</v>
      </c>
      <c r="J5717" s="17">
        <v>0.82699999999999996</v>
      </c>
      <c r="K5717" s="17">
        <v>0.58899999999999997</v>
      </c>
      <c r="L5717">
        <v>181</v>
      </c>
      <c r="M5717" s="17">
        <v>9.4E-2</v>
      </c>
      <c r="N5717" s="17">
        <v>0.14899999999999999</v>
      </c>
      <c r="O5717" s="17">
        <v>0.45900000000000002</v>
      </c>
      <c r="P5717" s="17">
        <v>0.29799999999999999</v>
      </c>
      <c r="Q5717" s="17">
        <v>0.90600000000000003</v>
      </c>
      <c r="R5717" s="17">
        <v>0.75700000000000001</v>
      </c>
    </row>
    <row r="5718" spans="1:18" x14ac:dyDescent="0.25">
      <c r="A5718" t="s">
        <v>97</v>
      </c>
      <c r="B5718" t="s">
        <v>655</v>
      </c>
      <c r="C5718" t="s">
        <v>193</v>
      </c>
      <c r="D5718">
        <v>3</v>
      </c>
      <c r="E5718">
        <v>148</v>
      </c>
      <c r="F5718" s="17">
        <v>0.115</v>
      </c>
      <c r="G5718" s="17">
        <v>0.39200000000000002</v>
      </c>
      <c r="H5718" s="17">
        <v>0.28399999999999997</v>
      </c>
      <c r="I5718" s="17">
        <v>0.20899999999999999</v>
      </c>
      <c r="J5718" s="17">
        <v>0.88500000000000001</v>
      </c>
      <c r="K5718" s="17">
        <v>0.49299999999999999</v>
      </c>
    </row>
    <row r="5719" spans="1:18" x14ac:dyDescent="0.25">
      <c r="A5719" t="s">
        <v>97</v>
      </c>
      <c r="B5719" t="s">
        <v>655</v>
      </c>
      <c r="C5719" t="s">
        <v>193</v>
      </c>
      <c r="D5719">
        <v>4</v>
      </c>
      <c r="E5719">
        <v>161</v>
      </c>
      <c r="F5719" s="17">
        <v>0.13700000000000001</v>
      </c>
      <c r="G5719" s="17">
        <v>0.33500000000000002</v>
      </c>
      <c r="H5719" s="17">
        <v>0.39100000000000001</v>
      </c>
      <c r="I5719" s="17">
        <v>0.13700000000000001</v>
      </c>
      <c r="J5719" s="17">
        <v>0.86299999999999999</v>
      </c>
      <c r="K5719" s="17">
        <v>0.52800000000000002</v>
      </c>
    </row>
    <row r="5720" spans="1:18" x14ac:dyDescent="0.25">
      <c r="A5720" t="s">
        <v>97</v>
      </c>
      <c r="B5720" t="s">
        <v>655</v>
      </c>
      <c r="C5720" t="s">
        <v>193</v>
      </c>
      <c r="D5720">
        <v>5</v>
      </c>
      <c r="E5720">
        <v>167</v>
      </c>
      <c r="F5720" s="17">
        <v>0.10199999999999999</v>
      </c>
      <c r="G5720" s="17">
        <v>0.22800000000000001</v>
      </c>
      <c r="H5720" s="17">
        <v>0.26900000000000002</v>
      </c>
      <c r="I5720" s="17">
        <v>0.40100000000000002</v>
      </c>
      <c r="J5720" s="17">
        <v>0.89800000000000002</v>
      </c>
      <c r="K5720" s="17">
        <v>0.67</v>
      </c>
      <c r="L5720">
        <v>181</v>
      </c>
      <c r="M5720" s="17">
        <v>5.5E-2</v>
      </c>
      <c r="N5720" s="17">
        <v>0.249</v>
      </c>
      <c r="O5720" s="17">
        <v>0.38700000000000001</v>
      </c>
      <c r="P5720" s="17">
        <v>0.309</v>
      </c>
      <c r="Q5720" s="17">
        <v>0.94499999999999995</v>
      </c>
      <c r="R5720" s="17">
        <v>0.69599999999999995</v>
      </c>
    </row>
    <row r="5721" spans="1:18" x14ac:dyDescent="0.25">
      <c r="A5721" t="s">
        <v>97</v>
      </c>
      <c r="B5721" t="s">
        <v>656</v>
      </c>
      <c r="C5721" t="s">
        <v>186</v>
      </c>
      <c r="D5721">
        <v>6</v>
      </c>
      <c r="E5721">
        <v>522</v>
      </c>
      <c r="F5721" s="17">
        <v>0.14000000000000001</v>
      </c>
      <c r="G5721" s="17">
        <v>0.27800000000000002</v>
      </c>
      <c r="H5721" s="17">
        <v>0.41</v>
      </c>
      <c r="I5721" s="17">
        <v>0.17199999999999999</v>
      </c>
      <c r="J5721" s="17">
        <v>0.86</v>
      </c>
      <c r="K5721" s="17">
        <v>0.58199999999999996</v>
      </c>
      <c r="L5721">
        <v>631</v>
      </c>
      <c r="M5721" s="17">
        <v>0.11899999999999999</v>
      </c>
      <c r="N5721" s="17">
        <v>0.24099999999999999</v>
      </c>
      <c r="O5721" s="17">
        <v>0.46800000000000003</v>
      </c>
      <c r="P5721" s="17">
        <v>0.17299999999999999</v>
      </c>
      <c r="Q5721" s="17">
        <v>0.88200000000000001</v>
      </c>
      <c r="R5721" s="17">
        <v>0.64100000000000001</v>
      </c>
    </row>
    <row r="5722" spans="1:18" x14ac:dyDescent="0.25">
      <c r="A5722" t="s">
        <v>97</v>
      </c>
      <c r="B5722" t="s">
        <v>656</v>
      </c>
      <c r="C5722" t="s">
        <v>186</v>
      </c>
      <c r="D5722">
        <v>7</v>
      </c>
      <c r="E5722">
        <v>562</v>
      </c>
      <c r="F5722" s="17">
        <v>8.4000000000000005E-2</v>
      </c>
      <c r="G5722" s="17">
        <v>0.28499999999999998</v>
      </c>
      <c r="H5722" s="17">
        <v>0.5</v>
      </c>
      <c r="I5722" s="17">
        <v>0.13200000000000001</v>
      </c>
      <c r="J5722" s="17">
        <v>0.91700000000000004</v>
      </c>
      <c r="K5722" s="17">
        <v>0.63200000000000001</v>
      </c>
      <c r="L5722">
        <v>656</v>
      </c>
      <c r="M5722" s="17">
        <v>8.6999999999999994E-2</v>
      </c>
      <c r="N5722" s="17">
        <v>0.314</v>
      </c>
      <c r="O5722" s="17">
        <v>0.434</v>
      </c>
      <c r="P5722" s="17">
        <v>0.16500000000000001</v>
      </c>
      <c r="Q5722" s="17">
        <v>0.91300000000000003</v>
      </c>
      <c r="R5722" s="17">
        <v>0.59899999999999998</v>
      </c>
    </row>
    <row r="5723" spans="1:18" x14ac:dyDescent="0.25">
      <c r="A5723" t="s">
        <v>97</v>
      </c>
      <c r="B5723" t="s">
        <v>656</v>
      </c>
      <c r="C5723" t="s">
        <v>186</v>
      </c>
      <c r="D5723">
        <v>8</v>
      </c>
      <c r="E5723">
        <v>518</v>
      </c>
      <c r="F5723" s="17">
        <v>6.2E-2</v>
      </c>
      <c r="G5723" s="17">
        <v>0.245</v>
      </c>
      <c r="H5723" s="17">
        <v>0.52500000000000002</v>
      </c>
      <c r="I5723" s="17">
        <v>0.16800000000000001</v>
      </c>
      <c r="J5723" s="17">
        <v>0.93799999999999994</v>
      </c>
      <c r="K5723" s="17">
        <v>0.69299999999999995</v>
      </c>
      <c r="L5723">
        <v>716</v>
      </c>
      <c r="M5723" s="17">
        <v>4.7E-2</v>
      </c>
      <c r="N5723" s="17">
        <v>0.32700000000000001</v>
      </c>
      <c r="O5723" s="17">
        <v>0.46100000000000002</v>
      </c>
      <c r="P5723" s="17">
        <v>0.16500000000000001</v>
      </c>
      <c r="Q5723" s="17">
        <v>0.95299999999999996</v>
      </c>
      <c r="R5723" s="17">
        <v>0.626</v>
      </c>
    </row>
    <row r="5724" spans="1:18" x14ac:dyDescent="0.25">
      <c r="A5724" t="s">
        <v>97</v>
      </c>
      <c r="B5724" t="s">
        <v>656</v>
      </c>
      <c r="C5724" t="s">
        <v>165</v>
      </c>
      <c r="D5724">
        <v>6</v>
      </c>
      <c r="E5724">
        <v>525</v>
      </c>
      <c r="F5724" s="17">
        <v>0.08</v>
      </c>
      <c r="G5724" s="17">
        <v>0.20799999999999999</v>
      </c>
      <c r="H5724" s="17">
        <v>0.442</v>
      </c>
      <c r="I5724" s="17">
        <v>0.27</v>
      </c>
      <c r="J5724" s="17">
        <v>0.92</v>
      </c>
      <c r="K5724" s="17">
        <v>0.71199999999999997</v>
      </c>
      <c r="L5724">
        <v>635</v>
      </c>
      <c r="M5724" s="17">
        <v>7.0999999999999994E-2</v>
      </c>
      <c r="N5724" s="17">
        <v>0.26800000000000002</v>
      </c>
      <c r="O5724" s="17">
        <v>0.43</v>
      </c>
      <c r="P5724" s="17">
        <v>0.23100000000000001</v>
      </c>
      <c r="Q5724" s="17">
        <v>0.92900000000000005</v>
      </c>
      <c r="R5724" s="17">
        <v>0.66100000000000003</v>
      </c>
    </row>
    <row r="5725" spans="1:18" x14ac:dyDescent="0.25">
      <c r="A5725" t="s">
        <v>97</v>
      </c>
      <c r="B5725" t="s">
        <v>656</v>
      </c>
      <c r="C5725" t="s">
        <v>165</v>
      </c>
      <c r="D5725">
        <v>7</v>
      </c>
      <c r="E5725">
        <v>544</v>
      </c>
      <c r="F5725" s="17">
        <v>7.0000000000000007E-2</v>
      </c>
      <c r="G5725" s="17">
        <v>0.17499999999999999</v>
      </c>
      <c r="H5725" s="17">
        <v>0.38100000000000001</v>
      </c>
      <c r="I5725" s="17">
        <v>0.375</v>
      </c>
      <c r="J5725" s="17">
        <v>0.93100000000000005</v>
      </c>
      <c r="K5725" s="17">
        <v>0.75600000000000001</v>
      </c>
      <c r="L5725">
        <v>658</v>
      </c>
      <c r="M5725" s="17">
        <v>6.4000000000000001E-2</v>
      </c>
      <c r="N5725" s="17">
        <v>0.23100000000000001</v>
      </c>
      <c r="O5725" s="17">
        <v>0.38</v>
      </c>
      <c r="P5725" s="17">
        <v>0.32500000000000001</v>
      </c>
      <c r="Q5725" s="17">
        <v>0.93600000000000005</v>
      </c>
      <c r="R5725" s="17">
        <v>0.70499999999999996</v>
      </c>
    </row>
    <row r="5726" spans="1:18" x14ac:dyDescent="0.25">
      <c r="A5726" t="s">
        <v>97</v>
      </c>
      <c r="B5726" t="s">
        <v>656</v>
      </c>
      <c r="C5726" t="s">
        <v>165</v>
      </c>
      <c r="D5726">
        <v>8</v>
      </c>
      <c r="E5726">
        <v>234</v>
      </c>
      <c r="F5726" s="17">
        <v>7.6999999999999999E-2</v>
      </c>
      <c r="G5726" s="17">
        <v>0.56799999999999995</v>
      </c>
      <c r="H5726" s="17">
        <v>0.33800000000000002</v>
      </c>
      <c r="I5726" s="17">
        <v>1.7000000000000001E-2</v>
      </c>
      <c r="J5726" s="17">
        <v>0.92300000000000004</v>
      </c>
      <c r="K5726" s="17">
        <v>0.35499999999999998</v>
      </c>
      <c r="L5726">
        <v>299</v>
      </c>
      <c r="M5726" s="17">
        <v>7.6999999999999999E-2</v>
      </c>
      <c r="N5726" s="17">
        <v>0.51800000000000002</v>
      </c>
      <c r="O5726" s="17">
        <v>0.35499999999999998</v>
      </c>
      <c r="P5726" s="17">
        <v>0.05</v>
      </c>
      <c r="Q5726" s="17">
        <v>0.92300000000000004</v>
      </c>
      <c r="R5726" s="17">
        <v>0.40500000000000003</v>
      </c>
    </row>
    <row r="5727" spans="1:18" x14ac:dyDescent="0.25">
      <c r="A5727" t="s">
        <v>97</v>
      </c>
      <c r="B5727" t="s">
        <v>656</v>
      </c>
      <c r="C5727" t="s">
        <v>167</v>
      </c>
      <c r="D5727">
        <v>6</v>
      </c>
      <c r="E5727">
        <v>525</v>
      </c>
      <c r="F5727" s="17">
        <v>0.14299999999999999</v>
      </c>
      <c r="G5727" s="17">
        <v>0.187</v>
      </c>
      <c r="H5727" s="17">
        <v>0.52400000000000002</v>
      </c>
      <c r="I5727" s="17">
        <v>0.14699999999999999</v>
      </c>
      <c r="J5727" s="17">
        <v>0.85799999999999998</v>
      </c>
      <c r="K5727" s="17">
        <v>0.67100000000000004</v>
      </c>
    </row>
    <row r="5728" spans="1:18" x14ac:dyDescent="0.25">
      <c r="A5728" t="s">
        <v>97</v>
      </c>
      <c r="B5728" t="s">
        <v>656</v>
      </c>
      <c r="C5728" t="s">
        <v>167</v>
      </c>
      <c r="D5728">
        <v>7</v>
      </c>
      <c r="E5728">
        <v>562</v>
      </c>
      <c r="F5728" s="17">
        <v>8.2000000000000003E-2</v>
      </c>
      <c r="G5728" s="17">
        <v>0.192</v>
      </c>
      <c r="H5728" s="17">
        <v>0.38300000000000001</v>
      </c>
      <c r="I5728" s="17">
        <v>0.34300000000000003</v>
      </c>
      <c r="J5728" s="17">
        <v>0.91800000000000004</v>
      </c>
      <c r="K5728" s="17">
        <v>0.72599999999999998</v>
      </c>
    </row>
    <row r="5729" spans="1:18" x14ac:dyDescent="0.25">
      <c r="A5729" t="s">
        <v>97</v>
      </c>
      <c r="B5729" t="s">
        <v>656</v>
      </c>
      <c r="C5729" t="s">
        <v>167</v>
      </c>
      <c r="D5729">
        <v>8</v>
      </c>
      <c r="E5729">
        <v>188</v>
      </c>
      <c r="F5729" s="17">
        <v>0.41</v>
      </c>
      <c r="G5729" s="17">
        <v>0.38800000000000001</v>
      </c>
      <c r="H5729" s="17">
        <v>0.18099999999999999</v>
      </c>
      <c r="I5729" s="17">
        <v>2.1000000000000001E-2</v>
      </c>
      <c r="J5729" s="17">
        <v>0.59</v>
      </c>
      <c r="K5729" s="17">
        <v>0.20200000000000001</v>
      </c>
      <c r="L5729">
        <v>220</v>
      </c>
      <c r="M5729" s="17">
        <v>0.436</v>
      </c>
      <c r="N5729" s="17">
        <v>0.27300000000000002</v>
      </c>
      <c r="O5729" s="17">
        <v>0.28199999999999997</v>
      </c>
      <c r="P5729" s="17">
        <v>8.9999999999999993E-3</v>
      </c>
      <c r="Q5729" s="17">
        <v>0.56399999999999995</v>
      </c>
      <c r="R5729" s="17">
        <v>0.29099999999999998</v>
      </c>
    </row>
    <row r="5730" spans="1:18" x14ac:dyDescent="0.25">
      <c r="A5730" t="s">
        <v>97</v>
      </c>
      <c r="B5730" t="s">
        <v>656</v>
      </c>
      <c r="C5730" t="s">
        <v>193</v>
      </c>
      <c r="D5730">
        <v>6</v>
      </c>
      <c r="E5730">
        <v>522</v>
      </c>
      <c r="F5730" s="17">
        <v>9.1999999999999998E-2</v>
      </c>
      <c r="G5730" s="17">
        <v>0.25900000000000001</v>
      </c>
      <c r="H5730" s="17">
        <v>0.29099999999999998</v>
      </c>
      <c r="I5730" s="17">
        <v>0.35799999999999998</v>
      </c>
      <c r="J5730" s="17">
        <v>0.90800000000000003</v>
      </c>
      <c r="K5730" s="17">
        <v>0.64900000000000002</v>
      </c>
    </row>
    <row r="5731" spans="1:18" x14ac:dyDescent="0.25">
      <c r="A5731" t="s">
        <v>97</v>
      </c>
      <c r="B5731" t="s">
        <v>656</v>
      </c>
      <c r="C5731" t="s">
        <v>193</v>
      </c>
      <c r="D5731">
        <v>7</v>
      </c>
      <c r="E5731">
        <v>562</v>
      </c>
      <c r="F5731" s="17">
        <v>6.4000000000000001E-2</v>
      </c>
      <c r="G5731" s="17">
        <v>0.19600000000000001</v>
      </c>
      <c r="H5731" s="17">
        <v>0.311</v>
      </c>
      <c r="I5731" s="17">
        <v>0.42899999999999999</v>
      </c>
      <c r="J5731" s="17">
        <v>0.93600000000000005</v>
      </c>
      <c r="K5731" s="17">
        <v>0.74</v>
      </c>
    </row>
    <row r="5732" spans="1:18" x14ac:dyDescent="0.25">
      <c r="A5732" t="s">
        <v>97</v>
      </c>
      <c r="B5732" t="s">
        <v>656</v>
      </c>
      <c r="C5732" t="s">
        <v>193</v>
      </c>
      <c r="D5732">
        <v>8</v>
      </c>
      <c r="E5732">
        <v>518</v>
      </c>
      <c r="F5732" s="17">
        <v>6.8000000000000005E-2</v>
      </c>
      <c r="G5732" s="17">
        <v>0.21199999999999999</v>
      </c>
      <c r="H5732" s="17">
        <v>0.40200000000000002</v>
      </c>
      <c r="I5732" s="17">
        <v>0.31900000000000001</v>
      </c>
      <c r="J5732" s="17">
        <v>0.93300000000000005</v>
      </c>
      <c r="K5732" s="17">
        <v>0.72099999999999997</v>
      </c>
      <c r="L5732">
        <v>710</v>
      </c>
      <c r="M5732" s="17">
        <v>7.6999999999999999E-2</v>
      </c>
      <c r="N5732" s="17">
        <v>0.19700000000000001</v>
      </c>
      <c r="O5732" s="17">
        <v>0.41</v>
      </c>
      <c r="P5732" s="17">
        <v>0.315</v>
      </c>
      <c r="Q5732" s="17">
        <v>0.92200000000000004</v>
      </c>
      <c r="R5732" s="17">
        <v>0.72499999999999998</v>
      </c>
    </row>
    <row r="5733" spans="1:18" x14ac:dyDescent="0.25">
      <c r="A5733" t="s">
        <v>97</v>
      </c>
      <c r="B5733" t="s">
        <v>657</v>
      </c>
      <c r="C5733" t="s">
        <v>186</v>
      </c>
      <c r="D5733">
        <v>3</v>
      </c>
      <c r="E5733">
        <v>131</v>
      </c>
      <c r="F5733" s="17">
        <v>0.183</v>
      </c>
      <c r="G5733" s="17">
        <v>0.33600000000000002</v>
      </c>
      <c r="H5733" s="17">
        <v>0.34399999999999997</v>
      </c>
      <c r="I5733" s="17">
        <v>0.13700000000000001</v>
      </c>
      <c r="J5733" s="17">
        <v>0.81699999999999995</v>
      </c>
      <c r="K5733" s="17">
        <v>0.48099999999999998</v>
      </c>
      <c r="L5733">
        <v>159</v>
      </c>
      <c r="M5733" s="17">
        <v>0.16400000000000001</v>
      </c>
      <c r="N5733" s="17">
        <v>0.434</v>
      </c>
      <c r="O5733" s="17">
        <v>0.28299999999999997</v>
      </c>
      <c r="P5733" s="17">
        <v>0.11899999999999999</v>
      </c>
      <c r="Q5733" s="17">
        <v>0.83599999999999997</v>
      </c>
      <c r="R5733" s="17">
        <v>0.40200000000000002</v>
      </c>
    </row>
    <row r="5734" spans="1:18" x14ac:dyDescent="0.25">
      <c r="A5734" t="s">
        <v>97</v>
      </c>
      <c r="B5734" t="s">
        <v>657</v>
      </c>
      <c r="C5734" t="s">
        <v>186</v>
      </c>
      <c r="D5734">
        <v>4</v>
      </c>
      <c r="E5734">
        <v>152</v>
      </c>
      <c r="F5734" s="17">
        <v>0.14499999999999999</v>
      </c>
      <c r="G5734" s="17">
        <v>0.35499999999999998</v>
      </c>
      <c r="H5734" s="17">
        <v>0.32900000000000001</v>
      </c>
      <c r="I5734" s="17">
        <v>0.17100000000000001</v>
      </c>
      <c r="J5734" s="17">
        <v>0.85499999999999998</v>
      </c>
      <c r="K5734" s="17">
        <v>0.5</v>
      </c>
      <c r="L5734">
        <v>137</v>
      </c>
      <c r="M5734" s="17">
        <v>0.153</v>
      </c>
      <c r="N5734" s="17">
        <v>0.27700000000000002</v>
      </c>
      <c r="O5734" s="17">
        <v>0.36499999999999999</v>
      </c>
      <c r="P5734" s="17">
        <v>0.20399999999999999</v>
      </c>
      <c r="Q5734" s="17">
        <v>0.84599999999999997</v>
      </c>
      <c r="R5734" s="17">
        <v>0.56899999999999995</v>
      </c>
    </row>
    <row r="5735" spans="1:18" x14ac:dyDescent="0.25">
      <c r="A5735" t="s">
        <v>97</v>
      </c>
      <c r="B5735" t="s">
        <v>657</v>
      </c>
      <c r="C5735" t="s">
        <v>186</v>
      </c>
      <c r="D5735">
        <v>5</v>
      </c>
      <c r="E5735">
        <v>160</v>
      </c>
      <c r="F5735" s="17">
        <v>0.16900000000000001</v>
      </c>
      <c r="G5735" s="17">
        <v>0.26900000000000002</v>
      </c>
      <c r="H5735" s="17">
        <v>0.46300000000000002</v>
      </c>
      <c r="I5735" s="17">
        <v>0.1</v>
      </c>
      <c r="J5735" s="17">
        <v>0.83199999999999996</v>
      </c>
      <c r="K5735" s="17">
        <v>0.56299999999999994</v>
      </c>
      <c r="L5735">
        <v>150</v>
      </c>
      <c r="M5735" s="17">
        <v>0.113</v>
      </c>
      <c r="N5735" s="17">
        <v>0.32700000000000001</v>
      </c>
      <c r="O5735" s="17">
        <v>0.45300000000000001</v>
      </c>
      <c r="P5735" s="17">
        <v>0.107</v>
      </c>
      <c r="Q5735" s="17">
        <v>0.88700000000000001</v>
      </c>
      <c r="R5735" s="17">
        <v>0.56000000000000005</v>
      </c>
    </row>
    <row r="5736" spans="1:18" x14ac:dyDescent="0.25">
      <c r="A5736" t="s">
        <v>97</v>
      </c>
      <c r="B5736" t="s">
        <v>657</v>
      </c>
      <c r="C5736" t="s">
        <v>165</v>
      </c>
      <c r="D5736">
        <v>3</v>
      </c>
      <c r="E5736">
        <v>131</v>
      </c>
      <c r="F5736" s="17">
        <v>0.115</v>
      </c>
      <c r="G5736" s="17">
        <v>0.313</v>
      </c>
      <c r="H5736" s="17">
        <v>0.48899999999999999</v>
      </c>
      <c r="I5736" s="17">
        <v>8.4000000000000005E-2</v>
      </c>
      <c r="J5736" s="17">
        <v>0.88600000000000001</v>
      </c>
      <c r="K5736" s="17">
        <v>0.57299999999999995</v>
      </c>
      <c r="L5736">
        <v>161</v>
      </c>
      <c r="M5736" s="17">
        <v>0.124</v>
      </c>
      <c r="N5736" s="17">
        <v>0.311</v>
      </c>
      <c r="O5736" s="17">
        <v>0.435</v>
      </c>
      <c r="P5736" s="17">
        <v>0.13</v>
      </c>
      <c r="Q5736" s="17">
        <v>0.876</v>
      </c>
      <c r="R5736" s="17">
        <v>0.56499999999999995</v>
      </c>
    </row>
    <row r="5737" spans="1:18" x14ac:dyDescent="0.25">
      <c r="A5737" t="s">
        <v>97</v>
      </c>
      <c r="B5737" t="s">
        <v>657</v>
      </c>
      <c r="C5737" t="s">
        <v>165</v>
      </c>
      <c r="D5737">
        <v>4</v>
      </c>
      <c r="E5737">
        <v>153</v>
      </c>
      <c r="F5737" s="17">
        <v>0.13100000000000001</v>
      </c>
      <c r="G5737" s="17">
        <v>0.379</v>
      </c>
      <c r="H5737" s="17">
        <v>0.35899999999999999</v>
      </c>
      <c r="I5737" s="17">
        <v>0.13100000000000001</v>
      </c>
      <c r="J5737" s="17">
        <v>0.86899999999999999</v>
      </c>
      <c r="K5737" s="17">
        <v>0.49</v>
      </c>
      <c r="L5737">
        <v>139</v>
      </c>
      <c r="M5737" s="17">
        <v>9.4E-2</v>
      </c>
      <c r="N5737" s="17">
        <v>0.28100000000000003</v>
      </c>
      <c r="O5737" s="17">
        <v>0.45300000000000001</v>
      </c>
      <c r="P5737" s="17">
        <v>0.17299999999999999</v>
      </c>
      <c r="Q5737" s="17">
        <v>0.90700000000000003</v>
      </c>
      <c r="R5737" s="17">
        <v>0.626</v>
      </c>
    </row>
    <row r="5738" spans="1:18" x14ac:dyDescent="0.25">
      <c r="A5738" t="s">
        <v>97</v>
      </c>
      <c r="B5738" t="s">
        <v>657</v>
      </c>
      <c r="C5738" t="s">
        <v>165</v>
      </c>
      <c r="D5738">
        <v>5</v>
      </c>
      <c r="E5738">
        <v>160</v>
      </c>
      <c r="F5738" s="17">
        <v>0.113</v>
      </c>
      <c r="G5738" s="17">
        <v>0.24399999999999999</v>
      </c>
      <c r="H5738" s="17">
        <v>0.40600000000000003</v>
      </c>
      <c r="I5738" s="17">
        <v>0.23799999999999999</v>
      </c>
      <c r="J5738" s="17">
        <v>0.88800000000000001</v>
      </c>
      <c r="K5738" s="17">
        <v>0.64400000000000002</v>
      </c>
      <c r="L5738">
        <v>150</v>
      </c>
      <c r="M5738" s="17">
        <v>0.08</v>
      </c>
      <c r="N5738" s="17">
        <v>0.20699999999999999</v>
      </c>
      <c r="O5738" s="17">
        <v>0.46</v>
      </c>
      <c r="P5738" s="17">
        <v>0.253</v>
      </c>
      <c r="Q5738" s="17">
        <v>0.92</v>
      </c>
      <c r="R5738" s="17">
        <v>0.71299999999999997</v>
      </c>
    </row>
    <row r="5739" spans="1:18" x14ac:dyDescent="0.25">
      <c r="A5739" t="s">
        <v>97</v>
      </c>
      <c r="B5739" t="s">
        <v>657</v>
      </c>
      <c r="C5739" t="s">
        <v>167</v>
      </c>
      <c r="D5739">
        <v>3</v>
      </c>
      <c r="E5739">
        <v>131</v>
      </c>
      <c r="F5739" s="17">
        <v>0.13</v>
      </c>
      <c r="G5739" s="17">
        <v>0.32100000000000001</v>
      </c>
      <c r="H5739" s="17">
        <v>0.374</v>
      </c>
      <c r="I5739" s="17">
        <v>0.17599999999999999</v>
      </c>
      <c r="J5739" s="17">
        <v>0.871</v>
      </c>
      <c r="K5739" s="17">
        <v>0.55000000000000004</v>
      </c>
    </row>
    <row r="5740" spans="1:18" x14ac:dyDescent="0.25">
      <c r="A5740" t="s">
        <v>97</v>
      </c>
      <c r="B5740" t="s">
        <v>657</v>
      </c>
      <c r="C5740" t="s">
        <v>167</v>
      </c>
      <c r="D5740">
        <v>4</v>
      </c>
      <c r="E5740">
        <v>153</v>
      </c>
      <c r="F5740" s="17">
        <v>0.183</v>
      </c>
      <c r="G5740" s="17">
        <v>0.30099999999999999</v>
      </c>
      <c r="H5740" s="17">
        <v>0.39200000000000002</v>
      </c>
      <c r="I5740" s="17">
        <v>0.124</v>
      </c>
      <c r="J5740" s="17">
        <v>0.81699999999999995</v>
      </c>
      <c r="K5740" s="17">
        <v>0.51600000000000001</v>
      </c>
    </row>
    <row r="5741" spans="1:18" x14ac:dyDescent="0.25">
      <c r="A5741" t="s">
        <v>97</v>
      </c>
      <c r="B5741" t="s">
        <v>657</v>
      </c>
      <c r="C5741" t="s">
        <v>167</v>
      </c>
      <c r="D5741">
        <v>5</v>
      </c>
      <c r="E5741">
        <v>160</v>
      </c>
      <c r="F5741" s="17">
        <v>0.17499999999999999</v>
      </c>
      <c r="G5741" s="17">
        <v>0.29399999999999998</v>
      </c>
      <c r="H5741" s="17">
        <v>0.41299999999999998</v>
      </c>
      <c r="I5741" s="17">
        <v>0.11899999999999999</v>
      </c>
      <c r="J5741" s="17">
        <v>0.82599999999999996</v>
      </c>
      <c r="K5741" s="17">
        <v>0.53200000000000003</v>
      </c>
      <c r="L5741">
        <v>150</v>
      </c>
      <c r="M5741" s="17">
        <v>0.13300000000000001</v>
      </c>
      <c r="N5741" s="17">
        <v>0.187</v>
      </c>
      <c r="O5741" s="17">
        <v>0.46</v>
      </c>
      <c r="P5741" s="17">
        <v>0.22</v>
      </c>
      <c r="Q5741" s="17">
        <v>0.86699999999999999</v>
      </c>
      <c r="R5741" s="17">
        <v>0.68</v>
      </c>
    </row>
    <row r="5742" spans="1:18" x14ac:dyDescent="0.25">
      <c r="A5742" t="s">
        <v>97</v>
      </c>
      <c r="B5742" t="s">
        <v>657</v>
      </c>
      <c r="C5742" t="s">
        <v>193</v>
      </c>
      <c r="D5742">
        <v>3</v>
      </c>
      <c r="E5742">
        <v>130</v>
      </c>
      <c r="F5742" s="17">
        <v>0.1</v>
      </c>
      <c r="G5742" s="17">
        <v>0.34599999999999997</v>
      </c>
      <c r="H5742" s="17">
        <v>0.35399999999999998</v>
      </c>
      <c r="I5742" s="17">
        <v>0.2</v>
      </c>
      <c r="J5742" s="17">
        <v>0.9</v>
      </c>
      <c r="K5742" s="17">
        <v>0.55400000000000005</v>
      </c>
    </row>
    <row r="5743" spans="1:18" x14ac:dyDescent="0.25">
      <c r="A5743" t="s">
        <v>97</v>
      </c>
      <c r="B5743" t="s">
        <v>657</v>
      </c>
      <c r="C5743" t="s">
        <v>193</v>
      </c>
      <c r="D5743">
        <v>4</v>
      </c>
      <c r="E5743">
        <v>152</v>
      </c>
      <c r="F5743" s="17">
        <v>0.20399999999999999</v>
      </c>
      <c r="G5743" s="17">
        <v>0.35499999999999998</v>
      </c>
      <c r="H5743" s="17">
        <v>0.34899999999999998</v>
      </c>
      <c r="I5743" s="17">
        <v>9.1999999999999998E-2</v>
      </c>
      <c r="J5743" s="17">
        <v>0.79600000000000004</v>
      </c>
      <c r="K5743" s="17">
        <v>0.441</v>
      </c>
    </row>
    <row r="5744" spans="1:18" x14ac:dyDescent="0.25">
      <c r="A5744" t="s">
        <v>97</v>
      </c>
      <c r="B5744" t="s">
        <v>657</v>
      </c>
      <c r="C5744" t="s">
        <v>193</v>
      </c>
      <c r="D5744">
        <v>5</v>
      </c>
      <c r="E5744">
        <v>160</v>
      </c>
      <c r="F5744" s="17">
        <v>0.15</v>
      </c>
      <c r="G5744" s="17">
        <v>0.40600000000000003</v>
      </c>
      <c r="H5744" s="17">
        <v>0.3</v>
      </c>
      <c r="I5744" s="17">
        <v>0.14399999999999999</v>
      </c>
      <c r="J5744" s="17">
        <v>0.85</v>
      </c>
      <c r="K5744" s="17">
        <v>0.44400000000000001</v>
      </c>
      <c r="L5744">
        <v>150</v>
      </c>
      <c r="M5744" s="17">
        <v>0.14000000000000001</v>
      </c>
      <c r="N5744" s="17">
        <v>0.36</v>
      </c>
      <c r="O5744" s="17">
        <v>0.253</v>
      </c>
      <c r="P5744" s="17">
        <v>0.247</v>
      </c>
      <c r="Q5744" s="17">
        <v>0.86</v>
      </c>
      <c r="R5744" s="17">
        <v>0.5</v>
      </c>
    </row>
    <row r="5745" spans="1:18" x14ac:dyDescent="0.25">
      <c r="A5745" t="s">
        <v>97</v>
      </c>
      <c r="B5745" t="s">
        <v>658</v>
      </c>
      <c r="C5745" t="s">
        <v>186</v>
      </c>
      <c r="D5745">
        <v>3</v>
      </c>
      <c r="E5745">
        <v>135</v>
      </c>
      <c r="F5745" s="17">
        <v>0.20699999999999999</v>
      </c>
      <c r="G5745" s="17">
        <v>0.35599999999999998</v>
      </c>
      <c r="H5745" s="17">
        <v>0.36299999999999999</v>
      </c>
      <c r="I5745" s="17">
        <v>7.3999999999999996E-2</v>
      </c>
      <c r="J5745" s="17">
        <v>0.79300000000000004</v>
      </c>
      <c r="K5745" s="17">
        <v>0.437</v>
      </c>
      <c r="L5745">
        <v>126</v>
      </c>
      <c r="M5745" s="17">
        <v>0.151</v>
      </c>
      <c r="N5745" s="17">
        <v>0.35699999999999998</v>
      </c>
      <c r="O5745" s="17">
        <v>0.35699999999999998</v>
      </c>
      <c r="P5745" s="17">
        <v>0.13500000000000001</v>
      </c>
      <c r="Q5745" s="17">
        <v>0.84899999999999998</v>
      </c>
      <c r="R5745" s="17">
        <v>0.49199999999999999</v>
      </c>
    </row>
    <row r="5746" spans="1:18" x14ac:dyDescent="0.25">
      <c r="A5746" t="s">
        <v>97</v>
      </c>
      <c r="B5746" t="s">
        <v>658</v>
      </c>
      <c r="C5746" t="s">
        <v>186</v>
      </c>
      <c r="D5746">
        <v>4</v>
      </c>
      <c r="E5746">
        <v>147</v>
      </c>
      <c r="F5746" s="17">
        <v>0.122</v>
      </c>
      <c r="G5746" s="17">
        <v>0.32700000000000001</v>
      </c>
      <c r="H5746" s="17">
        <v>0.38800000000000001</v>
      </c>
      <c r="I5746" s="17">
        <v>0.16300000000000001</v>
      </c>
      <c r="J5746" s="17">
        <v>0.878</v>
      </c>
      <c r="K5746" s="17">
        <v>0.55100000000000005</v>
      </c>
      <c r="L5746">
        <v>123</v>
      </c>
      <c r="M5746" s="17">
        <v>5.7000000000000002E-2</v>
      </c>
      <c r="N5746" s="17">
        <v>0.28499999999999998</v>
      </c>
      <c r="O5746" s="17">
        <v>0.374</v>
      </c>
      <c r="P5746" s="17">
        <v>0.28499999999999998</v>
      </c>
      <c r="Q5746" s="17">
        <v>0.94399999999999995</v>
      </c>
      <c r="R5746" s="17">
        <v>0.65900000000000003</v>
      </c>
    </row>
    <row r="5747" spans="1:18" x14ac:dyDescent="0.25">
      <c r="A5747" t="s">
        <v>97</v>
      </c>
      <c r="B5747" t="s">
        <v>658</v>
      </c>
      <c r="C5747" t="s">
        <v>186</v>
      </c>
      <c r="D5747">
        <v>5</v>
      </c>
      <c r="E5747">
        <v>140</v>
      </c>
      <c r="F5747" s="17">
        <v>9.2999999999999999E-2</v>
      </c>
      <c r="G5747" s="17">
        <v>0.27100000000000002</v>
      </c>
      <c r="H5747" s="17">
        <v>0.50700000000000001</v>
      </c>
      <c r="I5747" s="17">
        <v>0.129</v>
      </c>
      <c r="J5747" s="17">
        <v>0.90700000000000003</v>
      </c>
      <c r="K5747" s="17">
        <v>0.63600000000000001</v>
      </c>
      <c r="L5747">
        <v>145</v>
      </c>
      <c r="M5747" s="17">
        <v>0.09</v>
      </c>
      <c r="N5747" s="17">
        <v>0.42099999999999999</v>
      </c>
      <c r="O5747" s="17">
        <v>0.4</v>
      </c>
      <c r="P5747" s="17">
        <v>0.09</v>
      </c>
      <c r="Q5747" s="17">
        <v>0.91100000000000003</v>
      </c>
      <c r="R5747" s="17">
        <v>0.49</v>
      </c>
    </row>
    <row r="5748" spans="1:18" x14ac:dyDescent="0.25">
      <c r="A5748" t="s">
        <v>97</v>
      </c>
      <c r="B5748" t="s">
        <v>658</v>
      </c>
      <c r="C5748" t="s">
        <v>165</v>
      </c>
      <c r="D5748">
        <v>3</v>
      </c>
      <c r="E5748">
        <v>135</v>
      </c>
      <c r="F5748" s="17">
        <v>7.3999999999999996E-2</v>
      </c>
      <c r="G5748" s="17">
        <v>0.4</v>
      </c>
      <c r="H5748" s="17">
        <v>0.41499999999999998</v>
      </c>
      <c r="I5748" s="17">
        <v>0.111</v>
      </c>
      <c r="J5748" s="17">
        <v>0.92600000000000005</v>
      </c>
      <c r="K5748" s="17">
        <v>0.52600000000000002</v>
      </c>
      <c r="L5748">
        <v>127</v>
      </c>
      <c r="M5748" s="17">
        <v>5.5E-2</v>
      </c>
      <c r="N5748" s="17">
        <v>0.29099999999999998</v>
      </c>
      <c r="O5748" s="17">
        <v>0.47199999999999998</v>
      </c>
      <c r="P5748" s="17">
        <v>0.18099999999999999</v>
      </c>
      <c r="Q5748" s="17">
        <v>0.94399999999999995</v>
      </c>
      <c r="R5748" s="17">
        <v>0.65300000000000002</v>
      </c>
    </row>
    <row r="5749" spans="1:18" x14ac:dyDescent="0.25">
      <c r="A5749" t="s">
        <v>97</v>
      </c>
      <c r="B5749" t="s">
        <v>658</v>
      </c>
      <c r="C5749" t="s">
        <v>165</v>
      </c>
      <c r="D5749">
        <v>4</v>
      </c>
      <c r="E5749">
        <v>147</v>
      </c>
      <c r="F5749" s="17">
        <v>6.8000000000000005E-2</v>
      </c>
      <c r="G5749" s="17">
        <v>0.313</v>
      </c>
      <c r="H5749" s="17">
        <v>0.497</v>
      </c>
      <c r="I5749" s="17">
        <v>0.122</v>
      </c>
      <c r="J5749" s="17">
        <v>0.93200000000000005</v>
      </c>
      <c r="K5749" s="17">
        <v>0.61899999999999999</v>
      </c>
      <c r="L5749">
        <v>123</v>
      </c>
      <c r="M5749" s="17">
        <v>4.9000000000000002E-2</v>
      </c>
      <c r="N5749" s="17">
        <v>0.29299999999999998</v>
      </c>
      <c r="O5749" s="17">
        <v>0.45500000000000002</v>
      </c>
      <c r="P5749" s="17">
        <v>0.20300000000000001</v>
      </c>
      <c r="Q5749" s="17">
        <v>0.95099999999999996</v>
      </c>
      <c r="R5749" s="17">
        <v>0.65800000000000003</v>
      </c>
    </row>
    <row r="5750" spans="1:18" x14ac:dyDescent="0.25">
      <c r="A5750" t="s">
        <v>97</v>
      </c>
      <c r="B5750" t="s">
        <v>658</v>
      </c>
      <c r="C5750" t="s">
        <v>165</v>
      </c>
      <c r="D5750">
        <v>5</v>
      </c>
      <c r="E5750">
        <v>140</v>
      </c>
      <c r="F5750" s="17">
        <v>0.107</v>
      </c>
      <c r="G5750" s="17">
        <v>0.26400000000000001</v>
      </c>
      <c r="H5750" s="17">
        <v>0.5</v>
      </c>
      <c r="I5750" s="17">
        <v>0.129</v>
      </c>
      <c r="J5750" s="17">
        <v>0.89300000000000002</v>
      </c>
      <c r="K5750" s="17">
        <v>0.629</v>
      </c>
      <c r="L5750">
        <v>147</v>
      </c>
      <c r="M5750" s="17">
        <v>6.8000000000000005E-2</v>
      </c>
      <c r="N5750" s="17">
        <v>0.38800000000000001</v>
      </c>
      <c r="O5750" s="17">
        <v>0.40799999999999997</v>
      </c>
      <c r="P5750" s="17">
        <v>0.13600000000000001</v>
      </c>
      <c r="Q5750" s="17">
        <v>0.93200000000000005</v>
      </c>
      <c r="R5750" s="17">
        <v>0.54400000000000004</v>
      </c>
    </row>
    <row r="5751" spans="1:18" x14ac:dyDescent="0.25">
      <c r="A5751" t="s">
        <v>97</v>
      </c>
      <c r="B5751" t="s">
        <v>658</v>
      </c>
      <c r="C5751" t="s">
        <v>167</v>
      </c>
      <c r="D5751">
        <v>3</v>
      </c>
      <c r="E5751">
        <v>135</v>
      </c>
      <c r="F5751" s="17">
        <v>6.7000000000000004E-2</v>
      </c>
      <c r="G5751" s="17">
        <v>0.29599999999999999</v>
      </c>
      <c r="H5751" s="17">
        <v>0.378</v>
      </c>
      <c r="I5751" s="17">
        <v>0.25900000000000001</v>
      </c>
      <c r="J5751" s="17">
        <v>0.93300000000000005</v>
      </c>
      <c r="K5751" s="17">
        <v>0.63700000000000001</v>
      </c>
    </row>
    <row r="5752" spans="1:18" x14ac:dyDescent="0.25">
      <c r="A5752" t="s">
        <v>97</v>
      </c>
      <c r="B5752" t="s">
        <v>658</v>
      </c>
      <c r="C5752" t="s">
        <v>167</v>
      </c>
      <c r="D5752">
        <v>4</v>
      </c>
      <c r="E5752">
        <v>147</v>
      </c>
      <c r="F5752" s="17">
        <v>6.0999999999999999E-2</v>
      </c>
      <c r="G5752" s="17">
        <v>0.32</v>
      </c>
      <c r="H5752" s="17">
        <v>0.435</v>
      </c>
      <c r="I5752" s="17">
        <v>0.184</v>
      </c>
      <c r="J5752" s="17">
        <v>0.93899999999999995</v>
      </c>
      <c r="K5752" s="17">
        <v>0.61899999999999999</v>
      </c>
    </row>
    <row r="5753" spans="1:18" x14ac:dyDescent="0.25">
      <c r="A5753" t="s">
        <v>97</v>
      </c>
      <c r="B5753" t="s">
        <v>658</v>
      </c>
      <c r="C5753" t="s">
        <v>167</v>
      </c>
      <c r="D5753">
        <v>5</v>
      </c>
      <c r="E5753">
        <v>140</v>
      </c>
      <c r="F5753" s="17">
        <v>8.5999999999999993E-2</v>
      </c>
      <c r="G5753" s="17">
        <v>0.27900000000000003</v>
      </c>
      <c r="H5753" s="17">
        <v>0.46400000000000002</v>
      </c>
      <c r="I5753" s="17">
        <v>0.17100000000000001</v>
      </c>
      <c r="J5753" s="17">
        <v>0.91400000000000003</v>
      </c>
      <c r="K5753" s="17">
        <v>0.63500000000000001</v>
      </c>
      <c r="L5753">
        <v>147</v>
      </c>
      <c r="M5753" s="17">
        <v>0.13600000000000001</v>
      </c>
      <c r="N5753" s="17">
        <v>0.29899999999999999</v>
      </c>
      <c r="O5753" s="17">
        <v>0.42899999999999999</v>
      </c>
      <c r="P5753" s="17">
        <v>0.13600000000000001</v>
      </c>
      <c r="Q5753" s="17">
        <v>0.86399999999999999</v>
      </c>
      <c r="R5753" s="17">
        <v>0.56499999999999995</v>
      </c>
    </row>
    <row r="5754" spans="1:18" x14ac:dyDescent="0.25">
      <c r="A5754" t="s">
        <v>97</v>
      </c>
      <c r="B5754" t="s">
        <v>658</v>
      </c>
      <c r="C5754" t="s">
        <v>193</v>
      </c>
      <c r="D5754">
        <v>3</v>
      </c>
      <c r="E5754">
        <v>135</v>
      </c>
      <c r="F5754" s="17">
        <v>6.7000000000000004E-2</v>
      </c>
      <c r="G5754" s="17">
        <v>0.33300000000000002</v>
      </c>
      <c r="H5754" s="17">
        <v>0.32600000000000001</v>
      </c>
      <c r="I5754" s="17">
        <v>0.27400000000000002</v>
      </c>
      <c r="J5754" s="17">
        <v>0.93300000000000005</v>
      </c>
      <c r="K5754" s="17">
        <v>0.6</v>
      </c>
    </row>
    <row r="5755" spans="1:18" x14ac:dyDescent="0.25">
      <c r="A5755" t="s">
        <v>97</v>
      </c>
      <c r="B5755" t="s">
        <v>658</v>
      </c>
      <c r="C5755" t="s">
        <v>193</v>
      </c>
      <c r="D5755">
        <v>4</v>
      </c>
      <c r="E5755">
        <v>146</v>
      </c>
      <c r="F5755" s="17">
        <v>6.2E-2</v>
      </c>
      <c r="G5755" s="17">
        <v>0.247</v>
      </c>
      <c r="H5755" s="17">
        <v>0.48599999999999999</v>
      </c>
      <c r="I5755" s="17">
        <v>0.20499999999999999</v>
      </c>
      <c r="J5755" s="17">
        <v>0.93799999999999994</v>
      </c>
      <c r="K5755" s="17">
        <v>0.69099999999999995</v>
      </c>
    </row>
    <row r="5756" spans="1:18" x14ac:dyDescent="0.25">
      <c r="A5756" t="s">
        <v>97</v>
      </c>
      <c r="B5756" t="s">
        <v>658</v>
      </c>
      <c r="C5756" t="s">
        <v>193</v>
      </c>
      <c r="D5756">
        <v>5</v>
      </c>
      <c r="E5756">
        <v>140</v>
      </c>
      <c r="F5756" s="17">
        <v>0.107</v>
      </c>
      <c r="G5756" s="17">
        <v>0.35699999999999998</v>
      </c>
      <c r="H5756" s="17">
        <v>0.26400000000000001</v>
      </c>
      <c r="I5756" s="17">
        <v>0.27100000000000002</v>
      </c>
      <c r="J5756" s="17">
        <v>0.89200000000000002</v>
      </c>
      <c r="K5756" s="17">
        <v>0.53500000000000003</v>
      </c>
      <c r="L5756">
        <v>145</v>
      </c>
      <c r="M5756" s="17">
        <v>5.5E-2</v>
      </c>
      <c r="N5756" s="17">
        <v>0.29699999999999999</v>
      </c>
      <c r="O5756" s="17">
        <v>0.31</v>
      </c>
      <c r="P5756" s="17">
        <v>0.33800000000000002</v>
      </c>
      <c r="Q5756" s="17">
        <v>0.94499999999999995</v>
      </c>
      <c r="R5756" s="17">
        <v>0.64800000000000002</v>
      </c>
    </row>
    <row r="5757" spans="1:18" x14ac:dyDescent="0.25">
      <c r="A5757" t="s">
        <v>97</v>
      </c>
      <c r="B5757" t="s">
        <v>659</v>
      </c>
      <c r="C5757" t="s">
        <v>186</v>
      </c>
      <c r="D5757">
        <v>3</v>
      </c>
      <c r="E5757">
        <v>194</v>
      </c>
      <c r="F5757" s="17">
        <v>0.21099999999999999</v>
      </c>
      <c r="G5757" s="17">
        <v>0.30399999999999999</v>
      </c>
      <c r="H5757" s="17">
        <v>0.314</v>
      </c>
      <c r="I5757" s="17">
        <v>0.17</v>
      </c>
      <c r="J5757" s="17">
        <v>0.78800000000000003</v>
      </c>
      <c r="K5757" s="17">
        <v>0.48399999999999999</v>
      </c>
      <c r="L5757">
        <v>173</v>
      </c>
      <c r="M5757" s="17">
        <v>0.11600000000000001</v>
      </c>
      <c r="N5757" s="17">
        <v>0.312</v>
      </c>
      <c r="O5757" s="17">
        <v>0.36399999999999999</v>
      </c>
      <c r="P5757" s="17">
        <v>0.20799999999999999</v>
      </c>
      <c r="Q5757" s="17">
        <v>0.88400000000000001</v>
      </c>
      <c r="R5757" s="17">
        <v>0.57199999999999995</v>
      </c>
    </row>
    <row r="5758" spans="1:18" x14ac:dyDescent="0.25">
      <c r="A5758" t="s">
        <v>97</v>
      </c>
      <c r="B5758" t="s">
        <v>659</v>
      </c>
      <c r="C5758" t="s">
        <v>186</v>
      </c>
      <c r="D5758">
        <v>4</v>
      </c>
      <c r="E5758">
        <v>156</v>
      </c>
      <c r="F5758" s="17">
        <v>0.14699999999999999</v>
      </c>
      <c r="G5758" s="17">
        <v>0.33300000000000002</v>
      </c>
      <c r="H5758" s="17">
        <v>0.34</v>
      </c>
      <c r="I5758" s="17">
        <v>0.17899999999999999</v>
      </c>
      <c r="J5758" s="17">
        <v>0.85199999999999998</v>
      </c>
      <c r="K5758" s="17">
        <v>0.51900000000000002</v>
      </c>
      <c r="L5758">
        <v>206</v>
      </c>
      <c r="M5758" s="17">
        <v>0.223</v>
      </c>
      <c r="N5758" s="17">
        <v>0.30599999999999999</v>
      </c>
      <c r="O5758" s="17">
        <v>0.33</v>
      </c>
      <c r="P5758" s="17">
        <v>0.14099999999999999</v>
      </c>
      <c r="Q5758" s="17">
        <v>0.77700000000000002</v>
      </c>
      <c r="R5758" s="17">
        <v>0.47099999999999997</v>
      </c>
    </row>
    <row r="5759" spans="1:18" x14ac:dyDescent="0.25">
      <c r="A5759" t="s">
        <v>97</v>
      </c>
      <c r="B5759" t="s">
        <v>659</v>
      </c>
      <c r="C5759" t="s">
        <v>186</v>
      </c>
      <c r="D5759">
        <v>5</v>
      </c>
      <c r="E5759">
        <v>180</v>
      </c>
      <c r="F5759" s="17">
        <v>0.16700000000000001</v>
      </c>
      <c r="G5759" s="17">
        <v>0.29399999999999998</v>
      </c>
      <c r="H5759" s="17">
        <v>0.40600000000000003</v>
      </c>
      <c r="I5759" s="17">
        <v>0.13300000000000001</v>
      </c>
      <c r="J5759" s="17">
        <v>0.83299999999999996</v>
      </c>
      <c r="K5759" s="17">
        <v>0.53900000000000003</v>
      </c>
      <c r="L5759">
        <v>168</v>
      </c>
      <c r="M5759" s="17">
        <v>0.17899999999999999</v>
      </c>
      <c r="N5759" s="17">
        <v>0.36899999999999999</v>
      </c>
      <c r="O5759" s="17">
        <v>0.375</v>
      </c>
      <c r="P5759" s="17">
        <v>7.6999999999999999E-2</v>
      </c>
      <c r="Q5759" s="17">
        <v>0.82099999999999995</v>
      </c>
      <c r="R5759" s="17">
        <v>0.45200000000000001</v>
      </c>
    </row>
    <row r="5760" spans="1:18" x14ac:dyDescent="0.25">
      <c r="A5760" t="s">
        <v>97</v>
      </c>
      <c r="B5760" t="s">
        <v>659</v>
      </c>
      <c r="C5760" t="s">
        <v>165</v>
      </c>
      <c r="D5760">
        <v>3</v>
      </c>
      <c r="E5760">
        <v>196</v>
      </c>
      <c r="F5760" s="17">
        <v>9.1999999999999998E-2</v>
      </c>
      <c r="G5760" s="17">
        <v>0.316</v>
      </c>
      <c r="H5760" s="17">
        <v>0.42299999999999999</v>
      </c>
      <c r="I5760" s="17">
        <v>0.16800000000000001</v>
      </c>
      <c r="J5760" s="17">
        <v>0.90700000000000003</v>
      </c>
      <c r="K5760" s="17">
        <v>0.59099999999999997</v>
      </c>
      <c r="L5760">
        <v>173</v>
      </c>
      <c r="M5760" s="17">
        <v>7.4999999999999997E-2</v>
      </c>
      <c r="N5760" s="17">
        <v>0.249</v>
      </c>
      <c r="O5760" s="17">
        <v>0.41</v>
      </c>
      <c r="P5760" s="17">
        <v>0.26600000000000001</v>
      </c>
      <c r="Q5760" s="17">
        <v>0.92500000000000004</v>
      </c>
      <c r="R5760" s="17">
        <v>0.67600000000000005</v>
      </c>
    </row>
    <row r="5761" spans="1:18" x14ac:dyDescent="0.25">
      <c r="A5761" t="s">
        <v>97</v>
      </c>
      <c r="B5761" t="s">
        <v>659</v>
      </c>
      <c r="C5761" t="s">
        <v>165</v>
      </c>
      <c r="D5761">
        <v>4</v>
      </c>
      <c r="E5761">
        <v>156</v>
      </c>
      <c r="F5761" s="17">
        <v>0.14699999999999999</v>
      </c>
      <c r="G5761" s="17">
        <v>0.20499999999999999</v>
      </c>
      <c r="H5761" s="17">
        <v>0.45500000000000002</v>
      </c>
      <c r="I5761" s="17">
        <v>0.192</v>
      </c>
      <c r="J5761" s="17">
        <v>0.85199999999999998</v>
      </c>
      <c r="K5761" s="17">
        <v>0.64700000000000002</v>
      </c>
      <c r="L5761">
        <v>207</v>
      </c>
      <c r="M5761" s="17">
        <v>0.111</v>
      </c>
      <c r="N5761" s="17">
        <v>0.26100000000000001</v>
      </c>
      <c r="O5761" s="17">
        <v>0.45400000000000001</v>
      </c>
      <c r="P5761" s="17">
        <v>0.17399999999999999</v>
      </c>
      <c r="Q5761" s="17">
        <v>0.88900000000000001</v>
      </c>
      <c r="R5761" s="17">
        <v>0.628</v>
      </c>
    </row>
    <row r="5762" spans="1:18" x14ac:dyDescent="0.25">
      <c r="A5762" t="s">
        <v>97</v>
      </c>
      <c r="B5762" t="s">
        <v>659</v>
      </c>
      <c r="C5762" t="s">
        <v>165</v>
      </c>
      <c r="D5762">
        <v>5</v>
      </c>
      <c r="E5762">
        <v>180</v>
      </c>
      <c r="F5762" s="17">
        <v>0.13900000000000001</v>
      </c>
      <c r="G5762" s="17">
        <v>0.33900000000000002</v>
      </c>
      <c r="H5762" s="17">
        <v>0.38300000000000001</v>
      </c>
      <c r="I5762" s="17">
        <v>0.13900000000000001</v>
      </c>
      <c r="J5762" s="17">
        <v>0.86099999999999999</v>
      </c>
      <c r="K5762" s="17">
        <v>0.52200000000000002</v>
      </c>
      <c r="L5762">
        <v>169</v>
      </c>
      <c r="M5762" s="17">
        <v>0.124</v>
      </c>
      <c r="N5762" s="17">
        <v>0.34899999999999998</v>
      </c>
      <c r="O5762" s="17">
        <v>0.432</v>
      </c>
      <c r="P5762" s="17">
        <v>9.5000000000000001E-2</v>
      </c>
      <c r="Q5762" s="17">
        <v>0.876</v>
      </c>
      <c r="R5762" s="17">
        <v>0.52700000000000002</v>
      </c>
    </row>
    <row r="5763" spans="1:18" x14ac:dyDescent="0.25">
      <c r="A5763" t="s">
        <v>97</v>
      </c>
      <c r="B5763" t="s">
        <v>659</v>
      </c>
      <c r="C5763" t="s">
        <v>167</v>
      </c>
      <c r="D5763">
        <v>3</v>
      </c>
      <c r="E5763">
        <v>198</v>
      </c>
      <c r="F5763" s="17">
        <v>0.14599999999999999</v>
      </c>
      <c r="G5763" s="17">
        <v>0.35399999999999998</v>
      </c>
      <c r="H5763" s="17">
        <v>0.313</v>
      </c>
      <c r="I5763" s="17">
        <v>0.187</v>
      </c>
      <c r="J5763" s="17">
        <v>0.85399999999999998</v>
      </c>
      <c r="K5763" s="17">
        <v>0.5</v>
      </c>
    </row>
    <row r="5764" spans="1:18" x14ac:dyDescent="0.25">
      <c r="A5764" t="s">
        <v>97</v>
      </c>
      <c r="B5764" t="s">
        <v>659</v>
      </c>
      <c r="C5764" t="s">
        <v>167</v>
      </c>
      <c r="D5764">
        <v>4</v>
      </c>
      <c r="E5764">
        <v>156</v>
      </c>
      <c r="F5764" s="17">
        <v>0.14699999999999999</v>
      </c>
      <c r="G5764" s="17">
        <v>0.26300000000000001</v>
      </c>
      <c r="H5764" s="17">
        <v>0.41699999999999998</v>
      </c>
      <c r="I5764" s="17">
        <v>0.17299999999999999</v>
      </c>
      <c r="J5764" s="17">
        <v>0.85299999999999998</v>
      </c>
      <c r="K5764" s="17">
        <v>0.59</v>
      </c>
    </row>
    <row r="5765" spans="1:18" x14ac:dyDescent="0.25">
      <c r="A5765" t="s">
        <v>97</v>
      </c>
      <c r="B5765" t="s">
        <v>659</v>
      </c>
      <c r="C5765" t="s">
        <v>167</v>
      </c>
      <c r="D5765">
        <v>5</v>
      </c>
      <c r="E5765">
        <v>180</v>
      </c>
      <c r="F5765" s="17">
        <v>0.156</v>
      </c>
      <c r="G5765" s="17">
        <v>0.33300000000000002</v>
      </c>
      <c r="H5765" s="17">
        <v>0.378</v>
      </c>
      <c r="I5765" s="17">
        <v>0.13300000000000001</v>
      </c>
      <c r="J5765" s="17">
        <v>0.84399999999999997</v>
      </c>
      <c r="K5765" s="17">
        <v>0.51100000000000001</v>
      </c>
      <c r="L5765">
        <v>167</v>
      </c>
      <c r="M5765" s="17">
        <v>0.17399999999999999</v>
      </c>
      <c r="N5765" s="17">
        <v>0.28100000000000003</v>
      </c>
      <c r="O5765" s="17">
        <v>0.39500000000000002</v>
      </c>
      <c r="P5765" s="17">
        <v>0.15</v>
      </c>
      <c r="Q5765" s="17">
        <v>0.82599999999999996</v>
      </c>
      <c r="R5765" s="17">
        <v>0.54500000000000004</v>
      </c>
    </row>
    <row r="5766" spans="1:18" x14ac:dyDescent="0.25">
      <c r="A5766" t="s">
        <v>97</v>
      </c>
      <c r="B5766" t="s">
        <v>659</v>
      </c>
      <c r="C5766" t="s">
        <v>193</v>
      </c>
      <c r="D5766">
        <v>3</v>
      </c>
      <c r="E5766">
        <v>195</v>
      </c>
      <c r="F5766" s="17">
        <v>0.13800000000000001</v>
      </c>
      <c r="G5766" s="17">
        <v>0.34899999999999998</v>
      </c>
      <c r="H5766" s="17">
        <v>0.29699999999999999</v>
      </c>
      <c r="I5766" s="17">
        <v>0.215</v>
      </c>
      <c r="J5766" s="17">
        <v>0.86099999999999999</v>
      </c>
      <c r="K5766" s="17">
        <v>0.51200000000000001</v>
      </c>
    </row>
    <row r="5767" spans="1:18" x14ac:dyDescent="0.25">
      <c r="A5767" t="s">
        <v>97</v>
      </c>
      <c r="B5767" t="s">
        <v>659</v>
      </c>
      <c r="C5767" t="s">
        <v>193</v>
      </c>
      <c r="D5767">
        <v>4</v>
      </c>
      <c r="E5767">
        <v>156</v>
      </c>
      <c r="F5767" s="17">
        <v>0.109</v>
      </c>
      <c r="G5767" s="17">
        <v>0.28799999999999998</v>
      </c>
      <c r="H5767" s="17">
        <v>0.42899999999999999</v>
      </c>
      <c r="I5767" s="17">
        <v>0.17299999999999999</v>
      </c>
      <c r="J5767" s="17">
        <v>0.89</v>
      </c>
      <c r="K5767" s="17">
        <v>0.60199999999999998</v>
      </c>
    </row>
    <row r="5768" spans="1:18" x14ac:dyDescent="0.25">
      <c r="A5768" t="s">
        <v>97</v>
      </c>
      <c r="B5768" t="s">
        <v>659</v>
      </c>
      <c r="C5768" t="s">
        <v>193</v>
      </c>
      <c r="D5768">
        <v>5</v>
      </c>
      <c r="E5768">
        <v>180</v>
      </c>
      <c r="F5768" s="17">
        <v>0.13900000000000001</v>
      </c>
      <c r="G5768" s="17">
        <v>0.45</v>
      </c>
      <c r="H5768" s="17">
        <v>0.29399999999999998</v>
      </c>
      <c r="I5768" s="17">
        <v>0.11700000000000001</v>
      </c>
      <c r="J5768" s="17">
        <v>0.86099999999999999</v>
      </c>
      <c r="K5768" s="17">
        <v>0.41099999999999998</v>
      </c>
      <c r="L5768">
        <v>166</v>
      </c>
      <c r="M5768" s="17">
        <v>0.13900000000000001</v>
      </c>
      <c r="N5768" s="17">
        <v>0.434</v>
      </c>
      <c r="O5768" s="17">
        <v>0.26500000000000001</v>
      </c>
      <c r="P5768" s="17">
        <v>0.16300000000000001</v>
      </c>
      <c r="Q5768" s="17">
        <v>0.86199999999999999</v>
      </c>
      <c r="R5768" s="17">
        <v>0.42799999999999999</v>
      </c>
    </row>
    <row r="5769" spans="1:18" x14ac:dyDescent="0.25">
      <c r="A5769" t="s">
        <v>116</v>
      </c>
      <c r="B5769" t="s">
        <v>660</v>
      </c>
      <c r="C5769" t="s">
        <v>186</v>
      </c>
      <c r="D5769">
        <v>3</v>
      </c>
      <c r="E5769">
        <v>54</v>
      </c>
      <c r="F5769" s="17">
        <v>0.27800000000000002</v>
      </c>
      <c r="G5769" s="17">
        <v>0.315</v>
      </c>
      <c r="H5769" s="17">
        <v>0.37</v>
      </c>
      <c r="I5769" s="17">
        <v>3.6999999999999998E-2</v>
      </c>
      <c r="J5769" s="17">
        <v>0.72199999999999998</v>
      </c>
      <c r="K5769" s="17">
        <v>0.40699999999999997</v>
      </c>
      <c r="L5769">
        <v>63</v>
      </c>
      <c r="M5769" s="17">
        <v>0.317</v>
      </c>
      <c r="N5769" s="17">
        <v>0.38100000000000001</v>
      </c>
      <c r="O5769" s="17">
        <v>0.20599999999999999</v>
      </c>
      <c r="P5769" s="17">
        <v>9.5000000000000001E-2</v>
      </c>
      <c r="Q5769" s="17">
        <v>0.68200000000000005</v>
      </c>
      <c r="R5769" s="17">
        <v>0.30099999999999999</v>
      </c>
    </row>
    <row r="5770" spans="1:18" x14ac:dyDescent="0.25">
      <c r="A5770" t="s">
        <v>116</v>
      </c>
      <c r="B5770" t="s">
        <v>660</v>
      </c>
      <c r="C5770" t="s">
        <v>186</v>
      </c>
      <c r="D5770">
        <v>4</v>
      </c>
      <c r="E5770">
        <v>71</v>
      </c>
      <c r="F5770" s="17">
        <v>0.254</v>
      </c>
      <c r="G5770" s="17">
        <v>0.36599999999999999</v>
      </c>
      <c r="H5770" s="17">
        <v>0.28199999999999997</v>
      </c>
      <c r="I5770" s="17">
        <v>9.9000000000000005E-2</v>
      </c>
      <c r="J5770" s="17">
        <v>0.747</v>
      </c>
      <c r="K5770" s="17">
        <v>0.38100000000000001</v>
      </c>
      <c r="L5770">
        <v>60</v>
      </c>
      <c r="M5770" s="17">
        <v>0.28299999999999997</v>
      </c>
      <c r="N5770" s="17">
        <v>0.28299999999999997</v>
      </c>
      <c r="O5770" s="17">
        <v>0.35</v>
      </c>
      <c r="P5770" s="17">
        <v>8.3000000000000004E-2</v>
      </c>
      <c r="Q5770" s="17">
        <v>0.71599999999999997</v>
      </c>
      <c r="R5770" s="17">
        <v>0.433</v>
      </c>
    </row>
    <row r="5771" spans="1:18" x14ac:dyDescent="0.25">
      <c r="A5771" t="s">
        <v>116</v>
      </c>
      <c r="B5771" t="s">
        <v>660</v>
      </c>
      <c r="C5771" t="s">
        <v>186</v>
      </c>
      <c r="D5771">
        <v>5</v>
      </c>
      <c r="E5771">
        <v>74</v>
      </c>
      <c r="F5771" s="17">
        <v>0.189</v>
      </c>
      <c r="G5771" s="17">
        <v>0.33800000000000002</v>
      </c>
      <c r="H5771" s="17">
        <v>0.39200000000000002</v>
      </c>
      <c r="I5771" s="17">
        <v>8.1000000000000003E-2</v>
      </c>
      <c r="J5771" s="17">
        <v>0.81100000000000005</v>
      </c>
      <c r="K5771" s="17">
        <v>0.47299999999999998</v>
      </c>
      <c r="L5771">
        <v>66</v>
      </c>
      <c r="M5771" s="17">
        <v>0.24199999999999999</v>
      </c>
      <c r="N5771" s="17">
        <v>0.51500000000000001</v>
      </c>
      <c r="O5771" s="17">
        <v>0.19700000000000001</v>
      </c>
      <c r="P5771" s="17">
        <v>4.4999999999999998E-2</v>
      </c>
      <c r="Q5771" s="17">
        <v>0.75700000000000001</v>
      </c>
      <c r="R5771" s="17">
        <v>0.24199999999999999</v>
      </c>
    </row>
    <row r="5772" spans="1:18" x14ac:dyDescent="0.25">
      <c r="A5772" t="s">
        <v>116</v>
      </c>
      <c r="B5772" t="s">
        <v>660</v>
      </c>
      <c r="C5772" t="s">
        <v>165</v>
      </c>
      <c r="D5772">
        <v>3</v>
      </c>
      <c r="E5772">
        <v>54</v>
      </c>
      <c r="F5772" s="17">
        <v>0.20399999999999999</v>
      </c>
      <c r="G5772" s="17">
        <v>0.48099999999999998</v>
      </c>
      <c r="H5772" s="17">
        <v>0.29599999999999999</v>
      </c>
      <c r="I5772" s="17">
        <v>1.9E-2</v>
      </c>
      <c r="J5772" s="17">
        <v>0.79600000000000004</v>
      </c>
      <c r="K5772" s="17">
        <v>0.315</v>
      </c>
      <c r="L5772">
        <v>63</v>
      </c>
      <c r="M5772" s="17">
        <v>0.28599999999999998</v>
      </c>
      <c r="N5772" s="17">
        <v>0.44400000000000001</v>
      </c>
      <c r="O5772" s="17">
        <v>0.222</v>
      </c>
      <c r="P5772" s="17">
        <v>4.8000000000000001E-2</v>
      </c>
      <c r="Q5772" s="17">
        <v>0.71399999999999997</v>
      </c>
      <c r="R5772" s="17">
        <v>0.27</v>
      </c>
    </row>
    <row r="5773" spans="1:18" x14ac:dyDescent="0.25">
      <c r="A5773" t="s">
        <v>116</v>
      </c>
      <c r="B5773" t="s">
        <v>660</v>
      </c>
      <c r="C5773" t="s">
        <v>165</v>
      </c>
      <c r="D5773">
        <v>4</v>
      </c>
      <c r="E5773">
        <v>71</v>
      </c>
      <c r="F5773" s="17">
        <v>0.183</v>
      </c>
      <c r="G5773" s="17">
        <v>0.46500000000000002</v>
      </c>
      <c r="H5773" s="17">
        <v>0.29599999999999999</v>
      </c>
      <c r="I5773" s="17">
        <v>5.6000000000000001E-2</v>
      </c>
      <c r="J5773" s="17">
        <v>0.81699999999999995</v>
      </c>
      <c r="K5773" s="17">
        <v>0.35199999999999998</v>
      </c>
      <c r="L5773">
        <v>61</v>
      </c>
      <c r="M5773" s="17">
        <v>0.14799999999999999</v>
      </c>
      <c r="N5773" s="17">
        <v>0.54100000000000004</v>
      </c>
      <c r="O5773" s="17">
        <v>0.26200000000000001</v>
      </c>
      <c r="P5773" s="17">
        <v>4.9000000000000002E-2</v>
      </c>
      <c r="Q5773" s="17">
        <v>0.85199999999999998</v>
      </c>
      <c r="R5773" s="17">
        <v>0.311</v>
      </c>
    </row>
    <row r="5774" spans="1:18" x14ac:dyDescent="0.25">
      <c r="A5774" t="s">
        <v>116</v>
      </c>
      <c r="B5774" t="s">
        <v>660</v>
      </c>
      <c r="C5774" t="s">
        <v>165</v>
      </c>
      <c r="D5774">
        <v>5</v>
      </c>
      <c r="E5774">
        <v>74</v>
      </c>
      <c r="F5774" s="17">
        <v>0.27</v>
      </c>
      <c r="G5774" s="17">
        <v>0.378</v>
      </c>
      <c r="H5774" s="17">
        <v>0.23</v>
      </c>
      <c r="I5774" s="17">
        <v>0.122</v>
      </c>
      <c r="J5774" s="17">
        <v>0.73</v>
      </c>
      <c r="K5774" s="17">
        <v>0.35199999999999998</v>
      </c>
      <c r="L5774">
        <v>66</v>
      </c>
      <c r="M5774" s="17">
        <v>0.30299999999999999</v>
      </c>
      <c r="N5774" s="17">
        <v>0.42399999999999999</v>
      </c>
      <c r="O5774" s="17">
        <v>0.19700000000000001</v>
      </c>
      <c r="P5774" s="17">
        <v>7.5999999999999998E-2</v>
      </c>
      <c r="Q5774" s="17">
        <v>0.69699999999999995</v>
      </c>
      <c r="R5774" s="17">
        <v>0.27300000000000002</v>
      </c>
    </row>
    <row r="5775" spans="1:18" x14ac:dyDescent="0.25">
      <c r="A5775" t="s">
        <v>116</v>
      </c>
      <c r="B5775" t="s">
        <v>660</v>
      </c>
      <c r="C5775" t="s">
        <v>167</v>
      </c>
      <c r="D5775">
        <v>3</v>
      </c>
      <c r="E5775">
        <v>54</v>
      </c>
      <c r="F5775" s="17">
        <v>0.24099999999999999</v>
      </c>
      <c r="G5775" s="17">
        <v>0.5</v>
      </c>
      <c r="H5775" s="17">
        <v>0.20399999999999999</v>
      </c>
      <c r="I5775" s="17">
        <v>5.6000000000000001E-2</v>
      </c>
      <c r="J5775" s="17">
        <v>0.76</v>
      </c>
      <c r="K5775" s="17">
        <v>0.26</v>
      </c>
    </row>
    <row r="5776" spans="1:18" x14ac:dyDescent="0.25">
      <c r="A5776" t="s">
        <v>116</v>
      </c>
      <c r="B5776" t="s">
        <v>660</v>
      </c>
      <c r="C5776" t="s">
        <v>167</v>
      </c>
      <c r="D5776">
        <v>4</v>
      </c>
      <c r="E5776">
        <v>71</v>
      </c>
      <c r="F5776" s="17">
        <v>0.28199999999999997</v>
      </c>
      <c r="G5776" s="17">
        <v>0.49299999999999999</v>
      </c>
      <c r="H5776" s="17">
        <v>0.19700000000000001</v>
      </c>
      <c r="I5776" s="17">
        <v>2.8000000000000001E-2</v>
      </c>
      <c r="J5776" s="17">
        <v>0.71799999999999997</v>
      </c>
      <c r="K5776" s="17">
        <v>0.22500000000000001</v>
      </c>
    </row>
    <row r="5777" spans="1:18" x14ac:dyDescent="0.25">
      <c r="A5777" t="s">
        <v>116</v>
      </c>
      <c r="B5777" t="s">
        <v>660</v>
      </c>
      <c r="C5777" t="s">
        <v>167</v>
      </c>
      <c r="D5777">
        <v>5</v>
      </c>
      <c r="E5777">
        <v>74</v>
      </c>
      <c r="F5777" s="17">
        <v>0.432</v>
      </c>
      <c r="G5777" s="17">
        <v>0.32400000000000001</v>
      </c>
      <c r="H5777" s="17">
        <v>0.17599999999999999</v>
      </c>
      <c r="I5777" s="17">
        <v>6.8000000000000005E-2</v>
      </c>
      <c r="J5777" s="17">
        <v>0.56799999999999995</v>
      </c>
      <c r="K5777" s="17">
        <v>0.24399999999999999</v>
      </c>
      <c r="L5777">
        <v>66</v>
      </c>
      <c r="M5777" s="17">
        <v>0.53</v>
      </c>
      <c r="N5777" s="17">
        <v>0.25800000000000001</v>
      </c>
      <c r="O5777" s="17">
        <v>0.21199999999999999</v>
      </c>
      <c r="P5777" s="17">
        <v>0</v>
      </c>
      <c r="Q5777" s="17">
        <v>0.47</v>
      </c>
      <c r="R5777" s="17">
        <v>0.21199999999999999</v>
      </c>
    </row>
    <row r="5778" spans="1:18" x14ac:dyDescent="0.25">
      <c r="A5778" t="s">
        <v>116</v>
      </c>
      <c r="B5778" t="s">
        <v>660</v>
      </c>
      <c r="C5778" t="s">
        <v>193</v>
      </c>
      <c r="D5778">
        <v>3</v>
      </c>
      <c r="E5778">
        <v>54</v>
      </c>
      <c r="F5778" s="17">
        <v>0.222</v>
      </c>
      <c r="G5778" s="17">
        <v>0.53700000000000003</v>
      </c>
      <c r="H5778" s="17">
        <v>0.13</v>
      </c>
      <c r="I5778" s="17">
        <v>0.111</v>
      </c>
      <c r="J5778" s="17">
        <v>0.77800000000000002</v>
      </c>
      <c r="K5778" s="17">
        <v>0.24099999999999999</v>
      </c>
    </row>
    <row r="5779" spans="1:18" x14ac:dyDescent="0.25">
      <c r="A5779" t="s">
        <v>116</v>
      </c>
      <c r="B5779" t="s">
        <v>660</v>
      </c>
      <c r="C5779" t="s">
        <v>193</v>
      </c>
      <c r="D5779">
        <v>4</v>
      </c>
      <c r="E5779">
        <v>71</v>
      </c>
      <c r="F5779" s="17">
        <v>0.28199999999999997</v>
      </c>
      <c r="G5779" s="17">
        <v>0.437</v>
      </c>
      <c r="H5779" s="17">
        <v>0.21099999999999999</v>
      </c>
      <c r="I5779" s="17">
        <v>7.0000000000000007E-2</v>
      </c>
      <c r="J5779" s="17">
        <v>0.71799999999999997</v>
      </c>
      <c r="K5779" s="17">
        <v>0.28100000000000003</v>
      </c>
    </row>
    <row r="5780" spans="1:18" x14ac:dyDescent="0.25">
      <c r="A5780" t="s">
        <v>116</v>
      </c>
      <c r="B5780" t="s">
        <v>660</v>
      </c>
      <c r="C5780" t="s">
        <v>193</v>
      </c>
      <c r="D5780">
        <v>5</v>
      </c>
      <c r="E5780">
        <v>74</v>
      </c>
      <c r="F5780" s="17">
        <v>0.39200000000000002</v>
      </c>
      <c r="G5780" s="17">
        <v>0.40500000000000003</v>
      </c>
      <c r="H5780" s="17">
        <v>0.14899999999999999</v>
      </c>
      <c r="I5780" s="17">
        <v>5.3999999999999999E-2</v>
      </c>
      <c r="J5780" s="17">
        <v>0.60799999999999998</v>
      </c>
      <c r="K5780" s="17">
        <v>0.20300000000000001</v>
      </c>
      <c r="L5780">
        <v>66</v>
      </c>
      <c r="M5780" s="17">
        <v>0.39400000000000002</v>
      </c>
      <c r="N5780" s="17">
        <v>0.40899999999999997</v>
      </c>
      <c r="O5780" s="17">
        <v>0.13600000000000001</v>
      </c>
      <c r="P5780" s="17">
        <v>6.0999999999999999E-2</v>
      </c>
      <c r="Q5780" s="17">
        <v>0.60599999999999998</v>
      </c>
      <c r="R5780" s="17">
        <v>0.19700000000000001</v>
      </c>
    </row>
    <row r="5781" spans="1:18" x14ac:dyDescent="0.25">
      <c r="A5781" t="s">
        <v>116</v>
      </c>
      <c r="B5781" t="s">
        <v>661</v>
      </c>
      <c r="C5781" t="s">
        <v>186</v>
      </c>
      <c r="D5781">
        <v>6</v>
      </c>
      <c r="E5781">
        <v>214</v>
      </c>
      <c r="F5781" s="17">
        <v>0.33200000000000002</v>
      </c>
      <c r="G5781" s="17">
        <v>0.28999999999999998</v>
      </c>
      <c r="H5781" s="17">
        <v>0.32200000000000001</v>
      </c>
      <c r="I5781" s="17">
        <v>5.6000000000000001E-2</v>
      </c>
      <c r="J5781" s="17">
        <v>0.66800000000000004</v>
      </c>
      <c r="K5781" s="17">
        <v>0.378</v>
      </c>
      <c r="L5781">
        <v>218</v>
      </c>
      <c r="M5781" s="17">
        <v>0.33</v>
      </c>
      <c r="N5781" s="17">
        <v>0.28399999999999997</v>
      </c>
      <c r="O5781" s="17">
        <v>0.32600000000000001</v>
      </c>
      <c r="P5781" s="17">
        <v>0.06</v>
      </c>
      <c r="Q5781" s="17">
        <v>0.67</v>
      </c>
      <c r="R5781" s="17">
        <v>0.38600000000000001</v>
      </c>
    </row>
    <row r="5782" spans="1:18" x14ac:dyDescent="0.25">
      <c r="A5782" t="s">
        <v>116</v>
      </c>
      <c r="B5782" t="s">
        <v>661</v>
      </c>
      <c r="C5782" t="s">
        <v>186</v>
      </c>
      <c r="D5782">
        <v>7</v>
      </c>
      <c r="E5782">
        <v>221</v>
      </c>
      <c r="F5782" s="17">
        <v>0.253</v>
      </c>
      <c r="G5782" s="17">
        <v>0.371</v>
      </c>
      <c r="H5782" s="17">
        <v>0.33900000000000002</v>
      </c>
      <c r="I5782" s="17">
        <v>3.5999999999999997E-2</v>
      </c>
      <c r="J5782" s="17">
        <v>0.746</v>
      </c>
      <c r="K5782" s="17">
        <v>0.375</v>
      </c>
      <c r="L5782">
        <v>204</v>
      </c>
      <c r="M5782" s="17">
        <v>0.30399999999999999</v>
      </c>
      <c r="N5782" s="17">
        <v>0.309</v>
      </c>
      <c r="O5782" s="17">
        <v>0.33800000000000002</v>
      </c>
      <c r="P5782" s="17">
        <v>4.9000000000000002E-2</v>
      </c>
      <c r="Q5782" s="17">
        <v>0.69599999999999995</v>
      </c>
      <c r="R5782" s="17">
        <v>0.38700000000000001</v>
      </c>
    </row>
    <row r="5783" spans="1:18" x14ac:dyDescent="0.25">
      <c r="A5783" t="s">
        <v>116</v>
      </c>
      <c r="B5783" t="s">
        <v>661</v>
      </c>
      <c r="C5783" t="s">
        <v>186</v>
      </c>
      <c r="D5783">
        <v>8</v>
      </c>
      <c r="E5783">
        <v>255</v>
      </c>
      <c r="F5783" s="17">
        <v>0.16500000000000001</v>
      </c>
      <c r="G5783" s="17">
        <v>0.46700000000000003</v>
      </c>
      <c r="H5783" s="17">
        <v>0.32200000000000001</v>
      </c>
      <c r="I5783" s="17">
        <v>4.7E-2</v>
      </c>
      <c r="J5783" s="17">
        <v>0.83599999999999997</v>
      </c>
      <c r="K5783" s="17">
        <v>0.36899999999999999</v>
      </c>
      <c r="L5783">
        <v>217</v>
      </c>
      <c r="M5783" s="17">
        <v>0.157</v>
      </c>
      <c r="N5783" s="17">
        <v>0.42399999999999999</v>
      </c>
      <c r="O5783" s="17">
        <v>0.35899999999999999</v>
      </c>
      <c r="P5783" s="17">
        <v>0.06</v>
      </c>
      <c r="Q5783" s="17">
        <v>0.84299999999999997</v>
      </c>
      <c r="R5783" s="17">
        <v>0.41899999999999998</v>
      </c>
    </row>
    <row r="5784" spans="1:18" x14ac:dyDescent="0.25">
      <c r="A5784" t="s">
        <v>116</v>
      </c>
      <c r="B5784" t="s">
        <v>661</v>
      </c>
      <c r="C5784" t="s">
        <v>165</v>
      </c>
      <c r="D5784">
        <v>6</v>
      </c>
      <c r="E5784">
        <v>214</v>
      </c>
      <c r="F5784" s="17">
        <v>0.29899999999999999</v>
      </c>
      <c r="G5784" s="17">
        <v>0.43</v>
      </c>
      <c r="H5784" s="17">
        <v>0.248</v>
      </c>
      <c r="I5784" s="17">
        <v>2.3E-2</v>
      </c>
      <c r="J5784" s="17">
        <v>0.70099999999999996</v>
      </c>
      <c r="K5784" s="17">
        <v>0.27100000000000002</v>
      </c>
      <c r="L5784">
        <v>218</v>
      </c>
      <c r="M5784" s="17">
        <v>0.32600000000000001</v>
      </c>
      <c r="N5784" s="17">
        <v>0.38500000000000001</v>
      </c>
      <c r="O5784" s="17">
        <v>0.25700000000000001</v>
      </c>
      <c r="P5784" s="17">
        <v>3.2000000000000001E-2</v>
      </c>
      <c r="Q5784" s="17">
        <v>0.67400000000000004</v>
      </c>
      <c r="R5784" s="17">
        <v>0.28899999999999998</v>
      </c>
    </row>
    <row r="5785" spans="1:18" x14ac:dyDescent="0.25">
      <c r="A5785" t="s">
        <v>116</v>
      </c>
      <c r="B5785" t="s">
        <v>661</v>
      </c>
      <c r="C5785" t="s">
        <v>165</v>
      </c>
      <c r="D5785">
        <v>7</v>
      </c>
      <c r="E5785">
        <v>221</v>
      </c>
      <c r="F5785" s="17">
        <v>0.27600000000000002</v>
      </c>
      <c r="G5785" s="17">
        <v>0.44800000000000001</v>
      </c>
      <c r="H5785" s="17">
        <v>0.217</v>
      </c>
      <c r="I5785" s="17">
        <v>5.8999999999999997E-2</v>
      </c>
      <c r="J5785" s="17">
        <v>0.72399999999999998</v>
      </c>
      <c r="K5785" s="17">
        <v>0.27600000000000002</v>
      </c>
      <c r="L5785">
        <v>203</v>
      </c>
      <c r="M5785" s="17">
        <v>0.315</v>
      </c>
      <c r="N5785" s="17">
        <v>0.41399999999999998</v>
      </c>
      <c r="O5785" s="17">
        <v>0.187</v>
      </c>
      <c r="P5785" s="17">
        <v>8.4000000000000005E-2</v>
      </c>
      <c r="Q5785" s="17">
        <v>0.68500000000000005</v>
      </c>
      <c r="R5785" s="17">
        <v>0.27100000000000002</v>
      </c>
    </row>
    <row r="5786" spans="1:18" x14ac:dyDescent="0.25">
      <c r="A5786" t="s">
        <v>116</v>
      </c>
      <c r="B5786" t="s">
        <v>661</v>
      </c>
      <c r="C5786" t="s">
        <v>165</v>
      </c>
      <c r="D5786">
        <v>8</v>
      </c>
      <c r="E5786">
        <v>253</v>
      </c>
      <c r="F5786" s="17">
        <v>0.26900000000000002</v>
      </c>
      <c r="G5786" s="17">
        <v>0.54500000000000004</v>
      </c>
      <c r="H5786" s="17">
        <v>0.16200000000000001</v>
      </c>
      <c r="I5786" s="17">
        <v>2.4E-2</v>
      </c>
      <c r="J5786" s="17">
        <v>0.73099999999999998</v>
      </c>
      <c r="K5786" s="17">
        <v>0.186</v>
      </c>
      <c r="L5786">
        <v>167</v>
      </c>
      <c r="M5786" s="17">
        <v>0.34699999999999998</v>
      </c>
      <c r="N5786" s="17">
        <v>0.52700000000000002</v>
      </c>
      <c r="O5786" s="17">
        <v>0.12</v>
      </c>
      <c r="P5786" s="17">
        <v>6.0000000000000001E-3</v>
      </c>
      <c r="Q5786" s="17">
        <v>0.65300000000000002</v>
      </c>
      <c r="R5786" s="17">
        <v>0.126</v>
      </c>
    </row>
    <row r="5787" spans="1:18" x14ac:dyDescent="0.25">
      <c r="A5787" t="s">
        <v>116</v>
      </c>
      <c r="B5787" t="s">
        <v>661</v>
      </c>
      <c r="C5787" t="s">
        <v>167</v>
      </c>
      <c r="D5787">
        <v>6</v>
      </c>
      <c r="E5787">
        <v>212</v>
      </c>
      <c r="F5787" s="17">
        <v>0.47599999999999998</v>
      </c>
      <c r="G5787" s="17">
        <v>0.28299999999999997</v>
      </c>
      <c r="H5787" s="17">
        <v>0.222</v>
      </c>
      <c r="I5787" s="17">
        <v>1.9E-2</v>
      </c>
      <c r="J5787" s="17">
        <v>0.52400000000000002</v>
      </c>
      <c r="K5787" s="17">
        <v>0.24099999999999999</v>
      </c>
    </row>
    <row r="5788" spans="1:18" x14ac:dyDescent="0.25">
      <c r="A5788" t="s">
        <v>116</v>
      </c>
      <c r="B5788" t="s">
        <v>661</v>
      </c>
      <c r="C5788" t="s">
        <v>167</v>
      </c>
      <c r="D5788">
        <v>7</v>
      </c>
      <c r="E5788">
        <v>220</v>
      </c>
      <c r="F5788" s="17">
        <v>0.36399999999999999</v>
      </c>
      <c r="G5788" s="17">
        <v>0.35</v>
      </c>
      <c r="H5788" s="17">
        <v>0.22700000000000001</v>
      </c>
      <c r="I5788" s="17">
        <v>5.8999999999999997E-2</v>
      </c>
      <c r="J5788" s="17">
        <v>0.63600000000000001</v>
      </c>
      <c r="K5788" s="17">
        <v>0.28599999999999998</v>
      </c>
    </row>
    <row r="5789" spans="1:18" x14ac:dyDescent="0.25">
      <c r="A5789" t="s">
        <v>116</v>
      </c>
      <c r="B5789" t="s">
        <v>661</v>
      </c>
      <c r="C5789" t="s">
        <v>167</v>
      </c>
      <c r="D5789">
        <v>8</v>
      </c>
      <c r="E5789">
        <v>251</v>
      </c>
      <c r="F5789" s="17">
        <v>0.40600000000000003</v>
      </c>
      <c r="G5789" s="17">
        <v>0.41399999999999998</v>
      </c>
      <c r="H5789" s="17">
        <v>0.16300000000000001</v>
      </c>
      <c r="I5789" s="17">
        <v>1.6E-2</v>
      </c>
      <c r="J5789" s="17">
        <v>0.59299999999999997</v>
      </c>
      <c r="K5789" s="17">
        <v>0.17899999999999999</v>
      </c>
      <c r="L5789">
        <v>163</v>
      </c>
      <c r="M5789" s="17">
        <v>0.38</v>
      </c>
      <c r="N5789" s="17">
        <v>0.41099999999999998</v>
      </c>
      <c r="O5789" s="17">
        <v>0.20200000000000001</v>
      </c>
      <c r="P5789" s="17">
        <v>6.0000000000000001E-3</v>
      </c>
      <c r="Q5789" s="17">
        <v>0.61899999999999999</v>
      </c>
      <c r="R5789" s="17">
        <v>0.20799999999999999</v>
      </c>
    </row>
    <row r="5790" spans="1:18" x14ac:dyDescent="0.25">
      <c r="A5790" t="s">
        <v>116</v>
      </c>
      <c r="B5790" t="s">
        <v>661</v>
      </c>
      <c r="C5790" t="s">
        <v>193</v>
      </c>
      <c r="D5790">
        <v>6</v>
      </c>
      <c r="E5790">
        <v>214</v>
      </c>
      <c r="F5790" s="17">
        <v>0.32200000000000001</v>
      </c>
      <c r="G5790" s="17">
        <v>0.39300000000000002</v>
      </c>
      <c r="H5790" s="17">
        <v>0.19600000000000001</v>
      </c>
      <c r="I5790" s="17">
        <v>8.8999999999999996E-2</v>
      </c>
      <c r="J5790" s="17">
        <v>0.67800000000000005</v>
      </c>
      <c r="K5790" s="17">
        <v>0.28499999999999998</v>
      </c>
    </row>
    <row r="5791" spans="1:18" x14ac:dyDescent="0.25">
      <c r="A5791" t="s">
        <v>116</v>
      </c>
      <c r="B5791" t="s">
        <v>661</v>
      </c>
      <c r="C5791" t="s">
        <v>193</v>
      </c>
      <c r="D5791">
        <v>7</v>
      </c>
      <c r="E5791">
        <v>219</v>
      </c>
      <c r="F5791" s="17">
        <v>0.27900000000000003</v>
      </c>
      <c r="G5791" s="17">
        <v>0.39700000000000002</v>
      </c>
      <c r="H5791" s="17">
        <v>0.20499999999999999</v>
      </c>
      <c r="I5791" s="17">
        <v>0.11899999999999999</v>
      </c>
      <c r="J5791" s="17">
        <v>0.72099999999999997</v>
      </c>
      <c r="K5791" s="17">
        <v>0.32400000000000001</v>
      </c>
    </row>
    <row r="5792" spans="1:18" x14ac:dyDescent="0.25">
      <c r="A5792" t="s">
        <v>116</v>
      </c>
      <c r="B5792" t="s">
        <v>661</v>
      </c>
      <c r="C5792" t="s">
        <v>193</v>
      </c>
      <c r="D5792">
        <v>8</v>
      </c>
      <c r="E5792">
        <v>254</v>
      </c>
      <c r="F5792" s="17">
        <v>0.33100000000000002</v>
      </c>
      <c r="G5792" s="17">
        <v>0.50800000000000001</v>
      </c>
      <c r="H5792" s="17">
        <v>0.14599999999999999</v>
      </c>
      <c r="I5792" s="17">
        <v>1.6E-2</v>
      </c>
      <c r="J5792" s="17">
        <v>0.67</v>
      </c>
      <c r="K5792" s="17">
        <v>0.16200000000000001</v>
      </c>
      <c r="L5792">
        <v>217</v>
      </c>
      <c r="M5792" s="17">
        <v>0.23</v>
      </c>
      <c r="N5792" s="17">
        <v>0.45200000000000001</v>
      </c>
      <c r="O5792" s="17">
        <v>0.23499999999999999</v>
      </c>
      <c r="P5792" s="17">
        <v>8.3000000000000004E-2</v>
      </c>
      <c r="Q5792" s="17">
        <v>0.77</v>
      </c>
      <c r="R5792" s="17">
        <v>0.318</v>
      </c>
    </row>
    <row r="5793" spans="1:18" x14ac:dyDescent="0.25">
      <c r="A5793" t="s">
        <v>116</v>
      </c>
      <c r="B5793" t="s">
        <v>662</v>
      </c>
      <c r="C5793" t="s">
        <v>186</v>
      </c>
      <c r="D5793">
        <v>3</v>
      </c>
      <c r="E5793">
        <v>115</v>
      </c>
      <c r="F5793" s="17">
        <v>0.23499999999999999</v>
      </c>
      <c r="G5793" s="17">
        <v>0.38300000000000001</v>
      </c>
      <c r="H5793" s="17">
        <v>0.30399999999999999</v>
      </c>
      <c r="I5793" s="17">
        <v>7.8E-2</v>
      </c>
      <c r="J5793" s="17">
        <v>0.76500000000000001</v>
      </c>
      <c r="K5793" s="17">
        <v>0.38200000000000001</v>
      </c>
      <c r="L5793">
        <v>84</v>
      </c>
      <c r="M5793" s="17">
        <v>0.23799999999999999</v>
      </c>
      <c r="N5793" s="17">
        <v>0.41699999999999998</v>
      </c>
      <c r="O5793" s="17">
        <v>0.20200000000000001</v>
      </c>
      <c r="P5793" s="17">
        <v>0.14299999999999999</v>
      </c>
      <c r="Q5793" s="17">
        <v>0.76200000000000001</v>
      </c>
      <c r="R5793" s="17">
        <v>0.34499999999999997</v>
      </c>
    </row>
    <row r="5794" spans="1:18" x14ac:dyDescent="0.25">
      <c r="A5794" t="s">
        <v>116</v>
      </c>
      <c r="B5794" t="s">
        <v>662</v>
      </c>
      <c r="C5794" t="s">
        <v>186</v>
      </c>
      <c r="D5794">
        <v>4</v>
      </c>
      <c r="E5794">
        <v>86</v>
      </c>
      <c r="F5794" s="17">
        <v>0.20899999999999999</v>
      </c>
      <c r="G5794" s="17">
        <v>0.51200000000000001</v>
      </c>
      <c r="H5794" s="17">
        <v>0.23300000000000001</v>
      </c>
      <c r="I5794" s="17">
        <v>4.7E-2</v>
      </c>
      <c r="J5794" s="17">
        <v>0.79200000000000004</v>
      </c>
      <c r="K5794" s="17">
        <v>0.28000000000000003</v>
      </c>
      <c r="L5794">
        <v>112</v>
      </c>
      <c r="M5794" s="17">
        <v>0.17</v>
      </c>
      <c r="N5794" s="17">
        <v>0.33900000000000002</v>
      </c>
      <c r="O5794" s="17">
        <v>0.375</v>
      </c>
      <c r="P5794" s="17">
        <v>0.11600000000000001</v>
      </c>
      <c r="Q5794" s="17">
        <v>0.83</v>
      </c>
      <c r="R5794" s="17">
        <v>0.49099999999999999</v>
      </c>
    </row>
    <row r="5795" spans="1:18" x14ac:dyDescent="0.25">
      <c r="A5795" t="s">
        <v>116</v>
      </c>
      <c r="B5795" t="s">
        <v>662</v>
      </c>
      <c r="C5795" t="s">
        <v>186</v>
      </c>
      <c r="D5795">
        <v>5</v>
      </c>
      <c r="E5795">
        <v>98</v>
      </c>
      <c r="F5795" s="17">
        <v>0.27600000000000002</v>
      </c>
      <c r="G5795" s="17">
        <v>0.36699999999999999</v>
      </c>
      <c r="H5795" s="17">
        <v>0.316</v>
      </c>
      <c r="I5795" s="17">
        <v>4.1000000000000002E-2</v>
      </c>
      <c r="J5795" s="17">
        <v>0.72399999999999998</v>
      </c>
      <c r="K5795" s="17">
        <v>0.35699999999999998</v>
      </c>
      <c r="L5795">
        <v>93</v>
      </c>
      <c r="M5795" s="17">
        <v>0.28000000000000003</v>
      </c>
      <c r="N5795" s="17">
        <v>0.40899999999999997</v>
      </c>
      <c r="O5795" s="17">
        <v>0.28999999999999998</v>
      </c>
      <c r="P5795" s="17">
        <v>2.1999999999999999E-2</v>
      </c>
      <c r="Q5795" s="17">
        <v>0.72099999999999997</v>
      </c>
      <c r="R5795" s="17">
        <v>0.312</v>
      </c>
    </row>
    <row r="5796" spans="1:18" x14ac:dyDescent="0.25">
      <c r="A5796" t="s">
        <v>116</v>
      </c>
      <c r="B5796" t="s">
        <v>662</v>
      </c>
      <c r="C5796" t="s">
        <v>165</v>
      </c>
      <c r="D5796">
        <v>3</v>
      </c>
      <c r="E5796">
        <v>115</v>
      </c>
      <c r="F5796" s="17">
        <v>0.191</v>
      </c>
      <c r="G5796" s="17">
        <v>0.40899999999999997</v>
      </c>
      <c r="H5796" s="17">
        <v>0.32200000000000001</v>
      </c>
      <c r="I5796" s="17">
        <v>7.8E-2</v>
      </c>
      <c r="J5796" s="17">
        <v>0.80900000000000005</v>
      </c>
      <c r="K5796" s="17">
        <v>0.4</v>
      </c>
      <c r="L5796">
        <v>84</v>
      </c>
      <c r="M5796" s="17">
        <v>0.22600000000000001</v>
      </c>
      <c r="N5796" s="17">
        <v>0.42899999999999999</v>
      </c>
      <c r="O5796" s="17">
        <v>0.27400000000000002</v>
      </c>
      <c r="P5796" s="17">
        <v>7.0999999999999994E-2</v>
      </c>
      <c r="Q5796" s="17">
        <v>0.77400000000000002</v>
      </c>
      <c r="R5796" s="17">
        <v>0.34499999999999997</v>
      </c>
    </row>
    <row r="5797" spans="1:18" x14ac:dyDescent="0.25">
      <c r="A5797" t="s">
        <v>116</v>
      </c>
      <c r="B5797" t="s">
        <v>662</v>
      </c>
      <c r="C5797" t="s">
        <v>165</v>
      </c>
      <c r="D5797">
        <v>4</v>
      </c>
      <c r="E5797">
        <v>86</v>
      </c>
      <c r="F5797" s="17">
        <v>0.17399999999999999</v>
      </c>
      <c r="G5797" s="17">
        <v>0.442</v>
      </c>
      <c r="H5797" s="17">
        <v>0.30199999999999999</v>
      </c>
      <c r="I5797" s="17">
        <v>8.1000000000000003E-2</v>
      </c>
      <c r="J5797" s="17">
        <v>0.82499999999999996</v>
      </c>
      <c r="K5797" s="17">
        <v>0.38300000000000001</v>
      </c>
      <c r="L5797">
        <v>113</v>
      </c>
      <c r="M5797" s="17">
        <v>0.16800000000000001</v>
      </c>
      <c r="N5797" s="17">
        <v>0.434</v>
      </c>
      <c r="O5797" s="17">
        <v>0.32700000000000001</v>
      </c>
      <c r="P5797" s="17">
        <v>7.0999999999999994E-2</v>
      </c>
      <c r="Q5797" s="17">
        <v>0.83199999999999996</v>
      </c>
      <c r="R5797" s="17">
        <v>0.39800000000000002</v>
      </c>
    </row>
    <row r="5798" spans="1:18" x14ac:dyDescent="0.25">
      <c r="A5798" t="s">
        <v>116</v>
      </c>
      <c r="B5798" t="s">
        <v>662</v>
      </c>
      <c r="C5798" t="s">
        <v>165</v>
      </c>
      <c r="D5798">
        <v>5</v>
      </c>
      <c r="E5798">
        <v>98</v>
      </c>
      <c r="F5798" s="17">
        <v>0.184</v>
      </c>
      <c r="G5798" s="17">
        <v>0.56100000000000005</v>
      </c>
      <c r="H5798" s="17">
        <v>0.214</v>
      </c>
      <c r="I5798" s="17">
        <v>4.1000000000000002E-2</v>
      </c>
      <c r="J5798" s="17">
        <v>0.81599999999999995</v>
      </c>
      <c r="K5798" s="17">
        <v>0.255</v>
      </c>
      <c r="L5798">
        <v>93</v>
      </c>
      <c r="M5798" s="17">
        <v>0.36599999999999999</v>
      </c>
      <c r="N5798" s="17">
        <v>0.39800000000000002</v>
      </c>
      <c r="O5798" s="17">
        <v>0.17199999999999999</v>
      </c>
      <c r="P5798" s="17">
        <v>6.5000000000000002E-2</v>
      </c>
      <c r="Q5798" s="17">
        <v>0.63500000000000001</v>
      </c>
      <c r="R5798" s="17">
        <v>0.23699999999999999</v>
      </c>
    </row>
    <row r="5799" spans="1:18" x14ac:dyDescent="0.25">
      <c r="A5799" t="s">
        <v>116</v>
      </c>
      <c r="B5799" t="s">
        <v>662</v>
      </c>
      <c r="C5799" t="s">
        <v>167</v>
      </c>
      <c r="D5799">
        <v>3</v>
      </c>
      <c r="E5799">
        <v>115</v>
      </c>
      <c r="F5799" s="17">
        <v>0.23499999999999999</v>
      </c>
      <c r="G5799" s="17">
        <v>0.46100000000000002</v>
      </c>
      <c r="H5799" s="17">
        <v>0.24299999999999999</v>
      </c>
      <c r="I5799" s="17">
        <v>6.0999999999999999E-2</v>
      </c>
      <c r="J5799" s="17">
        <v>0.76500000000000001</v>
      </c>
      <c r="K5799" s="17">
        <v>0.30399999999999999</v>
      </c>
    </row>
    <row r="5800" spans="1:18" x14ac:dyDescent="0.25">
      <c r="A5800" t="s">
        <v>116</v>
      </c>
      <c r="B5800" t="s">
        <v>662</v>
      </c>
      <c r="C5800" t="s">
        <v>167</v>
      </c>
      <c r="D5800">
        <v>4</v>
      </c>
      <c r="E5800">
        <v>86</v>
      </c>
      <c r="F5800" s="17">
        <v>0.372</v>
      </c>
      <c r="G5800" s="17">
        <v>0.43</v>
      </c>
      <c r="H5800" s="17">
        <v>0.151</v>
      </c>
      <c r="I5800" s="17">
        <v>4.7E-2</v>
      </c>
      <c r="J5800" s="17">
        <v>0.628</v>
      </c>
      <c r="K5800" s="17">
        <v>0.19800000000000001</v>
      </c>
    </row>
    <row r="5801" spans="1:18" x14ac:dyDescent="0.25">
      <c r="A5801" t="s">
        <v>116</v>
      </c>
      <c r="B5801" t="s">
        <v>662</v>
      </c>
      <c r="C5801" t="s">
        <v>167</v>
      </c>
      <c r="D5801">
        <v>5</v>
      </c>
      <c r="E5801">
        <v>98</v>
      </c>
      <c r="F5801" s="17">
        <v>0.35699999999999998</v>
      </c>
      <c r="G5801" s="17">
        <v>0.36699999999999999</v>
      </c>
      <c r="H5801" s="17">
        <v>0.214</v>
      </c>
      <c r="I5801" s="17">
        <v>6.0999999999999999E-2</v>
      </c>
      <c r="J5801" s="17">
        <v>0.64200000000000002</v>
      </c>
      <c r="K5801" s="17">
        <v>0.27500000000000002</v>
      </c>
      <c r="L5801">
        <v>93</v>
      </c>
      <c r="M5801" s="17">
        <v>0.441</v>
      </c>
      <c r="N5801" s="17">
        <v>0.34399999999999997</v>
      </c>
      <c r="O5801" s="17">
        <v>0.20399999999999999</v>
      </c>
      <c r="P5801" s="17">
        <v>1.0999999999999999E-2</v>
      </c>
      <c r="Q5801" s="17">
        <v>0.55900000000000005</v>
      </c>
      <c r="R5801" s="17">
        <v>0.215</v>
      </c>
    </row>
    <row r="5802" spans="1:18" x14ac:dyDescent="0.25">
      <c r="A5802" t="s">
        <v>116</v>
      </c>
      <c r="B5802" t="s">
        <v>662</v>
      </c>
      <c r="C5802" t="s">
        <v>193</v>
      </c>
      <c r="D5802">
        <v>3</v>
      </c>
      <c r="E5802">
        <v>115</v>
      </c>
      <c r="F5802" s="17">
        <v>0.374</v>
      </c>
      <c r="G5802" s="17">
        <v>0.53</v>
      </c>
      <c r="H5802" s="17">
        <v>8.6999999999999994E-2</v>
      </c>
      <c r="I5802" s="17">
        <v>8.9999999999999993E-3</v>
      </c>
      <c r="J5802" s="17">
        <v>0.626</v>
      </c>
      <c r="K5802" s="17">
        <v>9.6000000000000002E-2</v>
      </c>
    </row>
    <row r="5803" spans="1:18" x14ac:dyDescent="0.25">
      <c r="A5803" t="s">
        <v>116</v>
      </c>
      <c r="B5803" t="s">
        <v>662</v>
      </c>
      <c r="C5803" t="s">
        <v>193</v>
      </c>
      <c r="D5803">
        <v>4</v>
      </c>
      <c r="E5803">
        <v>85</v>
      </c>
      <c r="F5803" s="17">
        <v>0.35299999999999998</v>
      </c>
      <c r="G5803" s="17">
        <v>0.435</v>
      </c>
      <c r="H5803" s="17">
        <v>0.188</v>
      </c>
      <c r="I5803" s="17">
        <v>2.4E-2</v>
      </c>
      <c r="J5803" s="17">
        <v>0.64700000000000002</v>
      </c>
      <c r="K5803" s="17">
        <v>0.21199999999999999</v>
      </c>
    </row>
    <row r="5804" spans="1:18" x14ac:dyDescent="0.25">
      <c r="A5804" t="s">
        <v>116</v>
      </c>
      <c r="B5804" t="s">
        <v>662</v>
      </c>
      <c r="C5804" t="s">
        <v>193</v>
      </c>
      <c r="D5804">
        <v>5</v>
      </c>
      <c r="E5804">
        <v>98</v>
      </c>
      <c r="F5804" s="17">
        <v>0.316</v>
      </c>
      <c r="G5804" s="17">
        <v>0.51</v>
      </c>
      <c r="H5804" s="17">
        <v>0.122</v>
      </c>
      <c r="I5804" s="17">
        <v>5.0999999999999997E-2</v>
      </c>
      <c r="J5804" s="17">
        <v>0.68300000000000005</v>
      </c>
      <c r="K5804" s="17">
        <v>0.17299999999999999</v>
      </c>
      <c r="L5804">
        <v>93</v>
      </c>
      <c r="M5804" s="17">
        <v>0.38700000000000001</v>
      </c>
      <c r="N5804" s="17">
        <v>0.51600000000000001</v>
      </c>
      <c r="O5804" s="17">
        <v>7.4999999999999997E-2</v>
      </c>
      <c r="P5804" s="17">
        <v>2.1999999999999999E-2</v>
      </c>
      <c r="Q5804" s="17">
        <v>0.61299999999999999</v>
      </c>
      <c r="R5804" s="17">
        <v>9.7000000000000003E-2</v>
      </c>
    </row>
    <row r="5805" spans="1:18" x14ac:dyDescent="0.25">
      <c r="A5805" t="s">
        <v>116</v>
      </c>
      <c r="B5805" t="s">
        <v>663</v>
      </c>
      <c r="C5805" t="s">
        <v>186</v>
      </c>
      <c r="D5805">
        <v>3</v>
      </c>
      <c r="E5805">
        <v>124</v>
      </c>
      <c r="F5805" s="17">
        <v>0.42699999999999999</v>
      </c>
      <c r="G5805" s="17">
        <v>0.33900000000000002</v>
      </c>
      <c r="H5805" s="17">
        <v>0.22600000000000001</v>
      </c>
      <c r="I5805" s="17">
        <v>8.0000000000000002E-3</v>
      </c>
      <c r="J5805" s="17">
        <v>0.57299999999999995</v>
      </c>
      <c r="K5805" s="17">
        <v>0.23400000000000001</v>
      </c>
      <c r="L5805">
        <v>109</v>
      </c>
      <c r="M5805" s="17">
        <v>0.26600000000000001</v>
      </c>
      <c r="N5805" s="17">
        <v>0.33</v>
      </c>
      <c r="O5805" s="17">
        <v>0.27500000000000002</v>
      </c>
      <c r="P5805" s="17">
        <v>0.128</v>
      </c>
      <c r="Q5805" s="17">
        <v>0.73299999999999998</v>
      </c>
      <c r="R5805" s="17">
        <v>0.40300000000000002</v>
      </c>
    </row>
    <row r="5806" spans="1:18" x14ac:dyDescent="0.25">
      <c r="A5806" t="s">
        <v>116</v>
      </c>
      <c r="B5806" t="s">
        <v>663</v>
      </c>
      <c r="C5806" t="s">
        <v>186</v>
      </c>
      <c r="D5806">
        <v>4</v>
      </c>
      <c r="E5806">
        <v>124</v>
      </c>
      <c r="F5806" s="17">
        <v>0.54</v>
      </c>
      <c r="G5806" s="17">
        <v>0.28199999999999997</v>
      </c>
      <c r="H5806" s="17">
        <v>0.16900000000000001</v>
      </c>
      <c r="I5806" s="17">
        <v>8.0000000000000002E-3</v>
      </c>
      <c r="J5806" s="17">
        <v>0.45900000000000002</v>
      </c>
      <c r="K5806" s="17">
        <v>0.17699999999999999</v>
      </c>
      <c r="L5806">
        <v>121</v>
      </c>
      <c r="M5806" s="17">
        <v>0.372</v>
      </c>
      <c r="N5806" s="17">
        <v>0.33900000000000002</v>
      </c>
      <c r="O5806" s="17">
        <v>0.248</v>
      </c>
      <c r="P5806" s="17">
        <v>4.1000000000000002E-2</v>
      </c>
      <c r="Q5806" s="17">
        <v>0.628</v>
      </c>
      <c r="R5806" s="17">
        <v>0.28899999999999998</v>
      </c>
    </row>
    <row r="5807" spans="1:18" x14ac:dyDescent="0.25">
      <c r="A5807" t="s">
        <v>116</v>
      </c>
      <c r="B5807" t="s">
        <v>663</v>
      </c>
      <c r="C5807" t="s">
        <v>186</v>
      </c>
      <c r="D5807">
        <v>5</v>
      </c>
      <c r="E5807">
        <v>127</v>
      </c>
      <c r="F5807" s="17">
        <v>0.20499999999999999</v>
      </c>
      <c r="G5807" s="17">
        <v>0.504</v>
      </c>
      <c r="H5807" s="17">
        <v>0.26</v>
      </c>
      <c r="I5807" s="17">
        <v>3.1E-2</v>
      </c>
      <c r="J5807" s="17">
        <v>0.79500000000000004</v>
      </c>
      <c r="K5807" s="17">
        <v>0.29099999999999998</v>
      </c>
      <c r="L5807">
        <v>118</v>
      </c>
      <c r="M5807" s="17">
        <v>0.5</v>
      </c>
      <c r="N5807" s="17">
        <v>0.39</v>
      </c>
      <c r="O5807" s="17">
        <v>0.10199999999999999</v>
      </c>
      <c r="P5807" s="17">
        <v>8.0000000000000002E-3</v>
      </c>
      <c r="Q5807" s="17">
        <v>0.5</v>
      </c>
      <c r="R5807" s="17">
        <v>0.11</v>
      </c>
    </row>
    <row r="5808" spans="1:18" x14ac:dyDescent="0.25">
      <c r="A5808" t="s">
        <v>116</v>
      </c>
      <c r="B5808" t="s">
        <v>663</v>
      </c>
      <c r="C5808" t="s">
        <v>165</v>
      </c>
      <c r="D5808">
        <v>3</v>
      </c>
      <c r="E5808">
        <v>123</v>
      </c>
      <c r="F5808" s="17">
        <v>0.24399999999999999</v>
      </c>
      <c r="G5808" s="17">
        <v>0.47199999999999998</v>
      </c>
      <c r="H5808" s="17">
        <v>0.252</v>
      </c>
      <c r="I5808" s="17">
        <v>3.3000000000000002E-2</v>
      </c>
      <c r="J5808" s="17">
        <v>0.75700000000000001</v>
      </c>
      <c r="K5808" s="17">
        <v>0.28499999999999998</v>
      </c>
      <c r="L5808">
        <v>109</v>
      </c>
      <c r="M5808" s="17">
        <v>0.13800000000000001</v>
      </c>
      <c r="N5808" s="17">
        <v>0.43099999999999999</v>
      </c>
      <c r="O5808" s="17">
        <v>0.35799999999999998</v>
      </c>
      <c r="P5808" s="17">
        <v>7.2999999999999995E-2</v>
      </c>
      <c r="Q5808" s="17">
        <v>0.86199999999999999</v>
      </c>
      <c r="R5808" s="17">
        <v>0.43099999999999999</v>
      </c>
    </row>
    <row r="5809" spans="1:18" x14ac:dyDescent="0.25">
      <c r="A5809" t="s">
        <v>116</v>
      </c>
      <c r="B5809" t="s">
        <v>663</v>
      </c>
      <c r="C5809" t="s">
        <v>165</v>
      </c>
      <c r="D5809">
        <v>4</v>
      </c>
      <c r="E5809">
        <v>124</v>
      </c>
      <c r="F5809" s="17">
        <v>0.32300000000000001</v>
      </c>
      <c r="G5809" s="17">
        <v>0.47599999999999998</v>
      </c>
      <c r="H5809" s="17">
        <v>0.153</v>
      </c>
      <c r="I5809" s="17">
        <v>4.8000000000000001E-2</v>
      </c>
      <c r="J5809" s="17">
        <v>0.67700000000000005</v>
      </c>
      <c r="K5809" s="17">
        <v>0.20100000000000001</v>
      </c>
      <c r="L5809">
        <v>122</v>
      </c>
      <c r="M5809" s="17">
        <v>0.27</v>
      </c>
      <c r="N5809" s="17">
        <v>0.45100000000000001</v>
      </c>
      <c r="O5809" s="17">
        <v>0.26200000000000001</v>
      </c>
      <c r="P5809" s="17">
        <v>1.6E-2</v>
      </c>
      <c r="Q5809" s="17">
        <v>0.72899999999999998</v>
      </c>
      <c r="R5809" s="17">
        <v>0.27800000000000002</v>
      </c>
    </row>
    <row r="5810" spans="1:18" x14ac:dyDescent="0.25">
      <c r="A5810" t="s">
        <v>116</v>
      </c>
      <c r="B5810" t="s">
        <v>663</v>
      </c>
      <c r="C5810" t="s">
        <v>165</v>
      </c>
      <c r="D5810">
        <v>5</v>
      </c>
      <c r="E5810">
        <v>127</v>
      </c>
      <c r="F5810" s="17">
        <v>0.24399999999999999</v>
      </c>
      <c r="G5810" s="17">
        <v>0.55100000000000005</v>
      </c>
      <c r="H5810" s="17">
        <v>0.15</v>
      </c>
      <c r="I5810" s="17">
        <v>5.5E-2</v>
      </c>
      <c r="J5810" s="17">
        <v>0.75600000000000001</v>
      </c>
      <c r="K5810" s="17">
        <v>0.20499999999999999</v>
      </c>
      <c r="L5810">
        <v>118</v>
      </c>
      <c r="M5810" s="17">
        <v>0.49199999999999999</v>
      </c>
      <c r="N5810" s="17">
        <v>0.39800000000000002</v>
      </c>
      <c r="O5810" s="17">
        <v>0.10199999999999999</v>
      </c>
      <c r="P5810" s="17">
        <v>8.0000000000000002E-3</v>
      </c>
      <c r="Q5810" s="17">
        <v>0.50800000000000001</v>
      </c>
      <c r="R5810" s="17">
        <v>0.11</v>
      </c>
    </row>
    <row r="5811" spans="1:18" x14ac:dyDescent="0.25">
      <c r="A5811" t="s">
        <v>116</v>
      </c>
      <c r="B5811" t="s">
        <v>663</v>
      </c>
      <c r="C5811" t="s">
        <v>167</v>
      </c>
      <c r="D5811">
        <v>3</v>
      </c>
      <c r="E5811">
        <v>124</v>
      </c>
      <c r="F5811" s="17">
        <v>0.35499999999999998</v>
      </c>
      <c r="G5811" s="17">
        <v>0.42699999999999999</v>
      </c>
      <c r="H5811" s="17">
        <v>0.20200000000000001</v>
      </c>
      <c r="I5811" s="17">
        <v>1.6E-2</v>
      </c>
      <c r="J5811" s="17">
        <v>0.64500000000000002</v>
      </c>
      <c r="K5811" s="17">
        <v>0.218</v>
      </c>
    </row>
    <row r="5812" spans="1:18" x14ac:dyDescent="0.25">
      <c r="A5812" t="s">
        <v>116</v>
      </c>
      <c r="B5812" t="s">
        <v>663</v>
      </c>
      <c r="C5812" t="s">
        <v>167</v>
      </c>
      <c r="D5812">
        <v>4</v>
      </c>
      <c r="E5812">
        <v>123</v>
      </c>
      <c r="F5812" s="17">
        <v>0.57699999999999996</v>
      </c>
      <c r="G5812" s="17">
        <v>0.34100000000000003</v>
      </c>
      <c r="H5812" s="17">
        <v>6.5000000000000002E-2</v>
      </c>
      <c r="I5812" s="17">
        <v>1.6E-2</v>
      </c>
      <c r="J5812" s="17">
        <v>0.42199999999999999</v>
      </c>
      <c r="K5812" s="17">
        <v>8.1000000000000003E-2</v>
      </c>
    </row>
    <row r="5813" spans="1:18" x14ac:dyDescent="0.25">
      <c r="A5813" t="s">
        <v>116</v>
      </c>
      <c r="B5813" t="s">
        <v>663</v>
      </c>
      <c r="C5813" t="s">
        <v>167</v>
      </c>
      <c r="D5813">
        <v>5</v>
      </c>
      <c r="E5813">
        <v>127</v>
      </c>
      <c r="F5813" s="17">
        <v>0.41699999999999998</v>
      </c>
      <c r="G5813" s="17">
        <v>0.40899999999999997</v>
      </c>
      <c r="H5813" s="17">
        <v>0.17299999999999999</v>
      </c>
      <c r="I5813" s="17">
        <v>0</v>
      </c>
      <c r="J5813" s="17">
        <v>0.58199999999999996</v>
      </c>
      <c r="K5813" s="17">
        <v>0.17299999999999999</v>
      </c>
      <c r="L5813">
        <v>118</v>
      </c>
      <c r="M5813" s="17">
        <v>0.48299999999999998</v>
      </c>
      <c r="N5813" s="17">
        <v>0.41499999999999998</v>
      </c>
      <c r="O5813" s="17">
        <v>0.10199999999999999</v>
      </c>
      <c r="P5813" s="17">
        <v>0</v>
      </c>
      <c r="Q5813" s="17">
        <v>0.51700000000000002</v>
      </c>
      <c r="R5813" s="17">
        <v>0.10199999999999999</v>
      </c>
    </row>
    <row r="5814" spans="1:18" x14ac:dyDescent="0.25">
      <c r="A5814" t="s">
        <v>116</v>
      </c>
      <c r="B5814" t="s">
        <v>663</v>
      </c>
      <c r="C5814" t="s">
        <v>193</v>
      </c>
      <c r="D5814">
        <v>3</v>
      </c>
      <c r="E5814">
        <v>124</v>
      </c>
      <c r="F5814" s="17">
        <v>0.36299999999999999</v>
      </c>
      <c r="G5814" s="17">
        <v>0.53200000000000003</v>
      </c>
      <c r="H5814" s="17">
        <v>9.7000000000000003E-2</v>
      </c>
      <c r="I5814" s="17">
        <v>8.0000000000000002E-3</v>
      </c>
      <c r="J5814" s="17">
        <v>0.63700000000000001</v>
      </c>
      <c r="K5814" s="17">
        <v>0.105</v>
      </c>
    </row>
    <row r="5815" spans="1:18" x14ac:dyDescent="0.25">
      <c r="A5815" t="s">
        <v>116</v>
      </c>
      <c r="B5815" t="s">
        <v>663</v>
      </c>
      <c r="C5815" t="s">
        <v>193</v>
      </c>
      <c r="D5815">
        <v>4</v>
      </c>
      <c r="E5815">
        <v>123</v>
      </c>
      <c r="F5815" s="17">
        <v>0.53700000000000003</v>
      </c>
      <c r="G5815" s="17">
        <v>0.374</v>
      </c>
      <c r="H5815" s="17">
        <v>6.5000000000000002E-2</v>
      </c>
      <c r="I5815" s="17">
        <v>2.4E-2</v>
      </c>
      <c r="J5815" s="17">
        <v>0.46300000000000002</v>
      </c>
      <c r="K5815" s="17">
        <v>8.8999999999999996E-2</v>
      </c>
    </row>
    <row r="5816" spans="1:18" x14ac:dyDescent="0.25">
      <c r="A5816" t="s">
        <v>116</v>
      </c>
      <c r="B5816" t="s">
        <v>663</v>
      </c>
      <c r="C5816" t="s">
        <v>193</v>
      </c>
      <c r="D5816">
        <v>5</v>
      </c>
      <c r="E5816">
        <v>127</v>
      </c>
      <c r="F5816" s="17">
        <v>0.315</v>
      </c>
      <c r="G5816" s="17">
        <v>0.52800000000000002</v>
      </c>
      <c r="H5816" s="17">
        <v>0.11799999999999999</v>
      </c>
      <c r="I5816" s="17">
        <v>3.9E-2</v>
      </c>
      <c r="J5816" s="17">
        <v>0.68500000000000005</v>
      </c>
      <c r="K5816" s="17">
        <v>0.157</v>
      </c>
      <c r="L5816">
        <v>118</v>
      </c>
      <c r="M5816" s="17">
        <v>0.52500000000000002</v>
      </c>
      <c r="N5816" s="17">
        <v>0.441</v>
      </c>
      <c r="O5816" s="17">
        <v>3.4000000000000002E-2</v>
      </c>
      <c r="P5816" s="17">
        <v>0</v>
      </c>
      <c r="Q5816" s="17">
        <v>0.47499999999999998</v>
      </c>
      <c r="R5816" s="17">
        <v>3.4000000000000002E-2</v>
      </c>
    </row>
    <row r="5817" spans="1:18" x14ac:dyDescent="0.25">
      <c r="A5817" t="s">
        <v>116</v>
      </c>
      <c r="B5817" t="s">
        <v>664</v>
      </c>
      <c r="C5817" t="s">
        <v>186</v>
      </c>
      <c r="D5817">
        <v>3</v>
      </c>
      <c r="E5817">
        <v>121</v>
      </c>
      <c r="F5817" s="17">
        <v>0.29799999999999999</v>
      </c>
      <c r="G5817" s="17">
        <v>0.40500000000000003</v>
      </c>
      <c r="H5817" s="17">
        <v>0.27300000000000002</v>
      </c>
      <c r="I5817" s="17">
        <v>2.5000000000000001E-2</v>
      </c>
      <c r="J5817" s="17">
        <v>0.70299999999999996</v>
      </c>
      <c r="K5817" s="17">
        <v>0.29799999999999999</v>
      </c>
      <c r="L5817">
        <v>127</v>
      </c>
      <c r="M5817" s="17">
        <v>0.24399999999999999</v>
      </c>
      <c r="N5817" s="17">
        <v>0.441</v>
      </c>
      <c r="O5817" s="17">
        <v>0.26800000000000002</v>
      </c>
      <c r="P5817" s="17">
        <v>4.7E-2</v>
      </c>
      <c r="Q5817" s="17">
        <v>0.75600000000000001</v>
      </c>
      <c r="R5817" s="17">
        <v>0.315</v>
      </c>
    </row>
    <row r="5818" spans="1:18" x14ac:dyDescent="0.25">
      <c r="A5818" t="s">
        <v>116</v>
      </c>
      <c r="B5818" t="s">
        <v>664</v>
      </c>
      <c r="C5818" t="s">
        <v>186</v>
      </c>
      <c r="D5818">
        <v>4</v>
      </c>
      <c r="E5818">
        <v>130</v>
      </c>
      <c r="F5818" s="17">
        <v>0.26900000000000002</v>
      </c>
      <c r="G5818" s="17">
        <v>0.41499999999999998</v>
      </c>
      <c r="H5818" s="17">
        <v>0.26200000000000001</v>
      </c>
      <c r="I5818" s="17">
        <v>5.3999999999999999E-2</v>
      </c>
      <c r="J5818" s="17">
        <v>0.73099999999999998</v>
      </c>
      <c r="K5818" s="17">
        <v>0.316</v>
      </c>
      <c r="L5818">
        <v>129</v>
      </c>
      <c r="M5818" s="17">
        <v>0.27900000000000003</v>
      </c>
      <c r="N5818" s="17">
        <v>0.30199999999999999</v>
      </c>
      <c r="O5818" s="17">
        <v>0.32600000000000001</v>
      </c>
      <c r="P5818" s="17">
        <v>9.2999999999999999E-2</v>
      </c>
      <c r="Q5818" s="17">
        <v>0.72099999999999997</v>
      </c>
      <c r="R5818" s="17">
        <v>0.41899999999999998</v>
      </c>
    </row>
    <row r="5819" spans="1:18" x14ac:dyDescent="0.25">
      <c r="A5819" t="s">
        <v>116</v>
      </c>
      <c r="B5819" t="s">
        <v>664</v>
      </c>
      <c r="C5819" t="s">
        <v>186</v>
      </c>
      <c r="D5819">
        <v>5</v>
      </c>
      <c r="E5819">
        <v>119</v>
      </c>
      <c r="F5819" s="17">
        <v>0.22700000000000001</v>
      </c>
      <c r="G5819" s="17">
        <v>0.35299999999999998</v>
      </c>
      <c r="H5819" s="17">
        <v>0.39500000000000002</v>
      </c>
      <c r="I5819" s="17">
        <v>2.5000000000000001E-2</v>
      </c>
      <c r="J5819" s="17">
        <v>0.77300000000000002</v>
      </c>
      <c r="K5819" s="17">
        <v>0.42</v>
      </c>
      <c r="L5819">
        <v>147</v>
      </c>
      <c r="M5819" s="17">
        <v>0.252</v>
      </c>
      <c r="N5819" s="17">
        <v>0.36699999999999999</v>
      </c>
      <c r="O5819" s="17">
        <v>0.34</v>
      </c>
      <c r="P5819" s="17">
        <v>4.1000000000000002E-2</v>
      </c>
      <c r="Q5819" s="17">
        <v>0.748</v>
      </c>
      <c r="R5819" s="17">
        <v>0.38100000000000001</v>
      </c>
    </row>
    <row r="5820" spans="1:18" x14ac:dyDescent="0.25">
      <c r="A5820" t="s">
        <v>116</v>
      </c>
      <c r="B5820" t="s">
        <v>664</v>
      </c>
      <c r="C5820" t="s">
        <v>165</v>
      </c>
      <c r="D5820">
        <v>3</v>
      </c>
      <c r="E5820">
        <v>121</v>
      </c>
      <c r="F5820" s="17">
        <v>0.107</v>
      </c>
      <c r="G5820" s="17">
        <v>0.496</v>
      </c>
      <c r="H5820" s="17">
        <v>0.33900000000000002</v>
      </c>
      <c r="I5820" s="17">
        <v>5.8000000000000003E-2</v>
      </c>
      <c r="J5820" s="17">
        <v>0.89300000000000002</v>
      </c>
      <c r="K5820" s="17">
        <v>0.39700000000000002</v>
      </c>
      <c r="L5820">
        <v>127</v>
      </c>
      <c r="M5820" s="17">
        <v>8.6999999999999994E-2</v>
      </c>
      <c r="N5820" s="17">
        <v>0.53500000000000003</v>
      </c>
      <c r="O5820" s="17">
        <v>0.29099999999999998</v>
      </c>
      <c r="P5820" s="17">
        <v>8.6999999999999994E-2</v>
      </c>
      <c r="Q5820" s="17">
        <v>0.91300000000000003</v>
      </c>
      <c r="R5820" s="17">
        <v>0.378</v>
      </c>
    </row>
    <row r="5821" spans="1:18" x14ac:dyDescent="0.25">
      <c r="A5821" t="s">
        <v>116</v>
      </c>
      <c r="B5821" t="s">
        <v>664</v>
      </c>
      <c r="C5821" t="s">
        <v>165</v>
      </c>
      <c r="D5821">
        <v>4</v>
      </c>
      <c r="E5821">
        <v>131</v>
      </c>
      <c r="F5821" s="17">
        <v>0.13700000000000001</v>
      </c>
      <c r="G5821" s="17">
        <v>0.435</v>
      </c>
      <c r="H5821" s="17">
        <v>0.34399999999999997</v>
      </c>
      <c r="I5821" s="17">
        <v>8.4000000000000005E-2</v>
      </c>
      <c r="J5821" s="17">
        <v>0.86299999999999999</v>
      </c>
      <c r="K5821" s="17">
        <v>0.42799999999999999</v>
      </c>
      <c r="L5821">
        <v>129</v>
      </c>
      <c r="M5821" s="17">
        <v>0.186</v>
      </c>
      <c r="N5821" s="17">
        <v>0.38800000000000001</v>
      </c>
      <c r="O5821" s="17">
        <v>0.34899999999999998</v>
      </c>
      <c r="P5821" s="17">
        <v>7.8E-2</v>
      </c>
      <c r="Q5821" s="17">
        <v>0.81499999999999995</v>
      </c>
      <c r="R5821" s="17">
        <v>0.42699999999999999</v>
      </c>
    </row>
    <row r="5822" spans="1:18" x14ac:dyDescent="0.25">
      <c r="A5822" t="s">
        <v>116</v>
      </c>
      <c r="B5822" t="s">
        <v>664</v>
      </c>
      <c r="C5822" t="s">
        <v>165</v>
      </c>
      <c r="D5822">
        <v>5</v>
      </c>
      <c r="E5822">
        <v>120</v>
      </c>
      <c r="F5822" s="17">
        <v>0.183</v>
      </c>
      <c r="G5822" s="17">
        <v>0.433</v>
      </c>
      <c r="H5822" s="17">
        <v>0.26700000000000002</v>
      </c>
      <c r="I5822" s="17">
        <v>0.11700000000000001</v>
      </c>
      <c r="J5822" s="17">
        <v>0.81699999999999995</v>
      </c>
      <c r="K5822" s="17">
        <v>0.38400000000000001</v>
      </c>
      <c r="L5822">
        <v>147</v>
      </c>
      <c r="M5822" s="17">
        <v>0.15</v>
      </c>
      <c r="N5822" s="17">
        <v>0.40100000000000002</v>
      </c>
      <c r="O5822" s="17">
        <v>0.313</v>
      </c>
      <c r="P5822" s="17">
        <v>0.13600000000000001</v>
      </c>
      <c r="Q5822" s="17">
        <v>0.85</v>
      </c>
      <c r="R5822" s="17">
        <v>0.44900000000000001</v>
      </c>
    </row>
    <row r="5823" spans="1:18" x14ac:dyDescent="0.25">
      <c r="A5823" t="s">
        <v>116</v>
      </c>
      <c r="B5823" t="s">
        <v>664</v>
      </c>
      <c r="C5823" t="s">
        <v>167</v>
      </c>
      <c r="D5823">
        <v>3</v>
      </c>
      <c r="E5823">
        <v>121</v>
      </c>
      <c r="F5823" s="17">
        <v>0.26400000000000001</v>
      </c>
      <c r="G5823" s="17">
        <v>0.47899999999999998</v>
      </c>
      <c r="H5823" s="17">
        <v>0.19800000000000001</v>
      </c>
      <c r="I5823" s="17">
        <v>5.8000000000000003E-2</v>
      </c>
      <c r="J5823" s="17">
        <v>0.73499999999999999</v>
      </c>
      <c r="K5823" s="17">
        <v>0.25600000000000001</v>
      </c>
    </row>
    <row r="5824" spans="1:18" x14ac:dyDescent="0.25">
      <c r="A5824" t="s">
        <v>116</v>
      </c>
      <c r="B5824" t="s">
        <v>664</v>
      </c>
      <c r="C5824" t="s">
        <v>167</v>
      </c>
      <c r="D5824">
        <v>4</v>
      </c>
      <c r="E5824">
        <v>131</v>
      </c>
      <c r="F5824" s="17">
        <v>0.28199999999999997</v>
      </c>
      <c r="G5824" s="17">
        <v>0.46600000000000003</v>
      </c>
      <c r="H5824" s="17">
        <v>0.214</v>
      </c>
      <c r="I5824" s="17">
        <v>3.7999999999999999E-2</v>
      </c>
      <c r="J5824" s="17">
        <v>0.71799999999999997</v>
      </c>
      <c r="K5824" s="17">
        <v>0.252</v>
      </c>
    </row>
    <row r="5825" spans="1:18" x14ac:dyDescent="0.25">
      <c r="A5825" t="s">
        <v>116</v>
      </c>
      <c r="B5825" t="s">
        <v>664</v>
      </c>
      <c r="C5825" t="s">
        <v>167</v>
      </c>
      <c r="D5825">
        <v>5</v>
      </c>
      <c r="E5825">
        <v>120</v>
      </c>
      <c r="F5825" s="17">
        <v>0.3</v>
      </c>
      <c r="G5825" s="17">
        <v>0.38300000000000001</v>
      </c>
      <c r="H5825" s="17">
        <v>0.25</v>
      </c>
      <c r="I5825" s="17">
        <v>6.7000000000000004E-2</v>
      </c>
      <c r="J5825" s="17">
        <v>0.7</v>
      </c>
      <c r="K5825" s="17">
        <v>0.317</v>
      </c>
      <c r="L5825">
        <v>147</v>
      </c>
      <c r="M5825" s="17">
        <v>0.34699999999999998</v>
      </c>
      <c r="N5825" s="17">
        <v>0.33300000000000002</v>
      </c>
      <c r="O5825" s="17">
        <v>0.26500000000000001</v>
      </c>
      <c r="P5825" s="17">
        <v>5.3999999999999999E-2</v>
      </c>
      <c r="Q5825" s="17">
        <v>0.65200000000000002</v>
      </c>
      <c r="R5825" s="17">
        <v>0.31900000000000001</v>
      </c>
    </row>
    <row r="5826" spans="1:18" x14ac:dyDescent="0.25">
      <c r="A5826" t="s">
        <v>116</v>
      </c>
      <c r="B5826" t="s">
        <v>664</v>
      </c>
      <c r="C5826" t="s">
        <v>193</v>
      </c>
      <c r="D5826">
        <v>3</v>
      </c>
      <c r="E5826">
        <v>121</v>
      </c>
      <c r="F5826" s="17">
        <v>0.182</v>
      </c>
      <c r="G5826" s="17">
        <v>0.504</v>
      </c>
      <c r="H5826" s="17">
        <v>0.19</v>
      </c>
      <c r="I5826" s="17">
        <v>0.124</v>
      </c>
      <c r="J5826" s="17">
        <v>0.81799999999999995</v>
      </c>
      <c r="K5826" s="17">
        <v>0.314</v>
      </c>
    </row>
    <row r="5827" spans="1:18" x14ac:dyDescent="0.25">
      <c r="A5827" t="s">
        <v>116</v>
      </c>
      <c r="B5827" t="s">
        <v>664</v>
      </c>
      <c r="C5827" t="s">
        <v>193</v>
      </c>
      <c r="D5827">
        <v>4</v>
      </c>
      <c r="E5827">
        <v>130</v>
      </c>
      <c r="F5827" s="17">
        <v>0.215</v>
      </c>
      <c r="G5827" s="17">
        <v>0.43099999999999999</v>
      </c>
      <c r="H5827" s="17">
        <v>0.29199999999999998</v>
      </c>
      <c r="I5827" s="17">
        <v>6.2E-2</v>
      </c>
      <c r="J5827" s="17">
        <v>0.78500000000000003</v>
      </c>
      <c r="K5827" s="17">
        <v>0.35399999999999998</v>
      </c>
    </row>
    <row r="5828" spans="1:18" x14ac:dyDescent="0.25">
      <c r="A5828" t="s">
        <v>116</v>
      </c>
      <c r="B5828" t="s">
        <v>664</v>
      </c>
      <c r="C5828" t="s">
        <v>193</v>
      </c>
      <c r="D5828">
        <v>5</v>
      </c>
      <c r="E5828">
        <v>119</v>
      </c>
      <c r="F5828" s="17">
        <v>0.13400000000000001</v>
      </c>
      <c r="G5828" s="17">
        <v>0.56299999999999994</v>
      </c>
      <c r="H5828" s="17">
        <v>0.16</v>
      </c>
      <c r="I5828" s="17">
        <v>0.14299999999999999</v>
      </c>
      <c r="J5828" s="17">
        <v>0.86599999999999999</v>
      </c>
      <c r="K5828" s="17">
        <v>0.30299999999999999</v>
      </c>
      <c r="L5828">
        <v>147</v>
      </c>
      <c r="M5828" s="17">
        <v>0.245</v>
      </c>
      <c r="N5828" s="17">
        <v>0.47599999999999998</v>
      </c>
      <c r="O5828" s="17">
        <v>0.184</v>
      </c>
      <c r="P5828" s="17">
        <v>9.5000000000000001E-2</v>
      </c>
      <c r="Q5828" s="17">
        <v>0.755</v>
      </c>
      <c r="R5828" s="17">
        <v>0.27900000000000003</v>
      </c>
    </row>
    <row r="5829" spans="1:18" x14ac:dyDescent="0.25">
      <c r="A5829" t="s">
        <v>116</v>
      </c>
      <c r="B5829" t="s">
        <v>665</v>
      </c>
      <c r="C5829" t="s">
        <v>186</v>
      </c>
      <c r="D5829">
        <v>6</v>
      </c>
      <c r="E5829">
        <v>371</v>
      </c>
      <c r="F5829" s="17">
        <v>0.19900000000000001</v>
      </c>
      <c r="G5829" s="17">
        <v>0.318</v>
      </c>
      <c r="H5829" s="17">
        <v>0.39400000000000002</v>
      </c>
      <c r="I5829" s="17">
        <v>8.8999999999999996E-2</v>
      </c>
      <c r="J5829" s="17">
        <v>0.80100000000000005</v>
      </c>
      <c r="K5829" s="17">
        <v>0.48299999999999998</v>
      </c>
      <c r="L5829">
        <v>363</v>
      </c>
      <c r="M5829" s="17">
        <v>0.26200000000000001</v>
      </c>
      <c r="N5829" s="17">
        <v>0.35799999999999998</v>
      </c>
      <c r="O5829" s="17">
        <v>0.30599999999999999</v>
      </c>
      <c r="P5829" s="17">
        <v>7.3999999999999996E-2</v>
      </c>
      <c r="Q5829" s="17">
        <v>0.73799999999999999</v>
      </c>
      <c r="R5829" s="17">
        <v>0.38</v>
      </c>
    </row>
    <row r="5830" spans="1:18" x14ac:dyDescent="0.25">
      <c r="A5830" t="s">
        <v>116</v>
      </c>
      <c r="B5830" t="s">
        <v>665</v>
      </c>
      <c r="C5830" t="s">
        <v>186</v>
      </c>
      <c r="D5830">
        <v>7</v>
      </c>
      <c r="E5830">
        <v>348</v>
      </c>
      <c r="F5830" s="17">
        <v>0.17</v>
      </c>
      <c r="G5830" s="17">
        <v>0.39400000000000002</v>
      </c>
      <c r="H5830" s="17">
        <v>0.39400000000000002</v>
      </c>
      <c r="I5830" s="17">
        <v>4.2999999999999997E-2</v>
      </c>
      <c r="J5830" s="17">
        <v>0.83099999999999996</v>
      </c>
      <c r="K5830" s="17">
        <v>0.437</v>
      </c>
      <c r="L5830">
        <v>383</v>
      </c>
      <c r="M5830" s="17">
        <v>0.22700000000000001</v>
      </c>
      <c r="N5830" s="17">
        <v>0.38400000000000001</v>
      </c>
      <c r="O5830" s="17">
        <v>0.34200000000000003</v>
      </c>
      <c r="P5830" s="17">
        <v>4.7E-2</v>
      </c>
      <c r="Q5830" s="17">
        <v>0.77300000000000002</v>
      </c>
      <c r="R5830" s="17">
        <v>0.38900000000000001</v>
      </c>
    </row>
    <row r="5831" spans="1:18" x14ac:dyDescent="0.25">
      <c r="A5831" t="s">
        <v>116</v>
      </c>
      <c r="B5831" t="s">
        <v>665</v>
      </c>
      <c r="C5831" t="s">
        <v>186</v>
      </c>
      <c r="D5831">
        <v>8</v>
      </c>
      <c r="E5831">
        <v>363</v>
      </c>
      <c r="F5831" s="17">
        <v>9.9000000000000005E-2</v>
      </c>
      <c r="G5831" s="17">
        <v>0.44600000000000001</v>
      </c>
      <c r="H5831" s="17">
        <v>0.39100000000000001</v>
      </c>
      <c r="I5831" s="17">
        <v>6.3E-2</v>
      </c>
      <c r="J5831" s="17">
        <v>0.9</v>
      </c>
      <c r="K5831" s="17">
        <v>0.45400000000000001</v>
      </c>
      <c r="L5831">
        <v>379</v>
      </c>
      <c r="M5831" s="17">
        <v>0.09</v>
      </c>
      <c r="N5831" s="17">
        <v>0.44600000000000001</v>
      </c>
      <c r="O5831" s="17">
        <v>0.38800000000000001</v>
      </c>
      <c r="P5831" s="17">
        <v>7.6999999999999999E-2</v>
      </c>
      <c r="Q5831" s="17">
        <v>0.91100000000000003</v>
      </c>
      <c r="R5831" s="17">
        <v>0.46500000000000002</v>
      </c>
    </row>
    <row r="5832" spans="1:18" x14ac:dyDescent="0.25">
      <c r="A5832" t="s">
        <v>116</v>
      </c>
      <c r="B5832" t="s">
        <v>665</v>
      </c>
      <c r="C5832" t="s">
        <v>165</v>
      </c>
      <c r="D5832">
        <v>6</v>
      </c>
      <c r="E5832">
        <v>371</v>
      </c>
      <c r="F5832" s="17">
        <v>0.11600000000000001</v>
      </c>
      <c r="G5832" s="17">
        <v>0.38800000000000001</v>
      </c>
      <c r="H5832" s="17">
        <v>0.36899999999999999</v>
      </c>
      <c r="I5832" s="17">
        <v>0.127</v>
      </c>
      <c r="J5832" s="17">
        <v>0.88400000000000001</v>
      </c>
      <c r="K5832" s="17">
        <v>0.496</v>
      </c>
      <c r="L5832">
        <v>369</v>
      </c>
      <c r="M5832" s="17">
        <v>0.16800000000000001</v>
      </c>
      <c r="N5832" s="17">
        <v>0.45300000000000001</v>
      </c>
      <c r="O5832" s="17">
        <v>0.309</v>
      </c>
      <c r="P5832" s="17">
        <v>7.0000000000000007E-2</v>
      </c>
      <c r="Q5832" s="17">
        <v>0.83199999999999996</v>
      </c>
      <c r="R5832" s="17">
        <v>0.379</v>
      </c>
    </row>
    <row r="5833" spans="1:18" x14ac:dyDescent="0.25">
      <c r="A5833" t="s">
        <v>116</v>
      </c>
      <c r="B5833" t="s">
        <v>665</v>
      </c>
      <c r="C5833" t="s">
        <v>165</v>
      </c>
      <c r="D5833">
        <v>7</v>
      </c>
      <c r="E5833">
        <v>348</v>
      </c>
      <c r="F5833" s="17">
        <v>0.155</v>
      </c>
      <c r="G5833" s="17">
        <v>0.41099999999999998</v>
      </c>
      <c r="H5833" s="17">
        <v>0.29299999999999998</v>
      </c>
      <c r="I5833" s="17">
        <v>0.14099999999999999</v>
      </c>
      <c r="J5833" s="17">
        <v>0.84499999999999997</v>
      </c>
      <c r="K5833" s="17">
        <v>0.434</v>
      </c>
      <c r="L5833">
        <v>353</v>
      </c>
      <c r="M5833" s="17">
        <v>0.17799999999999999</v>
      </c>
      <c r="N5833" s="17">
        <v>0.439</v>
      </c>
      <c r="O5833" s="17">
        <v>0.32600000000000001</v>
      </c>
      <c r="P5833" s="17">
        <v>5.7000000000000002E-2</v>
      </c>
      <c r="Q5833" s="17">
        <v>0.82199999999999995</v>
      </c>
      <c r="R5833" s="17">
        <v>0.38300000000000001</v>
      </c>
    </row>
    <row r="5834" spans="1:18" x14ac:dyDescent="0.25">
      <c r="A5834" t="s">
        <v>116</v>
      </c>
      <c r="B5834" t="s">
        <v>665</v>
      </c>
      <c r="C5834" t="s">
        <v>165</v>
      </c>
      <c r="D5834">
        <v>8</v>
      </c>
      <c r="E5834">
        <v>290</v>
      </c>
      <c r="F5834" s="17">
        <v>0.121</v>
      </c>
      <c r="G5834" s="17">
        <v>0.5</v>
      </c>
      <c r="H5834" s="17">
        <v>0.307</v>
      </c>
      <c r="I5834" s="17">
        <v>7.1999999999999995E-2</v>
      </c>
      <c r="J5834" s="17">
        <v>0.879</v>
      </c>
      <c r="K5834" s="17">
        <v>0.379</v>
      </c>
      <c r="L5834">
        <v>295</v>
      </c>
      <c r="M5834" s="17">
        <v>0.19700000000000001</v>
      </c>
      <c r="N5834" s="17">
        <v>0.495</v>
      </c>
      <c r="O5834" s="17">
        <v>0.254</v>
      </c>
      <c r="P5834" s="17">
        <v>5.3999999999999999E-2</v>
      </c>
      <c r="Q5834" s="17">
        <v>0.80300000000000005</v>
      </c>
      <c r="R5834" s="17">
        <v>0.308</v>
      </c>
    </row>
    <row r="5835" spans="1:18" x14ac:dyDescent="0.25">
      <c r="A5835" t="s">
        <v>116</v>
      </c>
      <c r="B5835" t="s">
        <v>665</v>
      </c>
      <c r="C5835" t="s">
        <v>167</v>
      </c>
      <c r="D5835">
        <v>6</v>
      </c>
      <c r="E5835">
        <v>370</v>
      </c>
      <c r="F5835" s="17">
        <v>0.27300000000000002</v>
      </c>
      <c r="G5835" s="17">
        <v>0.376</v>
      </c>
      <c r="H5835" s="17">
        <v>0.31900000000000001</v>
      </c>
      <c r="I5835" s="17">
        <v>3.2000000000000001E-2</v>
      </c>
      <c r="J5835" s="17">
        <v>0.72699999999999998</v>
      </c>
      <c r="K5835" s="17">
        <v>0.35099999999999998</v>
      </c>
    </row>
    <row r="5836" spans="1:18" x14ac:dyDescent="0.25">
      <c r="A5836" t="s">
        <v>116</v>
      </c>
      <c r="B5836" t="s">
        <v>665</v>
      </c>
      <c r="C5836" t="s">
        <v>167</v>
      </c>
      <c r="D5836">
        <v>7</v>
      </c>
      <c r="E5836">
        <v>347</v>
      </c>
      <c r="F5836" s="17">
        <v>0.314</v>
      </c>
      <c r="G5836" s="17">
        <v>0.30299999999999999</v>
      </c>
      <c r="H5836" s="17">
        <v>0.3</v>
      </c>
      <c r="I5836" s="17">
        <v>8.4000000000000005E-2</v>
      </c>
      <c r="J5836" s="17">
        <v>0.68700000000000006</v>
      </c>
      <c r="K5836" s="17">
        <v>0.38400000000000001</v>
      </c>
    </row>
    <row r="5837" spans="1:18" x14ac:dyDescent="0.25">
      <c r="A5837" t="s">
        <v>116</v>
      </c>
      <c r="B5837" t="s">
        <v>665</v>
      </c>
      <c r="C5837" t="s">
        <v>167</v>
      </c>
      <c r="D5837">
        <v>8</v>
      </c>
      <c r="E5837">
        <v>364</v>
      </c>
      <c r="F5837" s="17">
        <v>0.29899999999999999</v>
      </c>
      <c r="G5837" s="17">
        <v>0.35399999999999998</v>
      </c>
      <c r="H5837" s="17">
        <v>0.28299999999999997</v>
      </c>
      <c r="I5837" s="17">
        <v>6.3E-2</v>
      </c>
      <c r="J5837" s="17">
        <v>0.7</v>
      </c>
      <c r="K5837" s="17">
        <v>0.34599999999999997</v>
      </c>
      <c r="L5837">
        <v>377</v>
      </c>
      <c r="M5837" s="17">
        <v>0.28399999999999997</v>
      </c>
      <c r="N5837" s="17">
        <v>0.34200000000000003</v>
      </c>
      <c r="O5837" s="17">
        <v>0.313</v>
      </c>
      <c r="P5837" s="17">
        <v>6.0999999999999999E-2</v>
      </c>
      <c r="Q5837" s="17">
        <v>0.71599999999999997</v>
      </c>
      <c r="R5837" s="17">
        <v>0.374</v>
      </c>
    </row>
    <row r="5838" spans="1:18" x14ac:dyDescent="0.25">
      <c r="A5838" t="s">
        <v>116</v>
      </c>
      <c r="B5838" t="s">
        <v>665</v>
      </c>
      <c r="C5838" t="s">
        <v>193</v>
      </c>
      <c r="D5838">
        <v>6</v>
      </c>
      <c r="E5838">
        <v>369</v>
      </c>
      <c r="F5838" s="17">
        <v>0.16300000000000001</v>
      </c>
      <c r="G5838" s="17">
        <v>0.38500000000000001</v>
      </c>
      <c r="H5838" s="17">
        <v>0.28999999999999998</v>
      </c>
      <c r="I5838" s="17">
        <v>0.16300000000000001</v>
      </c>
      <c r="J5838" s="17">
        <v>0.83799999999999997</v>
      </c>
      <c r="K5838" s="17">
        <v>0.45300000000000001</v>
      </c>
    </row>
    <row r="5839" spans="1:18" x14ac:dyDescent="0.25">
      <c r="A5839" t="s">
        <v>116</v>
      </c>
      <c r="B5839" t="s">
        <v>665</v>
      </c>
      <c r="C5839" t="s">
        <v>193</v>
      </c>
      <c r="D5839">
        <v>7</v>
      </c>
      <c r="E5839">
        <v>347</v>
      </c>
      <c r="F5839" s="17">
        <v>0.14399999999999999</v>
      </c>
      <c r="G5839" s="17">
        <v>0.441</v>
      </c>
      <c r="H5839" s="17">
        <v>0.3</v>
      </c>
      <c r="I5839" s="17">
        <v>0.115</v>
      </c>
      <c r="J5839" s="17">
        <v>0.85599999999999998</v>
      </c>
      <c r="K5839" s="17">
        <v>0.41499999999999998</v>
      </c>
    </row>
    <row r="5840" spans="1:18" x14ac:dyDescent="0.25">
      <c r="A5840" t="s">
        <v>116</v>
      </c>
      <c r="B5840" t="s">
        <v>665</v>
      </c>
      <c r="C5840" t="s">
        <v>193</v>
      </c>
      <c r="D5840">
        <v>8</v>
      </c>
      <c r="E5840">
        <v>361</v>
      </c>
      <c r="F5840" s="17">
        <v>0.20799999999999999</v>
      </c>
      <c r="G5840" s="17">
        <v>0.47899999999999998</v>
      </c>
      <c r="H5840" s="17">
        <v>0.25800000000000001</v>
      </c>
      <c r="I5840" s="17">
        <v>5.5E-2</v>
      </c>
      <c r="J5840" s="17">
        <v>0.79200000000000004</v>
      </c>
      <c r="K5840" s="17">
        <v>0.313</v>
      </c>
      <c r="L5840">
        <v>378</v>
      </c>
      <c r="M5840" s="17">
        <v>0.14799999999999999</v>
      </c>
      <c r="N5840" s="17">
        <v>0.47099999999999997</v>
      </c>
      <c r="O5840" s="17">
        <v>0.312</v>
      </c>
      <c r="P5840" s="17">
        <v>6.9000000000000006E-2</v>
      </c>
      <c r="Q5840" s="17">
        <v>0.85199999999999998</v>
      </c>
      <c r="R5840" s="17">
        <v>0.38100000000000001</v>
      </c>
    </row>
    <row r="5841" spans="1:18" x14ac:dyDescent="0.25">
      <c r="A5841" t="s">
        <v>116</v>
      </c>
      <c r="B5841" t="s">
        <v>666</v>
      </c>
      <c r="C5841" t="s">
        <v>186</v>
      </c>
      <c r="D5841">
        <v>6</v>
      </c>
      <c r="E5841">
        <v>319</v>
      </c>
      <c r="F5841" s="17">
        <v>0.27600000000000002</v>
      </c>
      <c r="G5841" s="17">
        <v>0.37</v>
      </c>
      <c r="H5841" s="17">
        <v>0.30399999999999999</v>
      </c>
      <c r="I5841" s="17">
        <v>0.05</v>
      </c>
      <c r="J5841" s="17">
        <v>0.72399999999999998</v>
      </c>
      <c r="K5841" s="17">
        <v>0.35399999999999998</v>
      </c>
      <c r="L5841">
        <v>314</v>
      </c>
      <c r="M5841" s="17">
        <v>0.30599999999999999</v>
      </c>
      <c r="N5841" s="17">
        <v>0.35</v>
      </c>
      <c r="O5841" s="17">
        <v>0.27100000000000002</v>
      </c>
      <c r="P5841" s="17">
        <v>7.2999999999999995E-2</v>
      </c>
      <c r="Q5841" s="17">
        <v>0.69399999999999995</v>
      </c>
      <c r="R5841" s="17">
        <v>0.34399999999999997</v>
      </c>
    </row>
    <row r="5842" spans="1:18" x14ac:dyDescent="0.25">
      <c r="A5842" t="s">
        <v>116</v>
      </c>
      <c r="B5842" t="s">
        <v>666</v>
      </c>
      <c r="C5842" t="s">
        <v>186</v>
      </c>
      <c r="D5842">
        <v>7</v>
      </c>
      <c r="E5842">
        <v>335</v>
      </c>
      <c r="F5842" s="17">
        <v>0.24199999999999999</v>
      </c>
      <c r="G5842" s="17">
        <v>0.45700000000000002</v>
      </c>
      <c r="H5842" s="17">
        <v>0.26900000000000002</v>
      </c>
      <c r="I5842" s="17">
        <v>3.3000000000000002E-2</v>
      </c>
      <c r="J5842" s="17">
        <v>0.75900000000000001</v>
      </c>
      <c r="K5842" s="17">
        <v>0.30199999999999999</v>
      </c>
      <c r="L5842">
        <v>330</v>
      </c>
      <c r="M5842" s="17">
        <v>0.28799999999999998</v>
      </c>
      <c r="N5842" s="17">
        <v>0.42399999999999999</v>
      </c>
      <c r="O5842" s="17">
        <v>0.255</v>
      </c>
      <c r="P5842" s="17">
        <v>3.3000000000000002E-2</v>
      </c>
      <c r="Q5842" s="17">
        <v>0.71199999999999997</v>
      </c>
      <c r="R5842" s="17">
        <v>0.28799999999999998</v>
      </c>
    </row>
    <row r="5843" spans="1:18" x14ac:dyDescent="0.25">
      <c r="A5843" t="s">
        <v>116</v>
      </c>
      <c r="B5843" t="s">
        <v>666</v>
      </c>
      <c r="C5843" t="s">
        <v>186</v>
      </c>
      <c r="D5843">
        <v>8</v>
      </c>
      <c r="E5843">
        <v>335</v>
      </c>
      <c r="F5843" s="17">
        <v>0.155</v>
      </c>
      <c r="G5843" s="17">
        <v>0.43</v>
      </c>
      <c r="H5843" s="17">
        <v>0.38200000000000001</v>
      </c>
      <c r="I5843" s="17">
        <v>3.3000000000000002E-2</v>
      </c>
      <c r="J5843" s="17">
        <v>0.84499999999999997</v>
      </c>
      <c r="K5843" s="17">
        <v>0.41499999999999998</v>
      </c>
      <c r="L5843">
        <v>331</v>
      </c>
      <c r="M5843" s="17">
        <v>0.14499999999999999</v>
      </c>
      <c r="N5843" s="17">
        <v>0.49199999999999999</v>
      </c>
      <c r="O5843" s="17">
        <v>0.317</v>
      </c>
      <c r="P5843" s="17">
        <v>4.4999999999999998E-2</v>
      </c>
      <c r="Q5843" s="17">
        <v>0.85399999999999998</v>
      </c>
      <c r="R5843" s="17">
        <v>0.36199999999999999</v>
      </c>
    </row>
    <row r="5844" spans="1:18" x14ac:dyDescent="0.25">
      <c r="A5844" t="s">
        <v>116</v>
      </c>
      <c r="B5844" t="s">
        <v>666</v>
      </c>
      <c r="C5844" t="s">
        <v>165</v>
      </c>
      <c r="D5844">
        <v>6</v>
      </c>
      <c r="E5844">
        <v>320</v>
      </c>
      <c r="F5844" s="17">
        <v>0.35299999999999998</v>
      </c>
      <c r="G5844" s="17">
        <v>0.47199999999999998</v>
      </c>
      <c r="H5844" s="17">
        <v>0.153</v>
      </c>
      <c r="I5844" s="17">
        <v>2.1999999999999999E-2</v>
      </c>
      <c r="J5844" s="17">
        <v>0.64700000000000002</v>
      </c>
      <c r="K5844" s="17">
        <v>0.17499999999999999</v>
      </c>
      <c r="L5844">
        <v>316</v>
      </c>
      <c r="M5844" s="17">
        <v>0.36699999999999999</v>
      </c>
      <c r="N5844" s="17">
        <v>0.46500000000000002</v>
      </c>
      <c r="O5844" s="17">
        <v>0.127</v>
      </c>
      <c r="P5844" s="17">
        <v>4.1000000000000002E-2</v>
      </c>
      <c r="Q5844" s="17">
        <v>0.63300000000000001</v>
      </c>
      <c r="R5844" s="17">
        <v>0.16800000000000001</v>
      </c>
    </row>
    <row r="5845" spans="1:18" x14ac:dyDescent="0.25">
      <c r="A5845" t="s">
        <v>116</v>
      </c>
      <c r="B5845" t="s">
        <v>666</v>
      </c>
      <c r="C5845" t="s">
        <v>165</v>
      </c>
      <c r="D5845">
        <v>7</v>
      </c>
      <c r="E5845">
        <v>306</v>
      </c>
      <c r="F5845" s="17">
        <v>0.31</v>
      </c>
      <c r="G5845" s="17">
        <v>0.47099999999999997</v>
      </c>
      <c r="H5845" s="17">
        <v>0.193</v>
      </c>
      <c r="I5845" s="17">
        <v>2.5999999999999999E-2</v>
      </c>
      <c r="J5845" s="17">
        <v>0.69</v>
      </c>
      <c r="K5845" s="17">
        <v>0.219</v>
      </c>
      <c r="L5845">
        <v>305</v>
      </c>
      <c r="M5845" s="17">
        <v>0.32100000000000001</v>
      </c>
      <c r="N5845" s="17">
        <v>0.51100000000000001</v>
      </c>
      <c r="O5845" s="17">
        <v>0.157</v>
      </c>
      <c r="P5845" s="17">
        <v>0.01</v>
      </c>
      <c r="Q5845" s="17">
        <v>0.67800000000000005</v>
      </c>
      <c r="R5845" s="17">
        <v>0.16700000000000001</v>
      </c>
    </row>
    <row r="5846" spans="1:18" x14ac:dyDescent="0.25">
      <c r="A5846" t="s">
        <v>116</v>
      </c>
      <c r="B5846" t="s">
        <v>666</v>
      </c>
      <c r="C5846" t="s">
        <v>165</v>
      </c>
      <c r="D5846">
        <v>8</v>
      </c>
      <c r="E5846">
        <v>243</v>
      </c>
      <c r="F5846" s="17">
        <v>0.20200000000000001</v>
      </c>
      <c r="G5846" s="17">
        <v>0.64200000000000002</v>
      </c>
      <c r="H5846" s="17">
        <v>0.152</v>
      </c>
      <c r="I5846" s="17">
        <v>4.0000000000000001E-3</v>
      </c>
      <c r="J5846" s="17">
        <v>0.79800000000000004</v>
      </c>
      <c r="K5846" s="17">
        <v>0.156</v>
      </c>
      <c r="L5846">
        <v>258</v>
      </c>
      <c r="M5846" s="17">
        <v>0.27100000000000002</v>
      </c>
      <c r="N5846" s="17">
        <v>0.54300000000000004</v>
      </c>
      <c r="O5846" s="17">
        <v>0.17799999999999999</v>
      </c>
      <c r="P5846" s="17">
        <v>8.0000000000000002E-3</v>
      </c>
      <c r="Q5846" s="17">
        <v>0.72899999999999998</v>
      </c>
      <c r="R5846" s="17">
        <v>0.186</v>
      </c>
    </row>
    <row r="5847" spans="1:18" x14ac:dyDescent="0.25">
      <c r="A5847" t="s">
        <v>116</v>
      </c>
      <c r="B5847" t="s">
        <v>666</v>
      </c>
      <c r="C5847" t="s">
        <v>167</v>
      </c>
      <c r="D5847">
        <v>6</v>
      </c>
      <c r="E5847">
        <v>319</v>
      </c>
      <c r="F5847" s="17">
        <v>0.433</v>
      </c>
      <c r="G5847" s="17">
        <v>0.33900000000000002</v>
      </c>
      <c r="H5847" s="17">
        <v>0.223</v>
      </c>
      <c r="I5847" s="17">
        <v>6.0000000000000001E-3</v>
      </c>
      <c r="J5847" s="17">
        <v>0.56799999999999995</v>
      </c>
      <c r="K5847" s="17">
        <v>0.22900000000000001</v>
      </c>
    </row>
    <row r="5848" spans="1:18" x14ac:dyDescent="0.25">
      <c r="A5848" t="s">
        <v>116</v>
      </c>
      <c r="B5848" t="s">
        <v>666</v>
      </c>
      <c r="C5848" t="s">
        <v>167</v>
      </c>
      <c r="D5848">
        <v>7</v>
      </c>
      <c r="E5848">
        <v>336</v>
      </c>
      <c r="F5848" s="17">
        <v>0.33300000000000002</v>
      </c>
      <c r="G5848" s="17">
        <v>0.38400000000000001</v>
      </c>
      <c r="H5848" s="17">
        <v>0.23799999999999999</v>
      </c>
      <c r="I5848" s="17">
        <v>4.4999999999999998E-2</v>
      </c>
      <c r="J5848" s="17">
        <v>0.66700000000000004</v>
      </c>
      <c r="K5848" s="17">
        <v>0.28299999999999997</v>
      </c>
    </row>
    <row r="5849" spans="1:18" x14ac:dyDescent="0.25">
      <c r="A5849" t="s">
        <v>116</v>
      </c>
      <c r="B5849" t="s">
        <v>666</v>
      </c>
      <c r="C5849" t="s">
        <v>167</v>
      </c>
      <c r="D5849">
        <v>8</v>
      </c>
      <c r="E5849">
        <v>333</v>
      </c>
      <c r="F5849" s="17">
        <v>0.33600000000000002</v>
      </c>
      <c r="G5849" s="17">
        <v>0.39300000000000002</v>
      </c>
      <c r="H5849" s="17">
        <v>0.23100000000000001</v>
      </c>
      <c r="I5849" s="17">
        <v>3.9E-2</v>
      </c>
      <c r="J5849" s="17">
        <v>0.66300000000000003</v>
      </c>
      <c r="K5849" s="17">
        <v>0.27</v>
      </c>
      <c r="L5849">
        <v>306</v>
      </c>
      <c r="M5849" s="17">
        <v>0.44400000000000001</v>
      </c>
      <c r="N5849" s="17">
        <v>0.35299999999999998</v>
      </c>
      <c r="O5849" s="17">
        <v>0.19600000000000001</v>
      </c>
      <c r="P5849" s="17">
        <v>7.0000000000000001E-3</v>
      </c>
      <c r="Q5849" s="17">
        <v>0.55600000000000005</v>
      </c>
      <c r="R5849" s="17">
        <v>0.20300000000000001</v>
      </c>
    </row>
    <row r="5850" spans="1:18" x14ac:dyDescent="0.25">
      <c r="A5850" t="s">
        <v>116</v>
      </c>
      <c r="B5850" t="s">
        <v>666</v>
      </c>
      <c r="C5850" t="s">
        <v>193</v>
      </c>
      <c r="D5850">
        <v>6</v>
      </c>
      <c r="E5850">
        <v>318</v>
      </c>
      <c r="F5850" s="17">
        <v>0.28599999999999998</v>
      </c>
      <c r="G5850" s="17">
        <v>0.46500000000000002</v>
      </c>
      <c r="H5850" s="17">
        <v>0.186</v>
      </c>
      <c r="I5850" s="17">
        <v>6.3E-2</v>
      </c>
      <c r="J5850" s="17">
        <v>0.71399999999999997</v>
      </c>
      <c r="K5850" s="17">
        <v>0.249</v>
      </c>
    </row>
    <row r="5851" spans="1:18" x14ac:dyDescent="0.25">
      <c r="A5851" t="s">
        <v>116</v>
      </c>
      <c r="B5851" t="s">
        <v>666</v>
      </c>
      <c r="C5851" t="s">
        <v>193</v>
      </c>
      <c r="D5851">
        <v>7</v>
      </c>
      <c r="E5851">
        <v>335</v>
      </c>
      <c r="F5851" s="17">
        <v>0.26600000000000001</v>
      </c>
      <c r="G5851" s="17">
        <v>0.45400000000000001</v>
      </c>
      <c r="H5851" s="17">
        <v>0.224</v>
      </c>
      <c r="I5851" s="17">
        <v>5.7000000000000002E-2</v>
      </c>
      <c r="J5851" s="17">
        <v>0.73499999999999999</v>
      </c>
      <c r="K5851" s="17">
        <v>0.28100000000000003</v>
      </c>
    </row>
    <row r="5852" spans="1:18" x14ac:dyDescent="0.25">
      <c r="A5852" t="s">
        <v>116</v>
      </c>
      <c r="B5852" t="s">
        <v>666</v>
      </c>
      <c r="C5852" t="s">
        <v>193</v>
      </c>
      <c r="D5852">
        <v>8</v>
      </c>
      <c r="E5852">
        <v>335</v>
      </c>
      <c r="F5852" s="17">
        <v>0.254</v>
      </c>
      <c r="G5852" s="17">
        <v>0.436</v>
      </c>
      <c r="H5852" s="17">
        <v>0.26600000000000001</v>
      </c>
      <c r="I5852" s="17">
        <v>4.4999999999999998E-2</v>
      </c>
      <c r="J5852" s="17">
        <v>0.747</v>
      </c>
      <c r="K5852" s="17">
        <v>0.311</v>
      </c>
      <c r="L5852">
        <v>331</v>
      </c>
      <c r="M5852" s="17">
        <v>0.33800000000000002</v>
      </c>
      <c r="N5852" s="17">
        <v>0.45600000000000002</v>
      </c>
      <c r="O5852" s="17">
        <v>0.184</v>
      </c>
      <c r="P5852" s="17">
        <v>2.1000000000000001E-2</v>
      </c>
      <c r="Q5852" s="17">
        <v>0.66100000000000003</v>
      </c>
      <c r="R5852" s="17">
        <v>0.20499999999999999</v>
      </c>
    </row>
    <row r="5853" spans="1:18" x14ac:dyDescent="0.25">
      <c r="A5853" t="s">
        <v>116</v>
      </c>
      <c r="B5853" t="s">
        <v>667</v>
      </c>
      <c r="C5853" t="s">
        <v>186</v>
      </c>
      <c r="D5853">
        <v>3</v>
      </c>
      <c r="E5853">
        <v>124</v>
      </c>
      <c r="F5853" s="17">
        <v>0.21</v>
      </c>
      <c r="G5853" s="17">
        <v>0.35499999999999998</v>
      </c>
      <c r="H5853" s="17">
        <v>0.34699999999999998</v>
      </c>
      <c r="I5853" s="17">
        <v>8.8999999999999996E-2</v>
      </c>
      <c r="J5853" s="17">
        <v>0.79100000000000004</v>
      </c>
      <c r="K5853" s="17">
        <v>0.436</v>
      </c>
      <c r="L5853">
        <v>115</v>
      </c>
      <c r="M5853" s="17">
        <v>0.17399999999999999</v>
      </c>
      <c r="N5853" s="17">
        <v>0.374</v>
      </c>
      <c r="O5853" s="17">
        <v>0.34799999999999998</v>
      </c>
      <c r="P5853" s="17">
        <v>0.104</v>
      </c>
      <c r="Q5853" s="17">
        <v>0.82599999999999996</v>
      </c>
      <c r="R5853" s="17">
        <v>0.45200000000000001</v>
      </c>
    </row>
    <row r="5854" spans="1:18" x14ac:dyDescent="0.25">
      <c r="A5854" t="s">
        <v>116</v>
      </c>
      <c r="B5854" t="s">
        <v>667</v>
      </c>
      <c r="C5854" t="s">
        <v>186</v>
      </c>
      <c r="D5854">
        <v>4</v>
      </c>
      <c r="E5854">
        <v>120</v>
      </c>
      <c r="F5854" s="17">
        <v>0.20799999999999999</v>
      </c>
      <c r="G5854" s="17">
        <v>0.317</v>
      </c>
      <c r="H5854" s="17">
        <v>0.32500000000000001</v>
      </c>
      <c r="I5854" s="17">
        <v>0.15</v>
      </c>
      <c r="J5854" s="17">
        <v>0.79200000000000004</v>
      </c>
      <c r="K5854" s="17">
        <v>0.47499999999999998</v>
      </c>
      <c r="L5854">
        <v>136</v>
      </c>
      <c r="M5854" s="17">
        <v>0.21299999999999999</v>
      </c>
      <c r="N5854" s="17">
        <v>0.27200000000000002</v>
      </c>
      <c r="O5854" s="17">
        <v>0.36799999999999999</v>
      </c>
      <c r="P5854" s="17">
        <v>0.14699999999999999</v>
      </c>
      <c r="Q5854" s="17">
        <v>0.78700000000000003</v>
      </c>
      <c r="R5854" s="17">
        <v>0.51500000000000001</v>
      </c>
    </row>
    <row r="5855" spans="1:18" x14ac:dyDescent="0.25">
      <c r="A5855" t="s">
        <v>116</v>
      </c>
      <c r="B5855" t="s">
        <v>667</v>
      </c>
      <c r="C5855" t="s">
        <v>186</v>
      </c>
      <c r="D5855">
        <v>5</v>
      </c>
      <c r="E5855">
        <v>132</v>
      </c>
      <c r="F5855" s="17">
        <v>0.14399999999999999</v>
      </c>
      <c r="G5855" s="17">
        <v>0.40200000000000002</v>
      </c>
      <c r="H5855" s="17">
        <v>0.39400000000000002</v>
      </c>
      <c r="I5855" s="17">
        <v>6.0999999999999999E-2</v>
      </c>
      <c r="J5855" s="17">
        <v>0.85699999999999998</v>
      </c>
      <c r="K5855" s="17">
        <v>0.45500000000000002</v>
      </c>
      <c r="L5855">
        <v>116</v>
      </c>
      <c r="M5855" s="17">
        <v>0.121</v>
      </c>
      <c r="N5855" s="17">
        <v>0.33600000000000002</v>
      </c>
      <c r="O5855" s="17">
        <v>0.44</v>
      </c>
      <c r="P5855" s="17">
        <v>0.10299999999999999</v>
      </c>
      <c r="Q5855" s="17">
        <v>0.879</v>
      </c>
      <c r="R5855" s="17">
        <v>0.54300000000000004</v>
      </c>
    </row>
    <row r="5856" spans="1:18" x14ac:dyDescent="0.25">
      <c r="A5856" t="s">
        <v>116</v>
      </c>
      <c r="B5856" t="s">
        <v>667</v>
      </c>
      <c r="C5856" t="s">
        <v>165</v>
      </c>
      <c r="D5856">
        <v>3</v>
      </c>
      <c r="E5856">
        <v>123</v>
      </c>
      <c r="F5856" s="17">
        <v>0.17100000000000001</v>
      </c>
      <c r="G5856" s="17">
        <v>0.504</v>
      </c>
      <c r="H5856" s="17">
        <v>0.26</v>
      </c>
      <c r="I5856" s="17">
        <v>6.5000000000000002E-2</v>
      </c>
      <c r="J5856" s="17">
        <v>0.82899999999999996</v>
      </c>
      <c r="K5856" s="17">
        <v>0.32500000000000001</v>
      </c>
      <c r="L5856">
        <v>115</v>
      </c>
      <c r="M5856" s="17">
        <v>0.157</v>
      </c>
      <c r="N5856" s="17">
        <v>0.443</v>
      </c>
      <c r="O5856" s="17">
        <v>0.33</v>
      </c>
      <c r="P5856" s="17">
        <v>7.0000000000000007E-2</v>
      </c>
      <c r="Q5856" s="17">
        <v>0.84299999999999997</v>
      </c>
      <c r="R5856" s="17">
        <v>0.4</v>
      </c>
    </row>
    <row r="5857" spans="1:18" x14ac:dyDescent="0.25">
      <c r="A5857" t="s">
        <v>116</v>
      </c>
      <c r="B5857" t="s">
        <v>667</v>
      </c>
      <c r="C5857" t="s">
        <v>165</v>
      </c>
      <c r="D5857">
        <v>4</v>
      </c>
      <c r="E5857">
        <v>120</v>
      </c>
      <c r="F5857" s="17">
        <v>0.125</v>
      </c>
      <c r="G5857" s="17">
        <v>0.32500000000000001</v>
      </c>
      <c r="H5857" s="17">
        <v>0.36699999999999999</v>
      </c>
      <c r="I5857" s="17">
        <v>0.183</v>
      </c>
      <c r="J5857" s="17">
        <v>0.875</v>
      </c>
      <c r="K5857" s="17">
        <v>0.55000000000000004</v>
      </c>
      <c r="L5857">
        <v>137</v>
      </c>
      <c r="M5857" s="17">
        <v>0.124</v>
      </c>
      <c r="N5857" s="17">
        <v>0.372</v>
      </c>
      <c r="O5857" s="17">
        <v>0.41599999999999998</v>
      </c>
      <c r="P5857" s="17">
        <v>8.7999999999999995E-2</v>
      </c>
      <c r="Q5857" s="17">
        <v>0.876</v>
      </c>
      <c r="R5857" s="17">
        <v>0.504</v>
      </c>
    </row>
    <row r="5858" spans="1:18" x14ac:dyDescent="0.25">
      <c r="A5858" t="s">
        <v>116</v>
      </c>
      <c r="B5858" t="s">
        <v>667</v>
      </c>
      <c r="C5858" t="s">
        <v>165</v>
      </c>
      <c r="D5858">
        <v>5</v>
      </c>
      <c r="E5858">
        <v>132</v>
      </c>
      <c r="F5858" s="17">
        <v>0.114</v>
      </c>
      <c r="G5858" s="17">
        <v>0.35599999999999998</v>
      </c>
      <c r="H5858" s="17">
        <v>0.35599999999999998</v>
      </c>
      <c r="I5858" s="17">
        <v>0.17399999999999999</v>
      </c>
      <c r="J5858" s="17">
        <v>0.88600000000000001</v>
      </c>
      <c r="K5858" s="17">
        <v>0.53</v>
      </c>
      <c r="L5858">
        <v>117</v>
      </c>
      <c r="M5858" s="17">
        <v>6.8000000000000005E-2</v>
      </c>
      <c r="N5858" s="17">
        <v>0.316</v>
      </c>
      <c r="O5858" s="17">
        <v>0.40200000000000002</v>
      </c>
      <c r="P5858" s="17">
        <v>0.214</v>
      </c>
      <c r="Q5858" s="17">
        <v>0.93200000000000005</v>
      </c>
      <c r="R5858" s="17">
        <v>0.61599999999999999</v>
      </c>
    </row>
    <row r="5859" spans="1:18" x14ac:dyDescent="0.25">
      <c r="A5859" t="s">
        <v>116</v>
      </c>
      <c r="B5859" t="s">
        <v>667</v>
      </c>
      <c r="C5859" t="s">
        <v>167</v>
      </c>
      <c r="D5859">
        <v>3</v>
      </c>
      <c r="E5859">
        <v>123</v>
      </c>
      <c r="F5859" s="17">
        <v>0.17899999999999999</v>
      </c>
      <c r="G5859" s="17">
        <v>0.496</v>
      </c>
      <c r="H5859" s="17">
        <v>0.22</v>
      </c>
      <c r="I5859" s="17">
        <v>0.106</v>
      </c>
      <c r="J5859" s="17">
        <v>0.82199999999999995</v>
      </c>
      <c r="K5859" s="17">
        <v>0.32600000000000001</v>
      </c>
    </row>
    <row r="5860" spans="1:18" x14ac:dyDescent="0.25">
      <c r="A5860" t="s">
        <v>116</v>
      </c>
      <c r="B5860" t="s">
        <v>667</v>
      </c>
      <c r="C5860" t="s">
        <v>167</v>
      </c>
      <c r="D5860">
        <v>4</v>
      </c>
      <c r="E5860">
        <v>120</v>
      </c>
      <c r="F5860" s="17">
        <v>0.15</v>
      </c>
      <c r="G5860" s="17">
        <v>0.41699999999999998</v>
      </c>
      <c r="H5860" s="17">
        <v>0.39200000000000002</v>
      </c>
      <c r="I5860" s="17">
        <v>4.2000000000000003E-2</v>
      </c>
      <c r="J5860" s="17">
        <v>0.85099999999999998</v>
      </c>
      <c r="K5860" s="17">
        <v>0.434</v>
      </c>
    </row>
    <row r="5861" spans="1:18" x14ac:dyDescent="0.25">
      <c r="A5861" t="s">
        <v>116</v>
      </c>
      <c r="B5861" t="s">
        <v>667</v>
      </c>
      <c r="C5861" t="s">
        <v>167</v>
      </c>
      <c r="D5861">
        <v>5</v>
      </c>
      <c r="E5861">
        <v>132</v>
      </c>
      <c r="F5861" s="17">
        <v>0.16700000000000001</v>
      </c>
      <c r="G5861" s="17">
        <v>0.32600000000000001</v>
      </c>
      <c r="H5861" s="17">
        <v>0.41699999999999998</v>
      </c>
      <c r="I5861" s="17">
        <v>9.0999999999999998E-2</v>
      </c>
      <c r="J5861" s="17">
        <v>0.83399999999999996</v>
      </c>
      <c r="K5861" s="17">
        <v>0.50800000000000001</v>
      </c>
      <c r="L5861">
        <v>117</v>
      </c>
      <c r="M5861" s="17">
        <v>0.13700000000000001</v>
      </c>
      <c r="N5861" s="17">
        <v>0.27400000000000002</v>
      </c>
      <c r="O5861" s="17">
        <v>0.46200000000000002</v>
      </c>
      <c r="P5861" s="17">
        <v>0.128</v>
      </c>
      <c r="Q5861" s="17">
        <v>0.86399999999999999</v>
      </c>
      <c r="R5861" s="17">
        <v>0.59</v>
      </c>
    </row>
    <row r="5862" spans="1:18" x14ac:dyDescent="0.25">
      <c r="A5862" t="s">
        <v>116</v>
      </c>
      <c r="B5862" t="s">
        <v>667</v>
      </c>
      <c r="C5862" t="s">
        <v>193</v>
      </c>
      <c r="D5862">
        <v>3</v>
      </c>
      <c r="E5862">
        <v>123</v>
      </c>
      <c r="F5862" s="17">
        <v>0.21099999999999999</v>
      </c>
      <c r="G5862" s="17">
        <v>0.504</v>
      </c>
      <c r="H5862" s="17">
        <v>0.20300000000000001</v>
      </c>
      <c r="I5862" s="17">
        <v>8.1000000000000003E-2</v>
      </c>
      <c r="J5862" s="17">
        <v>0.78800000000000003</v>
      </c>
      <c r="K5862" s="17">
        <v>0.28399999999999997</v>
      </c>
    </row>
    <row r="5863" spans="1:18" x14ac:dyDescent="0.25">
      <c r="A5863" t="s">
        <v>116</v>
      </c>
      <c r="B5863" t="s">
        <v>667</v>
      </c>
      <c r="C5863" t="s">
        <v>193</v>
      </c>
      <c r="D5863">
        <v>4</v>
      </c>
      <c r="E5863">
        <v>119</v>
      </c>
      <c r="F5863" s="17">
        <v>0.16</v>
      </c>
      <c r="G5863" s="17">
        <v>0.311</v>
      </c>
      <c r="H5863" s="17">
        <v>0.33600000000000002</v>
      </c>
      <c r="I5863" s="17">
        <v>0.193</v>
      </c>
      <c r="J5863" s="17">
        <v>0.84</v>
      </c>
      <c r="K5863" s="17">
        <v>0.52900000000000003</v>
      </c>
    </row>
    <row r="5864" spans="1:18" x14ac:dyDescent="0.25">
      <c r="A5864" t="s">
        <v>116</v>
      </c>
      <c r="B5864" t="s">
        <v>667</v>
      </c>
      <c r="C5864" t="s">
        <v>193</v>
      </c>
      <c r="D5864">
        <v>5</v>
      </c>
      <c r="E5864">
        <v>132</v>
      </c>
      <c r="F5864" s="17">
        <v>0.16700000000000001</v>
      </c>
      <c r="G5864" s="17">
        <v>0.47</v>
      </c>
      <c r="H5864" s="17">
        <v>0.182</v>
      </c>
      <c r="I5864" s="17">
        <v>0.182</v>
      </c>
      <c r="J5864" s="17">
        <v>0.83399999999999996</v>
      </c>
      <c r="K5864" s="17">
        <v>0.36399999999999999</v>
      </c>
      <c r="L5864">
        <v>116</v>
      </c>
      <c r="M5864" s="17">
        <v>0.129</v>
      </c>
      <c r="N5864" s="17">
        <v>0.47399999999999998</v>
      </c>
      <c r="O5864" s="17">
        <v>0.25900000000000001</v>
      </c>
      <c r="P5864" s="17">
        <v>0.13800000000000001</v>
      </c>
      <c r="Q5864" s="17">
        <v>0.871</v>
      </c>
      <c r="R5864" s="17">
        <v>0.39700000000000002</v>
      </c>
    </row>
    <row r="5865" spans="1:18" x14ac:dyDescent="0.25">
      <c r="A5865" t="s">
        <v>116</v>
      </c>
      <c r="B5865" t="s">
        <v>668</v>
      </c>
      <c r="C5865" t="s">
        <v>186</v>
      </c>
      <c r="D5865">
        <v>3</v>
      </c>
      <c r="E5865">
        <v>121</v>
      </c>
      <c r="F5865" s="17">
        <v>0.32200000000000001</v>
      </c>
      <c r="G5865" s="17">
        <v>0.44600000000000001</v>
      </c>
      <c r="H5865" s="17">
        <v>0.20699999999999999</v>
      </c>
      <c r="I5865" s="17">
        <v>2.5000000000000001E-2</v>
      </c>
      <c r="J5865" s="17">
        <v>0.67800000000000005</v>
      </c>
      <c r="K5865" s="17">
        <v>0.23200000000000001</v>
      </c>
      <c r="L5865">
        <v>104</v>
      </c>
      <c r="M5865" s="17">
        <v>0.192</v>
      </c>
      <c r="N5865" s="17">
        <v>0.40400000000000003</v>
      </c>
      <c r="O5865" s="17">
        <v>0.27900000000000003</v>
      </c>
      <c r="P5865" s="17">
        <v>0.125</v>
      </c>
      <c r="Q5865" s="17">
        <v>0.80800000000000005</v>
      </c>
      <c r="R5865" s="17">
        <v>0.40400000000000003</v>
      </c>
    </row>
    <row r="5866" spans="1:18" x14ac:dyDescent="0.25">
      <c r="A5866" t="s">
        <v>116</v>
      </c>
      <c r="B5866" t="s">
        <v>668</v>
      </c>
      <c r="C5866" t="s">
        <v>186</v>
      </c>
      <c r="D5866">
        <v>4</v>
      </c>
      <c r="E5866">
        <v>108</v>
      </c>
      <c r="F5866" s="17">
        <v>0.30599999999999999</v>
      </c>
      <c r="G5866" s="17">
        <v>0.46300000000000002</v>
      </c>
      <c r="H5866" s="17">
        <v>0.23100000000000001</v>
      </c>
      <c r="I5866" s="17">
        <v>0</v>
      </c>
      <c r="J5866" s="17">
        <v>0.69399999999999995</v>
      </c>
      <c r="K5866" s="17">
        <v>0.23100000000000001</v>
      </c>
      <c r="L5866">
        <v>131</v>
      </c>
      <c r="M5866" s="17">
        <v>0.24399999999999999</v>
      </c>
      <c r="N5866" s="17">
        <v>0.41199999999999998</v>
      </c>
      <c r="O5866" s="17">
        <v>0.28999999999999998</v>
      </c>
      <c r="P5866" s="17">
        <v>5.2999999999999999E-2</v>
      </c>
      <c r="Q5866" s="17">
        <v>0.755</v>
      </c>
      <c r="R5866" s="17">
        <v>0.34300000000000003</v>
      </c>
    </row>
    <row r="5867" spans="1:18" x14ac:dyDescent="0.25">
      <c r="A5867" t="s">
        <v>116</v>
      </c>
      <c r="B5867" t="s">
        <v>668</v>
      </c>
      <c r="C5867" t="s">
        <v>186</v>
      </c>
      <c r="D5867">
        <v>5</v>
      </c>
      <c r="E5867">
        <v>119</v>
      </c>
      <c r="F5867" s="17">
        <v>0.30299999999999999</v>
      </c>
      <c r="G5867" s="17">
        <v>0.36099999999999999</v>
      </c>
      <c r="H5867" s="17">
        <v>0.28599999999999998</v>
      </c>
      <c r="I5867" s="17">
        <v>0.05</v>
      </c>
      <c r="J5867" s="17">
        <v>0.69699999999999995</v>
      </c>
      <c r="K5867" s="17">
        <v>0.33600000000000002</v>
      </c>
      <c r="L5867">
        <v>120</v>
      </c>
      <c r="M5867" s="17">
        <v>0.308</v>
      </c>
      <c r="N5867" s="17">
        <v>0.42499999999999999</v>
      </c>
      <c r="O5867" s="17">
        <v>0.24199999999999999</v>
      </c>
      <c r="P5867" s="17">
        <v>2.5000000000000001E-2</v>
      </c>
      <c r="Q5867" s="17">
        <v>0.69199999999999995</v>
      </c>
      <c r="R5867" s="17">
        <v>0.26700000000000002</v>
      </c>
    </row>
    <row r="5868" spans="1:18" x14ac:dyDescent="0.25">
      <c r="A5868" t="s">
        <v>116</v>
      </c>
      <c r="B5868" t="s">
        <v>668</v>
      </c>
      <c r="C5868" t="s">
        <v>165</v>
      </c>
      <c r="D5868">
        <v>3</v>
      </c>
      <c r="E5868">
        <v>121</v>
      </c>
      <c r="F5868" s="17">
        <v>0.23100000000000001</v>
      </c>
      <c r="G5868" s="17">
        <v>0.39700000000000002</v>
      </c>
      <c r="H5868" s="17">
        <v>0.30599999999999999</v>
      </c>
      <c r="I5868" s="17">
        <v>6.6000000000000003E-2</v>
      </c>
      <c r="J5868" s="17">
        <v>0.76900000000000002</v>
      </c>
      <c r="K5868" s="17">
        <v>0.372</v>
      </c>
      <c r="L5868">
        <v>104</v>
      </c>
      <c r="M5868" s="17">
        <v>0.14399999999999999</v>
      </c>
      <c r="N5868" s="17">
        <v>0.442</v>
      </c>
      <c r="O5868" s="17">
        <v>0.27900000000000003</v>
      </c>
      <c r="P5868" s="17">
        <v>0.13500000000000001</v>
      </c>
      <c r="Q5868" s="17">
        <v>0.85599999999999998</v>
      </c>
      <c r="R5868" s="17">
        <v>0.41399999999999998</v>
      </c>
    </row>
    <row r="5869" spans="1:18" x14ac:dyDescent="0.25">
      <c r="A5869" t="s">
        <v>116</v>
      </c>
      <c r="B5869" t="s">
        <v>668</v>
      </c>
      <c r="C5869" t="s">
        <v>165</v>
      </c>
      <c r="D5869">
        <v>4</v>
      </c>
      <c r="E5869">
        <v>108</v>
      </c>
      <c r="F5869" s="17">
        <v>0.19400000000000001</v>
      </c>
      <c r="G5869" s="17">
        <v>0.40699999999999997</v>
      </c>
      <c r="H5869" s="17">
        <v>0.34300000000000003</v>
      </c>
      <c r="I5869" s="17">
        <v>5.6000000000000001E-2</v>
      </c>
      <c r="J5869" s="17">
        <v>0.80600000000000005</v>
      </c>
      <c r="K5869" s="17">
        <v>0.39900000000000002</v>
      </c>
      <c r="L5869">
        <v>131</v>
      </c>
      <c r="M5869" s="17">
        <v>0.19800000000000001</v>
      </c>
      <c r="N5869" s="17">
        <v>0.47299999999999998</v>
      </c>
      <c r="O5869" s="17">
        <v>0.24399999999999999</v>
      </c>
      <c r="P5869" s="17">
        <v>8.4000000000000005E-2</v>
      </c>
      <c r="Q5869" s="17">
        <v>0.80100000000000005</v>
      </c>
      <c r="R5869" s="17">
        <v>0.32800000000000001</v>
      </c>
    </row>
    <row r="5870" spans="1:18" x14ac:dyDescent="0.25">
      <c r="A5870" t="s">
        <v>116</v>
      </c>
      <c r="B5870" t="s">
        <v>668</v>
      </c>
      <c r="C5870" t="s">
        <v>165</v>
      </c>
      <c r="D5870">
        <v>5</v>
      </c>
      <c r="E5870">
        <v>119</v>
      </c>
      <c r="F5870" s="17">
        <v>0.193</v>
      </c>
      <c r="G5870" s="17">
        <v>0.47099999999999997</v>
      </c>
      <c r="H5870" s="17">
        <v>0.26100000000000001</v>
      </c>
      <c r="I5870" s="17">
        <v>7.5999999999999998E-2</v>
      </c>
      <c r="J5870" s="17">
        <v>0.80800000000000005</v>
      </c>
      <c r="K5870" s="17">
        <v>0.33700000000000002</v>
      </c>
      <c r="L5870">
        <v>120</v>
      </c>
      <c r="M5870" s="17">
        <v>0.26700000000000002</v>
      </c>
      <c r="N5870" s="17">
        <v>0.50800000000000001</v>
      </c>
      <c r="O5870" s="17">
        <v>0.16700000000000001</v>
      </c>
      <c r="P5870" s="17">
        <v>5.8000000000000003E-2</v>
      </c>
      <c r="Q5870" s="17">
        <v>0.73299999999999998</v>
      </c>
      <c r="R5870" s="17">
        <v>0.22500000000000001</v>
      </c>
    </row>
    <row r="5871" spans="1:18" x14ac:dyDescent="0.25">
      <c r="A5871" t="s">
        <v>116</v>
      </c>
      <c r="B5871" t="s">
        <v>668</v>
      </c>
      <c r="C5871" t="s">
        <v>167</v>
      </c>
      <c r="D5871">
        <v>3</v>
      </c>
      <c r="E5871">
        <v>121</v>
      </c>
      <c r="F5871" s="17">
        <v>0.28899999999999998</v>
      </c>
      <c r="G5871" s="17">
        <v>0.47899999999999998</v>
      </c>
      <c r="H5871" s="17">
        <v>0.182</v>
      </c>
      <c r="I5871" s="17">
        <v>0.05</v>
      </c>
      <c r="J5871" s="17">
        <v>0.71099999999999997</v>
      </c>
      <c r="K5871" s="17">
        <v>0.23200000000000001</v>
      </c>
    </row>
    <row r="5872" spans="1:18" x14ac:dyDescent="0.25">
      <c r="A5872" t="s">
        <v>116</v>
      </c>
      <c r="B5872" t="s">
        <v>668</v>
      </c>
      <c r="C5872" t="s">
        <v>167</v>
      </c>
      <c r="D5872">
        <v>4</v>
      </c>
      <c r="E5872">
        <v>108</v>
      </c>
      <c r="F5872" s="17">
        <v>0.435</v>
      </c>
      <c r="G5872" s="17">
        <v>0.42599999999999999</v>
      </c>
      <c r="H5872" s="17">
        <v>0.13900000000000001</v>
      </c>
      <c r="I5872" s="17">
        <v>0</v>
      </c>
      <c r="J5872" s="17">
        <v>0.56499999999999995</v>
      </c>
      <c r="K5872" s="17">
        <v>0.13900000000000001</v>
      </c>
    </row>
    <row r="5873" spans="1:18" x14ac:dyDescent="0.25">
      <c r="A5873" t="s">
        <v>116</v>
      </c>
      <c r="B5873" t="s">
        <v>668</v>
      </c>
      <c r="C5873" t="s">
        <v>167</v>
      </c>
      <c r="D5873">
        <v>5</v>
      </c>
      <c r="E5873">
        <v>119</v>
      </c>
      <c r="F5873" s="17">
        <v>0.44500000000000001</v>
      </c>
      <c r="G5873" s="17">
        <v>0.31900000000000001</v>
      </c>
      <c r="H5873" s="17">
        <v>0.193</v>
      </c>
      <c r="I5873" s="17">
        <v>4.2000000000000003E-2</v>
      </c>
      <c r="J5873" s="17">
        <v>0.55400000000000005</v>
      </c>
      <c r="K5873" s="17">
        <v>0.23499999999999999</v>
      </c>
      <c r="L5873">
        <v>120</v>
      </c>
      <c r="M5873" s="17">
        <v>0.36699999999999999</v>
      </c>
      <c r="N5873" s="17">
        <v>0.36699999999999999</v>
      </c>
      <c r="O5873" s="17">
        <v>0.25</v>
      </c>
      <c r="P5873" s="17">
        <v>1.7000000000000001E-2</v>
      </c>
      <c r="Q5873" s="17">
        <v>0.63400000000000001</v>
      </c>
      <c r="R5873" s="17">
        <v>0.26700000000000002</v>
      </c>
    </row>
    <row r="5874" spans="1:18" x14ac:dyDescent="0.25">
      <c r="A5874" t="s">
        <v>116</v>
      </c>
      <c r="B5874" t="s">
        <v>668</v>
      </c>
      <c r="C5874" t="s">
        <v>193</v>
      </c>
      <c r="D5874">
        <v>3</v>
      </c>
      <c r="E5874">
        <v>121</v>
      </c>
      <c r="F5874" s="17">
        <v>0.20699999999999999</v>
      </c>
      <c r="G5874" s="17">
        <v>0.57899999999999996</v>
      </c>
      <c r="H5874" s="17">
        <v>0.16500000000000001</v>
      </c>
      <c r="I5874" s="17">
        <v>0.05</v>
      </c>
      <c r="J5874" s="17">
        <v>0.79400000000000004</v>
      </c>
      <c r="K5874" s="17">
        <v>0.215</v>
      </c>
    </row>
    <row r="5875" spans="1:18" x14ac:dyDescent="0.25">
      <c r="A5875" t="s">
        <v>116</v>
      </c>
      <c r="B5875" t="s">
        <v>668</v>
      </c>
      <c r="C5875" t="s">
        <v>193</v>
      </c>
      <c r="D5875">
        <v>4</v>
      </c>
      <c r="E5875">
        <v>108</v>
      </c>
      <c r="F5875" s="17">
        <v>0.45400000000000001</v>
      </c>
      <c r="G5875" s="17">
        <v>0.39800000000000002</v>
      </c>
      <c r="H5875" s="17">
        <v>0.14799999999999999</v>
      </c>
      <c r="I5875" s="17">
        <v>0</v>
      </c>
      <c r="J5875" s="17">
        <v>0.54600000000000004</v>
      </c>
      <c r="K5875" s="17">
        <v>0.14799999999999999</v>
      </c>
    </row>
    <row r="5876" spans="1:18" x14ac:dyDescent="0.25">
      <c r="A5876" t="s">
        <v>116</v>
      </c>
      <c r="B5876" t="s">
        <v>668</v>
      </c>
      <c r="C5876" t="s">
        <v>193</v>
      </c>
      <c r="D5876">
        <v>5</v>
      </c>
      <c r="E5876">
        <v>119</v>
      </c>
      <c r="F5876" s="17">
        <v>0.32800000000000001</v>
      </c>
      <c r="G5876" s="17">
        <v>0.52100000000000002</v>
      </c>
      <c r="H5876" s="17">
        <v>0.109</v>
      </c>
      <c r="I5876" s="17">
        <v>4.2000000000000003E-2</v>
      </c>
      <c r="J5876" s="17">
        <v>0.67200000000000004</v>
      </c>
      <c r="K5876" s="17">
        <v>0.151</v>
      </c>
      <c r="L5876">
        <v>120</v>
      </c>
      <c r="M5876" s="17">
        <v>0.3</v>
      </c>
      <c r="N5876" s="17">
        <v>0.52500000000000002</v>
      </c>
      <c r="O5876" s="17">
        <v>0.125</v>
      </c>
      <c r="P5876" s="17">
        <v>0.05</v>
      </c>
      <c r="Q5876" s="17">
        <v>0.7</v>
      </c>
      <c r="R5876" s="17">
        <v>0.17499999999999999</v>
      </c>
    </row>
    <row r="5877" spans="1:18" x14ac:dyDescent="0.25">
      <c r="A5877" t="s">
        <v>116</v>
      </c>
      <c r="B5877" t="s">
        <v>669</v>
      </c>
      <c r="C5877" t="s">
        <v>186</v>
      </c>
      <c r="D5877">
        <v>3</v>
      </c>
      <c r="E5877">
        <v>106</v>
      </c>
      <c r="F5877" s="17">
        <v>0.27400000000000002</v>
      </c>
      <c r="G5877" s="17">
        <v>0.30199999999999999</v>
      </c>
      <c r="H5877" s="17">
        <v>0.33</v>
      </c>
      <c r="I5877" s="17">
        <v>9.4E-2</v>
      </c>
      <c r="J5877" s="17">
        <v>0.72599999999999998</v>
      </c>
      <c r="K5877" s="17">
        <v>0.42399999999999999</v>
      </c>
      <c r="L5877">
        <v>102</v>
      </c>
      <c r="M5877" s="17">
        <v>0.29399999999999998</v>
      </c>
      <c r="N5877" s="17">
        <v>0.39200000000000002</v>
      </c>
      <c r="O5877" s="17">
        <v>0.17599999999999999</v>
      </c>
      <c r="P5877" s="17">
        <v>0.13700000000000001</v>
      </c>
      <c r="Q5877" s="17">
        <v>0.70499999999999996</v>
      </c>
      <c r="R5877" s="17">
        <v>0.313</v>
      </c>
    </row>
    <row r="5878" spans="1:18" x14ac:dyDescent="0.25">
      <c r="A5878" t="s">
        <v>116</v>
      </c>
      <c r="B5878" t="s">
        <v>669</v>
      </c>
      <c r="C5878" t="s">
        <v>186</v>
      </c>
      <c r="D5878">
        <v>4</v>
      </c>
      <c r="E5878">
        <v>116</v>
      </c>
      <c r="F5878" s="17">
        <v>0.27600000000000002</v>
      </c>
      <c r="G5878" s="17">
        <v>0.379</v>
      </c>
      <c r="H5878" s="17">
        <v>0.28399999999999997</v>
      </c>
      <c r="I5878" s="17">
        <v>0.06</v>
      </c>
      <c r="J5878" s="17">
        <v>0.72299999999999998</v>
      </c>
      <c r="K5878" s="17">
        <v>0.34399999999999997</v>
      </c>
      <c r="L5878">
        <v>116</v>
      </c>
      <c r="M5878" s="17">
        <v>0.28399999999999997</v>
      </c>
      <c r="N5878" s="17">
        <v>0.36199999999999999</v>
      </c>
      <c r="O5878" s="17">
        <v>0.27600000000000002</v>
      </c>
      <c r="P5878" s="17">
        <v>7.8E-2</v>
      </c>
      <c r="Q5878" s="17">
        <v>0.71599999999999997</v>
      </c>
      <c r="R5878" s="17">
        <v>0.35399999999999998</v>
      </c>
    </row>
    <row r="5879" spans="1:18" x14ac:dyDescent="0.25">
      <c r="A5879" t="s">
        <v>116</v>
      </c>
      <c r="B5879" t="s">
        <v>669</v>
      </c>
      <c r="C5879" t="s">
        <v>186</v>
      </c>
      <c r="D5879">
        <v>5</v>
      </c>
      <c r="E5879">
        <v>121</v>
      </c>
      <c r="F5879" s="17">
        <v>0.20699999999999999</v>
      </c>
      <c r="G5879" s="17">
        <v>0.41299999999999998</v>
      </c>
      <c r="H5879" s="17">
        <v>0.27300000000000002</v>
      </c>
      <c r="I5879" s="17">
        <v>0.107</v>
      </c>
      <c r="J5879" s="17">
        <v>0.79300000000000004</v>
      </c>
      <c r="K5879" s="17">
        <v>0.38</v>
      </c>
      <c r="L5879">
        <v>117</v>
      </c>
      <c r="M5879" s="17">
        <v>0.13700000000000001</v>
      </c>
      <c r="N5879" s="17">
        <v>0.436</v>
      </c>
      <c r="O5879" s="17">
        <v>0.36799999999999999</v>
      </c>
      <c r="P5879" s="17">
        <v>0.06</v>
      </c>
      <c r="Q5879" s="17">
        <v>0.86399999999999999</v>
      </c>
      <c r="R5879" s="17">
        <v>0.42799999999999999</v>
      </c>
    </row>
    <row r="5880" spans="1:18" x14ac:dyDescent="0.25">
      <c r="A5880" t="s">
        <v>116</v>
      </c>
      <c r="B5880" t="s">
        <v>669</v>
      </c>
      <c r="C5880" t="s">
        <v>165</v>
      </c>
      <c r="D5880">
        <v>3</v>
      </c>
      <c r="E5880">
        <v>108</v>
      </c>
      <c r="F5880" s="17">
        <v>0.19400000000000001</v>
      </c>
      <c r="G5880" s="17">
        <v>0.46300000000000002</v>
      </c>
      <c r="H5880" s="17">
        <v>0.28699999999999998</v>
      </c>
      <c r="I5880" s="17">
        <v>5.6000000000000001E-2</v>
      </c>
      <c r="J5880" s="17">
        <v>0.80600000000000005</v>
      </c>
      <c r="K5880" s="17">
        <v>0.34300000000000003</v>
      </c>
      <c r="L5880">
        <v>103</v>
      </c>
      <c r="M5880" s="17">
        <v>0.155</v>
      </c>
      <c r="N5880" s="17">
        <v>0.40799999999999997</v>
      </c>
      <c r="O5880" s="17">
        <v>0.34</v>
      </c>
      <c r="P5880" s="17">
        <v>9.7000000000000003E-2</v>
      </c>
      <c r="Q5880" s="17">
        <v>0.84499999999999997</v>
      </c>
      <c r="R5880" s="17">
        <v>0.437</v>
      </c>
    </row>
    <row r="5881" spans="1:18" x14ac:dyDescent="0.25">
      <c r="A5881" t="s">
        <v>116</v>
      </c>
      <c r="B5881" t="s">
        <v>669</v>
      </c>
      <c r="C5881" t="s">
        <v>165</v>
      </c>
      <c r="D5881">
        <v>4</v>
      </c>
      <c r="E5881">
        <v>117</v>
      </c>
      <c r="F5881" s="17">
        <v>0.26500000000000001</v>
      </c>
      <c r="G5881" s="17">
        <v>0.34200000000000003</v>
      </c>
      <c r="H5881" s="17">
        <v>0.308</v>
      </c>
      <c r="I5881" s="17">
        <v>8.5000000000000006E-2</v>
      </c>
      <c r="J5881" s="17">
        <v>0.73499999999999999</v>
      </c>
      <c r="K5881" s="17">
        <v>0.39300000000000002</v>
      </c>
      <c r="L5881">
        <v>117</v>
      </c>
      <c r="M5881" s="17">
        <v>0.188</v>
      </c>
      <c r="N5881" s="17">
        <v>0.47</v>
      </c>
      <c r="O5881" s="17">
        <v>0.26500000000000001</v>
      </c>
      <c r="P5881" s="17">
        <v>7.6999999999999999E-2</v>
      </c>
      <c r="Q5881" s="17">
        <v>0.81200000000000006</v>
      </c>
      <c r="R5881" s="17">
        <v>0.34200000000000003</v>
      </c>
    </row>
    <row r="5882" spans="1:18" x14ac:dyDescent="0.25">
      <c r="A5882" t="s">
        <v>116</v>
      </c>
      <c r="B5882" t="s">
        <v>669</v>
      </c>
      <c r="C5882" t="s">
        <v>165</v>
      </c>
      <c r="D5882">
        <v>5</v>
      </c>
      <c r="E5882">
        <v>122</v>
      </c>
      <c r="F5882" s="17">
        <v>0.254</v>
      </c>
      <c r="G5882" s="17">
        <v>0.47499999999999998</v>
      </c>
      <c r="H5882" s="17">
        <v>0.18</v>
      </c>
      <c r="I5882" s="17">
        <v>0.09</v>
      </c>
      <c r="J5882" s="17">
        <v>0.745</v>
      </c>
      <c r="K5882" s="17">
        <v>0.27</v>
      </c>
      <c r="L5882">
        <v>117</v>
      </c>
      <c r="M5882" s="17">
        <v>0.214</v>
      </c>
      <c r="N5882" s="17">
        <v>0.41899999999999998</v>
      </c>
      <c r="O5882" s="17">
        <v>0.29099999999999998</v>
      </c>
      <c r="P5882" s="17">
        <v>7.6999999999999999E-2</v>
      </c>
      <c r="Q5882" s="17">
        <v>0.78700000000000003</v>
      </c>
      <c r="R5882" s="17">
        <v>0.36799999999999999</v>
      </c>
    </row>
    <row r="5883" spans="1:18" x14ac:dyDescent="0.25">
      <c r="A5883" t="s">
        <v>116</v>
      </c>
      <c r="B5883" t="s">
        <v>669</v>
      </c>
      <c r="C5883" t="s">
        <v>167</v>
      </c>
      <c r="D5883">
        <v>3</v>
      </c>
      <c r="E5883">
        <v>107</v>
      </c>
      <c r="F5883" s="17">
        <v>0.17799999999999999</v>
      </c>
      <c r="G5883" s="17">
        <v>0.439</v>
      </c>
      <c r="H5883" s="17">
        <v>0.28999999999999998</v>
      </c>
      <c r="I5883" s="17">
        <v>9.2999999999999999E-2</v>
      </c>
      <c r="J5883" s="17">
        <v>0.82199999999999995</v>
      </c>
      <c r="K5883" s="17">
        <v>0.38300000000000001</v>
      </c>
    </row>
    <row r="5884" spans="1:18" x14ac:dyDescent="0.25">
      <c r="A5884" t="s">
        <v>116</v>
      </c>
      <c r="B5884" t="s">
        <v>669</v>
      </c>
      <c r="C5884" t="s">
        <v>167</v>
      </c>
      <c r="D5884">
        <v>4</v>
      </c>
      <c r="E5884">
        <v>117</v>
      </c>
      <c r="F5884" s="17">
        <v>0.27400000000000002</v>
      </c>
      <c r="G5884" s="17">
        <v>0.35899999999999999</v>
      </c>
      <c r="H5884" s="17">
        <v>0.25600000000000001</v>
      </c>
      <c r="I5884" s="17">
        <v>0.111</v>
      </c>
      <c r="J5884" s="17">
        <v>0.72599999999999998</v>
      </c>
      <c r="K5884" s="17">
        <v>0.36699999999999999</v>
      </c>
    </row>
    <row r="5885" spans="1:18" x14ac:dyDescent="0.25">
      <c r="A5885" t="s">
        <v>116</v>
      </c>
      <c r="B5885" t="s">
        <v>669</v>
      </c>
      <c r="C5885" t="s">
        <v>167</v>
      </c>
      <c r="D5885">
        <v>5</v>
      </c>
      <c r="E5885">
        <v>122</v>
      </c>
      <c r="F5885" s="17">
        <v>0.36899999999999999</v>
      </c>
      <c r="G5885" s="17">
        <v>0.32800000000000001</v>
      </c>
      <c r="H5885" s="17">
        <v>0.221</v>
      </c>
      <c r="I5885" s="17">
        <v>8.2000000000000003E-2</v>
      </c>
      <c r="J5885" s="17">
        <v>0.63100000000000001</v>
      </c>
      <c r="K5885" s="17">
        <v>0.30299999999999999</v>
      </c>
      <c r="L5885">
        <v>117</v>
      </c>
      <c r="M5885" s="17">
        <v>0.20499999999999999</v>
      </c>
      <c r="N5885" s="17">
        <v>0.35899999999999999</v>
      </c>
      <c r="O5885" s="17">
        <v>0.38500000000000001</v>
      </c>
      <c r="P5885" s="17">
        <v>5.0999999999999997E-2</v>
      </c>
      <c r="Q5885" s="17">
        <v>0.79500000000000004</v>
      </c>
      <c r="R5885" s="17">
        <v>0.436</v>
      </c>
    </row>
    <row r="5886" spans="1:18" x14ac:dyDescent="0.25">
      <c r="A5886" t="s">
        <v>116</v>
      </c>
      <c r="B5886" t="s">
        <v>669</v>
      </c>
      <c r="C5886" t="s">
        <v>193</v>
      </c>
      <c r="D5886">
        <v>3</v>
      </c>
      <c r="E5886">
        <v>105</v>
      </c>
      <c r="F5886" s="17">
        <v>0.18099999999999999</v>
      </c>
      <c r="G5886" s="17">
        <v>0.44800000000000001</v>
      </c>
      <c r="H5886" s="17">
        <v>0.219</v>
      </c>
      <c r="I5886" s="17">
        <v>0.152</v>
      </c>
      <c r="J5886" s="17">
        <v>0.81899999999999995</v>
      </c>
      <c r="K5886" s="17">
        <v>0.371</v>
      </c>
    </row>
    <row r="5887" spans="1:18" x14ac:dyDescent="0.25">
      <c r="A5887" t="s">
        <v>116</v>
      </c>
      <c r="B5887" t="s">
        <v>669</v>
      </c>
      <c r="C5887" t="s">
        <v>193</v>
      </c>
      <c r="D5887">
        <v>4</v>
      </c>
      <c r="E5887">
        <v>116</v>
      </c>
      <c r="F5887" s="17">
        <v>0.216</v>
      </c>
      <c r="G5887" s="17">
        <v>0.36199999999999999</v>
      </c>
      <c r="H5887" s="17">
        <v>0.34499999999999997</v>
      </c>
      <c r="I5887" s="17">
        <v>7.8E-2</v>
      </c>
      <c r="J5887" s="17">
        <v>0.78500000000000003</v>
      </c>
      <c r="K5887" s="17">
        <v>0.42299999999999999</v>
      </c>
    </row>
    <row r="5888" spans="1:18" x14ac:dyDescent="0.25">
      <c r="A5888" t="s">
        <v>116</v>
      </c>
      <c r="B5888" t="s">
        <v>669</v>
      </c>
      <c r="C5888" t="s">
        <v>193</v>
      </c>
      <c r="D5888">
        <v>5</v>
      </c>
      <c r="E5888">
        <v>121</v>
      </c>
      <c r="F5888" s="17">
        <v>0.19</v>
      </c>
      <c r="G5888" s="17">
        <v>0.47099999999999997</v>
      </c>
      <c r="H5888" s="17">
        <v>0.19800000000000001</v>
      </c>
      <c r="I5888" s="17">
        <v>0.14000000000000001</v>
      </c>
      <c r="J5888" s="17">
        <v>0.80900000000000005</v>
      </c>
      <c r="K5888" s="17">
        <v>0.33800000000000002</v>
      </c>
      <c r="L5888">
        <v>117</v>
      </c>
      <c r="M5888" s="17">
        <v>0.154</v>
      </c>
      <c r="N5888" s="17">
        <v>0.496</v>
      </c>
      <c r="O5888" s="17">
        <v>0.248</v>
      </c>
      <c r="P5888" s="17">
        <v>0.10299999999999999</v>
      </c>
      <c r="Q5888" s="17">
        <v>0.84699999999999998</v>
      </c>
      <c r="R5888" s="17">
        <v>0.35099999999999998</v>
      </c>
    </row>
    <row r="5889" spans="1:18" x14ac:dyDescent="0.25">
      <c r="A5889" t="s">
        <v>116</v>
      </c>
      <c r="B5889" t="s">
        <v>670</v>
      </c>
      <c r="C5889" t="s">
        <v>186</v>
      </c>
      <c r="D5889">
        <v>6</v>
      </c>
      <c r="E5889">
        <v>226</v>
      </c>
      <c r="F5889" s="17">
        <v>0.47799999999999998</v>
      </c>
      <c r="G5889" s="17">
        <v>0.26100000000000001</v>
      </c>
      <c r="H5889" s="17">
        <v>0.221</v>
      </c>
      <c r="I5889" s="17">
        <v>0.04</v>
      </c>
      <c r="J5889" s="17">
        <v>0.52200000000000002</v>
      </c>
      <c r="K5889" s="17">
        <v>0.26100000000000001</v>
      </c>
      <c r="L5889">
        <v>241</v>
      </c>
      <c r="M5889" s="17">
        <v>0.432</v>
      </c>
      <c r="N5889" s="17">
        <v>0.36099999999999999</v>
      </c>
      <c r="O5889" s="17">
        <v>0.17399999999999999</v>
      </c>
      <c r="P5889" s="17">
        <v>3.3000000000000002E-2</v>
      </c>
      <c r="Q5889" s="17">
        <v>0.56799999999999995</v>
      </c>
      <c r="R5889" s="17">
        <v>0.20699999999999999</v>
      </c>
    </row>
    <row r="5890" spans="1:18" x14ac:dyDescent="0.25">
      <c r="A5890" t="s">
        <v>116</v>
      </c>
      <c r="B5890" t="s">
        <v>670</v>
      </c>
      <c r="C5890" t="s">
        <v>186</v>
      </c>
      <c r="D5890">
        <v>7</v>
      </c>
      <c r="E5890">
        <v>244</v>
      </c>
      <c r="F5890" s="17">
        <v>0.39300000000000002</v>
      </c>
      <c r="G5890" s="17">
        <v>0.41399999999999998</v>
      </c>
      <c r="H5890" s="17">
        <v>0.184</v>
      </c>
      <c r="I5890" s="17">
        <v>8.0000000000000002E-3</v>
      </c>
      <c r="J5890" s="17">
        <v>0.60599999999999998</v>
      </c>
      <c r="K5890" s="17">
        <v>0.192</v>
      </c>
      <c r="L5890">
        <v>227</v>
      </c>
      <c r="M5890" s="17">
        <v>0.46700000000000003</v>
      </c>
      <c r="N5890" s="17">
        <v>0.374</v>
      </c>
      <c r="O5890" s="17">
        <v>0.14099999999999999</v>
      </c>
      <c r="P5890" s="17">
        <v>1.7999999999999999E-2</v>
      </c>
      <c r="Q5890" s="17">
        <v>0.53300000000000003</v>
      </c>
      <c r="R5890" s="17">
        <v>0.159</v>
      </c>
    </row>
    <row r="5891" spans="1:18" x14ac:dyDescent="0.25">
      <c r="A5891" t="s">
        <v>116</v>
      </c>
      <c r="B5891" t="s">
        <v>670</v>
      </c>
      <c r="C5891" t="s">
        <v>186</v>
      </c>
      <c r="D5891">
        <v>8</v>
      </c>
      <c r="E5891">
        <v>237</v>
      </c>
      <c r="F5891" s="17">
        <v>0.29099999999999998</v>
      </c>
      <c r="G5891" s="17">
        <v>0.48899999999999999</v>
      </c>
      <c r="H5891" s="17">
        <v>0.20699999999999999</v>
      </c>
      <c r="I5891" s="17">
        <v>1.2999999999999999E-2</v>
      </c>
      <c r="J5891" s="17">
        <v>0.70899999999999996</v>
      </c>
      <c r="K5891" s="17">
        <v>0.22</v>
      </c>
      <c r="L5891">
        <v>247</v>
      </c>
      <c r="M5891" s="17">
        <v>0.27500000000000002</v>
      </c>
      <c r="N5891" s="17">
        <v>0.47399999999999998</v>
      </c>
      <c r="O5891" s="17">
        <v>0.23499999999999999</v>
      </c>
      <c r="P5891" s="17">
        <v>1.6E-2</v>
      </c>
      <c r="Q5891" s="17">
        <v>0.72499999999999998</v>
      </c>
      <c r="R5891" s="17">
        <v>0.251</v>
      </c>
    </row>
    <row r="5892" spans="1:18" x14ac:dyDescent="0.25">
      <c r="A5892" t="s">
        <v>116</v>
      </c>
      <c r="B5892" t="s">
        <v>670</v>
      </c>
      <c r="C5892" t="s">
        <v>165</v>
      </c>
      <c r="D5892">
        <v>6</v>
      </c>
      <c r="E5892">
        <v>227</v>
      </c>
      <c r="F5892" s="17">
        <v>0.502</v>
      </c>
      <c r="G5892" s="17">
        <v>0.40100000000000002</v>
      </c>
      <c r="H5892" s="17">
        <v>8.7999999999999995E-2</v>
      </c>
      <c r="I5892" s="17">
        <v>8.9999999999999993E-3</v>
      </c>
      <c r="J5892" s="17">
        <v>0.498</v>
      </c>
      <c r="K5892" s="17">
        <v>9.7000000000000003E-2</v>
      </c>
      <c r="L5892">
        <v>241</v>
      </c>
      <c r="M5892" s="17">
        <v>0.50600000000000001</v>
      </c>
      <c r="N5892" s="17">
        <v>0.378</v>
      </c>
      <c r="O5892" s="17">
        <v>0.112</v>
      </c>
      <c r="P5892" s="17">
        <v>4.0000000000000001E-3</v>
      </c>
      <c r="Q5892" s="17">
        <v>0.49399999999999999</v>
      </c>
      <c r="R5892" s="17">
        <v>0.11600000000000001</v>
      </c>
    </row>
    <row r="5893" spans="1:18" x14ac:dyDescent="0.25">
      <c r="A5893" t="s">
        <v>116</v>
      </c>
      <c r="B5893" t="s">
        <v>670</v>
      </c>
      <c r="C5893" t="s">
        <v>165</v>
      </c>
      <c r="D5893">
        <v>7</v>
      </c>
      <c r="E5893">
        <v>239</v>
      </c>
      <c r="F5893" s="17">
        <v>0.35099999999999998</v>
      </c>
      <c r="G5893" s="17">
        <v>0.49399999999999999</v>
      </c>
      <c r="H5893" s="17">
        <v>0.13400000000000001</v>
      </c>
      <c r="I5893" s="17">
        <v>2.1000000000000001E-2</v>
      </c>
      <c r="J5893" s="17">
        <v>0.64900000000000002</v>
      </c>
      <c r="K5893" s="17">
        <v>0.155</v>
      </c>
      <c r="L5893">
        <v>227</v>
      </c>
      <c r="M5893" s="17">
        <v>0.35699999999999998</v>
      </c>
      <c r="N5893" s="17">
        <v>0.48899999999999999</v>
      </c>
      <c r="O5893" s="17">
        <v>0.123</v>
      </c>
      <c r="P5893" s="17">
        <v>3.1E-2</v>
      </c>
      <c r="Q5893" s="17">
        <v>0.64300000000000002</v>
      </c>
      <c r="R5893" s="17">
        <v>0.154</v>
      </c>
    </row>
    <row r="5894" spans="1:18" x14ac:dyDescent="0.25">
      <c r="A5894" t="s">
        <v>116</v>
      </c>
      <c r="B5894" t="s">
        <v>670</v>
      </c>
      <c r="C5894" t="s">
        <v>165</v>
      </c>
      <c r="D5894">
        <v>8</v>
      </c>
      <c r="E5894">
        <v>189</v>
      </c>
      <c r="F5894" s="17">
        <v>0.52400000000000002</v>
      </c>
      <c r="G5894" s="17">
        <v>0.46</v>
      </c>
      <c r="H5894" s="17">
        <v>1.6E-2</v>
      </c>
      <c r="I5894" s="17">
        <v>0</v>
      </c>
      <c r="J5894" s="17">
        <v>0.47599999999999998</v>
      </c>
      <c r="K5894" s="17">
        <v>1.6E-2</v>
      </c>
      <c r="L5894">
        <v>215</v>
      </c>
      <c r="M5894" s="17">
        <v>0.58599999999999997</v>
      </c>
      <c r="N5894" s="17">
        <v>0.38600000000000001</v>
      </c>
      <c r="O5894" s="17">
        <v>2.8000000000000001E-2</v>
      </c>
      <c r="P5894" s="17">
        <v>0</v>
      </c>
      <c r="Q5894" s="17">
        <v>0.41399999999999998</v>
      </c>
      <c r="R5894" s="17">
        <v>2.8000000000000001E-2</v>
      </c>
    </row>
    <row r="5895" spans="1:18" x14ac:dyDescent="0.25">
      <c r="A5895" t="s">
        <v>116</v>
      </c>
      <c r="B5895" t="s">
        <v>670</v>
      </c>
      <c r="C5895" t="s">
        <v>167</v>
      </c>
      <c r="D5895">
        <v>6</v>
      </c>
      <c r="E5895">
        <v>226</v>
      </c>
      <c r="F5895" s="17">
        <v>0.64200000000000002</v>
      </c>
      <c r="G5895" s="17">
        <v>0.25700000000000001</v>
      </c>
      <c r="H5895" s="17">
        <v>0.10199999999999999</v>
      </c>
      <c r="I5895" s="17">
        <v>0</v>
      </c>
      <c r="J5895" s="17">
        <v>0.35899999999999999</v>
      </c>
      <c r="K5895" s="17">
        <v>0.10199999999999999</v>
      </c>
    </row>
    <row r="5896" spans="1:18" x14ac:dyDescent="0.25">
      <c r="A5896" t="s">
        <v>116</v>
      </c>
      <c r="B5896" t="s">
        <v>670</v>
      </c>
      <c r="C5896" t="s">
        <v>167</v>
      </c>
      <c r="D5896">
        <v>7</v>
      </c>
      <c r="E5896">
        <v>243</v>
      </c>
      <c r="F5896" s="17">
        <v>0.64200000000000002</v>
      </c>
      <c r="G5896" s="17">
        <v>0.251</v>
      </c>
      <c r="H5896" s="17">
        <v>8.5999999999999993E-2</v>
      </c>
      <c r="I5896" s="17">
        <v>2.1000000000000001E-2</v>
      </c>
      <c r="J5896" s="17">
        <v>0.35799999999999998</v>
      </c>
      <c r="K5896" s="17">
        <v>0.107</v>
      </c>
    </row>
    <row r="5897" spans="1:18" x14ac:dyDescent="0.25">
      <c r="A5897" t="s">
        <v>116</v>
      </c>
      <c r="B5897" t="s">
        <v>670</v>
      </c>
      <c r="C5897" t="s">
        <v>167</v>
      </c>
      <c r="D5897">
        <v>8</v>
      </c>
      <c r="E5897">
        <v>236</v>
      </c>
      <c r="F5897" s="17">
        <v>0.55900000000000005</v>
      </c>
      <c r="G5897" s="17">
        <v>0.32600000000000001</v>
      </c>
      <c r="H5897" s="17">
        <v>0.114</v>
      </c>
      <c r="I5897" s="17">
        <v>0</v>
      </c>
      <c r="J5897" s="17">
        <v>0.44</v>
      </c>
      <c r="K5897" s="17">
        <v>0.114</v>
      </c>
      <c r="L5897">
        <v>216</v>
      </c>
      <c r="M5897" s="17">
        <v>0.57899999999999996</v>
      </c>
      <c r="N5897" s="17">
        <v>0.27800000000000002</v>
      </c>
      <c r="O5897" s="17">
        <v>0.14399999999999999</v>
      </c>
      <c r="P5897" s="17">
        <v>0</v>
      </c>
      <c r="Q5897" s="17">
        <v>0.42199999999999999</v>
      </c>
      <c r="R5897" s="17">
        <v>0.14399999999999999</v>
      </c>
    </row>
    <row r="5898" spans="1:18" x14ac:dyDescent="0.25">
      <c r="A5898" t="s">
        <v>116</v>
      </c>
      <c r="B5898" t="s">
        <v>670</v>
      </c>
      <c r="C5898" t="s">
        <v>193</v>
      </c>
      <c r="D5898">
        <v>6</v>
      </c>
      <c r="E5898">
        <v>223</v>
      </c>
      <c r="F5898" s="17">
        <v>0.56499999999999995</v>
      </c>
      <c r="G5898" s="17">
        <v>0.36299999999999999</v>
      </c>
      <c r="H5898" s="17">
        <v>5.3999999999999999E-2</v>
      </c>
      <c r="I5898" s="17">
        <v>1.7999999999999999E-2</v>
      </c>
      <c r="J5898" s="17">
        <v>0.435</v>
      </c>
      <c r="K5898" s="17">
        <v>7.1999999999999995E-2</v>
      </c>
    </row>
    <row r="5899" spans="1:18" x14ac:dyDescent="0.25">
      <c r="A5899" t="s">
        <v>116</v>
      </c>
      <c r="B5899" t="s">
        <v>670</v>
      </c>
      <c r="C5899" t="s">
        <v>193</v>
      </c>
      <c r="D5899">
        <v>7</v>
      </c>
      <c r="E5899">
        <v>243</v>
      </c>
      <c r="F5899" s="17">
        <v>0.38300000000000001</v>
      </c>
      <c r="G5899" s="17">
        <v>0.47299999999999998</v>
      </c>
      <c r="H5899" s="17">
        <v>0.123</v>
      </c>
      <c r="I5899" s="17">
        <v>2.1000000000000001E-2</v>
      </c>
      <c r="J5899" s="17">
        <v>0.61699999999999999</v>
      </c>
      <c r="K5899" s="17">
        <v>0.14399999999999999</v>
      </c>
    </row>
    <row r="5900" spans="1:18" x14ac:dyDescent="0.25">
      <c r="A5900" t="s">
        <v>116</v>
      </c>
      <c r="B5900" t="s">
        <v>670</v>
      </c>
      <c r="C5900" t="s">
        <v>193</v>
      </c>
      <c r="D5900">
        <v>8</v>
      </c>
      <c r="E5900">
        <v>236</v>
      </c>
      <c r="F5900" s="17">
        <v>0.41099999999999998</v>
      </c>
      <c r="G5900" s="17">
        <v>0.47</v>
      </c>
      <c r="H5900" s="17">
        <v>0.11</v>
      </c>
      <c r="I5900" s="17">
        <v>8.0000000000000002E-3</v>
      </c>
      <c r="J5900" s="17">
        <v>0.58799999999999997</v>
      </c>
      <c r="K5900" s="17">
        <v>0.11799999999999999</v>
      </c>
      <c r="L5900">
        <v>247</v>
      </c>
      <c r="M5900" s="17">
        <v>0.377</v>
      </c>
      <c r="N5900" s="17">
        <v>0.46600000000000003</v>
      </c>
      <c r="O5900" s="17">
        <v>0.13800000000000001</v>
      </c>
      <c r="P5900" s="17">
        <v>0.02</v>
      </c>
      <c r="Q5900" s="17">
        <v>0.624</v>
      </c>
      <c r="R5900" s="17">
        <v>0.158</v>
      </c>
    </row>
    <row r="5901" spans="1:18" x14ac:dyDescent="0.25">
      <c r="A5901" t="s">
        <v>116</v>
      </c>
      <c r="B5901" t="s">
        <v>223</v>
      </c>
      <c r="C5901" t="s">
        <v>186</v>
      </c>
      <c r="D5901">
        <v>3</v>
      </c>
      <c r="E5901">
        <v>118</v>
      </c>
      <c r="F5901" s="17">
        <v>0.28799999999999998</v>
      </c>
      <c r="G5901" s="17">
        <v>0.5</v>
      </c>
      <c r="H5901" s="17">
        <v>0.16900000000000001</v>
      </c>
      <c r="I5901" s="17">
        <v>4.2000000000000003E-2</v>
      </c>
      <c r="J5901" s="17">
        <v>0.71099999999999997</v>
      </c>
      <c r="K5901" s="17">
        <v>0.21099999999999999</v>
      </c>
      <c r="L5901">
        <v>126</v>
      </c>
      <c r="M5901" s="17">
        <v>0.33300000000000002</v>
      </c>
      <c r="N5901" s="17">
        <v>0.41299999999999998</v>
      </c>
      <c r="O5901" s="17">
        <v>0.214</v>
      </c>
      <c r="P5901" s="17">
        <v>0.04</v>
      </c>
      <c r="Q5901" s="17">
        <v>0.66700000000000004</v>
      </c>
      <c r="R5901" s="17">
        <v>0.254</v>
      </c>
    </row>
    <row r="5902" spans="1:18" x14ac:dyDescent="0.25">
      <c r="A5902" t="s">
        <v>116</v>
      </c>
      <c r="B5902" t="s">
        <v>223</v>
      </c>
      <c r="C5902" t="s">
        <v>186</v>
      </c>
      <c r="D5902">
        <v>4</v>
      </c>
      <c r="E5902">
        <v>119</v>
      </c>
      <c r="F5902" s="17">
        <v>0.252</v>
      </c>
      <c r="G5902" s="17">
        <v>0.45400000000000001</v>
      </c>
      <c r="H5902" s="17">
        <v>0.26100000000000001</v>
      </c>
      <c r="I5902" s="17">
        <v>3.4000000000000002E-2</v>
      </c>
      <c r="J5902" s="17">
        <v>0.749</v>
      </c>
      <c r="K5902" s="17">
        <v>0.29499999999999998</v>
      </c>
      <c r="L5902">
        <v>132</v>
      </c>
      <c r="M5902" s="17">
        <v>0.32600000000000001</v>
      </c>
      <c r="N5902" s="17">
        <v>0.39400000000000002</v>
      </c>
      <c r="O5902" s="17">
        <v>0.21199999999999999</v>
      </c>
      <c r="P5902" s="17">
        <v>6.8000000000000005E-2</v>
      </c>
      <c r="Q5902" s="17">
        <v>0.67400000000000004</v>
      </c>
      <c r="R5902" s="17">
        <v>0.28000000000000003</v>
      </c>
    </row>
    <row r="5903" spans="1:18" x14ac:dyDescent="0.25">
      <c r="A5903" t="s">
        <v>116</v>
      </c>
      <c r="B5903" t="s">
        <v>223</v>
      </c>
      <c r="C5903" t="s">
        <v>186</v>
      </c>
      <c r="D5903">
        <v>5</v>
      </c>
      <c r="E5903">
        <v>115</v>
      </c>
      <c r="F5903" s="17">
        <v>0.13</v>
      </c>
      <c r="G5903" s="17">
        <v>0.443</v>
      </c>
      <c r="H5903" s="17">
        <v>0.34799999999999998</v>
      </c>
      <c r="I5903" s="17">
        <v>7.8E-2</v>
      </c>
      <c r="J5903" s="17">
        <v>0.86899999999999999</v>
      </c>
      <c r="K5903" s="17">
        <v>0.42599999999999999</v>
      </c>
      <c r="L5903">
        <v>115</v>
      </c>
      <c r="M5903" s="17">
        <v>0.20899999999999999</v>
      </c>
      <c r="N5903" s="17">
        <v>0.4</v>
      </c>
      <c r="O5903" s="17">
        <v>0.34799999999999998</v>
      </c>
      <c r="P5903" s="17">
        <v>4.2999999999999997E-2</v>
      </c>
      <c r="Q5903" s="17">
        <v>0.79100000000000004</v>
      </c>
      <c r="R5903" s="17">
        <v>0.39100000000000001</v>
      </c>
    </row>
    <row r="5904" spans="1:18" x14ac:dyDescent="0.25">
      <c r="A5904" t="s">
        <v>116</v>
      </c>
      <c r="B5904" t="s">
        <v>223</v>
      </c>
      <c r="C5904" t="s">
        <v>165</v>
      </c>
      <c r="D5904">
        <v>3</v>
      </c>
      <c r="E5904">
        <v>118</v>
      </c>
      <c r="F5904" s="17">
        <v>0.22900000000000001</v>
      </c>
      <c r="G5904" s="17">
        <v>0.46600000000000003</v>
      </c>
      <c r="H5904" s="17">
        <v>0.254</v>
      </c>
      <c r="I5904" s="17">
        <v>5.0999999999999997E-2</v>
      </c>
      <c r="J5904" s="17">
        <v>0.77100000000000002</v>
      </c>
      <c r="K5904" s="17">
        <v>0.30499999999999999</v>
      </c>
      <c r="L5904">
        <v>127</v>
      </c>
      <c r="M5904" s="17">
        <v>0.27600000000000002</v>
      </c>
      <c r="N5904" s="17">
        <v>0.40899999999999997</v>
      </c>
      <c r="O5904" s="17">
        <v>0.26800000000000002</v>
      </c>
      <c r="P5904" s="17">
        <v>4.7E-2</v>
      </c>
      <c r="Q5904" s="17">
        <v>0.72399999999999998</v>
      </c>
      <c r="R5904" s="17">
        <v>0.315</v>
      </c>
    </row>
    <row r="5905" spans="1:18" x14ac:dyDescent="0.25">
      <c r="A5905" t="s">
        <v>116</v>
      </c>
      <c r="B5905" t="s">
        <v>223</v>
      </c>
      <c r="C5905" t="s">
        <v>165</v>
      </c>
      <c r="D5905">
        <v>4</v>
      </c>
      <c r="E5905">
        <v>119</v>
      </c>
      <c r="F5905" s="17">
        <v>0.14299999999999999</v>
      </c>
      <c r="G5905" s="17">
        <v>0.47099999999999997</v>
      </c>
      <c r="H5905" s="17">
        <v>0.30299999999999999</v>
      </c>
      <c r="I5905" s="17">
        <v>8.4000000000000005E-2</v>
      </c>
      <c r="J5905" s="17">
        <v>0.85799999999999998</v>
      </c>
      <c r="K5905" s="17">
        <v>0.38700000000000001</v>
      </c>
      <c r="L5905">
        <v>132</v>
      </c>
      <c r="M5905" s="17">
        <v>0.182</v>
      </c>
      <c r="N5905" s="17">
        <v>0.42399999999999999</v>
      </c>
      <c r="O5905" s="17">
        <v>0.318</v>
      </c>
      <c r="P5905" s="17">
        <v>7.5999999999999998E-2</v>
      </c>
      <c r="Q5905" s="17">
        <v>0.81799999999999995</v>
      </c>
      <c r="R5905" s="17">
        <v>0.39400000000000002</v>
      </c>
    </row>
    <row r="5906" spans="1:18" x14ac:dyDescent="0.25">
      <c r="A5906" t="s">
        <v>116</v>
      </c>
      <c r="B5906" t="s">
        <v>223</v>
      </c>
      <c r="C5906" t="s">
        <v>165</v>
      </c>
      <c r="D5906">
        <v>5</v>
      </c>
      <c r="E5906">
        <v>115</v>
      </c>
      <c r="F5906" s="17">
        <v>3.5000000000000003E-2</v>
      </c>
      <c r="G5906" s="17">
        <v>0.504</v>
      </c>
      <c r="H5906" s="17">
        <v>0.32200000000000001</v>
      </c>
      <c r="I5906" s="17">
        <v>0.13900000000000001</v>
      </c>
      <c r="J5906" s="17">
        <v>0.96499999999999997</v>
      </c>
      <c r="K5906" s="17">
        <v>0.46100000000000002</v>
      </c>
      <c r="L5906">
        <v>115</v>
      </c>
      <c r="M5906" s="17">
        <v>0.113</v>
      </c>
      <c r="N5906" s="17">
        <v>0.41699999999999998</v>
      </c>
      <c r="O5906" s="17">
        <v>0.33</v>
      </c>
      <c r="P5906" s="17">
        <v>0.13900000000000001</v>
      </c>
      <c r="Q5906" s="17">
        <v>0.88600000000000001</v>
      </c>
      <c r="R5906" s="17">
        <v>0.46899999999999997</v>
      </c>
    </row>
    <row r="5907" spans="1:18" x14ac:dyDescent="0.25">
      <c r="A5907" t="s">
        <v>116</v>
      </c>
      <c r="B5907" t="s">
        <v>223</v>
      </c>
      <c r="C5907" t="s">
        <v>167</v>
      </c>
      <c r="D5907">
        <v>3</v>
      </c>
      <c r="E5907">
        <v>118</v>
      </c>
      <c r="F5907" s="17">
        <v>0.254</v>
      </c>
      <c r="G5907" s="17">
        <v>0.52500000000000002</v>
      </c>
      <c r="H5907" s="17">
        <v>0.186</v>
      </c>
      <c r="I5907" s="17">
        <v>3.4000000000000002E-2</v>
      </c>
      <c r="J5907" s="17">
        <v>0.745</v>
      </c>
      <c r="K5907" s="17">
        <v>0.22</v>
      </c>
    </row>
    <row r="5908" spans="1:18" x14ac:dyDescent="0.25">
      <c r="A5908" t="s">
        <v>116</v>
      </c>
      <c r="B5908" t="s">
        <v>223</v>
      </c>
      <c r="C5908" t="s">
        <v>167</v>
      </c>
      <c r="D5908">
        <v>4</v>
      </c>
      <c r="E5908">
        <v>119</v>
      </c>
      <c r="F5908" s="17">
        <v>0.31900000000000001</v>
      </c>
      <c r="G5908" s="17">
        <v>0.42899999999999999</v>
      </c>
      <c r="H5908" s="17">
        <v>0.218</v>
      </c>
      <c r="I5908" s="17">
        <v>3.4000000000000002E-2</v>
      </c>
      <c r="J5908" s="17">
        <v>0.68100000000000005</v>
      </c>
      <c r="K5908" s="17">
        <v>0.252</v>
      </c>
    </row>
    <row r="5909" spans="1:18" x14ac:dyDescent="0.25">
      <c r="A5909" t="s">
        <v>116</v>
      </c>
      <c r="B5909" t="s">
        <v>223</v>
      </c>
      <c r="C5909" t="s">
        <v>167</v>
      </c>
      <c r="D5909">
        <v>5</v>
      </c>
      <c r="E5909">
        <v>115</v>
      </c>
      <c r="F5909" s="17">
        <v>0.20899999999999999</v>
      </c>
      <c r="G5909" s="17">
        <v>0.4</v>
      </c>
      <c r="H5909" s="17">
        <v>0.35699999999999998</v>
      </c>
      <c r="I5909" s="17">
        <v>3.5000000000000003E-2</v>
      </c>
      <c r="J5909" s="17">
        <v>0.79200000000000004</v>
      </c>
      <c r="K5909" s="17">
        <v>0.39200000000000002</v>
      </c>
      <c r="L5909">
        <v>115</v>
      </c>
      <c r="M5909" s="17">
        <v>0.23499999999999999</v>
      </c>
      <c r="N5909" s="17">
        <v>0.38300000000000001</v>
      </c>
      <c r="O5909" s="17">
        <v>0.33900000000000002</v>
      </c>
      <c r="P5909" s="17">
        <v>4.2999999999999997E-2</v>
      </c>
      <c r="Q5909" s="17">
        <v>0.76500000000000001</v>
      </c>
      <c r="R5909" s="17">
        <v>0.38200000000000001</v>
      </c>
    </row>
    <row r="5910" spans="1:18" x14ac:dyDescent="0.25">
      <c r="A5910" t="s">
        <v>116</v>
      </c>
      <c r="B5910" t="s">
        <v>223</v>
      </c>
      <c r="C5910" t="s">
        <v>193</v>
      </c>
      <c r="D5910">
        <v>3</v>
      </c>
      <c r="E5910">
        <v>118</v>
      </c>
      <c r="F5910" s="17">
        <v>0.246</v>
      </c>
      <c r="G5910" s="17">
        <v>0.61899999999999999</v>
      </c>
      <c r="H5910" s="17">
        <v>0.11</v>
      </c>
      <c r="I5910" s="17">
        <v>2.5000000000000001E-2</v>
      </c>
      <c r="J5910" s="17">
        <v>0.754</v>
      </c>
      <c r="K5910" s="17">
        <v>0.13500000000000001</v>
      </c>
    </row>
    <row r="5911" spans="1:18" x14ac:dyDescent="0.25">
      <c r="A5911" t="s">
        <v>116</v>
      </c>
      <c r="B5911" t="s">
        <v>223</v>
      </c>
      <c r="C5911" t="s">
        <v>193</v>
      </c>
      <c r="D5911">
        <v>4</v>
      </c>
      <c r="E5911">
        <v>119</v>
      </c>
      <c r="F5911" s="17">
        <v>0.30299999999999999</v>
      </c>
      <c r="G5911" s="17">
        <v>0.378</v>
      </c>
      <c r="H5911" s="17">
        <v>0.27700000000000002</v>
      </c>
      <c r="I5911" s="17">
        <v>4.2000000000000003E-2</v>
      </c>
      <c r="J5911" s="17">
        <v>0.69699999999999995</v>
      </c>
      <c r="K5911" s="17">
        <v>0.31900000000000001</v>
      </c>
    </row>
    <row r="5912" spans="1:18" x14ac:dyDescent="0.25">
      <c r="A5912" t="s">
        <v>116</v>
      </c>
      <c r="B5912" t="s">
        <v>223</v>
      </c>
      <c r="C5912" t="s">
        <v>193</v>
      </c>
      <c r="D5912">
        <v>5</v>
      </c>
      <c r="E5912">
        <v>115</v>
      </c>
      <c r="F5912" s="17">
        <v>0.17399999999999999</v>
      </c>
      <c r="G5912" s="17">
        <v>0.64300000000000002</v>
      </c>
      <c r="H5912" s="17">
        <v>0.122</v>
      </c>
      <c r="I5912" s="17">
        <v>6.0999999999999999E-2</v>
      </c>
      <c r="J5912" s="17">
        <v>0.82599999999999996</v>
      </c>
      <c r="K5912" s="17">
        <v>0.183</v>
      </c>
      <c r="L5912">
        <v>115</v>
      </c>
      <c r="M5912" s="17">
        <v>0.157</v>
      </c>
      <c r="N5912" s="17">
        <v>0.65200000000000002</v>
      </c>
      <c r="O5912" s="17">
        <v>0.17399999999999999</v>
      </c>
      <c r="P5912" s="17">
        <v>1.7000000000000001E-2</v>
      </c>
      <c r="Q5912" s="17">
        <v>0.84299999999999997</v>
      </c>
      <c r="R5912" s="17">
        <v>0.191</v>
      </c>
    </row>
    <row r="5913" spans="1:18" x14ac:dyDescent="0.25">
      <c r="A5913" t="s">
        <v>116</v>
      </c>
      <c r="B5913" t="s">
        <v>671</v>
      </c>
      <c r="C5913" t="s">
        <v>186</v>
      </c>
      <c r="D5913">
        <v>3</v>
      </c>
      <c r="E5913">
        <v>86</v>
      </c>
      <c r="F5913" s="17">
        <v>0.32600000000000001</v>
      </c>
      <c r="G5913" s="17">
        <v>0.39500000000000002</v>
      </c>
      <c r="H5913" s="17">
        <v>0.19800000000000001</v>
      </c>
      <c r="I5913" s="17">
        <v>8.1000000000000003E-2</v>
      </c>
      <c r="J5913" s="17">
        <v>0.67400000000000004</v>
      </c>
      <c r="K5913" s="17">
        <v>0.27900000000000003</v>
      </c>
      <c r="L5913">
        <v>64</v>
      </c>
      <c r="M5913" s="17">
        <v>0.34399999999999997</v>
      </c>
      <c r="N5913" s="17">
        <v>0.375</v>
      </c>
      <c r="O5913" s="17">
        <v>0.188</v>
      </c>
      <c r="P5913" s="17">
        <v>9.4E-2</v>
      </c>
      <c r="Q5913" s="17">
        <v>0.65700000000000003</v>
      </c>
      <c r="R5913" s="17">
        <v>0.28199999999999997</v>
      </c>
    </row>
    <row r="5914" spans="1:18" x14ac:dyDescent="0.25">
      <c r="A5914" t="s">
        <v>116</v>
      </c>
      <c r="B5914" t="s">
        <v>671</v>
      </c>
      <c r="C5914" t="s">
        <v>186</v>
      </c>
      <c r="D5914">
        <v>4</v>
      </c>
      <c r="E5914">
        <v>74</v>
      </c>
      <c r="F5914" s="17">
        <v>0.311</v>
      </c>
      <c r="G5914" s="17">
        <v>0.44600000000000001</v>
      </c>
      <c r="H5914" s="17">
        <v>0.189</v>
      </c>
      <c r="I5914" s="17">
        <v>5.3999999999999999E-2</v>
      </c>
      <c r="J5914" s="17">
        <v>0.68899999999999995</v>
      </c>
      <c r="K5914" s="17">
        <v>0.24299999999999999</v>
      </c>
      <c r="L5914">
        <v>91</v>
      </c>
      <c r="M5914" s="17">
        <v>0.31900000000000001</v>
      </c>
      <c r="N5914" s="17">
        <v>0.35199999999999998</v>
      </c>
      <c r="O5914" s="17">
        <v>0.253</v>
      </c>
      <c r="P5914" s="17">
        <v>7.6999999999999999E-2</v>
      </c>
      <c r="Q5914" s="17">
        <v>0.68200000000000005</v>
      </c>
      <c r="R5914" s="17">
        <v>0.33</v>
      </c>
    </row>
    <row r="5915" spans="1:18" x14ac:dyDescent="0.25">
      <c r="A5915" t="s">
        <v>116</v>
      </c>
      <c r="B5915" t="s">
        <v>671</v>
      </c>
      <c r="C5915" t="s">
        <v>186</v>
      </c>
      <c r="D5915">
        <v>5</v>
      </c>
      <c r="E5915">
        <v>72</v>
      </c>
      <c r="F5915" s="17">
        <v>0.26400000000000001</v>
      </c>
      <c r="G5915" s="17">
        <v>0.51400000000000001</v>
      </c>
      <c r="H5915" s="17">
        <v>0.19400000000000001</v>
      </c>
      <c r="I5915" s="17">
        <v>2.8000000000000001E-2</v>
      </c>
      <c r="J5915" s="17">
        <v>0.73599999999999999</v>
      </c>
      <c r="K5915" s="17">
        <v>0.222</v>
      </c>
      <c r="L5915">
        <v>85</v>
      </c>
      <c r="M5915" s="17">
        <v>0.247</v>
      </c>
      <c r="N5915" s="17">
        <v>0.42399999999999999</v>
      </c>
      <c r="O5915" s="17">
        <v>0.30599999999999999</v>
      </c>
      <c r="P5915" s="17">
        <v>2.4E-2</v>
      </c>
      <c r="Q5915" s="17">
        <v>0.754</v>
      </c>
      <c r="R5915" s="17">
        <v>0.33</v>
      </c>
    </row>
    <row r="5916" spans="1:18" x14ac:dyDescent="0.25">
      <c r="A5916" t="s">
        <v>116</v>
      </c>
      <c r="B5916" t="s">
        <v>671</v>
      </c>
      <c r="C5916" t="s">
        <v>165</v>
      </c>
      <c r="D5916">
        <v>3</v>
      </c>
      <c r="E5916">
        <v>87</v>
      </c>
      <c r="F5916" s="17">
        <v>0.20699999999999999</v>
      </c>
      <c r="G5916" s="17">
        <v>0.379</v>
      </c>
      <c r="H5916" s="17">
        <v>0.28699999999999998</v>
      </c>
      <c r="I5916" s="17">
        <v>0.126</v>
      </c>
      <c r="J5916" s="17">
        <v>0.79200000000000004</v>
      </c>
      <c r="K5916" s="17">
        <v>0.41299999999999998</v>
      </c>
      <c r="L5916">
        <v>64</v>
      </c>
      <c r="M5916" s="17">
        <v>0.188</v>
      </c>
      <c r="N5916" s="17">
        <v>0.46899999999999997</v>
      </c>
      <c r="O5916" s="17">
        <v>0.26600000000000001</v>
      </c>
      <c r="P5916" s="17">
        <v>7.8E-2</v>
      </c>
      <c r="Q5916" s="17">
        <v>0.81299999999999994</v>
      </c>
      <c r="R5916" s="17">
        <v>0.34399999999999997</v>
      </c>
    </row>
    <row r="5917" spans="1:18" x14ac:dyDescent="0.25">
      <c r="A5917" t="s">
        <v>116</v>
      </c>
      <c r="B5917" t="s">
        <v>671</v>
      </c>
      <c r="C5917" t="s">
        <v>165</v>
      </c>
      <c r="D5917">
        <v>4</v>
      </c>
      <c r="E5917">
        <v>74</v>
      </c>
      <c r="F5917" s="17">
        <v>0.216</v>
      </c>
      <c r="G5917" s="17">
        <v>0.45900000000000002</v>
      </c>
      <c r="H5917" s="17">
        <v>0.27</v>
      </c>
      <c r="I5917" s="17">
        <v>5.3999999999999999E-2</v>
      </c>
      <c r="J5917" s="17">
        <v>0.78300000000000003</v>
      </c>
      <c r="K5917" s="17">
        <v>0.32400000000000001</v>
      </c>
      <c r="L5917">
        <v>90</v>
      </c>
      <c r="M5917" s="17">
        <v>0.21099999999999999</v>
      </c>
      <c r="N5917" s="17">
        <v>0.48899999999999999</v>
      </c>
      <c r="O5917" s="17">
        <v>0.25600000000000001</v>
      </c>
      <c r="P5917" s="17">
        <v>4.3999999999999997E-2</v>
      </c>
      <c r="Q5917" s="17">
        <v>0.78900000000000003</v>
      </c>
      <c r="R5917" s="17">
        <v>0.3</v>
      </c>
    </row>
    <row r="5918" spans="1:18" x14ac:dyDescent="0.25">
      <c r="A5918" t="s">
        <v>116</v>
      </c>
      <c r="B5918" t="s">
        <v>671</v>
      </c>
      <c r="C5918" t="s">
        <v>165</v>
      </c>
      <c r="D5918">
        <v>5</v>
      </c>
      <c r="E5918">
        <v>73</v>
      </c>
      <c r="F5918" s="17">
        <v>0.30099999999999999</v>
      </c>
      <c r="G5918" s="17">
        <v>0.52100000000000002</v>
      </c>
      <c r="H5918" s="17">
        <v>0.13700000000000001</v>
      </c>
      <c r="I5918" s="17">
        <v>4.1000000000000002E-2</v>
      </c>
      <c r="J5918" s="17">
        <v>0.69899999999999995</v>
      </c>
      <c r="K5918" s="17">
        <v>0.17799999999999999</v>
      </c>
      <c r="L5918">
        <v>85</v>
      </c>
      <c r="M5918" s="17">
        <v>0.35299999999999998</v>
      </c>
      <c r="N5918" s="17">
        <v>0.35299999999999998</v>
      </c>
      <c r="O5918" s="17">
        <v>0.23499999999999999</v>
      </c>
      <c r="P5918" s="17">
        <v>5.8999999999999997E-2</v>
      </c>
      <c r="Q5918" s="17">
        <v>0.64700000000000002</v>
      </c>
      <c r="R5918" s="17">
        <v>0.29399999999999998</v>
      </c>
    </row>
    <row r="5919" spans="1:18" x14ac:dyDescent="0.25">
      <c r="A5919" t="s">
        <v>116</v>
      </c>
      <c r="B5919" t="s">
        <v>671</v>
      </c>
      <c r="C5919" t="s">
        <v>167</v>
      </c>
      <c r="D5919">
        <v>3</v>
      </c>
      <c r="E5919">
        <v>87</v>
      </c>
      <c r="F5919" s="17">
        <v>0.32200000000000001</v>
      </c>
      <c r="G5919" s="17">
        <v>0.41399999999999998</v>
      </c>
      <c r="H5919" s="17">
        <v>0.19500000000000001</v>
      </c>
      <c r="I5919" s="17">
        <v>6.9000000000000006E-2</v>
      </c>
      <c r="J5919" s="17">
        <v>0.67800000000000005</v>
      </c>
      <c r="K5919" s="17">
        <v>0.26400000000000001</v>
      </c>
    </row>
    <row r="5920" spans="1:18" x14ac:dyDescent="0.25">
      <c r="A5920" t="s">
        <v>116</v>
      </c>
      <c r="B5920" t="s">
        <v>671</v>
      </c>
      <c r="C5920" t="s">
        <v>167</v>
      </c>
      <c r="D5920">
        <v>4</v>
      </c>
      <c r="E5920">
        <v>73</v>
      </c>
      <c r="F5920" s="17">
        <v>0.39700000000000002</v>
      </c>
      <c r="G5920" s="17">
        <v>0.438</v>
      </c>
      <c r="H5920" s="17">
        <v>0.151</v>
      </c>
      <c r="I5920" s="17">
        <v>1.4E-2</v>
      </c>
      <c r="J5920" s="17">
        <v>0.60299999999999998</v>
      </c>
      <c r="K5920" s="17">
        <v>0.16500000000000001</v>
      </c>
    </row>
    <row r="5921" spans="1:18" x14ac:dyDescent="0.25">
      <c r="A5921" t="s">
        <v>116</v>
      </c>
      <c r="B5921" t="s">
        <v>671</v>
      </c>
      <c r="C5921" t="s">
        <v>167</v>
      </c>
      <c r="D5921">
        <v>5</v>
      </c>
      <c r="E5921">
        <v>72</v>
      </c>
      <c r="F5921" s="17">
        <v>0.48599999999999999</v>
      </c>
      <c r="G5921" s="17">
        <v>0.375</v>
      </c>
      <c r="H5921" s="17">
        <v>0.13900000000000001</v>
      </c>
      <c r="I5921" s="17">
        <v>0</v>
      </c>
      <c r="J5921" s="17">
        <v>0.51400000000000001</v>
      </c>
      <c r="K5921" s="17">
        <v>0.13900000000000001</v>
      </c>
      <c r="L5921">
        <v>85</v>
      </c>
      <c r="M5921" s="17">
        <v>0.34100000000000003</v>
      </c>
      <c r="N5921" s="17">
        <v>0.318</v>
      </c>
      <c r="O5921" s="17">
        <v>0.30599999999999999</v>
      </c>
      <c r="P5921" s="17">
        <v>3.5000000000000003E-2</v>
      </c>
      <c r="Q5921" s="17">
        <v>0.65900000000000003</v>
      </c>
      <c r="R5921" s="17">
        <v>0.34100000000000003</v>
      </c>
    </row>
    <row r="5922" spans="1:18" x14ac:dyDescent="0.25">
      <c r="A5922" t="s">
        <v>116</v>
      </c>
      <c r="B5922" t="s">
        <v>671</v>
      </c>
      <c r="C5922" t="s">
        <v>193</v>
      </c>
      <c r="D5922">
        <v>3</v>
      </c>
      <c r="E5922">
        <v>86</v>
      </c>
      <c r="F5922" s="17">
        <v>0.33700000000000002</v>
      </c>
      <c r="G5922" s="17">
        <v>0.61599999999999999</v>
      </c>
      <c r="H5922" s="17">
        <v>4.7E-2</v>
      </c>
      <c r="I5922" s="17">
        <v>0</v>
      </c>
      <c r="J5922" s="17">
        <v>0.66300000000000003</v>
      </c>
      <c r="K5922" s="17">
        <v>4.7E-2</v>
      </c>
    </row>
    <row r="5923" spans="1:18" x14ac:dyDescent="0.25">
      <c r="A5923" t="s">
        <v>116</v>
      </c>
      <c r="B5923" t="s">
        <v>671</v>
      </c>
      <c r="C5923" t="s">
        <v>193</v>
      </c>
      <c r="D5923">
        <v>4</v>
      </c>
      <c r="E5923">
        <v>73</v>
      </c>
      <c r="F5923" s="17">
        <v>0.28799999999999998</v>
      </c>
      <c r="G5923" s="17">
        <v>0.38400000000000001</v>
      </c>
      <c r="H5923" s="17">
        <v>0.247</v>
      </c>
      <c r="I5923" s="17">
        <v>8.2000000000000003E-2</v>
      </c>
      <c r="J5923" s="17">
        <v>0.71299999999999997</v>
      </c>
      <c r="K5923" s="17">
        <v>0.32900000000000001</v>
      </c>
    </row>
    <row r="5924" spans="1:18" x14ac:dyDescent="0.25">
      <c r="A5924" t="s">
        <v>116</v>
      </c>
      <c r="B5924" t="s">
        <v>671</v>
      </c>
      <c r="C5924" t="s">
        <v>193</v>
      </c>
      <c r="D5924">
        <v>5</v>
      </c>
      <c r="E5924">
        <v>72</v>
      </c>
      <c r="F5924" s="17">
        <v>0.45800000000000002</v>
      </c>
      <c r="G5924" s="17">
        <v>0.45800000000000002</v>
      </c>
      <c r="H5924" s="17">
        <v>6.9000000000000006E-2</v>
      </c>
      <c r="I5924" s="17">
        <v>1.4E-2</v>
      </c>
      <c r="J5924" s="17">
        <v>0.54100000000000004</v>
      </c>
      <c r="K5924" s="17">
        <v>8.3000000000000004E-2</v>
      </c>
      <c r="L5924">
        <v>85</v>
      </c>
      <c r="M5924" s="17">
        <v>0.29399999999999998</v>
      </c>
      <c r="N5924" s="17">
        <v>0.48199999999999998</v>
      </c>
      <c r="O5924" s="17">
        <v>0.17599999999999999</v>
      </c>
      <c r="P5924" s="17">
        <v>4.7E-2</v>
      </c>
      <c r="Q5924" s="17">
        <v>0.70499999999999996</v>
      </c>
      <c r="R5924" s="17">
        <v>0.223</v>
      </c>
    </row>
    <row r="5925" spans="1:18" x14ac:dyDescent="0.25">
      <c r="A5925" t="s">
        <v>116</v>
      </c>
      <c r="B5925" t="s">
        <v>672</v>
      </c>
      <c r="C5925" t="s">
        <v>186</v>
      </c>
      <c r="D5925">
        <v>6</v>
      </c>
      <c r="E5925">
        <v>312</v>
      </c>
      <c r="F5925" s="17">
        <v>0.27600000000000002</v>
      </c>
      <c r="G5925" s="17">
        <v>0.29499999999999998</v>
      </c>
      <c r="H5925" s="17">
        <v>0.40100000000000002</v>
      </c>
      <c r="I5925" s="17">
        <v>2.9000000000000001E-2</v>
      </c>
      <c r="J5925" s="17">
        <v>0.72499999999999998</v>
      </c>
      <c r="K5925" s="17">
        <v>0.43</v>
      </c>
      <c r="L5925">
        <v>315</v>
      </c>
      <c r="M5925" s="17">
        <v>0.35899999999999999</v>
      </c>
      <c r="N5925" s="17">
        <v>0.34899999999999998</v>
      </c>
      <c r="O5925" s="17">
        <v>0.24099999999999999</v>
      </c>
      <c r="P5925" s="17">
        <v>5.0999999999999997E-2</v>
      </c>
      <c r="Q5925" s="17">
        <v>0.64100000000000001</v>
      </c>
      <c r="R5925" s="17">
        <v>0.29199999999999998</v>
      </c>
    </row>
    <row r="5926" spans="1:18" x14ac:dyDescent="0.25">
      <c r="A5926" t="s">
        <v>116</v>
      </c>
      <c r="B5926" t="s">
        <v>672</v>
      </c>
      <c r="C5926" t="s">
        <v>186</v>
      </c>
      <c r="D5926">
        <v>7</v>
      </c>
      <c r="E5926">
        <v>298</v>
      </c>
      <c r="F5926" s="17">
        <v>0.22800000000000001</v>
      </c>
      <c r="G5926" s="17">
        <v>0.40300000000000002</v>
      </c>
      <c r="H5926" s="17">
        <v>0.34899999999999998</v>
      </c>
      <c r="I5926" s="17">
        <v>0.02</v>
      </c>
      <c r="J5926" s="17">
        <v>0.77200000000000002</v>
      </c>
      <c r="K5926" s="17">
        <v>0.36899999999999999</v>
      </c>
      <c r="L5926">
        <v>316</v>
      </c>
      <c r="M5926" s="17">
        <v>0.23699999999999999</v>
      </c>
      <c r="N5926" s="17">
        <v>0.39900000000000002</v>
      </c>
      <c r="O5926" s="17">
        <v>0.33500000000000002</v>
      </c>
      <c r="P5926" s="17">
        <v>2.8000000000000001E-2</v>
      </c>
      <c r="Q5926" s="17">
        <v>0.76200000000000001</v>
      </c>
      <c r="R5926" s="17">
        <v>0.36299999999999999</v>
      </c>
    </row>
    <row r="5927" spans="1:18" x14ac:dyDescent="0.25">
      <c r="A5927" t="s">
        <v>116</v>
      </c>
      <c r="B5927" t="s">
        <v>672</v>
      </c>
      <c r="C5927" t="s">
        <v>186</v>
      </c>
      <c r="D5927">
        <v>8</v>
      </c>
      <c r="E5927">
        <v>275</v>
      </c>
      <c r="F5927" s="17">
        <v>0.13800000000000001</v>
      </c>
      <c r="G5927" s="17">
        <v>0.48399999999999999</v>
      </c>
      <c r="H5927" s="17">
        <v>0.34899999999999998</v>
      </c>
      <c r="I5927" s="17">
        <v>2.9000000000000001E-2</v>
      </c>
      <c r="J5927" s="17">
        <v>0.86199999999999999</v>
      </c>
      <c r="K5927" s="17">
        <v>0.378</v>
      </c>
      <c r="L5927">
        <v>309</v>
      </c>
      <c r="M5927" s="17">
        <v>0.18099999999999999</v>
      </c>
      <c r="N5927" s="17">
        <v>0.39500000000000002</v>
      </c>
      <c r="O5927" s="17">
        <v>0.36599999999999999</v>
      </c>
      <c r="P5927" s="17">
        <v>5.8000000000000003E-2</v>
      </c>
      <c r="Q5927" s="17">
        <v>0.81899999999999995</v>
      </c>
      <c r="R5927" s="17">
        <v>0.42399999999999999</v>
      </c>
    </row>
    <row r="5928" spans="1:18" x14ac:dyDescent="0.25">
      <c r="A5928" t="s">
        <v>116</v>
      </c>
      <c r="B5928" t="s">
        <v>672</v>
      </c>
      <c r="C5928" t="s">
        <v>165</v>
      </c>
      <c r="D5928">
        <v>6</v>
      </c>
      <c r="E5928">
        <v>311</v>
      </c>
      <c r="F5928" s="17">
        <v>0.20300000000000001</v>
      </c>
      <c r="G5928" s="17">
        <v>0.47599999999999998</v>
      </c>
      <c r="H5928" s="17">
        <v>0.28299999999999997</v>
      </c>
      <c r="I5928" s="17">
        <v>3.9E-2</v>
      </c>
      <c r="J5928" s="17">
        <v>0.79800000000000004</v>
      </c>
      <c r="K5928" s="17">
        <v>0.32200000000000001</v>
      </c>
      <c r="L5928">
        <v>315</v>
      </c>
      <c r="M5928" s="17">
        <v>0.32100000000000001</v>
      </c>
      <c r="N5928" s="17">
        <v>0.45700000000000002</v>
      </c>
      <c r="O5928" s="17">
        <v>0.17499999999999999</v>
      </c>
      <c r="P5928" s="17">
        <v>4.8000000000000001E-2</v>
      </c>
      <c r="Q5928" s="17">
        <v>0.68</v>
      </c>
      <c r="R5928" s="17">
        <v>0.223</v>
      </c>
    </row>
    <row r="5929" spans="1:18" x14ac:dyDescent="0.25">
      <c r="A5929" t="s">
        <v>116</v>
      </c>
      <c r="B5929" t="s">
        <v>672</v>
      </c>
      <c r="C5929" t="s">
        <v>165</v>
      </c>
      <c r="D5929">
        <v>7</v>
      </c>
      <c r="E5929">
        <v>289</v>
      </c>
      <c r="F5929" s="17">
        <v>0.215</v>
      </c>
      <c r="G5929" s="17">
        <v>0.38400000000000001</v>
      </c>
      <c r="H5929" s="17">
        <v>0.27300000000000002</v>
      </c>
      <c r="I5929" s="17">
        <v>0.128</v>
      </c>
      <c r="J5929" s="17">
        <v>0.78500000000000003</v>
      </c>
      <c r="K5929" s="17">
        <v>0.40100000000000002</v>
      </c>
      <c r="L5929">
        <v>303</v>
      </c>
      <c r="M5929" s="17">
        <v>0.221</v>
      </c>
      <c r="N5929" s="17">
        <v>0.42899999999999999</v>
      </c>
      <c r="O5929" s="17">
        <v>0.307</v>
      </c>
      <c r="P5929" s="17">
        <v>4.2999999999999997E-2</v>
      </c>
      <c r="Q5929" s="17">
        <v>0.77900000000000003</v>
      </c>
      <c r="R5929" s="17">
        <v>0.35</v>
      </c>
    </row>
    <row r="5930" spans="1:18" x14ac:dyDescent="0.25">
      <c r="A5930" t="s">
        <v>116</v>
      </c>
      <c r="B5930" t="s">
        <v>672</v>
      </c>
      <c r="C5930" t="s">
        <v>165</v>
      </c>
      <c r="D5930">
        <v>8</v>
      </c>
      <c r="E5930">
        <v>253</v>
      </c>
      <c r="F5930" s="17">
        <v>0.26500000000000001</v>
      </c>
      <c r="G5930" s="17">
        <v>0.502</v>
      </c>
      <c r="H5930" s="17">
        <v>0.217</v>
      </c>
      <c r="I5930" s="17">
        <v>1.6E-2</v>
      </c>
      <c r="J5930" s="17">
        <v>0.73499999999999999</v>
      </c>
      <c r="K5930" s="17">
        <v>0.23300000000000001</v>
      </c>
      <c r="L5930">
        <v>268</v>
      </c>
      <c r="M5930" s="17">
        <v>0.39900000000000002</v>
      </c>
      <c r="N5930" s="17">
        <v>0.47799999999999998</v>
      </c>
      <c r="O5930" s="17">
        <v>0.11600000000000001</v>
      </c>
      <c r="P5930" s="17">
        <v>7.0000000000000001E-3</v>
      </c>
      <c r="Q5930" s="17">
        <v>0.60099999999999998</v>
      </c>
      <c r="R5930" s="17">
        <v>0.123</v>
      </c>
    </row>
    <row r="5931" spans="1:18" x14ac:dyDescent="0.25">
      <c r="A5931" t="s">
        <v>116</v>
      </c>
      <c r="B5931" t="s">
        <v>672</v>
      </c>
      <c r="C5931" t="s">
        <v>167</v>
      </c>
      <c r="D5931">
        <v>6</v>
      </c>
      <c r="E5931">
        <v>310</v>
      </c>
      <c r="F5931" s="17">
        <v>0.29399999999999998</v>
      </c>
      <c r="G5931" s="17">
        <v>0.28399999999999997</v>
      </c>
      <c r="H5931" s="17">
        <v>0.38700000000000001</v>
      </c>
      <c r="I5931" s="17">
        <v>3.5000000000000003E-2</v>
      </c>
      <c r="J5931" s="17">
        <v>0.70599999999999996</v>
      </c>
      <c r="K5931" s="17">
        <v>0.42199999999999999</v>
      </c>
    </row>
    <row r="5932" spans="1:18" x14ac:dyDescent="0.25">
      <c r="A5932" t="s">
        <v>116</v>
      </c>
      <c r="B5932" t="s">
        <v>672</v>
      </c>
      <c r="C5932" t="s">
        <v>167</v>
      </c>
      <c r="D5932">
        <v>7</v>
      </c>
      <c r="E5932">
        <v>297</v>
      </c>
      <c r="F5932" s="17">
        <v>0.374</v>
      </c>
      <c r="G5932" s="17">
        <v>0.33</v>
      </c>
      <c r="H5932" s="17">
        <v>0.253</v>
      </c>
      <c r="I5932" s="17">
        <v>4.3999999999999997E-2</v>
      </c>
      <c r="J5932" s="17">
        <v>0.627</v>
      </c>
      <c r="K5932" s="17">
        <v>0.29699999999999999</v>
      </c>
    </row>
    <row r="5933" spans="1:18" x14ac:dyDescent="0.25">
      <c r="A5933" t="s">
        <v>116</v>
      </c>
      <c r="B5933" t="s">
        <v>672</v>
      </c>
      <c r="C5933" t="s">
        <v>167</v>
      </c>
      <c r="D5933">
        <v>8</v>
      </c>
      <c r="E5933">
        <v>275</v>
      </c>
      <c r="F5933" s="17">
        <v>0.45100000000000001</v>
      </c>
      <c r="G5933" s="17">
        <v>0.34499999999999997</v>
      </c>
      <c r="H5933" s="17">
        <v>0.185</v>
      </c>
      <c r="I5933" s="17">
        <v>1.7999999999999999E-2</v>
      </c>
      <c r="J5933" s="17">
        <v>0.54800000000000004</v>
      </c>
      <c r="K5933" s="17">
        <v>0.20300000000000001</v>
      </c>
      <c r="L5933">
        <v>305</v>
      </c>
      <c r="M5933" s="17">
        <v>0.54400000000000004</v>
      </c>
      <c r="N5933" s="17">
        <v>0.29499999999999998</v>
      </c>
      <c r="O5933" s="17">
        <v>0.13400000000000001</v>
      </c>
      <c r="P5933" s="17">
        <v>2.5999999999999999E-2</v>
      </c>
      <c r="Q5933" s="17">
        <v>0.45500000000000002</v>
      </c>
      <c r="R5933" s="17">
        <v>0.16</v>
      </c>
    </row>
    <row r="5934" spans="1:18" x14ac:dyDescent="0.25">
      <c r="A5934" t="s">
        <v>116</v>
      </c>
      <c r="B5934" t="s">
        <v>672</v>
      </c>
      <c r="C5934" t="s">
        <v>193</v>
      </c>
      <c r="D5934">
        <v>6</v>
      </c>
      <c r="E5934">
        <v>308</v>
      </c>
      <c r="F5934" s="17">
        <v>0.34100000000000003</v>
      </c>
      <c r="G5934" s="17">
        <v>0.45800000000000002</v>
      </c>
      <c r="H5934" s="17">
        <v>0.14299999999999999</v>
      </c>
      <c r="I5934" s="17">
        <v>5.8000000000000003E-2</v>
      </c>
      <c r="J5934" s="17">
        <v>0.65900000000000003</v>
      </c>
      <c r="K5934" s="17">
        <v>0.20100000000000001</v>
      </c>
    </row>
    <row r="5935" spans="1:18" x14ac:dyDescent="0.25">
      <c r="A5935" t="s">
        <v>116</v>
      </c>
      <c r="B5935" t="s">
        <v>672</v>
      </c>
      <c r="C5935" t="s">
        <v>193</v>
      </c>
      <c r="D5935">
        <v>7</v>
      </c>
      <c r="E5935">
        <v>297</v>
      </c>
      <c r="F5935" s="17">
        <v>0.219</v>
      </c>
      <c r="G5935" s="17">
        <v>0.42799999999999999</v>
      </c>
      <c r="H5935" s="17">
        <v>0.24199999999999999</v>
      </c>
      <c r="I5935" s="17">
        <v>0.111</v>
      </c>
      <c r="J5935" s="17">
        <v>0.78100000000000003</v>
      </c>
      <c r="K5935" s="17">
        <v>0.35299999999999998</v>
      </c>
    </row>
    <row r="5936" spans="1:18" x14ac:dyDescent="0.25">
      <c r="A5936" t="s">
        <v>116</v>
      </c>
      <c r="B5936" t="s">
        <v>672</v>
      </c>
      <c r="C5936" t="s">
        <v>193</v>
      </c>
      <c r="D5936">
        <v>8</v>
      </c>
      <c r="E5936">
        <v>275</v>
      </c>
      <c r="F5936" s="17">
        <v>0.30499999999999999</v>
      </c>
      <c r="G5936" s="17">
        <v>0.53500000000000003</v>
      </c>
      <c r="H5936" s="17">
        <v>0.14499999999999999</v>
      </c>
      <c r="I5936" s="17">
        <v>1.4999999999999999E-2</v>
      </c>
      <c r="J5936" s="17">
        <v>0.69499999999999995</v>
      </c>
      <c r="K5936" s="17">
        <v>0.16</v>
      </c>
      <c r="L5936">
        <v>309</v>
      </c>
      <c r="M5936" s="17">
        <v>0.33300000000000002</v>
      </c>
      <c r="N5936" s="17">
        <v>0.47599999999999998</v>
      </c>
      <c r="O5936" s="17">
        <v>0.184</v>
      </c>
      <c r="P5936" s="17">
        <v>6.0000000000000001E-3</v>
      </c>
      <c r="Q5936" s="17">
        <v>0.66600000000000004</v>
      </c>
      <c r="R5936" s="17">
        <v>0.19</v>
      </c>
    </row>
    <row r="5937" spans="1:18" x14ac:dyDescent="0.25">
      <c r="A5937" t="s">
        <v>116</v>
      </c>
      <c r="B5937" t="s">
        <v>673</v>
      </c>
      <c r="C5937" t="s">
        <v>186</v>
      </c>
      <c r="D5937">
        <v>3</v>
      </c>
      <c r="E5937">
        <v>108</v>
      </c>
      <c r="F5937" s="17">
        <v>0.23100000000000001</v>
      </c>
      <c r="G5937" s="17">
        <v>0.38900000000000001</v>
      </c>
      <c r="H5937" s="17">
        <v>0.26900000000000002</v>
      </c>
      <c r="I5937" s="17">
        <v>0.111</v>
      </c>
      <c r="J5937" s="17">
        <v>0.76900000000000002</v>
      </c>
      <c r="K5937" s="17">
        <v>0.38</v>
      </c>
      <c r="L5937">
        <v>107</v>
      </c>
      <c r="M5937" s="17">
        <v>0.27100000000000002</v>
      </c>
      <c r="N5937" s="17">
        <v>0.40200000000000002</v>
      </c>
      <c r="O5937" s="17">
        <v>0.28999999999999998</v>
      </c>
      <c r="P5937" s="17">
        <v>3.6999999999999998E-2</v>
      </c>
      <c r="Q5937" s="17">
        <v>0.72899999999999998</v>
      </c>
      <c r="R5937" s="17">
        <v>0.32700000000000001</v>
      </c>
    </row>
    <row r="5938" spans="1:18" x14ac:dyDescent="0.25">
      <c r="A5938" t="s">
        <v>116</v>
      </c>
      <c r="B5938" t="s">
        <v>673</v>
      </c>
      <c r="C5938" t="s">
        <v>186</v>
      </c>
      <c r="D5938">
        <v>4</v>
      </c>
      <c r="E5938">
        <v>119</v>
      </c>
      <c r="F5938" s="17">
        <v>0.27700000000000002</v>
      </c>
      <c r="G5938" s="17">
        <v>0.39500000000000002</v>
      </c>
      <c r="H5938" s="17">
        <v>0.252</v>
      </c>
      <c r="I5938" s="17">
        <v>7.5999999999999998E-2</v>
      </c>
      <c r="J5938" s="17">
        <v>0.72299999999999998</v>
      </c>
      <c r="K5938" s="17">
        <v>0.32800000000000001</v>
      </c>
      <c r="L5938">
        <v>113</v>
      </c>
      <c r="M5938" s="17">
        <v>0.20399999999999999</v>
      </c>
      <c r="N5938" s="17">
        <v>0.35399999999999998</v>
      </c>
      <c r="O5938" s="17">
        <v>0.31</v>
      </c>
      <c r="P5938" s="17">
        <v>0.13300000000000001</v>
      </c>
      <c r="Q5938" s="17">
        <v>0.79700000000000004</v>
      </c>
      <c r="R5938" s="17">
        <v>0.443</v>
      </c>
    </row>
    <row r="5939" spans="1:18" x14ac:dyDescent="0.25">
      <c r="A5939" t="s">
        <v>116</v>
      </c>
      <c r="B5939" t="s">
        <v>673</v>
      </c>
      <c r="C5939" t="s">
        <v>186</v>
      </c>
      <c r="D5939">
        <v>5</v>
      </c>
      <c r="E5939">
        <v>114</v>
      </c>
      <c r="F5939" s="17">
        <v>0.123</v>
      </c>
      <c r="G5939" s="17">
        <v>0.48199999999999998</v>
      </c>
      <c r="H5939" s="17">
        <v>0.36799999999999999</v>
      </c>
      <c r="I5939" s="17">
        <v>2.5999999999999999E-2</v>
      </c>
      <c r="J5939" s="17">
        <v>0.876</v>
      </c>
      <c r="K5939" s="17">
        <v>0.39400000000000002</v>
      </c>
      <c r="L5939">
        <v>119</v>
      </c>
      <c r="M5939" s="17">
        <v>0.17599999999999999</v>
      </c>
      <c r="N5939" s="17">
        <v>0.496</v>
      </c>
      <c r="O5939" s="17">
        <v>0.26900000000000002</v>
      </c>
      <c r="P5939" s="17">
        <v>5.8999999999999997E-2</v>
      </c>
      <c r="Q5939" s="17">
        <v>0.82399999999999995</v>
      </c>
      <c r="R5939" s="17">
        <v>0.32800000000000001</v>
      </c>
    </row>
    <row r="5940" spans="1:18" x14ac:dyDescent="0.25">
      <c r="A5940" t="s">
        <v>116</v>
      </c>
      <c r="B5940" t="s">
        <v>673</v>
      </c>
      <c r="C5940" t="s">
        <v>165</v>
      </c>
      <c r="D5940">
        <v>3</v>
      </c>
      <c r="E5940">
        <v>108</v>
      </c>
      <c r="F5940" s="17">
        <v>0.157</v>
      </c>
      <c r="G5940" s="17">
        <v>0.46300000000000002</v>
      </c>
      <c r="H5940" s="17">
        <v>0.29599999999999999</v>
      </c>
      <c r="I5940" s="17">
        <v>8.3000000000000004E-2</v>
      </c>
      <c r="J5940" s="17">
        <v>0.84199999999999997</v>
      </c>
      <c r="K5940" s="17">
        <v>0.379</v>
      </c>
      <c r="L5940">
        <v>107</v>
      </c>
      <c r="M5940" s="17">
        <v>0.17799999999999999</v>
      </c>
      <c r="N5940" s="17">
        <v>0.44900000000000001</v>
      </c>
      <c r="O5940" s="17">
        <v>0.308</v>
      </c>
      <c r="P5940" s="17">
        <v>6.5000000000000002E-2</v>
      </c>
      <c r="Q5940" s="17">
        <v>0.82199999999999995</v>
      </c>
      <c r="R5940" s="17">
        <v>0.373</v>
      </c>
    </row>
    <row r="5941" spans="1:18" x14ac:dyDescent="0.25">
      <c r="A5941" t="s">
        <v>116</v>
      </c>
      <c r="B5941" t="s">
        <v>673</v>
      </c>
      <c r="C5941" t="s">
        <v>165</v>
      </c>
      <c r="D5941">
        <v>4</v>
      </c>
      <c r="E5941">
        <v>119</v>
      </c>
      <c r="F5941" s="17">
        <v>0.151</v>
      </c>
      <c r="G5941" s="17">
        <v>0.504</v>
      </c>
      <c r="H5941" s="17">
        <v>0.29399999999999998</v>
      </c>
      <c r="I5941" s="17">
        <v>0.05</v>
      </c>
      <c r="J5941" s="17">
        <v>0.84799999999999998</v>
      </c>
      <c r="K5941" s="17">
        <v>0.34399999999999997</v>
      </c>
      <c r="L5941">
        <v>113</v>
      </c>
      <c r="M5941" s="17">
        <v>0.16800000000000001</v>
      </c>
      <c r="N5941" s="17">
        <v>0.48699999999999999</v>
      </c>
      <c r="O5941" s="17">
        <v>0.21199999999999999</v>
      </c>
      <c r="P5941" s="17">
        <v>0.13300000000000001</v>
      </c>
      <c r="Q5941" s="17">
        <v>0.83199999999999996</v>
      </c>
      <c r="R5941" s="17">
        <v>0.34499999999999997</v>
      </c>
    </row>
    <row r="5942" spans="1:18" x14ac:dyDescent="0.25">
      <c r="A5942" t="s">
        <v>116</v>
      </c>
      <c r="B5942" t="s">
        <v>673</v>
      </c>
      <c r="C5942" t="s">
        <v>165</v>
      </c>
      <c r="D5942">
        <v>5</v>
      </c>
      <c r="E5942">
        <v>115</v>
      </c>
      <c r="F5942" s="17">
        <v>0.217</v>
      </c>
      <c r="G5942" s="17">
        <v>0.52200000000000002</v>
      </c>
      <c r="H5942" s="17">
        <v>0.2</v>
      </c>
      <c r="I5942" s="17">
        <v>6.0999999999999999E-2</v>
      </c>
      <c r="J5942" s="17">
        <v>0.78300000000000003</v>
      </c>
      <c r="K5942" s="17">
        <v>0.26100000000000001</v>
      </c>
      <c r="L5942">
        <v>119</v>
      </c>
      <c r="M5942" s="17">
        <v>0.23499999999999999</v>
      </c>
      <c r="N5942" s="17">
        <v>0.48699999999999999</v>
      </c>
      <c r="O5942" s="17">
        <v>0.23499999999999999</v>
      </c>
      <c r="P5942" s="17">
        <v>4.2000000000000003E-2</v>
      </c>
      <c r="Q5942" s="17">
        <v>0.76400000000000001</v>
      </c>
      <c r="R5942" s="17">
        <v>0.27700000000000002</v>
      </c>
    </row>
    <row r="5943" spans="1:18" x14ac:dyDescent="0.25">
      <c r="A5943" t="s">
        <v>116</v>
      </c>
      <c r="B5943" t="s">
        <v>673</v>
      </c>
      <c r="C5943" t="s">
        <v>167</v>
      </c>
      <c r="D5943">
        <v>3</v>
      </c>
      <c r="E5943">
        <v>108</v>
      </c>
      <c r="F5943" s="17">
        <v>0.19400000000000001</v>
      </c>
      <c r="G5943" s="17">
        <v>0.38900000000000001</v>
      </c>
      <c r="H5943" s="17">
        <v>0.28699999999999998</v>
      </c>
      <c r="I5943" s="17">
        <v>0.13</v>
      </c>
      <c r="J5943" s="17">
        <v>0.80600000000000005</v>
      </c>
      <c r="K5943" s="17">
        <v>0.41699999999999998</v>
      </c>
    </row>
    <row r="5944" spans="1:18" x14ac:dyDescent="0.25">
      <c r="A5944" t="s">
        <v>116</v>
      </c>
      <c r="B5944" t="s">
        <v>673</v>
      </c>
      <c r="C5944" t="s">
        <v>167</v>
      </c>
      <c r="D5944">
        <v>4</v>
      </c>
      <c r="E5944">
        <v>119</v>
      </c>
      <c r="F5944" s="17">
        <v>0.28599999999999998</v>
      </c>
      <c r="G5944" s="17">
        <v>0.41199999999999998</v>
      </c>
      <c r="H5944" s="17">
        <v>0.24399999999999999</v>
      </c>
      <c r="I5944" s="17">
        <v>5.8999999999999997E-2</v>
      </c>
      <c r="J5944" s="17">
        <v>0.71499999999999997</v>
      </c>
      <c r="K5944" s="17">
        <v>0.30299999999999999</v>
      </c>
    </row>
    <row r="5945" spans="1:18" x14ac:dyDescent="0.25">
      <c r="A5945" t="s">
        <v>116</v>
      </c>
      <c r="B5945" t="s">
        <v>673</v>
      </c>
      <c r="C5945" t="s">
        <v>167</v>
      </c>
      <c r="D5945">
        <v>5</v>
      </c>
      <c r="E5945">
        <v>115</v>
      </c>
      <c r="F5945" s="17">
        <v>0.28699999999999998</v>
      </c>
      <c r="G5945" s="17">
        <v>0.40899999999999997</v>
      </c>
      <c r="H5945" s="17">
        <v>0.27</v>
      </c>
      <c r="I5945" s="17">
        <v>3.5000000000000003E-2</v>
      </c>
      <c r="J5945" s="17">
        <v>0.71399999999999997</v>
      </c>
      <c r="K5945" s="17">
        <v>0.30499999999999999</v>
      </c>
      <c r="L5945">
        <v>119</v>
      </c>
      <c r="M5945" s="17">
        <v>0.28599999999999998</v>
      </c>
      <c r="N5945" s="17">
        <v>0.44500000000000001</v>
      </c>
      <c r="O5945" s="17">
        <v>0.24399999999999999</v>
      </c>
      <c r="P5945" s="17">
        <v>2.5000000000000001E-2</v>
      </c>
      <c r="Q5945" s="17">
        <v>0.71399999999999997</v>
      </c>
      <c r="R5945" s="17">
        <v>0.26900000000000002</v>
      </c>
    </row>
    <row r="5946" spans="1:18" x14ac:dyDescent="0.25">
      <c r="A5946" t="s">
        <v>116</v>
      </c>
      <c r="B5946" t="s">
        <v>673</v>
      </c>
      <c r="C5946" t="s">
        <v>193</v>
      </c>
      <c r="D5946">
        <v>3</v>
      </c>
      <c r="E5946">
        <v>108</v>
      </c>
      <c r="F5946" s="17">
        <v>0.157</v>
      </c>
      <c r="G5946" s="17">
        <v>0.53700000000000003</v>
      </c>
      <c r="H5946" s="17">
        <v>0.20399999999999999</v>
      </c>
      <c r="I5946" s="17">
        <v>0.10199999999999999</v>
      </c>
      <c r="J5946" s="17">
        <v>0.84299999999999997</v>
      </c>
      <c r="K5946" s="17">
        <v>0.30599999999999999</v>
      </c>
    </row>
    <row r="5947" spans="1:18" x14ac:dyDescent="0.25">
      <c r="A5947" t="s">
        <v>116</v>
      </c>
      <c r="B5947" t="s">
        <v>673</v>
      </c>
      <c r="C5947" t="s">
        <v>193</v>
      </c>
      <c r="D5947">
        <v>4</v>
      </c>
      <c r="E5947">
        <v>119</v>
      </c>
      <c r="F5947" s="17">
        <v>0.26100000000000001</v>
      </c>
      <c r="G5947" s="17">
        <v>0.47899999999999998</v>
      </c>
      <c r="H5947" s="17">
        <v>0.22700000000000001</v>
      </c>
      <c r="I5947" s="17">
        <v>3.4000000000000002E-2</v>
      </c>
      <c r="J5947" s="17">
        <v>0.74</v>
      </c>
      <c r="K5947" s="17">
        <v>0.26100000000000001</v>
      </c>
    </row>
    <row r="5948" spans="1:18" x14ac:dyDescent="0.25">
      <c r="A5948" t="s">
        <v>116</v>
      </c>
      <c r="B5948" t="s">
        <v>673</v>
      </c>
      <c r="C5948" t="s">
        <v>193</v>
      </c>
      <c r="D5948">
        <v>5</v>
      </c>
      <c r="E5948">
        <v>114</v>
      </c>
      <c r="F5948" s="17">
        <v>0.26300000000000001</v>
      </c>
      <c r="G5948" s="17">
        <v>0.56100000000000005</v>
      </c>
      <c r="H5948" s="17">
        <v>0.14000000000000001</v>
      </c>
      <c r="I5948" s="17">
        <v>3.5000000000000003E-2</v>
      </c>
      <c r="J5948" s="17">
        <v>0.73599999999999999</v>
      </c>
      <c r="K5948" s="17">
        <v>0.17499999999999999</v>
      </c>
      <c r="L5948">
        <v>119</v>
      </c>
      <c r="M5948" s="17">
        <v>0.193</v>
      </c>
      <c r="N5948" s="17">
        <v>0.64700000000000002</v>
      </c>
      <c r="O5948" s="17">
        <v>0.151</v>
      </c>
      <c r="P5948" s="17">
        <v>8.0000000000000002E-3</v>
      </c>
      <c r="Q5948" s="17">
        <v>0.80600000000000005</v>
      </c>
      <c r="R5948" s="17">
        <v>0.159</v>
      </c>
    </row>
    <row r="5949" spans="1:18" x14ac:dyDescent="0.25">
      <c r="A5949" t="s">
        <v>116</v>
      </c>
      <c r="B5949" t="s">
        <v>674</v>
      </c>
      <c r="C5949" t="s">
        <v>186</v>
      </c>
      <c r="D5949">
        <v>6</v>
      </c>
      <c r="E5949">
        <v>296</v>
      </c>
      <c r="F5949" s="17">
        <v>0.30399999999999999</v>
      </c>
      <c r="G5949" s="17">
        <v>0.29399999999999998</v>
      </c>
      <c r="H5949" s="17">
        <v>0.311</v>
      </c>
      <c r="I5949" s="17">
        <v>9.0999999999999998E-2</v>
      </c>
      <c r="J5949" s="17">
        <v>0.69599999999999995</v>
      </c>
      <c r="K5949" s="17">
        <v>0.40200000000000002</v>
      </c>
      <c r="L5949">
        <v>265</v>
      </c>
      <c r="M5949" s="17">
        <v>0.27500000000000002</v>
      </c>
      <c r="N5949" s="17">
        <v>0.34</v>
      </c>
      <c r="O5949" s="17">
        <v>0.32500000000000001</v>
      </c>
      <c r="P5949" s="17">
        <v>0.06</v>
      </c>
      <c r="Q5949" s="17">
        <v>0.72499999999999998</v>
      </c>
      <c r="R5949" s="17">
        <v>0.38500000000000001</v>
      </c>
    </row>
    <row r="5950" spans="1:18" x14ac:dyDescent="0.25">
      <c r="A5950" t="s">
        <v>116</v>
      </c>
      <c r="B5950" t="s">
        <v>674</v>
      </c>
      <c r="C5950" t="s">
        <v>186</v>
      </c>
      <c r="D5950">
        <v>7</v>
      </c>
      <c r="E5950">
        <v>246</v>
      </c>
      <c r="F5950" s="17">
        <v>0.23200000000000001</v>
      </c>
      <c r="G5950" s="17">
        <v>0.44700000000000001</v>
      </c>
      <c r="H5950" s="17">
        <v>0.29699999999999999</v>
      </c>
      <c r="I5950" s="17">
        <v>2.4E-2</v>
      </c>
      <c r="J5950" s="17">
        <v>0.76800000000000002</v>
      </c>
      <c r="K5950" s="17">
        <v>0.32100000000000001</v>
      </c>
      <c r="L5950">
        <v>326</v>
      </c>
      <c r="M5950" s="17">
        <v>0.221</v>
      </c>
      <c r="N5950" s="17">
        <v>0.442</v>
      </c>
      <c r="O5950" s="17">
        <v>0.28499999999999998</v>
      </c>
      <c r="P5950" s="17">
        <v>5.1999999999999998E-2</v>
      </c>
      <c r="Q5950" s="17">
        <v>0.77900000000000003</v>
      </c>
      <c r="R5950" s="17">
        <v>0.33700000000000002</v>
      </c>
    </row>
    <row r="5951" spans="1:18" x14ac:dyDescent="0.25">
      <c r="A5951" t="s">
        <v>116</v>
      </c>
      <c r="B5951" t="s">
        <v>674</v>
      </c>
      <c r="C5951" t="s">
        <v>186</v>
      </c>
      <c r="D5951">
        <v>8</v>
      </c>
      <c r="E5951">
        <v>274</v>
      </c>
      <c r="F5951" s="17">
        <v>0.17499999999999999</v>
      </c>
      <c r="G5951" s="17">
        <v>0.40500000000000003</v>
      </c>
      <c r="H5951" s="17">
        <v>0.34300000000000003</v>
      </c>
      <c r="I5951" s="17">
        <v>7.6999999999999999E-2</v>
      </c>
      <c r="J5951" s="17">
        <v>0.82499999999999996</v>
      </c>
      <c r="K5951" s="17">
        <v>0.42</v>
      </c>
      <c r="L5951">
        <v>253</v>
      </c>
      <c r="M5951" s="17">
        <v>0.15</v>
      </c>
      <c r="N5951" s="17">
        <v>0.49</v>
      </c>
      <c r="O5951" s="17">
        <v>0.32</v>
      </c>
      <c r="P5951" s="17">
        <v>0.04</v>
      </c>
      <c r="Q5951" s="17">
        <v>0.85</v>
      </c>
      <c r="R5951" s="17">
        <v>0.36</v>
      </c>
    </row>
    <row r="5952" spans="1:18" x14ac:dyDescent="0.25">
      <c r="A5952" t="s">
        <v>116</v>
      </c>
      <c r="B5952" t="s">
        <v>674</v>
      </c>
      <c r="C5952" t="s">
        <v>165</v>
      </c>
      <c r="D5952">
        <v>6</v>
      </c>
      <c r="E5952">
        <v>296</v>
      </c>
      <c r="F5952" s="17">
        <v>0.23300000000000001</v>
      </c>
      <c r="G5952" s="17">
        <v>0.42599999999999999</v>
      </c>
      <c r="H5952" s="17">
        <v>0.28399999999999997</v>
      </c>
      <c r="I5952" s="17">
        <v>5.7000000000000002E-2</v>
      </c>
      <c r="J5952" s="17">
        <v>0.76700000000000002</v>
      </c>
      <c r="K5952" s="17">
        <v>0.34100000000000003</v>
      </c>
      <c r="L5952">
        <v>266</v>
      </c>
      <c r="M5952" s="17">
        <v>0.30099999999999999</v>
      </c>
      <c r="N5952" s="17">
        <v>0.55300000000000005</v>
      </c>
      <c r="O5952" s="17">
        <v>0.14699999999999999</v>
      </c>
      <c r="P5952" s="17">
        <v>0</v>
      </c>
      <c r="Q5952" s="17">
        <v>0.7</v>
      </c>
      <c r="R5952" s="17">
        <v>0.14699999999999999</v>
      </c>
    </row>
    <row r="5953" spans="1:18" x14ac:dyDescent="0.25">
      <c r="A5953" t="s">
        <v>116</v>
      </c>
      <c r="B5953" t="s">
        <v>674</v>
      </c>
      <c r="C5953" t="s">
        <v>165</v>
      </c>
      <c r="D5953">
        <v>7</v>
      </c>
      <c r="E5953">
        <v>232</v>
      </c>
      <c r="F5953" s="17">
        <v>0.254</v>
      </c>
      <c r="G5953" s="17">
        <v>0.40100000000000002</v>
      </c>
      <c r="H5953" s="17">
        <v>0.27600000000000002</v>
      </c>
      <c r="I5953" s="17">
        <v>6.9000000000000006E-2</v>
      </c>
      <c r="J5953" s="17">
        <v>0.746</v>
      </c>
      <c r="K5953" s="17">
        <v>0.34499999999999997</v>
      </c>
      <c r="L5953">
        <v>320</v>
      </c>
      <c r="M5953" s="17">
        <v>0.24099999999999999</v>
      </c>
      <c r="N5953" s="17">
        <v>0.45900000000000002</v>
      </c>
      <c r="O5953" s="17">
        <v>0.23799999999999999</v>
      </c>
      <c r="P5953" s="17">
        <v>6.3E-2</v>
      </c>
      <c r="Q5953" s="17">
        <v>0.76</v>
      </c>
      <c r="R5953" s="17">
        <v>0.30099999999999999</v>
      </c>
    </row>
    <row r="5954" spans="1:18" x14ac:dyDescent="0.25">
      <c r="A5954" t="s">
        <v>116</v>
      </c>
      <c r="B5954" t="s">
        <v>674</v>
      </c>
      <c r="C5954" t="s">
        <v>165</v>
      </c>
      <c r="D5954">
        <v>8</v>
      </c>
      <c r="E5954">
        <v>223</v>
      </c>
      <c r="F5954" s="17">
        <v>0.23300000000000001</v>
      </c>
      <c r="G5954" s="17">
        <v>0.60099999999999998</v>
      </c>
      <c r="H5954" s="17">
        <v>0.14299999999999999</v>
      </c>
      <c r="I5954" s="17">
        <v>2.1999999999999999E-2</v>
      </c>
      <c r="J5954" s="17">
        <v>0.76600000000000001</v>
      </c>
      <c r="K5954" s="17">
        <v>0.16500000000000001</v>
      </c>
      <c r="L5954">
        <v>187</v>
      </c>
      <c r="M5954" s="17">
        <v>0.32100000000000001</v>
      </c>
      <c r="N5954" s="17">
        <v>0.55600000000000005</v>
      </c>
      <c r="O5954" s="17">
        <v>0.123</v>
      </c>
      <c r="P5954" s="17">
        <v>0</v>
      </c>
      <c r="Q5954" s="17">
        <v>0.67900000000000005</v>
      </c>
      <c r="R5954" s="17">
        <v>0.123</v>
      </c>
    </row>
    <row r="5955" spans="1:18" x14ac:dyDescent="0.25">
      <c r="A5955" t="s">
        <v>116</v>
      </c>
      <c r="B5955" t="s">
        <v>674</v>
      </c>
      <c r="C5955" t="s">
        <v>167</v>
      </c>
      <c r="D5955">
        <v>6</v>
      </c>
      <c r="E5955">
        <v>296</v>
      </c>
      <c r="F5955" s="17">
        <v>0.32100000000000001</v>
      </c>
      <c r="G5955" s="17">
        <v>0.372</v>
      </c>
      <c r="H5955" s="17">
        <v>0.27700000000000002</v>
      </c>
      <c r="I5955" s="17">
        <v>0.03</v>
      </c>
      <c r="J5955" s="17">
        <v>0.67900000000000005</v>
      </c>
      <c r="K5955" s="17">
        <v>0.307</v>
      </c>
    </row>
    <row r="5956" spans="1:18" x14ac:dyDescent="0.25">
      <c r="A5956" t="s">
        <v>116</v>
      </c>
      <c r="B5956" t="s">
        <v>674</v>
      </c>
      <c r="C5956" t="s">
        <v>167</v>
      </c>
      <c r="D5956">
        <v>7</v>
      </c>
      <c r="E5956">
        <v>248</v>
      </c>
      <c r="F5956" s="17">
        <v>0.33100000000000002</v>
      </c>
      <c r="G5956" s="17">
        <v>0.33500000000000002</v>
      </c>
      <c r="H5956" s="17">
        <v>0.27400000000000002</v>
      </c>
      <c r="I5956" s="17">
        <v>0.06</v>
      </c>
      <c r="J5956" s="17">
        <v>0.66900000000000004</v>
      </c>
      <c r="K5956" s="17">
        <v>0.33400000000000002</v>
      </c>
    </row>
    <row r="5957" spans="1:18" x14ac:dyDescent="0.25">
      <c r="A5957" t="s">
        <v>116</v>
      </c>
      <c r="B5957" t="s">
        <v>674</v>
      </c>
      <c r="C5957" t="s">
        <v>167</v>
      </c>
      <c r="D5957">
        <v>8</v>
      </c>
      <c r="E5957">
        <v>275</v>
      </c>
      <c r="F5957" s="17">
        <v>0.433</v>
      </c>
      <c r="G5957" s="17">
        <v>0.40400000000000003</v>
      </c>
      <c r="H5957" s="17">
        <v>0.14199999999999999</v>
      </c>
      <c r="I5957" s="17">
        <v>2.1999999999999999E-2</v>
      </c>
      <c r="J5957" s="17">
        <v>0.56799999999999995</v>
      </c>
      <c r="K5957" s="17">
        <v>0.16400000000000001</v>
      </c>
      <c r="L5957">
        <v>253</v>
      </c>
      <c r="M5957" s="17">
        <v>0.48199999999999998</v>
      </c>
      <c r="N5957" s="17">
        <v>0.308</v>
      </c>
      <c r="O5957" s="17">
        <v>0.17399999999999999</v>
      </c>
      <c r="P5957" s="17">
        <v>3.5999999999999997E-2</v>
      </c>
      <c r="Q5957" s="17">
        <v>0.51800000000000002</v>
      </c>
      <c r="R5957" s="17">
        <v>0.21</v>
      </c>
    </row>
    <row r="5958" spans="1:18" x14ac:dyDescent="0.25">
      <c r="A5958" t="s">
        <v>116</v>
      </c>
      <c r="B5958" t="s">
        <v>674</v>
      </c>
      <c r="C5958" t="s">
        <v>193</v>
      </c>
      <c r="D5958">
        <v>6</v>
      </c>
      <c r="E5958">
        <v>296</v>
      </c>
      <c r="F5958" s="17">
        <v>0.28399999999999997</v>
      </c>
      <c r="G5958" s="17">
        <v>0.443</v>
      </c>
      <c r="H5958" s="17">
        <v>0.189</v>
      </c>
      <c r="I5958" s="17">
        <v>8.4000000000000005E-2</v>
      </c>
      <c r="J5958" s="17">
        <v>0.71599999999999997</v>
      </c>
      <c r="K5958" s="17">
        <v>0.27300000000000002</v>
      </c>
    </row>
    <row r="5959" spans="1:18" x14ac:dyDescent="0.25">
      <c r="A5959" t="s">
        <v>116</v>
      </c>
      <c r="B5959" t="s">
        <v>674</v>
      </c>
      <c r="C5959" t="s">
        <v>193</v>
      </c>
      <c r="D5959">
        <v>7</v>
      </c>
      <c r="E5959">
        <v>245</v>
      </c>
      <c r="F5959" s="17">
        <v>0.35899999999999999</v>
      </c>
      <c r="G5959" s="17">
        <v>0.45300000000000001</v>
      </c>
      <c r="H5959" s="17">
        <v>0.14699999999999999</v>
      </c>
      <c r="I5959" s="17">
        <v>4.1000000000000002E-2</v>
      </c>
      <c r="J5959" s="17">
        <v>0.64100000000000001</v>
      </c>
      <c r="K5959" s="17">
        <v>0.188</v>
      </c>
    </row>
    <row r="5960" spans="1:18" x14ac:dyDescent="0.25">
      <c r="A5960" t="s">
        <v>116</v>
      </c>
      <c r="B5960" t="s">
        <v>674</v>
      </c>
      <c r="C5960" t="s">
        <v>193</v>
      </c>
      <c r="D5960">
        <v>8</v>
      </c>
      <c r="E5960">
        <v>274</v>
      </c>
      <c r="F5960" s="17">
        <v>0.28100000000000003</v>
      </c>
      <c r="G5960" s="17">
        <v>0.44900000000000001</v>
      </c>
      <c r="H5960" s="17">
        <v>0.219</v>
      </c>
      <c r="I5960" s="17">
        <v>5.0999999999999997E-2</v>
      </c>
      <c r="J5960" s="17">
        <v>0.71899999999999997</v>
      </c>
      <c r="K5960" s="17">
        <v>0.27</v>
      </c>
      <c r="L5960">
        <v>252</v>
      </c>
      <c r="M5960" s="17">
        <v>0.38900000000000001</v>
      </c>
      <c r="N5960" s="17">
        <v>0.42899999999999999</v>
      </c>
      <c r="O5960" s="17">
        <v>0.155</v>
      </c>
      <c r="P5960" s="17">
        <v>2.8000000000000001E-2</v>
      </c>
      <c r="Q5960" s="17">
        <v>0.61199999999999999</v>
      </c>
      <c r="R5960" s="17">
        <v>0.183</v>
      </c>
    </row>
    <row r="5961" spans="1:18" x14ac:dyDescent="0.25">
      <c r="A5961" t="s">
        <v>116</v>
      </c>
      <c r="B5961" t="s">
        <v>675</v>
      </c>
      <c r="C5961" t="s">
        <v>186</v>
      </c>
      <c r="D5961">
        <v>3</v>
      </c>
      <c r="E5961">
        <v>96</v>
      </c>
      <c r="F5961" s="17">
        <v>0.13500000000000001</v>
      </c>
      <c r="G5961" s="17">
        <v>0.36499999999999999</v>
      </c>
      <c r="H5961" s="17">
        <v>0.375</v>
      </c>
      <c r="I5961" s="17">
        <v>0.125</v>
      </c>
      <c r="J5961" s="17">
        <v>0.86499999999999999</v>
      </c>
      <c r="K5961" s="17">
        <v>0.5</v>
      </c>
      <c r="L5961">
        <v>114</v>
      </c>
      <c r="M5961" s="17">
        <v>0.26300000000000001</v>
      </c>
      <c r="N5961" s="17">
        <v>0.44700000000000001</v>
      </c>
      <c r="O5961" s="17">
        <v>0.22800000000000001</v>
      </c>
      <c r="P5961" s="17">
        <v>6.0999999999999999E-2</v>
      </c>
      <c r="Q5961" s="17">
        <v>0.73599999999999999</v>
      </c>
      <c r="R5961" s="17">
        <v>0.28899999999999998</v>
      </c>
    </row>
    <row r="5962" spans="1:18" x14ac:dyDescent="0.25">
      <c r="A5962" t="s">
        <v>116</v>
      </c>
      <c r="B5962" t="s">
        <v>675</v>
      </c>
      <c r="C5962" t="s">
        <v>186</v>
      </c>
      <c r="D5962">
        <v>4</v>
      </c>
      <c r="E5962">
        <v>115</v>
      </c>
      <c r="F5962" s="17">
        <v>0.14799999999999999</v>
      </c>
      <c r="G5962" s="17">
        <v>0.46100000000000002</v>
      </c>
      <c r="H5962" s="17">
        <v>0.27</v>
      </c>
      <c r="I5962" s="17">
        <v>0.122</v>
      </c>
      <c r="J5962" s="17">
        <v>0.85299999999999998</v>
      </c>
      <c r="K5962" s="17">
        <v>0.39200000000000002</v>
      </c>
      <c r="L5962">
        <v>105</v>
      </c>
      <c r="M5962" s="17">
        <v>0.152</v>
      </c>
      <c r="N5962" s="17">
        <v>0.26700000000000002</v>
      </c>
      <c r="O5962" s="17">
        <v>0.438</v>
      </c>
      <c r="P5962" s="17">
        <v>0.14299999999999999</v>
      </c>
      <c r="Q5962" s="17">
        <v>0.84799999999999998</v>
      </c>
      <c r="R5962" s="17">
        <v>0.58099999999999996</v>
      </c>
    </row>
    <row r="5963" spans="1:18" x14ac:dyDescent="0.25">
      <c r="A5963" t="s">
        <v>116</v>
      </c>
      <c r="B5963" t="s">
        <v>675</v>
      </c>
      <c r="C5963" t="s">
        <v>186</v>
      </c>
      <c r="D5963">
        <v>5</v>
      </c>
      <c r="E5963">
        <v>148</v>
      </c>
      <c r="F5963" s="17">
        <v>8.1000000000000003E-2</v>
      </c>
      <c r="G5963" s="17">
        <v>0.34499999999999997</v>
      </c>
      <c r="H5963" s="17">
        <v>0.50700000000000001</v>
      </c>
      <c r="I5963" s="17">
        <v>6.8000000000000005E-2</v>
      </c>
      <c r="J5963" s="17">
        <v>0.92</v>
      </c>
      <c r="K5963" s="17">
        <v>0.57499999999999996</v>
      </c>
      <c r="L5963">
        <v>120</v>
      </c>
      <c r="M5963" s="17">
        <v>0.1</v>
      </c>
      <c r="N5963" s="17">
        <v>0.38300000000000001</v>
      </c>
      <c r="O5963" s="17">
        <v>0.442</v>
      </c>
      <c r="P5963" s="17">
        <v>7.4999999999999997E-2</v>
      </c>
      <c r="Q5963" s="17">
        <v>0.9</v>
      </c>
      <c r="R5963" s="17">
        <v>0.51700000000000002</v>
      </c>
    </row>
    <row r="5964" spans="1:18" x14ac:dyDescent="0.25">
      <c r="A5964" t="s">
        <v>116</v>
      </c>
      <c r="B5964" t="s">
        <v>675</v>
      </c>
      <c r="C5964" t="s">
        <v>165</v>
      </c>
      <c r="D5964">
        <v>3</v>
      </c>
      <c r="E5964">
        <v>96</v>
      </c>
      <c r="F5964" s="17">
        <v>7.2999999999999995E-2</v>
      </c>
      <c r="G5964" s="17">
        <v>0.36499999999999999</v>
      </c>
      <c r="H5964" s="17">
        <v>0.45800000000000002</v>
      </c>
      <c r="I5964" s="17">
        <v>0.104</v>
      </c>
      <c r="J5964" s="17">
        <v>0.92700000000000005</v>
      </c>
      <c r="K5964" s="17">
        <v>0.56200000000000006</v>
      </c>
      <c r="L5964">
        <v>114</v>
      </c>
      <c r="M5964" s="17">
        <v>0.158</v>
      </c>
      <c r="N5964" s="17">
        <v>0.41199999999999998</v>
      </c>
      <c r="O5964" s="17">
        <v>0.36799999999999999</v>
      </c>
      <c r="P5964" s="17">
        <v>6.0999999999999999E-2</v>
      </c>
      <c r="Q5964" s="17">
        <v>0.84099999999999997</v>
      </c>
      <c r="R5964" s="17">
        <v>0.42899999999999999</v>
      </c>
    </row>
    <row r="5965" spans="1:18" x14ac:dyDescent="0.25">
      <c r="A5965" t="s">
        <v>116</v>
      </c>
      <c r="B5965" t="s">
        <v>675</v>
      </c>
      <c r="C5965" t="s">
        <v>165</v>
      </c>
      <c r="D5965">
        <v>4</v>
      </c>
      <c r="E5965">
        <v>115</v>
      </c>
      <c r="F5965" s="17">
        <v>8.6999999999999994E-2</v>
      </c>
      <c r="G5965" s="17">
        <v>0.33</v>
      </c>
      <c r="H5965" s="17">
        <v>0.47</v>
      </c>
      <c r="I5965" s="17">
        <v>0.113</v>
      </c>
      <c r="J5965" s="17">
        <v>0.91300000000000003</v>
      </c>
      <c r="K5965" s="17">
        <v>0.58299999999999996</v>
      </c>
      <c r="L5965">
        <v>105</v>
      </c>
      <c r="M5965" s="17">
        <v>3.7999999999999999E-2</v>
      </c>
      <c r="N5965" s="17">
        <v>0.314</v>
      </c>
      <c r="O5965" s="17">
        <v>0.438</v>
      </c>
      <c r="P5965" s="17">
        <v>0.21</v>
      </c>
      <c r="Q5965" s="17">
        <v>0.96199999999999997</v>
      </c>
      <c r="R5965" s="17">
        <v>0.64800000000000002</v>
      </c>
    </row>
    <row r="5966" spans="1:18" x14ac:dyDescent="0.25">
      <c r="A5966" t="s">
        <v>116</v>
      </c>
      <c r="B5966" t="s">
        <v>675</v>
      </c>
      <c r="C5966" t="s">
        <v>165</v>
      </c>
      <c r="D5966">
        <v>5</v>
      </c>
      <c r="E5966">
        <v>148</v>
      </c>
      <c r="F5966" s="17">
        <v>0.108</v>
      </c>
      <c r="G5966" s="17">
        <v>0.46600000000000003</v>
      </c>
      <c r="H5966" s="17">
        <v>0.33800000000000002</v>
      </c>
      <c r="I5966" s="17">
        <v>8.7999999999999995E-2</v>
      </c>
      <c r="J5966" s="17">
        <v>0.89200000000000002</v>
      </c>
      <c r="K5966" s="17">
        <v>0.42599999999999999</v>
      </c>
      <c r="L5966">
        <v>120</v>
      </c>
      <c r="M5966" s="17">
        <v>0.158</v>
      </c>
      <c r="N5966" s="17">
        <v>0.45</v>
      </c>
      <c r="O5966" s="17">
        <v>0.317</v>
      </c>
      <c r="P5966" s="17">
        <v>7.4999999999999997E-2</v>
      </c>
      <c r="Q5966" s="17">
        <v>0.84199999999999997</v>
      </c>
      <c r="R5966" s="17">
        <v>0.39200000000000002</v>
      </c>
    </row>
    <row r="5967" spans="1:18" x14ac:dyDescent="0.25">
      <c r="A5967" t="s">
        <v>116</v>
      </c>
      <c r="B5967" t="s">
        <v>675</v>
      </c>
      <c r="C5967" t="s">
        <v>167</v>
      </c>
      <c r="D5967">
        <v>3</v>
      </c>
      <c r="E5967">
        <v>96</v>
      </c>
      <c r="F5967" s="17">
        <v>7.2999999999999995E-2</v>
      </c>
      <c r="G5967" s="17">
        <v>0.47899999999999998</v>
      </c>
      <c r="H5967" s="17">
        <v>0.33300000000000002</v>
      </c>
      <c r="I5967" s="17">
        <v>0.115</v>
      </c>
      <c r="J5967" s="17">
        <v>0.92700000000000005</v>
      </c>
      <c r="K5967" s="17">
        <v>0.44800000000000001</v>
      </c>
    </row>
    <row r="5968" spans="1:18" x14ac:dyDescent="0.25">
      <c r="A5968" t="s">
        <v>116</v>
      </c>
      <c r="B5968" t="s">
        <v>675</v>
      </c>
      <c r="C5968" t="s">
        <v>167</v>
      </c>
      <c r="D5968">
        <v>4</v>
      </c>
      <c r="E5968">
        <v>115</v>
      </c>
      <c r="F5968" s="17">
        <v>0.14799999999999999</v>
      </c>
      <c r="G5968" s="17">
        <v>0.374</v>
      </c>
      <c r="H5968" s="17">
        <v>0.41699999999999998</v>
      </c>
      <c r="I5968" s="17">
        <v>6.0999999999999999E-2</v>
      </c>
      <c r="J5968" s="17">
        <v>0.85199999999999998</v>
      </c>
      <c r="K5968" s="17">
        <v>0.47799999999999998</v>
      </c>
    </row>
    <row r="5969" spans="1:18" x14ac:dyDescent="0.25">
      <c r="A5969" t="s">
        <v>116</v>
      </c>
      <c r="B5969" t="s">
        <v>675</v>
      </c>
      <c r="C5969" t="s">
        <v>167</v>
      </c>
      <c r="D5969">
        <v>5</v>
      </c>
      <c r="E5969">
        <v>148</v>
      </c>
      <c r="F5969" s="17">
        <v>0.17599999999999999</v>
      </c>
      <c r="G5969" s="17">
        <v>0.36499999999999999</v>
      </c>
      <c r="H5969" s="17">
        <v>0.36499999999999999</v>
      </c>
      <c r="I5969" s="17">
        <v>9.5000000000000001E-2</v>
      </c>
      <c r="J5969" s="17">
        <v>0.82499999999999996</v>
      </c>
      <c r="K5969" s="17">
        <v>0.46</v>
      </c>
      <c r="L5969">
        <v>121</v>
      </c>
      <c r="M5969" s="17">
        <v>0.223</v>
      </c>
      <c r="N5969" s="17">
        <v>0.36399999999999999</v>
      </c>
      <c r="O5969" s="17">
        <v>0.34699999999999998</v>
      </c>
      <c r="P5969" s="17">
        <v>6.6000000000000003E-2</v>
      </c>
      <c r="Q5969" s="17">
        <v>0.77700000000000002</v>
      </c>
      <c r="R5969" s="17">
        <v>0.41299999999999998</v>
      </c>
    </row>
    <row r="5970" spans="1:18" x14ac:dyDescent="0.25">
      <c r="A5970" t="s">
        <v>116</v>
      </c>
      <c r="B5970" t="s">
        <v>675</v>
      </c>
      <c r="C5970" t="s">
        <v>193</v>
      </c>
      <c r="D5970">
        <v>3</v>
      </c>
      <c r="E5970">
        <v>96</v>
      </c>
      <c r="F5970" s="17">
        <v>8.3000000000000004E-2</v>
      </c>
      <c r="G5970" s="17">
        <v>0.375</v>
      </c>
      <c r="H5970" s="17">
        <v>0.313</v>
      </c>
      <c r="I5970" s="17">
        <v>0.22900000000000001</v>
      </c>
      <c r="J5970" s="17">
        <v>0.91700000000000004</v>
      </c>
      <c r="K5970" s="17">
        <v>0.54200000000000004</v>
      </c>
    </row>
    <row r="5971" spans="1:18" x14ac:dyDescent="0.25">
      <c r="A5971" t="s">
        <v>116</v>
      </c>
      <c r="B5971" t="s">
        <v>675</v>
      </c>
      <c r="C5971" t="s">
        <v>193</v>
      </c>
      <c r="D5971">
        <v>4</v>
      </c>
      <c r="E5971">
        <v>113</v>
      </c>
      <c r="F5971" s="17">
        <v>0.13300000000000001</v>
      </c>
      <c r="G5971" s="17">
        <v>0.39800000000000002</v>
      </c>
      <c r="H5971" s="17">
        <v>0.36299999999999999</v>
      </c>
      <c r="I5971" s="17">
        <v>0.106</v>
      </c>
      <c r="J5971" s="17">
        <v>0.86699999999999999</v>
      </c>
      <c r="K5971" s="17">
        <v>0.46899999999999997</v>
      </c>
    </row>
    <row r="5972" spans="1:18" x14ac:dyDescent="0.25">
      <c r="A5972" t="s">
        <v>116</v>
      </c>
      <c r="B5972" t="s">
        <v>675</v>
      </c>
      <c r="C5972" t="s">
        <v>193</v>
      </c>
      <c r="D5972">
        <v>5</v>
      </c>
      <c r="E5972">
        <v>148</v>
      </c>
      <c r="F5972" s="17">
        <v>0.122</v>
      </c>
      <c r="G5972" s="17">
        <v>0.52</v>
      </c>
      <c r="H5972" s="17">
        <v>0.25700000000000001</v>
      </c>
      <c r="I5972" s="17">
        <v>0.10100000000000001</v>
      </c>
      <c r="J5972" s="17">
        <v>0.878</v>
      </c>
      <c r="K5972" s="17">
        <v>0.35799999999999998</v>
      </c>
      <c r="L5972">
        <v>121</v>
      </c>
      <c r="M5972" s="17">
        <v>0.14899999999999999</v>
      </c>
      <c r="N5972" s="17">
        <v>0.64500000000000002</v>
      </c>
      <c r="O5972" s="17">
        <v>0.14000000000000001</v>
      </c>
      <c r="P5972" s="17">
        <v>6.6000000000000003E-2</v>
      </c>
      <c r="Q5972" s="17">
        <v>0.85099999999999998</v>
      </c>
      <c r="R5972" s="17">
        <v>0.20599999999999999</v>
      </c>
    </row>
    <row r="5973" spans="1:18" x14ac:dyDescent="0.25">
      <c r="A5973" t="s">
        <v>116</v>
      </c>
      <c r="B5973" t="s">
        <v>676</v>
      </c>
      <c r="C5973" t="s">
        <v>186</v>
      </c>
      <c r="D5973">
        <v>3</v>
      </c>
      <c r="E5973">
        <v>139</v>
      </c>
      <c r="F5973" s="17">
        <v>0.47499999999999998</v>
      </c>
      <c r="G5973" s="17">
        <v>0.38100000000000001</v>
      </c>
      <c r="H5973" s="17">
        <v>0.13700000000000001</v>
      </c>
      <c r="I5973" s="17">
        <v>7.0000000000000001E-3</v>
      </c>
      <c r="J5973" s="17">
        <v>0.52500000000000002</v>
      </c>
      <c r="K5973" s="17">
        <v>0.14399999999999999</v>
      </c>
      <c r="L5973">
        <v>104</v>
      </c>
      <c r="M5973" s="17">
        <v>0.42299999999999999</v>
      </c>
      <c r="N5973" s="17">
        <v>0.38500000000000001</v>
      </c>
      <c r="O5973" s="17">
        <v>0.17299999999999999</v>
      </c>
      <c r="P5973" s="17">
        <v>1.9E-2</v>
      </c>
      <c r="Q5973" s="17">
        <v>0.57699999999999996</v>
      </c>
      <c r="R5973" s="17">
        <v>0.192</v>
      </c>
    </row>
    <row r="5974" spans="1:18" x14ac:dyDescent="0.25">
      <c r="A5974" t="s">
        <v>116</v>
      </c>
      <c r="B5974" t="s">
        <v>676</v>
      </c>
      <c r="C5974" t="s">
        <v>186</v>
      </c>
      <c r="D5974">
        <v>4</v>
      </c>
      <c r="E5974">
        <v>137</v>
      </c>
      <c r="F5974" s="17">
        <v>0.48199999999999998</v>
      </c>
      <c r="G5974" s="17">
        <v>0.27</v>
      </c>
      <c r="H5974" s="17">
        <v>0.19700000000000001</v>
      </c>
      <c r="I5974" s="17">
        <v>5.0999999999999997E-2</v>
      </c>
      <c r="J5974" s="17">
        <v>0.51800000000000002</v>
      </c>
      <c r="K5974" s="17">
        <v>0.248</v>
      </c>
      <c r="L5974">
        <v>121</v>
      </c>
      <c r="M5974" s="17">
        <v>0.44600000000000001</v>
      </c>
      <c r="N5974" s="17">
        <v>0.32200000000000001</v>
      </c>
      <c r="O5974" s="17">
        <v>0.19</v>
      </c>
      <c r="P5974" s="17">
        <v>4.1000000000000002E-2</v>
      </c>
      <c r="Q5974" s="17">
        <v>0.55300000000000005</v>
      </c>
      <c r="R5974" s="17">
        <v>0.23100000000000001</v>
      </c>
    </row>
    <row r="5975" spans="1:18" x14ac:dyDescent="0.25">
      <c r="A5975" t="s">
        <v>116</v>
      </c>
      <c r="B5975" t="s">
        <v>676</v>
      </c>
      <c r="C5975" t="s">
        <v>186</v>
      </c>
      <c r="D5975">
        <v>5</v>
      </c>
      <c r="E5975">
        <v>119</v>
      </c>
      <c r="F5975" s="17">
        <v>0.28599999999999998</v>
      </c>
      <c r="G5975" s="17">
        <v>0.51300000000000001</v>
      </c>
      <c r="H5975" s="17">
        <v>0.193</v>
      </c>
      <c r="I5975" s="17">
        <v>8.0000000000000002E-3</v>
      </c>
      <c r="J5975" s="17">
        <v>0.71399999999999997</v>
      </c>
      <c r="K5975" s="17">
        <v>0.20100000000000001</v>
      </c>
      <c r="L5975">
        <v>139</v>
      </c>
      <c r="M5975" s="17">
        <v>0.46</v>
      </c>
      <c r="N5975" s="17">
        <v>0.33100000000000002</v>
      </c>
      <c r="O5975" s="17">
        <v>0.19400000000000001</v>
      </c>
      <c r="P5975" s="17">
        <v>1.4E-2</v>
      </c>
      <c r="Q5975" s="17">
        <v>0.53900000000000003</v>
      </c>
      <c r="R5975" s="17">
        <v>0.20799999999999999</v>
      </c>
    </row>
    <row r="5976" spans="1:18" x14ac:dyDescent="0.25">
      <c r="A5976" t="s">
        <v>116</v>
      </c>
      <c r="B5976" t="s">
        <v>676</v>
      </c>
      <c r="C5976" t="s">
        <v>165</v>
      </c>
      <c r="D5976">
        <v>3</v>
      </c>
      <c r="E5976">
        <v>140</v>
      </c>
      <c r="F5976" s="17">
        <v>0.436</v>
      </c>
      <c r="G5976" s="17">
        <v>0.40699999999999997</v>
      </c>
      <c r="H5976" s="17">
        <v>0.15</v>
      </c>
      <c r="I5976" s="17">
        <v>7.0000000000000001E-3</v>
      </c>
      <c r="J5976" s="17">
        <v>0.56399999999999995</v>
      </c>
      <c r="K5976" s="17">
        <v>0.157</v>
      </c>
      <c r="L5976">
        <v>104</v>
      </c>
      <c r="M5976" s="17">
        <v>0.36499999999999999</v>
      </c>
      <c r="N5976" s="17">
        <v>0.38500000000000001</v>
      </c>
      <c r="O5976" s="17">
        <v>0.25</v>
      </c>
      <c r="P5976" s="17">
        <v>0</v>
      </c>
      <c r="Q5976" s="17">
        <v>0.63500000000000001</v>
      </c>
      <c r="R5976" s="17">
        <v>0.25</v>
      </c>
    </row>
    <row r="5977" spans="1:18" x14ac:dyDescent="0.25">
      <c r="A5977" t="s">
        <v>116</v>
      </c>
      <c r="B5977" t="s">
        <v>676</v>
      </c>
      <c r="C5977" t="s">
        <v>165</v>
      </c>
      <c r="D5977">
        <v>4</v>
      </c>
      <c r="E5977">
        <v>135</v>
      </c>
      <c r="F5977" s="17">
        <v>0.39300000000000002</v>
      </c>
      <c r="G5977" s="17">
        <v>0.43</v>
      </c>
      <c r="H5977" s="17">
        <v>0.156</v>
      </c>
      <c r="I5977" s="17">
        <v>2.1999999999999999E-2</v>
      </c>
      <c r="J5977" s="17">
        <v>0.60799999999999998</v>
      </c>
      <c r="K5977" s="17">
        <v>0.17799999999999999</v>
      </c>
      <c r="L5977">
        <v>121</v>
      </c>
      <c r="M5977" s="17">
        <v>0.32200000000000001</v>
      </c>
      <c r="N5977" s="17">
        <v>0.51200000000000001</v>
      </c>
      <c r="O5977" s="17">
        <v>0.13200000000000001</v>
      </c>
      <c r="P5977" s="17">
        <v>3.3000000000000002E-2</v>
      </c>
      <c r="Q5977" s="17">
        <v>0.67700000000000005</v>
      </c>
      <c r="R5977" s="17">
        <v>0.16500000000000001</v>
      </c>
    </row>
    <row r="5978" spans="1:18" x14ac:dyDescent="0.25">
      <c r="A5978" t="s">
        <v>116</v>
      </c>
      <c r="B5978" t="s">
        <v>676</v>
      </c>
      <c r="C5978" t="s">
        <v>165</v>
      </c>
      <c r="D5978">
        <v>5</v>
      </c>
      <c r="E5978">
        <v>119</v>
      </c>
      <c r="F5978" s="17">
        <v>0.437</v>
      </c>
      <c r="G5978" s="17">
        <v>0.42</v>
      </c>
      <c r="H5978" s="17">
        <v>0.14299999999999999</v>
      </c>
      <c r="I5978" s="17">
        <v>0</v>
      </c>
      <c r="J5978" s="17">
        <v>0.56299999999999994</v>
      </c>
      <c r="K5978" s="17">
        <v>0.14299999999999999</v>
      </c>
      <c r="L5978">
        <v>139</v>
      </c>
      <c r="M5978" s="17">
        <v>0.53200000000000003</v>
      </c>
      <c r="N5978" s="17">
        <v>0.317</v>
      </c>
      <c r="O5978" s="17">
        <v>0.129</v>
      </c>
      <c r="P5978" s="17">
        <v>2.1999999999999999E-2</v>
      </c>
      <c r="Q5978" s="17">
        <v>0.46800000000000003</v>
      </c>
      <c r="R5978" s="17">
        <v>0.151</v>
      </c>
    </row>
    <row r="5979" spans="1:18" x14ac:dyDescent="0.25">
      <c r="A5979" t="s">
        <v>116</v>
      </c>
      <c r="B5979" t="s">
        <v>676</v>
      </c>
      <c r="C5979" t="s">
        <v>167</v>
      </c>
      <c r="D5979">
        <v>3</v>
      </c>
      <c r="E5979">
        <v>140</v>
      </c>
      <c r="F5979" s="17">
        <v>0.33600000000000002</v>
      </c>
      <c r="G5979" s="17">
        <v>0.49299999999999999</v>
      </c>
      <c r="H5979" s="17">
        <v>0.14299999999999999</v>
      </c>
      <c r="I5979" s="17">
        <v>2.9000000000000001E-2</v>
      </c>
      <c r="J5979" s="17">
        <v>0.66500000000000004</v>
      </c>
      <c r="K5979" s="17">
        <v>0.17199999999999999</v>
      </c>
    </row>
    <row r="5980" spans="1:18" x14ac:dyDescent="0.25">
      <c r="A5980" t="s">
        <v>116</v>
      </c>
      <c r="B5980" t="s">
        <v>676</v>
      </c>
      <c r="C5980" t="s">
        <v>167</v>
      </c>
      <c r="D5980">
        <v>4</v>
      </c>
      <c r="E5980">
        <v>135</v>
      </c>
      <c r="F5980" s="17">
        <v>0.46700000000000003</v>
      </c>
      <c r="G5980" s="17">
        <v>0.37</v>
      </c>
      <c r="H5980" s="17">
        <v>0.126</v>
      </c>
      <c r="I5980" s="17">
        <v>3.6999999999999998E-2</v>
      </c>
      <c r="J5980" s="17">
        <v>0.53300000000000003</v>
      </c>
      <c r="K5980" s="17">
        <v>0.16300000000000001</v>
      </c>
    </row>
    <row r="5981" spans="1:18" x14ac:dyDescent="0.25">
      <c r="A5981" t="s">
        <v>116</v>
      </c>
      <c r="B5981" t="s">
        <v>676</v>
      </c>
      <c r="C5981" t="s">
        <v>167</v>
      </c>
      <c r="D5981">
        <v>5</v>
      </c>
      <c r="E5981">
        <v>119</v>
      </c>
      <c r="F5981" s="17">
        <v>0.52900000000000003</v>
      </c>
      <c r="G5981" s="17">
        <v>0.30299999999999999</v>
      </c>
      <c r="H5981" s="17">
        <v>0.151</v>
      </c>
      <c r="I5981" s="17">
        <v>1.7000000000000001E-2</v>
      </c>
      <c r="J5981" s="17">
        <v>0.47099999999999997</v>
      </c>
      <c r="K5981" s="17">
        <v>0.16800000000000001</v>
      </c>
      <c r="L5981">
        <v>139</v>
      </c>
      <c r="M5981" s="17">
        <v>0.51800000000000002</v>
      </c>
      <c r="N5981" s="17">
        <v>0.29499999999999998</v>
      </c>
      <c r="O5981" s="17">
        <v>0.158</v>
      </c>
      <c r="P5981" s="17">
        <v>2.9000000000000001E-2</v>
      </c>
      <c r="Q5981" s="17">
        <v>0.48199999999999998</v>
      </c>
      <c r="R5981" s="17">
        <v>0.187</v>
      </c>
    </row>
    <row r="5982" spans="1:18" x14ac:dyDescent="0.25">
      <c r="A5982" t="s">
        <v>116</v>
      </c>
      <c r="B5982" t="s">
        <v>676</v>
      </c>
      <c r="C5982" t="s">
        <v>193</v>
      </c>
      <c r="D5982">
        <v>3</v>
      </c>
      <c r="E5982">
        <v>139</v>
      </c>
      <c r="F5982" s="17">
        <v>0.35299999999999998</v>
      </c>
      <c r="G5982" s="17">
        <v>0.496</v>
      </c>
      <c r="H5982" s="17">
        <v>0.108</v>
      </c>
      <c r="I5982" s="17">
        <v>4.2999999999999997E-2</v>
      </c>
      <c r="J5982" s="17">
        <v>0.64700000000000002</v>
      </c>
      <c r="K5982" s="17">
        <v>0.151</v>
      </c>
    </row>
    <row r="5983" spans="1:18" x14ac:dyDescent="0.25">
      <c r="A5983" t="s">
        <v>116</v>
      </c>
      <c r="B5983" t="s">
        <v>676</v>
      </c>
      <c r="C5983" t="s">
        <v>193</v>
      </c>
      <c r="D5983">
        <v>4</v>
      </c>
      <c r="E5983">
        <v>134</v>
      </c>
      <c r="F5983" s="17">
        <v>0.433</v>
      </c>
      <c r="G5983" s="17">
        <v>0.44</v>
      </c>
      <c r="H5983" s="17">
        <v>0.104</v>
      </c>
      <c r="I5983" s="17">
        <v>2.1999999999999999E-2</v>
      </c>
      <c r="J5983" s="17">
        <v>0.56599999999999995</v>
      </c>
      <c r="K5983" s="17">
        <v>0.126</v>
      </c>
    </row>
    <row r="5984" spans="1:18" x14ac:dyDescent="0.25">
      <c r="A5984" t="s">
        <v>116</v>
      </c>
      <c r="B5984" t="s">
        <v>676</v>
      </c>
      <c r="C5984" t="s">
        <v>193</v>
      </c>
      <c r="D5984">
        <v>5</v>
      </c>
      <c r="E5984">
        <v>119</v>
      </c>
      <c r="F5984" s="17">
        <v>0.26100000000000001</v>
      </c>
      <c r="G5984" s="17">
        <v>0.57099999999999995</v>
      </c>
      <c r="H5984" s="17">
        <v>0.16</v>
      </c>
      <c r="I5984" s="17">
        <v>8.0000000000000002E-3</v>
      </c>
      <c r="J5984" s="17">
        <v>0.73899999999999999</v>
      </c>
      <c r="K5984" s="17">
        <v>0.16800000000000001</v>
      </c>
      <c r="L5984">
        <v>139</v>
      </c>
      <c r="M5984" s="17">
        <v>0.47499999999999998</v>
      </c>
      <c r="N5984" s="17">
        <v>0.38100000000000001</v>
      </c>
      <c r="O5984" s="17">
        <v>0.122</v>
      </c>
      <c r="P5984" s="17">
        <v>2.1999999999999999E-2</v>
      </c>
      <c r="Q5984" s="17">
        <v>0.52500000000000002</v>
      </c>
      <c r="R5984" s="17">
        <v>0.14399999999999999</v>
      </c>
    </row>
    <row r="5985" spans="1:18" x14ac:dyDescent="0.25">
      <c r="A5985" t="s">
        <v>116</v>
      </c>
      <c r="B5985" t="s">
        <v>677</v>
      </c>
      <c r="C5985" t="s">
        <v>186</v>
      </c>
      <c r="D5985">
        <v>3</v>
      </c>
      <c r="E5985">
        <v>150</v>
      </c>
      <c r="F5985" s="17">
        <v>0.28699999999999998</v>
      </c>
      <c r="G5985" s="17">
        <v>0.41299999999999998</v>
      </c>
      <c r="H5985" s="17">
        <v>0.253</v>
      </c>
      <c r="I5985" s="17">
        <v>4.7E-2</v>
      </c>
      <c r="J5985" s="17">
        <v>0.71299999999999997</v>
      </c>
      <c r="K5985" s="17">
        <v>0.3</v>
      </c>
      <c r="L5985">
        <v>166</v>
      </c>
      <c r="M5985" s="17">
        <v>0.21099999999999999</v>
      </c>
      <c r="N5985" s="17">
        <v>0.373</v>
      </c>
      <c r="O5985" s="17">
        <v>0.35499999999999998</v>
      </c>
      <c r="P5985" s="17">
        <v>0.06</v>
      </c>
      <c r="Q5985" s="17">
        <v>0.78800000000000003</v>
      </c>
      <c r="R5985" s="17">
        <v>0.41499999999999998</v>
      </c>
    </row>
    <row r="5986" spans="1:18" x14ac:dyDescent="0.25">
      <c r="A5986" t="s">
        <v>116</v>
      </c>
      <c r="B5986" t="s">
        <v>677</v>
      </c>
      <c r="C5986" t="s">
        <v>186</v>
      </c>
      <c r="D5986">
        <v>4</v>
      </c>
      <c r="E5986">
        <v>148</v>
      </c>
      <c r="F5986" s="17">
        <v>0.189</v>
      </c>
      <c r="G5986" s="17">
        <v>0.39900000000000002</v>
      </c>
      <c r="H5986" s="17">
        <v>0.36499999999999999</v>
      </c>
      <c r="I5986" s="17">
        <v>4.7E-2</v>
      </c>
      <c r="J5986" s="17">
        <v>0.81100000000000005</v>
      </c>
      <c r="K5986" s="17">
        <v>0.41199999999999998</v>
      </c>
      <c r="L5986">
        <v>157</v>
      </c>
      <c r="M5986" s="17">
        <v>0.16600000000000001</v>
      </c>
      <c r="N5986" s="17">
        <v>0.38900000000000001</v>
      </c>
      <c r="O5986" s="17">
        <v>0.376</v>
      </c>
      <c r="P5986" s="17">
        <v>7.0000000000000007E-2</v>
      </c>
      <c r="Q5986" s="17">
        <v>0.83499999999999996</v>
      </c>
      <c r="R5986" s="17">
        <v>0.44600000000000001</v>
      </c>
    </row>
    <row r="5987" spans="1:18" x14ac:dyDescent="0.25">
      <c r="A5987" t="s">
        <v>116</v>
      </c>
      <c r="B5987" t="s">
        <v>677</v>
      </c>
      <c r="C5987" t="s">
        <v>186</v>
      </c>
      <c r="D5987">
        <v>5</v>
      </c>
      <c r="E5987">
        <v>192</v>
      </c>
      <c r="F5987" s="17">
        <v>0.188</v>
      </c>
      <c r="G5987" s="17">
        <v>0.39600000000000002</v>
      </c>
      <c r="H5987" s="17">
        <v>0.40600000000000003</v>
      </c>
      <c r="I5987" s="17">
        <v>0.01</v>
      </c>
      <c r="J5987" s="17">
        <v>0.81200000000000006</v>
      </c>
      <c r="K5987" s="17">
        <v>0.41599999999999998</v>
      </c>
      <c r="L5987">
        <v>162</v>
      </c>
      <c r="M5987" s="17">
        <v>0.123</v>
      </c>
      <c r="N5987" s="17">
        <v>0.39500000000000002</v>
      </c>
      <c r="O5987" s="17">
        <v>0.438</v>
      </c>
      <c r="P5987" s="17">
        <v>4.2999999999999997E-2</v>
      </c>
      <c r="Q5987" s="17">
        <v>0.876</v>
      </c>
      <c r="R5987" s="17">
        <v>0.48099999999999998</v>
      </c>
    </row>
    <row r="5988" spans="1:18" x14ac:dyDescent="0.25">
      <c r="A5988" t="s">
        <v>116</v>
      </c>
      <c r="B5988" t="s">
        <v>677</v>
      </c>
      <c r="C5988" t="s">
        <v>165</v>
      </c>
      <c r="D5988">
        <v>3</v>
      </c>
      <c r="E5988">
        <v>151</v>
      </c>
      <c r="F5988" s="17">
        <v>0.106</v>
      </c>
      <c r="G5988" s="17">
        <v>0.48299999999999998</v>
      </c>
      <c r="H5988" s="17">
        <v>0.34399999999999997</v>
      </c>
      <c r="I5988" s="17">
        <v>6.6000000000000003E-2</v>
      </c>
      <c r="J5988" s="17">
        <v>0.89300000000000002</v>
      </c>
      <c r="K5988" s="17">
        <v>0.41</v>
      </c>
      <c r="L5988">
        <v>165</v>
      </c>
      <c r="M5988" s="17">
        <v>0.152</v>
      </c>
      <c r="N5988" s="17">
        <v>0.42399999999999999</v>
      </c>
      <c r="O5988" s="17">
        <v>0.35799999999999998</v>
      </c>
      <c r="P5988" s="17">
        <v>6.7000000000000004E-2</v>
      </c>
      <c r="Q5988" s="17">
        <v>0.84899999999999998</v>
      </c>
      <c r="R5988" s="17">
        <v>0.42499999999999999</v>
      </c>
    </row>
    <row r="5989" spans="1:18" x14ac:dyDescent="0.25">
      <c r="A5989" t="s">
        <v>116</v>
      </c>
      <c r="B5989" t="s">
        <v>677</v>
      </c>
      <c r="C5989" t="s">
        <v>165</v>
      </c>
      <c r="D5989">
        <v>4</v>
      </c>
      <c r="E5989">
        <v>149</v>
      </c>
      <c r="F5989" s="17">
        <v>0.10100000000000001</v>
      </c>
      <c r="G5989" s="17">
        <v>0.39600000000000002</v>
      </c>
      <c r="H5989" s="17">
        <v>0.45600000000000002</v>
      </c>
      <c r="I5989" s="17">
        <v>4.7E-2</v>
      </c>
      <c r="J5989" s="17">
        <v>0.89900000000000002</v>
      </c>
      <c r="K5989" s="17">
        <v>0.503</v>
      </c>
      <c r="L5989">
        <v>156</v>
      </c>
      <c r="M5989" s="17">
        <v>5.0999999999999997E-2</v>
      </c>
      <c r="N5989" s="17">
        <v>0.23699999999999999</v>
      </c>
      <c r="O5989" s="17">
        <v>0.57699999999999996</v>
      </c>
      <c r="P5989" s="17">
        <v>0.13500000000000001</v>
      </c>
      <c r="Q5989" s="17">
        <v>0.94899999999999995</v>
      </c>
      <c r="R5989" s="17">
        <v>0.71199999999999997</v>
      </c>
    </row>
    <row r="5990" spans="1:18" x14ac:dyDescent="0.25">
      <c r="A5990" t="s">
        <v>116</v>
      </c>
      <c r="B5990" t="s">
        <v>677</v>
      </c>
      <c r="C5990" t="s">
        <v>165</v>
      </c>
      <c r="D5990">
        <v>5</v>
      </c>
      <c r="E5990">
        <v>192</v>
      </c>
      <c r="F5990" s="17">
        <v>0.16700000000000001</v>
      </c>
      <c r="G5990" s="17">
        <v>0.53600000000000003</v>
      </c>
      <c r="H5990" s="17">
        <v>0.24</v>
      </c>
      <c r="I5990" s="17">
        <v>5.7000000000000002E-2</v>
      </c>
      <c r="J5990" s="17">
        <v>0.83299999999999996</v>
      </c>
      <c r="K5990" s="17">
        <v>0.29699999999999999</v>
      </c>
      <c r="L5990">
        <v>162</v>
      </c>
      <c r="M5990" s="17">
        <v>0.154</v>
      </c>
      <c r="N5990" s="17">
        <v>0.38900000000000001</v>
      </c>
      <c r="O5990" s="17">
        <v>0.34</v>
      </c>
      <c r="P5990" s="17">
        <v>0.11700000000000001</v>
      </c>
      <c r="Q5990" s="17">
        <v>0.84599999999999997</v>
      </c>
      <c r="R5990" s="17">
        <v>0.45700000000000002</v>
      </c>
    </row>
    <row r="5991" spans="1:18" x14ac:dyDescent="0.25">
      <c r="A5991" t="s">
        <v>116</v>
      </c>
      <c r="B5991" t="s">
        <v>677</v>
      </c>
      <c r="C5991" t="s">
        <v>167</v>
      </c>
      <c r="D5991">
        <v>3</v>
      </c>
      <c r="E5991">
        <v>151</v>
      </c>
      <c r="F5991" s="17">
        <v>0.17199999999999999</v>
      </c>
      <c r="G5991" s="17">
        <v>0.49</v>
      </c>
      <c r="H5991" s="17">
        <v>0.26500000000000001</v>
      </c>
      <c r="I5991" s="17">
        <v>7.2999999999999995E-2</v>
      </c>
      <c r="J5991" s="17">
        <v>0.82799999999999996</v>
      </c>
      <c r="K5991" s="17">
        <v>0.33800000000000002</v>
      </c>
    </row>
    <row r="5992" spans="1:18" x14ac:dyDescent="0.25">
      <c r="A5992" t="s">
        <v>116</v>
      </c>
      <c r="B5992" t="s">
        <v>677</v>
      </c>
      <c r="C5992" t="s">
        <v>167</v>
      </c>
      <c r="D5992">
        <v>4</v>
      </c>
      <c r="E5992">
        <v>149</v>
      </c>
      <c r="F5992" s="17">
        <v>0.215</v>
      </c>
      <c r="G5992" s="17">
        <v>0.47</v>
      </c>
      <c r="H5992" s="17">
        <v>0.28199999999999997</v>
      </c>
      <c r="I5992" s="17">
        <v>3.4000000000000002E-2</v>
      </c>
      <c r="J5992" s="17">
        <v>0.78600000000000003</v>
      </c>
      <c r="K5992" s="17">
        <v>0.316</v>
      </c>
    </row>
    <row r="5993" spans="1:18" x14ac:dyDescent="0.25">
      <c r="A5993" t="s">
        <v>116</v>
      </c>
      <c r="B5993" t="s">
        <v>677</v>
      </c>
      <c r="C5993" t="s">
        <v>167</v>
      </c>
      <c r="D5993">
        <v>5</v>
      </c>
      <c r="E5993">
        <v>192</v>
      </c>
      <c r="F5993" s="17">
        <v>0.26</v>
      </c>
      <c r="G5993" s="17">
        <v>0.313</v>
      </c>
      <c r="H5993" s="17">
        <v>0.34399999999999997</v>
      </c>
      <c r="I5993" s="17">
        <v>8.3000000000000004E-2</v>
      </c>
      <c r="J5993" s="17">
        <v>0.74</v>
      </c>
      <c r="K5993" s="17">
        <v>0.42699999999999999</v>
      </c>
      <c r="L5993">
        <v>162</v>
      </c>
      <c r="M5993" s="17">
        <v>0.309</v>
      </c>
      <c r="N5993" s="17">
        <v>0.39500000000000002</v>
      </c>
      <c r="O5993" s="17">
        <v>0.23499999999999999</v>
      </c>
      <c r="P5993" s="17">
        <v>6.2E-2</v>
      </c>
      <c r="Q5993" s="17">
        <v>0.69199999999999995</v>
      </c>
      <c r="R5993" s="17">
        <v>0.29699999999999999</v>
      </c>
    </row>
    <row r="5994" spans="1:18" x14ac:dyDescent="0.25">
      <c r="A5994" t="s">
        <v>116</v>
      </c>
      <c r="B5994" t="s">
        <v>677</v>
      </c>
      <c r="C5994" t="s">
        <v>193</v>
      </c>
      <c r="D5994">
        <v>3</v>
      </c>
      <c r="E5994">
        <v>150</v>
      </c>
      <c r="F5994" s="17">
        <v>0.153</v>
      </c>
      <c r="G5994" s="17">
        <v>0.57999999999999996</v>
      </c>
      <c r="H5994" s="17">
        <v>0.21299999999999999</v>
      </c>
      <c r="I5994" s="17">
        <v>5.2999999999999999E-2</v>
      </c>
      <c r="J5994" s="17">
        <v>0.84599999999999997</v>
      </c>
      <c r="K5994" s="17">
        <v>0.26600000000000001</v>
      </c>
    </row>
    <row r="5995" spans="1:18" x14ac:dyDescent="0.25">
      <c r="A5995" t="s">
        <v>116</v>
      </c>
      <c r="B5995" t="s">
        <v>677</v>
      </c>
      <c r="C5995" t="s">
        <v>193</v>
      </c>
      <c r="D5995">
        <v>4</v>
      </c>
      <c r="E5995">
        <v>148</v>
      </c>
      <c r="F5995" s="17">
        <v>0.16900000000000001</v>
      </c>
      <c r="G5995" s="17">
        <v>0.52</v>
      </c>
      <c r="H5995" s="17">
        <v>0.29699999999999999</v>
      </c>
      <c r="I5995" s="17">
        <v>1.4E-2</v>
      </c>
      <c r="J5995" s="17">
        <v>0.83099999999999996</v>
      </c>
      <c r="K5995" s="17">
        <v>0.311</v>
      </c>
    </row>
    <row r="5996" spans="1:18" x14ac:dyDescent="0.25">
      <c r="A5996" t="s">
        <v>116</v>
      </c>
      <c r="B5996" t="s">
        <v>677</v>
      </c>
      <c r="C5996" t="s">
        <v>193</v>
      </c>
      <c r="D5996">
        <v>5</v>
      </c>
      <c r="E5996">
        <v>193</v>
      </c>
      <c r="F5996" s="17">
        <v>0.17599999999999999</v>
      </c>
      <c r="G5996" s="17">
        <v>0.63700000000000001</v>
      </c>
      <c r="H5996" s="17">
        <v>0.124</v>
      </c>
      <c r="I5996" s="17">
        <v>6.2E-2</v>
      </c>
      <c r="J5996" s="17">
        <v>0.82299999999999995</v>
      </c>
      <c r="K5996" s="17">
        <v>0.186</v>
      </c>
      <c r="L5996">
        <v>162</v>
      </c>
      <c r="M5996" s="17">
        <v>0.14199999999999999</v>
      </c>
      <c r="N5996" s="17">
        <v>0.53100000000000003</v>
      </c>
      <c r="O5996" s="17">
        <v>0.222</v>
      </c>
      <c r="P5996" s="17">
        <v>0.105</v>
      </c>
      <c r="Q5996" s="17">
        <v>0.85799999999999998</v>
      </c>
      <c r="R5996" s="17">
        <v>0.32700000000000001</v>
      </c>
    </row>
    <row r="5997" spans="1:18" x14ac:dyDescent="0.25">
      <c r="A5997" t="s">
        <v>116</v>
      </c>
      <c r="B5997" t="s">
        <v>678</v>
      </c>
      <c r="C5997" t="s">
        <v>186</v>
      </c>
      <c r="D5997">
        <v>6</v>
      </c>
      <c r="E5997">
        <v>384</v>
      </c>
      <c r="F5997" s="17">
        <v>0.19500000000000001</v>
      </c>
      <c r="G5997" s="17">
        <v>0.33100000000000002</v>
      </c>
      <c r="H5997" s="17">
        <v>0.39300000000000002</v>
      </c>
      <c r="I5997" s="17">
        <v>8.1000000000000003E-2</v>
      </c>
      <c r="J5997" s="17">
        <v>0.80500000000000005</v>
      </c>
      <c r="K5997" s="17">
        <v>0.47399999999999998</v>
      </c>
      <c r="L5997">
        <v>422</v>
      </c>
      <c r="M5997" s="17">
        <v>0.16800000000000001</v>
      </c>
      <c r="N5997" s="17">
        <v>0.32900000000000001</v>
      </c>
      <c r="O5997" s="17">
        <v>0.43099999999999999</v>
      </c>
      <c r="P5997" s="17">
        <v>7.0999999999999994E-2</v>
      </c>
      <c r="Q5997" s="17">
        <v>0.83099999999999996</v>
      </c>
      <c r="R5997" s="17">
        <v>0.502</v>
      </c>
    </row>
    <row r="5998" spans="1:18" x14ac:dyDescent="0.25">
      <c r="A5998" t="s">
        <v>116</v>
      </c>
      <c r="B5998" t="s">
        <v>678</v>
      </c>
      <c r="C5998" t="s">
        <v>186</v>
      </c>
      <c r="D5998">
        <v>7</v>
      </c>
      <c r="E5998">
        <v>377</v>
      </c>
      <c r="F5998" s="17">
        <v>0.16200000000000001</v>
      </c>
      <c r="G5998" s="17">
        <v>0.374</v>
      </c>
      <c r="H5998" s="17">
        <v>0.38500000000000001</v>
      </c>
      <c r="I5998" s="17">
        <v>0.08</v>
      </c>
      <c r="J5998" s="17">
        <v>0.83899999999999997</v>
      </c>
      <c r="K5998" s="17">
        <v>0.46500000000000002</v>
      </c>
      <c r="L5998">
        <v>380</v>
      </c>
      <c r="M5998" s="17">
        <v>0.11600000000000001</v>
      </c>
      <c r="N5998" s="17">
        <v>0.40300000000000002</v>
      </c>
      <c r="O5998" s="17">
        <v>0.39200000000000002</v>
      </c>
      <c r="P5998" s="17">
        <v>8.8999999999999996E-2</v>
      </c>
      <c r="Q5998" s="17">
        <v>0.88400000000000001</v>
      </c>
      <c r="R5998" s="17">
        <v>0.48099999999999998</v>
      </c>
    </row>
    <row r="5999" spans="1:18" x14ac:dyDescent="0.25">
      <c r="A5999" t="s">
        <v>116</v>
      </c>
      <c r="B5999" t="s">
        <v>678</v>
      </c>
      <c r="C5999" t="s">
        <v>186</v>
      </c>
      <c r="D5999">
        <v>8</v>
      </c>
      <c r="E5999">
        <v>395</v>
      </c>
      <c r="F5999" s="17">
        <v>7.0999999999999994E-2</v>
      </c>
      <c r="G5999" s="17">
        <v>0.39700000000000002</v>
      </c>
      <c r="H5999" s="17">
        <v>0.443</v>
      </c>
      <c r="I5999" s="17">
        <v>8.8999999999999996E-2</v>
      </c>
      <c r="J5999" s="17">
        <v>0.92900000000000005</v>
      </c>
      <c r="K5999" s="17">
        <v>0.53200000000000003</v>
      </c>
      <c r="L5999">
        <v>384</v>
      </c>
      <c r="M5999" s="17">
        <v>5.7000000000000002E-2</v>
      </c>
      <c r="N5999" s="17">
        <v>0.38500000000000001</v>
      </c>
      <c r="O5999" s="17">
        <v>0.45100000000000001</v>
      </c>
      <c r="P5999" s="17">
        <v>0.107</v>
      </c>
      <c r="Q5999" s="17">
        <v>0.94299999999999995</v>
      </c>
      <c r="R5999" s="17">
        <v>0.55800000000000005</v>
      </c>
    </row>
    <row r="6000" spans="1:18" x14ac:dyDescent="0.25">
      <c r="A6000" t="s">
        <v>116</v>
      </c>
      <c r="B6000" t="s">
        <v>678</v>
      </c>
      <c r="C6000" t="s">
        <v>165</v>
      </c>
      <c r="D6000">
        <v>6</v>
      </c>
      <c r="E6000">
        <v>384</v>
      </c>
      <c r="F6000" s="17">
        <v>0.107</v>
      </c>
      <c r="G6000" s="17">
        <v>0.372</v>
      </c>
      <c r="H6000" s="17">
        <v>0.41399999999999998</v>
      </c>
      <c r="I6000" s="17">
        <v>0.107</v>
      </c>
      <c r="J6000" s="17">
        <v>0.89300000000000002</v>
      </c>
      <c r="K6000" s="17">
        <v>0.52100000000000002</v>
      </c>
      <c r="L6000">
        <v>422</v>
      </c>
      <c r="M6000" s="17">
        <v>7.2999999999999995E-2</v>
      </c>
      <c r="N6000" s="17">
        <v>0.40300000000000002</v>
      </c>
      <c r="O6000" s="17">
        <v>0.4</v>
      </c>
      <c r="P6000" s="17">
        <v>0.123</v>
      </c>
      <c r="Q6000" s="17">
        <v>0.92600000000000005</v>
      </c>
      <c r="R6000" s="17">
        <v>0.52300000000000002</v>
      </c>
    </row>
    <row r="6001" spans="1:18" x14ac:dyDescent="0.25">
      <c r="A6001" t="s">
        <v>116</v>
      </c>
      <c r="B6001" t="s">
        <v>678</v>
      </c>
      <c r="C6001" t="s">
        <v>165</v>
      </c>
      <c r="D6001">
        <v>7</v>
      </c>
      <c r="E6001">
        <v>377</v>
      </c>
      <c r="F6001" s="17">
        <v>0.10299999999999999</v>
      </c>
      <c r="G6001" s="17">
        <v>0.30499999999999999</v>
      </c>
      <c r="H6001" s="17">
        <v>0.33700000000000002</v>
      </c>
      <c r="I6001" s="17">
        <v>0.255</v>
      </c>
      <c r="J6001" s="17">
        <v>0.89700000000000002</v>
      </c>
      <c r="K6001" s="17">
        <v>0.59199999999999997</v>
      </c>
      <c r="L6001">
        <v>378</v>
      </c>
      <c r="M6001" s="17">
        <v>0.10100000000000001</v>
      </c>
      <c r="N6001" s="17">
        <v>0.34699999999999998</v>
      </c>
      <c r="O6001" s="17">
        <v>0.36499999999999999</v>
      </c>
      <c r="P6001" s="17">
        <v>0.188</v>
      </c>
      <c r="Q6001" s="17">
        <v>0.9</v>
      </c>
      <c r="R6001" s="17">
        <v>0.55300000000000005</v>
      </c>
    </row>
    <row r="6002" spans="1:18" x14ac:dyDescent="0.25">
      <c r="A6002" t="s">
        <v>116</v>
      </c>
      <c r="B6002" t="s">
        <v>678</v>
      </c>
      <c r="C6002" t="s">
        <v>165</v>
      </c>
      <c r="D6002">
        <v>8</v>
      </c>
      <c r="E6002">
        <v>319</v>
      </c>
      <c r="F6002" s="17">
        <v>0.13500000000000001</v>
      </c>
      <c r="G6002" s="17">
        <v>0.54200000000000004</v>
      </c>
      <c r="H6002" s="17">
        <v>0.30399999999999999</v>
      </c>
      <c r="I6002" s="17">
        <v>1.9E-2</v>
      </c>
      <c r="J6002" s="17">
        <v>0.86499999999999999</v>
      </c>
      <c r="K6002" s="17">
        <v>0.32300000000000001</v>
      </c>
      <c r="L6002">
        <v>323</v>
      </c>
      <c r="M6002" s="17">
        <v>0.08</v>
      </c>
      <c r="N6002" s="17">
        <v>0.433</v>
      </c>
      <c r="O6002" s="17">
        <v>0.41199999999999998</v>
      </c>
      <c r="P6002" s="17">
        <v>7.3999999999999996E-2</v>
      </c>
      <c r="Q6002" s="17">
        <v>0.91900000000000004</v>
      </c>
      <c r="R6002" s="17">
        <v>0.48599999999999999</v>
      </c>
    </row>
    <row r="6003" spans="1:18" x14ac:dyDescent="0.25">
      <c r="A6003" t="s">
        <v>116</v>
      </c>
      <c r="B6003" t="s">
        <v>678</v>
      </c>
      <c r="C6003" t="s">
        <v>167</v>
      </c>
      <c r="D6003">
        <v>6</v>
      </c>
      <c r="E6003">
        <v>383</v>
      </c>
      <c r="F6003" s="17">
        <v>0.20599999999999999</v>
      </c>
      <c r="G6003" s="17">
        <v>0.27400000000000002</v>
      </c>
      <c r="H6003" s="17">
        <v>0.46700000000000003</v>
      </c>
      <c r="I6003" s="17">
        <v>5.1999999999999998E-2</v>
      </c>
      <c r="J6003" s="17">
        <v>0.79300000000000004</v>
      </c>
      <c r="K6003" s="17">
        <v>0.51900000000000002</v>
      </c>
    </row>
    <row r="6004" spans="1:18" x14ac:dyDescent="0.25">
      <c r="A6004" t="s">
        <v>116</v>
      </c>
      <c r="B6004" t="s">
        <v>678</v>
      </c>
      <c r="C6004" t="s">
        <v>167</v>
      </c>
      <c r="D6004">
        <v>7</v>
      </c>
      <c r="E6004">
        <v>377</v>
      </c>
      <c r="F6004" s="17">
        <v>0.17799999999999999</v>
      </c>
      <c r="G6004" s="17">
        <v>0.28100000000000003</v>
      </c>
      <c r="H6004" s="17">
        <v>0.39500000000000002</v>
      </c>
      <c r="I6004" s="17">
        <v>0.14599999999999999</v>
      </c>
      <c r="J6004" s="17">
        <v>0.82199999999999995</v>
      </c>
      <c r="K6004" s="17">
        <v>0.54100000000000004</v>
      </c>
    </row>
    <row r="6005" spans="1:18" x14ac:dyDescent="0.25">
      <c r="A6005" t="s">
        <v>116</v>
      </c>
      <c r="B6005" t="s">
        <v>678</v>
      </c>
      <c r="C6005" t="s">
        <v>167</v>
      </c>
      <c r="D6005">
        <v>8</v>
      </c>
      <c r="E6005">
        <v>393</v>
      </c>
      <c r="F6005" s="17">
        <v>0.20100000000000001</v>
      </c>
      <c r="G6005" s="17">
        <v>0.318</v>
      </c>
      <c r="H6005" s="17">
        <v>0.36099999999999999</v>
      </c>
      <c r="I6005" s="17">
        <v>0.12</v>
      </c>
      <c r="J6005" s="17">
        <v>0.79900000000000004</v>
      </c>
      <c r="K6005" s="17">
        <v>0.48099999999999998</v>
      </c>
      <c r="L6005">
        <v>380</v>
      </c>
      <c r="M6005" s="17">
        <v>0.13200000000000001</v>
      </c>
      <c r="N6005" s="17">
        <v>0.30499999999999999</v>
      </c>
      <c r="O6005" s="17">
        <v>0.41799999999999998</v>
      </c>
      <c r="P6005" s="17">
        <v>0.14499999999999999</v>
      </c>
      <c r="Q6005" s="17">
        <v>0.86799999999999999</v>
      </c>
      <c r="R6005" s="17">
        <v>0.56299999999999994</v>
      </c>
    </row>
    <row r="6006" spans="1:18" x14ac:dyDescent="0.25">
      <c r="A6006" t="s">
        <v>116</v>
      </c>
      <c r="B6006" t="s">
        <v>678</v>
      </c>
      <c r="C6006" t="s">
        <v>193</v>
      </c>
      <c r="D6006">
        <v>6</v>
      </c>
      <c r="E6006">
        <v>382</v>
      </c>
      <c r="F6006" s="17">
        <v>0.191</v>
      </c>
      <c r="G6006" s="17">
        <v>0.39800000000000002</v>
      </c>
      <c r="H6006" s="17">
        <v>0.251</v>
      </c>
      <c r="I6006" s="17">
        <v>0.16</v>
      </c>
      <c r="J6006" s="17">
        <v>0.80900000000000005</v>
      </c>
      <c r="K6006" s="17">
        <v>0.41099999999999998</v>
      </c>
    </row>
    <row r="6007" spans="1:18" x14ac:dyDescent="0.25">
      <c r="A6007" t="s">
        <v>116</v>
      </c>
      <c r="B6007" t="s">
        <v>678</v>
      </c>
      <c r="C6007" t="s">
        <v>193</v>
      </c>
      <c r="D6007">
        <v>7</v>
      </c>
      <c r="E6007">
        <v>377</v>
      </c>
      <c r="F6007" s="17">
        <v>0.122</v>
      </c>
      <c r="G6007" s="17">
        <v>0.379</v>
      </c>
      <c r="H6007" s="17">
        <v>0.32100000000000001</v>
      </c>
      <c r="I6007" s="17">
        <v>0.17799999999999999</v>
      </c>
      <c r="J6007" s="17">
        <v>0.878</v>
      </c>
      <c r="K6007" s="17">
        <v>0.499</v>
      </c>
    </row>
    <row r="6008" spans="1:18" x14ac:dyDescent="0.25">
      <c r="A6008" t="s">
        <v>116</v>
      </c>
      <c r="B6008" t="s">
        <v>678</v>
      </c>
      <c r="C6008" t="s">
        <v>193</v>
      </c>
      <c r="D6008">
        <v>8</v>
      </c>
      <c r="E6008">
        <v>395</v>
      </c>
      <c r="F6008" s="17">
        <v>0.152</v>
      </c>
      <c r="G6008" s="17">
        <v>0.38700000000000001</v>
      </c>
      <c r="H6008" s="17">
        <v>0.35699999999999998</v>
      </c>
      <c r="I6008" s="17">
        <v>0.104</v>
      </c>
      <c r="J6008" s="17">
        <v>0.84799999999999998</v>
      </c>
      <c r="K6008" s="17">
        <v>0.46100000000000002</v>
      </c>
      <c r="L6008">
        <v>384</v>
      </c>
      <c r="M6008" s="17">
        <v>0.154</v>
      </c>
      <c r="N6008" s="17">
        <v>0.40899999999999997</v>
      </c>
      <c r="O6008" s="17">
        <v>0.34100000000000003</v>
      </c>
      <c r="P6008" s="17">
        <v>9.6000000000000002E-2</v>
      </c>
      <c r="Q6008" s="17">
        <v>0.84599999999999997</v>
      </c>
      <c r="R6008" s="17">
        <v>0.437</v>
      </c>
    </row>
    <row r="6009" spans="1:18" x14ac:dyDescent="0.25">
      <c r="A6009" t="s">
        <v>116</v>
      </c>
      <c r="B6009" t="s">
        <v>679</v>
      </c>
      <c r="C6009" t="s">
        <v>186</v>
      </c>
      <c r="D6009">
        <v>3</v>
      </c>
      <c r="E6009">
        <v>105</v>
      </c>
      <c r="F6009" s="17">
        <v>0.2</v>
      </c>
      <c r="G6009" s="17">
        <v>0.4</v>
      </c>
      <c r="H6009" s="17">
        <v>0.27600000000000002</v>
      </c>
      <c r="I6009" s="17">
        <v>0.124</v>
      </c>
      <c r="J6009" s="17">
        <v>0.8</v>
      </c>
      <c r="K6009" s="17">
        <v>0.4</v>
      </c>
      <c r="L6009">
        <v>115</v>
      </c>
      <c r="M6009" s="17">
        <v>0.374</v>
      </c>
      <c r="N6009" s="17">
        <v>0.27800000000000002</v>
      </c>
      <c r="O6009" s="17">
        <v>0.26100000000000001</v>
      </c>
      <c r="P6009" s="17">
        <v>8.6999999999999994E-2</v>
      </c>
      <c r="Q6009" s="17">
        <v>0.626</v>
      </c>
      <c r="R6009" s="17">
        <v>0.34799999999999998</v>
      </c>
    </row>
    <row r="6010" spans="1:18" x14ac:dyDescent="0.25">
      <c r="A6010" t="s">
        <v>116</v>
      </c>
      <c r="B6010" t="s">
        <v>679</v>
      </c>
      <c r="C6010" t="s">
        <v>186</v>
      </c>
      <c r="D6010">
        <v>4</v>
      </c>
      <c r="E6010">
        <v>103</v>
      </c>
      <c r="F6010" s="17">
        <v>0.30099999999999999</v>
      </c>
      <c r="G6010" s="17">
        <v>0.39800000000000002</v>
      </c>
      <c r="H6010" s="17">
        <v>0.184</v>
      </c>
      <c r="I6010" s="17">
        <v>0.11700000000000001</v>
      </c>
      <c r="J6010" s="17">
        <v>0.69899999999999995</v>
      </c>
      <c r="K6010" s="17">
        <v>0.30099999999999999</v>
      </c>
      <c r="L6010">
        <v>116</v>
      </c>
      <c r="M6010" s="17">
        <v>0.28399999999999997</v>
      </c>
      <c r="N6010" s="17">
        <v>0.35299999999999998</v>
      </c>
      <c r="O6010" s="17">
        <v>0.24099999999999999</v>
      </c>
      <c r="P6010" s="17">
        <v>0.121</v>
      </c>
      <c r="Q6010" s="17">
        <v>0.71499999999999997</v>
      </c>
      <c r="R6010" s="17">
        <v>0.36199999999999999</v>
      </c>
    </row>
    <row r="6011" spans="1:18" x14ac:dyDescent="0.25">
      <c r="A6011" t="s">
        <v>116</v>
      </c>
      <c r="B6011" t="s">
        <v>679</v>
      </c>
      <c r="C6011" t="s">
        <v>186</v>
      </c>
      <c r="D6011">
        <v>5</v>
      </c>
      <c r="E6011">
        <v>117</v>
      </c>
      <c r="F6011" s="17">
        <v>0.214</v>
      </c>
      <c r="G6011" s="17">
        <v>0.35</v>
      </c>
      <c r="H6011" s="17">
        <v>0.35</v>
      </c>
      <c r="I6011" s="17">
        <v>8.5000000000000006E-2</v>
      </c>
      <c r="J6011" s="17">
        <v>0.78500000000000003</v>
      </c>
      <c r="K6011" s="17">
        <v>0.435</v>
      </c>
      <c r="L6011">
        <v>102</v>
      </c>
      <c r="M6011" s="17">
        <v>0.30399999999999999</v>
      </c>
      <c r="N6011" s="17">
        <v>0.373</v>
      </c>
      <c r="O6011" s="17">
        <v>0.27500000000000002</v>
      </c>
      <c r="P6011" s="17">
        <v>4.9000000000000002E-2</v>
      </c>
      <c r="Q6011" s="17">
        <v>0.69699999999999995</v>
      </c>
      <c r="R6011" s="17">
        <v>0.32400000000000001</v>
      </c>
    </row>
    <row r="6012" spans="1:18" x14ac:dyDescent="0.25">
      <c r="A6012" t="s">
        <v>116</v>
      </c>
      <c r="B6012" t="s">
        <v>679</v>
      </c>
      <c r="C6012" t="s">
        <v>165</v>
      </c>
      <c r="D6012">
        <v>3</v>
      </c>
      <c r="E6012">
        <v>106</v>
      </c>
      <c r="F6012" s="17">
        <v>0.151</v>
      </c>
      <c r="G6012" s="17">
        <v>0.46200000000000002</v>
      </c>
      <c r="H6012" s="17">
        <v>0.27400000000000002</v>
      </c>
      <c r="I6012" s="17">
        <v>0.113</v>
      </c>
      <c r="J6012" s="17">
        <v>0.84899999999999998</v>
      </c>
      <c r="K6012" s="17">
        <v>0.38700000000000001</v>
      </c>
      <c r="L6012">
        <v>115</v>
      </c>
      <c r="M6012" s="17">
        <v>0.23499999999999999</v>
      </c>
      <c r="N6012" s="17">
        <v>0.374</v>
      </c>
      <c r="O6012" s="17">
        <v>0.313</v>
      </c>
      <c r="P6012" s="17">
        <v>7.8E-2</v>
      </c>
      <c r="Q6012" s="17">
        <v>0.76500000000000001</v>
      </c>
      <c r="R6012" s="17">
        <v>0.39100000000000001</v>
      </c>
    </row>
    <row r="6013" spans="1:18" x14ac:dyDescent="0.25">
      <c r="A6013" t="s">
        <v>116</v>
      </c>
      <c r="B6013" t="s">
        <v>679</v>
      </c>
      <c r="C6013" t="s">
        <v>165</v>
      </c>
      <c r="D6013">
        <v>4</v>
      </c>
      <c r="E6013">
        <v>104</v>
      </c>
      <c r="F6013" s="17">
        <v>0.221</v>
      </c>
      <c r="G6013" s="17">
        <v>0.41299999999999998</v>
      </c>
      <c r="H6013" s="17">
        <v>0.24</v>
      </c>
      <c r="I6013" s="17">
        <v>0.125</v>
      </c>
      <c r="J6013" s="17">
        <v>0.77800000000000002</v>
      </c>
      <c r="K6013" s="17">
        <v>0.36499999999999999</v>
      </c>
      <c r="L6013">
        <v>118</v>
      </c>
      <c r="M6013" s="17">
        <v>0.254</v>
      </c>
      <c r="N6013" s="17">
        <v>0.44900000000000001</v>
      </c>
      <c r="O6013" s="17">
        <v>0.153</v>
      </c>
      <c r="P6013" s="17">
        <v>0.14399999999999999</v>
      </c>
      <c r="Q6013" s="17">
        <v>0.746</v>
      </c>
      <c r="R6013" s="17">
        <v>0.29699999999999999</v>
      </c>
    </row>
    <row r="6014" spans="1:18" x14ac:dyDescent="0.25">
      <c r="A6014" t="s">
        <v>116</v>
      </c>
      <c r="B6014" t="s">
        <v>679</v>
      </c>
      <c r="C6014" t="s">
        <v>165</v>
      </c>
      <c r="D6014">
        <v>5</v>
      </c>
      <c r="E6014">
        <v>118</v>
      </c>
      <c r="F6014" s="17">
        <v>0.26300000000000001</v>
      </c>
      <c r="G6014" s="17">
        <v>0.41499999999999998</v>
      </c>
      <c r="H6014" s="17">
        <v>0.22</v>
      </c>
      <c r="I6014" s="17">
        <v>0.10199999999999999</v>
      </c>
      <c r="J6014" s="17">
        <v>0.73699999999999999</v>
      </c>
      <c r="K6014" s="17">
        <v>0.32200000000000001</v>
      </c>
      <c r="L6014">
        <v>102</v>
      </c>
      <c r="M6014" s="17">
        <v>0.216</v>
      </c>
      <c r="N6014" s="17">
        <v>0.43099999999999999</v>
      </c>
      <c r="O6014" s="17">
        <v>0.245</v>
      </c>
      <c r="P6014" s="17">
        <v>0.108</v>
      </c>
      <c r="Q6014" s="17">
        <v>0.78400000000000003</v>
      </c>
      <c r="R6014" s="17">
        <v>0.35299999999999998</v>
      </c>
    </row>
    <row r="6015" spans="1:18" x14ac:dyDescent="0.25">
      <c r="A6015" t="s">
        <v>116</v>
      </c>
      <c r="B6015" t="s">
        <v>679</v>
      </c>
      <c r="C6015" t="s">
        <v>167</v>
      </c>
      <c r="D6015">
        <v>3</v>
      </c>
      <c r="E6015">
        <v>106</v>
      </c>
      <c r="F6015" s="17">
        <v>0.16</v>
      </c>
      <c r="G6015" s="17">
        <v>0.40600000000000003</v>
      </c>
      <c r="H6015" s="17">
        <v>0.35799999999999998</v>
      </c>
      <c r="I6015" s="17">
        <v>7.4999999999999997E-2</v>
      </c>
      <c r="J6015" s="17">
        <v>0.83899999999999997</v>
      </c>
      <c r="K6015" s="17">
        <v>0.433</v>
      </c>
    </row>
    <row r="6016" spans="1:18" x14ac:dyDescent="0.25">
      <c r="A6016" t="s">
        <v>116</v>
      </c>
      <c r="B6016" t="s">
        <v>679</v>
      </c>
      <c r="C6016" t="s">
        <v>167</v>
      </c>
      <c r="D6016">
        <v>4</v>
      </c>
      <c r="E6016">
        <v>104</v>
      </c>
      <c r="F6016" s="17">
        <v>0.308</v>
      </c>
      <c r="G6016" s="17">
        <v>0.40400000000000003</v>
      </c>
      <c r="H6016" s="17">
        <v>0.25</v>
      </c>
      <c r="I6016" s="17">
        <v>3.7999999999999999E-2</v>
      </c>
      <c r="J6016" s="17">
        <v>0.69199999999999995</v>
      </c>
      <c r="K6016" s="17">
        <v>0.28799999999999998</v>
      </c>
    </row>
    <row r="6017" spans="1:18" x14ac:dyDescent="0.25">
      <c r="A6017" t="s">
        <v>116</v>
      </c>
      <c r="B6017" t="s">
        <v>679</v>
      </c>
      <c r="C6017" t="s">
        <v>167</v>
      </c>
      <c r="D6017">
        <v>5</v>
      </c>
      <c r="E6017">
        <v>118</v>
      </c>
      <c r="F6017" s="17">
        <v>0.33900000000000002</v>
      </c>
      <c r="G6017" s="17">
        <v>0.27100000000000002</v>
      </c>
      <c r="H6017" s="17">
        <v>0.35599999999999998</v>
      </c>
      <c r="I6017" s="17">
        <v>3.4000000000000002E-2</v>
      </c>
      <c r="J6017" s="17">
        <v>0.66100000000000003</v>
      </c>
      <c r="K6017" s="17">
        <v>0.39</v>
      </c>
      <c r="L6017">
        <v>101</v>
      </c>
      <c r="M6017" s="17">
        <v>0.376</v>
      </c>
      <c r="N6017" s="17">
        <v>0.38600000000000001</v>
      </c>
      <c r="O6017" s="17">
        <v>0.20799999999999999</v>
      </c>
      <c r="P6017" s="17">
        <v>0.03</v>
      </c>
      <c r="Q6017" s="17">
        <v>0.624</v>
      </c>
      <c r="R6017" s="17">
        <v>0.23799999999999999</v>
      </c>
    </row>
    <row r="6018" spans="1:18" x14ac:dyDescent="0.25">
      <c r="A6018" t="s">
        <v>116</v>
      </c>
      <c r="B6018" t="s">
        <v>679</v>
      </c>
      <c r="C6018" t="s">
        <v>193</v>
      </c>
      <c r="D6018">
        <v>3</v>
      </c>
      <c r="E6018">
        <v>105</v>
      </c>
      <c r="F6018" s="17">
        <v>0.18099999999999999</v>
      </c>
      <c r="G6018" s="17">
        <v>0.41</v>
      </c>
      <c r="H6018" s="17">
        <v>0.248</v>
      </c>
      <c r="I6018" s="17">
        <v>0.16200000000000001</v>
      </c>
      <c r="J6018" s="17">
        <v>0.82</v>
      </c>
      <c r="K6018" s="17">
        <v>0.41</v>
      </c>
    </row>
    <row r="6019" spans="1:18" x14ac:dyDescent="0.25">
      <c r="A6019" t="s">
        <v>116</v>
      </c>
      <c r="B6019" t="s">
        <v>679</v>
      </c>
      <c r="C6019" t="s">
        <v>193</v>
      </c>
      <c r="D6019">
        <v>4</v>
      </c>
      <c r="E6019">
        <v>103</v>
      </c>
      <c r="F6019" s="17">
        <v>0.252</v>
      </c>
      <c r="G6019" s="17">
        <v>0.42699999999999999</v>
      </c>
      <c r="H6019" s="17">
        <v>0.26200000000000001</v>
      </c>
      <c r="I6019" s="17">
        <v>5.8000000000000003E-2</v>
      </c>
      <c r="J6019" s="17">
        <v>0.747</v>
      </c>
      <c r="K6019" s="17">
        <v>0.32</v>
      </c>
    </row>
    <row r="6020" spans="1:18" x14ac:dyDescent="0.25">
      <c r="A6020" t="s">
        <v>116</v>
      </c>
      <c r="B6020" t="s">
        <v>679</v>
      </c>
      <c r="C6020" t="s">
        <v>193</v>
      </c>
      <c r="D6020">
        <v>5</v>
      </c>
      <c r="E6020">
        <v>117</v>
      </c>
      <c r="F6020" s="17">
        <v>0.248</v>
      </c>
      <c r="G6020" s="17">
        <v>0.41899999999999998</v>
      </c>
      <c r="H6020" s="17">
        <v>0.23100000000000001</v>
      </c>
      <c r="I6020" s="17">
        <v>0.10299999999999999</v>
      </c>
      <c r="J6020" s="17">
        <v>0.753</v>
      </c>
      <c r="K6020" s="17">
        <v>0.33400000000000002</v>
      </c>
      <c r="L6020">
        <v>101</v>
      </c>
      <c r="M6020" s="17">
        <v>0.376</v>
      </c>
      <c r="N6020" s="17">
        <v>0.48499999999999999</v>
      </c>
      <c r="O6020" s="17">
        <v>0.11899999999999999</v>
      </c>
      <c r="P6020" s="17">
        <v>0.02</v>
      </c>
      <c r="Q6020" s="17">
        <v>0.624</v>
      </c>
      <c r="R6020" s="17">
        <v>0.13900000000000001</v>
      </c>
    </row>
    <row r="6021" spans="1:18" x14ac:dyDescent="0.25">
      <c r="A6021" t="s">
        <v>116</v>
      </c>
      <c r="B6021" t="s">
        <v>680</v>
      </c>
      <c r="C6021" t="s">
        <v>186</v>
      </c>
      <c r="D6021">
        <v>3</v>
      </c>
      <c r="E6021">
        <v>82</v>
      </c>
      <c r="F6021" s="17">
        <v>0.36599999999999999</v>
      </c>
      <c r="G6021" s="17">
        <v>0.29299999999999998</v>
      </c>
      <c r="H6021" s="17">
        <v>0.25600000000000001</v>
      </c>
      <c r="I6021" s="17">
        <v>8.5000000000000006E-2</v>
      </c>
      <c r="J6021" s="17">
        <v>0.63400000000000001</v>
      </c>
      <c r="K6021" s="17">
        <v>0.34100000000000003</v>
      </c>
      <c r="L6021">
        <v>80</v>
      </c>
      <c r="M6021" s="17">
        <v>0.313</v>
      </c>
      <c r="N6021" s="17">
        <v>0.313</v>
      </c>
      <c r="O6021" s="17">
        <v>0.3</v>
      </c>
      <c r="P6021" s="17">
        <v>7.4999999999999997E-2</v>
      </c>
      <c r="Q6021" s="17">
        <v>0.68799999999999994</v>
      </c>
      <c r="R6021" s="17">
        <v>0.375</v>
      </c>
    </row>
    <row r="6022" spans="1:18" x14ac:dyDescent="0.25">
      <c r="A6022" t="s">
        <v>116</v>
      </c>
      <c r="B6022" t="s">
        <v>680</v>
      </c>
      <c r="C6022" t="s">
        <v>186</v>
      </c>
      <c r="D6022">
        <v>4</v>
      </c>
      <c r="E6022">
        <v>84</v>
      </c>
      <c r="F6022" s="17">
        <v>0.38100000000000001</v>
      </c>
      <c r="G6022" s="17">
        <v>0.31</v>
      </c>
      <c r="H6022" s="17">
        <v>0.23799999999999999</v>
      </c>
      <c r="I6022" s="17">
        <v>7.0999999999999994E-2</v>
      </c>
      <c r="J6022" s="17">
        <v>0.61899999999999999</v>
      </c>
      <c r="K6022" s="17">
        <v>0.309</v>
      </c>
      <c r="L6022">
        <v>80</v>
      </c>
      <c r="M6022" s="17">
        <v>0.313</v>
      </c>
      <c r="N6022" s="17">
        <v>0.313</v>
      </c>
      <c r="O6022" s="17">
        <v>0.313</v>
      </c>
      <c r="P6022" s="17">
        <v>6.3E-2</v>
      </c>
      <c r="Q6022" s="17">
        <v>0.68899999999999995</v>
      </c>
      <c r="R6022" s="17">
        <v>0.376</v>
      </c>
    </row>
    <row r="6023" spans="1:18" x14ac:dyDescent="0.25">
      <c r="A6023" t="s">
        <v>116</v>
      </c>
      <c r="B6023" t="s">
        <v>680</v>
      </c>
      <c r="C6023" t="s">
        <v>186</v>
      </c>
      <c r="D6023">
        <v>5</v>
      </c>
      <c r="E6023">
        <v>79</v>
      </c>
      <c r="F6023" s="17">
        <v>0.34200000000000003</v>
      </c>
      <c r="G6023" s="17">
        <v>0.29099999999999998</v>
      </c>
      <c r="H6023" s="17">
        <v>0.26600000000000001</v>
      </c>
      <c r="I6023" s="17">
        <v>0.10100000000000001</v>
      </c>
      <c r="J6023" s="17">
        <v>0.65800000000000003</v>
      </c>
      <c r="K6023" s="17">
        <v>0.36699999999999999</v>
      </c>
      <c r="L6023">
        <v>87</v>
      </c>
      <c r="M6023" s="17">
        <v>0.29899999999999999</v>
      </c>
      <c r="N6023" s="17">
        <v>0.40200000000000002</v>
      </c>
      <c r="O6023" s="17">
        <v>0.26400000000000001</v>
      </c>
      <c r="P6023" s="17">
        <v>3.4000000000000002E-2</v>
      </c>
      <c r="Q6023" s="17">
        <v>0.7</v>
      </c>
      <c r="R6023" s="17">
        <v>0.29799999999999999</v>
      </c>
    </row>
    <row r="6024" spans="1:18" x14ac:dyDescent="0.25">
      <c r="A6024" t="s">
        <v>116</v>
      </c>
      <c r="B6024" t="s">
        <v>680</v>
      </c>
      <c r="C6024" t="s">
        <v>165</v>
      </c>
      <c r="D6024">
        <v>3</v>
      </c>
      <c r="E6024">
        <v>81</v>
      </c>
      <c r="F6024" s="17">
        <v>0.34599999999999997</v>
      </c>
      <c r="G6024" s="17">
        <v>0.38300000000000001</v>
      </c>
      <c r="H6024" s="17">
        <v>0.23499999999999999</v>
      </c>
      <c r="I6024" s="17">
        <v>3.6999999999999998E-2</v>
      </c>
      <c r="J6024" s="17">
        <v>0.65500000000000003</v>
      </c>
      <c r="K6024" s="17">
        <v>0.27200000000000002</v>
      </c>
      <c r="L6024">
        <v>80</v>
      </c>
      <c r="M6024" s="17">
        <v>0.26300000000000001</v>
      </c>
      <c r="N6024" s="17">
        <v>0.42499999999999999</v>
      </c>
      <c r="O6024" s="17">
        <v>0.27500000000000002</v>
      </c>
      <c r="P6024" s="17">
        <v>3.7999999999999999E-2</v>
      </c>
      <c r="Q6024" s="17">
        <v>0.73799999999999999</v>
      </c>
      <c r="R6024" s="17">
        <v>0.313</v>
      </c>
    </row>
    <row r="6025" spans="1:18" x14ac:dyDescent="0.25">
      <c r="A6025" t="s">
        <v>116</v>
      </c>
      <c r="B6025" t="s">
        <v>680</v>
      </c>
      <c r="C6025" t="s">
        <v>165</v>
      </c>
      <c r="D6025">
        <v>4</v>
      </c>
      <c r="E6025">
        <v>83</v>
      </c>
      <c r="F6025" s="17">
        <v>0.32500000000000001</v>
      </c>
      <c r="G6025" s="17">
        <v>0.373</v>
      </c>
      <c r="H6025" s="17">
        <v>0.27700000000000002</v>
      </c>
      <c r="I6025" s="17">
        <v>2.4E-2</v>
      </c>
      <c r="J6025" s="17">
        <v>0.67400000000000004</v>
      </c>
      <c r="K6025" s="17">
        <v>0.30099999999999999</v>
      </c>
      <c r="L6025">
        <v>81</v>
      </c>
      <c r="M6025" s="17">
        <v>0.247</v>
      </c>
      <c r="N6025" s="17">
        <v>0.40699999999999997</v>
      </c>
      <c r="O6025" s="17">
        <v>0.309</v>
      </c>
      <c r="P6025" s="17">
        <v>3.6999999999999998E-2</v>
      </c>
      <c r="Q6025" s="17">
        <v>0.753</v>
      </c>
      <c r="R6025" s="17">
        <v>0.34599999999999997</v>
      </c>
    </row>
    <row r="6026" spans="1:18" x14ac:dyDescent="0.25">
      <c r="A6026" t="s">
        <v>116</v>
      </c>
      <c r="B6026" t="s">
        <v>680</v>
      </c>
      <c r="C6026" t="s">
        <v>165</v>
      </c>
      <c r="D6026">
        <v>5</v>
      </c>
      <c r="E6026">
        <v>79</v>
      </c>
      <c r="F6026" s="17">
        <v>0.215</v>
      </c>
      <c r="G6026" s="17">
        <v>0.45600000000000002</v>
      </c>
      <c r="H6026" s="17">
        <v>0.26600000000000001</v>
      </c>
      <c r="I6026" s="17">
        <v>6.3E-2</v>
      </c>
      <c r="J6026" s="17">
        <v>0.78500000000000003</v>
      </c>
      <c r="K6026" s="17">
        <v>0.32900000000000001</v>
      </c>
      <c r="L6026">
        <v>87</v>
      </c>
      <c r="M6026" s="17">
        <v>0.23</v>
      </c>
      <c r="N6026" s="17">
        <v>0.42499999999999999</v>
      </c>
      <c r="O6026" s="17">
        <v>0.27600000000000002</v>
      </c>
      <c r="P6026" s="17">
        <v>6.9000000000000006E-2</v>
      </c>
      <c r="Q6026" s="17">
        <v>0.77</v>
      </c>
      <c r="R6026" s="17">
        <v>0.34499999999999997</v>
      </c>
    </row>
    <row r="6027" spans="1:18" x14ac:dyDescent="0.25">
      <c r="A6027" t="s">
        <v>116</v>
      </c>
      <c r="B6027" t="s">
        <v>680</v>
      </c>
      <c r="C6027" t="s">
        <v>167</v>
      </c>
      <c r="D6027">
        <v>3</v>
      </c>
      <c r="E6027">
        <v>81</v>
      </c>
      <c r="F6027" s="17">
        <v>0.29599999999999999</v>
      </c>
      <c r="G6027" s="17">
        <v>0.37</v>
      </c>
      <c r="H6027" s="17">
        <v>0.222</v>
      </c>
      <c r="I6027" s="17">
        <v>0.111</v>
      </c>
      <c r="J6027" s="17">
        <v>0.70299999999999996</v>
      </c>
      <c r="K6027" s="17">
        <v>0.33300000000000002</v>
      </c>
    </row>
    <row r="6028" spans="1:18" x14ac:dyDescent="0.25">
      <c r="A6028" t="s">
        <v>116</v>
      </c>
      <c r="B6028" t="s">
        <v>680</v>
      </c>
      <c r="C6028" t="s">
        <v>167</v>
      </c>
      <c r="D6028">
        <v>4</v>
      </c>
      <c r="E6028">
        <v>83</v>
      </c>
      <c r="F6028" s="17">
        <v>0.434</v>
      </c>
      <c r="G6028" s="17">
        <v>0.28899999999999998</v>
      </c>
      <c r="H6028" s="17">
        <v>0.24099999999999999</v>
      </c>
      <c r="I6028" s="17">
        <v>3.5999999999999997E-2</v>
      </c>
      <c r="J6028" s="17">
        <v>0.56599999999999995</v>
      </c>
      <c r="K6028" s="17">
        <v>0.27700000000000002</v>
      </c>
    </row>
    <row r="6029" spans="1:18" x14ac:dyDescent="0.25">
      <c r="A6029" t="s">
        <v>116</v>
      </c>
      <c r="B6029" t="s">
        <v>680</v>
      </c>
      <c r="C6029" t="s">
        <v>167</v>
      </c>
      <c r="D6029">
        <v>5</v>
      </c>
      <c r="E6029">
        <v>79</v>
      </c>
      <c r="F6029" s="17">
        <v>0.32900000000000001</v>
      </c>
      <c r="G6029" s="17">
        <v>0.19</v>
      </c>
      <c r="H6029" s="17">
        <v>0.40500000000000003</v>
      </c>
      <c r="I6029" s="17">
        <v>7.5999999999999998E-2</v>
      </c>
      <c r="J6029" s="17">
        <v>0.67100000000000004</v>
      </c>
      <c r="K6029" s="17">
        <v>0.48099999999999998</v>
      </c>
      <c r="L6029">
        <v>87</v>
      </c>
      <c r="M6029" s="17">
        <v>0.36799999999999999</v>
      </c>
      <c r="N6029" s="17">
        <v>0.32200000000000001</v>
      </c>
      <c r="O6029" s="17">
        <v>0.26400000000000001</v>
      </c>
      <c r="P6029" s="17">
        <v>4.5999999999999999E-2</v>
      </c>
      <c r="Q6029" s="17">
        <v>0.63200000000000001</v>
      </c>
      <c r="R6029" s="17">
        <v>0.31</v>
      </c>
    </row>
    <row r="6030" spans="1:18" x14ac:dyDescent="0.25">
      <c r="A6030" t="s">
        <v>116</v>
      </c>
      <c r="B6030" t="s">
        <v>680</v>
      </c>
      <c r="C6030" t="s">
        <v>193</v>
      </c>
      <c r="D6030">
        <v>3</v>
      </c>
      <c r="E6030">
        <v>81</v>
      </c>
      <c r="F6030" s="17">
        <v>0.247</v>
      </c>
      <c r="G6030" s="17">
        <v>0.44400000000000001</v>
      </c>
      <c r="H6030" s="17">
        <v>0.16</v>
      </c>
      <c r="I6030" s="17">
        <v>0.14799999999999999</v>
      </c>
      <c r="J6030" s="17">
        <v>0.752</v>
      </c>
      <c r="K6030" s="17">
        <v>0.308</v>
      </c>
    </row>
    <row r="6031" spans="1:18" x14ac:dyDescent="0.25">
      <c r="A6031" t="s">
        <v>116</v>
      </c>
      <c r="B6031" t="s">
        <v>680</v>
      </c>
      <c r="C6031" t="s">
        <v>193</v>
      </c>
      <c r="D6031">
        <v>4</v>
      </c>
      <c r="E6031">
        <v>83</v>
      </c>
      <c r="F6031" s="17">
        <v>0.44600000000000001</v>
      </c>
      <c r="G6031" s="17">
        <v>0.42199999999999999</v>
      </c>
      <c r="H6031" s="17">
        <v>0.12</v>
      </c>
      <c r="I6031" s="17">
        <v>1.2E-2</v>
      </c>
      <c r="J6031" s="17">
        <v>0.55400000000000005</v>
      </c>
      <c r="K6031" s="17">
        <v>0.13200000000000001</v>
      </c>
    </row>
    <row r="6032" spans="1:18" x14ac:dyDescent="0.25">
      <c r="A6032" t="s">
        <v>116</v>
      </c>
      <c r="B6032" t="s">
        <v>680</v>
      </c>
      <c r="C6032" t="s">
        <v>193</v>
      </c>
      <c r="D6032">
        <v>5</v>
      </c>
      <c r="E6032">
        <v>79</v>
      </c>
      <c r="F6032" s="17">
        <v>0.30399999999999999</v>
      </c>
      <c r="G6032" s="17">
        <v>0.40500000000000003</v>
      </c>
      <c r="H6032" s="17">
        <v>0.13900000000000001</v>
      </c>
      <c r="I6032" s="17">
        <v>0.152</v>
      </c>
      <c r="J6032" s="17">
        <v>0.69599999999999995</v>
      </c>
      <c r="K6032" s="17">
        <v>0.29099999999999998</v>
      </c>
      <c r="L6032">
        <v>87</v>
      </c>
      <c r="M6032" s="17">
        <v>0.20699999999999999</v>
      </c>
      <c r="N6032" s="17">
        <v>0.49399999999999999</v>
      </c>
      <c r="O6032" s="17">
        <v>0.20699999999999999</v>
      </c>
      <c r="P6032" s="17">
        <v>9.1999999999999998E-2</v>
      </c>
      <c r="Q6032" s="17">
        <v>0.79300000000000004</v>
      </c>
      <c r="R6032" s="17">
        <v>0.29899999999999999</v>
      </c>
    </row>
    <row r="6033" spans="1:18" x14ac:dyDescent="0.25">
      <c r="A6033" t="s">
        <v>116</v>
      </c>
      <c r="B6033" t="s">
        <v>681</v>
      </c>
      <c r="C6033" t="s">
        <v>186</v>
      </c>
      <c r="D6033">
        <v>3</v>
      </c>
      <c r="E6033">
        <v>143</v>
      </c>
      <c r="F6033" s="17">
        <v>0.245</v>
      </c>
      <c r="G6033" s="17">
        <v>0.34300000000000003</v>
      </c>
      <c r="H6033" s="17">
        <v>0.315</v>
      </c>
      <c r="I6033" s="17">
        <v>9.8000000000000004E-2</v>
      </c>
      <c r="J6033" s="17">
        <v>0.75600000000000001</v>
      </c>
      <c r="K6033" s="17">
        <v>0.41299999999999998</v>
      </c>
      <c r="L6033">
        <v>149</v>
      </c>
      <c r="M6033" s="17">
        <v>0.255</v>
      </c>
      <c r="N6033" s="17">
        <v>0.309</v>
      </c>
      <c r="O6033" s="17">
        <v>0.315</v>
      </c>
      <c r="P6033" s="17">
        <v>0.121</v>
      </c>
      <c r="Q6033" s="17">
        <v>0.745</v>
      </c>
      <c r="R6033" s="17">
        <v>0.436</v>
      </c>
    </row>
    <row r="6034" spans="1:18" x14ac:dyDescent="0.25">
      <c r="A6034" t="s">
        <v>116</v>
      </c>
      <c r="B6034" t="s">
        <v>681</v>
      </c>
      <c r="C6034" t="s">
        <v>186</v>
      </c>
      <c r="D6034">
        <v>4</v>
      </c>
      <c r="E6034">
        <v>122</v>
      </c>
      <c r="F6034" s="17">
        <v>0.27</v>
      </c>
      <c r="G6034" s="17">
        <v>0.41</v>
      </c>
      <c r="H6034" s="17">
        <v>0.27900000000000003</v>
      </c>
      <c r="I6034" s="17">
        <v>4.1000000000000002E-2</v>
      </c>
      <c r="J6034" s="17">
        <v>0.73</v>
      </c>
      <c r="K6034" s="17">
        <v>0.32</v>
      </c>
      <c r="L6034">
        <v>150</v>
      </c>
      <c r="M6034" s="17">
        <v>0.22700000000000001</v>
      </c>
      <c r="N6034" s="17">
        <v>0.38700000000000001</v>
      </c>
      <c r="O6034" s="17">
        <v>0.28699999999999998</v>
      </c>
      <c r="P6034" s="17">
        <v>0.1</v>
      </c>
      <c r="Q6034" s="17">
        <v>0.77400000000000002</v>
      </c>
      <c r="R6034" s="17">
        <v>0.38700000000000001</v>
      </c>
    </row>
    <row r="6035" spans="1:18" x14ac:dyDescent="0.25">
      <c r="A6035" t="s">
        <v>116</v>
      </c>
      <c r="B6035" t="s">
        <v>681</v>
      </c>
      <c r="C6035" t="s">
        <v>186</v>
      </c>
      <c r="D6035">
        <v>5</v>
      </c>
      <c r="E6035">
        <v>153</v>
      </c>
      <c r="F6035" s="17">
        <v>0.17</v>
      </c>
      <c r="G6035" s="17">
        <v>0.41799999999999998</v>
      </c>
      <c r="H6035" s="17">
        <v>0.34599999999999997</v>
      </c>
      <c r="I6035" s="17">
        <v>6.5000000000000002E-2</v>
      </c>
      <c r="J6035" s="17">
        <v>0.82899999999999996</v>
      </c>
      <c r="K6035" s="17">
        <v>0.41099999999999998</v>
      </c>
      <c r="L6035">
        <v>126</v>
      </c>
      <c r="M6035" s="17">
        <v>0.19800000000000001</v>
      </c>
      <c r="N6035" s="17">
        <v>0.38900000000000001</v>
      </c>
      <c r="O6035" s="17">
        <v>0.34899999999999998</v>
      </c>
      <c r="P6035" s="17">
        <v>6.3E-2</v>
      </c>
      <c r="Q6035" s="17">
        <v>0.80100000000000005</v>
      </c>
      <c r="R6035" s="17">
        <v>0.41199999999999998</v>
      </c>
    </row>
    <row r="6036" spans="1:18" x14ac:dyDescent="0.25">
      <c r="A6036" t="s">
        <v>116</v>
      </c>
      <c r="B6036" t="s">
        <v>681</v>
      </c>
      <c r="C6036" t="s">
        <v>165</v>
      </c>
      <c r="D6036">
        <v>3</v>
      </c>
      <c r="E6036">
        <v>144</v>
      </c>
      <c r="F6036" s="17">
        <v>0.125</v>
      </c>
      <c r="G6036" s="17">
        <v>0.42399999999999999</v>
      </c>
      <c r="H6036" s="17">
        <v>0.36799999999999999</v>
      </c>
      <c r="I6036" s="17">
        <v>8.3000000000000004E-2</v>
      </c>
      <c r="J6036" s="17">
        <v>0.875</v>
      </c>
      <c r="K6036" s="17">
        <v>0.45100000000000001</v>
      </c>
      <c r="L6036">
        <v>149</v>
      </c>
      <c r="M6036" s="17">
        <v>0.14099999999999999</v>
      </c>
      <c r="N6036" s="17">
        <v>0.309</v>
      </c>
      <c r="O6036" s="17">
        <v>0.45</v>
      </c>
      <c r="P6036" s="17">
        <v>0.10100000000000001</v>
      </c>
      <c r="Q6036" s="17">
        <v>0.86</v>
      </c>
      <c r="R6036" s="17">
        <v>0.55100000000000005</v>
      </c>
    </row>
    <row r="6037" spans="1:18" x14ac:dyDescent="0.25">
      <c r="A6037" t="s">
        <v>116</v>
      </c>
      <c r="B6037" t="s">
        <v>681</v>
      </c>
      <c r="C6037" t="s">
        <v>165</v>
      </c>
      <c r="D6037">
        <v>4</v>
      </c>
      <c r="E6037">
        <v>122</v>
      </c>
      <c r="F6037" s="17">
        <v>0.156</v>
      </c>
      <c r="G6037" s="17">
        <v>0.46700000000000003</v>
      </c>
      <c r="H6037" s="17">
        <v>0.311</v>
      </c>
      <c r="I6037" s="17">
        <v>6.6000000000000003E-2</v>
      </c>
      <c r="J6037" s="17">
        <v>0.84399999999999997</v>
      </c>
      <c r="K6037" s="17">
        <v>0.377</v>
      </c>
      <c r="L6037">
        <v>148</v>
      </c>
      <c r="M6037" s="17">
        <v>0.14899999999999999</v>
      </c>
      <c r="N6037" s="17">
        <v>0.48</v>
      </c>
      <c r="O6037" s="17">
        <v>0.29699999999999999</v>
      </c>
      <c r="P6037" s="17">
        <v>7.3999999999999996E-2</v>
      </c>
      <c r="Q6037" s="17">
        <v>0.85099999999999998</v>
      </c>
      <c r="R6037" s="17">
        <v>0.371</v>
      </c>
    </row>
    <row r="6038" spans="1:18" x14ac:dyDescent="0.25">
      <c r="A6038" t="s">
        <v>116</v>
      </c>
      <c r="B6038" t="s">
        <v>681</v>
      </c>
      <c r="C6038" t="s">
        <v>165</v>
      </c>
      <c r="D6038">
        <v>5</v>
      </c>
      <c r="E6038">
        <v>153</v>
      </c>
      <c r="F6038" s="17">
        <v>0.16300000000000001</v>
      </c>
      <c r="G6038" s="17">
        <v>0.49</v>
      </c>
      <c r="H6038" s="17">
        <v>0.22900000000000001</v>
      </c>
      <c r="I6038" s="17">
        <v>0.11799999999999999</v>
      </c>
      <c r="J6038" s="17">
        <v>0.83699999999999997</v>
      </c>
      <c r="K6038" s="17">
        <v>0.34699999999999998</v>
      </c>
      <c r="L6038">
        <v>127</v>
      </c>
      <c r="M6038" s="17">
        <v>0.26800000000000002</v>
      </c>
      <c r="N6038" s="17">
        <v>0.47199999999999998</v>
      </c>
      <c r="O6038" s="17">
        <v>0.157</v>
      </c>
      <c r="P6038" s="17">
        <v>0.10199999999999999</v>
      </c>
      <c r="Q6038" s="17">
        <v>0.73099999999999998</v>
      </c>
      <c r="R6038" s="17">
        <v>0.25900000000000001</v>
      </c>
    </row>
    <row r="6039" spans="1:18" x14ac:dyDescent="0.25">
      <c r="A6039" t="s">
        <v>116</v>
      </c>
      <c r="B6039" t="s">
        <v>681</v>
      </c>
      <c r="C6039" t="s">
        <v>167</v>
      </c>
      <c r="D6039">
        <v>3</v>
      </c>
      <c r="E6039">
        <v>144</v>
      </c>
      <c r="F6039" s="17">
        <v>0.13200000000000001</v>
      </c>
      <c r="G6039" s="17">
        <v>0.46500000000000002</v>
      </c>
      <c r="H6039" s="17">
        <v>0.32600000000000001</v>
      </c>
      <c r="I6039" s="17">
        <v>7.5999999999999998E-2</v>
      </c>
      <c r="J6039" s="17">
        <v>0.86699999999999999</v>
      </c>
      <c r="K6039" s="17">
        <v>0.40200000000000002</v>
      </c>
    </row>
    <row r="6040" spans="1:18" x14ac:dyDescent="0.25">
      <c r="A6040" t="s">
        <v>116</v>
      </c>
      <c r="B6040" t="s">
        <v>681</v>
      </c>
      <c r="C6040" t="s">
        <v>167</v>
      </c>
      <c r="D6040">
        <v>4</v>
      </c>
      <c r="E6040">
        <v>123</v>
      </c>
      <c r="F6040" s="17">
        <v>0.34100000000000003</v>
      </c>
      <c r="G6040" s="17">
        <v>0.46300000000000002</v>
      </c>
      <c r="H6040" s="17">
        <v>0.14599999999999999</v>
      </c>
      <c r="I6040" s="17">
        <v>4.9000000000000002E-2</v>
      </c>
      <c r="J6040" s="17">
        <v>0.65800000000000003</v>
      </c>
      <c r="K6040" s="17">
        <v>0.19500000000000001</v>
      </c>
    </row>
    <row r="6041" spans="1:18" x14ac:dyDescent="0.25">
      <c r="A6041" t="s">
        <v>116</v>
      </c>
      <c r="B6041" t="s">
        <v>681</v>
      </c>
      <c r="C6041" t="s">
        <v>167</v>
      </c>
      <c r="D6041">
        <v>5</v>
      </c>
      <c r="E6041">
        <v>153</v>
      </c>
      <c r="F6041" s="17">
        <v>0.32700000000000001</v>
      </c>
      <c r="G6041" s="17">
        <v>0.39200000000000002</v>
      </c>
      <c r="H6041" s="17">
        <v>0.23499999999999999</v>
      </c>
      <c r="I6041" s="17">
        <v>4.5999999999999999E-2</v>
      </c>
      <c r="J6041" s="17">
        <v>0.67300000000000004</v>
      </c>
      <c r="K6041" s="17">
        <v>0.28100000000000003</v>
      </c>
      <c r="L6041">
        <v>127</v>
      </c>
      <c r="M6041" s="17">
        <v>0.34599999999999997</v>
      </c>
      <c r="N6041" s="17">
        <v>0.378</v>
      </c>
      <c r="O6041" s="17">
        <v>0.22</v>
      </c>
      <c r="P6041" s="17">
        <v>5.5E-2</v>
      </c>
      <c r="Q6041" s="17">
        <v>0.65300000000000002</v>
      </c>
      <c r="R6041" s="17">
        <v>0.27500000000000002</v>
      </c>
    </row>
    <row r="6042" spans="1:18" x14ac:dyDescent="0.25">
      <c r="A6042" t="s">
        <v>116</v>
      </c>
      <c r="B6042" t="s">
        <v>681</v>
      </c>
      <c r="C6042" t="s">
        <v>193</v>
      </c>
      <c r="D6042">
        <v>3</v>
      </c>
      <c r="E6042">
        <v>144</v>
      </c>
      <c r="F6042" s="17">
        <v>0.11799999999999999</v>
      </c>
      <c r="G6042" s="17">
        <v>0.41699999999999998</v>
      </c>
      <c r="H6042" s="17">
        <v>0.29199999999999998</v>
      </c>
      <c r="I6042" s="17">
        <v>0.17399999999999999</v>
      </c>
      <c r="J6042" s="17">
        <v>0.88300000000000001</v>
      </c>
      <c r="K6042" s="17">
        <v>0.46600000000000003</v>
      </c>
    </row>
    <row r="6043" spans="1:18" x14ac:dyDescent="0.25">
      <c r="A6043" t="s">
        <v>116</v>
      </c>
      <c r="B6043" t="s">
        <v>681</v>
      </c>
      <c r="C6043" t="s">
        <v>193</v>
      </c>
      <c r="D6043">
        <v>4</v>
      </c>
      <c r="E6043">
        <v>121</v>
      </c>
      <c r="F6043" s="17">
        <v>0.28100000000000003</v>
      </c>
      <c r="G6043" s="17">
        <v>0.46300000000000002</v>
      </c>
      <c r="H6043" s="17">
        <v>0.20699999999999999</v>
      </c>
      <c r="I6043" s="17">
        <v>0.05</v>
      </c>
      <c r="J6043" s="17">
        <v>0.72</v>
      </c>
      <c r="K6043" s="17">
        <v>0.25700000000000001</v>
      </c>
    </row>
    <row r="6044" spans="1:18" x14ac:dyDescent="0.25">
      <c r="A6044" t="s">
        <v>116</v>
      </c>
      <c r="B6044" t="s">
        <v>681</v>
      </c>
      <c r="C6044" t="s">
        <v>193</v>
      </c>
      <c r="D6044">
        <v>5</v>
      </c>
      <c r="E6044">
        <v>153</v>
      </c>
      <c r="F6044" s="17">
        <v>0.28799999999999998</v>
      </c>
      <c r="G6044" s="17">
        <v>0.47699999999999998</v>
      </c>
      <c r="H6044" s="17">
        <v>0.157</v>
      </c>
      <c r="I6044" s="17">
        <v>7.8E-2</v>
      </c>
      <c r="J6044" s="17">
        <v>0.71199999999999997</v>
      </c>
      <c r="K6044" s="17">
        <v>0.23499999999999999</v>
      </c>
      <c r="L6044">
        <v>126</v>
      </c>
      <c r="M6044" s="17">
        <v>0.19</v>
      </c>
      <c r="N6044" s="17">
        <v>0.60299999999999998</v>
      </c>
      <c r="O6044" s="17">
        <v>0.13500000000000001</v>
      </c>
      <c r="P6044" s="17">
        <v>7.0999999999999994E-2</v>
      </c>
      <c r="Q6044" s="17">
        <v>0.80900000000000005</v>
      </c>
      <c r="R6044" s="17">
        <v>0.20599999999999999</v>
      </c>
    </row>
    <row r="6045" spans="1:18" x14ac:dyDescent="0.25">
      <c r="A6045" t="s">
        <v>116</v>
      </c>
      <c r="B6045" t="s">
        <v>682</v>
      </c>
      <c r="C6045" t="s">
        <v>186</v>
      </c>
      <c r="D6045">
        <v>4</v>
      </c>
      <c r="E6045">
        <v>145</v>
      </c>
      <c r="F6045" s="17">
        <v>0.42799999999999999</v>
      </c>
      <c r="G6045" s="17">
        <v>0.28999999999999998</v>
      </c>
      <c r="H6045" s="17">
        <v>0.214</v>
      </c>
      <c r="I6045" s="17">
        <v>6.9000000000000006E-2</v>
      </c>
      <c r="J6045" s="17">
        <v>0.57299999999999995</v>
      </c>
      <c r="K6045" s="17">
        <v>0.28299999999999997</v>
      </c>
      <c r="L6045">
        <v>130</v>
      </c>
      <c r="M6045" s="17">
        <v>0.377</v>
      </c>
      <c r="N6045" s="17">
        <v>0.39200000000000002</v>
      </c>
      <c r="O6045" s="17">
        <v>0.192</v>
      </c>
      <c r="P6045" s="17">
        <v>3.7999999999999999E-2</v>
      </c>
      <c r="Q6045" s="17">
        <v>0.622</v>
      </c>
      <c r="R6045" s="17">
        <v>0.23</v>
      </c>
    </row>
    <row r="6046" spans="1:18" x14ac:dyDescent="0.25">
      <c r="A6046" t="s">
        <v>116</v>
      </c>
      <c r="B6046" t="s">
        <v>682</v>
      </c>
      <c r="C6046" t="s">
        <v>186</v>
      </c>
      <c r="D6046">
        <v>5</v>
      </c>
      <c r="E6046">
        <v>124</v>
      </c>
      <c r="F6046" s="17">
        <v>0.26600000000000001</v>
      </c>
      <c r="G6046" s="17">
        <v>0.371</v>
      </c>
      <c r="H6046" s="17">
        <v>0.33900000000000002</v>
      </c>
      <c r="I6046" s="17">
        <v>2.4E-2</v>
      </c>
      <c r="J6046" s="17">
        <v>0.73399999999999999</v>
      </c>
      <c r="K6046" s="17">
        <v>0.36299999999999999</v>
      </c>
      <c r="L6046">
        <v>134</v>
      </c>
      <c r="M6046" s="17">
        <v>0.36599999999999999</v>
      </c>
      <c r="N6046" s="17">
        <v>0.373</v>
      </c>
      <c r="O6046" s="17">
        <v>0.20899999999999999</v>
      </c>
      <c r="P6046" s="17">
        <v>5.1999999999999998E-2</v>
      </c>
      <c r="Q6046" s="17">
        <v>0.63400000000000001</v>
      </c>
      <c r="R6046" s="17">
        <v>0.26100000000000001</v>
      </c>
    </row>
    <row r="6047" spans="1:18" x14ac:dyDescent="0.25">
      <c r="A6047" t="s">
        <v>116</v>
      </c>
      <c r="B6047" t="s">
        <v>682</v>
      </c>
      <c r="C6047" t="s">
        <v>165</v>
      </c>
      <c r="D6047">
        <v>4</v>
      </c>
      <c r="E6047">
        <v>146</v>
      </c>
      <c r="F6047" s="17">
        <v>0.36299999999999999</v>
      </c>
      <c r="G6047" s="17">
        <v>0.41099999999999998</v>
      </c>
      <c r="H6047" s="17">
        <v>0.192</v>
      </c>
      <c r="I6047" s="17">
        <v>3.4000000000000002E-2</v>
      </c>
      <c r="J6047" s="17">
        <v>0.63700000000000001</v>
      </c>
      <c r="K6047" s="17">
        <v>0.22600000000000001</v>
      </c>
      <c r="L6047">
        <v>134</v>
      </c>
      <c r="M6047" s="17">
        <v>0.23899999999999999</v>
      </c>
      <c r="N6047" s="17">
        <v>0.52200000000000002</v>
      </c>
      <c r="O6047" s="17">
        <v>0.216</v>
      </c>
      <c r="P6047" s="17">
        <v>2.1999999999999999E-2</v>
      </c>
      <c r="Q6047" s="17">
        <v>0.76</v>
      </c>
      <c r="R6047" s="17">
        <v>0.23799999999999999</v>
      </c>
    </row>
    <row r="6048" spans="1:18" x14ac:dyDescent="0.25">
      <c r="A6048" t="s">
        <v>116</v>
      </c>
      <c r="B6048" t="s">
        <v>682</v>
      </c>
      <c r="C6048" t="s">
        <v>165</v>
      </c>
      <c r="D6048">
        <v>5</v>
      </c>
      <c r="E6048">
        <v>125</v>
      </c>
      <c r="F6048" s="17">
        <v>0.30399999999999999</v>
      </c>
      <c r="G6048" s="17">
        <v>0.504</v>
      </c>
      <c r="H6048" s="17">
        <v>0.152</v>
      </c>
      <c r="I6048" s="17">
        <v>0.04</v>
      </c>
      <c r="J6048" s="17">
        <v>0.69599999999999995</v>
      </c>
      <c r="K6048" s="17">
        <v>0.192</v>
      </c>
      <c r="L6048">
        <v>134</v>
      </c>
      <c r="M6048" s="17">
        <v>0.373</v>
      </c>
      <c r="N6048" s="17">
        <v>0.47799999999999998</v>
      </c>
      <c r="O6048" s="17">
        <v>0.13400000000000001</v>
      </c>
      <c r="P6048" s="17">
        <v>1.4999999999999999E-2</v>
      </c>
      <c r="Q6048" s="17">
        <v>0.627</v>
      </c>
      <c r="R6048" s="17">
        <v>0.14899999999999999</v>
      </c>
    </row>
    <row r="6049" spans="1:18" x14ac:dyDescent="0.25">
      <c r="A6049" t="s">
        <v>116</v>
      </c>
      <c r="B6049" t="s">
        <v>682</v>
      </c>
      <c r="C6049" t="s">
        <v>167</v>
      </c>
      <c r="D6049">
        <v>4</v>
      </c>
      <c r="E6049">
        <v>146</v>
      </c>
      <c r="F6049" s="17">
        <v>0.51400000000000001</v>
      </c>
      <c r="G6049" s="17">
        <v>0.32900000000000001</v>
      </c>
      <c r="H6049" s="17">
        <v>0.14399999999999999</v>
      </c>
      <c r="I6049" s="17">
        <v>1.4E-2</v>
      </c>
      <c r="J6049" s="17">
        <v>0.48699999999999999</v>
      </c>
      <c r="K6049" s="17">
        <v>0.158</v>
      </c>
    </row>
    <row r="6050" spans="1:18" x14ac:dyDescent="0.25">
      <c r="A6050" t="s">
        <v>116</v>
      </c>
      <c r="B6050" t="s">
        <v>682</v>
      </c>
      <c r="C6050" t="s">
        <v>167</v>
      </c>
      <c r="D6050">
        <v>5</v>
      </c>
      <c r="E6050">
        <v>125</v>
      </c>
      <c r="F6050" s="17">
        <v>0.54400000000000004</v>
      </c>
      <c r="G6050" s="17">
        <v>0.34399999999999997</v>
      </c>
      <c r="H6050" s="17">
        <v>0.112</v>
      </c>
      <c r="I6050" s="17">
        <v>0</v>
      </c>
      <c r="J6050" s="17">
        <v>0.45600000000000002</v>
      </c>
      <c r="K6050" s="17">
        <v>0.112</v>
      </c>
      <c r="L6050">
        <v>134</v>
      </c>
      <c r="M6050" s="17">
        <v>0.44</v>
      </c>
      <c r="N6050" s="17">
        <v>0.34300000000000003</v>
      </c>
      <c r="O6050" s="17">
        <v>0.20100000000000001</v>
      </c>
      <c r="P6050" s="17">
        <v>1.4999999999999999E-2</v>
      </c>
      <c r="Q6050" s="17">
        <v>0.55900000000000005</v>
      </c>
      <c r="R6050" s="17">
        <v>0.216</v>
      </c>
    </row>
    <row r="6051" spans="1:18" x14ac:dyDescent="0.25">
      <c r="A6051" t="s">
        <v>116</v>
      </c>
      <c r="B6051" t="s">
        <v>682</v>
      </c>
      <c r="C6051" t="s">
        <v>193</v>
      </c>
      <c r="D6051">
        <v>4</v>
      </c>
      <c r="E6051">
        <v>145</v>
      </c>
      <c r="F6051" s="17">
        <v>0.497</v>
      </c>
      <c r="G6051" s="17">
        <v>0.35899999999999999</v>
      </c>
      <c r="H6051" s="17">
        <v>0.11700000000000001</v>
      </c>
      <c r="I6051" s="17">
        <v>2.8000000000000001E-2</v>
      </c>
      <c r="J6051" s="17">
        <v>0.504</v>
      </c>
      <c r="K6051" s="17">
        <v>0.14499999999999999</v>
      </c>
    </row>
    <row r="6052" spans="1:18" x14ac:dyDescent="0.25">
      <c r="A6052" t="s">
        <v>116</v>
      </c>
      <c r="B6052" t="s">
        <v>682</v>
      </c>
      <c r="C6052" t="s">
        <v>193</v>
      </c>
      <c r="D6052">
        <v>5</v>
      </c>
      <c r="E6052">
        <v>124</v>
      </c>
      <c r="F6052" s="17">
        <v>0.28999999999999998</v>
      </c>
      <c r="G6052" s="17">
        <v>0.54800000000000004</v>
      </c>
      <c r="H6052" s="17">
        <v>0.13700000000000001</v>
      </c>
      <c r="I6052" s="17">
        <v>2.4E-2</v>
      </c>
      <c r="J6052" s="17">
        <v>0.70899999999999996</v>
      </c>
      <c r="K6052" s="17">
        <v>0.161</v>
      </c>
      <c r="L6052">
        <v>133</v>
      </c>
      <c r="M6052" s="17">
        <v>0.39100000000000001</v>
      </c>
      <c r="N6052" s="17">
        <v>0.42099999999999999</v>
      </c>
      <c r="O6052" s="17">
        <v>0.14299999999999999</v>
      </c>
      <c r="P6052" s="17">
        <v>4.4999999999999998E-2</v>
      </c>
      <c r="Q6052" s="17">
        <v>0.60899999999999999</v>
      </c>
      <c r="R6052" s="17">
        <v>0.188</v>
      </c>
    </row>
    <row r="6053" spans="1:18" x14ac:dyDescent="0.25">
      <c r="A6053" t="s">
        <v>116</v>
      </c>
      <c r="B6053" t="s">
        <v>683</v>
      </c>
      <c r="C6053" t="s">
        <v>186</v>
      </c>
      <c r="D6053">
        <v>3</v>
      </c>
      <c r="E6053">
        <v>164</v>
      </c>
      <c r="F6053" s="17">
        <v>0.34799999999999998</v>
      </c>
      <c r="G6053" s="17">
        <v>0.36</v>
      </c>
      <c r="H6053" s="17">
        <v>0.25600000000000001</v>
      </c>
      <c r="I6053" s="17">
        <v>3.6999999999999998E-2</v>
      </c>
      <c r="J6053" s="17">
        <v>0.65300000000000002</v>
      </c>
      <c r="K6053" s="17">
        <v>0.29299999999999998</v>
      </c>
      <c r="L6053">
        <v>164</v>
      </c>
      <c r="M6053" s="17">
        <v>0.42099999999999999</v>
      </c>
      <c r="N6053" s="17">
        <v>0.35399999999999998</v>
      </c>
      <c r="O6053" s="17">
        <v>0.16500000000000001</v>
      </c>
      <c r="P6053" s="17">
        <v>6.0999999999999999E-2</v>
      </c>
      <c r="Q6053" s="17">
        <v>0.57999999999999996</v>
      </c>
      <c r="R6053" s="17">
        <v>0.22600000000000001</v>
      </c>
    </row>
    <row r="6054" spans="1:18" x14ac:dyDescent="0.25">
      <c r="A6054" t="s">
        <v>116</v>
      </c>
      <c r="B6054" t="s">
        <v>683</v>
      </c>
      <c r="C6054" t="s">
        <v>165</v>
      </c>
      <c r="D6054">
        <v>3</v>
      </c>
      <c r="E6054">
        <v>164</v>
      </c>
      <c r="F6054" s="17">
        <v>0.24399999999999999</v>
      </c>
      <c r="G6054" s="17">
        <v>0.36599999999999999</v>
      </c>
      <c r="H6054" s="17">
        <v>0.32900000000000001</v>
      </c>
      <c r="I6054" s="17">
        <v>6.0999999999999999E-2</v>
      </c>
      <c r="J6054" s="17">
        <v>0.75600000000000001</v>
      </c>
      <c r="K6054" s="17">
        <v>0.39</v>
      </c>
      <c r="L6054">
        <v>164</v>
      </c>
      <c r="M6054" s="17">
        <v>0.30499999999999999</v>
      </c>
      <c r="N6054" s="17">
        <v>0.42099999999999999</v>
      </c>
      <c r="O6054" s="17">
        <v>0.23200000000000001</v>
      </c>
      <c r="P6054" s="17">
        <v>4.2999999999999997E-2</v>
      </c>
      <c r="Q6054" s="17">
        <v>0.69599999999999995</v>
      </c>
      <c r="R6054" s="17">
        <v>0.27500000000000002</v>
      </c>
    </row>
    <row r="6055" spans="1:18" x14ac:dyDescent="0.25">
      <c r="A6055" t="s">
        <v>116</v>
      </c>
      <c r="B6055" t="s">
        <v>683</v>
      </c>
      <c r="C6055" t="s">
        <v>167</v>
      </c>
      <c r="D6055">
        <v>3</v>
      </c>
      <c r="E6055">
        <v>164</v>
      </c>
      <c r="F6055" s="17">
        <v>0.34100000000000003</v>
      </c>
      <c r="G6055" s="17">
        <v>0.433</v>
      </c>
      <c r="H6055" s="17">
        <v>0.20100000000000001</v>
      </c>
      <c r="I6055" s="17">
        <v>2.4E-2</v>
      </c>
      <c r="J6055" s="17">
        <v>0.65800000000000003</v>
      </c>
      <c r="K6055" s="17">
        <v>0.22500000000000001</v>
      </c>
    </row>
    <row r="6056" spans="1:18" x14ac:dyDescent="0.25">
      <c r="A6056" t="s">
        <v>116</v>
      </c>
      <c r="B6056" t="s">
        <v>683</v>
      </c>
      <c r="C6056" t="s">
        <v>193</v>
      </c>
      <c r="D6056">
        <v>3</v>
      </c>
      <c r="E6056">
        <v>164</v>
      </c>
      <c r="F6056" s="17">
        <v>0.27400000000000002</v>
      </c>
      <c r="G6056" s="17">
        <v>0.51200000000000001</v>
      </c>
      <c r="H6056" s="17">
        <v>0.159</v>
      </c>
      <c r="I6056" s="17">
        <v>5.5E-2</v>
      </c>
      <c r="J6056" s="17">
        <v>0.72599999999999998</v>
      </c>
      <c r="K6056" s="17">
        <v>0.214</v>
      </c>
    </row>
    <row r="6057" spans="1:18" x14ac:dyDescent="0.25">
      <c r="A6057" t="s">
        <v>116</v>
      </c>
      <c r="B6057" t="s">
        <v>684</v>
      </c>
      <c r="C6057" t="s">
        <v>186</v>
      </c>
      <c r="D6057">
        <v>6</v>
      </c>
      <c r="E6057">
        <v>240</v>
      </c>
      <c r="F6057" s="17">
        <v>0.35399999999999998</v>
      </c>
      <c r="G6057" s="17">
        <v>0.29599999999999999</v>
      </c>
      <c r="H6057" s="17">
        <v>0.308</v>
      </c>
      <c r="I6057" s="17">
        <v>4.2000000000000003E-2</v>
      </c>
      <c r="J6057" s="17">
        <v>0.64600000000000002</v>
      </c>
      <c r="K6057" s="17">
        <v>0.35</v>
      </c>
      <c r="L6057">
        <v>218</v>
      </c>
      <c r="M6057" s="17">
        <v>0.44500000000000001</v>
      </c>
      <c r="N6057" s="17">
        <v>0.33</v>
      </c>
      <c r="O6057" s="17">
        <v>0.21099999999999999</v>
      </c>
      <c r="P6057" s="17">
        <v>1.4E-2</v>
      </c>
      <c r="Q6057" s="17">
        <v>0.55500000000000005</v>
      </c>
      <c r="R6057" s="17">
        <v>0.22500000000000001</v>
      </c>
    </row>
    <row r="6058" spans="1:18" x14ac:dyDescent="0.25">
      <c r="A6058" t="s">
        <v>116</v>
      </c>
      <c r="B6058" t="s">
        <v>684</v>
      </c>
      <c r="C6058" t="s">
        <v>186</v>
      </c>
      <c r="D6058">
        <v>7</v>
      </c>
      <c r="E6058">
        <v>236</v>
      </c>
      <c r="F6058" s="17">
        <v>0.309</v>
      </c>
      <c r="G6058" s="17">
        <v>0.41499999999999998</v>
      </c>
      <c r="H6058" s="17">
        <v>0.27100000000000002</v>
      </c>
      <c r="I6058" s="17">
        <v>4.0000000000000001E-3</v>
      </c>
      <c r="J6058" s="17">
        <v>0.69</v>
      </c>
      <c r="K6058" s="17">
        <v>0.27500000000000002</v>
      </c>
      <c r="L6058">
        <v>226</v>
      </c>
      <c r="M6058" s="17">
        <v>0.31900000000000001</v>
      </c>
      <c r="N6058" s="17">
        <v>0.33600000000000002</v>
      </c>
      <c r="O6058" s="17">
        <v>0.32300000000000001</v>
      </c>
      <c r="P6058" s="17">
        <v>2.1999999999999999E-2</v>
      </c>
      <c r="Q6058" s="17">
        <v>0.68100000000000005</v>
      </c>
      <c r="R6058" s="17">
        <v>0.34499999999999997</v>
      </c>
    </row>
    <row r="6059" spans="1:18" x14ac:dyDescent="0.25">
      <c r="A6059" t="s">
        <v>116</v>
      </c>
      <c r="B6059" t="s">
        <v>684</v>
      </c>
      <c r="C6059" t="s">
        <v>186</v>
      </c>
      <c r="D6059">
        <v>8</v>
      </c>
      <c r="E6059">
        <v>205</v>
      </c>
      <c r="F6059" s="17">
        <v>0.156</v>
      </c>
      <c r="G6059" s="17">
        <v>0.44900000000000001</v>
      </c>
      <c r="H6059" s="17">
        <v>0.36599999999999999</v>
      </c>
      <c r="I6059" s="17">
        <v>2.9000000000000001E-2</v>
      </c>
      <c r="J6059" s="17">
        <v>0.84399999999999997</v>
      </c>
      <c r="K6059" s="17">
        <v>0.39500000000000002</v>
      </c>
      <c r="L6059">
        <v>218</v>
      </c>
      <c r="M6059" s="17">
        <v>0.29799999999999999</v>
      </c>
      <c r="N6059" s="17">
        <v>0.39900000000000002</v>
      </c>
      <c r="O6059" s="17">
        <v>0.27100000000000002</v>
      </c>
      <c r="P6059" s="17">
        <v>3.2000000000000001E-2</v>
      </c>
      <c r="Q6059" s="17">
        <v>0.70199999999999996</v>
      </c>
      <c r="R6059" s="17">
        <v>0.30299999999999999</v>
      </c>
    </row>
    <row r="6060" spans="1:18" x14ac:dyDescent="0.25">
      <c r="A6060" t="s">
        <v>116</v>
      </c>
      <c r="B6060" t="s">
        <v>684</v>
      </c>
      <c r="C6060" t="s">
        <v>165</v>
      </c>
      <c r="D6060">
        <v>6</v>
      </c>
      <c r="E6060">
        <v>241</v>
      </c>
      <c r="F6060" s="17">
        <v>0.36499999999999999</v>
      </c>
      <c r="G6060" s="17">
        <v>0.45600000000000002</v>
      </c>
      <c r="H6060" s="17">
        <v>0.17399999999999999</v>
      </c>
      <c r="I6060" s="17">
        <v>4.0000000000000001E-3</v>
      </c>
      <c r="J6060" s="17">
        <v>0.63400000000000001</v>
      </c>
      <c r="K6060" s="17">
        <v>0.17799999999999999</v>
      </c>
      <c r="L6060">
        <v>217</v>
      </c>
      <c r="M6060" s="17">
        <v>0.39200000000000002</v>
      </c>
      <c r="N6060" s="17">
        <v>0.47499999999999998</v>
      </c>
      <c r="O6060" s="17">
        <v>0.111</v>
      </c>
      <c r="P6060" s="17">
        <v>2.3E-2</v>
      </c>
      <c r="Q6060" s="17">
        <v>0.60899999999999999</v>
      </c>
      <c r="R6060" s="17">
        <v>0.13400000000000001</v>
      </c>
    </row>
    <row r="6061" spans="1:18" x14ac:dyDescent="0.25">
      <c r="A6061" t="s">
        <v>116</v>
      </c>
      <c r="B6061" t="s">
        <v>684</v>
      </c>
      <c r="C6061" t="s">
        <v>165</v>
      </c>
      <c r="D6061">
        <v>7</v>
      </c>
      <c r="E6061">
        <v>235</v>
      </c>
      <c r="F6061" s="17">
        <v>0.32300000000000001</v>
      </c>
      <c r="G6061" s="17">
        <v>0.4</v>
      </c>
      <c r="H6061" s="17">
        <v>0.21299999999999999</v>
      </c>
      <c r="I6061" s="17">
        <v>6.4000000000000001E-2</v>
      </c>
      <c r="J6061" s="17">
        <v>0.67700000000000005</v>
      </c>
      <c r="K6061" s="17">
        <v>0.27700000000000002</v>
      </c>
      <c r="L6061">
        <v>226</v>
      </c>
      <c r="M6061" s="17">
        <v>0.31</v>
      </c>
      <c r="N6061" s="17">
        <v>0.41199999999999998</v>
      </c>
      <c r="O6061" s="17">
        <v>0.23899999999999999</v>
      </c>
      <c r="P6061" s="17">
        <v>0.04</v>
      </c>
      <c r="Q6061" s="17">
        <v>0.69099999999999995</v>
      </c>
      <c r="R6061" s="17">
        <v>0.27900000000000003</v>
      </c>
    </row>
    <row r="6062" spans="1:18" x14ac:dyDescent="0.25">
      <c r="A6062" t="s">
        <v>116</v>
      </c>
      <c r="B6062" t="s">
        <v>684</v>
      </c>
      <c r="C6062" t="s">
        <v>165</v>
      </c>
      <c r="D6062">
        <v>8</v>
      </c>
      <c r="E6062">
        <v>183</v>
      </c>
      <c r="F6062" s="17">
        <v>0.25700000000000001</v>
      </c>
      <c r="G6062" s="17">
        <v>0.55200000000000005</v>
      </c>
      <c r="H6062" s="17">
        <v>0.186</v>
      </c>
      <c r="I6062" s="17">
        <v>5.0000000000000001E-3</v>
      </c>
      <c r="J6062" s="17">
        <v>0.74299999999999999</v>
      </c>
      <c r="K6062" s="17">
        <v>0.191</v>
      </c>
      <c r="L6062">
        <v>194</v>
      </c>
      <c r="M6062" s="17">
        <v>0.47399999999999998</v>
      </c>
      <c r="N6062" s="17">
        <v>0.41199999999999998</v>
      </c>
      <c r="O6062" s="17">
        <v>0.10299999999999999</v>
      </c>
      <c r="P6062" s="17">
        <v>0.01</v>
      </c>
      <c r="Q6062" s="17">
        <v>0.52500000000000002</v>
      </c>
      <c r="R6062" s="17">
        <v>0.113</v>
      </c>
    </row>
    <row r="6063" spans="1:18" x14ac:dyDescent="0.25">
      <c r="A6063" t="s">
        <v>116</v>
      </c>
      <c r="B6063" t="s">
        <v>684</v>
      </c>
      <c r="C6063" t="s">
        <v>167</v>
      </c>
      <c r="D6063">
        <v>6</v>
      </c>
      <c r="E6063">
        <v>240</v>
      </c>
      <c r="F6063" s="17">
        <v>0.38300000000000001</v>
      </c>
      <c r="G6063" s="17">
        <v>0.35</v>
      </c>
      <c r="H6063" s="17">
        <v>0.254</v>
      </c>
      <c r="I6063" s="17">
        <v>1.2999999999999999E-2</v>
      </c>
      <c r="J6063" s="17">
        <v>0.61699999999999999</v>
      </c>
      <c r="K6063" s="17">
        <v>0.26700000000000002</v>
      </c>
    </row>
    <row r="6064" spans="1:18" x14ac:dyDescent="0.25">
      <c r="A6064" t="s">
        <v>116</v>
      </c>
      <c r="B6064" t="s">
        <v>684</v>
      </c>
      <c r="C6064" t="s">
        <v>167</v>
      </c>
      <c r="D6064">
        <v>7</v>
      </c>
      <c r="E6064">
        <v>233</v>
      </c>
      <c r="F6064" s="17">
        <v>0.40799999999999997</v>
      </c>
      <c r="G6064" s="17">
        <v>0.27900000000000003</v>
      </c>
      <c r="H6064" s="17">
        <v>0.27</v>
      </c>
      <c r="I6064" s="17">
        <v>4.2999999999999997E-2</v>
      </c>
      <c r="J6064" s="17">
        <v>0.59199999999999997</v>
      </c>
      <c r="K6064" s="17">
        <v>0.313</v>
      </c>
    </row>
    <row r="6065" spans="1:18" x14ac:dyDescent="0.25">
      <c r="A6065" t="s">
        <v>116</v>
      </c>
      <c r="B6065" t="s">
        <v>684</v>
      </c>
      <c r="C6065" t="s">
        <v>167</v>
      </c>
      <c r="D6065">
        <v>8</v>
      </c>
      <c r="E6065">
        <v>178</v>
      </c>
      <c r="F6065" s="17">
        <v>0.45500000000000002</v>
      </c>
      <c r="G6065" s="17">
        <v>0.41</v>
      </c>
      <c r="H6065" s="17">
        <v>0.13500000000000001</v>
      </c>
      <c r="I6065" s="17">
        <v>0</v>
      </c>
      <c r="J6065" s="17">
        <v>0.54500000000000004</v>
      </c>
      <c r="K6065" s="17">
        <v>0.13500000000000001</v>
      </c>
      <c r="L6065">
        <v>217</v>
      </c>
      <c r="M6065" s="17">
        <v>0.59</v>
      </c>
      <c r="N6065" s="17">
        <v>0.23</v>
      </c>
      <c r="O6065" s="17">
        <v>0.17100000000000001</v>
      </c>
      <c r="P6065" s="17">
        <v>8.9999999999999993E-3</v>
      </c>
      <c r="Q6065" s="17">
        <v>0.41</v>
      </c>
      <c r="R6065" s="17">
        <v>0.18</v>
      </c>
    </row>
    <row r="6066" spans="1:18" x14ac:dyDescent="0.25">
      <c r="A6066" t="s">
        <v>116</v>
      </c>
      <c r="B6066" t="s">
        <v>684</v>
      </c>
      <c r="C6066" t="s">
        <v>193</v>
      </c>
      <c r="D6066">
        <v>6</v>
      </c>
      <c r="E6066">
        <v>239</v>
      </c>
      <c r="F6066" s="17">
        <v>0.40600000000000003</v>
      </c>
      <c r="G6066" s="17">
        <v>0.41799999999999998</v>
      </c>
      <c r="H6066" s="17">
        <v>0.14199999999999999</v>
      </c>
      <c r="I6066" s="17">
        <v>3.3000000000000002E-2</v>
      </c>
      <c r="J6066" s="17">
        <v>0.59299999999999997</v>
      </c>
      <c r="K6066" s="17">
        <v>0.17499999999999999</v>
      </c>
    </row>
    <row r="6067" spans="1:18" x14ac:dyDescent="0.25">
      <c r="A6067" t="s">
        <v>116</v>
      </c>
      <c r="B6067" t="s">
        <v>684</v>
      </c>
      <c r="C6067" t="s">
        <v>193</v>
      </c>
      <c r="D6067">
        <v>7</v>
      </c>
      <c r="E6067">
        <v>234</v>
      </c>
      <c r="F6067" s="17">
        <v>0.35</v>
      </c>
      <c r="G6067" s="17">
        <v>0.38500000000000001</v>
      </c>
      <c r="H6067" s="17">
        <v>0.218</v>
      </c>
      <c r="I6067" s="17">
        <v>4.7E-2</v>
      </c>
      <c r="J6067" s="17">
        <v>0.65</v>
      </c>
      <c r="K6067" s="17">
        <v>0.26500000000000001</v>
      </c>
    </row>
    <row r="6068" spans="1:18" x14ac:dyDescent="0.25">
      <c r="A6068" t="s">
        <v>116</v>
      </c>
      <c r="B6068" t="s">
        <v>684</v>
      </c>
      <c r="C6068" t="s">
        <v>193</v>
      </c>
      <c r="D6068">
        <v>8</v>
      </c>
      <c r="E6068">
        <v>205</v>
      </c>
      <c r="F6068" s="17">
        <v>0.24399999999999999</v>
      </c>
      <c r="G6068" s="17">
        <v>0.44400000000000001</v>
      </c>
      <c r="H6068" s="17">
        <v>0.28799999999999998</v>
      </c>
      <c r="I6068" s="17">
        <v>2.4E-2</v>
      </c>
      <c r="J6068" s="17">
        <v>0.75600000000000001</v>
      </c>
      <c r="K6068" s="17">
        <v>0.312</v>
      </c>
      <c r="L6068">
        <v>218</v>
      </c>
      <c r="M6068" s="17">
        <v>0.33900000000000002</v>
      </c>
      <c r="N6068" s="17">
        <v>0.41699999999999998</v>
      </c>
      <c r="O6068" s="17">
        <v>0.22500000000000001</v>
      </c>
      <c r="P6068" s="17">
        <v>1.7999999999999999E-2</v>
      </c>
      <c r="Q6068" s="17">
        <v>0.66</v>
      </c>
      <c r="R6068" s="17">
        <v>0.24299999999999999</v>
      </c>
    </row>
    <row r="6069" spans="1:18" x14ac:dyDescent="0.25">
      <c r="A6069" t="s">
        <v>116</v>
      </c>
      <c r="B6069" t="s">
        <v>363</v>
      </c>
      <c r="C6069" t="s">
        <v>186</v>
      </c>
      <c r="D6069">
        <v>3</v>
      </c>
      <c r="E6069">
        <v>106</v>
      </c>
      <c r="F6069" s="17">
        <v>0.26400000000000001</v>
      </c>
      <c r="G6069" s="17">
        <v>0.34</v>
      </c>
      <c r="H6069" s="17">
        <v>0.28299999999999997</v>
      </c>
      <c r="I6069" s="17">
        <v>0.113</v>
      </c>
      <c r="J6069" s="17">
        <v>0.73599999999999999</v>
      </c>
      <c r="K6069" s="17">
        <v>0.39600000000000002</v>
      </c>
      <c r="L6069">
        <v>92</v>
      </c>
      <c r="M6069" s="17">
        <v>0.35899999999999999</v>
      </c>
      <c r="N6069" s="17">
        <v>0.35899999999999999</v>
      </c>
      <c r="O6069" s="17">
        <v>0.20699999999999999</v>
      </c>
      <c r="P6069" s="17">
        <v>7.5999999999999998E-2</v>
      </c>
      <c r="Q6069" s="17">
        <v>0.64200000000000002</v>
      </c>
      <c r="R6069" s="17">
        <v>0.28299999999999997</v>
      </c>
    </row>
    <row r="6070" spans="1:18" x14ac:dyDescent="0.25">
      <c r="A6070" t="s">
        <v>116</v>
      </c>
      <c r="B6070" t="s">
        <v>363</v>
      </c>
      <c r="C6070" t="s">
        <v>186</v>
      </c>
      <c r="D6070">
        <v>4</v>
      </c>
      <c r="E6070">
        <v>97</v>
      </c>
      <c r="F6070" s="17">
        <v>0.20599999999999999</v>
      </c>
      <c r="G6070" s="17">
        <v>0.23699999999999999</v>
      </c>
      <c r="H6070" s="17">
        <v>0.35099999999999998</v>
      </c>
      <c r="I6070" s="17">
        <v>0.20599999999999999</v>
      </c>
      <c r="J6070" s="17">
        <v>0.79400000000000004</v>
      </c>
      <c r="K6070" s="17">
        <v>0.55700000000000005</v>
      </c>
      <c r="L6070">
        <v>106</v>
      </c>
      <c r="M6070" s="17">
        <v>0.13200000000000001</v>
      </c>
      <c r="N6070" s="17">
        <v>0.36799999999999999</v>
      </c>
      <c r="O6070" s="17">
        <v>0.28299999999999997</v>
      </c>
      <c r="P6070" s="17">
        <v>0.217</v>
      </c>
      <c r="Q6070" s="17">
        <v>0.86799999999999999</v>
      </c>
      <c r="R6070" s="17">
        <v>0.5</v>
      </c>
    </row>
    <row r="6071" spans="1:18" x14ac:dyDescent="0.25">
      <c r="A6071" t="s">
        <v>116</v>
      </c>
      <c r="B6071" t="s">
        <v>363</v>
      </c>
      <c r="C6071" t="s">
        <v>186</v>
      </c>
      <c r="D6071">
        <v>5</v>
      </c>
      <c r="E6071">
        <v>102</v>
      </c>
      <c r="F6071" s="17">
        <v>0.11799999999999999</v>
      </c>
      <c r="G6071" s="17">
        <v>0.41199999999999998</v>
      </c>
      <c r="H6071" s="17">
        <v>0.43099999999999999</v>
      </c>
      <c r="I6071" s="17">
        <v>3.9E-2</v>
      </c>
      <c r="J6071" s="17">
        <v>0.88200000000000001</v>
      </c>
      <c r="K6071" s="17">
        <v>0.47</v>
      </c>
      <c r="L6071">
        <v>103</v>
      </c>
      <c r="M6071" s="17">
        <v>0.17499999999999999</v>
      </c>
      <c r="N6071" s="17">
        <v>0.33</v>
      </c>
      <c r="O6071" s="17">
        <v>0.36899999999999999</v>
      </c>
      <c r="P6071" s="17">
        <v>0.126</v>
      </c>
      <c r="Q6071" s="17">
        <v>0.82499999999999996</v>
      </c>
      <c r="R6071" s="17">
        <v>0.495</v>
      </c>
    </row>
    <row r="6072" spans="1:18" x14ac:dyDescent="0.25">
      <c r="A6072" t="s">
        <v>116</v>
      </c>
      <c r="B6072" t="s">
        <v>363</v>
      </c>
      <c r="C6072" t="s">
        <v>165</v>
      </c>
      <c r="D6072">
        <v>3</v>
      </c>
      <c r="E6072">
        <v>106</v>
      </c>
      <c r="F6072" s="17">
        <v>0.113</v>
      </c>
      <c r="G6072" s="17">
        <v>0.51900000000000002</v>
      </c>
      <c r="H6072" s="17">
        <v>0.29199999999999998</v>
      </c>
      <c r="I6072" s="17">
        <v>7.4999999999999997E-2</v>
      </c>
      <c r="J6072" s="17">
        <v>0.88600000000000001</v>
      </c>
      <c r="K6072" s="17">
        <v>0.36699999999999999</v>
      </c>
      <c r="L6072">
        <v>92</v>
      </c>
      <c r="M6072" s="17">
        <v>0.13</v>
      </c>
      <c r="N6072" s="17">
        <v>0.38</v>
      </c>
      <c r="O6072" s="17">
        <v>0.39100000000000001</v>
      </c>
      <c r="P6072" s="17">
        <v>9.8000000000000004E-2</v>
      </c>
      <c r="Q6072" s="17">
        <v>0.86899999999999999</v>
      </c>
      <c r="R6072" s="17">
        <v>0.48899999999999999</v>
      </c>
    </row>
    <row r="6073" spans="1:18" x14ac:dyDescent="0.25">
      <c r="A6073" t="s">
        <v>116</v>
      </c>
      <c r="B6073" t="s">
        <v>363</v>
      </c>
      <c r="C6073" t="s">
        <v>165</v>
      </c>
      <c r="D6073">
        <v>4</v>
      </c>
      <c r="E6073">
        <v>97</v>
      </c>
      <c r="F6073" s="17">
        <v>0.14399999999999999</v>
      </c>
      <c r="G6073" s="17">
        <v>0.28899999999999998</v>
      </c>
      <c r="H6073" s="17">
        <v>0.42299999999999999</v>
      </c>
      <c r="I6073" s="17">
        <v>0.14399999999999999</v>
      </c>
      <c r="J6073" s="17">
        <v>0.85599999999999998</v>
      </c>
      <c r="K6073" s="17">
        <v>0.56699999999999995</v>
      </c>
      <c r="L6073">
        <v>105</v>
      </c>
      <c r="M6073" s="17">
        <v>0.114</v>
      </c>
      <c r="N6073" s="17">
        <v>0.28599999999999998</v>
      </c>
      <c r="O6073" s="17">
        <v>0.438</v>
      </c>
      <c r="P6073" s="17">
        <v>0.16200000000000001</v>
      </c>
      <c r="Q6073" s="17">
        <v>0.88600000000000001</v>
      </c>
      <c r="R6073" s="17">
        <v>0.6</v>
      </c>
    </row>
    <row r="6074" spans="1:18" x14ac:dyDescent="0.25">
      <c r="A6074" t="s">
        <v>116</v>
      </c>
      <c r="B6074" t="s">
        <v>363</v>
      </c>
      <c r="C6074" t="s">
        <v>165</v>
      </c>
      <c r="D6074">
        <v>5</v>
      </c>
      <c r="E6074">
        <v>102</v>
      </c>
      <c r="F6074" s="17">
        <v>0.23499999999999999</v>
      </c>
      <c r="G6074" s="17">
        <v>0.5</v>
      </c>
      <c r="H6074" s="17">
        <v>0.19600000000000001</v>
      </c>
      <c r="I6074" s="17">
        <v>6.9000000000000006E-2</v>
      </c>
      <c r="J6074" s="17">
        <v>0.76500000000000001</v>
      </c>
      <c r="K6074" s="17">
        <v>0.26500000000000001</v>
      </c>
      <c r="L6074">
        <v>103</v>
      </c>
      <c r="M6074" s="17">
        <v>0.11700000000000001</v>
      </c>
      <c r="N6074" s="17">
        <v>0.28199999999999997</v>
      </c>
      <c r="O6074" s="17">
        <v>0.437</v>
      </c>
      <c r="P6074" s="17">
        <v>0.16500000000000001</v>
      </c>
      <c r="Q6074" s="17">
        <v>0.88400000000000001</v>
      </c>
      <c r="R6074" s="17">
        <v>0.60199999999999998</v>
      </c>
    </row>
    <row r="6075" spans="1:18" x14ac:dyDescent="0.25">
      <c r="A6075" t="s">
        <v>116</v>
      </c>
      <c r="B6075" t="s">
        <v>363</v>
      </c>
      <c r="C6075" t="s">
        <v>167</v>
      </c>
      <c r="D6075">
        <v>3</v>
      </c>
      <c r="E6075">
        <v>106</v>
      </c>
      <c r="F6075" s="17">
        <v>0.217</v>
      </c>
      <c r="G6075" s="17">
        <v>0.38700000000000001</v>
      </c>
      <c r="H6075" s="17">
        <v>0.26400000000000001</v>
      </c>
      <c r="I6075" s="17">
        <v>0.13200000000000001</v>
      </c>
      <c r="J6075" s="17">
        <v>0.78300000000000003</v>
      </c>
      <c r="K6075" s="17">
        <v>0.39600000000000002</v>
      </c>
    </row>
    <row r="6076" spans="1:18" x14ac:dyDescent="0.25">
      <c r="A6076" t="s">
        <v>116</v>
      </c>
      <c r="B6076" t="s">
        <v>363</v>
      </c>
      <c r="C6076" t="s">
        <v>167</v>
      </c>
      <c r="D6076">
        <v>4</v>
      </c>
      <c r="E6076">
        <v>96</v>
      </c>
      <c r="F6076" s="17">
        <v>0.14599999999999999</v>
      </c>
      <c r="G6076" s="17">
        <v>0.5</v>
      </c>
      <c r="H6076" s="17">
        <v>0.28100000000000003</v>
      </c>
      <c r="I6076" s="17">
        <v>7.2999999999999995E-2</v>
      </c>
      <c r="J6076" s="17">
        <v>0.85399999999999998</v>
      </c>
      <c r="K6076" s="17">
        <v>0.35399999999999998</v>
      </c>
    </row>
    <row r="6077" spans="1:18" x14ac:dyDescent="0.25">
      <c r="A6077" t="s">
        <v>116</v>
      </c>
      <c r="B6077" t="s">
        <v>363</v>
      </c>
      <c r="C6077" t="s">
        <v>167</v>
      </c>
      <c r="D6077">
        <v>5</v>
      </c>
      <c r="E6077">
        <v>102</v>
      </c>
      <c r="F6077" s="17">
        <v>0.245</v>
      </c>
      <c r="G6077" s="17">
        <v>0.35299999999999998</v>
      </c>
      <c r="H6077" s="17">
        <v>0.34300000000000003</v>
      </c>
      <c r="I6077" s="17">
        <v>5.8999999999999997E-2</v>
      </c>
      <c r="J6077" s="17">
        <v>0.755</v>
      </c>
      <c r="K6077" s="17">
        <v>0.40200000000000002</v>
      </c>
      <c r="L6077">
        <v>103</v>
      </c>
      <c r="M6077" s="17">
        <v>0.214</v>
      </c>
      <c r="N6077" s="17">
        <v>0.311</v>
      </c>
      <c r="O6077" s="17">
        <v>0.35</v>
      </c>
      <c r="P6077" s="17">
        <v>0.126</v>
      </c>
      <c r="Q6077" s="17">
        <v>0.78700000000000003</v>
      </c>
      <c r="R6077" s="17">
        <v>0.47599999999999998</v>
      </c>
    </row>
    <row r="6078" spans="1:18" x14ac:dyDescent="0.25">
      <c r="A6078" t="s">
        <v>116</v>
      </c>
      <c r="B6078" t="s">
        <v>363</v>
      </c>
      <c r="C6078" t="s">
        <v>193</v>
      </c>
      <c r="D6078">
        <v>3</v>
      </c>
      <c r="E6078">
        <v>106</v>
      </c>
      <c r="F6078" s="17">
        <v>0.189</v>
      </c>
      <c r="G6078" s="17">
        <v>0.46200000000000002</v>
      </c>
      <c r="H6078" s="17">
        <v>0.189</v>
      </c>
      <c r="I6078" s="17">
        <v>0.16</v>
      </c>
      <c r="J6078" s="17">
        <v>0.81100000000000005</v>
      </c>
      <c r="K6078" s="17">
        <v>0.34899999999999998</v>
      </c>
    </row>
    <row r="6079" spans="1:18" x14ac:dyDescent="0.25">
      <c r="A6079" t="s">
        <v>116</v>
      </c>
      <c r="B6079" t="s">
        <v>363</v>
      </c>
      <c r="C6079" t="s">
        <v>193</v>
      </c>
      <c r="D6079">
        <v>4</v>
      </c>
      <c r="E6079">
        <v>96</v>
      </c>
      <c r="F6079" s="17">
        <v>0.14599999999999999</v>
      </c>
      <c r="G6079" s="17">
        <v>0.39600000000000002</v>
      </c>
      <c r="H6079" s="17">
        <v>0.375</v>
      </c>
      <c r="I6079" s="17">
        <v>8.3000000000000004E-2</v>
      </c>
      <c r="J6079" s="17">
        <v>0.85399999999999998</v>
      </c>
      <c r="K6079" s="17">
        <v>0.45800000000000002</v>
      </c>
    </row>
    <row r="6080" spans="1:18" x14ac:dyDescent="0.25">
      <c r="A6080" t="s">
        <v>116</v>
      </c>
      <c r="B6080" t="s">
        <v>363</v>
      </c>
      <c r="C6080" t="s">
        <v>193</v>
      </c>
      <c r="D6080">
        <v>5</v>
      </c>
      <c r="E6080">
        <v>102</v>
      </c>
      <c r="F6080" s="17">
        <v>0.20599999999999999</v>
      </c>
      <c r="G6080" s="17">
        <v>0.52900000000000003</v>
      </c>
      <c r="H6080" s="17">
        <v>0.16700000000000001</v>
      </c>
      <c r="I6080" s="17">
        <v>9.8000000000000004E-2</v>
      </c>
      <c r="J6080" s="17">
        <v>0.79400000000000004</v>
      </c>
      <c r="K6080" s="17">
        <v>0.26500000000000001</v>
      </c>
      <c r="L6080">
        <v>103</v>
      </c>
      <c r="M6080" s="17">
        <v>9.7000000000000003E-2</v>
      </c>
      <c r="N6080" s="17">
        <v>0.38800000000000001</v>
      </c>
      <c r="O6080" s="17">
        <v>0.38800000000000001</v>
      </c>
      <c r="P6080" s="17">
        <v>0.126</v>
      </c>
      <c r="Q6080" s="17">
        <v>0.90200000000000002</v>
      </c>
      <c r="R6080" s="17">
        <v>0.51400000000000001</v>
      </c>
    </row>
    <row r="6081" spans="1:18" x14ac:dyDescent="0.25">
      <c r="A6081" t="s">
        <v>116</v>
      </c>
      <c r="B6081" t="s">
        <v>685</v>
      </c>
      <c r="C6081" t="s">
        <v>186</v>
      </c>
      <c r="D6081">
        <v>3</v>
      </c>
      <c r="E6081">
        <v>127</v>
      </c>
      <c r="F6081" s="17">
        <v>0.36199999999999999</v>
      </c>
      <c r="G6081" s="17">
        <v>0.33100000000000002</v>
      </c>
      <c r="H6081" s="17">
        <v>0.22800000000000001</v>
      </c>
      <c r="I6081" s="17">
        <v>7.9000000000000001E-2</v>
      </c>
      <c r="J6081" s="17">
        <v>0.63800000000000001</v>
      </c>
      <c r="K6081" s="17">
        <v>0.307</v>
      </c>
      <c r="L6081">
        <v>136</v>
      </c>
      <c r="M6081" s="17">
        <v>0.35299999999999998</v>
      </c>
      <c r="N6081" s="17">
        <v>0.44900000000000001</v>
      </c>
      <c r="O6081" s="17">
        <v>0.17599999999999999</v>
      </c>
      <c r="P6081" s="17">
        <v>2.1999999999999999E-2</v>
      </c>
      <c r="Q6081" s="17">
        <v>0.64700000000000002</v>
      </c>
      <c r="R6081" s="17">
        <v>0.19800000000000001</v>
      </c>
    </row>
    <row r="6082" spans="1:18" x14ac:dyDescent="0.25">
      <c r="A6082" t="s">
        <v>116</v>
      </c>
      <c r="B6082" t="s">
        <v>685</v>
      </c>
      <c r="C6082" t="s">
        <v>186</v>
      </c>
      <c r="D6082">
        <v>4</v>
      </c>
      <c r="E6082">
        <v>127</v>
      </c>
      <c r="F6082" s="17">
        <v>0.33100000000000002</v>
      </c>
      <c r="G6082" s="17">
        <v>0.33100000000000002</v>
      </c>
      <c r="H6082" s="17">
        <v>0.28299999999999997</v>
      </c>
      <c r="I6082" s="17">
        <v>5.5E-2</v>
      </c>
      <c r="J6082" s="17">
        <v>0.66900000000000004</v>
      </c>
      <c r="K6082" s="17">
        <v>0.33800000000000002</v>
      </c>
      <c r="L6082">
        <v>135</v>
      </c>
      <c r="M6082" s="17">
        <v>0.32600000000000001</v>
      </c>
      <c r="N6082" s="17">
        <v>0.38500000000000001</v>
      </c>
      <c r="O6082" s="17">
        <v>0.23</v>
      </c>
      <c r="P6082" s="17">
        <v>5.8999999999999997E-2</v>
      </c>
      <c r="Q6082" s="17">
        <v>0.67400000000000004</v>
      </c>
      <c r="R6082" s="17">
        <v>0.28899999999999998</v>
      </c>
    </row>
    <row r="6083" spans="1:18" x14ac:dyDescent="0.25">
      <c r="A6083" t="s">
        <v>116</v>
      </c>
      <c r="B6083" t="s">
        <v>685</v>
      </c>
      <c r="C6083" t="s">
        <v>186</v>
      </c>
      <c r="D6083">
        <v>5</v>
      </c>
      <c r="E6083">
        <v>103</v>
      </c>
      <c r="F6083" s="17">
        <v>0.24299999999999999</v>
      </c>
      <c r="G6083" s="17">
        <v>0.42699999999999999</v>
      </c>
      <c r="H6083" s="17">
        <v>0.29099999999999998</v>
      </c>
      <c r="I6083" s="17">
        <v>3.9E-2</v>
      </c>
      <c r="J6083" s="17">
        <v>0.75700000000000001</v>
      </c>
      <c r="K6083" s="17">
        <v>0.33</v>
      </c>
      <c r="L6083">
        <v>138</v>
      </c>
      <c r="M6083" s="17">
        <v>0.37</v>
      </c>
      <c r="N6083" s="17">
        <v>0.33300000000000002</v>
      </c>
      <c r="O6083" s="17">
        <v>0.26100000000000001</v>
      </c>
      <c r="P6083" s="17">
        <v>3.5999999999999997E-2</v>
      </c>
      <c r="Q6083" s="17">
        <v>0.63</v>
      </c>
      <c r="R6083" s="17">
        <v>0.29699999999999999</v>
      </c>
    </row>
    <row r="6084" spans="1:18" x14ac:dyDescent="0.25">
      <c r="A6084" t="s">
        <v>116</v>
      </c>
      <c r="B6084" t="s">
        <v>685</v>
      </c>
      <c r="C6084" t="s">
        <v>165</v>
      </c>
      <c r="D6084">
        <v>3</v>
      </c>
      <c r="E6084">
        <v>127</v>
      </c>
      <c r="F6084" s="17">
        <v>0.252</v>
      </c>
      <c r="G6084" s="17">
        <v>0.42499999999999999</v>
      </c>
      <c r="H6084" s="17">
        <v>0.27600000000000002</v>
      </c>
      <c r="I6084" s="17">
        <v>4.7E-2</v>
      </c>
      <c r="J6084" s="17">
        <v>0.748</v>
      </c>
      <c r="K6084" s="17">
        <v>0.32300000000000001</v>
      </c>
      <c r="L6084">
        <v>136</v>
      </c>
      <c r="M6084" s="17">
        <v>0.28699999999999998</v>
      </c>
      <c r="N6084" s="17">
        <v>0.52200000000000002</v>
      </c>
      <c r="O6084" s="17">
        <v>0.184</v>
      </c>
      <c r="P6084" s="17">
        <v>7.0000000000000001E-3</v>
      </c>
      <c r="Q6084" s="17">
        <v>0.71299999999999997</v>
      </c>
      <c r="R6084" s="17">
        <v>0.191</v>
      </c>
    </row>
    <row r="6085" spans="1:18" x14ac:dyDescent="0.25">
      <c r="A6085" t="s">
        <v>116</v>
      </c>
      <c r="B6085" t="s">
        <v>685</v>
      </c>
      <c r="C6085" t="s">
        <v>165</v>
      </c>
      <c r="D6085">
        <v>4</v>
      </c>
      <c r="E6085">
        <v>126</v>
      </c>
      <c r="F6085" s="17">
        <v>0.20599999999999999</v>
      </c>
      <c r="G6085" s="17">
        <v>0.55600000000000005</v>
      </c>
      <c r="H6085" s="17">
        <v>0.183</v>
      </c>
      <c r="I6085" s="17">
        <v>5.6000000000000001E-2</v>
      </c>
      <c r="J6085" s="17">
        <v>0.79500000000000004</v>
      </c>
      <c r="K6085" s="17">
        <v>0.23899999999999999</v>
      </c>
      <c r="L6085">
        <v>134</v>
      </c>
      <c r="M6085" s="17">
        <v>0.27600000000000002</v>
      </c>
      <c r="N6085" s="17">
        <v>0.57499999999999996</v>
      </c>
      <c r="O6085" s="17">
        <v>0.14899999999999999</v>
      </c>
      <c r="P6085" s="17">
        <v>0</v>
      </c>
      <c r="Q6085" s="17">
        <v>0.72399999999999998</v>
      </c>
      <c r="R6085" s="17">
        <v>0.14899999999999999</v>
      </c>
    </row>
    <row r="6086" spans="1:18" x14ac:dyDescent="0.25">
      <c r="A6086" t="s">
        <v>116</v>
      </c>
      <c r="B6086" t="s">
        <v>685</v>
      </c>
      <c r="C6086" t="s">
        <v>165</v>
      </c>
      <c r="D6086">
        <v>5</v>
      </c>
      <c r="E6086">
        <v>103</v>
      </c>
      <c r="F6086" s="17">
        <v>0.30099999999999999</v>
      </c>
      <c r="G6086" s="17">
        <v>0.53400000000000003</v>
      </c>
      <c r="H6086" s="17">
        <v>0.11700000000000001</v>
      </c>
      <c r="I6086" s="17">
        <v>4.9000000000000002E-2</v>
      </c>
      <c r="J6086" s="17">
        <v>0.7</v>
      </c>
      <c r="K6086" s="17">
        <v>0.16600000000000001</v>
      </c>
      <c r="L6086">
        <v>139</v>
      </c>
      <c r="M6086" s="17">
        <v>0.496</v>
      </c>
      <c r="N6086" s="17">
        <v>0.35299999999999998</v>
      </c>
      <c r="O6086" s="17">
        <v>0.13700000000000001</v>
      </c>
      <c r="P6086" s="17">
        <v>1.4E-2</v>
      </c>
      <c r="Q6086" s="17">
        <v>0.504</v>
      </c>
      <c r="R6086" s="17">
        <v>0.151</v>
      </c>
    </row>
    <row r="6087" spans="1:18" x14ac:dyDescent="0.25">
      <c r="A6087" t="s">
        <v>116</v>
      </c>
      <c r="B6087" t="s">
        <v>685</v>
      </c>
      <c r="C6087" t="s">
        <v>167</v>
      </c>
      <c r="D6087">
        <v>3</v>
      </c>
      <c r="E6087">
        <v>127</v>
      </c>
      <c r="F6087" s="17">
        <v>0.252</v>
      </c>
      <c r="G6087" s="17">
        <v>0.41699999999999998</v>
      </c>
      <c r="H6087" s="17">
        <v>0.26800000000000002</v>
      </c>
      <c r="I6087" s="17">
        <v>6.3E-2</v>
      </c>
      <c r="J6087" s="17">
        <v>0.748</v>
      </c>
      <c r="K6087" s="17">
        <v>0.33100000000000002</v>
      </c>
    </row>
    <row r="6088" spans="1:18" x14ac:dyDescent="0.25">
      <c r="A6088" t="s">
        <v>116</v>
      </c>
      <c r="B6088" t="s">
        <v>685</v>
      </c>
      <c r="C6088" t="s">
        <v>167</v>
      </c>
      <c r="D6088">
        <v>4</v>
      </c>
      <c r="E6088">
        <v>126</v>
      </c>
      <c r="F6088" s="17">
        <v>0.41299999999999998</v>
      </c>
      <c r="G6088" s="17">
        <v>0.39700000000000002</v>
      </c>
      <c r="H6088" s="17">
        <v>0.159</v>
      </c>
      <c r="I6088" s="17">
        <v>3.2000000000000001E-2</v>
      </c>
      <c r="J6088" s="17">
        <v>0.58799999999999997</v>
      </c>
      <c r="K6088" s="17">
        <v>0.191</v>
      </c>
    </row>
    <row r="6089" spans="1:18" x14ac:dyDescent="0.25">
      <c r="A6089" t="s">
        <v>116</v>
      </c>
      <c r="B6089" t="s">
        <v>685</v>
      </c>
      <c r="C6089" t="s">
        <v>167</v>
      </c>
      <c r="D6089">
        <v>5</v>
      </c>
      <c r="E6089">
        <v>103</v>
      </c>
      <c r="F6089" s="17">
        <v>0.505</v>
      </c>
      <c r="G6089" s="17">
        <v>0.24299999999999999</v>
      </c>
      <c r="H6089" s="17">
        <v>0.223</v>
      </c>
      <c r="I6089" s="17">
        <v>2.9000000000000001E-2</v>
      </c>
      <c r="J6089" s="17">
        <v>0.495</v>
      </c>
      <c r="K6089" s="17">
        <v>0.252</v>
      </c>
      <c r="L6089">
        <v>137</v>
      </c>
      <c r="M6089" s="17">
        <v>0.496</v>
      </c>
      <c r="N6089" s="17">
        <v>0.28499999999999998</v>
      </c>
      <c r="O6089" s="17">
        <v>0.17499999999999999</v>
      </c>
      <c r="P6089" s="17">
        <v>4.3999999999999997E-2</v>
      </c>
      <c r="Q6089" s="17">
        <v>0.504</v>
      </c>
      <c r="R6089" s="17">
        <v>0.219</v>
      </c>
    </row>
    <row r="6090" spans="1:18" x14ac:dyDescent="0.25">
      <c r="A6090" t="s">
        <v>116</v>
      </c>
      <c r="B6090" t="s">
        <v>685</v>
      </c>
      <c r="C6090" t="s">
        <v>193</v>
      </c>
      <c r="D6090">
        <v>3</v>
      </c>
      <c r="E6090">
        <v>127</v>
      </c>
      <c r="F6090" s="17">
        <v>0.18099999999999999</v>
      </c>
      <c r="G6090" s="17">
        <v>0.44900000000000001</v>
      </c>
      <c r="H6090" s="17">
        <v>0.24399999999999999</v>
      </c>
      <c r="I6090" s="17">
        <v>0.126</v>
      </c>
      <c r="J6090" s="17">
        <v>0.81899999999999995</v>
      </c>
      <c r="K6090" s="17">
        <v>0.37</v>
      </c>
    </row>
    <row r="6091" spans="1:18" x14ac:dyDescent="0.25">
      <c r="A6091" t="s">
        <v>116</v>
      </c>
      <c r="B6091" t="s">
        <v>685</v>
      </c>
      <c r="C6091" t="s">
        <v>193</v>
      </c>
      <c r="D6091">
        <v>4</v>
      </c>
      <c r="E6091">
        <v>126</v>
      </c>
      <c r="F6091" s="17">
        <v>0.31</v>
      </c>
      <c r="G6091" s="17">
        <v>0.44400000000000001</v>
      </c>
      <c r="H6091" s="17">
        <v>0.20599999999999999</v>
      </c>
      <c r="I6091" s="17">
        <v>0.04</v>
      </c>
      <c r="J6091" s="17">
        <v>0.69</v>
      </c>
      <c r="K6091" s="17">
        <v>0.246</v>
      </c>
    </row>
    <row r="6092" spans="1:18" x14ac:dyDescent="0.25">
      <c r="A6092" t="s">
        <v>116</v>
      </c>
      <c r="B6092" t="s">
        <v>685</v>
      </c>
      <c r="C6092" t="s">
        <v>193</v>
      </c>
      <c r="D6092">
        <v>5</v>
      </c>
      <c r="E6092">
        <v>103</v>
      </c>
      <c r="F6092" s="17">
        <v>0.35899999999999999</v>
      </c>
      <c r="G6092" s="17">
        <v>0.44700000000000001</v>
      </c>
      <c r="H6092" s="17">
        <v>0.13600000000000001</v>
      </c>
      <c r="I6092" s="17">
        <v>5.8000000000000003E-2</v>
      </c>
      <c r="J6092" s="17">
        <v>0.64100000000000001</v>
      </c>
      <c r="K6092" s="17">
        <v>0.19400000000000001</v>
      </c>
      <c r="L6092">
        <v>139</v>
      </c>
      <c r="M6092" s="17">
        <v>0.39600000000000002</v>
      </c>
      <c r="N6092" s="17">
        <v>0.51100000000000001</v>
      </c>
      <c r="O6092" s="17">
        <v>5.8000000000000003E-2</v>
      </c>
      <c r="P6092" s="17">
        <v>3.5999999999999997E-2</v>
      </c>
      <c r="Q6092" s="17">
        <v>0.60499999999999998</v>
      </c>
      <c r="R6092" s="17">
        <v>9.4E-2</v>
      </c>
    </row>
    <row r="6093" spans="1:18" x14ac:dyDescent="0.25">
      <c r="A6093" t="s">
        <v>116</v>
      </c>
      <c r="B6093" t="s">
        <v>686</v>
      </c>
      <c r="C6093" t="s">
        <v>186</v>
      </c>
      <c r="D6093">
        <v>6</v>
      </c>
      <c r="E6093">
        <v>297</v>
      </c>
      <c r="F6093" s="17">
        <v>0.17499999999999999</v>
      </c>
      <c r="G6093" s="17">
        <v>0.316</v>
      </c>
      <c r="H6093" s="17">
        <v>0.38</v>
      </c>
      <c r="I6093" s="17">
        <v>0.128</v>
      </c>
      <c r="J6093" s="17">
        <v>0.82399999999999995</v>
      </c>
      <c r="K6093" s="17">
        <v>0.50800000000000001</v>
      </c>
      <c r="L6093">
        <v>311</v>
      </c>
      <c r="M6093" s="17">
        <v>0.21199999999999999</v>
      </c>
      <c r="N6093" s="17">
        <v>0.312</v>
      </c>
      <c r="O6093" s="17">
        <v>0.379</v>
      </c>
      <c r="P6093" s="17">
        <v>9.6000000000000002E-2</v>
      </c>
      <c r="Q6093" s="17">
        <v>0.78700000000000003</v>
      </c>
      <c r="R6093" s="17">
        <v>0.47499999999999998</v>
      </c>
    </row>
    <row r="6094" spans="1:18" x14ac:dyDescent="0.25">
      <c r="A6094" t="s">
        <v>116</v>
      </c>
      <c r="B6094" t="s">
        <v>686</v>
      </c>
      <c r="C6094" t="s">
        <v>186</v>
      </c>
      <c r="D6094">
        <v>7</v>
      </c>
      <c r="E6094">
        <v>343</v>
      </c>
      <c r="F6094" s="17">
        <v>0.14299999999999999</v>
      </c>
      <c r="G6094" s="17">
        <v>0.35</v>
      </c>
      <c r="H6094" s="17">
        <v>0.42299999999999999</v>
      </c>
      <c r="I6094" s="17">
        <v>8.5000000000000006E-2</v>
      </c>
      <c r="J6094" s="17">
        <v>0.85799999999999998</v>
      </c>
      <c r="K6094" s="17">
        <v>0.50800000000000001</v>
      </c>
      <c r="L6094">
        <v>319</v>
      </c>
      <c r="M6094" s="17">
        <v>0.129</v>
      </c>
      <c r="N6094" s="17">
        <v>0.36699999999999999</v>
      </c>
      <c r="O6094" s="17">
        <v>0.40400000000000003</v>
      </c>
      <c r="P6094" s="17">
        <v>0.1</v>
      </c>
      <c r="Q6094" s="17">
        <v>0.871</v>
      </c>
      <c r="R6094" s="17">
        <v>0.504</v>
      </c>
    </row>
    <row r="6095" spans="1:18" x14ac:dyDescent="0.25">
      <c r="A6095" t="s">
        <v>116</v>
      </c>
      <c r="B6095" t="s">
        <v>686</v>
      </c>
      <c r="C6095" t="s">
        <v>186</v>
      </c>
      <c r="D6095">
        <v>8</v>
      </c>
      <c r="E6095">
        <v>372</v>
      </c>
      <c r="F6095" s="17">
        <v>7.4999999999999997E-2</v>
      </c>
      <c r="G6095" s="17">
        <v>0.30399999999999999</v>
      </c>
      <c r="H6095" s="17">
        <v>0.46200000000000002</v>
      </c>
      <c r="I6095" s="17">
        <v>0.159</v>
      </c>
      <c r="J6095" s="17">
        <v>0.92500000000000004</v>
      </c>
      <c r="K6095" s="17">
        <v>0.621</v>
      </c>
      <c r="L6095">
        <v>358</v>
      </c>
      <c r="M6095" s="17">
        <v>7.4999999999999997E-2</v>
      </c>
      <c r="N6095" s="17">
        <v>0.32700000000000001</v>
      </c>
      <c r="O6095" s="17">
        <v>0.46899999999999997</v>
      </c>
      <c r="P6095" s="17">
        <v>0.128</v>
      </c>
      <c r="Q6095" s="17">
        <v>0.92400000000000004</v>
      </c>
      <c r="R6095" s="17">
        <v>0.59699999999999998</v>
      </c>
    </row>
    <row r="6096" spans="1:18" x14ac:dyDescent="0.25">
      <c r="A6096" t="s">
        <v>116</v>
      </c>
      <c r="B6096" t="s">
        <v>686</v>
      </c>
      <c r="C6096" t="s">
        <v>165</v>
      </c>
      <c r="D6096">
        <v>6</v>
      </c>
      <c r="E6096">
        <v>297</v>
      </c>
      <c r="F6096" s="17">
        <v>0.11799999999999999</v>
      </c>
      <c r="G6096" s="17">
        <v>0.41799999999999998</v>
      </c>
      <c r="H6096" s="17">
        <v>0.38700000000000001</v>
      </c>
      <c r="I6096" s="17">
        <v>7.6999999999999999E-2</v>
      </c>
      <c r="J6096" s="17">
        <v>0.88200000000000001</v>
      </c>
      <c r="K6096" s="17">
        <v>0.46400000000000002</v>
      </c>
      <c r="L6096">
        <v>310</v>
      </c>
      <c r="M6096" s="17">
        <v>0.161</v>
      </c>
      <c r="N6096" s="17">
        <v>0.42899999999999999</v>
      </c>
      <c r="O6096" s="17">
        <v>0.33500000000000002</v>
      </c>
      <c r="P6096" s="17">
        <v>7.3999999999999996E-2</v>
      </c>
      <c r="Q6096" s="17">
        <v>0.83799999999999997</v>
      </c>
      <c r="R6096" s="17">
        <v>0.40899999999999997</v>
      </c>
    </row>
    <row r="6097" spans="1:18" x14ac:dyDescent="0.25">
      <c r="A6097" t="s">
        <v>116</v>
      </c>
      <c r="B6097" t="s">
        <v>686</v>
      </c>
      <c r="C6097" t="s">
        <v>165</v>
      </c>
      <c r="D6097">
        <v>7</v>
      </c>
      <c r="E6097">
        <v>316</v>
      </c>
      <c r="F6097" s="17">
        <v>0.111</v>
      </c>
      <c r="G6097" s="17">
        <v>0.37</v>
      </c>
      <c r="H6097" s="17">
        <v>0.35099999999999998</v>
      </c>
      <c r="I6097" s="17">
        <v>0.16800000000000001</v>
      </c>
      <c r="J6097" s="17">
        <v>0.88900000000000001</v>
      </c>
      <c r="K6097" s="17">
        <v>0.51900000000000002</v>
      </c>
      <c r="L6097">
        <v>319</v>
      </c>
      <c r="M6097" s="17">
        <v>5.6000000000000001E-2</v>
      </c>
      <c r="N6097" s="17">
        <v>0.37</v>
      </c>
      <c r="O6097" s="17">
        <v>0.32300000000000001</v>
      </c>
      <c r="P6097" s="17">
        <v>0.251</v>
      </c>
      <c r="Q6097" s="17">
        <v>0.94399999999999995</v>
      </c>
      <c r="R6097" s="17">
        <v>0.57399999999999995</v>
      </c>
    </row>
    <row r="6098" spans="1:18" x14ac:dyDescent="0.25">
      <c r="A6098" t="s">
        <v>116</v>
      </c>
      <c r="B6098" t="s">
        <v>686</v>
      </c>
      <c r="C6098" t="s">
        <v>165</v>
      </c>
      <c r="D6098">
        <v>8</v>
      </c>
      <c r="E6098">
        <v>273</v>
      </c>
      <c r="F6098" s="17">
        <v>9.5000000000000001E-2</v>
      </c>
      <c r="G6098" s="17">
        <v>0.35199999999999998</v>
      </c>
      <c r="H6098" s="17">
        <v>0.45400000000000001</v>
      </c>
      <c r="I6098" s="17">
        <v>9.9000000000000005E-2</v>
      </c>
      <c r="J6098" s="17">
        <v>0.90500000000000003</v>
      </c>
      <c r="K6098" s="17">
        <v>0.55300000000000005</v>
      </c>
      <c r="L6098">
        <v>243</v>
      </c>
      <c r="M6098" s="17">
        <v>0.14399999999999999</v>
      </c>
      <c r="N6098" s="17">
        <v>0.32100000000000001</v>
      </c>
      <c r="O6098" s="17">
        <v>0.44900000000000001</v>
      </c>
      <c r="P6098" s="17">
        <v>8.5999999999999993E-2</v>
      </c>
      <c r="Q6098" s="17">
        <v>0.85599999999999998</v>
      </c>
      <c r="R6098" s="17">
        <v>0.53500000000000003</v>
      </c>
    </row>
    <row r="6099" spans="1:18" x14ac:dyDescent="0.25">
      <c r="A6099" t="s">
        <v>116</v>
      </c>
      <c r="B6099" t="s">
        <v>686</v>
      </c>
      <c r="C6099" t="s">
        <v>167</v>
      </c>
      <c r="D6099">
        <v>6</v>
      </c>
      <c r="E6099">
        <v>296</v>
      </c>
      <c r="F6099" s="17">
        <v>0.16900000000000001</v>
      </c>
      <c r="G6099" s="17">
        <v>0.25</v>
      </c>
      <c r="H6099" s="17">
        <v>0.48299999999999998</v>
      </c>
      <c r="I6099" s="17">
        <v>9.8000000000000004E-2</v>
      </c>
      <c r="J6099" s="17">
        <v>0.83099999999999996</v>
      </c>
      <c r="K6099" s="17">
        <v>0.58099999999999996</v>
      </c>
    </row>
    <row r="6100" spans="1:18" x14ac:dyDescent="0.25">
      <c r="A6100" t="s">
        <v>116</v>
      </c>
      <c r="B6100" t="s">
        <v>686</v>
      </c>
      <c r="C6100" t="s">
        <v>167</v>
      </c>
      <c r="D6100">
        <v>7</v>
      </c>
      <c r="E6100">
        <v>341</v>
      </c>
      <c r="F6100" s="17">
        <v>0.19600000000000001</v>
      </c>
      <c r="G6100" s="17">
        <v>0.30199999999999999</v>
      </c>
      <c r="H6100" s="17">
        <v>0.35799999999999998</v>
      </c>
      <c r="I6100" s="17">
        <v>0.14399999999999999</v>
      </c>
      <c r="J6100" s="17">
        <v>0.80400000000000005</v>
      </c>
      <c r="K6100" s="17">
        <v>0.502</v>
      </c>
    </row>
    <row r="6101" spans="1:18" x14ac:dyDescent="0.25">
      <c r="A6101" t="s">
        <v>116</v>
      </c>
      <c r="B6101" t="s">
        <v>686</v>
      </c>
      <c r="C6101" t="s">
        <v>167</v>
      </c>
      <c r="D6101">
        <v>8</v>
      </c>
      <c r="E6101">
        <v>371</v>
      </c>
      <c r="F6101" s="17">
        <v>0.17299999999999999</v>
      </c>
      <c r="G6101" s="17">
        <v>0.33200000000000002</v>
      </c>
      <c r="H6101" s="17">
        <v>0.36399999999999999</v>
      </c>
      <c r="I6101" s="17">
        <v>0.13200000000000001</v>
      </c>
      <c r="J6101" s="17">
        <v>0.82799999999999996</v>
      </c>
      <c r="K6101" s="17">
        <v>0.496</v>
      </c>
      <c r="L6101">
        <v>354</v>
      </c>
      <c r="M6101" s="17">
        <v>0.161</v>
      </c>
      <c r="N6101" s="17">
        <v>0.24</v>
      </c>
      <c r="O6101" s="17">
        <v>0.41199999999999998</v>
      </c>
      <c r="P6101" s="17">
        <v>0.186</v>
      </c>
      <c r="Q6101" s="17">
        <v>0.83799999999999997</v>
      </c>
      <c r="R6101" s="17">
        <v>0.59799999999999998</v>
      </c>
    </row>
    <row r="6102" spans="1:18" x14ac:dyDescent="0.25">
      <c r="A6102" t="s">
        <v>116</v>
      </c>
      <c r="B6102" t="s">
        <v>686</v>
      </c>
      <c r="C6102" t="s">
        <v>193</v>
      </c>
      <c r="D6102">
        <v>6</v>
      </c>
      <c r="E6102">
        <v>295</v>
      </c>
      <c r="F6102" s="17">
        <v>0.17599999999999999</v>
      </c>
      <c r="G6102" s="17">
        <v>0.441</v>
      </c>
      <c r="H6102" s="17">
        <v>0.24399999999999999</v>
      </c>
      <c r="I6102" s="17">
        <v>0.13900000000000001</v>
      </c>
      <c r="J6102" s="17">
        <v>0.82399999999999995</v>
      </c>
      <c r="K6102" s="17">
        <v>0.38300000000000001</v>
      </c>
    </row>
    <row r="6103" spans="1:18" x14ac:dyDescent="0.25">
      <c r="A6103" t="s">
        <v>116</v>
      </c>
      <c r="B6103" t="s">
        <v>686</v>
      </c>
      <c r="C6103" t="s">
        <v>193</v>
      </c>
      <c r="D6103">
        <v>7</v>
      </c>
      <c r="E6103">
        <v>342</v>
      </c>
      <c r="F6103" s="17">
        <v>0.108</v>
      </c>
      <c r="G6103" s="17">
        <v>0.34200000000000003</v>
      </c>
      <c r="H6103" s="17">
        <v>0.36</v>
      </c>
      <c r="I6103" s="17">
        <v>0.19</v>
      </c>
      <c r="J6103" s="17">
        <v>0.89200000000000002</v>
      </c>
      <c r="K6103" s="17">
        <v>0.55000000000000004</v>
      </c>
    </row>
    <row r="6104" spans="1:18" x14ac:dyDescent="0.25">
      <c r="A6104" t="s">
        <v>116</v>
      </c>
      <c r="B6104" t="s">
        <v>686</v>
      </c>
      <c r="C6104" t="s">
        <v>193</v>
      </c>
      <c r="D6104">
        <v>8</v>
      </c>
      <c r="E6104">
        <v>372</v>
      </c>
      <c r="F6104" s="17">
        <v>0.13400000000000001</v>
      </c>
      <c r="G6104" s="17">
        <v>0.38200000000000001</v>
      </c>
      <c r="H6104" s="17">
        <v>0.36799999999999999</v>
      </c>
      <c r="I6104" s="17">
        <v>0.11600000000000001</v>
      </c>
      <c r="J6104" s="17">
        <v>0.86599999999999999</v>
      </c>
      <c r="K6104" s="17">
        <v>0.48399999999999999</v>
      </c>
      <c r="L6104">
        <v>358</v>
      </c>
      <c r="M6104" s="17">
        <v>0.14799999999999999</v>
      </c>
      <c r="N6104" s="17">
        <v>0.42499999999999999</v>
      </c>
      <c r="O6104" s="17">
        <v>0.33</v>
      </c>
      <c r="P6104" s="17">
        <v>9.8000000000000004E-2</v>
      </c>
      <c r="Q6104" s="17">
        <v>0.85299999999999998</v>
      </c>
      <c r="R6104" s="17">
        <v>0.42799999999999999</v>
      </c>
    </row>
    <row r="6105" spans="1:18" x14ac:dyDescent="0.25">
      <c r="A6105" t="s">
        <v>116</v>
      </c>
      <c r="B6105" t="s">
        <v>687</v>
      </c>
      <c r="C6105" t="s">
        <v>186</v>
      </c>
      <c r="D6105">
        <v>3</v>
      </c>
      <c r="E6105">
        <v>134</v>
      </c>
      <c r="F6105" s="17">
        <v>0.313</v>
      </c>
      <c r="G6105" s="17">
        <v>0.35799999999999998</v>
      </c>
      <c r="H6105" s="17">
        <v>0.28399999999999997</v>
      </c>
      <c r="I6105" s="17">
        <v>4.4999999999999998E-2</v>
      </c>
      <c r="J6105" s="17">
        <v>0.68700000000000006</v>
      </c>
      <c r="K6105" s="17">
        <v>0.32900000000000001</v>
      </c>
      <c r="L6105">
        <v>136</v>
      </c>
      <c r="M6105" s="17">
        <v>0.36</v>
      </c>
      <c r="N6105" s="17">
        <v>0.40400000000000003</v>
      </c>
      <c r="O6105" s="17">
        <v>0.19900000000000001</v>
      </c>
      <c r="P6105" s="17">
        <v>3.6999999999999998E-2</v>
      </c>
      <c r="Q6105" s="17">
        <v>0.64</v>
      </c>
      <c r="R6105" s="17">
        <v>0.23599999999999999</v>
      </c>
    </row>
    <row r="6106" spans="1:18" x14ac:dyDescent="0.25">
      <c r="A6106" t="s">
        <v>116</v>
      </c>
      <c r="B6106" t="s">
        <v>687</v>
      </c>
      <c r="C6106" t="s">
        <v>186</v>
      </c>
      <c r="D6106">
        <v>4</v>
      </c>
      <c r="E6106">
        <v>121</v>
      </c>
      <c r="F6106" s="17">
        <v>0.27300000000000002</v>
      </c>
      <c r="G6106" s="17">
        <v>0.44600000000000001</v>
      </c>
      <c r="H6106" s="17">
        <v>0.20699999999999999</v>
      </c>
      <c r="I6106" s="17">
        <v>7.3999999999999996E-2</v>
      </c>
      <c r="J6106" s="17">
        <v>0.72699999999999998</v>
      </c>
      <c r="K6106" s="17">
        <v>0.28100000000000003</v>
      </c>
      <c r="L6106">
        <v>132</v>
      </c>
      <c r="M6106" s="17">
        <v>0.318</v>
      </c>
      <c r="N6106" s="17">
        <v>0.318</v>
      </c>
      <c r="O6106" s="17">
        <v>0.25</v>
      </c>
      <c r="P6106" s="17">
        <v>0.114</v>
      </c>
      <c r="Q6106" s="17">
        <v>0.68200000000000005</v>
      </c>
      <c r="R6106" s="17">
        <v>0.36399999999999999</v>
      </c>
    </row>
    <row r="6107" spans="1:18" x14ac:dyDescent="0.25">
      <c r="A6107" t="s">
        <v>116</v>
      </c>
      <c r="B6107" t="s">
        <v>687</v>
      </c>
      <c r="C6107" t="s">
        <v>186</v>
      </c>
      <c r="D6107">
        <v>5</v>
      </c>
      <c r="E6107">
        <v>151</v>
      </c>
      <c r="F6107" s="17">
        <v>0.14599999999999999</v>
      </c>
      <c r="G6107" s="17">
        <v>0.53600000000000003</v>
      </c>
      <c r="H6107" s="17">
        <v>0.30499999999999999</v>
      </c>
      <c r="I6107" s="17">
        <v>1.2999999999999999E-2</v>
      </c>
      <c r="J6107" s="17">
        <v>0.85399999999999998</v>
      </c>
      <c r="K6107" s="17">
        <v>0.318</v>
      </c>
      <c r="L6107">
        <v>133</v>
      </c>
      <c r="M6107" s="17">
        <v>0.30099999999999999</v>
      </c>
      <c r="N6107" s="17">
        <v>0.45900000000000002</v>
      </c>
      <c r="O6107" s="17">
        <v>0.218</v>
      </c>
      <c r="P6107" s="17">
        <v>2.3E-2</v>
      </c>
      <c r="Q6107" s="17">
        <v>0.7</v>
      </c>
      <c r="R6107" s="17">
        <v>0.24099999999999999</v>
      </c>
    </row>
    <row r="6108" spans="1:18" x14ac:dyDescent="0.25">
      <c r="A6108" t="s">
        <v>116</v>
      </c>
      <c r="B6108" t="s">
        <v>687</v>
      </c>
      <c r="C6108" t="s">
        <v>165</v>
      </c>
      <c r="D6108">
        <v>3</v>
      </c>
      <c r="E6108">
        <v>134</v>
      </c>
      <c r="F6108" s="17">
        <v>0.23899999999999999</v>
      </c>
      <c r="G6108" s="17">
        <v>0.35799999999999998</v>
      </c>
      <c r="H6108" s="17">
        <v>0.36599999999999999</v>
      </c>
      <c r="I6108" s="17">
        <v>3.6999999999999998E-2</v>
      </c>
      <c r="J6108" s="17">
        <v>0.76100000000000001</v>
      </c>
      <c r="K6108" s="17">
        <v>0.40300000000000002</v>
      </c>
      <c r="L6108">
        <v>136</v>
      </c>
      <c r="M6108" s="17">
        <v>0.29399999999999998</v>
      </c>
      <c r="N6108" s="17">
        <v>0.49299999999999999</v>
      </c>
      <c r="O6108" s="17">
        <v>0.17599999999999999</v>
      </c>
      <c r="P6108" s="17">
        <v>3.6999999999999998E-2</v>
      </c>
      <c r="Q6108" s="17">
        <v>0.70599999999999996</v>
      </c>
      <c r="R6108" s="17">
        <v>0.21299999999999999</v>
      </c>
    </row>
    <row r="6109" spans="1:18" x14ac:dyDescent="0.25">
      <c r="A6109" t="s">
        <v>116</v>
      </c>
      <c r="B6109" t="s">
        <v>687</v>
      </c>
      <c r="C6109" t="s">
        <v>165</v>
      </c>
      <c r="D6109">
        <v>4</v>
      </c>
      <c r="E6109">
        <v>120</v>
      </c>
      <c r="F6109" s="17">
        <v>0.17499999999999999</v>
      </c>
      <c r="G6109" s="17">
        <v>0.50800000000000001</v>
      </c>
      <c r="H6109" s="17">
        <v>0.308</v>
      </c>
      <c r="I6109" s="17">
        <v>8.0000000000000002E-3</v>
      </c>
      <c r="J6109" s="17">
        <v>0.82399999999999995</v>
      </c>
      <c r="K6109" s="17">
        <v>0.316</v>
      </c>
      <c r="L6109">
        <v>132</v>
      </c>
      <c r="M6109" s="17">
        <v>0.114</v>
      </c>
      <c r="N6109" s="17">
        <v>0.439</v>
      </c>
      <c r="O6109" s="17">
        <v>0.311</v>
      </c>
      <c r="P6109" s="17">
        <v>0.13600000000000001</v>
      </c>
      <c r="Q6109" s="17">
        <v>0.88600000000000001</v>
      </c>
      <c r="R6109" s="17">
        <v>0.44700000000000001</v>
      </c>
    </row>
    <row r="6110" spans="1:18" x14ac:dyDescent="0.25">
      <c r="A6110" t="s">
        <v>116</v>
      </c>
      <c r="B6110" t="s">
        <v>687</v>
      </c>
      <c r="C6110" t="s">
        <v>165</v>
      </c>
      <c r="D6110">
        <v>5</v>
      </c>
      <c r="E6110">
        <v>151</v>
      </c>
      <c r="F6110" s="17">
        <v>0.27800000000000002</v>
      </c>
      <c r="G6110" s="17">
        <v>0.497</v>
      </c>
      <c r="H6110" s="17">
        <v>0.21199999999999999</v>
      </c>
      <c r="I6110" s="17">
        <v>1.2999999999999999E-2</v>
      </c>
      <c r="J6110" s="17">
        <v>0.72199999999999998</v>
      </c>
      <c r="K6110" s="17">
        <v>0.22500000000000001</v>
      </c>
      <c r="L6110">
        <v>133</v>
      </c>
      <c r="M6110" s="17">
        <v>0.32300000000000001</v>
      </c>
      <c r="N6110" s="17">
        <v>0.46600000000000003</v>
      </c>
      <c r="O6110" s="17">
        <v>0.19500000000000001</v>
      </c>
      <c r="P6110" s="17">
        <v>1.4999999999999999E-2</v>
      </c>
      <c r="Q6110" s="17">
        <v>0.67600000000000005</v>
      </c>
      <c r="R6110" s="17">
        <v>0.21</v>
      </c>
    </row>
    <row r="6111" spans="1:18" x14ac:dyDescent="0.25">
      <c r="A6111" t="s">
        <v>116</v>
      </c>
      <c r="B6111" t="s">
        <v>687</v>
      </c>
      <c r="C6111" t="s">
        <v>167</v>
      </c>
      <c r="D6111">
        <v>3</v>
      </c>
      <c r="E6111">
        <v>134</v>
      </c>
      <c r="F6111" s="17">
        <v>0.246</v>
      </c>
      <c r="G6111" s="17">
        <v>0.41799999999999998</v>
      </c>
      <c r="H6111" s="17">
        <v>0.28399999999999997</v>
      </c>
      <c r="I6111" s="17">
        <v>5.1999999999999998E-2</v>
      </c>
      <c r="J6111" s="17">
        <v>0.754</v>
      </c>
      <c r="K6111" s="17">
        <v>0.33600000000000002</v>
      </c>
    </row>
    <row r="6112" spans="1:18" x14ac:dyDescent="0.25">
      <c r="A6112" t="s">
        <v>116</v>
      </c>
      <c r="B6112" t="s">
        <v>687</v>
      </c>
      <c r="C6112" t="s">
        <v>167</v>
      </c>
      <c r="D6112">
        <v>4</v>
      </c>
      <c r="E6112">
        <v>118</v>
      </c>
      <c r="F6112" s="17">
        <v>0.254</v>
      </c>
      <c r="G6112" s="17">
        <v>0.56799999999999995</v>
      </c>
      <c r="H6112" s="17">
        <v>0.16900000000000001</v>
      </c>
      <c r="I6112" s="17">
        <v>8.0000000000000002E-3</v>
      </c>
      <c r="J6112" s="17">
        <v>0.745</v>
      </c>
      <c r="K6112" s="17">
        <v>0.17699999999999999</v>
      </c>
    </row>
    <row r="6113" spans="1:18" x14ac:dyDescent="0.25">
      <c r="A6113" t="s">
        <v>116</v>
      </c>
      <c r="B6113" t="s">
        <v>687</v>
      </c>
      <c r="C6113" t="s">
        <v>167</v>
      </c>
      <c r="D6113">
        <v>5</v>
      </c>
      <c r="E6113">
        <v>151</v>
      </c>
      <c r="F6113" s="17">
        <v>0.29799999999999999</v>
      </c>
      <c r="G6113" s="17">
        <v>0.45</v>
      </c>
      <c r="H6113" s="17">
        <v>0.20499999999999999</v>
      </c>
      <c r="I6113" s="17">
        <v>4.5999999999999999E-2</v>
      </c>
      <c r="J6113" s="17">
        <v>0.70099999999999996</v>
      </c>
      <c r="K6113" s="17">
        <v>0.251</v>
      </c>
      <c r="L6113">
        <v>132</v>
      </c>
      <c r="M6113" s="17">
        <v>0.42399999999999999</v>
      </c>
      <c r="N6113" s="17">
        <v>0.34799999999999998</v>
      </c>
      <c r="O6113" s="17">
        <v>0.21199999999999999</v>
      </c>
      <c r="P6113" s="17">
        <v>1.4999999999999999E-2</v>
      </c>
      <c r="Q6113" s="17">
        <v>0.57499999999999996</v>
      </c>
      <c r="R6113" s="17">
        <v>0.22700000000000001</v>
      </c>
    </row>
    <row r="6114" spans="1:18" x14ac:dyDescent="0.25">
      <c r="A6114" t="s">
        <v>116</v>
      </c>
      <c r="B6114" t="s">
        <v>687</v>
      </c>
      <c r="C6114" t="s">
        <v>193</v>
      </c>
      <c r="D6114">
        <v>3</v>
      </c>
      <c r="E6114">
        <v>134</v>
      </c>
      <c r="F6114" s="17">
        <v>0.20899999999999999</v>
      </c>
      <c r="G6114" s="17">
        <v>0.46300000000000002</v>
      </c>
      <c r="H6114" s="17">
        <v>0.23100000000000001</v>
      </c>
      <c r="I6114" s="17">
        <v>9.7000000000000003E-2</v>
      </c>
      <c r="J6114" s="17">
        <v>0.79100000000000004</v>
      </c>
      <c r="K6114" s="17">
        <v>0.32800000000000001</v>
      </c>
    </row>
    <row r="6115" spans="1:18" x14ac:dyDescent="0.25">
      <c r="A6115" t="s">
        <v>116</v>
      </c>
      <c r="B6115" t="s">
        <v>687</v>
      </c>
      <c r="C6115" t="s">
        <v>193</v>
      </c>
      <c r="D6115">
        <v>4</v>
      </c>
      <c r="E6115">
        <v>119</v>
      </c>
      <c r="F6115" s="17">
        <v>0.39500000000000002</v>
      </c>
      <c r="G6115" s="17">
        <v>0.44500000000000001</v>
      </c>
      <c r="H6115" s="17">
        <v>0.14299999999999999</v>
      </c>
      <c r="I6115" s="17">
        <v>1.7000000000000001E-2</v>
      </c>
      <c r="J6115" s="17">
        <v>0.60499999999999998</v>
      </c>
      <c r="K6115" s="17">
        <v>0.16</v>
      </c>
    </row>
    <row r="6116" spans="1:18" x14ac:dyDescent="0.25">
      <c r="A6116" t="s">
        <v>116</v>
      </c>
      <c r="B6116" t="s">
        <v>687</v>
      </c>
      <c r="C6116" t="s">
        <v>193</v>
      </c>
      <c r="D6116">
        <v>5</v>
      </c>
      <c r="E6116">
        <v>151</v>
      </c>
      <c r="F6116" s="17">
        <v>0.25800000000000001</v>
      </c>
      <c r="G6116" s="17">
        <v>0.53600000000000003</v>
      </c>
      <c r="H6116" s="17">
        <v>0.14599999999999999</v>
      </c>
      <c r="I6116" s="17">
        <v>0.06</v>
      </c>
      <c r="J6116" s="17">
        <v>0.74199999999999999</v>
      </c>
      <c r="K6116" s="17">
        <v>0.20599999999999999</v>
      </c>
      <c r="L6116">
        <v>131</v>
      </c>
      <c r="M6116" s="17">
        <v>0.32800000000000001</v>
      </c>
      <c r="N6116" s="17">
        <v>0.504</v>
      </c>
      <c r="O6116" s="17">
        <v>0.16</v>
      </c>
      <c r="P6116" s="17">
        <v>8.0000000000000002E-3</v>
      </c>
      <c r="Q6116" s="17">
        <v>0.67200000000000004</v>
      </c>
      <c r="R6116" s="17">
        <v>0.16800000000000001</v>
      </c>
    </row>
    <row r="6117" spans="1:18" x14ac:dyDescent="0.25">
      <c r="A6117" t="s">
        <v>116</v>
      </c>
      <c r="B6117" t="s">
        <v>688</v>
      </c>
      <c r="C6117" t="s">
        <v>186</v>
      </c>
      <c r="D6117">
        <v>3</v>
      </c>
      <c r="E6117">
        <v>105</v>
      </c>
      <c r="F6117" s="17">
        <v>0.34300000000000003</v>
      </c>
      <c r="G6117" s="17">
        <v>0.45700000000000002</v>
      </c>
      <c r="H6117" s="17">
        <v>0.114</v>
      </c>
      <c r="I6117" s="17">
        <v>8.5999999999999993E-2</v>
      </c>
      <c r="J6117" s="17">
        <v>0.65700000000000003</v>
      </c>
      <c r="K6117" s="17">
        <v>0.2</v>
      </c>
      <c r="L6117">
        <v>116</v>
      </c>
      <c r="M6117" s="17">
        <v>0.42199999999999999</v>
      </c>
      <c r="N6117" s="17">
        <v>0.42199999999999999</v>
      </c>
      <c r="O6117" s="17">
        <v>0.121</v>
      </c>
      <c r="P6117" s="17">
        <v>3.4000000000000002E-2</v>
      </c>
      <c r="Q6117" s="17">
        <v>0.57699999999999996</v>
      </c>
      <c r="R6117" s="17">
        <v>0.155</v>
      </c>
    </row>
    <row r="6118" spans="1:18" x14ac:dyDescent="0.25">
      <c r="A6118" t="s">
        <v>116</v>
      </c>
      <c r="B6118" t="s">
        <v>688</v>
      </c>
      <c r="C6118" t="s">
        <v>186</v>
      </c>
      <c r="D6118">
        <v>4</v>
      </c>
      <c r="E6118">
        <v>101</v>
      </c>
      <c r="F6118" s="17">
        <v>0.25700000000000001</v>
      </c>
      <c r="G6118" s="17">
        <v>0.505</v>
      </c>
      <c r="H6118" s="17">
        <v>0.188</v>
      </c>
      <c r="I6118" s="17">
        <v>0.05</v>
      </c>
      <c r="J6118" s="17">
        <v>0.74299999999999999</v>
      </c>
      <c r="K6118" s="17">
        <v>0.23799999999999999</v>
      </c>
      <c r="L6118">
        <v>97</v>
      </c>
      <c r="M6118" s="17">
        <v>0.39200000000000002</v>
      </c>
      <c r="N6118" s="17">
        <v>0.35099999999999998</v>
      </c>
      <c r="O6118" s="17">
        <v>0.22700000000000001</v>
      </c>
      <c r="P6118" s="17">
        <v>3.1E-2</v>
      </c>
      <c r="Q6118" s="17">
        <v>0.60899999999999999</v>
      </c>
      <c r="R6118" s="17">
        <v>0.25800000000000001</v>
      </c>
    </row>
    <row r="6119" spans="1:18" x14ac:dyDescent="0.25">
      <c r="A6119" t="s">
        <v>116</v>
      </c>
      <c r="B6119" t="s">
        <v>688</v>
      </c>
      <c r="C6119" t="s">
        <v>186</v>
      </c>
      <c r="D6119">
        <v>5</v>
      </c>
      <c r="E6119">
        <v>132</v>
      </c>
      <c r="F6119" s="17">
        <v>0.22</v>
      </c>
      <c r="G6119" s="17">
        <v>0.432</v>
      </c>
      <c r="H6119" s="17">
        <v>0.30299999999999999</v>
      </c>
      <c r="I6119" s="17">
        <v>4.4999999999999998E-2</v>
      </c>
      <c r="J6119" s="17">
        <v>0.78</v>
      </c>
      <c r="K6119" s="17">
        <v>0.34799999999999998</v>
      </c>
      <c r="L6119">
        <v>111</v>
      </c>
      <c r="M6119" s="17">
        <v>0.26100000000000001</v>
      </c>
      <c r="N6119" s="17">
        <v>0.54100000000000004</v>
      </c>
      <c r="O6119" s="17">
        <v>0.16200000000000001</v>
      </c>
      <c r="P6119" s="17">
        <v>3.5999999999999997E-2</v>
      </c>
      <c r="Q6119" s="17">
        <v>0.73899999999999999</v>
      </c>
      <c r="R6119" s="17">
        <v>0.19800000000000001</v>
      </c>
    </row>
    <row r="6120" spans="1:18" x14ac:dyDescent="0.25">
      <c r="A6120" t="s">
        <v>116</v>
      </c>
      <c r="B6120" t="s">
        <v>688</v>
      </c>
      <c r="C6120" t="s">
        <v>165</v>
      </c>
      <c r="D6120">
        <v>3</v>
      </c>
      <c r="E6120">
        <v>107</v>
      </c>
      <c r="F6120" s="17">
        <v>0.187</v>
      </c>
      <c r="G6120" s="17">
        <v>0.52300000000000002</v>
      </c>
      <c r="H6120" s="17">
        <v>0.19600000000000001</v>
      </c>
      <c r="I6120" s="17">
        <v>9.2999999999999999E-2</v>
      </c>
      <c r="J6120" s="17">
        <v>0.81200000000000006</v>
      </c>
      <c r="K6120" s="17">
        <v>0.28899999999999998</v>
      </c>
      <c r="L6120">
        <v>117</v>
      </c>
      <c r="M6120" s="17">
        <v>0.32500000000000001</v>
      </c>
      <c r="N6120" s="17">
        <v>0.46200000000000002</v>
      </c>
      <c r="O6120" s="17">
        <v>0.188</v>
      </c>
      <c r="P6120" s="17">
        <v>2.5999999999999999E-2</v>
      </c>
      <c r="Q6120" s="17">
        <v>0.67600000000000005</v>
      </c>
      <c r="R6120" s="17">
        <v>0.214</v>
      </c>
    </row>
    <row r="6121" spans="1:18" x14ac:dyDescent="0.25">
      <c r="A6121" t="s">
        <v>116</v>
      </c>
      <c r="B6121" t="s">
        <v>688</v>
      </c>
      <c r="C6121" t="s">
        <v>165</v>
      </c>
      <c r="D6121">
        <v>4</v>
      </c>
      <c r="E6121">
        <v>101</v>
      </c>
      <c r="F6121" s="17">
        <v>0.26700000000000002</v>
      </c>
      <c r="G6121" s="17">
        <v>0.44600000000000001</v>
      </c>
      <c r="H6121" s="17">
        <v>0.26700000000000002</v>
      </c>
      <c r="I6121" s="17">
        <v>0.02</v>
      </c>
      <c r="J6121" s="17">
        <v>0.73299999999999998</v>
      </c>
      <c r="K6121" s="17">
        <v>0.28699999999999998</v>
      </c>
      <c r="L6121">
        <v>96</v>
      </c>
      <c r="M6121" s="17">
        <v>0.33300000000000002</v>
      </c>
      <c r="N6121" s="17">
        <v>0.45800000000000002</v>
      </c>
      <c r="O6121" s="17">
        <v>0.16700000000000001</v>
      </c>
      <c r="P6121" s="17">
        <v>4.2000000000000003E-2</v>
      </c>
      <c r="Q6121" s="17">
        <v>0.66700000000000004</v>
      </c>
      <c r="R6121" s="17">
        <v>0.20899999999999999</v>
      </c>
    </row>
    <row r="6122" spans="1:18" x14ac:dyDescent="0.25">
      <c r="A6122" t="s">
        <v>116</v>
      </c>
      <c r="B6122" t="s">
        <v>688</v>
      </c>
      <c r="C6122" t="s">
        <v>165</v>
      </c>
      <c r="D6122">
        <v>5</v>
      </c>
      <c r="E6122">
        <v>132</v>
      </c>
      <c r="F6122" s="17">
        <v>0.19700000000000001</v>
      </c>
      <c r="G6122" s="17">
        <v>0.49199999999999999</v>
      </c>
      <c r="H6122" s="17">
        <v>0.26500000000000001</v>
      </c>
      <c r="I6122" s="17">
        <v>4.4999999999999998E-2</v>
      </c>
      <c r="J6122" s="17">
        <v>0.80200000000000005</v>
      </c>
      <c r="K6122" s="17">
        <v>0.31</v>
      </c>
      <c r="L6122">
        <v>111</v>
      </c>
      <c r="M6122" s="17">
        <v>0.40500000000000003</v>
      </c>
      <c r="N6122" s="17">
        <v>0.47699999999999998</v>
      </c>
      <c r="O6122" s="17">
        <v>0.09</v>
      </c>
      <c r="P6122" s="17">
        <v>2.7E-2</v>
      </c>
      <c r="Q6122" s="17">
        <v>0.59399999999999997</v>
      </c>
      <c r="R6122" s="17">
        <v>0.11700000000000001</v>
      </c>
    </row>
    <row r="6123" spans="1:18" x14ac:dyDescent="0.25">
      <c r="A6123" t="s">
        <v>116</v>
      </c>
      <c r="B6123" t="s">
        <v>688</v>
      </c>
      <c r="C6123" t="s">
        <v>167</v>
      </c>
      <c r="D6123">
        <v>3</v>
      </c>
      <c r="E6123">
        <v>107</v>
      </c>
      <c r="F6123" s="17">
        <v>0.26200000000000001</v>
      </c>
      <c r="G6123" s="17">
        <v>0.505</v>
      </c>
      <c r="H6123" s="17">
        <v>0.187</v>
      </c>
      <c r="I6123" s="17">
        <v>4.7E-2</v>
      </c>
      <c r="J6123" s="17">
        <v>0.73899999999999999</v>
      </c>
      <c r="K6123" s="17">
        <v>0.23400000000000001</v>
      </c>
    </row>
    <row r="6124" spans="1:18" x14ac:dyDescent="0.25">
      <c r="A6124" t="s">
        <v>116</v>
      </c>
      <c r="B6124" t="s">
        <v>688</v>
      </c>
      <c r="C6124" t="s">
        <v>167</v>
      </c>
      <c r="D6124">
        <v>4</v>
      </c>
      <c r="E6124">
        <v>101</v>
      </c>
      <c r="F6124" s="17">
        <v>0.29699999999999999</v>
      </c>
      <c r="G6124" s="17">
        <v>0.51500000000000001</v>
      </c>
      <c r="H6124" s="17">
        <v>0.158</v>
      </c>
      <c r="I6124" s="17">
        <v>0.03</v>
      </c>
      <c r="J6124" s="17">
        <v>0.70299999999999996</v>
      </c>
      <c r="K6124" s="17">
        <v>0.188</v>
      </c>
    </row>
    <row r="6125" spans="1:18" x14ac:dyDescent="0.25">
      <c r="A6125" t="s">
        <v>116</v>
      </c>
      <c r="B6125" t="s">
        <v>688</v>
      </c>
      <c r="C6125" t="s">
        <v>167</v>
      </c>
      <c r="D6125">
        <v>5</v>
      </c>
      <c r="E6125">
        <v>132</v>
      </c>
      <c r="F6125" s="17">
        <v>0.36399999999999999</v>
      </c>
      <c r="G6125" s="17">
        <v>0.34799999999999998</v>
      </c>
      <c r="H6125" s="17">
        <v>0.25800000000000001</v>
      </c>
      <c r="I6125" s="17">
        <v>0.03</v>
      </c>
      <c r="J6125" s="17">
        <v>0.63600000000000001</v>
      </c>
      <c r="K6125" s="17">
        <v>0.28799999999999998</v>
      </c>
      <c r="L6125">
        <v>111</v>
      </c>
      <c r="M6125" s="17">
        <v>0.54100000000000004</v>
      </c>
      <c r="N6125" s="17">
        <v>0.33300000000000002</v>
      </c>
      <c r="O6125" s="17">
        <v>0.108</v>
      </c>
      <c r="P6125" s="17">
        <v>1.7999999999999999E-2</v>
      </c>
      <c r="Q6125" s="17">
        <v>0.45900000000000002</v>
      </c>
      <c r="R6125" s="17">
        <v>0.126</v>
      </c>
    </row>
    <row r="6126" spans="1:18" x14ac:dyDescent="0.25">
      <c r="A6126" t="s">
        <v>116</v>
      </c>
      <c r="B6126" t="s">
        <v>688</v>
      </c>
      <c r="C6126" t="s">
        <v>193</v>
      </c>
      <c r="D6126">
        <v>3</v>
      </c>
      <c r="E6126">
        <v>105</v>
      </c>
      <c r="F6126" s="17">
        <v>0.27600000000000002</v>
      </c>
      <c r="G6126" s="17">
        <v>0.52400000000000002</v>
      </c>
      <c r="H6126" s="17">
        <v>0.124</v>
      </c>
      <c r="I6126" s="17">
        <v>7.5999999999999998E-2</v>
      </c>
      <c r="J6126" s="17">
        <v>0.72399999999999998</v>
      </c>
      <c r="K6126" s="17">
        <v>0.2</v>
      </c>
    </row>
    <row r="6127" spans="1:18" x14ac:dyDescent="0.25">
      <c r="A6127" t="s">
        <v>116</v>
      </c>
      <c r="B6127" t="s">
        <v>688</v>
      </c>
      <c r="C6127" t="s">
        <v>193</v>
      </c>
      <c r="D6127">
        <v>4</v>
      </c>
      <c r="E6127">
        <v>100</v>
      </c>
      <c r="F6127" s="17">
        <v>0.28000000000000003</v>
      </c>
      <c r="G6127" s="17">
        <v>0.49</v>
      </c>
      <c r="H6127" s="17">
        <v>0.19</v>
      </c>
      <c r="I6127" s="17">
        <v>0.04</v>
      </c>
      <c r="J6127" s="17">
        <v>0.72</v>
      </c>
      <c r="K6127" s="17">
        <v>0.23</v>
      </c>
    </row>
    <row r="6128" spans="1:18" x14ac:dyDescent="0.25">
      <c r="A6128" t="s">
        <v>116</v>
      </c>
      <c r="B6128" t="s">
        <v>688</v>
      </c>
      <c r="C6128" t="s">
        <v>193</v>
      </c>
      <c r="D6128">
        <v>5</v>
      </c>
      <c r="E6128">
        <v>132</v>
      </c>
      <c r="F6128" s="17">
        <v>0.27300000000000002</v>
      </c>
      <c r="G6128" s="17">
        <v>0.432</v>
      </c>
      <c r="H6128" s="17">
        <v>0.22</v>
      </c>
      <c r="I6128" s="17">
        <v>7.5999999999999998E-2</v>
      </c>
      <c r="J6128" s="17">
        <v>0.72799999999999998</v>
      </c>
      <c r="K6128" s="17">
        <v>0.29599999999999999</v>
      </c>
      <c r="L6128">
        <v>110</v>
      </c>
      <c r="M6128" s="17">
        <v>0.436</v>
      </c>
      <c r="N6128" s="17">
        <v>0.50900000000000001</v>
      </c>
      <c r="O6128" s="17">
        <v>5.5E-2</v>
      </c>
      <c r="P6128" s="17">
        <v>0</v>
      </c>
      <c r="Q6128" s="17">
        <v>0.56399999999999995</v>
      </c>
      <c r="R6128" s="17">
        <v>5.5E-2</v>
      </c>
    </row>
    <row r="6129" spans="1:18" x14ac:dyDescent="0.25">
      <c r="A6129" t="s">
        <v>116</v>
      </c>
      <c r="B6129" t="s">
        <v>689</v>
      </c>
      <c r="C6129" t="s">
        <v>186</v>
      </c>
      <c r="D6129">
        <v>3</v>
      </c>
      <c r="E6129">
        <v>111</v>
      </c>
      <c r="F6129" s="17">
        <v>0.38700000000000001</v>
      </c>
      <c r="G6129" s="17">
        <v>0.42299999999999999</v>
      </c>
      <c r="H6129" s="17">
        <v>0.14399999999999999</v>
      </c>
      <c r="I6129" s="17">
        <v>4.4999999999999998E-2</v>
      </c>
      <c r="J6129" s="17">
        <v>0.61199999999999999</v>
      </c>
      <c r="K6129" s="17">
        <v>0.189</v>
      </c>
      <c r="L6129">
        <v>102</v>
      </c>
      <c r="M6129" s="17">
        <v>0.48</v>
      </c>
      <c r="N6129" s="17">
        <v>0.35299999999999998</v>
      </c>
      <c r="O6129" s="17">
        <v>0.14699999999999999</v>
      </c>
      <c r="P6129" s="17">
        <v>0.02</v>
      </c>
      <c r="Q6129" s="17">
        <v>0.52</v>
      </c>
      <c r="R6129" s="17">
        <v>0.16700000000000001</v>
      </c>
    </row>
    <row r="6130" spans="1:18" x14ac:dyDescent="0.25">
      <c r="A6130" t="s">
        <v>116</v>
      </c>
      <c r="B6130" t="s">
        <v>689</v>
      </c>
      <c r="C6130" t="s">
        <v>186</v>
      </c>
      <c r="D6130">
        <v>4</v>
      </c>
      <c r="E6130">
        <v>122</v>
      </c>
      <c r="F6130" s="17">
        <v>0.36899999999999999</v>
      </c>
      <c r="G6130" s="17">
        <v>0.35199999999999998</v>
      </c>
      <c r="H6130" s="17">
        <v>0.254</v>
      </c>
      <c r="I6130" s="17">
        <v>2.5000000000000001E-2</v>
      </c>
      <c r="J6130" s="17">
        <v>0.63100000000000001</v>
      </c>
      <c r="K6130" s="17">
        <v>0.27900000000000003</v>
      </c>
      <c r="L6130">
        <v>112</v>
      </c>
      <c r="M6130" s="17">
        <v>0.42</v>
      </c>
      <c r="N6130" s="17">
        <v>0.34799999999999998</v>
      </c>
      <c r="O6130" s="17">
        <v>0.188</v>
      </c>
      <c r="P6130" s="17">
        <v>4.4999999999999998E-2</v>
      </c>
      <c r="Q6130" s="17">
        <v>0.58099999999999996</v>
      </c>
      <c r="R6130" s="17">
        <v>0.23300000000000001</v>
      </c>
    </row>
    <row r="6131" spans="1:18" x14ac:dyDescent="0.25">
      <c r="A6131" t="s">
        <v>116</v>
      </c>
      <c r="B6131" t="s">
        <v>689</v>
      </c>
      <c r="C6131" t="s">
        <v>186</v>
      </c>
      <c r="D6131">
        <v>5</v>
      </c>
      <c r="E6131">
        <v>107</v>
      </c>
      <c r="F6131" s="17">
        <v>0.23400000000000001</v>
      </c>
      <c r="G6131" s="17">
        <v>0.439</v>
      </c>
      <c r="H6131" s="17">
        <v>0.29899999999999999</v>
      </c>
      <c r="I6131" s="17">
        <v>2.8000000000000001E-2</v>
      </c>
      <c r="J6131" s="17">
        <v>0.76600000000000001</v>
      </c>
      <c r="K6131" s="17">
        <v>0.32700000000000001</v>
      </c>
      <c r="L6131">
        <v>112</v>
      </c>
      <c r="M6131" s="17">
        <v>0.33</v>
      </c>
      <c r="N6131" s="17">
        <v>0.39300000000000002</v>
      </c>
      <c r="O6131" s="17">
        <v>0.26800000000000002</v>
      </c>
      <c r="P6131" s="17">
        <v>8.9999999999999993E-3</v>
      </c>
      <c r="Q6131" s="17">
        <v>0.67</v>
      </c>
      <c r="R6131" s="17">
        <v>0.27700000000000002</v>
      </c>
    </row>
    <row r="6132" spans="1:18" x14ac:dyDescent="0.25">
      <c r="A6132" t="s">
        <v>116</v>
      </c>
      <c r="B6132" t="s">
        <v>689</v>
      </c>
      <c r="C6132" t="s">
        <v>165</v>
      </c>
      <c r="D6132">
        <v>3</v>
      </c>
      <c r="E6132">
        <v>111</v>
      </c>
      <c r="F6132" s="17">
        <v>0.36899999999999999</v>
      </c>
      <c r="G6132" s="17">
        <v>0.48599999999999999</v>
      </c>
      <c r="H6132" s="17">
        <v>0.126</v>
      </c>
      <c r="I6132" s="17">
        <v>1.7999999999999999E-2</v>
      </c>
      <c r="J6132" s="17">
        <v>0.63</v>
      </c>
      <c r="K6132" s="17">
        <v>0.14399999999999999</v>
      </c>
      <c r="L6132">
        <v>102</v>
      </c>
      <c r="M6132" s="17">
        <v>0.43099999999999999</v>
      </c>
      <c r="N6132" s="17">
        <v>0.42199999999999999</v>
      </c>
      <c r="O6132" s="17">
        <v>0.11799999999999999</v>
      </c>
      <c r="P6132" s="17">
        <v>2.9000000000000001E-2</v>
      </c>
      <c r="Q6132" s="17">
        <v>0.56899999999999995</v>
      </c>
      <c r="R6132" s="17">
        <v>0.14699999999999999</v>
      </c>
    </row>
    <row r="6133" spans="1:18" x14ac:dyDescent="0.25">
      <c r="A6133" t="s">
        <v>116</v>
      </c>
      <c r="B6133" t="s">
        <v>689</v>
      </c>
      <c r="C6133" t="s">
        <v>165</v>
      </c>
      <c r="D6133">
        <v>4</v>
      </c>
      <c r="E6133">
        <v>123</v>
      </c>
      <c r="F6133" s="17">
        <v>0.24399999999999999</v>
      </c>
      <c r="G6133" s="17">
        <v>0.47199999999999998</v>
      </c>
      <c r="H6133" s="17">
        <v>0.23599999999999999</v>
      </c>
      <c r="I6133" s="17">
        <v>4.9000000000000002E-2</v>
      </c>
      <c r="J6133" s="17">
        <v>0.75700000000000001</v>
      </c>
      <c r="K6133" s="17">
        <v>0.28499999999999998</v>
      </c>
      <c r="L6133">
        <v>112</v>
      </c>
      <c r="M6133" s="17">
        <v>0.33</v>
      </c>
      <c r="N6133" s="17">
        <v>0.5</v>
      </c>
      <c r="O6133" s="17">
        <v>0.161</v>
      </c>
      <c r="P6133" s="17">
        <v>8.9999999999999993E-3</v>
      </c>
      <c r="Q6133" s="17">
        <v>0.67</v>
      </c>
      <c r="R6133" s="17">
        <v>0.17</v>
      </c>
    </row>
    <row r="6134" spans="1:18" x14ac:dyDescent="0.25">
      <c r="A6134" t="s">
        <v>116</v>
      </c>
      <c r="B6134" t="s">
        <v>689</v>
      </c>
      <c r="C6134" t="s">
        <v>165</v>
      </c>
      <c r="D6134">
        <v>5</v>
      </c>
      <c r="E6134">
        <v>107</v>
      </c>
      <c r="F6134" s="17">
        <v>0.27100000000000002</v>
      </c>
      <c r="G6134" s="17">
        <v>0.54200000000000004</v>
      </c>
      <c r="H6134" s="17">
        <v>0.16800000000000001</v>
      </c>
      <c r="I6134" s="17">
        <v>1.9E-2</v>
      </c>
      <c r="J6134" s="17">
        <v>0.72899999999999998</v>
      </c>
      <c r="K6134" s="17">
        <v>0.187</v>
      </c>
      <c r="L6134">
        <v>112</v>
      </c>
      <c r="M6134" s="17">
        <v>0.438</v>
      </c>
      <c r="N6134" s="17">
        <v>0.38400000000000001</v>
      </c>
      <c r="O6134" s="17">
        <v>0.152</v>
      </c>
      <c r="P6134" s="17">
        <v>2.7E-2</v>
      </c>
      <c r="Q6134" s="17">
        <v>0.56299999999999994</v>
      </c>
      <c r="R6134" s="17">
        <v>0.17899999999999999</v>
      </c>
    </row>
    <row r="6135" spans="1:18" x14ac:dyDescent="0.25">
      <c r="A6135" t="s">
        <v>116</v>
      </c>
      <c r="B6135" t="s">
        <v>689</v>
      </c>
      <c r="C6135" t="s">
        <v>167</v>
      </c>
      <c r="D6135">
        <v>3</v>
      </c>
      <c r="E6135">
        <v>111</v>
      </c>
      <c r="F6135" s="17">
        <v>0.34200000000000003</v>
      </c>
      <c r="G6135" s="17">
        <v>0.53200000000000003</v>
      </c>
      <c r="H6135" s="17">
        <v>0.11700000000000001</v>
      </c>
      <c r="I6135" s="17">
        <v>8.9999999999999993E-3</v>
      </c>
      <c r="J6135" s="17">
        <v>0.65800000000000003</v>
      </c>
      <c r="K6135" s="17">
        <v>0.126</v>
      </c>
    </row>
    <row r="6136" spans="1:18" x14ac:dyDescent="0.25">
      <c r="A6136" t="s">
        <v>116</v>
      </c>
      <c r="B6136" t="s">
        <v>689</v>
      </c>
      <c r="C6136" t="s">
        <v>167</v>
      </c>
      <c r="D6136">
        <v>4</v>
      </c>
      <c r="E6136">
        <v>123</v>
      </c>
      <c r="F6136" s="17">
        <v>0.44700000000000001</v>
      </c>
      <c r="G6136" s="17">
        <v>0.41499999999999998</v>
      </c>
      <c r="H6136" s="17">
        <v>0.13</v>
      </c>
      <c r="I6136" s="17">
        <v>8.0000000000000002E-3</v>
      </c>
      <c r="J6136" s="17">
        <v>0.55300000000000005</v>
      </c>
      <c r="K6136" s="17">
        <v>0.13800000000000001</v>
      </c>
    </row>
    <row r="6137" spans="1:18" x14ac:dyDescent="0.25">
      <c r="A6137" t="s">
        <v>116</v>
      </c>
      <c r="B6137" t="s">
        <v>689</v>
      </c>
      <c r="C6137" t="s">
        <v>167</v>
      </c>
      <c r="D6137">
        <v>5</v>
      </c>
      <c r="E6137">
        <v>107</v>
      </c>
      <c r="F6137" s="17">
        <v>0.439</v>
      </c>
      <c r="G6137" s="17">
        <v>0.32700000000000001</v>
      </c>
      <c r="H6137" s="17">
        <v>0.23400000000000001</v>
      </c>
      <c r="I6137" s="17">
        <v>0</v>
      </c>
      <c r="J6137" s="17">
        <v>0.56100000000000005</v>
      </c>
      <c r="K6137" s="17">
        <v>0.23400000000000001</v>
      </c>
      <c r="L6137">
        <v>112</v>
      </c>
      <c r="M6137" s="17">
        <v>0.41099999999999998</v>
      </c>
      <c r="N6137" s="17">
        <v>0.29499999999999998</v>
      </c>
      <c r="O6137" s="17">
        <v>0.27700000000000002</v>
      </c>
      <c r="P6137" s="17">
        <v>1.7999999999999999E-2</v>
      </c>
      <c r="Q6137" s="17">
        <v>0.59</v>
      </c>
      <c r="R6137" s="17">
        <v>0.29499999999999998</v>
      </c>
    </row>
    <row r="6138" spans="1:18" x14ac:dyDescent="0.25">
      <c r="A6138" t="s">
        <v>116</v>
      </c>
      <c r="B6138" t="s">
        <v>689</v>
      </c>
      <c r="C6138" t="s">
        <v>193</v>
      </c>
      <c r="D6138">
        <v>3</v>
      </c>
      <c r="E6138">
        <v>111</v>
      </c>
      <c r="F6138" s="17">
        <v>0.378</v>
      </c>
      <c r="G6138" s="17">
        <v>0.48599999999999999</v>
      </c>
      <c r="H6138" s="17">
        <v>9.9000000000000005E-2</v>
      </c>
      <c r="I6138" s="17">
        <v>3.5999999999999997E-2</v>
      </c>
      <c r="J6138" s="17">
        <v>0.621</v>
      </c>
      <c r="K6138" s="17">
        <v>0.13500000000000001</v>
      </c>
    </row>
    <row r="6139" spans="1:18" x14ac:dyDescent="0.25">
      <c r="A6139" t="s">
        <v>116</v>
      </c>
      <c r="B6139" t="s">
        <v>689</v>
      </c>
      <c r="C6139" t="s">
        <v>193</v>
      </c>
      <c r="D6139">
        <v>4</v>
      </c>
      <c r="E6139">
        <v>122</v>
      </c>
      <c r="F6139" s="17">
        <v>0.42599999999999999</v>
      </c>
      <c r="G6139" s="17">
        <v>0.40200000000000002</v>
      </c>
      <c r="H6139" s="17">
        <v>0.156</v>
      </c>
      <c r="I6139" s="17">
        <v>1.6E-2</v>
      </c>
      <c r="J6139" s="17">
        <v>0.57399999999999995</v>
      </c>
      <c r="K6139" s="17">
        <v>0.17199999999999999</v>
      </c>
    </row>
    <row r="6140" spans="1:18" x14ac:dyDescent="0.25">
      <c r="A6140" t="s">
        <v>116</v>
      </c>
      <c r="B6140" t="s">
        <v>689</v>
      </c>
      <c r="C6140" t="s">
        <v>193</v>
      </c>
      <c r="D6140">
        <v>5</v>
      </c>
      <c r="E6140">
        <v>107</v>
      </c>
      <c r="F6140" s="17">
        <v>0.38300000000000001</v>
      </c>
      <c r="G6140" s="17">
        <v>0.54200000000000004</v>
      </c>
      <c r="H6140" s="17">
        <v>7.4999999999999997E-2</v>
      </c>
      <c r="I6140" s="17">
        <v>0</v>
      </c>
      <c r="J6140" s="17">
        <v>0.61699999999999999</v>
      </c>
      <c r="K6140" s="17">
        <v>7.4999999999999997E-2</v>
      </c>
      <c r="L6140">
        <v>113</v>
      </c>
      <c r="M6140" s="17">
        <v>0.31</v>
      </c>
      <c r="N6140" s="17">
        <v>0.442</v>
      </c>
      <c r="O6140" s="17">
        <v>0.20399999999999999</v>
      </c>
      <c r="P6140" s="17">
        <v>4.3999999999999997E-2</v>
      </c>
      <c r="Q6140" s="17">
        <v>0.69</v>
      </c>
      <c r="R6140" s="17">
        <v>0.248</v>
      </c>
    </row>
    <row r="6141" spans="1:18" x14ac:dyDescent="0.25">
      <c r="A6141" t="s">
        <v>116</v>
      </c>
      <c r="B6141" t="s">
        <v>562</v>
      </c>
      <c r="C6141" t="s">
        <v>186</v>
      </c>
      <c r="D6141">
        <v>3</v>
      </c>
      <c r="E6141">
        <v>138</v>
      </c>
      <c r="F6141" s="17">
        <v>0.312</v>
      </c>
      <c r="G6141" s="17">
        <v>0.32600000000000001</v>
      </c>
      <c r="H6141" s="17">
        <v>0.28299999999999997</v>
      </c>
      <c r="I6141" s="17">
        <v>0.08</v>
      </c>
      <c r="J6141" s="17">
        <v>0.68899999999999995</v>
      </c>
      <c r="K6141" s="17">
        <v>0.36299999999999999</v>
      </c>
      <c r="L6141">
        <v>131</v>
      </c>
      <c r="M6141" s="17">
        <v>0.33600000000000002</v>
      </c>
      <c r="N6141" s="17">
        <v>0.40500000000000003</v>
      </c>
      <c r="O6141" s="17">
        <v>0.20599999999999999</v>
      </c>
      <c r="P6141" s="17">
        <v>5.2999999999999999E-2</v>
      </c>
      <c r="Q6141" s="17">
        <v>0.66400000000000003</v>
      </c>
      <c r="R6141" s="17">
        <v>0.25900000000000001</v>
      </c>
    </row>
    <row r="6142" spans="1:18" x14ac:dyDescent="0.25">
      <c r="A6142" t="s">
        <v>116</v>
      </c>
      <c r="B6142" t="s">
        <v>562</v>
      </c>
      <c r="C6142" t="s">
        <v>186</v>
      </c>
      <c r="D6142">
        <v>4</v>
      </c>
      <c r="E6142">
        <v>137</v>
      </c>
      <c r="F6142" s="17">
        <v>0.29199999999999998</v>
      </c>
      <c r="G6142" s="17">
        <v>0.35799999999999998</v>
      </c>
      <c r="H6142" s="17">
        <v>0.27700000000000002</v>
      </c>
      <c r="I6142" s="17">
        <v>7.2999999999999995E-2</v>
      </c>
      <c r="J6142" s="17">
        <v>0.70799999999999996</v>
      </c>
      <c r="K6142" s="17">
        <v>0.35</v>
      </c>
      <c r="L6142">
        <v>150</v>
      </c>
      <c r="M6142" s="17">
        <v>0.22700000000000001</v>
      </c>
      <c r="N6142" s="17">
        <v>0.41299999999999998</v>
      </c>
      <c r="O6142" s="17">
        <v>0.27300000000000002</v>
      </c>
      <c r="P6142" s="17">
        <v>8.6999999999999994E-2</v>
      </c>
      <c r="Q6142" s="17">
        <v>0.77300000000000002</v>
      </c>
      <c r="R6142" s="17">
        <v>0.36</v>
      </c>
    </row>
    <row r="6143" spans="1:18" x14ac:dyDescent="0.25">
      <c r="A6143" t="s">
        <v>116</v>
      </c>
      <c r="B6143" t="s">
        <v>562</v>
      </c>
      <c r="C6143" t="s">
        <v>186</v>
      </c>
      <c r="D6143">
        <v>5</v>
      </c>
      <c r="E6143">
        <v>135</v>
      </c>
      <c r="F6143" s="17">
        <v>0.156</v>
      </c>
      <c r="G6143" s="17">
        <v>0.38500000000000001</v>
      </c>
      <c r="H6143" s="17">
        <v>0.40699999999999997</v>
      </c>
      <c r="I6143" s="17">
        <v>5.1999999999999998E-2</v>
      </c>
      <c r="J6143" s="17">
        <v>0.84399999999999997</v>
      </c>
      <c r="K6143" s="17">
        <v>0.45900000000000002</v>
      </c>
      <c r="L6143">
        <v>146</v>
      </c>
      <c r="M6143" s="17">
        <v>0.17799999999999999</v>
      </c>
      <c r="N6143" s="17">
        <v>0.41099999999999998</v>
      </c>
      <c r="O6143" s="17">
        <v>0.35599999999999998</v>
      </c>
      <c r="P6143" s="17">
        <v>5.5E-2</v>
      </c>
      <c r="Q6143" s="17">
        <v>0.82199999999999995</v>
      </c>
      <c r="R6143" s="17">
        <v>0.41099999999999998</v>
      </c>
    </row>
    <row r="6144" spans="1:18" x14ac:dyDescent="0.25">
      <c r="A6144" t="s">
        <v>116</v>
      </c>
      <c r="B6144" t="s">
        <v>562</v>
      </c>
      <c r="C6144" t="s">
        <v>165</v>
      </c>
      <c r="D6144">
        <v>3</v>
      </c>
      <c r="E6144">
        <v>138</v>
      </c>
      <c r="F6144" s="17">
        <v>0.28999999999999998</v>
      </c>
      <c r="G6144" s="17">
        <v>0.42799999999999999</v>
      </c>
      <c r="H6144" s="17">
        <v>0.23899999999999999</v>
      </c>
      <c r="I6144" s="17">
        <v>4.2999999999999997E-2</v>
      </c>
      <c r="J6144" s="17">
        <v>0.71</v>
      </c>
      <c r="K6144" s="17">
        <v>0.28199999999999997</v>
      </c>
      <c r="L6144">
        <v>131</v>
      </c>
      <c r="M6144" s="17">
        <v>0.23699999999999999</v>
      </c>
      <c r="N6144" s="17">
        <v>0.45800000000000002</v>
      </c>
      <c r="O6144" s="17">
        <v>0.26700000000000002</v>
      </c>
      <c r="P6144" s="17">
        <v>3.7999999999999999E-2</v>
      </c>
      <c r="Q6144" s="17">
        <v>0.76300000000000001</v>
      </c>
      <c r="R6144" s="17">
        <v>0.30499999999999999</v>
      </c>
    </row>
    <row r="6145" spans="1:18" x14ac:dyDescent="0.25">
      <c r="A6145" t="s">
        <v>116</v>
      </c>
      <c r="B6145" t="s">
        <v>562</v>
      </c>
      <c r="C6145" t="s">
        <v>165</v>
      </c>
      <c r="D6145">
        <v>4</v>
      </c>
      <c r="E6145">
        <v>137</v>
      </c>
      <c r="F6145" s="17">
        <v>0.14599999999999999</v>
      </c>
      <c r="G6145" s="17">
        <v>0.40899999999999997</v>
      </c>
      <c r="H6145" s="17">
        <v>0.38</v>
      </c>
      <c r="I6145" s="17">
        <v>6.6000000000000003E-2</v>
      </c>
      <c r="J6145" s="17">
        <v>0.85499999999999998</v>
      </c>
      <c r="K6145" s="17">
        <v>0.44600000000000001</v>
      </c>
      <c r="L6145">
        <v>150</v>
      </c>
      <c r="M6145" s="17">
        <v>0.17299999999999999</v>
      </c>
      <c r="N6145" s="17">
        <v>0.46</v>
      </c>
      <c r="O6145" s="17">
        <v>0.27300000000000002</v>
      </c>
      <c r="P6145" s="17">
        <v>9.2999999999999999E-2</v>
      </c>
      <c r="Q6145" s="17">
        <v>0.82599999999999996</v>
      </c>
      <c r="R6145" s="17">
        <v>0.36599999999999999</v>
      </c>
    </row>
    <row r="6146" spans="1:18" x14ac:dyDescent="0.25">
      <c r="A6146" t="s">
        <v>116</v>
      </c>
      <c r="B6146" t="s">
        <v>562</v>
      </c>
      <c r="C6146" t="s">
        <v>165</v>
      </c>
      <c r="D6146">
        <v>5</v>
      </c>
      <c r="E6146">
        <v>135</v>
      </c>
      <c r="F6146" s="17">
        <v>0.252</v>
      </c>
      <c r="G6146" s="17">
        <v>0.437</v>
      </c>
      <c r="H6146" s="17">
        <v>0.215</v>
      </c>
      <c r="I6146" s="17">
        <v>9.6000000000000002E-2</v>
      </c>
      <c r="J6146" s="17">
        <v>0.748</v>
      </c>
      <c r="K6146" s="17">
        <v>0.311</v>
      </c>
      <c r="L6146">
        <v>146</v>
      </c>
      <c r="M6146" s="17">
        <v>0.247</v>
      </c>
      <c r="N6146" s="17">
        <v>0.432</v>
      </c>
      <c r="O6146" s="17">
        <v>0.21199999999999999</v>
      </c>
      <c r="P6146" s="17">
        <v>0.11</v>
      </c>
      <c r="Q6146" s="17">
        <v>0.754</v>
      </c>
      <c r="R6146" s="17">
        <v>0.32200000000000001</v>
      </c>
    </row>
    <row r="6147" spans="1:18" x14ac:dyDescent="0.25">
      <c r="A6147" t="s">
        <v>116</v>
      </c>
      <c r="B6147" t="s">
        <v>562</v>
      </c>
      <c r="C6147" t="s">
        <v>167</v>
      </c>
      <c r="D6147">
        <v>3</v>
      </c>
      <c r="E6147">
        <v>138</v>
      </c>
      <c r="F6147" s="17">
        <v>0.23200000000000001</v>
      </c>
      <c r="G6147" s="17">
        <v>0.42799999999999999</v>
      </c>
      <c r="H6147" s="17">
        <v>0.254</v>
      </c>
      <c r="I6147" s="17">
        <v>8.6999999999999994E-2</v>
      </c>
      <c r="J6147" s="17">
        <v>0.76900000000000002</v>
      </c>
      <c r="K6147" s="17">
        <v>0.34100000000000003</v>
      </c>
    </row>
    <row r="6148" spans="1:18" x14ac:dyDescent="0.25">
      <c r="A6148" t="s">
        <v>116</v>
      </c>
      <c r="B6148" t="s">
        <v>562</v>
      </c>
      <c r="C6148" t="s">
        <v>167</v>
      </c>
      <c r="D6148">
        <v>4</v>
      </c>
      <c r="E6148">
        <v>137</v>
      </c>
      <c r="F6148" s="17">
        <v>0.219</v>
      </c>
      <c r="G6148" s="17">
        <v>0.48899999999999999</v>
      </c>
      <c r="H6148" s="17">
        <v>0.248</v>
      </c>
      <c r="I6148" s="17">
        <v>4.3999999999999997E-2</v>
      </c>
      <c r="J6148" s="17">
        <v>0.78100000000000003</v>
      </c>
      <c r="K6148" s="17">
        <v>0.29199999999999998</v>
      </c>
    </row>
    <row r="6149" spans="1:18" x14ac:dyDescent="0.25">
      <c r="A6149" t="s">
        <v>116</v>
      </c>
      <c r="B6149" t="s">
        <v>562</v>
      </c>
      <c r="C6149" t="s">
        <v>167</v>
      </c>
      <c r="D6149">
        <v>5</v>
      </c>
      <c r="E6149">
        <v>135</v>
      </c>
      <c r="F6149" s="17">
        <v>0.28899999999999998</v>
      </c>
      <c r="G6149" s="17">
        <v>0.36299999999999999</v>
      </c>
      <c r="H6149" s="17">
        <v>0.30399999999999999</v>
      </c>
      <c r="I6149" s="17">
        <v>4.3999999999999997E-2</v>
      </c>
      <c r="J6149" s="17">
        <v>0.71099999999999997</v>
      </c>
      <c r="K6149" s="17">
        <v>0.34799999999999998</v>
      </c>
      <c r="L6149">
        <v>146</v>
      </c>
      <c r="M6149" s="17">
        <v>0.34200000000000003</v>
      </c>
      <c r="N6149" s="17">
        <v>0.39</v>
      </c>
      <c r="O6149" s="17">
        <v>0.24</v>
      </c>
      <c r="P6149" s="17">
        <v>2.7E-2</v>
      </c>
      <c r="Q6149" s="17">
        <v>0.65700000000000003</v>
      </c>
      <c r="R6149" s="17">
        <v>0.26700000000000002</v>
      </c>
    </row>
    <row r="6150" spans="1:18" x14ac:dyDescent="0.25">
      <c r="A6150" t="s">
        <v>116</v>
      </c>
      <c r="B6150" t="s">
        <v>562</v>
      </c>
      <c r="C6150" t="s">
        <v>193</v>
      </c>
      <c r="D6150">
        <v>3</v>
      </c>
      <c r="E6150">
        <v>138</v>
      </c>
      <c r="F6150" s="17">
        <v>0.22500000000000001</v>
      </c>
      <c r="G6150" s="17">
        <v>0.48599999999999999</v>
      </c>
      <c r="H6150" s="17">
        <v>0.16700000000000001</v>
      </c>
      <c r="I6150" s="17">
        <v>0.123</v>
      </c>
      <c r="J6150" s="17">
        <v>0.77600000000000002</v>
      </c>
      <c r="K6150" s="17">
        <v>0.28999999999999998</v>
      </c>
    </row>
    <row r="6151" spans="1:18" x14ac:dyDescent="0.25">
      <c r="A6151" t="s">
        <v>116</v>
      </c>
      <c r="B6151" t="s">
        <v>562</v>
      </c>
      <c r="C6151" t="s">
        <v>193</v>
      </c>
      <c r="D6151">
        <v>4</v>
      </c>
      <c r="E6151">
        <v>137</v>
      </c>
      <c r="F6151" s="17">
        <v>0.26300000000000001</v>
      </c>
      <c r="G6151" s="17">
        <v>0.372</v>
      </c>
      <c r="H6151" s="17">
        <v>0.28499999999999998</v>
      </c>
      <c r="I6151" s="17">
        <v>0.08</v>
      </c>
      <c r="J6151" s="17">
        <v>0.73699999999999999</v>
      </c>
      <c r="K6151" s="17">
        <v>0.36499999999999999</v>
      </c>
    </row>
    <row r="6152" spans="1:18" x14ac:dyDescent="0.25">
      <c r="A6152" t="s">
        <v>116</v>
      </c>
      <c r="B6152" t="s">
        <v>562</v>
      </c>
      <c r="C6152" t="s">
        <v>193</v>
      </c>
      <c r="D6152">
        <v>5</v>
      </c>
      <c r="E6152">
        <v>135</v>
      </c>
      <c r="F6152" s="17">
        <v>0.26700000000000002</v>
      </c>
      <c r="G6152" s="17">
        <v>0.48899999999999999</v>
      </c>
      <c r="H6152" s="17">
        <v>0.185</v>
      </c>
      <c r="I6152" s="17">
        <v>5.8999999999999997E-2</v>
      </c>
      <c r="J6152" s="17">
        <v>0.73299999999999998</v>
      </c>
      <c r="K6152" s="17">
        <v>0.24399999999999999</v>
      </c>
      <c r="L6152">
        <v>146</v>
      </c>
      <c r="M6152" s="17">
        <v>0.32200000000000001</v>
      </c>
      <c r="N6152" s="17">
        <v>0.52700000000000002</v>
      </c>
      <c r="O6152" s="17">
        <v>0.11600000000000001</v>
      </c>
      <c r="P6152" s="17">
        <v>3.4000000000000002E-2</v>
      </c>
      <c r="Q6152" s="17">
        <v>0.67700000000000005</v>
      </c>
      <c r="R6152" s="17">
        <v>0.15</v>
      </c>
    </row>
    <row r="6153" spans="1:18" x14ac:dyDescent="0.25">
      <c r="A6153" t="s">
        <v>116</v>
      </c>
      <c r="B6153" t="s">
        <v>563</v>
      </c>
      <c r="C6153" t="s">
        <v>186</v>
      </c>
      <c r="D6153">
        <v>6</v>
      </c>
      <c r="E6153">
        <v>229</v>
      </c>
      <c r="F6153" s="17">
        <v>0.26200000000000001</v>
      </c>
      <c r="G6153" s="17">
        <v>0.30099999999999999</v>
      </c>
      <c r="H6153" s="17">
        <v>0.38</v>
      </c>
      <c r="I6153" s="17">
        <v>5.7000000000000002E-2</v>
      </c>
      <c r="J6153" s="17">
        <v>0.73799999999999999</v>
      </c>
      <c r="K6153" s="17">
        <v>0.437</v>
      </c>
      <c r="L6153">
        <v>242</v>
      </c>
      <c r="M6153" s="17">
        <v>0.29299999999999998</v>
      </c>
      <c r="N6153" s="17">
        <v>0.36</v>
      </c>
      <c r="O6153" s="17">
        <v>0.28499999999999998</v>
      </c>
      <c r="P6153" s="17">
        <v>6.2E-2</v>
      </c>
      <c r="Q6153" s="17">
        <v>0.70699999999999996</v>
      </c>
      <c r="R6153" s="17">
        <v>0.34699999999999998</v>
      </c>
    </row>
    <row r="6154" spans="1:18" x14ac:dyDescent="0.25">
      <c r="A6154" t="s">
        <v>116</v>
      </c>
      <c r="B6154" t="s">
        <v>563</v>
      </c>
      <c r="C6154" t="s">
        <v>186</v>
      </c>
      <c r="D6154">
        <v>7</v>
      </c>
      <c r="E6154">
        <v>256</v>
      </c>
      <c r="F6154" s="17">
        <v>0.19500000000000001</v>
      </c>
      <c r="G6154" s="17">
        <v>0.39100000000000001</v>
      </c>
      <c r="H6154" s="17">
        <v>0.35199999999999998</v>
      </c>
      <c r="I6154" s="17">
        <v>6.3E-2</v>
      </c>
      <c r="J6154" s="17">
        <v>0.80600000000000005</v>
      </c>
      <c r="K6154" s="17">
        <v>0.41499999999999998</v>
      </c>
      <c r="L6154">
        <v>223</v>
      </c>
      <c r="M6154" s="17">
        <v>0.23300000000000001</v>
      </c>
      <c r="N6154" s="17">
        <v>0.35</v>
      </c>
      <c r="O6154" s="17">
        <v>0.35899999999999999</v>
      </c>
      <c r="P6154" s="17">
        <v>5.8000000000000003E-2</v>
      </c>
      <c r="Q6154" s="17">
        <v>0.76700000000000002</v>
      </c>
      <c r="R6154" s="17">
        <v>0.41699999999999998</v>
      </c>
    </row>
    <row r="6155" spans="1:18" x14ac:dyDescent="0.25">
      <c r="A6155" t="s">
        <v>116</v>
      </c>
      <c r="B6155" t="s">
        <v>563</v>
      </c>
      <c r="C6155" t="s">
        <v>186</v>
      </c>
      <c r="D6155">
        <v>8</v>
      </c>
      <c r="E6155">
        <v>271</v>
      </c>
      <c r="F6155" s="17">
        <v>0.114</v>
      </c>
      <c r="G6155" s="17">
        <v>0.39100000000000001</v>
      </c>
      <c r="H6155" s="17">
        <v>0.44600000000000001</v>
      </c>
      <c r="I6155" s="17">
        <v>4.8000000000000001E-2</v>
      </c>
      <c r="J6155" s="17">
        <v>0.88500000000000001</v>
      </c>
      <c r="K6155" s="17">
        <v>0.49399999999999999</v>
      </c>
      <c r="L6155">
        <v>269</v>
      </c>
      <c r="M6155" s="17">
        <v>0.11899999999999999</v>
      </c>
      <c r="N6155" s="17">
        <v>0.41599999999999998</v>
      </c>
      <c r="O6155" s="17">
        <v>0.372</v>
      </c>
      <c r="P6155" s="17">
        <v>9.2999999999999999E-2</v>
      </c>
      <c r="Q6155" s="17">
        <v>0.88100000000000001</v>
      </c>
      <c r="R6155" s="17">
        <v>0.46500000000000002</v>
      </c>
    </row>
    <row r="6156" spans="1:18" x14ac:dyDescent="0.25">
      <c r="A6156" t="s">
        <v>116</v>
      </c>
      <c r="B6156" t="s">
        <v>563</v>
      </c>
      <c r="C6156" t="s">
        <v>165</v>
      </c>
      <c r="D6156">
        <v>6</v>
      </c>
      <c r="E6156">
        <v>229</v>
      </c>
      <c r="F6156" s="17">
        <v>0.21</v>
      </c>
      <c r="G6156" s="17">
        <v>0.42399999999999999</v>
      </c>
      <c r="H6156" s="17">
        <v>0.29299999999999998</v>
      </c>
      <c r="I6156" s="17">
        <v>7.3999999999999996E-2</v>
      </c>
      <c r="J6156" s="17">
        <v>0.79100000000000004</v>
      </c>
      <c r="K6156" s="17">
        <v>0.36699999999999999</v>
      </c>
      <c r="L6156">
        <v>243</v>
      </c>
      <c r="M6156" s="17">
        <v>0.255</v>
      </c>
      <c r="N6156" s="17">
        <v>0.45300000000000001</v>
      </c>
      <c r="O6156" s="17">
        <v>0.21</v>
      </c>
      <c r="P6156" s="17">
        <v>8.2000000000000003E-2</v>
      </c>
      <c r="Q6156" s="17">
        <v>0.745</v>
      </c>
      <c r="R6156" s="17">
        <v>0.29199999999999998</v>
      </c>
    </row>
    <row r="6157" spans="1:18" x14ac:dyDescent="0.25">
      <c r="A6157" t="s">
        <v>116</v>
      </c>
      <c r="B6157" t="s">
        <v>563</v>
      </c>
      <c r="C6157" t="s">
        <v>165</v>
      </c>
      <c r="D6157">
        <v>7</v>
      </c>
      <c r="E6157">
        <v>250</v>
      </c>
      <c r="F6157" s="17">
        <v>0.14799999999999999</v>
      </c>
      <c r="G6157" s="17">
        <v>0.39600000000000002</v>
      </c>
      <c r="H6157" s="17">
        <v>0.34</v>
      </c>
      <c r="I6157" s="17">
        <v>0.11600000000000001</v>
      </c>
      <c r="J6157" s="17">
        <v>0.85199999999999998</v>
      </c>
      <c r="K6157" s="17">
        <v>0.45600000000000002</v>
      </c>
      <c r="L6157">
        <v>222</v>
      </c>
      <c r="M6157" s="17">
        <v>0.19400000000000001</v>
      </c>
      <c r="N6157" s="17">
        <v>0.432</v>
      </c>
      <c r="O6157" s="17">
        <v>0.28799999999999998</v>
      </c>
      <c r="P6157" s="17">
        <v>8.5999999999999993E-2</v>
      </c>
      <c r="Q6157" s="17">
        <v>0.80600000000000005</v>
      </c>
      <c r="R6157" s="17">
        <v>0.374</v>
      </c>
    </row>
    <row r="6158" spans="1:18" x14ac:dyDescent="0.25">
      <c r="A6158" t="s">
        <v>116</v>
      </c>
      <c r="B6158" t="s">
        <v>563</v>
      </c>
      <c r="C6158" t="s">
        <v>165</v>
      </c>
      <c r="D6158">
        <v>8</v>
      </c>
      <c r="E6158">
        <v>181</v>
      </c>
      <c r="F6158" s="17">
        <v>0.13300000000000001</v>
      </c>
      <c r="G6158" s="17">
        <v>0.51900000000000002</v>
      </c>
      <c r="H6158" s="17">
        <v>0.33700000000000002</v>
      </c>
      <c r="I6158" s="17">
        <v>1.0999999999999999E-2</v>
      </c>
      <c r="J6158" s="17">
        <v>0.86699999999999999</v>
      </c>
      <c r="K6158" s="17">
        <v>0.34799999999999998</v>
      </c>
      <c r="L6158">
        <v>205</v>
      </c>
      <c r="M6158" s="17">
        <v>0.19</v>
      </c>
      <c r="N6158" s="17">
        <v>0.54100000000000004</v>
      </c>
      <c r="O6158" s="17">
        <v>0.24399999999999999</v>
      </c>
      <c r="P6158" s="17">
        <v>2.4E-2</v>
      </c>
      <c r="Q6158" s="17">
        <v>0.80900000000000005</v>
      </c>
      <c r="R6158" s="17">
        <v>0.26800000000000002</v>
      </c>
    </row>
    <row r="6159" spans="1:18" x14ac:dyDescent="0.25">
      <c r="A6159" t="s">
        <v>116</v>
      </c>
      <c r="B6159" t="s">
        <v>563</v>
      </c>
      <c r="C6159" t="s">
        <v>167</v>
      </c>
      <c r="D6159">
        <v>6</v>
      </c>
      <c r="E6159">
        <v>229</v>
      </c>
      <c r="F6159" s="17">
        <v>0.192</v>
      </c>
      <c r="G6159" s="17">
        <v>0.29699999999999999</v>
      </c>
      <c r="H6159" s="17">
        <v>0.46700000000000003</v>
      </c>
      <c r="I6159" s="17">
        <v>4.3999999999999997E-2</v>
      </c>
      <c r="J6159" s="17">
        <v>0.80800000000000005</v>
      </c>
      <c r="K6159" s="17">
        <v>0.51100000000000001</v>
      </c>
    </row>
    <row r="6160" spans="1:18" x14ac:dyDescent="0.25">
      <c r="A6160" t="s">
        <v>116</v>
      </c>
      <c r="B6160" t="s">
        <v>563</v>
      </c>
      <c r="C6160" t="s">
        <v>167</v>
      </c>
      <c r="D6160">
        <v>7</v>
      </c>
      <c r="E6160">
        <v>255</v>
      </c>
      <c r="F6160" s="17">
        <v>0.23100000000000001</v>
      </c>
      <c r="G6160" s="17">
        <v>0.32500000000000001</v>
      </c>
      <c r="H6160" s="17">
        <v>0.34100000000000003</v>
      </c>
      <c r="I6160" s="17">
        <v>0.10199999999999999</v>
      </c>
      <c r="J6160" s="17">
        <v>0.76800000000000002</v>
      </c>
      <c r="K6160" s="17">
        <v>0.443</v>
      </c>
    </row>
    <row r="6161" spans="1:18" x14ac:dyDescent="0.25">
      <c r="A6161" t="s">
        <v>116</v>
      </c>
      <c r="B6161" t="s">
        <v>563</v>
      </c>
      <c r="C6161" t="s">
        <v>167</v>
      </c>
      <c r="D6161">
        <v>8</v>
      </c>
      <c r="E6161">
        <v>270</v>
      </c>
      <c r="F6161" s="17">
        <v>0.25900000000000001</v>
      </c>
      <c r="G6161" s="17">
        <v>0.315</v>
      </c>
      <c r="H6161" s="17">
        <v>0.34399999999999997</v>
      </c>
      <c r="I6161" s="17">
        <v>8.1000000000000003E-2</v>
      </c>
      <c r="J6161" s="17">
        <v>0.74</v>
      </c>
      <c r="K6161" s="17">
        <v>0.42499999999999999</v>
      </c>
      <c r="L6161">
        <v>267</v>
      </c>
      <c r="M6161" s="17">
        <v>0.247</v>
      </c>
      <c r="N6161" s="17">
        <v>0.371</v>
      </c>
      <c r="O6161" s="17">
        <v>0.32200000000000001</v>
      </c>
      <c r="P6161" s="17">
        <v>0.06</v>
      </c>
      <c r="Q6161" s="17">
        <v>0.753</v>
      </c>
      <c r="R6161" s="17">
        <v>0.38200000000000001</v>
      </c>
    </row>
    <row r="6162" spans="1:18" x14ac:dyDescent="0.25">
      <c r="A6162" t="s">
        <v>116</v>
      </c>
      <c r="B6162" t="s">
        <v>563</v>
      </c>
      <c r="C6162" t="s">
        <v>193</v>
      </c>
      <c r="D6162">
        <v>6</v>
      </c>
      <c r="E6162">
        <v>229</v>
      </c>
      <c r="F6162" s="17">
        <v>0.314</v>
      </c>
      <c r="G6162" s="17">
        <v>0.45</v>
      </c>
      <c r="H6162" s="17">
        <v>0.183</v>
      </c>
      <c r="I6162" s="17">
        <v>5.1999999999999998E-2</v>
      </c>
      <c r="J6162" s="17">
        <v>0.68500000000000005</v>
      </c>
      <c r="K6162" s="17">
        <v>0.23499999999999999</v>
      </c>
    </row>
    <row r="6163" spans="1:18" x14ac:dyDescent="0.25">
      <c r="A6163" t="s">
        <v>116</v>
      </c>
      <c r="B6163" t="s">
        <v>563</v>
      </c>
      <c r="C6163" t="s">
        <v>193</v>
      </c>
      <c r="D6163">
        <v>7</v>
      </c>
      <c r="E6163">
        <v>256</v>
      </c>
      <c r="F6163" s="17">
        <v>0.16400000000000001</v>
      </c>
      <c r="G6163" s="17">
        <v>0.44900000000000001</v>
      </c>
      <c r="H6163" s="17">
        <v>0.28100000000000003</v>
      </c>
      <c r="I6163" s="17">
        <v>0.105</v>
      </c>
      <c r="J6163" s="17">
        <v>0.83499999999999996</v>
      </c>
      <c r="K6163" s="17">
        <v>0.38600000000000001</v>
      </c>
    </row>
    <row r="6164" spans="1:18" x14ac:dyDescent="0.25">
      <c r="A6164" t="s">
        <v>116</v>
      </c>
      <c r="B6164" t="s">
        <v>563</v>
      </c>
      <c r="C6164" t="s">
        <v>193</v>
      </c>
      <c r="D6164">
        <v>8</v>
      </c>
      <c r="E6164">
        <v>271</v>
      </c>
      <c r="F6164" s="17">
        <v>0.27300000000000002</v>
      </c>
      <c r="G6164" s="17">
        <v>0.38400000000000001</v>
      </c>
      <c r="H6164" s="17">
        <v>0.30599999999999999</v>
      </c>
      <c r="I6164" s="17">
        <v>3.6999999999999998E-2</v>
      </c>
      <c r="J6164" s="17">
        <v>0.72699999999999998</v>
      </c>
      <c r="K6164" s="17">
        <v>0.34300000000000003</v>
      </c>
      <c r="L6164">
        <v>268</v>
      </c>
      <c r="M6164" s="17">
        <v>0.33600000000000002</v>
      </c>
      <c r="N6164" s="17">
        <v>0.47399999999999998</v>
      </c>
      <c r="O6164" s="17">
        <v>0.17199999999999999</v>
      </c>
      <c r="P6164" s="17">
        <v>1.9E-2</v>
      </c>
      <c r="Q6164" s="17">
        <v>0.66500000000000004</v>
      </c>
      <c r="R6164" s="17">
        <v>0.191</v>
      </c>
    </row>
    <row r="6165" spans="1:18" x14ac:dyDescent="0.25">
      <c r="A6165" t="s">
        <v>125</v>
      </c>
      <c r="B6165" t="s">
        <v>690</v>
      </c>
      <c r="C6165" t="s">
        <v>186</v>
      </c>
      <c r="D6165">
        <v>3</v>
      </c>
      <c r="E6165">
        <v>134</v>
      </c>
      <c r="F6165" s="17">
        <v>0.40300000000000002</v>
      </c>
      <c r="G6165" s="17">
        <v>0.44800000000000001</v>
      </c>
      <c r="H6165" s="17">
        <v>0.127</v>
      </c>
      <c r="I6165" s="17">
        <v>2.1999999999999999E-2</v>
      </c>
      <c r="J6165" s="17">
        <v>0.59699999999999998</v>
      </c>
      <c r="K6165" s="17">
        <v>0.14899999999999999</v>
      </c>
      <c r="L6165">
        <v>148</v>
      </c>
      <c r="M6165" s="17">
        <v>0.28399999999999997</v>
      </c>
      <c r="N6165" s="17">
        <v>0.49299999999999999</v>
      </c>
      <c r="O6165" s="17">
        <v>0.17599999999999999</v>
      </c>
      <c r="P6165" s="17">
        <v>4.7E-2</v>
      </c>
      <c r="Q6165" s="17">
        <v>0.71599999999999997</v>
      </c>
      <c r="R6165" s="17">
        <v>0.223</v>
      </c>
    </row>
    <row r="6166" spans="1:18" x14ac:dyDescent="0.25">
      <c r="A6166" t="s">
        <v>125</v>
      </c>
      <c r="B6166" t="s">
        <v>690</v>
      </c>
      <c r="C6166" t="s">
        <v>186</v>
      </c>
      <c r="D6166">
        <v>4</v>
      </c>
      <c r="E6166">
        <v>104</v>
      </c>
      <c r="F6166" s="17">
        <v>0.308</v>
      </c>
      <c r="G6166" s="17">
        <v>0.49</v>
      </c>
      <c r="H6166" s="17">
        <v>0.14399999999999999</v>
      </c>
      <c r="I6166" s="17">
        <v>5.8000000000000003E-2</v>
      </c>
      <c r="J6166" s="17">
        <v>0.69199999999999995</v>
      </c>
      <c r="K6166" s="17">
        <v>0.20200000000000001</v>
      </c>
      <c r="L6166">
        <v>117</v>
      </c>
      <c r="M6166" s="17">
        <v>0.32500000000000001</v>
      </c>
      <c r="N6166" s="17">
        <v>0.41899999999999998</v>
      </c>
      <c r="O6166" s="17">
        <v>0.20499999999999999</v>
      </c>
      <c r="P6166" s="17">
        <v>5.0999999999999997E-2</v>
      </c>
      <c r="Q6166" s="17">
        <v>0.67500000000000004</v>
      </c>
      <c r="R6166" s="17">
        <v>0.25600000000000001</v>
      </c>
    </row>
    <row r="6167" spans="1:18" x14ac:dyDescent="0.25">
      <c r="A6167" t="s">
        <v>125</v>
      </c>
      <c r="B6167" t="s">
        <v>690</v>
      </c>
      <c r="C6167" t="s">
        <v>186</v>
      </c>
      <c r="D6167">
        <v>5</v>
      </c>
      <c r="E6167">
        <v>99</v>
      </c>
      <c r="F6167" s="17">
        <v>0.27300000000000002</v>
      </c>
      <c r="G6167" s="17">
        <v>0.42399999999999999</v>
      </c>
      <c r="H6167" s="17">
        <v>0.253</v>
      </c>
      <c r="I6167" s="17">
        <v>5.0999999999999997E-2</v>
      </c>
      <c r="J6167" s="17">
        <v>0.72799999999999998</v>
      </c>
      <c r="K6167" s="17">
        <v>0.30399999999999999</v>
      </c>
      <c r="L6167">
        <v>117</v>
      </c>
      <c r="M6167" s="17">
        <v>0.27400000000000002</v>
      </c>
      <c r="N6167" s="17">
        <v>0.496</v>
      </c>
      <c r="O6167" s="17">
        <v>0.23100000000000001</v>
      </c>
      <c r="P6167" s="17">
        <v>0</v>
      </c>
      <c r="Q6167" s="17">
        <v>0.72699999999999998</v>
      </c>
      <c r="R6167" s="17">
        <v>0.23100000000000001</v>
      </c>
    </row>
    <row r="6168" spans="1:18" x14ac:dyDescent="0.25">
      <c r="A6168" t="s">
        <v>125</v>
      </c>
      <c r="B6168" t="s">
        <v>690</v>
      </c>
      <c r="C6168" t="s">
        <v>165</v>
      </c>
      <c r="D6168">
        <v>3</v>
      </c>
      <c r="E6168">
        <v>134</v>
      </c>
      <c r="F6168" s="17">
        <v>0.26100000000000001</v>
      </c>
      <c r="G6168" s="17">
        <v>0.44</v>
      </c>
      <c r="H6168" s="17">
        <v>0.254</v>
      </c>
      <c r="I6168" s="17">
        <v>4.4999999999999998E-2</v>
      </c>
      <c r="J6168" s="17">
        <v>0.73899999999999999</v>
      </c>
      <c r="K6168" s="17">
        <v>0.29899999999999999</v>
      </c>
      <c r="L6168">
        <v>148</v>
      </c>
      <c r="M6168" s="17">
        <v>0.182</v>
      </c>
      <c r="N6168" s="17">
        <v>0.54100000000000004</v>
      </c>
      <c r="O6168" s="17">
        <v>0.27700000000000002</v>
      </c>
      <c r="P6168" s="17">
        <v>0</v>
      </c>
      <c r="Q6168" s="17">
        <v>0.81799999999999995</v>
      </c>
      <c r="R6168" s="17">
        <v>0.27700000000000002</v>
      </c>
    </row>
    <row r="6169" spans="1:18" x14ac:dyDescent="0.25">
      <c r="A6169" t="s">
        <v>125</v>
      </c>
      <c r="B6169" t="s">
        <v>690</v>
      </c>
      <c r="C6169" t="s">
        <v>165</v>
      </c>
      <c r="D6169">
        <v>4</v>
      </c>
      <c r="E6169">
        <v>104</v>
      </c>
      <c r="F6169" s="17">
        <v>0.125</v>
      </c>
      <c r="G6169" s="17">
        <v>0.54800000000000004</v>
      </c>
      <c r="H6169" s="17">
        <v>0.317</v>
      </c>
      <c r="I6169" s="17">
        <v>0.01</v>
      </c>
      <c r="J6169" s="17">
        <v>0.875</v>
      </c>
      <c r="K6169" s="17">
        <v>0.32700000000000001</v>
      </c>
      <c r="L6169">
        <v>120</v>
      </c>
      <c r="M6169" s="17">
        <v>0.20799999999999999</v>
      </c>
      <c r="N6169" s="17">
        <v>0.46700000000000003</v>
      </c>
      <c r="O6169" s="17">
        <v>0.28299999999999997</v>
      </c>
      <c r="P6169" s="17">
        <v>4.2000000000000003E-2</v>
      </c>
      <c r="Q6169" s="17">
        <v>0.79200000000000004</v>
      </c>
      <c r="R6169" s="17">
        <v>0.32500000000000001</v>
      </c>
    </row>
    <row r="6170" spans="1:18" x14ac:dyDescent="0.25">
      <c r="A6170" t="s">
        <v>125</v>
      </c>
      <c r="B6170" t="s">
        <v>690</v>
      </c>
      <c r="C6170" t="s">
        <v>165</v>
      </c>
      <c r="D6170">
        <v>5</v>
      </c>
      <c r="E6170">
        <v>99</v>
      </c>
      <c r="F6170" s="17">
        <v>0.374</v>
      </c>
      <c r="G6170" s="17">
        <v>0.44400000000000001</v>
      </c>
      <c r="H6170" s="17">
        <v>0.182</v>
      </c>
      <c r="I6170" s="17">
        <v>0</v>
      </c>
      <c r="J6170" s="17">
        <v>0.626</v>
      </c>
      <c r="K6170" s="17">
        <v>0.182</v>
      </c>
      <c r="L6170">
        <v>117</v>
      </c>
      <c r="M6170" s="17">
        <v>0.23100000000000001</v>
      </c>
      <c r="N6170" s="17">
        <v>0.60699999999999998</v>
      </c>
      <c r="O6170" s="17">
        <v>0.154</v>
      </c>
      <c r="P6170" s="17">
        <v>8.9999999999999993E-3</v>
      </c>
      <c r="Q6170" s="17">
        <v>0.77</v>
      </c>
      <c r="R6170" s="17">
        <v>0.16300000000000001</v>
      </c>
    </row>
    <row r="6171" spans="1:18" x14ac:dyDescent="0.25">
      <c r="A6171" t="s">
        <v>125</v>
      </c>
      <c r="B6171" t="s">
        <v>690</v>
      </c>
      <c r="C6171" t="s">
        <v>167</v>
      </c>
      <c r="D6171">
        <v>3</v>
      </c>
      <c r="E6171">
        <v>134</v>
      </c>
      <c r="F6171" s="17">
        <v>0.30599999999999999</v>
      </c>
      <c r="G6171" s="17">
        <v>0.47799999999999998</v>
      </c>
      <c r="H6171" s="17">
        <v>0.17899999999999999</v>
      </c>
      <c r="I6171" s="17">
        <v>3.6999999999999998E-2</v>
      </c>
      <c r="J6171" s="17">
        <v>0.69399999999999995</v>
      </c>
      <c r="K6171" s="17">
        <v>0.216</v>
      </c>
    </row>
    <row r="6172" spans="1:18" x14ac:dyDescent="0.25">
      <c r="A6172" t="s">
        <v>125</v>
      </c>
      <c r="B6172" t="s">
        <v>690</v>
      </c>
      <c r="C6172" t="s">
        <v>167</v>
      </c>
      <c r="D6172">
        <v>4</v>
      </c>
      <c r="E6172">
        <v>104</v>
      </c>
      <c r="F6172" s="17">
        <v>0.308</v>
      </c>
      <c r="G6172" s="17">
        <v>0.54800000000000004</v>
      </c>
      <c r="H6172" s="17">
        <v>0.14399999999999999</v>
      </c>
      <c r="I6172" s="17">
        <v>0</v>
      </c>
      <c r="J6172" s="17">
        <v>0.69199999999999995</v>
      </c>
      <c r="K6172" s="17">
        <v>0.14399999999999999</v>
      </c>
    </row>
    <row r="6173" spans="1:18" x14ac:dyDescent="0.25">
      <c r="A6173" t="s">
        <v>125</v>
      </c>
      <c r="B6173" t="s">
        <v>690</v>
      </c>
      <c r="C6173" t="s">
        <v>167</v>
      </c>
      <c r="D6173">
        <v>5</v>
      </c>
      <c r="E6173">
        <v>97</v>
      </c>
      <c r="F6173" s="17">
        <v>0.40200000000000002</v>
      </c>
      <c r="G6173" s="17">
        <v>0.443</v>
      </c>
      <c r="H6173" s="17">
        <v>0.155</v>
      </c>
      <c r="I6173" s="17">
        <v>0</v>
      </c>
      <c r="J6173" s="17">
        <v>0.59799999999999998</v>
      </c>
      <c r="K6173" s="17">
        <v>0.155</v>
      </c>
      <c r="L6173">
        <v>117</v>
      </c>
      <c r="M6173" s="17">
        <v>0.55600000000000005</v>
      </c>
      <c r="N6173" s="17">
        <v>0.316</v>
      </c>
      <c r="O6173" s="17">
        <v>0.128</v>
      </c>
      <c r="P6173" s="17">
        <v>0</v>
      </c>
      <c r="Q6173" s="17">
        <v>0.44400000000000001</v>
      </c>
      <c r="R6173" s="17">
        <v>0.128</v>
      </c>
    </row>
    <row r="6174" spans="1:18" x14ac:dyDescent="0.25">
      <c r="A6174" t="s">
        <v>125</v>
      </c>
      <c r="B6174" t="s">
        <v>690</v>
      </c>
      <c r="C6174" t="s">
        <v>193</v>
      </c>
      <c r="D6174">
        <v>3</v>
      </c>
      <c r="E6174">
        <v>134</v>
      </c>
      <c r="F6174" s="17">
        <v>0.41</v>
      </c>
      <c r="G6174" s="17">
        <v>0.46300000000000002</v>
      </c>
      <c r="H6174" s="17">
        <v>0.104</v>
      </c>
      <c r="I6174" s="17">
        <v>2.1999999999999999E-2</v>
      </c>
      <c r="J6174" s="17">
        <v>0.58899999999999997</v>
      </c>
      <c r="K6174" s="17">
        <v>0.126</v>
      </c>
    </row>
    <row r="6175" spans="1:18" x14ac:dyDescent="0.25">
      <c r="A6175" t="s">
        <v>125</v>
      </c>
      <c r="B6175" t="s">
        <v>690</v>
      </c>
      <c r="C6175" t="s">
        <v>193</v>
      </c>
      <c r="D6175">
        <v>4</v>
      </c>
      <c r="E6175">
        <v>104</v>
      </c>
      <c r="F6175" s="17">
        <v>0.32700000000000001</v>
      </c>
      <c r="G6175" s="17">
        <v>0.51</v>
      </c>
      <c r="H6175" s="17">
        <v>0.14399999999999999</v>
      </c>
      <c r="I6175" s="17">
        <v>1.9E-2</v>
      </c>
      <c r="J6175" s="17">
        <v>0.67300000000000004</v>
      </c>
      <c r="K6175" s="17">
        <v>0.16300000000000001</v>
      </c>
    </row>
    <row r="6176" spans="1:18" x14ac:dyDescent="0.25">
      <c r="A6176" t="s">
        <v>125</v>
      </c>
      <c r="B6176" t="s">
        <v>690</v>
      </c>
      <c r="C6176" t="s">
        <v>193</v>
      </c>
      <c r="D6176">
        <v>5</v>
      </c>
      <c r="E6176">
        <v>98</v>
      </c>
      <c r="F6176" s="17">
        <v>0.40799999999999997</v>
      </c>
      <c r="G6176" s="17">
        <v>0.51</v>
      </c>
      <c r="H6176" s="17">
        <v>7.0999999999999994E-2</v>
      </c>
      <c r="I6176" s="17">
        <v>0.01</v>
      </c>
      <c r="J6176" s="17">
        <v>0.59099999999999997</v>
      </c>
      <c r="K6176" s="17">
        <v>8.1000000000000003E-2</v>
      </c>
      <c r="L6176">
        <v>116</v>
      </c>
      <c r="M6176" s="17">
        <v>0.44800000000000001</v>
      </c>
      <c r="N6176" s="17">
        <v>0.47399999999999998</v>
      </c>
      <c r="O6176" s="17">
        <v>3.4000000000000002E-2</v>
      </c>
      <c r="P6176" s="17">
        <v>4.2999999999999997E-2</v>
      </c>
      <c r="Q6176" s="17">
        <v>0.55100000000000005</v>
      </c>
      <c r="R6176" s="17">
        <v>7.6999999999999999E-2</v>
      </c>
    </row>
    <row r="6177" spans="1:18" x14ac:dyDescent="0.25">
      <c r="A6177" t="s">
        <v>125</v>
      </c>
      <c r="B6177" t="s">
        <v>691</v>
      </c>
      <c r="C6177" t="s">
        <v>186</v>
      </c>
      <c r="D6177">
        <v>3</v>
      </c>
      <c r="E6177">
        <v>61</v>
      </c>
      <c r="F6177" s="17">
        <v>0.39300000000000002</v>
      </c>
      <c r="G6177" s="17">
        <v>0.32800000000000001</v>
      </c>
      <c r="H6177" s="17">
        <v>0.246</v>
      </c>
      <c r="I6177" s="17">
        <v>3.3000000000000002E-2</v>
      </c>
      <c r="J6177" s="17">
        <v>0.60699999999999998</v>
      </c>
      <c r="K6177" s="17">
        <v>0.27900000000000003</v>
      </c>
      <c r="L6177">
        <v>59</v>
      </c>
      <c r="M6177" s="17">
        <v>0.32200000000000001</v>
      </c>
      <c r="N6177" s="17">
        <v>0.40699999999999997</v>
      </c>
      <c r="O6177" s="17">
        <v>0.20300000000000001</v>
      </c>
      <c r="P6177" s="17">
        <v>6.8000000000000005E-2</v>
      </c>
      <c r="Q6177" s="17">
        <v>0.67800000000000005</v>
      </c>
      <c r="R6177" s="17">
        <v>0.27100000000000002</v>
      </c>
    </row>
    <row r="6178" spans="1:18" x14ac:dyDescent="0.25">
      <c r="A6178" t="s">
        <v>125</v>
      </c>
      <c r="B6178" t="s">
        <v>691</v>
      </c>
      <c r="C6178" t="s">
        <v>186</v>
      </c>
      <c r="D6178">
        <v>4</v>
      </c>
      <c r="E6178">
        <v>62</v>
      </c>
      <c r="F6178" s="17">
        <v>0.30599999999999999</v>
      </c>
      <c r="G6178" s="17">
        <v>0.35499999999999998</v>
      </c>
      <c r="H6178" s="17">
        <v>0.27400000000000002</v>
      </c>
      <c r="I6178" s="17">
        <v>6.5000000000000002E-2</v>
      </c>
      <c r="J6178" s="17">
        <v>0.69399999999999995</v>
      </c>
      <c r="K6178" s="17">
        <v>0.33900000000000002</v>
      </c>
      <c r="L6178">
        <v>57</v>
      </c>
      <c r="M6178" s="17">
        <v>0.28100000000000003</v>
      </c>
      <c r="N6178" s="17">
        <v>0.38600000000000001</v>
      </c>
      <c r="O6178" s="17">
        <v>0.21099999999999999</v>
      </c>
      <c r="P6178" s="17">
        <v>0.123</v>
      </c>
      <c r="Q6178" s="17">
        <v>0.72</v>
      </c>
      <c r="R6178" s="17">
        <v>0.33400000000000002</v>
      </c>
    </row>
    <row r="6179" spans="1:18" x14ac:dyDescent="0.25">
      <c r="A6179" t="s">
        <v>125</v>
      </c>
      <c r="B6179" t="s">
        <v>691</v>
      </c>
      <c r="C6179" t="s">
        <v>186</v>
      </c>
      <c r="D6179">
        <v>5</v>
      </c>
      <c r="E6179">
        <v>47</v>
      </c>
      <c r="F6179" s="17">
        <v>0.255</v>
      </c>
      <c r="G6179" s="17">
        <v>0.38300000000000001</v>
      </c>
      <c r="H6179" s="17">
        <v>0.36199999999999999</v>
      </c>
      <c r="I6179" s="17">
        <v>0</v>
      </c>
      <c r="J6179" s="17">
        <v>0.745</v>
      </c>
      <c r="K6179" s="17">
        <v>0.36199999999999999</v>
      </c>
      <c r="L6179">
        <v>60</v>
      </c>
      <c r="M6179" s="17">
        <v>0.217</v>
      </c>
      <c r="N6179" s="17">
        <v>0.4</v>
      </c>
      <c r="O6179" s="17">
        <v>0.36699999999999999</v>
      </c>
      <c r="P6179" s="17">
        <v>1.7000000000000001E-2</v>
      </c>
      <c r="Q6179" s="17">
        <v>0.78400000000000003</v>
      </c>
      <c r="R6179" s="17">
        <v>0.38400000000000001</v>
      </c>
    </row>
    <row r="6180" spans="1:18" x14ac:dyDescent="0.25">
      <c r="A6180" t="s">
        <v>125</v>
      </c>
      <c r="B6180" t="s">
        <v>691</v>
      </c>
      <c r="C6180" t="s">
        <v>165</v>
      </c>
      <c r="D6180">
        <v>3</v>
      </c>
      <c r="E6180">
        <v>62</v>
      </c>
      <c r="F6180" s="17">
        <v>0.161</v>
      </c>
      <c r="G6180" s="17">
        <v>0.46800000000000003</v>
      </c>
      <c r="H6180" s="17">
        <v>0.32300000000000001</v>
      </c>
      <c r="I6180" s="17">
        <v>4.8000000000000001E-2</v>
      </c>
      <c r="J6180" s="17">
        <v>0.83899999999999997</v>
      </c>
      <c r="K6180" s="17">
        <v>0.371</v>
      </c>
      <c r="L6180">
        <v>59</v>
      </c>
      <c r="M6180" s="17">
        <v>0.11899999999999999</v>
      </c>
      <c r="N6180" s="17">
        <v>0.35599999999999998</v>
      </c>
      <c r="O6180" s="17">
        <v>0.45800000000000002</v>
      </c>
      <c r="P6180" s="17">
        <v>6.8000000000000005E-2</v>
      </c>
      <c r="Q6180" s="17">
        <v>0.88200000000000001</v>
      </c>
      <c r="R6180" s="17">
        <v>0.52600000000000002</v>
      </c>
    </row>
    <row r="6181" spans="1:18" x14ac:dyDescent="0.25">
      <c r="A6181" t="s">
        <v>125</v>
      </c>
      <c r="B6181" t="s">
        <v>691</v>
      </c>
      <c r="C6181" t="s">
        <v>165</v>
      </c>
      <c r="D6181">
        <v>4</v>
      </c>
      <c r="E6181">
        <v>62</v>
      </c>
      <c r="F6181" s="17">
        <v>0.19400000000000001</v>
      </c>
      <c r="G6181" s="17">
        <v>0.38700000000000001</v>
      </c>
      <c r="H6181" s="17">
        <v>0.35499999999999998</v>
      </c>
      <c r="I6181" s="17">
        <v>6.5000000000000002E-2</v>
      </c>
      <c r="J6181" s="17">
        <v>0.80700000000000005</v>
      </c>
      <c r="K6181" s="17">
        <v>0.42</v>
      </c>
      <c r="L6181">
        <v>59</v>
      </c>
      <c r="M6181" s="17">
        <v>0.23699999999999999</v>
      </c>
      <c r="N6181" s="17">
        <v>0.373</v>
      </c>
      <c r="O6181" s="17">
        <v>0.28799999999999998</v>
      </c>
      <c r="P6181" s="17">
        <v>0.10199999999999999</v>
      </c>
      <c r="Q6181" s="17">
        <v>0.76300000000000001</v>
      </c>
      <c r="R6181" s="17">
        <v>0.39</v>
      </c>
    </row>
    <row r="6182" spans="1:18" x14ac:dyDescent="0.25">
      <c r="A6182" t="s">
        <v>125</v>
      </c>
      <c r="B6182" t="s">
        <v>691</v>
      </c>
      <c r="C6182" t="s">
        <v>165</v>
      </c>
      <c r="D6182">
        <v>5</v>
      </c>
      <c r="E6182">
        <v>47</v>
      </c>
      <c r="F6182" s="17">
        <v>0.29799999999999999</v>
      </c>
      <c r="G6182" s="17">
        <v>0.29799999999999999</v>
      </c>
      <c r="H6182" s="17">
        <v>0.31900000000000001</v>
      </c>
      <c r="I6182" s="17">
        <v>8.5000000000000006E-2</v>
      </c>
      <c r="J6182" s="17">
        <v>0.70199999999999996</v>
      </c>
      <c r="K6182" s="17">
        <v>0.40400000000000003</v>
      </c>
      <c r="L6182">
        <v>61</v>
      </c>
      <c r="M6182" s="17">
        <v>0.14799999999999999</v>
      </c>
      <c r="N6182" s="17">
        <v>0.50800000000000001</v>
      </c>
      <c r="O6182" s="17">
        <v>0.23</v>
      </c>
      <c r="P6182" s="17">
        <v>0.115</v>
      </c>
      <c r="Q6182" s="17">
        <v>0.85299999999999998</v>
      </c>
      <c r="R6182" s="17">
        <v>0.34499999999999997</v>
      </c>
    </row>
    <row r="6183" spans="1:18" x14ac:dyDescent="0.25">
      <c r="A6183" t="s">
        <v>125</v>
      </c>
      <c r="B6183" t="s">
        <v>691</v>
      </c>
      <c r="C6183" t="s">
        <v>167</v>
      </c>
      <c r="D6183">
        <v>3</v>
      </c>
      <c r="E6183">
        <v>62</v>
      </c>
      <c r="F6183" s="17">
        <v>0.24199999999999999</v>
      </c>
      <c r="G6183" s="17">
        <v>0.5</v>
      </c>
      <c r="H6183" s="17">
        <v>0.161</v>
      </c>
      <c r="I6183" s="17">
        <v>9.7000000000000003E-2</v>
      </c>
      <c r="J6183" s="17">
        <v>0.75800000000000001</v>
      </c>
      <c r="K6183" s="17">
        <v>0.25800000000000001</v>
      </c>
    </row>
    <row r="6184" spans="1:18" x14ac:dyDescent="0.25">
      <c r="A6184" t="s">
        <v>125</v>
      </c>
      <c r="B6184" t="s">
        <v>691</v>
      </c>
      <c r="C6184" t="s">
        <v>167</v>
      </c>
      <c r="D6184">
        <v>4</v>
      </c>
      <c r="E6184">
        <v>62</v>
      </c>
      <c r="F6184" s="17">
        <v>0.25800000000000001</v>
      </c>
      <c r="G6184" s="17">
        <v>0.46800000000000003</v>
      </c>
      <c r="H6184" s="17">
        <v>0.25800000000000001</v>
      </c>
      <c r="I6184" s="17">
        <v>1.6E-2</v>
      </c>
      <c r="J6184" s="17">
        <v>0.74199999999999999</v>
      </c>
      <c r="K6184" s="17">
        <v>0.27400000000000002</v>
      </c>
    </row>
    <row r="6185" spans="1:18" x14ac:dyDescent="0.25">
      <c r="A6185" t="s">
        <v>125</v>
      </c>
      <c r="B6185" t="s">
        <v>691</v>
      </c>
      <c r="C6185" t="s">
        <v>167</v>
      </c>
      <c r="D6185">
        <v>5</v>
      </c>
      <c r="E6185">
        <v>47</v>
      </c>
      <c r="F6185" s="17">
        <v>0.31900000000000001</v>
      </c>
      <c r="G6185" s="17">
        <v>0.42599999999999999</v>
      </c>
      <c r="H6185" s="17">
        <v>0.23400000000000001</v>
      </c>
      <c r="I6185" s="17">
        <v>2.1000000000000001E-2</v>
      </c>
      <c r="J6185" s="17">
        <v>0.68100000000000005</v>
      </c>
      <c r="K6185" s="17">
        <v>0.255</v>
      </c>
      <c r="L6185">
        <v>61</v>
      </c>
      <c r="M6185" s="17">
        <v>0.41</v>
      </c>
      <c r="N6185" s="17">
        <v>0.27900000000000003</v>
      </c>
      <c r="O6185" s="17">
        <v>0.29499999999999998</v>
      </c>
      <c r="P6185" s="17">
        <v>1.6E-2</v>
      </c>
      <c r="Q6185" s="17">
        <v>0.59</v>
      </c>
      <c r="R6185" s="17">
        <v>0.311</v>
      </c>
    </row>
    <row r="6186" spans="1:18" x14ac:dyDescent="0.25">
      <c r="A6186" t="s">
        <v>125</v>
      </c>
      <c r="B6186" t="s">
        <v>691</v>
      </c>
      <c r="C6186" t="s">
        <v>193</v>
      </c>
      <c r="D6186">
        <v>3</v>
      </c>
      <c r="E6186">
        <v>61</v>
      </c>
      <c r="F6186" s="17">
        <v>0.246</v>
      </c>
      <c r="G6186" s="17">
        <v>0.59</v>
      </c>
      <c r="H6186" s="17">
        <v>0.13100000000000001</v>
      </c>
      <c r="I6186" s="17">
        <v>3.3000000000000002E-2</v>
      </c>
      <c r="J6186" s="17">
        <v>0.754</v>
      </c>
      <c r="K6186" s="17">
        <v>0.16400000000000001</v>
      </c>
    </row>
    <row r="6187" spans="1:18" x14ac:dyDescent="0.25">
      <c r="A6187" t="s">
        <v>125</v>
      </c>
      <c r="B6187" t="s">
        <v>691</v>
      </c>
      <c r="C6187" t="s">
        <v>193</v>
      </c>
      <c r="D6187">
        <v>4</v>
      </c>
      <c r="E6187">
        <v>62</v>
      </c>
      <c r="F6187" s="17">
        <v>0.30599999999999999</v>
      </c>
      <c r="G6187" s="17">
        <v>0.371</v>
      </c>
      <c r="H6187" s="17">
        <v>0.32300000000000001</v>
      </c>
      <c r="I6187" s="17">
        <v>0</v>
      </c>
      <c r="J6187" s="17">
        <v>0.69399999999999995</v>
      </c>
      <c r="K6187" s="17">
        <v>0.32300000000000001</v>
      </c>
    </row>
    <row r="6188" spans="1:18" x14ac:dyDescent="0.25">
      <c r="A6188" t="s">
        <v>125</v>
      </c>
      <c r="B6188" t="s">
        <v>691</v>
      </c>
      <c r="C6188" t="s">
        <v>193</v>
      </c>
      <c r="D6188">
        <v>5</v>
      </c>
      <c r="E6188">
        <v>47</v>
      </c>
      <c r="F6188" s="17">
        <v>0.46800000000000003</v>
      </c>
      <c r="G6188" s="17">
        <v>0.40400000000000003</v>
      </c>
      <c r="H6188" s="17">
        <v>0.106</v>
      </c>
      <c r="I6188" s="17">
        <v>2.1000000000000001E-2</v>
      </c>
      <c r="J6188" s="17">
        <v>0.53100000000000003</v>
      </c>
      <c r="K6188" s="17">
        <v>0.127</v>
      </c>
      <c r="L6188">
        <v>60</v>
      </c>
      <c r="M6188" s="17">
        <v>0.23300000000000001</v>
      </c>
      <c r="N6188" s="17">
        <v>0.68300000000000005</v>
      </c>
      <c r="O6188" s="17">
        <v>8.3000000000000004E-2</v>
      </c>
      <c r="P6188" s="17">
        <v>0</v>
      </c>
      <c r="Q6188" s="17">
        <v>0.76600000000000001</v>
      </c>
      <c r="R6188" s="17">
        <v>8.3000000000000004E-2</v>
      </c>
    </row>
    <row r="6189" spans="1:18" x14ac:dyDescent="0.25">
      <c r="A6189" t="s">
        <v>125</v>
      </c>
      <c r="B6189" t="s">
        <v>692</v>
      </c>
      <c r="C6189" t="s">
        <v>186</v>
      </c>
      <c r="D6189">
        <v>3</v>
      </c>
      <c r="E6189">
        <v>134</v>
      </c>
      <c r="F6189" s="17">
        <v>0.28399999999999997</v>
      </c>
      <c r="G6189" s="17">
        <v>0.44800000000000001</v>
      </c>
      <c r="H6189" s="17">
        <v>0.23100000000000001</v>
      </c>
      <c r="I6189" s="17">
        <v>3.6999999999999998E-2</v>
      </c>
      <c r="J6189" s="17">
        <v>0.71599999999999997</v>
      </c>
      <c r="K6189" s="17">
        <v>0.26800000000000002</v>
      </c>
      <c r="L6189">
        <v>109</v>
      </c>
      <c r="M6189" s="17">
        <v>0.34899999999999998</v>
      </c>
      <c r="N6189" s="17">
        <v>0.40400000000000003</v>
      </c>
      <c r="O6189" s="17">
        <v>0.22900000000000001</v>
      </c>
      <c r="P6189" s="17">
        <v>1.7999999999999999E-2</v>
      </c>
      <c r="Q6189" s="17">
        <v>0.65100000000000002</v>
      </c>
      <c r="R6189" s="17">
        <v>0.247</v>
      </c>
    </row>
    <row r="6190" spans="1:18" x14ac:dyDescent="0.25">
      <c r="A6190" t="s">
        <v>125</v>
      </c>
      <c r="B6190" t="s">
        <v>692</v>
      </c>
      <c r="C6190" t="s">
        <v>186</v>
      </c>
      <c r="D6190">
        <v>4</v>
      </c>
      <c r="E6190">
        <v>138</v>
      </c>
      <c r="F6190" s="17">
        <v>0.435</v>
      </c>
      <c r="G6190" s="17">
        <v>0.33300000000000002</v>
      </c>
      <c r="H6190" s="17">
        <v>0.18099999999999999</v>
      </c>
      <c r="I6190" s="17">
        <v>5.0999999999999997E-2</v>
      </c>
      <c r="J6190" s="17">
        <v>0.56499999999999995</v>
      </c>
      <c r="K6190" s="17">
        <v>0.23200000000000001</v>
      </c>
      <c r="L6190">
        <v>116</v>
      </c>
      <c r="M6190" s="17">
        <v>0.30199999999999999</v>
      </c>
      <c r="N6190" s="17">
        <v>0.41399999999999998</v>
      </c>
      <c r="O6190" s="17">
        <v>0.20699999999999999</v>
      </c>
      <c r="P6190" s="17">
        <v>7.8E-2</v>
      </c>
      <c r="Q6190" s="17">
        <v>0.69899999999999995</v>
      </c>
      <c r="R6190" s="17">
        <v>0.28499999999999998</v>
      </c>
    </row>
    <row r="6191" spans="1:18" x14ac:dyDescent="0.25">
      <c r="A6191" t="s">
        <v>125</v>
      </c>
      <c r="B6191" t="s">
        <v>692</v>
      </c>
      <c r="C6191" t="s">
        <v>186</v>
      </c>
      <c r="D6191">
        <v>5</v>
      </c>
      <c r="E6191">
        <v>123</v>
      </c>
      <c r="F6191" s="17">
        <v>0.22800000000000001</v>
      </c>
      <c r="G6191" s="17">
        <v>0.44700000000000001</v>
      </c>
      <c r="H6191" s="17">
        <v>0.309</v>
      </c>
      <c r="I6191" s="17">
        <v>1.6E-2</v>
      </c>
      <c r="J6191" s="17">
        <v>0.77200000000000002</v>
      </c>
      <c r="K6191" s="17">
        <v>0.32500000000000001</v>
      </c>
      <c r="L6191">
        <v>131</v>
      </c>
      <c r="M6191" s="17">
        <v>0.30499999999999999</v>
      </c>
      <c r="N6191" s="17">
        <v>0.47299999999999998</v>
      </c>
      <c r="O6191" s="17">
        <v>0.214</v>
      </c>
      <c r="P6191" s="17">
        <v>8.0000000000000002E-3</v>
      </c>
      <c r="Q6191" s="17">
        <v>0.69499999999999995</v>
      </c>
      <c r="R6191" s="17">
        <v>0.222</v>
      </c>
    </row>
    <row r="6192" spans="1:18" x14ac:dyDescent="0.25">
      <c r="A6192" t="s">
        <v>125</v>
      </c>
      <c r="B6192" t="s">
        <v>692</v>
      </c>
      <c r="C6192" t="s">
        <v>165</v>
      </c>
      <c r="D6192">
        <v>3</v>
      </c>
      <c r="E6192">
        <v>140</v>
      </c>
      <c r="F6192" s="17">
        <v>0.17899999999999999</v>
      </c>
      <c r="G6192" s="17">
        <v>0.48599999999999999</v>
      </c>
      <c r="H6192" s="17">
        <v>0.29299999999999998</v>
      </c>
      <c r="I6192" s="17">
        <v>4.2999999999999997E-2</v>
      </c>
      <c r="J6192" s="17">
        <v>0.82199999999999995</v>
      </c>
      <c r="K6192" s="17">
        <v>0.33600000000000002</v>
      </c>
      <c r="L6192">
        <v>112</v>
      </c>
      <c r="M6192" s="17">
        <v>0.24099999999999999</v>
      </c>
      <c r="N6192" s="17">
        <v>0.47299999999999998</v>
      </c>
      <c r="O6192" s="17">
        <v>0.26800000000000002</v>
      </c>
      <c r="P6192" s="17">
        <v>1.7999999999999999E-2</v>
      </c>
      <c r="Q6192" s="17">
        <v>0.75900000000000001</v>
      </c>
      <c r="R6192" s="17">
        <v>0.28599999999999998</v>
      </c>
    </row>
    <row r="6193" spans="1:18" x14ac:dyDescent="0.25">
      <c r="A6193" t="s">
        <v>125</v>
      </c>
      <c r="B6193" t="s">
        <v>692</v>
      </c>
      <c r="C6193" t="s">
        <v>165</v>
      </c>
      <c r="D6193">
        <v>4</v>
      </c>
      <c r="E6193">
        <v>144</v>
      </c>
      <c r="F6193" s="17">
        <v>0.313</v>
      </c>
      <c r="G6193" s="17">
        <v>0.46500000000000002</v>
      </c>
      <c r="H6193" s="17">
        <v>0.17399999999999999</v>
      </c>
      <c r="I6193" s="17">
        <v>4.9000000000000002E-2</v>
      </c>
      <c r="J6193" s="17">
        <v>0.68799999999999994</v>
      </c>
      <c r="K6193" s="17">
        <v>0.223</v>
      </c>
      <c r="L6193">
        <v>118</v>
      </c>
      <c r="M6193" s="17">
        <v>0.19500000000000001</v>
      </c>
      <c r="N6193" s="17">
        <v>0.46600000000000003</v>
      </c>
      <c r="O6193" s="17">
        <v>0.29699999999999999</v>
      </c>
      <c r="P6193" s="17">
        <v>4.2000000000000003E-2</v>
      </c>
      <c r="Q6193" s="17">
        <v>0.80500000000000005</v>
      </c>
      <c r="R6193" s="17">
        <v>0.33900000000000002</v>
      </c>
    </row>
    <row r="6194" spans="1:18" x14ac:dyDescent="0.25">
      <c r="A6194" t="s">
        <v>125</v>
      </c>
      <c r="B6194" t="s">
        <v>692</v>
      </c>
      <c r="C6194" t="s">
        <v>165</v>
      </c>
      <c r="D6194">
        <v>5</v>
      </c>
      <c r="E6194">
        <v>122</v>
      </c>
      <c r="F6194" s="17">
        <v>0.254</v>
      </c>
      <c r="G6194" s="17">
        <v>0.50800000000000001</v>
      </c>
      <c r="H6194" s="17">
        <v>0.18</v>
      </c>
      <c r="I6194" s="17">
        <v>5.7000000000000002E-2</v>
      </c>
      <c r="J6194" s="17">
        <v>0.745</v>
      </c>
      <c r="K6194" s="17">
        <v>0.23699999999999999</v>
      </c>
      <c r="L6194">
        <v>135</v>
      </c>
      <c r="M6194" s="17">
        <v>0.32600000000000001</v>
      </c>
      <c r="N6194" s="17">
        <v>0.48099999999999998</v>
      </c>
      <c r="O6194" s="17">
        <v>0.17799999999999999</v>
      </c>
      <c r="P6194" s="17">
        <v>1.4999999999999999E-2</v>
      </c>
      <c r="Q6194" s="17">
        <v>0.67400000000000004</v>
      </c>
      <c r="R6194" s="17">
        <v>0.193</v>
      </c>
    </row>
    <row r="6195" spans="1:18" x14ac:dyDescent="0.25">
      <c r="A6195" t="s">
        <v>125</v>
      </c>
      <c r="B6195" t="s">
        <v>692</v>
      </c>
      <c r="C6195" t="s">
        <v>167</v>
      </c>
      <c r="D6195">
        <v>3</v>
      </c>
      <c r="E6195">
        <v>140</v>
      </c>
      <c r="F6195" s="17">
        <v>0.23599999999999999</v>
      </c>
      <c r="G6195" s="17">
        <v>0.46400000000000002</v>
      </c>
      <c r="H6195" s="17">
        <v>0.27100000000000002</v>
      </c>
      <c r="I6195" s="17">
        <v>2.9000000000000001E-2</v>
      </c>
      <c r="J6195" s="17">
        <v>0.76400000000000001</v>
      </c>
      <c r="K6195" s="17">
        <v>0.3</v>
      </c>
    </row>
    <row r="6196" spans="1:18" x14ac:dyDescent="0.25">
      <c r="A6196" t="s">
        <v>125</v>
      </c>
      <c r="B6196" t="s">
        <v>692</v>
      </c>
      <c r="C6196" t="s">
        <v>167</v>
      </c>
      <c r="D6196">
        <v>4</v>
      </c>
      <c r="E6196">
        <v>143</v>
      </c>
      <c r="F6196" s="17">
        <v>0.44800000000000001</v>
      </c>
      <c r="G6196" s="17">
        <v>0.40600000000000003</v>
      </c>
      <c r="H6196" s="17">
        <v>0.126</v>
      </c>
      <c r="I6196" s="17">
        <v>2.1000000000000001E-2</v>
      </c>
      <c r="J6196" s="17">
        <v>0.55300000000000005</v>
      </c>
      <c r="K6196" s="17">
        <v>0.14699999999999999</v>
      </c>
    </row>
    <row r="6197" spans="1:18" x14ac:dyDescent="0.25">
      <c r="A6197" t="s">
        <v>125</v>
      </c>
      <c r="B6197" t="s">
        <v>692</v>
      </c>
      <c r="C6197" t="s">
        <v>167</v>
      </c>
      <c r="D6197">
        <v>5</v>
      </c>
      <c r="E6197">
        <v>122</v>
      </c>
      <c r="F6197" s="17">
        <v>0.254</v>
      </c>
      <c r="G6197" s="17">
        <v>0.36899999999999999</v>
      </c>
      <c r="H6197" s="17">
        <v>0.34399999999999997</v>
      </c>
      <c r="I6197" s="17">
        <v>3.3000000000000002E-2</v>
      </c>
      <c r="J6197" s="17">
        <v>0.746</v>
      </c>
      <c r="K6197" s="17">
        <v>0.377</v>
      </c>
      <c r="L6197">
        <v>135</v>
      </c>
      <c r="M6197" s="17">
        <v>0.40699999999999997</v>
      </c>
      <c r="N6197" s="17">
        <v>0.437</v>
      </c>
      <c r="O6197" s="17">
        <v>0.13300000000000001</v>
      </c>
      <c r="P6197" s="17">
        <v>2.1999999999999999E-2</v>
      </c>
      <c r="Q6197" s="17">
        <v>0.59199999999999997</v>
      </c>
      <c r="R6197" s="17">
        <v>0.155</v>
      </c>
    </row>
    <row r="6198" spans="1:18" x14ac:dyDescent="0.25">
      <c r="A6198" t="s">
        <v>125</v>
      </c>
      <c r="B6198" t="s">
        <v>692</v>
      </c>
      <c r="C6198" t="s">
        <v>193</v>
      </c>
      <c r="D6198">
        <v>3</v>
      </c>
      <c r="E6198">
        <v>134</v>
      </c>
      <c r="F6198" s="17">
        <v>0.20100000000000001</v>
      </c>
      <c r="G6198" s="17">
        <v>0.61199999999999999</v>
      </c>
      <c r="H6198" s="17">
        <v>0.127</v>
      </c>
      <c r="I6198" s="17">
        <v>0.06</v>
      </c>
      <c r="J6198" s="17">
        <v>0.79900000000000004</v>
      </c>
      <c r="K6198" s="17">
        <v>0.187</v>
      </c>
    </row>
    <row r="6199" spans="1:18" x14ac:dyDescent="0.25">
      <c r="A6199" t="s">
        <v>125</v>
      </c>
      <c r="B6199" t="s">
        <v>692</v>
      </c>
      <c r="C6199" t="s">
        <v>193</v>
      </c>
      <c r="D6199">
        <v>4</v>
      </c>
      <c r="E6199">
        <v>137</v>
      </c>
      <c r="F6199" s="17">
        <v>0.38</v>
      </c>
      <c r="G6199" s="17">
        <v>0.42299999999999999</v>
      </c>
      <c r="H6199" s="17">
        <v>0.17499999999999999</v>
      </c>
      <c r="I6199" s="17">
        <v>2.1999999999999999E-2</v>
      </c>
      <c r="J6199" s="17">
        <v>0.62</v>
      </c>
      <c r="K6199" s="17">
        <v>0.19700000000000001</v>
      </c>
    </row>
    <row r="6200" spans="1:18" x14ac:dyDescent="0.25">
      <c r="A6200" t="s">
        <v>125</v>
      </c>
      <c r="B6200" t="s">
        <v>692</v>
      </c>
      <c r="C6200" t="s">
        <v>193</v>
      </c>
      <c r="D6200">
        <v>5</v>
      </c>
      <c r="E6200">
        <v>121</v>
      </c>
      <c r="F6200" s="17">
        <v>0.28100000000000003</v>
      </c>
      <c r="G6200" s="17">
        <v>0.48799999999999999</v>
      </c>
      <c r="H6200" s="17">
        <v>0.20699999999999999</v>
      </c>
      <c r="I6200" s="17">
        <v>2.5000000000000001E-2</v>
      </c>
      <c r="J6200" s="17">
        <v>0.72</v>
      </c>
      <c r="K6200" s="17">
        <v>0.23200000000000001</v>
      </c>
      <c r="L6200">
        <v>131</v>
      </c>
      <c r="M6200" s="17">
        <v>0.35899999999999999</v>
      </c>
      <c r="N6200" s="17">
        <v>0.443</v>
      </c>
      <c r="O6200" s="17">
        <v>0.16</v>
      </c>
      <c r="P6200" s="17">
        <v>3.7999999999999999E-2</v>
      </c>
      <c r="Q6200" s="17">
        <v>0.64100000000000001</v>
      </c>
      <c r="R6200" s="17">
        <v>0.19800000000000001</v>
      </c>
    </row>
    <row r="6201" spans="1:18" x14ac:dyDescent="0.25">
      <c r="A6201" t="s">
        <v>125</v>
      </c>
      <c r="B6201" t="s">
        <v>693</v>
      </c>
      <c r="C6201" t="s">
        <v>186</v>
      </c>
      <c r="D6201">
        <v>3</v>
      </c>
      <c r="E6201">
        <v>112</v>
      </c>
      <c r="F6201" s="17">
        <v>8.9999999999999993E-3</v>
      </c>
      <c r="G6201" s="17">
        <v>0.08</v>
      </c>
      <c r="H6201" s="17">
        <v>0.44600000000000001</v>
      </c>
      <c r="I6201" s="17">
        <v>0.46400000000000002</v>
      </c>
      <c r="J6201" s="17">
        <v>0.99</v>
      </c>
      <c r="K6201" s="17">
        <v>0.91</v>
      </c>
      <c r="L6201">
        <v>109</v>
      </c>
      <c r="M6201" s="17">
        <v>0</v>
      </c>
      <c r="N6201" s="17">
        <v>0.14699999999999999</v>
      </c>
      <c r="O6201" s="17">
        <v>0.42199999999999999</v>
      </c>
      <c r="P6201" s="17">
        <v>0.43099999999999999</v>
      </c>
      <c r="Q6201" s="17">
        <v>1</v>
      </c>
      <c r="R6201" s="17">
        <v>0.85299999999999998</v>
      </c>
    </row>
    <row r="6202" spans="1:18" x14ac:dyDescent="0.25">
      <c r="A6202" t="s">
        <v>125</v>
      </c>
      <c r="B6202" t="s">
        <v>693</v>
      </c>
      <c r="C6202" t="s">
        <v>186</v>
      </c>
      <c r="D6202">
        <v>4</v>
      </c>
      <c r="E6202">
        <v>105</v>
      </c>
      <c r="F6202" s="17">
        <v>0.01</v>
      </c>
      <c r="G6202" s="17">
        <v>7.5999999999999998E-2</v>
      </c>
      <c r="H6202" s="17">
        <v>0.505</v>
      </c>
      <c r="I6202" s="17">
        <v>0.41</v>
      </c>
      <c r="J6202" s="17">
        <v>0.99099999999999999</v>
      </c>
      <c r="K6202" s="17">
        <v>0.91500000000000004</v>
      </c>
      <c r="L6202">
        <v>106</v>
      </c>
      <c r="M6202" s="17">
        <v>0</v>
      </c>
      <c r="N6202" s="17">
        <v>3.7999999999999999E-2</v>
      </c>
      <c r="O6202" s="17">
        <v>0.32100000000000001</v>
      </c>
      <c r="P6202" s="17">
        <v>0.64200000000000002</v>
      </c>
      <c r="Q6202" s="17">
        <v>1.0009999999999999</v>
      </c>
      <c r="R6202" s="17">
        <v>0.96299999999999997</v>
      </c>
    </row>
    <row r="6203" spans="1:18" x14ac:dyDescent="0.25">
      <c r="A6203" t="s">
        <v>125</v>
      </c>
      <c r="B6203" t="s">
        <v>693</v>
      </c>
      <c r="C6203" t="s">
        <v>186</v>
      </c>
      <c r="D6203">
        <v>5</v>
      </c>
      <c r="E6203">
        <v>105</v>
      </c>
      <c r="F6203" s="17">
        <v>0</v>
      </c>
      <c r="G6203" s="17">
        <v>7.5999999999999998E-2</v>
      </c>
      <c r="H6203" s="17">
        <v>0.61</v>
      </c>
      <c r="I6203" s="17">
        <v>0.314</v>
      </c>
      <c r="J6203" s="17">
        <v>1</v>
      </c>
      <c r="K6203" s="17">
        <v>0.92400000000000004</v>
      </c>
      <c r="L6203">
        <v>99</v>
      </c>
      <c r="M6203" s="17">
        <v>0</v>
      </c>
      <c r="N6203" s="17">
        <v>7.0999999999999994E-2</v>
      </c>
      <c r="O6203" s="17">
        <v>0.63600000000000001</v>
      </c>
      <c r="P6203" s="17">
        <v>0.29299999999999998</v>
      </c>
      <c r="Q6203" s="17">
        <v>1</v>
      </c>
      <c r="R6203" s="17">
        <v>0.92900000000000005</v>
      </c>
    </row>
    <row r="6204" spans="1:18" x14ac:dyDescent="0.25">
      <c r="A6204" t="s">
        <v>125</v>
      </c>
      <c r="B6204" t="s">
        <v>693</v>
      </c>
      <c r="C6204" t="s">
        <v>165</v>
      </c>
      <c r="D6204">
        <v>3</v>
      </c>
      <c r="E6204">
        <v>112</v>
      </c>
      <c r="F6204" s="17">
        <v>0</v>
      </c>
      <c r="G6204" s="17">
        <v>9.8000000000000004E-2</v>
      </c>
      <c r="H6204" s="17">
        <v>0.44600000000000001</v>
      </c>
      <c r="I6204" s="17">
        <v>0.45500000000000002</v>
      </c>
      <c r="J6204" s="17">
        <v>0.999</v>
      </c>
      <c r="K6204" s="17">
        <v>0.90100000000000002</v>
      </c>
      <c r="L6204">
        <v>109</v>
      </c>
      <c r="M6204" s="17">
        <v>0</v>
      </c>
      <c r="N6204" s="17">
        <v>0.11899999999999999</v>
      </c>
      <c r="O6204" s="17">
        <v>0.53200000000000003</v>
      </c>
      <c r="P6204" s="17">
        <v>0.34899999999999998</v>
      </c>
      <c r="Q6204" s="17">
        <v>1</v>
      </c>
      <c r="R6204" s="17">
        <v>0.88100000000000001</v>
      </c>
    </row>
    <row r="6205" spans="1:18" x14ac:dyDescent="0.25">
      <c r="A6205" t="s">
        <v>125</v>
      </c>
      <c r="B6205" t="s">
        <v>693</v>
      </c>
      <c r="C6205" t="s">
        <v>165</v>
      </c>
      <c r="D6205">
        <v>4</v>
      </c>
      <c r="E6205">
        <v>105</v>
      </c>
      <c r="F6205" s="17">
        <v>0</v>
      </c>
      <c r="G6205" s="17">
        <v>0.13300000000000001</v>
      </c>
      <c r="H6205" s="17">
        <v>0.438</v>
      </c>
      <c r="I6205" s="17">
        <v>0.42899999999999999</v>
      </c>
      <c r="J6205" s="17">
        <v>1</v>
      </c>
      <c r="K6205" s="17">
        <v>0.86699999999999999</v>
      </c>
      <c r="L6205">
        <v>105</v>
      </c>
      <c r="M6205" s="17">
        <v>0</v>
      </c>
      <c r="N6205" s="17">
        <v>1.9E-2</v>
      </c>
      <c r="O6205" s="17">
        <v>0.39</v>
      </c>
      <c r="P6205" s="17">
        <v>0.59</v>
      </c>
      <c r="Q6205" s="17">
        <v>0.999</v>
      </c>
      <c r="R6205" s="17">
        <v>0.98</v>
      </c>
    </row>
    <row r="6206" spans="1:18" x14ac:dyDescent="0.25">
      <c r="A6206" t="s">
        <v>125</v>
      </c>
      <c r="B6206" t="s">
        <v>693</v>
      </c>
      <c r="C6206" t="s">
        <v>165</v>
      </c>
      <c r="D6206">
        <v>5</v>
      </c>
      <c r="E6206">
        <v>105</v>
      </c>
      <c r="F6206" s="17">
        <v>0</v>
      </c>
      <c r="G6206" s="17">
        <v>0.13300000000000001</v>
      </c>
      <c r="H6206" s="17">
        <v>0.48599999999999999</v>
      </c>
      <c r="I6206" s="17">
        <v>0.38100000000000001</v>
      </c>
      <c r="J6206" s="17">
        <v>1</v>
      </c>
      <c r="K6206" s="17">
        <v>0.86699999999999999</v>
      </c>
      <c r="L6206">
        <v>99</v>
      </c>
      <c r="M6206" s="17">
        <v>0</v>
      </c>
      <c r="N6206" s="17">
        <v>0.121</v>
      </c>
      <c r="O6206" s="17">
        <v>0.46500000000000002</v>
      </c>
      <c r="P6206" s="17">
        <v>0.41399999999999998</v>
      </c>
      <c r="Q6206" s="17">
        <v>1</v>
      </c>
      <c r="R6206" s="17">
        <v>0.879</v>
      </c>
    </row>
    <row r="6207" spans="1:18" x14ac:dyDescent="0.25">
      <c r="A6207" t="s">
        <v>125</v>
      </c>
      <c r="B6207" t="s">
        <v>693</v>
      </c>
      <c r="C6207" t="s">
        <v>167</v>
      </c>
      <c r="D6207">
        <v>3</v>
      </c>
      <c r="E6207">
        <v>112</v>
      </c>
      <c r="F6207" s="17">
        <v>0</v>
      </c>
      <c r="G6207" s="17">
        <v>0.08</v>
      </c>
      <c r="H6207" s="17">
        <v>0.45500000000000002</v>
      </c>
      <c r="I6207" s="17">
        <v>0.46400000000000002</v>
      </c>
      <c r="J6207" s="17">
        <v>0.999</v>
      </c>
      <c r="K6207" s="17">
        <v>0.91900000000000004</v>
      </c>
    </row>
    <row r="6208" spans="1:18" x14ac:dyDescent="0.25">
      <c r="A6208" t="s">
        <v>125</v>
      </c>
      <c r="B6208" t="s">
        <v>693</v>
      </c>
      <c r="C6208" t="s">
        <v>167</v>
      </c>
      <c r="D6208">
        <v>4</v>
      </c>
      <c r="E6208">
        <v>105</v>
      </c>
      <c r="F6208" s="17">
        <v>0.01</v>
      </c>
      <c r="G6208" s="17">
        <v>0.13300000000000001</v>
      </c>
      <c r="H6208" s="17">
        <v>0.505</v>
      </c>
      <c r="I6208" s="17">
        <v>0.35199999999999998</v>
      </c>
      <c r="J6208" s="17">
        <v>0.99</v>
      </c>
      <c r="K6208" s="17">
        <v>0.85699999999999998</v>
      </c>
    </row>
    <row r="6209" spans="1:18" x14ac:dyDescent="0.25">
      <c r="A6209" t="s">
        <v>125</v>
      </c>
      <c r="B6209" t="s">
        <v>693</v>
      </c>
      <c r="C6209" t="s">
        <v>167</v>
      </c>
      <c r="D6209">
        <v>5</v>
      </c>
      <c r="E6209">
        <v>105</v>
      </c>
      <c r="F6209" s="17">
        <v>0</v>
      </c>
      <c r="G6209" s="17">
        <v>0.124</v>
      </c>
      <c r="H6209" s="17">
        <v>0.52400000000000002</v>
      </c>
      <c r="I6209" s="17">
        <v>0.35199999999999998</v>
      </c>
      <c r="J6209" s="17">
        <v>1</v>
      </c>
      <c r="K6209" s="17">
        <v>0.876</v>
      </c>
      <c r="L6209">
        <v>99</v>
      </c>
      <c r="M6209" s="17">
        <v>0.01</v>
      </c>
      <c r="N6209" s="17">
        <v>0.04</v>
      </c>
      <c r="O6209" s="17">
        <v>0.41399999999999998</v>
      </c>
      <c r="P6209" s="17">
        <v>0.53500000000000003</v>
      </c>
      <c r="Q6209" s="17">
        <v>0.98899999999999999</v>
      </c>
      <c r="R6209" s="17">
        <v>0.94899999999999995</v>
      </c>
    </row>
    <row r="6210" spans="1:18" x14ac:dyDescent="0.25">
      <c r="A6210" t="s">
        <v>125</v>
      </c>
      <c r="B6210" t="s">
        <v>693</v>
      </c>
      <c r="C6210" t="s">
        <v>193</v>
      </c>
      <c r="D6210">
        <v>3</v>
      </c>
      <c r="E6210">
        <v>112</v>
      </c>
      <c r="F6210" s="17">
        <v>8.9999999999999993E-3</v>
      </c>
      <c r="G6210" s="17">
        <v>0.188</v>
      </c>
      <c r="H6210" s="17">
        <v>0.36599999999999999</v>
      </c>
      <c r="I6210" s="17">
        <v>0.438</v>
      </c>
      <c r="J6210" s="17">
        <v>0.99199999999999999</v>
      </c>
      <c r="K6210" s="17">
        <v>0.80400000000000005</v>
      </c>
    </row>
    <row r="6211" spans="1:18" x14ac:dyDescent="0.25">
      <c r="A6211" t="s">
        <v>125</v>
      </c>
      <c r="B6211" t="s">
        <v>693</v>
      </c>
      <c r="C6211" t="s">
        <v>193</v>
      </c>
      <c r="D6211">
        <v>4</v>
      </c>
      <c r="E6211">
        <v>105</v>
      </c>
      <c r="F6211" s="17">
        <v>0</v>
      </c>
      <c r="G6211" s="17">
        <v>0.105</v>
      </c>
      <c r="H6211" s="17">
        <v>0.45700000000000002</v>
      </c>
      <c r="I6211" s="17">
        <v>0.438</v>
      </c>
      <c r="J6211" s="17">
        <v>1</v>
      </c>
      <c r="K6211" s="17">
        <v>0.89500000000000002</v>
      </c>
    </row>
    <row r="6212" spans="1:18" x14ac:dyDescent="0.25">
      <c r="A6212" t="s">
        <v>125</v>
      </c>
      <c r="B6212" t="s">
        <v>693</v>
      </c>
      <c r="C6212" t="s">
        <v>193</v>
      </c>
      <c r="D6212">
        <v>5</v>
      </c>
      <c r="E6212">
        <v>105</v>
      </c>
      <c r="F6212" s="17">
        <v>0</v>
      </c>
      <c r="G6212" s="17">
        <v>0.21</v>
      </c>
      <c r="H6212" s="17">
        <v>0.33300000000000002</v>
      </c>
      <c r="I6212" s="17">
        <v>0.45700000000000002</v>
      </c>
      <c r="J6212" s="17">
        <v>1</v>
      </c>
      <c r="K6212" s="17">
        <v>0.79</v>
      </c>
      <c r="L6212">
        <v>99</v>
      </c>
      <c r="M6212" s="17">
        <v>0</v>
      </c>
      <c r="N6212" s="17">
        <v>0.33300000000000002</v>
      </c>
      <c r="O6212" s="17">
        <v>0.40400000000000003</v>
      </c>
      <c r="P6212" s="17">
        <v>0.26300000000000001</v>
      </c>
      <c r="Q6212" s="17">
        <v>1</v>
      </c>
      <c r="R6212" s="17">
        <v>0.66700000000000004</v>
      </c>
    </row>
    <row r="6213" spans="1:18" x14ac:dyDescent="0.25">
      <c r="A6213" t="s">
        <v>125</v>
      </c>
      <c r="B6213" t="s">
        <v>694</v>
      </c>
      <c r="C6213" t="s">
        <v>186</v>
      </c>
      <c r="D6213">
        <v>7</v>
      </c>
      <c r="E6213">
        <v>654</v>
      </c>
      <c r="F6213" s="17">
        <v>0.29799999999999999</v>
      </c>
      <c r="G6213" s="17">
        <v>0.36499999999999999</v>
      </c>
      <c r="H6213" s="17">
        <v>0.28899999999999998</v>
      </c>
      <c r="I6213" s="17">
        <v>4.7E-2</v>
      </c>
      <c r="J6213" s="17">
        <v>0.70099999999999996</v>
      </c>
      <c r="K6213" s="17">
        <v>0.33600000000000002</v>
      </c>
      <c r="L6213">
        <v>628</v>
      </c>
      <c r="M6213" s="17">
        <v>0.33100000000000002</v>
      </c>
      <c r="N6213" s="17">
        <v>0.35199999999999998</v>
      </c>
      <c r="O6213" s="17">
        <v>0.23200000000000001</v>
      </c>
      <c r="P6213" s="17">
        <v>8.4000000000000005E-2</v>
      </c>
      <c r="Q6213" s="17">
        <v>0.66800000000000004</v>
      </c>
      <c r="R6213" s="17">
        <v>0.316</v>
      </c>
    </row>
    <row r="6214" spans="1:18" x14ac:dyDescent="0.25">
      <c r="A6214" t="s">
        <v>125</v>
      </c>
      <c r="B6214" t="s">
        <v>694</v>
      </c>
      <c r="C6214" t="s">
        <v>186</v>
      </c>
      <c r="D6214">
        <v>8</v>
      </c>
      <c r="E6214">
        <v>606</v>
      </c>
      <c r="F6214" s="17">
        <v>0.20300000000000001</v>
      </c>
      <c r="G6214" s="17">
        <v>0.35</v>
      </c>
      <c r="H6214" s="17">
        <v>0.39100000000000001</v>
      </c>
      <c r="I6214" s="17">
        <v>5.6000000000000001E-2</v>
      </c>
      <c r="J6214" s="17">
        <v>0.79700000000000004</v>
      </c>
      <c r="K6214" s="17">
        <v>0.44700000000000001</v>
      </c>
      <c r="L6214">
        <v>620</v>
      </c>
      <c r="M6214" s="17">
        <v>0.18099999999999999</v>
      </c>
      <c r="N6214" s="17">
        <v>0.41899999999999998</v>
      </c>
      <c r="O6214" s="17">
        <v>0.32900000000000001</v>
      </c>
      <c r="P6214" s="17">
        <v>7.0999999999999994E-2</v>
      </c>
      <c r="Q6214" s="17">
        <v>0.81899999999999995</v>
      </c>
      <c r="R6214" s="17">
        <v>0.4</v>
      </c>
    </row>
    <row r="6215" spans="1:18" x14ac:dyDescent="0.25">
      <c r="A6215" t="s">
        <v>125</v>
      </c>
      <c r="B6215" t="s">
        <v>694</v>
      </c>
      <c r="C6215" t="s">
        <v>165</v>
      </c>
      <c r="D6215">
        <v>7</v>
      </c>
      <c r="E6215">
        <v>662</v>
      </c>
      <c r="F6215" s="17">
        <v>0.20799999999999999</v>
      </c>
      <c r="G6215" s="17">
        <v>0.41799999999999998</v>
      </c>
      <c r="H6215" s="17">
        <v>0.23899999999999999</v>
      </c>
      <c r="I6215" s="17">
        <v>0.13400000000000001</v>
      </c>
      <c r="J6215" s="17">
        <v>0.79100000000000004</v>
      </c>
      <c r="K6215" s="17">
        <v>0.373</v>
      </c>
      <c r="L6215">
        <v>636</v>
      </c>
      <c r="M6215" s="17">
        <v>0.20399999999999999</v>
      </c>
      <c r="N6215" s="17">
        <v>0.39200000000000002</v>
      </c>
      <c r="O6215" s="17">
        <v>0.23300000000000001</v>
      </c>
      <c r="P6215" s="17">
        <v>0.17100000000000001</v>
      </c>
      <c r="Q6215" s="17">
        <v>0.79600000000000004</v>
      </c>
      <c r="R6215" s="17">
        <v>0.40400000000000003</v>
      </c>
    </row>
    <row r="6216" spans="1:18" x14ac:dyDescent="0.25">
      <c r="A6216" t="s">
        <v>125</v>
      </c>
      <c r="B6216" t="s">
        <v>694</v>
      </c>
      <c r="C6216" t="s">
        <v>165</v>
      </c>
      <c r="D6216">
        <v>8</v>
      </c>
      <c r="E6216">
        <v>523</v>
      </c>
      <c r="F6216" s="17">
        <v>0.222</v>
      </c>
      <c r="G6216" s="17">
        <v>0.51800000000000002</v>
      </c>
      <c r="H6216" s="17">
        <v>0.24299999999999999</v>
      </c>
      <c r="I6216" s="17">
        <v>1.7000000000000001E-2</v>
      </c>
      <c r="J6216" s="17">
        <v>0.77800000000000002</v>
      </c>
      <c r="K6216" s="17">
        <v>0.26</v>
      </c>
      <c r="L6216">
        <v>548</v>
      </c>
      <c r="M6216" s="17">
        <v>0.14199999999999999</v>
      </c>
      <c r="N6216" s="17">
        <v>0.57999999999999996</v>
      </c>
      <c r="O6216" s="17">
        <v>0.23</v>
      </c>
      <c r="P6216" s="17">
        <v>4.7E-2</v>
      </c>
      <c r="Q6216" s="17">
        <v>0.85699999999999998</v>
      </c>
      <c r="R6216" s="17">
        <v>0.27700000000000002</v>
      </c>
    </row>
    <row r="6217" spans="1:18" x14ac:dyDescent="0.25">
      <c r="A6217" t="s">
        <v>125</v>
      </c>
      <c r="B6217" t="s">
        <v>694</v>
      </c>
      <c r="C6217" t="s">
        <v>167</v>
      </c>
      <c r="D6217">
        <v>7</v>
      </c>
      <c r="E6217">
        <v>660</v>
      </c>
      <c r="F6217" s="17">
        <v>0.33200000000000002</v>
      </c>
      <c r="G6217" s="17">
        <v>0.28599999999999998</v>
      </c>
      <c r="H6217" s="17">
        <v>0.3</v>
      </c>
      <c r="I6217" s="17">
        <v>8.2000000000000003E-2</v>
      </c>
      <c r="J6217" s="17">
        <v>0.66800000000000004</v>
      </c>
      <c r="K6217" s="17">
        <v>0.38200000000000001</v>
      </c>
    </row>
    <row r="6218" spans="1:18" x14ac:dyDescent="0.25">
      <c r="A6218" t="s">
        <v>125</v>
      </c>
      <c r="B6218" t="s">
        <v>694</v>
      </c>
      <c r="C6218" t="s">
        <v>167</v>
      </c>
      <c r="D6218">
        <v>8</v>
      </c>
      <c r="E6218">
        <v>554</v>
      </c>
      <c r="F6218" s="17">
        <v>0.28299999999999997</v>
      </c>
      <c r="G6218" s="17">
        <v>0.34499999999999997</v>
      </c>
      <c r="H6218" s="17">
        <v>0.33900000000000002</v>
      </c>
      <c r="I6218" s="17">
        <v>3.2000000000000001E-2</v>
      </c>
      <c r="J6218" s="17">
        <v>0.71599999999999997</v>
      </c>
      <c r="K6218" s="17">
        <v>0.371</v>
      </c>
      <c r="L6218">
        <v>539</v>
      </c>
      <c r="M6218" s="17">
        <v>0.35799999999999998</v>
      </c>
      <c r="N6218" s="17">
        <v>0.28399999999999997</v>
      </c>
      <c r="O6218" s="17">
        <v>0.32100000000000001</v>
      </c>
      <c r="P6218" s="17">
        <v>3.6999999999999998E-2</v>
      </c>
      <c r="Q6218" s="17">
        <v>0.64200000000000002</v>
      </c>
      <c r="R6218" s="17">
        <v>0.35799999999999998</v>
      </c>
    </row>
    <row r="6219" spans="1:18" x14ac:dyDescent="0.25">
      <c r="A6219" t="s">
        <v>125</v>
      </c>
      <c r="B6219" t="s">
        <v>694</v>
      </c>
      <c r="C6219" t="s">
        <v>193</v>
      </c>
      <c r="D6219">
        <v>7</v>
      </c>
      <c r="E6219">
        <v>649</v>
      </c>
      <c r="F6219" s="17">
        <v>0.16500000000000001</v>
      </c>
      <c r="G6219" s="17">
        <v>0.378</v>
      </c>
      <c r="H6219" s="17">
        <v>0.27700000000000002</v>
      </c>
      <c r="I6219" s="17">
        <v>0.18</v>
      </c>
      <c r="J6219" s="17">
        <v>0.83499999999999996</v>
      </c>
      <c r="K6219" s="17">
        <v>0.45700000000000002</v>
      </c>
    </row>
    <row r="6220" spans="1:18" x14ac:dyDescent="0.25">
      <c r="A6220" t="s">
        <v>125</v>
      </c>
      <c r="B6220" t="s">
        <v>694</v>
      </c>
      <c r="C6220" t="s">
        <v>193</v>
      </c>
      <c r="D6220">
        <v>8</v>
      </c>
      <c r="E6220">
        <v>605</v>
      </c>
      <c r="F6220" s="17">
        <v>0.16200000000000001</v>
      </c>
      <c r="G6220" s="17">
        <v>0.38500000000000001</v>
      </c>
      <c r="H6220" s="17">
        <v>0.34499999999999997</v>
      </c>
      <c r="I6220" s="17">
        <v>0.107</v>
      </c>
      <c r="J6220" s="17">
        <v>0.83699999999999997</v>
      </c>
      <c r="K6220" s="17">
        <v>0.45200000000000001</v>
      </c>
      <c r="L6220">
        <v>614</v>
      </c>
      <c r="M6220" s="17">
        <v>0.26100000000000001</v>
      </c>
      <c r="N6220" s="17">
        <v>0.41</v>
      </c>
      <c r="O6220" s="17">
        <v>0.248</v>
      </c>
      <c r="P6220" s="17">
        <v>8.1000000000000003E-2</v>
      </c>
      <c r="Q6220" s="17">
        <v>0.73899999999999999</v>
      </c>
      <c r="R6220" s="17">
        <v>0.32900000000000001</v>
      </c>
    </row>
    <row r="6221" spans="1:18" x14ac:dyDescent="0.25">
      <c r="A6221" t="s">
        <v>125</v>
      </c>
      <c r="B6221" t="s">
        <v>695</v>
      </c>
      <c r="C6221" t="s">
        <v>186</v>
      </c>
      <c r="D6221">
        <v>3</v>
      </c>
      <c r="E6221">
        <v>101</v>
      </c>
      <c r="F6221" s="17">
        <v>0.39600000000000002</v>
      </c>
      <c r="G6221" s="17">
        <v>0.45500000000000002</v>
      </c>
      <c r="H6221" s="17">
        <v>0.13900000000000001</v>
      </c>
      <c r="I6221" s="17">
        <v>0.01</v>
      </c>
      <c r="J6221" s="17">
        <v>0.60399999999999998</v>
      </c>
      <c r="K6221" s="17">
        <v>0.14899999999999999</v>
      </c>
      <c r="L6221">
        <v>83</v>
      </c>
      <c r="M6221" s="17">
        <v>0.41</v>
      </c>
      <c r="N6221" s="17">
        <v>0.44600000000000001</v>
      </c>
      <c r="O6221" s="17">
        <v>0.12</v>
      </c>
      <c r="P6221" s="17">
        <v>2.4E-2</v>
      </c>
      <c r="Q6221" s="17">
        <v>0.59</v>
      </c>
      <c r="R6221" s="17">
        <v>0.14399999999999999</v>
      </c>
    </row>
    <row r="6222" spans="1:18" x14ac:dyDescent="0.25">
      <c r="A6222" t="s">
        <v>125</v>
      </c>
      <c r="B6222" t="s">
        <v>695</v>
      </c>
      <c r="C6222" t="s">
        <v>186</v>
      </c>
      <c r="D6222">
        <v>4</v>
      </c>
      <c r="E6222">
        <v>99</v>
      </c>
      <c r="F6222" s="17">
        <v>0.46500000000000002</v>
      </c>
      <c r="G6222" s="17">
        <v>0.34300000000000003</v>
      </c>
      <c r="H6222" s="17">
        <v>0.16200000000000001</v>
      </c>
      <c r="I6222" s="17">
        <v>0.03</v>
      </c>
      <c r="J6222" s="17">
        <v>0.53500000000000003</v>
      </c>
      <c r="K6222" s="17">
        <v>0.192</v>
      </c>
      <c r="L6222">
        <v>91</v>
      </c>
      <c r="M6222" s="17">
        <v>0.35199999999999998</v>
      </c>
      <c r="N6222" s="17">
        <v>0.40699999999999997</v>
      </c>
      <c r="O6222" s="17">
        <v>0.19800000000000001</v>
      </c>
      <c r="P6222" s="17">
        <v>4.3999999999999997E-2</v>
      </c>
      <c r="Q6222" s="17">
        <v>0.64900000000000002</v>
      </c>
      <c r="R6222" s="17">
        <v>0.24199999999999999</v>
      </c>
    </row>
    <row r="6223" spans="1:18" x14ac:dyDescent="0.25">
      <c r="A6223" t="s">
        <v>125</v>
      </c>
      <c r="B6223" t="s">
        <v>695</v>
      </c>
      <c r="C6223" t="s">
        <v>186</v>
      </c>
      <c r="D6223">
        <v>5</v>
      </c>
      <c r="E6223">
        <v>67</v>
      </c>
      <c r="F6223" s="17">
        <v>0.433</v>
      </c>
      <c r="G6223" s="17">
        <v>0.41799999999999998</v>
      </c>
      <c r="H6223" s="17">
        <v>0.14899999999999999</v>
      </c>
      <c r="I6223" s="17">
        <v>0</v>
      </c>
      <c r="J6223" s="17">
        <v>0.56699999999999995</v>
      </c>
      <c r="K6223" s="17">
        <v>0.14899999999999999</v>
      </c>
      <c r="L6223">
        <v>74</v>
      </c>
      <c r="M6223" s="17">
        <v>0.29699999999999999</v>
      </c>
      <c r="N6223" s="17">
        <v>0.40500000000000003</v>
      </c>
      <c r="O6223" s="17">
        <v>0.28399999999999997</v>
      </c>
      <c r="P6223" s="17">
        <v>1.4E-2</v>
      </c>
      <c r="Q6223" s="17">
        <v>0.70299999999999996</v>
      </c>
      <c r="R6223" s="17">
        <v>0.29799999999999999</v>
      </c>
    </row>
    <row r="6224" spans="1:18" x14ac:dyDescent="0.25">
      <c r="A6224" t="s">
        <v>125</v>
      </c>
      <c r="B6224" t="s">
        <v>695</v>
      </c>
      <c r="C6224" t="s">
        <v>165</v>
      </c>
      <c r="D6224">
        <v>3</v>
      </c>
      <c r="E6224">
        <v>101</v>
      </c>
      <c r="F6224" s="17">
        <v>0.23799999999999999</v>
      </c>
      <c r="G6224" s="17">
        <v>0.505</v>
      </c>
      <c r="H6224" s="17">
        <v>0.25700000000000001</v>
      </c>
      <c r="I6224" s="17">
        <v>0</v>
      </c>
      <c r="J6224" s="17">
        <v>0.76200000000000001</v>
      </c>
      <c r="K6224" s="17">
        <v>0.25700000000000001</v>
      </c>
      <c r="L6224">
        <v>84</v>
      </c>
      <c r="M6224" s="17">
        <v>0.32100000000000001</v>
      </c>
      <c r="N6224" s="17">
        <v>0.39300000000000002</v>
      </c>
      <c r="O6224" s="17">
        <v>0.26200000000000001</v>
      </c>
      <c r="P6224" s="17">
        <v>2.4E-2</v>
      </c>
      <c r="Q6224" s="17">
        <v>0.67900000000000005</v>
      </c>
      <c r="R6224" s="17">
        <v>0.28599999999999998</v>
      </c>
    </row>
    <row r="6225" spans="1:18" x14ac:dyDescent="0.25">
      <c r="A6225" t="s">
        <v>125</v>
      </c>
      <c r="B6225" t="s">
        <v>695</v>
      </c>
      <c r="C6225" t="s">
        <v>165</v>
      </c>
      <c r="D6225">
        <v>4</v>
      </c>
      <c r="E6225">
        <v>99</v>
      </c>
      <c r="F6225" s="17">
        <v>0.27300000000000002</v>
      </c>
      <c r="G6225" s="17">
        <v>0.42399999999999999</v>
      </c>
      <c r="H6225" s="17">
        <v>0.26300000000000001</v>
      </c>
      <c r="I6225" s="17">
        <v>0.04</v>
      </c>
      <c r="J6225" s="17">
        <v>0.72699999999999998</v>
      </c>
      <c r="K6225" s="17">
        <v>0.30299999999999999</v>
      </c>
      <c r="L6225">
        <v>91</v>
      </c>
      <c r="M6225" s="17">
        <v>0.14299999999999999</v>
      </c>
      <c r="N6225" s="17">
        <v>0.505</v>
      </c>
      <c r="O6225" s="17">
        <v>0.31900000000000001</v>
      </c>
      <c r="P6225" s="17">
        <v>3.3000000000000002E-2</v>
      </c>
      <c r="Q6225" s="17">
        <v>0.85699999999999998</v>
      </c>
      <c r="R6225" s="17">
        <v>0.35199999999999998</v>
      </c>
    </row>
    <row r="6226" spans="1:18" x14ac:dyDescent="0.25">
      <c r="A6226" t="s">
        <v>125</v>
      </c>
      <c r="B6226" t="s">
        <v>695</v>
      </c>
      <c r="C6226" t="s">
        <v>165</v>
      </c>
      <c r="D6226">
        <v>5</v>
      </c>
      <c r="E6226">
        <v>68</v>
      </c>
      <c r="F6226" s="17">
        <v>0.41199999999999998</v>
      </c>
      <c r="G6226" s="17">
        <v>0.52900000000000003</v>
      </c>
      <c r="H6226" s="17">
        <v>2.9000000000000001E-2</v>
      </c>
      <c r="I6226" s="17">
        <v>2.9000000000000001E-2</v>
      </c>
      <c r="J6226" s="17">
        <v>0.58699999999999997</v>
      </c>
      <c r="K6226" s="17">
        <v>5.8000000000000003E-2</v>
      </c>
      <c r="L6226">
        <v>75</v>
      </c>
      <c r="M6226" s="17">
        <v>0.22700000000000001</v>
      </c>
      <c r="N6226" s="17">
        <v>0.50700000000000001</v>
      </c>
      <c r="O6226" s="17">
        <v>0.22700000000000001</v>
      </c>
      <c r="P6226" s="17">
        <v>0.04</v>
      </c>
      <c r="Q6226" s="17">
        <v>0.77400000000000002</v>
      </c>
      <c r="R6226" s="17">
        <v>0.26700000000000002</v>
      </c>
    </row>
    <row r="6227" spans="1:18" x14ac:dyDescent="0.25">
      <c r="A6227" t="s">
        <v>125</v>
      </c>
      <c r="B6227" t="s">
        <v>695</v>
      </c>
      <c r="C6227" t="s">
        <v>167</v>
      </c>
      <c r="D6227">
        <v>3</v>
      </c>
      <c r="E6227">
        <v>101</v>
      </c>
      <c r="F6227" s="17">
        <v>0.248</v>
      </c>
      <c r="G6227" s="17">
        <v>0.51500000000000001</v>
      </c>
      <c r="H6227" s="17">
        <v>0.188</v>
      </c>
      <c r="I6227" s="17">
        <v>0.05</v>
      </c>
      <c r="J6227" s="17">
        <v>0.753</v>
      </c>
      <c r="K6227" s="17">
        <v>0.23799999999999999</v>
      </c>
    </row>
    <row r="6228" spans="1:18" x14ac:dyDescent="0.25">
      <c r="A6228" t="s">
        <v>125</v>
      </c>
      <c r="B6228" t="s">
        <v>695</v>
      </c>
      <c r="C6228" t="s">
        <v>167</v>
      </c>
      <c r="D6228">
        <v>4</v>
      </c>
      <c r="E6228">
        <v>99</v>
      </c>
      <c r="F6228" s="17">
        <v>0.41399999999999998</v>
      </c>
      <c r="G6228" s="17">
        <v>0.35399999999999998</v>
      </c>
      <c r="H6228" s="17">
        <v>0.192</v>
      </c>
      <c r="I6228" s="17">
        <v>0.04</v>
      </c>
      <c r="J6228" s="17">
        <v>0.58599999999999997</v>
      </c>
      <c r="K6228" s="17">
        <v>0.23200000000000001</v>
      </c>
    </row>
    <row r="6229" spans="1:18" x14ac:dyDescent="0.25">
      <c r="A6229" t="s">
        <v>125</v>
      </c>
      <c r="B6229" t="s">
        <v>695</v>
      </c>
      <c r="C6229" t="s">
        <v>167</v>
      </c>
      <c r="D6229">
        <v>5</v>
      </c>
      <c r="E6229">
        <v>68</v>
      </c>
      <c r="F6229" s="17">
        <v>0.441</v>
      </c>
      <c r="G6229" s="17">
        <v>0.42599999999999999</v>
      </c>
      <c r="H6229" s="17">
        <v>0.11799999999999999</v>
      </c>
      <c r="I6229" s="17">
        <v>1.4999999999999999E-2</v>
      </c>
      <c r="J6229" s="17">
        <v>0.55900000000000005</v>
      </c>
      <c r="K6229" s="17">
        <v>0.13300000000000001</v>
      </c>
      <c r="L6229">
        <v>73</v>
      </c>
      <c r="M6229" s="17">
        <v>0.47899999999999998</v>
      </c>
      <c r="N6229" s="17">
        <v>0.37</v>
      </c>
      <c r="O6229" s="17">
        <v>0.11</v>
      </c>
      <c r="P6229" s="17">
        <v>4.1000000000000002E-2</v>
      </c>
      <c r="Q6229" s="17">
        <v>0.52100000000000002</v>
      </c>
      <c r="R6229" s="17">
        <v>0.151</v>
      </c>
    </row>
    <row r="6230" spans="1:18" x14ac:dyDescent="0.25">
      <c r="A6230" t="s">
        <v>125</v>
      </c>
      <c r="B6230" t="s">
        <v>695</v>
      </c>
      <c r="C6230" t="s">
        <v>193</v>
      </c>
      <c r="D6230">
        <v>3</v>
      </c>
      <c r="E6230">
        <v>101</v>
      </c>
      <c r="F6230" s="17">
        <v>0.27700000000000002</v>
      </c>
      <c r="G6230" s="17">
        <v>0.59399999999999997</v>
      </c>
      <c r="H6230" s="17">
        <v>0.11899999999999999</v>
      </c>
      <c r="I6230" s="17">
        <v>0.01</v>
      </c>
      <c r="J6230" s="17">
        <v>0.72299999999999998</v>
      </c>
      <c r="K6230" s="17">
        <v>0.129</v>
      </c>
    </row>
    <row r="6231" spans="1:18" x14ac:dyDescent="0.25">
      <c r="A6231" t="s">
        <v>125</v>
      </c>
      <c r="B6231" t="s">
        <v>695</v>
      </c>
      <c r="C6231" t="s">
        <v>193</v>
      </c>
      <c r="D6231">
        <v>4</v>
      </c>
      <c r="E6231">
        <v>99</v>
      </c>
      <c r="F6231" s="17">
        <v>0.45500000000000002</v>
      </c>
      <c r="G6231" s="17">
        <v>0.38400000000000001</v>
      </c>
      <c r="H6231" s="17">
        <v>0.152</v>
      </c>
      <c r="I6231" s="17">
        <v>0.01</v>
      </c>
      <c r="J6231" s="17">
        <v>0.54600000000000004</v>
      </c>
      <c r="K6231" s="17">
        <v>0.16200000000000001</v>
      </c>
    </row>
    <row r="6232" spans="1:18" x14ac:dyDescent="0.25">
      <c r="A6232" t="s">
        <v>125</v>
      </c>
      <c r="B6232" t="s">
        <v>695</v>
      </c>
      <c r="C6232" t="s">
        <v>193</v>
      </c>
      <c r="D6232">
        <v>5</v>
      </c>
      <c r="E6232">
        <v>66</v>
      </c>
      <c r="F6232" s="17">
        <v>0.39400000000000002</v>
      </c>
      <c r="G6232" s="17">
        <v>0.54500000000000004</v>
      </c>
      <c r="H6232" s="17">
        <v>4.4999999999999998E-2</v>
      </c>
      <c r="I6232" s="17">
        <v>1.4999999999999999E-2</v>
      </c>
      <c r="J6232" s="17">
        <v>0.60499999999999998</v>
      </c>
      <c r="K6232" s="17">
        <v>0.06</v>
      </c>
      <c r="L6232">
        <v>74</v>
      </c>
      <c r="M6232" s="17">
        <v>0.432</v>
      </c>
      <c r="N6232" s="17">
        <v>0.48599999999999999</v>
      </c>
      <c r="O6232" s="17">
        <v>8.1000000000000003E-2</v>
      </c>
      <c r="P6232" s="17">
        <v>0</v>
      </c>
      <c r="Q6232" s="17">
        <v>0.56699999999999995</v>
      </c>
      <c r="R6232" s="17">
        <v>8.1000000000000003E-2</v>
      </c>
    </row>
    <row r="6233" spans="1:18" x14ac:dyDescent="0.25">
      <c r="A6233" t="s">
        <v>125</v>
      </c>
      <c r="B6233" t="s">
        <v>696</v>
      </c>
      <c r="C6233" t="s">
        <v>186</v>
      </c>
      <c r="D6233">
        <v>3</v>
      </c>
      <c r="E6233">
        <v>75</v>
      </c>
      <c r="F6233" s="17">
        <v>0.107</v>
      </c>
      <c r="G6233" s="17">
        <v>0.29299999999999998</v>
      </c>
      <c r="H6233" s="17">
        <v>0.4</v>
      </c>
      <c r="I6233" s="17">
        <v>0.2</v>
      </c>
      <c r="J6233" s="17">
        <v>0.89300000000000002</v>
      </c>
      <c r="K6233" s="17">
        <v>0.6</v>
      </c>
      <c r="L6233">
        <v>73</v>
      </c>
      <c r="M6233" s="17">
        <v>0.13700000000000001</v>
      </c>
      <c r="N6233" s="17">
        <v>0.28799999999999998</v>
      </c>
      <c r="O6233" s="17">
        <v>0.30099999999999999</v>
      </c>
      <c r="P6233" s="17">
        <v>0.27400000000000002</v>
      </c>
      <c r="Q6233" s="17">
        <v>0.86299999999999999</v>
      </c>
      <c r="R6233" s="17">
        <v>0.57499999999999996</v>
      </c>
    </row>
    <row r="6234" spans="1:18" x14ac:dyDescent="0.25">
      <c r="A6234" t="s">
        <v>125</v>
      </c>
      <c r="B6234" t="s">
        <v>696</v>
      </c>
      <c r="C6234" t="s">
        <v>186</v>
      </c>
      <c r="D6234">
        <v>4</v>
      </c>
      <c r="E6234">
        <v>74</v>
      </c>
      <c r="F6234" s="17">
        <v>0.13500000000000001</v>
      </c>
      <c r="G6234" s="17">
        <v>0.189</v>
      </c>
      <c r="H6234" s="17">
        <v>0.36499999999999999</v>
      </c>
      <c r="I6234" s="17">
        <v>0.311</v>
      </c>
      <c r="J6234" s="17">
        <v>0.86499999999999999</v>
      </c>
      <c r="K6234" s="17">
        <v>0.67600000000000005</v>
      </c>
      <c r="L6234">
        <v>71</v>
      </c>
      <c r="M6234" s="17">
        <v>9.9000000000000005E-2</v>
      </c>
      <c r="N6234" s="17">
        <v>0.19700000000000001</v>
      </c>
      <c r="O6234" s="17">
        <v>0.31</v>
      </c>
      <c r="P6234" s="17">
        <v>0.39400000000000002</v>
      </c>
      <c r="Q6234" s="17">
        <v>0.90100000000000002</v>
      </c>
      <c r="R6234" s="17">
        <v>0.70399999999999996</v>
      </c>
    </row>
    <row r="6235" spans="1:18" x14ac:dyDescent="0.25">
      <c r="A6235" t="s">
        <v>125</v>
      </c>
      <c r="B6235" t="s">
        <v>696</v>
      </c>
      <c r="C6235" t="s">
        <v>186</v>
      </c>
      <c r="D6235">
        <v>5</v>
      </c>
      <c r="E6235">
        <v>65</v>
      </c>
      <c r="F6235" s="17">
        <v>1.4999999999999999E-2</v>
      </c>
      <c r="G6235" s="17">
        <v>0.23100000000000001</v>
      </c>
      <c r="H6235" s="17">
        <v>0.52300000000000002</v>
      </c>
      <c r="I6235" s="17">
        <v>0.23100000000000001</v>
      </c>
      <c r="J6235" s="17">
        <v>0.98499999999999999</v>
      </c>
      <c r="K6235" s="17">
        <v>0.754</v>
      </c>
      <c r="L6235">
        <v>69</v>
      </c>
      <c r="M6235" s="17">
        <v>0.10100000000000001</v>
      </c>
      <c r="N6235" s="17">
        <v>0.188</v>
      </c>
      <c r="O6235" s="17">
        <v>0.46400000000000002</v>
      </c>
      <c r="P6235" s="17">
        <v>0.246</v>
      </c>
      <c r="Q6235" s="17">
        <v>0.89800000000000002</v>
      </c>
      <c r="R6235" s="17">
        <v>0.71</v>
      </c>
    </row>
    <row r="6236" spans="1:18" x14ac:dyDescent="0.25">
      <c r="A6236" t="s">
        <v>125</v>
      </c>
      <c r="B6236" t="s">
        <v>696</v>
      </c>
      <c r="C6236" t="s">
        <v>165</v>
      </c>
      <c r="D6236">
        <v>3</v>
      </c>
      <c r="E6236">
        <v>75</v>
      </c>
      <c r="F6236" s="17">
        <v>6.7000000000000004E-2</v>
      </c>
      <c r="G6236" s="17">
        <v>0.29299999999999998</v>
      </c>
      <c r="H6236" s="17">
        <v>0.41299999999999998</v>
      </c>
      <c r="I6236" s="17">
        <v>0.22700000000000001</v>
      </c>
      <c r="J6236" s="17">
        <v>0.93300000000000005</v>
      </c>
      <c r="K6236" s="17">
        <v>0.64</v>
      </c>
      <c r="L6236">
        <v>75</v>
      </c>
      <c r="M6236" s="17">
        <v>0.08</v>
      </c>
      <c r="N6236" s="17">
        <v>0.307</v>
      </c>
      <c r="O6236" s="17">
        <v>0.373</v>
      </c>
      <c r="P6236" s="17">
        <v>0.24</v>
      </c>
      <c r="Q6236" s="17">
        <v>0.92</v>
      </c>
      <c r="R6236" s="17">
        <v>0.61299999999999999</v>
      </c>
    </row>
    <row r="6237" spans="1:18" x14ac:dyDescent="0.25">
      <c r="A6237" t="s">
        <v>125</v>
      </c>
      <c r="B6237" t="s">
        <v>696</v>
      </c>
      <c r="C6237" t="s">
        <v>165</v>
      </c>
      <c r="D6237">
        <v>4</v>
      </c>
      <c r="E6237">
        <v>74</v>
      </c>
      <c r="F6237" s="17">
        <v>2.7E-2</v>
      </c>
      <c r="G6237" s="17">
        <v>0.28399999999999997</v>
      </c>
      <c r="H6237" s="17">
        <v>0.432</v>
      </c>
      <c r="I6237" s="17">
        <v>0.25700000000000001</v>
      </c>
      <c r="J6237" s="17">
        <v>0.97299999999999998</v>
      </c>
      <c r="K6237" s="17">
        <v>0.68899999999999995</v>
      </c>
      <c r="L6237">
        <v>70</v>
      </c>
      <c r="M6237" s="17">
        <v>4.2999999999999997E-2</v>
      </c>
      <c r="N6237" s="17">
        <v>0.214</v>
      </c>
      <c r="O6237" s="17">
        <v>0.4</v>
      </c>
      <c r="P6237" s="17">
        <v>0.34300000000000003</v>
      </c>
      <c r="Q6237" s="17">
        <v>0.95699999999999996</v>
      </c>
      <c r="R6237" s="17">
        <v>0.74299999999999999</v>
      </c>
    </row>
    <row r="6238" spans="1:18" x14ac:dyDescent="0.25">
      <c r="A6238" t="s">
        <v>125</v>
      </c>
      <c r="B6238" t="s">
        <v>696</v>
      </c>
      <c r="C6238" t="s">
        <v>165</v>
      </c>
      <c r="D6238">
        <v>5</v>
      </c>
      <c r="E6238">
        <v>65</v>
      </c>
      <c r="F6238" s="17">
        <v>4.5999999999999999E-2</v>
      </c>
      <c r="G6238" s="17">
        <v>0.32300000000000001</v>
      </c>
      <c r="H6238" s="17">
        <v>0.35399999999999998</v>
      </c>
      <c r="I6238" s="17">
        <v>0.27700000000000002</v>
      </c>
      <c r="J6238" s="17">
        <v>0.95399999999999996</v>
      </c>
      <c r="K6238" s="17">
        <v>0.63100000000000001</v>
      </c>
      <c r="L6238">
        <v>71</v>
      </c>
      <c r="M6238" s="17">
        <v>8.5000000000000006E-2</v>
      </c>
      <c r="N6238" s="17">
        <v>0.31</v>
      </c>
      <c r="O6238" s="17">
        <v>0.28199999999999997</v>
      </c>
      <c r="P6238" s="17">
        <v>0.32400000000000001</v>
      </c>
      <c r="Q6238" s="17">
        <v>0.91600000000000004</v>
      </c>
      <c r="R6238" s="17">
        <v>0.60599999999999998</v>
      </c>
    </row>
    <row r="6239" spans="1:18" x14ac:dyDescent="0.25">
      <c r="A6239" t="s">
        <v>125</v>
      </c>
      <c r="B6239" t="s">
        <v>696</v>
      </c>
      <c r="C6239" t="s">
        <v>167</v>
      </c>
      <c r="D6239">
        <v>3</v>
      </c>
      <c r="E6239">
        <v>75</v>
      </c>
      <c r="F6239" s="17">
        <v>0.04</v>
      </c>
      <c r="G6239" s="17">
        <v>0.22700000000000001</v>
      </c>
      <c r="H6239" s="17">
        <v>0.373</v>
      </c>
      <c r="I6239" s="17">
        <v>0.36</v>
      </c>
      <c r="J6239" s="17">
        <v>0.96</v>
      </c>
      <c r="K6239" s="17">
        <v>0.73299999999999998</v>
      </c>
    </row>
    <row r="6240" spans="1:18" x14ac:dyDescent="0.25">
      <c r="A6240" t="s">
        <v>125</v>
      </c>
      <c r="B6240" t="s">
        <v>696</v>
      </c>
      <c r="C6240" t="s">
        <v>167</v>
      </c>
      <c r="D6240">
        <v>4</v>
      </c>
      <c r="E6240">
        <v>74</v>
      </c>
      <c r="F6240" s="17">
        <v>9.5000000000000001E-2</v>
      </c>
      <c r="G6240" s="17">
        <v>0.33800000000000002</v>
      </c>
      <c r="H6240" s="17">
        <v>0.33800000000000002</v>
      </c>
      <c r="I6240" s="17">
        <v>0.23</v>
      </c>
      <c r="J6240" s="17">
        <v>0.90600000000000003</v>
      </c>
      <c r="K6240" s="17">
        <v>0.56799999999999995</v>
      </c>
    </row>
    <row r="6241" spans="1:18" x14ac:dyDescent="0.25">
      <c r="A6241" t="s">
        <v>125</v>
      </c>
      <c r="B6241" t="s">
        <v>696</v>
      </c>
      <c r="C6241" t="s">
        <v>167</v>
      </c>
      <c r="D6241">
        <v>5</v>
      </c>
      <c r="E6241">
        <v>65</v>
      </c>
      <c r="F6241" s="17">
        <v>4.5999999999999999E-2</v>
      </c>
      <c r="G6241" s="17">
        <v>0.154</v>
      </c>
      <c r="H6241" s="17">
        <v>0.52300000000000002</v>
      </c>
      <c r="I6241" s="17">
        <v>0.27700000000000002</v>
      </c>
      <c r="J6241" s="17">
        <v>0.95399999999999996</v>
      </c>
      <c r="K6241" s="17">
        <v>0.8</v>
      </c>
      <c r="L6241">
        <v>71</v>
      </c>
      <c r="M6241" s="17">
        <v>9.9000000000000005E-2</v>
      </c>
      <c r="N6241" s="17">
        <v>0.16900000000000001</v>
      </c>
      <c r="O6241" s="17">
        <v>0.45100000000000001</v>
      </c>
      <c r="P6241" s="17">
        <v>0.28199999999999997</v>
      </c>
      <c r="Q6241" s="17">
        <v>0.90200000000000002</v>
      </c>
      <c r="R6241" s="17">
        <v>0.73299999999999998</v>
      </c>
    </row>
    <row r="6242" spans="1:18" x14ac:dyDescent="0.25">
      <c r="A6242" t="s">
        <v>125</v>
      </c>
      <c r="B6242" t="s">
        <v>696</v>
      </c>
      <c r="C6242" t="s">
        <v>193</v>
      </c>
      <c r="D6242">
        <v>3</v>
      </c>
      <c r="E6242">
        <v>75</v>
      </c>
      <c r="F6242" s="17">
        <v>1.2999999999999999E-2</v>
      </c>
      <c r="G6242" s="17">
        <v>0.307</v>
      </c>
      <c r="H6242" s="17">
        <v>0.32</v>
      </c>
      <c r="I6242" s="17">
        <v>0.36</v>
      </c>
      <c r="J6242" s="17">
        <v>0.98699999999999999</v>
      </c>
      <c r="K6242" s="17">
        <v>0.68</v>
      </c>
    </row>
    <row r="6243" spans="1:18" x14ac:dyDescent="0.25">
      <c r="A6243" t="s">
        <v>125</v>
      </c>
      <c r="B6243" t="s">
        <v>696</v>
      </c>
      <c r="C6243" t="s">
        <v>193</v>
      </c>
      <c r="D6243">
        <v>4</v>
      </c>
      <c r="E6243">
        <v>74</v>
      </c>
      <c r="F6243" s="17">
        <v>0.108</v>
      </c>
      <c r="G6243" s="17">
        <v>0.28399999999999997</v>
      </c>
      <c r="H6243" s="17">
        <v>0.378</v>
      </c>
      <c r="I6243" s="17">
        <v>0.23</v>
      </c>
      <c r="J6243" s="17">
        <v>0.89200000000000002</v>
      </c>
      <c r="K6243" s="17">
        <v>0.60799999999999998</v>
      </c>
    </row>
    <row r="6244" spans="1:18" x14ac:dyDescent="0.25">
      <c r="A6244" t="s">
        <v>125</v>
      </c>
      <c r="B6244" t="s">
        <v>696</v>
      </c>
      <c r="C6244" t="s">
        <v>193</v>
      </c>
      <c r="D6244">
        <v>5</v>
      </c>
      <c r="E6244">
        <v>64</v>
      </c>
      <c r="F6244" s="17">
        <v>1.6E-2</v>
      </c>
      <c r="G6244" s="17">
        <v>0.34399999999999997</v>
      </c>
      <c r="H6244" s="17">
        <v>0.39100000000000001</v>
      </c>
      <c r="I6244" s="17">
        <v>0.25</v>
      </c>
      <c r="J6244" s="17">
        <v>0.98499999999999999</v>
      </c>
      <c r="K6244" s="17">
        <v>0.64100000000000001</v>
      </c>
      <c r="L6244">
        <v>69</v>
      </c>
      <c r="M6244" s="17">
        <v>5.8000000000000003E-2</v>
      </c>
      <c r="N6244" s="17">
        <v>0.47799999999999998</v>
      </c>
      <c r="O6244" s="17">
        <v>0.246</v>
      </c>
      <c r="P6244" s="17">
        <v>0.217</v>
      </c>
      <c r="Q6244" s="17">
        <v>0.94099999999999995</v>
      </c>
      <c r="R6244" s="17">
        <v>0.46300000000000002</v>
      </c>
    </row>
    <row r="6245" spans="1:18" x14ac:dyDescent="0.25">
      <c r="A6245" t="s">
        <v>127</v>
      </c>
      <c r="B6245" t="s">
        <v>697</v>
      </c>
      <c r="C6245" t="s">
        <v>186</v>
      </c>
      <c r="D6245">
        <v>3</v>
      </c>
      <c r="E6245">
        <v>73</v>
      </c>
      <c r="F6245" s="17">
        <v>0.17799999999999999</v>
      </c>
      <c r="G6245" s="17">
        <v>0.34200000000000003</v>
      </c>
      <c r="H6245" s="17">
        <v>0.32900000000000001</v>
      </c>
      <c r="I6245" s="17">
        <v>0.151</v>
      </c>
      <c r="J6245" s="17">
        <v>0.82199999999999995</v>
      </c>
      <c r="K6245" s="17">
        <v>0.48</v>
      </c>
      <c r="L6245">
        <v>91</v>
      </c>
      <c r="M6245" s="17">
        <v>0.11</v>
      </c>
      <c r="N6245" s="17">
        <v>0.39600000000000002</v>
      </c>
      <c r="O6245" s="17">
        <v>0.38500000000000001</v>
      </c>
      <c r="P6245" s="17">
        <v>0.11</v>
      </c>
      <c r="Q6245" s="17">
        <v>0.89100000000000001</v>
      </c>
      <c r="R6245" s="17">
        <v>0.495</v>
      </c>
    </row>
    <row r="6246" spans="1:18" x14ac:dyDescent="0.25">
      <c r="A6246" t="s">
        <v>127</v>
      </c>
      <c r="B6246" t="s">
        <v>697</v>
      </c>
      <c r="C6246" t="s">
        <v>186</v>
      </c>
      <c r="D6246">
        <v>4</v>
      </c>
      <c r="E6246">
        <v>98</v>
      </c>
      <c r="F6246" s="17">
        <v>0.17299999999999999</v>
      </c>
      <c r="G6246" s="17">
        <v>0.51</v>
      </c>
      <c r="H6246" s="17">
        <v>0.26500000000000001</v>
      </c>
      <c r="I6246" s="17">
        <v>5.0999999999999997E-2</v>
      </c>
      <c r="J6246" s="17">
        <v>0.82599999999999996</v>
      </c>
      <c r="K6246" s="17">
        <v>0.316</v>
      </c>
      <c r="L6246">
        <v>89</v>
      </c>
      <c r="M6246" s="17">
        <v>0.10100000000000001</v>
      </c>
      <c r="N6246" s="17">
        <v>0.371</v>
      </c>
      <c r="O6246" s="17">
        <v>0.371</v>
      </c>
      <c r="P6246" s="17">
        <v>0.157</v>
      </c>
      <c r="Q6246" s="17">
        <v>0.89900000000000002</v>
      </c>
      <c r="R6246" s="17">
        <v>0.52800000000000002</v>
      </c>
    </row>
    <row r="6247" spans="1:18" x14ac:dyDescent="0.25">
      <c r="A6247" t="s">
        <v>127</v>
      </c>
      <c r="B6247" t="s">
        <v>697</v>
      </c>
      <c r="C6247" t="s">
        <v>186</v>
      </c>
      <c r="D6247">
        <v>5</v>
      </c>
      <c r="E6247">
        <v>101</v>
      </c>
      <c r="F6247" s="17">
        <v>0.14899999999999999</v>
      </c>
      <c r="G6247" s="17">
        <v>0.42599999999999999</v>
      </c>
      <c r="H6247" s="17">
        <v>0.32700000000000001</v>
      </c>
      <c r="I6247" s="17">
        <v>9.9000000000000005E-2</v>
      </c>
      <c r="J6247" s="17">
        <v>0.85199999999999998</v>
      </c>
      <c r="K6247" s="17">
        <v>0.42599999999999999</v>
      </c>
      <c r="L6247">
        <v>84</v>
      </c>
      <c r="M6247" s="17">
        <v>0.13100000000000001</v>
      </c>
      <c r="N6247" s="17">
        <v>0.51200000000000001</v>
      </c>
      <c r="O6247" s="17">
        <v>0.32100000000000001</v>
      </c>
      <c r="P6247" s="17">
        <v>3.5999999999999997E-2</v>
      </c>
      <c r="Q6247" s="17">
        <v>0.86899999999999999</v>
      </c>
      <c r="R6247" s="17">
        <v>0.35699999999999998</v>
      </c>
    </row>
    <row r="6248" spans="1:18" x14ac:dyDescent="0.25">
      <c r="A6248" t="s">
        <v>127</v>
      </c>
      <c r="B6248" t="s">
        <v>697</v>
      </c>
      <c r="C6248" t="s">
        <v>165</v>
      </c>
      <c r="D6248">
        <v>3</v>
      </c>
      <c r="E6248">
        <v>73</v>
      </c>
      <c r="F6248" s="17">
        <v>4.1000000000000002E-2</v>
      </c>
      <c r="G6248" s="17">
        <v>0.39700000000000002</v>
      </c>
      <c r="H6248" s="17">
        <v>0.49299999999999999</v>
      </c>
      <c r="I6248" s="17">
        <v>6.8000000000000005E-2</v>
      </c>
      <c r="J6248" s="17">
        <v>0.95799999999999996</v>
      </c>
      <c r="K6248" s="17">
        <v>0.56100000000000005</v>
      </c>
      <c r="L6248">
        <v>91</v>
      </c>
      <c r="M6248" s="17">
        <v>7.6999999999999999E-2</v>
      </c>
      <c r="N6248" s="17">
        <v>0.308</v>
      </c>
      <c r="O6248" s="17">
        <v>0.44</v>
      </c>
      <c r="P6248" s="17">
        <v>0.17599999999999999</v>
      </c>
      <c r="Q6248" s="17">
        <v>0.92400000000000004</v>
      </c>
      <c r="R6248" s="17">
        <v>0.61599999999999999</v>
      </c>
    </row>
    <row r="6249" spans="1:18" x14ac:dyDescent="0.25">
      <c r="A6249" t="s">
        <v>127</v>
      </c>
      <c r="B6249" t="s">
        <v>697</v>
      </c>
      <c r="C6249" t="s">
        <v>165</v>
      </c>
      <c r="D6249">
        <v>4</v>
      </c>
      <c r="E6249">
        <v>98</v>
      </c>
      <c r="F6249" s="17">
        <v>0.14299999999999999</v>
      </c>
      <c r="G6249" s="17">
        <v>0.44900000000000001</v>
      </c>
      <c r="H6249" s="17">
        <v>0.33700000000000002</v>
      </c>
      <c r="I6249" s="17">
        <v>7.0999999999999994E-2</v>
      </c>
      <c r="J6249" s="17">
        <v>0.85699999999999998</v>
      </c>
      <c r="K6249" s="17">
        <v>0.40799999999999997</v>
      </c>
      <c r="L6249">
        <v>89</v>
      </c>
      <c r="M6249" s="17">
        <v>4.4999999999999998E-2</v>
      </c>
      <c r="N6249" s="17">
        <v>0.33700000000000002</v>
      </c>
      <c r="O6249" s="17">
        <v>0.46100000000000002</v>
      </c>
      <c r="P6249" s="17">
        <v>0.157</v>
      </c>
      <c r="Q6249" s="17">
        <v>0.95499999999999996</v>
      </c>
      <c r="R6249" s="17">
        <v>0.61799999999999999</v>
      </c>
    </row>
    <row r="6250" spans="1:18" x14ac:dyDescent="0.25">
      <c r="A6250" t="s">
        <v>127</v>
      </c>
      <c r="B6250" t="s">
        <v>697</v>
      </c>
      <c r="C6250" t="s">
        <v>165</v>
      </c>
      <c r="D6250">
        <v>5</v>
      </c>
      <c r="E6250">
        <v>101</v>
      </c>
      <c r="F6250" s="17">
        <v>7.9000000000000001E-2</v>
      </c>
      <c r="G6250" s="17">
        <v>0.51500000000000001</v>
      </c>
      <c r="H6250" s="17">
        <v>0.29699999999999999</v>
      </c>
      <c r="I6250" s="17">
        <v>0.109</v>
      </c>
      <c r="J6250" s="17">
        <v>0.92100000000000004</v>
      </c>
      <c r="K6250" s="17">
        <v>0.40600000000000003</v>
      </c>
      <c r="L6250">
        <v>84</v>
      </c>
      <c r="M6250" s="17">
        <v>9.5000000000000001E-2</v>
      </c>
      <c r="N6250" s="17">
        <v>0.54800000000000004</v>
      </c>
      <c r="O6250" s="17">
        <v>0.26200000000000001</v>
      </c>
      <c r="P6250" s="17">
        <v>9.5000000000000001E-2</v>
      </c>
      <c r="Q6250" s="17">
        <v>0.90500000000000003</v>
      </c>
      <c r="R6250" s="17">
        <v>0.35699999999999998</v>
      </c>
    </row>
    <row r="6251" spans="1:18" x14ac:dyDescent="0.25">
      <c r="A6251" t="s">
        <v>127</v>
      </c>
      <c r="B6251" t="s">
        <v>697</v>
      </c>
      <c r="C6251" t="s">
        <v>167</v>
      </c>
      <c r="D6251">
        <v>3</v>
      </c>
      <c r="E6251">
        <v>73</v>
      </c>
      <c r="F6251" s="17">
        <v>8.2000000000000003E-2</v>
      </c>
      <c r="G6251" s="17">
        <v>0.30099999999999999</v>
      </c>
      <c r="H6251" s="17">
        <v>0.38400000000000001</v>
      </c>
      <c r="I6251" s="17">
        <v>0.23300000000000001</v>
      </c>
      <c r="J6251" s="17">
        <v>0.91800000000000004</v>
      </c>
      <c r="K6251" s="17">
        <v>0.61699999999999999</v>
      </c>
    </row>
    <row r="6252" spans="1:18" x14ac:dyDescent="0.25">
      <c r="A6252" t="s">
        <v>127</v>
      </c>
      <c r="B6252" t="s">
        <v>697</v>
      </c>
      <c r="C6252" t="s">
        <v>167</v>
      </c>
      <c r="D6252">
        <v>4</v>
      </c>
      <c r="E6252">
        <v>98</v>
      </c>
      <c r="F6252" s="17">
        <v>0.112</v>
      </c>
      <c r="G6252" s="17">
        <v>0.44900000000000001</v>
      </c>
      <c r="H6252" s="17">
        <v>0.316</v>
      </c>
      <c r="I6252" s="17">
        <v>0.122</v>
      </c>
      <c r="J6252" s="17">
        <v>0.88700000000000001</v>
      </c>
      <c r="K6252" s="17">
        <v>0.438</v>
      </c>
    </row>
    <row r="6253" spans="1:18" x14ac:dyDescent="0.25">
      <c r="A6253" t="s">
        <v>127</v>
      </c>
      <c r="B6253" t="s">
        <v>697</v>
      </c>
      <c r="C6253" t="s">
        <v>167</v>
      </c>
      <c r="D6253">
        <v>5</v>
      </c>
      <c r="E6253">
        <v>101</v>
      </c>
      <c r="F6253" s="17">
        <v>0.11899999999999999</v>
      </c>
      <c r="G6253" s="17">
        <v>0.32700000000000001</v>
      </c>
      <c r="H6253" s="17">
        <v>0.40600000000000003</v>
      </c>
      <c r="I6253" s="17">
        <v>0.14899999999999999</v>
      </c>
      <c r="J6253" s="17">
        <v>0.88200000000000001</v>
      </c>
      <c r="K6253" s="17">
        <v>0.55500000000000005</v>
      </c>
      <c r="L6253">
        <v>84</v>
      </c>
      <c r="M6253" s="17">
        <v>0.23799999999999999</v>
      </c>
      <c r="N6253" s="17">
        <v>0.29799999999999999</v>
      </c>
      <c r="O6253" s="17">
        <v>0.39300000000000002</v>
      </c>
      <c r="P6253" s="17">
        <v>7.0999999999999994E-2</v>
      </c>
      <c r="Q6253" s="17">
        <v>0.76200000000000001</v>
      </c>
      <c r="R6253" s="17">
        <v>0.46400000000000002</v>
      </c>
    </row>
    <row r="6254" spans="1:18" x14ac:dyDescent="0.25">
      <c r="A6254" t="s">
        <v>127</v>
      </c>
      <c r="B6254" t="s">
        <v>697</v>
      </c>
      <c r="C6254" t="s">
        <v>193</v>
      </c>
      <c r="D6254">
        <v>3</v>
      </c>
      <c r="E6254">
        <v>73</v>
      </c>
      <c r="F6254" s="17">
        <v>5.5E-2</v>
      </c>
      <c r="G6254" s="17">
        <v>0.50700000000000001</v>
      </c>
      <c r="H6254" s="17">
        <v>0.23300000000000001</v>
      </c>
      <c r="I6254" s="17">
        <v>0.20499999999999999</v>
      </c>
      <c r="J6254" s="17">
        <v>0.94499999999999995</v>
      </c>
      <c r="K6254" s="17">
        <v>0.438</v>
      </c>
    </row>
    <row r="6255" spans="1:18" x14ac:dyDescent="0.25">
      <c r="A6255" t="s">
        <v>127</v>
      </c>
      <c r="B6255" t="s">
        <v>697</v>
      </c>
      <c r="C6255" t="s">
        <v>193</v>
      </c>
      <c r="D6255">
        <v>4</v>
      </c>
      <c r="E6255">
        <v>97</v>
      </c>
      <c r="F6255" s="17">
        <v>0.124</v>
      </c>
      <c r="G6255" s="17">
        <v>0.40200000000000002</v>
      </c>
      <c r="H6255" s="17">
        <v>0.35099999999999998</v>
      </c>
      <c r="I6255" s="17">
        <v>0.124</v>
      </c>
      <c r="J6255" s="17">
        <v>0.877</v>
      </c>
      <c r="K6255" s="17">
        <v>0.47499999999999998</v>
      </c>
    </row>
    <row r="6256" spans="1:18" x14ac:dyDescent="0.25">
      <c r="A6256" t="s">
        <v>127</v>
      </c>
      <c r="B6256" t="s">
        <v>697</v>
      </c>
      <c r="C6256" t="s">
        <v>193</v>
      </c>
      <c r="D6256">
        <v>5</v>
      </c>
      <c r="E6256">
        <v>101</v>
      </c>
      <c r="F6256" s="17">
        <v>0.218</v>
      </c>
      <c r="G6256" s="17">
        <v>0.52500000000000002</v>
      </c>
      <c r="H6256" s="17">
        <v>0.129</v>
      </c>
      <c r="I6256" s="17">
        <v>0.129</v>
      </c>
      <c r="J6256" s="17">
        <v>0.78300000000000003</v>
      </c>
      <c r="K6256" s="17">
        <v>0.25800000000000001</v>
      </c>
      <c r="L6256">
        <v>84</v>
      </c>
      <c r="M6256" s="17">
        <v>0.11899999999999999</v>
      </c>
      <c r="N6256" s="17">
        <v>0.61899999999999999</v>
      </c>
      <c r="O6256" s="17">
        <v>0.20200000000000001</v>
      </c>
      <c r="P6256" s="17">
        <v>0.06</v>
      </c>
      <c r="Q6256" s="17">
        <v>0.88100000000000001</v>
      </c>
      <c r="R6256" s="17">
        <v>0.26200000000000001</v>
      </c>
    </row>
    <row r="6257" spans="1:18" x14ac:dyDescent="0.25">
      <c r="A6257" t="s">
        <v>127</v>
      </c>
      <c r="B6257" t="s">
        <v>698</v>
      </c>
      <c r="C6257" t="s">
        <v>186</v>
      </c>
      <c r="D6257">
        <v>6</v>
      </c>
      <c r="E6257">
        <v>275</v>
      </c>
      <c r="F6257" s="17">
        <v>0.33800000000000002</v>
      </c>
      <c r="G6257" s="17">
        <v>0.34499999999999997</v>
      </c>
      <c r="H6257" s="17">
        <v>0.28699999999999998</v>
      </c>
      <c r="I6257" s="17">
        <v>2.9000000000000001E-2</v>
      </c>
      <c r="J6257" s="17">
        <v>0.66100000000000003</v>
      </c>
      <c r="K6257" s="17">
        <v>0.316</v>
      </c>
      <c r="L6257">
        <v>320</v>
      </c>
      <c r="M6257" s="17">
        <v>0.372</v>
      </c>
      <c r="N6257" s="17">
        <v>0.36599999999999999</v>
      </c>
      <c r="O6257" s="17">
        <v>0.23400000000000001</v>
      </c>
      <c r="P6257" s="17">
        <v>2.8000000000000001E-2</v>
      </c>
      <c r="Q6257" s="17">
        <v>0.628</v>
      </c>
      <c r="R6257" s="17">
        <v>0.26200000000000001</v>
      </c>
    </row>
    <row r="6258" spans="1:18" x14ac:dyDescent="0.25">
      <c r="A6258" t="s">
        <v>127</v>
      </c>
      <c r="B6258" t="s">
        <v>698</v>
      </c>
      <c r="C6258" t="s">
        <v>186</v>
      </c>
      <c r="D6258">
        <v>7</v>
      </c>
      <c r="E6258">
        <v>282</v>
      </c>
      <c r="F6258" s="17">
        <v>0.35499999999999998</v>
      </c>
      <c r="G6258" s="17">
        <v>0.379</v>
      </c>
      <c r="H6258" s="17">
        <v>0.23400000000000001</v>
      </c>
      <c r="I6258" s="17">
        <v>3.2000000000000001E-2</v>
      </c>
      <c r="J6258" s="17">
        <v>0.64500000000000002</v>
      </c>
      <c r="K6258" s="17">
        <v>0.26600000000000001</v>
      </c>
      <c r="L6258">
        <v>291</v>
      </c>
      <c r="M6258" s="17">
        <v>0.443</v>
      </c>
      <c r="N6258" s="17">
        <v>0.34399999999999997</v>
      </c>
      <c r="O6258" s="17">
        <v>0.192</v>
      </c>
      <c r="P6258" s="17">
        <v>2.1000000000000001E-2</v>
      </c>
      <c r="Q6258" s="17">
        <v>0.55700000000000005</v>
      </c>
      <c r="R6258" s="17">
        <v>0.21299999999999999</v>
      </c>
    </row>
    <row r="6259" spans="1:18" x14ac:dyDescent="0.25">
      <c r="A6259" t="s">
        <v>127</v>
      </c>
      <c r="B6259" t="s">
        <v>698</v>
      </c>
      <c r="C6259" t="s">
        <v>186</v>
      </c>
      <c r="D6259">
        <v>8</v>
      </c>
      <c r="E6259">
        <v>317</v>
      </c>
      <c r="F6259" s="17">
        <v>0.20499999999999999</v>
      </c>
      <c r="G6259" s="17">
        <v>0.45400000000000001</v>
      </c>
      <c r="H6259" s="17">
        <v>0.30599999999999999</v>
      </c>
      <c r="I6259" s="17">
        <v>3.5000000000000003E-2</v>
      </c>
      <c r="J6259" s="17">
        <v>0.79500000000000004</v>
      </c>
      <c r="K6259" s="17">
        <v>0.34100000000000003</v>
      </c>
      <c r="L6259">
        <v>304</v>
      </c>
      <c r="M6259" s="17">
        <v>0.24</v>
      </c>
      <c r="N6259" s="17">
        <v>0.52</v>
      </c>
      <c r="O6259" s="17">
        <v>0.21099999999999999</v>
      </c>
      <c r="P6259" s="17">
        <v>0.03</v>
      </c>
      <c r="Q6259" s="17">
        <v>0.76100000000000001</v>
      </c>
      <c r="R6259" s="17">
        <v>0.24099999999999999</v>
      </c>
    </row>
    <row r="6260" spans="1:18" x14ac:dyDescent="0.25">
      <c r="A6260" t="s">
        <v>127</v>
      </c>
      <c r="B6260" t="s">
        <v>698</v>
      </c>
      <c r="C6260" t="s">
        <v>165</v>
      </c>
      <c r="D6260">
        <v>6</v>
      </c>
      <c r="E6260">
        <v>276</v>
      </c>
      <c r="F6260" s="17">
        <v>0.40600000000000003</v>
      </c>
      <c r="G6260" s="17">
        <v>0.35899999999999999</v>
      </c>
      <c r="H6260" s="17">
        <v>0.21</v>
      </c>
      <c r="I6260" s="17">
        <v>2.5000000000000001E-2</v>
      </c>
      <c r="J6260" s="17">
        <v>0.59399999999999997</v>
      </c>
      <c r="K6260" s="17">
        <v>0.23499999999999999</v>
      </c>
      <c r="L6260">
        <v>322</v>
      </c>
      <c r="M6260" s="17">
        <v>0.32</v>
      </c>
      <c r="N6260" s="17">
        <v>0.441</v>
      </c>
      <c r="O6260" s="17">
        <v>0.183</v>
      </c>
      <c r="P6260" s="17">
        <v>5.6000000000000001E-2</v>
      </c>
      <c r="Q6260" s="17">
        <v>0.68</v>
      </c>
      <c r="R6260" s="17">
        <v>0.23899999999999999</v>
      </c>
    </row>
    <row r="6261" spans="1:18" x14ac:dyDescent="0.25">
      <c r="A6261" t="s">
        <v>127</v>
      </c>
      <c r="B6261" t="s">
        <v>698</v>
      </c>
      <c r="C6261" t="s">
        <v>165</v>
      </c>
      <c r="D6261">
        <v>7</v>
      </c>
      <c r="E6261">
        <v>282</v>
      </c>
      <c r="F6261" s="17">
        <v>0.34399999999999997</v>
      </c>
      <c r="G6261" s="17">
        <v>0.42599999999999999</v>
      </c>
      <c r="H6261" s="17">
        <v>0.216</v>
      </c>
      <c r="I6261" s="17">
        <v>1.4E-2</v>
      </c>
      <c r="J6261" s="17">
        <v>0.65600000000000003</v>
      </c>
      <c r="K6261" s="17">
        <v>0.23</v>
      </c>
      <c r="L6261">
        <v>292</v>
      </c>
      <c r="M6261" s="17">
        <v>0.36299999999999999</v>
      </c>
      <c r="N6261" s="17">
        <v>0.373</v>
      </c>
      <c r="O6261" s="17">
        <v>0.19500000000000001</v>
      </c>
      <c r="P6261" s="17">
        <v>6.8000000000000005E-2</v>
      </c>
      <c r="Q6261" s="17">
        <v>0.63600000000000001</v>
      </c>
      <c r="R6261" s="17">
        <v>0.26300000000000001</v>
      </c>
    </row>
    <row r="6262" spans="1:18" x14ac:dyDescent="0.25">
      <c r="A6262" t="s">
        <v>127</v>
      </c>
      <c r="B6262" t="s">
        <v>698</v>
      </c>
      <c r="C6262" t="s">
        <v>165</v>
      </c>
      <c r="D6262">
        <v>8</v>
      </c>
      <c r="E6262">
        <v>270</v>
      </c>
      <c r="F6262" s="17">
        <v>0.311</v>
      </c>
      <c r="G6262" s="17">
        <v>0.56699999999999995</v>
      </c>
      <c r="H6262" s="17">
        <v>0.11899999999999999</v>
      </c>
      <c r="I6262" s="17">
        <v>4.0000000000000001E-3</v>
      </c>
      <c r="J6262" s="17">
        <v>0.69</v>
      </c>
      <c r="K6262" s="17">
        <v>0.123</v>
      </c>
      <c r="L6262">
        <v>280</v>
      </c>
      <c r="M6262" s="17">
        <v>0.32100000000000001</v>
      </c>
      <c r="N6262" s="17">
        <v>0.49299999999999999</v>
      </c>
      <c r="O6262" s="17">
        <v>0.16400000000000001</v>
      </c>
      <c r="P6262" s="17">
        <v>2.1000000000000001E-2</v>
      </c>
      <c r="Q6262" s="17">
        <v>0.67800000000000005</v>
      </c>
      <c r="R6262" s="17">
        <v>0.185</v>
      </c>
    </row>
    <row r="6263" spans="1:18" x14ac:dyDescent="0.25">
      <c r="A6263" t="s">
        <v>127</v>
      </c>
      <c r="B6263" t="s">
        <v>698</v>
      </c>
      <c r="C6263" t="s">
        <v>167</v>
      </c>
      <c r="D6263">
        <v>6</v>
      </c>
      <c r="E6263">
        <v>276</v>
      </c>
      <c r="F6263" s="17">
        <v>0.438</v>
      </c>
      <c r="G6263" s="17">
        <v>0.312</v>
      </c>
      <c r="H6263" s="17">
        <v>0.23899999999999999</v>
      </c>
      <c r="I6263" s="17">
        <v>1.0999999999999999E-2</v>
      </c>
      <c r="J6263" s="17">
        <v>0.56200000000000006</v>
      </c>
      <c r="K6263" s="17">
        <v>0.25</v>
      </c>
    </row>
    <row r="6264" spans="1:18" x14ac:dyDescent="0.25">
      <c r="A6264" t="s">
        <v>127</v>
      </c>
      <c r="B6264" t="s">
        <v>698</v>
      </c>
      <c r="C6264" t="s">
        <v>167</v>
      </c>
      <c r="D6264">
        <v>7</v>
      </c>
      <c r="E6264">
        <v>282</v>
      </c>
      <c r="F6264" s="17">
        <v>0.36899999999999999</v>
      </c>
      <c r="G6264" s="17">
        <v>0.34399999999999997</v>
      </c>
      <c r="H6264" s="17">
        <v>0.245</v>
      </c>
      <c r="I6264" s="17">
        <v>4.2999999999999997E-2</v>
      </c>
      <c r="J6264" s="17">
        <v>0.63200000000000001</v>
      </c>
      <c r="K6264" s="17">
        <v>0.28799999999999998</v>
      </c>
    </row>
    <row r="6265" spans="1:18" x14ac:dyDescent="0.25">
      <c r="A6265" t="s">
        <v>127</v>
      </c>
      <c r="B6265" t="s">
        <v>698</v>
      </c>
      <c r="C6265" t="s">
        <v>167</v>
      </c>
      <c r="D6265">
        <v>8</v>
      </c>
      <c r="E6265">
        <v>319</v>
      </c>
      <c r="F6265" s="17">
        <v>0.36699999999999999</v>
      </c>
      <c r="G6265" s="17">
        <v>0.376</v>
      </c>
      <c r="H6265" s="17">
        <v>0.216</v>
      </c>
      <c r="I6265" s="17">
        <v>4.1000000000000002E-2</v>
      </c>
      <c r="J6265" s="17">
        <v>0.63300000000000001</v>
      </c>
      <c r="K6265" s="17">
        <v>0.25700000000000001</v>
      </c>
      <c r="L6265">
        <v>286</v>
      </c>
      <c r="M6265" s="17">
        <v>0.503</v>
      </c>
      <c r="N6265" s="17">
        <v>0.23799999999999999</v>
      </c>
      <c r="O6265" s="17">
        <v>0.23799999999999999</v>
      </c>
      <c r="P6265" s="17">
        <v>2.1000000000000001E-2</v>
      </c>
      <c r="Q6265" s="17">
        <v>0.497</v>
      </c>
      <c r="R6265" s="17">
        <v>0.25900000000000001</v>
      </c>
    </row>
    <row r="6266" spans="1:18" x14ac:dyDescent="0.25">
      <c r="A6266" t="s">
        <v>127</v>
      </c>
      <c r="B6266" t="s">
        <v>698</v>
      </c>
      <c r="C6266" t="s">
        <v>193</v>
      </c>
      <c r="D6266">
        <v>6</v>
      </c>
      <c r="E6266">
        <v>274</v>
      </c>
      <c r="F6266" s="17">
        <v>0.35</v>
      </c>
      <c r="G6266" s="17">
        <v>0.496</v>
      </c>
      <c r="H6266" s="17">
        <v>0.109</v>
      </c>
      <c r="I6266" s="17">
        <v>4.3999999999999997E-2</v>
      </c>
      <c r="J6266" s="17">
        <v>0.64900000000000002</v>
      </c>
      <c r="K6266" s="17">
        <v>0.153</v>
      </c>
    </row>
    <row r="6267" spans="1:18" x14ac:dyDescent="0.25">
      <c r="A6267" t="s">
        <v>127</v>
      </c>
      <c r="B6267" t="s">
        <v>698</v>
      </c>
      <c r="C6267" t="s">
        <v>193</v>
      </c>
      <c r="D6267">
        <v>7</v>
      </c>
      <c r="E6267">
        <v>282</v>
      </c>
      <c r="F6267" s="17">
        <v>0.36499999999999999</v>
      </c>
      <c r="G6267" s="17">
        <v>0.433</v>
      </c>
      <c r="H6267" s="17">
        <v>0.16</v>
      </c>
      <c r="I6267" s="17">
        <v>4.2999999999999997E-2</v>
      </c>
      <c r="J6267" s="17">
        <v>0.63600000000000001</v>
      </c>
      <c r="K6267" s="17">
        <v>0.20300000000000001</v>
      </c>
    </row>
    <row r="6268" spans="1:18" x14ac:dyDescent="0.25">
      <c r="A6268" t="s">
        <v>127</v>
      </c>
      <c r="B6268" t="s">
        <v>698</v>
      </c>
      <c r="C6268" t="s">
        <v>193</v>
      </c>
      <c r="D6268">
        <v>8</v>
      </c>
      <c r="E6268">
        <v>317</v>
      </c>
      <c r="F6268" s="17">
        <v>0.28399999999999997</v>
      </c>
      <c r="G6268" s="17">
        <v>0.39400000000000002</v>
      </c>
      <c r="H6268" s="17">
        <v>0.26200000000000001</v>
      </c>
      <c r="I6268" s="17">
        <v>0.06</v>
      </c>
      <c r="J6268" s="17">
        <v>0.71599999999999997</v>
      </c>
      <c r="K6268" s="17">
        <v>0.32200000000000001</v>
      </c>
      <c r="L6268">
        <v>301</v>
      </c>
      <c r="M6268" s="17">
        <v>0.44500000000000001</v>
      </c>
      <c r="N6268" s="17">
        <v>0.34899999999999998</v>
      </c>
      <c r="O6268" s="17">
        <v>0.153</v>
      </c>
      <c r="P6268" s="17">
        <v>5.2999999999999999E-2</v>
      </c>
      <c r="Q6268" s="17">
        <v>0.55500000000000005</v>
      </c>
      <c r="R6268" s="17">
        <v>0.20599999999999999</v>
      </c>
    </row>
    <row r="6269" spans="1:18" x14ac:dyDescent="0.25">
      <c r="A6269" t="s">
        <v>127</v>
      </c>
      <c r="B6269" t="s">
        <v>699</v>
      </c>
      <c r="C6269" t="s">
        <v>186</v>
      </c>
      <c r="D6269">
        <v>6</v>
      </c>
      <c r="E6269">
        <v>254</v>
      </c>
      <c r="F6269" s="17">
        <v>0.35799999999999998</v>
      </c>
      <c r="G6269" s="17">
        <v>0.35399999999999998</v>
      </c>
      <c r="H6269" s="17">
        <v>0.25600000000000001</v>
      </c>
      <c r="I6269" s="17">
        <v>3.1E-2</v>
      </c>
      <c r="J6269" s="17">
        <v>0.64100000000000001</v>
      </c>
      <c r="K6269" s="17">
        <v>0.28699999999999998</v>
      </c>
      <c r="L6269">
        <v>311</v>
      </c>
      <c r="M6269" s="17">
        <v>0.33800000000000002</v>
      </c>
      <c r="N6269" s="17">
        <v>0.33100000000000002</v>
      </c>
      <c r="O6269" s="17">
        <v>0.29899999999999999</v>
      </c>
      <c r="P6269" s="17">
        <v>3.2000000000000001E-2</v>
      </c>
      <c r="Q6269" s="17">
        <v>0.66200000000000003</v>
      </c>
      <c r="R6269" s="17">
        <v>0.33100000000000002</v>
      </c>
    </row>
    <row r="6270" spans="1:18" x14ac:dyDescent="0.25">
      <c r="A6270" t="s">
        <v>127</v>
      </c>
      <c r="B6270" t="s">
        <v>699</v>
      </c>
      <c r="C6270" t="s">
        <v>186</v>
      </c>
      <c r="D6270">
        <v>7</v>
      </c>
      <c r="E6270">
        <v>284</v>
      </c>
      <c r="F6270" s="17">
        <v>0.26800000000000002</v>
      </c>
      <c r="G6270" s="17">
        <v>0.39400000000000002</v>
      </c>
      <c r="H6270" s="17">
        <v>0.32400000000000001</v>
      </c>
      <c r="I6270" s="17">
        <v>1.4E-2</v>
      </c>
      <c r="J6270" s="17">
        <v>0.73199999999999998</v>
      </c>
      <c r="K6270" s="17">
        <v>0.33800000000000002</v>
      </c>
      <c r="L6270">
        <v>271</v>
      </c>
      <c r="M6270" s="17">
        <v>0.40200000000000002</v>
      </c>
      <c r="N6270" s="17">
        <v>0.36199999999999999</v>
      </c>
      <c r="O6270" s="17">
        <v>0.22500000000000001</v>
      </c>
      <c r="P6270" s="17">
        <v>1.0999999999999999E-2</v>
      </c>
      <c r="Q6270" s="17">
        <v>0.59799999999999998</v>
      </c>
      <c r="R6270" s="17">
        <v>0.23599999999999999</v>
      </c>
    </row>
    <row r="6271" spans="1:18" x14ac:dyDescent="0.25">
      <c r="A6271" t="s">
        <v>127</v>
      </c>
      <c r="B6271" t="s">
        <v>699</v>
      </c>
      <c r="C6271" t="s">
        <v>186</v>
      </c>
      <c r="D6271">
        <v>8</v>
      </c>
      <c r="E6271">
        <v>293</v>
      </c>
      <c r="F6271" s="17">
        <v>0.14299999999999999</v>
      </c>
      <c r="G6271" s="17">
        <v>0.48499999999999999</v>
      </c>
      <c r="H6271" s="17">
        <v>0.33100000000000002</v>
      </c>
      <c r="I6271" s="17">
        <v>4.1000000000000002E-2</v>
      </c>
      <c r="J6271" s="17">
        <v>0.85699999999999998</v>
      </c>
      <c r="K6271" s="17">
        <v>0.372</v>
      </c>
      <c r="L6271">
        <v>293</v>
      </c>
      <c r="M6271" s="17">
        <v>0.16</v>
      </c>
      <c r="N6271" s="17">
        <v>0.505</v>
      </c>
      <c r="O6271" s="17">
        <v>0.311</v>
      </c>
      <c r="P6271" s="17">
        <v>2.4E-2</v>
      </c>
      <c r="Q6271" s="17">
        <v>0.84</v>
      </c>
      <c r="R6271" s="17">
        <v>0.33500000000000002</v>
      </c>
    </row>
    <row r="6272" spans="1:18" x14ac:dyDescent="0.25">
      <c r="A6272" t="s">
        <v>127</v>
      </c>
      <c r="B6272" t="s">
        <v>699</v>
      </c>
      <c r="C6272" t="s">
        <v>165</v>
      </c>
      <c r="D6272">
        <v>6</v>
      </c>
      <c r="E6272">
        <v>256</v>
      </c>
      <c r="F6272" s="17">
        <v>0.24199999999999999</v>
      </c>
      <c r="G6272" s="17">
        <v>0.39500000000000002</v>
      </c>
      <c r="H6272" s="17">
        <v>0.30099999999999999</v>
      </c>
      <c r="I6272" s="17">
        <v>6.3E-2</v>
      </c>
      <c r="J6272" s="17">
        <v>0.75900000000000001</v>
      </c>
      <c r="K6272" s="17">
        <v>0.36399999999999999</v>
      </c>
      <c r="L6272">
        <v>312</v>
      </c>
      <c r="M6272" s="17">
        <v>0.218</v>
      </c>
      <c r="N6272" s="17">
        <v>0.46800000000000003</v>
      </c>
      <c r="O6272" s="17">
        <v>0.26600000000000001</v>
      </c>
      <c r="P6272" s="17">
        <v>4.8000000000000001E-2</v>
      </c>
      <c r="Q6272" s="17">
        <v>0.78200000000000003</v>
      </c>
      <c r="R6272" s="17">
        <v>0.314</v>
      </c>
    </row>
    <row r="6273" spans="1:18" x14ac:dyDescent="0.25">
      <c r="A6273" t="s">
        <v>127</v>
      </c>
      <c r="B6273" t="s">
        <v>699</v>
      </c>
      <c r="C6273" t="s">
        <v>165</v>
      </c>
      <c r="D6273">
        <v>7</v>
      </c>
      <c r="E6273">
        <v>285</v>
      </c>
      <c r="F6273" s="17">
        <v>0.20699999999999999</v>
      </c>
      <c r="G6273" s="17">
        <v>0.39300000000000002</v>
      </c>
      <c r="H6273" s="17">
        <v>0.28399999999999997</v>
      </c>
      <c r="I6273" s="17">
        <v>0.11600000000000001</v>
      </c>
      <c r="J6273" s="17">
        <v>0.79300000000000004</v>
      </c>
      <c r="K6273" s="17">
        <v>0.4</v>
      </c>
      <c r="L6273">
        <v>274</v>
      </c>
      <c r="M6273" s="17">
        <v>0.255</v>
      </c>
      <c r="N6273" s="17">
        <v>0.40100000000000002</v>
      </c>
      <c r="O6273" s="17">
        <v>0.28100000000000003</v>
      </c>
      <c r="P6273" s="17">
        <v>6.2E-2</v>
      </c>
      <c r="Q6273" s="17">
        <v>0.74399999999999999</v>
      </c>
      <c r="R6273" s="17">
        <v>0.34300000000000003</v>
      </c>
    </row>
    <row r="6274" spans="1:18" x14ac:dyDescent="0.25">
      <c r="A6274" t="s">
        <v>127</v>
      </c>
      <c r="B6274" t="s">
        <v>699</v>
      </c>
      <c r="C6274" t="s">
        <v>165</v>
      </c>
      <c r="D6274">
        <v>8</v>
      </c>
      <c r="E6274">
        <v>265</v>
      </c>
      <c r="F6274" s="17">
        <v>0.11700000000000001</v>
      </c>
      <c r="G6274" s="17">
        <v>0.52100000000000002</v>
      </c>
      <c r="H6274" s="17">
        <v>0.313</v>
      </c>
      <c r="I6274" s="17">
        <v>4.9000000000000002E-2</v>
      </c>
      <c r="J6274" s="17">
        <v>0.88300000000000001</v>
      </c>
      <c r="K6274" s="17">
        <v>0.36199999999999999</v>
      </c>
      <c r="L6274">
        <v>276</v>
      </c>
      <c r="M6274" s="17">
        <v>0.156</v>
      </c>
      <c r="N6274" s="17">
        <v>0.51400000000000001</v>
      </c>
      <c r="O6274" s="17">
        <v>0.27900000000000003</v>
      </c>
      <c r="P6274" s="17">
        <v>5.0999999999999997E-2</v>
      </c>
      <c r="Q6274" s="17">
        <v>0.84399999999999997</v>
      </c>
      <c r="R6274" s="17">
        <v>0.33</v>
      </c>
    </row>
    <row r="6275" spans="1:18" x14ac:dyDescent="0.25">
      <c r="A6275" t="s">
        <v>127</v>
      </c>
      <c r="B6275" t="s">
        <v>699</v>
      </c>
      <c r="C6275" t="s">
        <v>167</v>
      </c>
      <c r="D6275">
        <v>6</v>
      </c>
      <c r="E6275">
        <v>255</v>
      </c>
      <c r="F6275" s="17">
        <v>0.4</v>
      </c>
      <c r="G6275" s="17">
        <v>0.32200000000000001</v>
      </c>
      <c r="H6275" s="17">
        <v>0.25900000000000001</v>
      </c>
      <c r="I6275" s="17">
        <v>0.02</v>
      </c>
      <c r="J6275" s="17">
        <v>0.60099999999999998</v>
      </c>
      <c r="K6275" s="17">
        <v>0.27900000000000003</v>
      </c>
    </row>
    <row r="6276" spans="1:18" x14ac:dyDescent="0.25">
      <c r="A6276" t="s">
        <v>127</v>
      </c>
      <c r="B6276" t="s">
        <v>699</v>
      </c>
      <c r="C6276" t="s">
        <v>167</v>
      </c>
      <c r="D6276">
        <v>7</v>
      </c>
      <c r="E6276">
        <v>284</v>
      </c>
      <c r="F6276" s="17">
        <v>0.33800000000000002</v>
      </c>
      <c r="G6276" s="17">
        <v>0.317</v>
      </c>
      <c r="H6276" s="17">
        <v>0.23200000000000001</v>
      </c>
      <c r="I6276" s="17">
        <v>0.113</v>
      </c>
      <c r="J6276" s="17">
        <v>0.66200000000000003</v>
      </c>
      <c r="K6276" s="17">
        <v>0.34499999999999997</v>
      </c>
    </row>
    <row r="6277" spans="1:18" x14ac:dyDescent="0.25">
      <c r="A6277" t="s">
        <v>127</v>
      </c>
      <c r="B6277" t="s">
        <v>699</v>
      </c>
      <c r="C6277" t="s">
        <v>167</v>
      </c>
      <c r="D6277">
        <v>8</v>
      </c>
      <c r="E6277">
        <v>296</v>
      </c>
      <c r="F6277" s="17">
        <v>0.33400000000000002</v>
      </c>
      <c r="G6277" s="17">
        <v>0.35499999999999998</v>
      </c>
      <c r="H6277" s="17">
        <v>0.25700000000000001</v>
      </c>
      <c r="I6277" s="17">
        <v>5.3999999999999999E-2</v>
      </c>
      <c r="J6277" s="17">
        <v>0.66600000000000004</v>
      </c>
      <c r="K6277" s="17">
        <v>0.311</v>
      </c>
      <c r="L6277">
        <v>266</v>
      </c>
      <c r="M6277" s="17">
        <v>0.45100000000000001</v>
      </c>
      <c r="N6277" s="17">
        <v>0.26700000000000002</v>
      </c>
      <c r="O6277" s="17">
        <v>0.24399999999999999</v>
      </c>
      <c r="P6277" s="17">
        <v>3.7999999999999999E-2</v>
      </c>
      <c r="Q6277" s="17">
        <v>0.54900000000000004</v>
      </c>
      <c r="R6277" s="17">
        <v>0.28199999999999997</v>
      </c>
    </row>
    <row r="6278" spans="1:18" x14ac:dyDescent="0.25">
      <c r="A6278" t="s">
        <v>127</v>
      </c>
      <c r="B6278" t="s">
        <v>699</v>
      </c>
      <c r="C6278" t="s">
        <v>193</v>
      </c>
      <c r="D6278">
        <v>6</v>
      </c>
      <c r="E6278">
        <v>254</v>
      </c>
      <c r="F6278" s="17">
        <v>0.32300000000000001</v>
      </c>
      <c r="G6278" s="17">
        <v>0.37</v>
      </c>
      <c r="H6278" s="17">
        <v>0.20499999999999999</v>
      </c>
      <c r="I6278" s="17">
        <v>0.10199999999999999</v>
      </c>
      <c r="J6278" s="17">
        <v>0.67700000000000005</v>
      </c>
      <c r="K6278" s="17">
        <v>0.307</v>
      </c>
    </row>
    <row r="6279" spans="1:18" x14ac:dyDescent="0.25">
      <c r="A6279" t="s">
        <v>127</v>
      </c>
      <c r="B6279" t="s">
        <v>699</v>
      </c>
      <c r="C6279" t="s">
        <v>193</v>
      </c>
      <c r="D6279">
        <v>7</v>
      </c>
      <c r="E6279">
        <v>282</v>
      </c>
      <c r="F6279" s="17">
        <v>0.309</v>
      </c>
      <c r="G6279" s="17">
        <v>0.31900000000000001</v>
      </c>
      <c r="H6279" s="17">
        <v>0.26600000000000001</v>
      </c>
      <c r="I6279" s="17">
        <v>0.106</v>
      </c>
      <c r="J6279" s="17">
        <v>0.69099999999999995</v>
      </c>
      <c r="K6279" s="17">
        <v>0.372</v>
      </c>
    </row>
    <row r="6280" spans="1:18" x14ac:dyDescent="0.25">
      <c r="A6280" t="s">
        <v>127</v>
      </c>
      <c r="B6280" t="s">
        <v>699</v>
      </c>
      <c r="C6280" t="s">
        <v>193</v>
      </c>
      <c r="D6280">
        <v>8</v>
      </c>
      <c r="E6280">
        <v>293</v>
      </c>
      <c r="F6280" s="17">
        <v>0.21199999999999999</v>
      </c>
      <c r="G6280" s="17">
        <v>0.505</v>
      </c>
      <c r="H6280" s="17">
        <v>0.23200000000000001</v>
      </c>
      <c r="I6280" s="17">
        <v>5.0999999999999997E-2</v>
      </c>
      <c r="J6280" s="17">
        <v>0.78800000000000003</v>
      </c>
      <c r="K6280" s="17">
        <v>0.28299999999999997</v>
      </c>
      <c r="L6280">
        <v>293</v>
      </c>
      <c r="M6280" s="17">
        <v>0.32800000000000001</v>
      </c>
      <c r="N6280" s="17">
        <v>0.39900000000000002</v>
      </c>
      <c r="O6280" s="17">
        <v>0.23499999999999999</v>
      </c>
      <c r="P6280" s="17">
        <v>3.7999999999999999E-2</v>
      </c>
      <c r="Q6280" s="17">
        <v>0.67200000000000004</v>
      </c>
      <c r="R6280" s="17">
        <v>0.27300000000000002</v>
      </c>
    </row>
    <row r="6281" spans="1:18" x14ac:dyDescent="0.25">
      <c r="A6281" t="s">
        <v>127</v>
      </c>
      <c r="B6281" t="s">
        <v>700</v>
      </c>
      <c r="C6281" t="s">
        <v>186</v>
      </c>
      <c r="D6281">
        <v>3</v>
      </c>
      <c r="E6281">
        <v>118</v>
      </c>
      <c r="F6281" s="17">
        <v>0.41499999999999998</v>
      </c>
      <c r="G6281" s="17">
        <v>0.314</v>
      </c>
      <c r="H6281" s="17">
        <v>0.19500000000000001</v>
      </c>
      <c r="I6281" s="17">
        <v>7.5999999999999998E-2</v>
      </c>
      <c r="J6281" s="17">
        <v>0.58499999999999996</v>
      </c>
      <c r="K6281" s="17">
        <v>0.27100000000000002</v>
      </c>
      <c r="L6281">
        <v>111</v>
      </c>
      <c r="M6281" s="17">
        <v>0.27</v>
      </c>
      <c r="N6281" s="17">
        <v>0.34200000000000003</v>
      </c>
      <c r="O6281" s="17">
        <v>0.35099999999999998</v>
      </c>
      <c r="P6281" s="17">
        <v>3.5999999999999997E-2</v>
      </c>
      <c r="Q6281" s="17">
        <v>0.72899999999999998</v>
      </c>
      <c r="R6281" s="17">
        <v>0.38700000000000001</v>
      </c>
    </row>
    <row r="6282" spans="1:18" x14ac:dyDescent="0.25">
      <c r="A6282" t="s">
        <v>127</v>
      </c>
      <c r="B6282" t="s">
        <v>700</v>
      </c>
      <c r="C6282" t="s">
        <v>186</v>
      </c>
      <c r="D6282">
        <v>4</v>
      </c>
      <c r="E6282">
        <v>126</v>
      </c>
      <c r="F6282" s="17">
        <v>0.33300000000000002</v>
      </c>
      <c r="G6282" s="17">
        <v>0.31</v>
      </c>
      <c r="H6282" s="17">
        <v>0.30199999999999999</v>
      </c>
      <c r="I6282" s="17">
        <v>5.6000000000000001E-2</v>
      </c>
      <c r="J6282" s="17">
        <v>0.66800000000000004</v>
      </c>
      <c r="K6282" s="17">
        <v>0.35799999999999998</v>
      </c>
      <c r="L6282">
        <v>124</v>
      </c>
      <c r="M6282" s="17">
        <v>0.30599999999999999</v>
      </c>
      <c r="N6282" s="17">
        <v>0.32300000000000001</v>
      </c>
      <c r="O6282" s="17">
        <v>0.25</v>
      </c>
      <c r="P6282" s="17">
        <v>0.121</v>
      </c>
      <c r="Q6282" s="17">
        <v>0.69399999999999995</v>
      </c>
      <c r="R6282" s="17">
        <v>0.371</v>
      </c>
    </row>
    <row r="6283" spans="1:18" x14ac:dyDescent="0.25">
      <c r="A6283" t="s">
        <v>127</v>
      </c>
      <c r="B6283" t="s">
        <v>700</v>
      </c>
      <c r="C6283" t="s">
        <v>186</v>
      </c>
      <c r="D6283">
        <v>5</v>
      </c>
      <c r="E6283">
        <v>127</v>
      </c>
      <c r="F6283" s="17">
        <v>0.157</v>
      </c>
      <c r="G6283" s="17">
        <v>0.42499999999999999</v>
      </c>
      <c r="H6283" s="17">
        <v>0.378</v>
      </c>
      <c r="I6283" s="17">
        <v>3.9E-2</v>
      </c>
      <c r="J6283" s="17">
        <v>0.84199999999999997</v>
      </c>
      <c r="K6283" s="17">
        <v>0.41699999999999998</v>
      </c>
      <c r="L6283">
        <v>123</v>
      </c>
      <c r="M6283" s="17">
        <v>0.19500000000000001</v>
      </c>
      <c r="N6283" s="17">
        <v>0.40699999999999997</v>
      </c>
      <c r="O6283" s="17">
        <v>0.36599999999999999</v>
      </c>
      <c r="P6283" s="17">
        <v>3.3000000000000002E-2</v>
      </c>
      <c r="Q6283" s="17">
        <v>0.80600000000000005</v>
      </c>
      <c r="R6283" s="17">
        <v>0.39900000000000002</v>
      </c>
    </row>
    <row r="6284" spans="1:18" x14ac:dyDescent="0.25">
      <c r="A6284" t="s">
        <v>127</v>
      </c>
      <c r="B6284" t="s">
        <v>700</v>
      </c>
      <c r="C6284" t="s">
        <v>165</v>
      </c>
      <c r="D6284">
        <v>3</v>
      </c>
      <c r="E6284">
        <v>118</v>
      </c>
      <c r="F6284" s="17">
        <v>0.17799999999999999</v>
      </c>
      <c r="G6284" s="17">
        <v>0.49199999999999999</v>
      </c>
      <c r="H6284" s="17">
        <v>0.29699999999999999</v>
      </c>
      <c r="I6284" s="17">
        <v>3.4000000000000002E-2</v>
      </c>
      <c r="J6284" s="17">
        <v>0.82299999999999995</v>
      </c>
      <c r="K6284" s="17">
        <v>0.33100000000000002</v>
      </c>
      <c r="L6284">
        <v>111</v>
      </c>
      <c r="M6284" s="17">
        <v>0.24299999999999999</v>
      </c>
      <c r="N6284" s="17">
        <v>0.36</v>
      </c>
      <c r="O6284" s="17">
        <v>0.33300000000000002</v>
      </c>
      <c r="P6284" s="17">
        <v>6.3E-2</v>
      </c>
      <c r="Q6284" s="17">
        <v>0.75600000000000001</v>
      </c>
      <c r="R6284" s="17">
        <v>0.39600000000000002</v>
      </c>
    </row>
    <row r="6285" spans="1:18" x14ac:dyDescent="0.25">
      <c r="A6285" t="s">
        <v>127</v>
      </c>
      <c r="B6285" t="s">
        <v>700</v>
      </c>
      <c r="C6285" t="s">
        <v>165</v>
      </c>
      <c r="D6285">
        <v>4</v>
      </c>
      <c r="E6285">
        <v>126</v>
      </c>
      <c r="F6285" s="17">
        <v>0.214</v>
      </c>
      <c r="G6285" s="17">
        <v>0.47599999999999998</v>
      </c>
      <c r="H6285" s="17">
        <v>0.28599999999999998</v>
      </c>
      <c r="I6285" s="17">
        <v>2.4E-2</v>
      </c>
      <c r="J6285" s="17">
        <v>0.78600000000000003</v>
      </c>
      <c r="K6285" s="17">
        <v>0.31</v>
      </c>
      <c r="L6285">
        <v>124</v>
      </c>
      <c r="M6285" s="17">
        <v>0.25</v>
      </c>
      <c r="N6285" s="17">
        <v>0.34699999999999998</v>
      </c>
      <c r="O6285" s="17">
        <v>0.38700000000000001</v>
      </c>
      <c r="P6285" s="17">
        <v>1.6E-2</v>
      </c>
      <c r="Q6285" s="17">
        <v>0.75</v>
      </c>
      <c r="R6285" s="17">
        <v>0.40300000000000002</v>
      </c>
    </row>
    <row r="6286" spans="1:18" x14ac:dyDescent="0.25">
      <c r="A6286" t="s">
        <v>127</v>
      </c>
      <c r="B6286" t="s">
        <v>700</v>
      </c>
      <c r="C6286" t="s">
        <v>165</v>
      </c>
      <c r="D6286">
        <v>5</v>
      </c>
      <c r="E6286">
        <v>127</v>
      </c>
      <c r="F6286" s="17">
        <v>9.4E-2</v>
      </c>
      <c r="G6286" s="17">
        <v>0.55100000000000005</v>
      </c>
      <c r="H6286" s="17">
        <v>0.29099999999999998</v>
      </c>
      <c r="I6286" s="17">
        <v>6.3E-2</v>
      </c>
      <c r="J6286" s="17">
        <v>0.90500000000000003</v>
      </c>
      <c r="K6286" s="17">
        <v>0.35399999999999998</v>
      </c>
      <c r="L6286">
        <v>124</v>
      </c>
      <c r="M6286" s="17">
        <v>0.185</v>
      </c>
      <c r="N6286" s="17">
        <v>0.56499999999999995</v>
      </c>
      <c r="O6286" s="17">
        <v>0.19400000000000001</v>
      </c>
      <c r="P6286" s="17">
        <v>5.6000000000000001E-2</v>
      </c>
      <c r="Q6286" s="17">
        <v>0.81499999999999995</v>
      </c>
      <c r="R6286" s="17">
        <v>0.25</v>
      </c>
    </row>
    <row r="6287" spans="1:18" x14ac:dyDescent="0.25">
      <c r="A6287" t="s">
        <v>127</v>
      </c>
      <c r="B6287" t="s">
        <v>700</v>
      </c>
      <c r="C6287" t="s">
        <v>167</v>
      </c>
      <c r="D6287">
        <v>3</v>
      </c>
      <c r="E6287">
        <v>117</v>
      </c>
      <c r="F6287" s="17">
        <v>0.29099999999999998</v>
      </c>
      <c r="G6287" s="17">
        <v>0.47</v>
      </c>
      <c r="H6287" s="17">
        <v>0.17899999999999999</v>
      </c>
      <c r="I6287" s="17">
        <v>0.06</v>
      </c>
      <c r="J6287" s="17">
        <v>0.70899999999999996</v>
      </c>
      <c r="K6287" s="17">
        <v>0.23899999999999999</v>
      </c>
    </row>
    <row r="6288" spans="1:18" x14ac:dyDescent="0.25">
      <c r="A6288" t="s">
        <v>127</v>
      </c>
      <c r="B6288" t="s">
        <v>700</v>
      </c>
      <c r="C6288" t="s">
        <v>167</v>
      </c>
      <c r="D6288">
        <v>4</v>
      </c>
      <c r="E6288">
        <v>126</v>
      </c>
      <c r="F6288" s="17">
        <v>0.26200000000000001</v>
      </c>
      <c r="G6288" s="17">
        <v>0.437</v>
      </c>
      <c r="H6288" s="17">
        <v>0.26200000000000001</v>
      </c>
      <c r="I6288" s="17">
        <v>0.04</v>
      </c>
      <c r="J6288" s="17">
        <v>0.73899999999999999</v>
      </c>
      <c r="K6288" s="17">
        <v>0.30199999999999999</v>
      </c>
    </row>
    <row r="6289" spans="1:18" x14ac:dyDescent="0.25">
      <c r="A6289" t="s">
        <v>127</v>
      </c>
      <c r="B6289" t="s">
        <v>700</v>
      </c>
      <c r="C6289" t="s">
        <v>167</v>
      </c>
      <c r="D6289">
        <v>5</v>
      </c>
      <c r="E6289">
        <v>127</v>
      </c>
      <c r="F6289" s="17">
        <v>0.24399999999999999</v>
      </c>
      <c r="G6289" s="17">
        <v>0.34599999999999997</v>
      </c>
      <c r="H6289" s="17">
        <v>0.35399999999999998</v>
      </c>
      <c r="I6289" s="17">
        <v>5.5E-2</v>
      </c>
      <c r="J6289" s="17">
        <v>0.755</v>
      </c>
      <c r="K6289" s="17">
        <v>0.40899999999999997</v>
      </c>
      <c r="L6289">
        <v>124</v>
      </c>
      <c r="M6289" s="17">
        <v>0.25800000000000001</v>
      </c>
      <c r="N6289" s="17">
        <v>0.28199999999999997</v>
      </c>
      <c r="O6289" s="17">
        <v>0.40300000000000002</v>
      </c>
      <c r="P6289" s="17">
        <v>5.6000000000000001E-2</v>
      </c>
      <c r="Q6289" s="17">
        <v>0.74099999999999999</v>
      </c>
      <c r="R6289" s="17">
        <v>0.45900000000000002</v>
      </c>
    </row>
    <row r="6290" spans="1:18" x14ac:dyDescent="0.25">
      <c r="A6290" t="s">
        <v>127</v>
      </c>
      <c r="B6290" t="s">
        <v>700</v>
      </c>
      <c r="C6290" t="s">
        <v>193</v>
      </c>
      <c r="D6290">
        <v>3</v>
      </c>
      <c r="E6290">
        <v>117</v>
      </c>
      <c r="F6290" s="17">
        <v>0.32500000000000001</v>
      </c>
      <c r="G6290" s="17">
        <v>0.44400000000000001</v>
      </c>
      <c r="H6290" s="17">
        <v>0.14499999999999999</v>
      </c>
      <c r="I6290" s="17">
        <v>8.5000000000000006E-2</v>
      </c>
      <c r="J6290" s="17">
        <v>0.67400000000000004</v>
      </c>
      <c r="K6290" s="17">
        <v>0.23</v>
      </c>
    </row>
    <row r="6291" spans="1:18" x14ac:dyDescent="0.25">
      <c r="A6291" t="s">
        <v>127</v>
      </c>
      <c r="B6291" t="s">
        <v>700</v>
      </c>
      <c r="C6291" t="s">
        <v>193</v>
      </c>
      <c r="D6291">
        <v>4</v>
      </c>
      <c r="E6291">
        <v>126</v>
      </c>
      <c r="F6291" s="17">
        <v>0.23799999999999999</v>
      </c>
      <c r="G6291" s="17">
        <v>0.50800000000000001</v>
      </c>
      <c r="H6291" s="17">
        <v>0.254</v>
      </c>
      <c r="I6291" s="17">
        <v>0</v>
      </c>
      <c r="J6291" s="17">
        <v>0.76200000000000001</v>
      </c>
      <c r="K6291" s="17">
        <v>0.254</v>
      </c>
    </row>
    <row r="6292" spans="1:18" x14ac:dyDescent="0.25">
      <c r="A6292" t="s">
        <v>127</v>
      </c>
      <c r="B6292" t="s">
        <v>700</v>
      </c>
      <c r="C6292" t="s">
        <v>193</v>
      </c>
      <c r="D6292">
        <v>5</v>
      </c>
      <c r="E6292">
        <v>127</v>
      </c>
      <c r="F6292" s="17">
        <v>0.252</v>
      </c>
      <c r="G6292" s="17">
        <v>0.47199999999999998</v>
      </c>
      <c r="H6292" s="17">
        <v>0.18099999999999999</v>
      </c>
      <c r="I6292" s="17">
        <v>9.4E-2</v>
      </c>
      <c r="J6292" s="17">
        <v>0.747</v>
      </c>
      <c r="K6292" s="17">
        <v>0.27500000000000002</v>
      </c>
      <c r="L6292">
        <v>123</v>
      </c>
      <c r="M6292" s="17">
        <v>0.26800000000000002</v>
      </c>
      <c r="N6292" s="17">
        <v>0.46300000000000002</v>
      </c>
      <c r="O6292" s="17">
        <v>0.22</v>
      </c>
      <c r="P6292" s="17">
        <v>4.9000000000000002E-2</v>
      </c>
      <c r="Q6292" s="17">
        <v>0.73199999999999998</v>
      </c>
      <c r="R6292" s="17">
        <v>0.26900000000000002</v>
      </c>
    </row>
    <row r="6293" spans="1:18" x14ac:dyDescent="0.25">
      <c r="A6293" t="s">
        <v>127</v>
      </c>
      <c r="B6293" t="s">
        <v>701</v>
      </c>
      <c r="C6293" t="s">
        <v>186</v>
      </c>
      <c r="D6293">
        <v>6</v>
      </c>
      <c r="E6293">
        <v>363</v>
      </c>
      <c r="F6293" s="17">
        <v>0.19</v>
      </c>
      <c r="G6293" s="17">
        <v>0.34200000000000003</v>
      </c>
      <c r="H6293" s="17">
        <v>0.39400000000000002</v>
      </c>
      <c r="I6293" s="17">
        <v>7.3999999999999996E-2</v>
      </c>
      <c r="J6293" s="17">
        <v>0.81</v>
      </c>
      <c r="K6293" s="17">
        <v>0.46800000000000003</v>
      </c>
      <c r="L6293">
        <v>363</v>
      </c>
      <c r="M6293" s="17">
        <v>0.215</v>
      </c>
      <c r="N6293" s="17">
        <v>0.32500000000000001</v>
      </c>
      <c r="O6293" s="17">
        <v>0.34699999999999998</v>
      </c>
      <c r="P6293" s="17">
        <v>0.113</v>
      </c>
      <c r="Q6293" s="17">
        <v>0.78500000000000003</v>
      </c>
      <c r="R6293" s="17">
        <v>0.46</v>
      </c>
    </row>
    <row r="6294" spans="1:18" x14ac:dyDescent="0.25">
      <c r="A6294" t="s">
        <v>127</v>
      </c>
      <c r="B6294" t="s">
        <v>701</v>
      </c>
      <c r="C6294" t="s">
        <v>186</v>
      </c>
      <c r="D6294">
        <v>7</v>
      </c>
      <c r="E6294">
        <v>354</v>
      </c>
      <c r="F6294" s="17">
        <v>0.16400000000000001</v>
      </c>
      <c r="G6294" s="17">
        <v>0.41799999999999998</v>
      </c>
      <c r="H6294" s="17">
        <v>0.376</v>
      </c>
      <c r="I6294" s="17">
        <v>4.2000000000000003E-2</v>
      </c>
      <c r="J6294" s="17">
        <v>0.83599999999999997</v>
      </c>
      <c r="K6294" s="17">
        <v>0.41799999999999998</v>
      </c>
      <c r="L6294">
        <v>370</v>
      </c>
      <c r="M6294" s="17">
        <v>0.20799999999999999</v>
      </c>
      <c r="N6294" s="17">
        <v>0.40799999999999997</v>
      </c>
      <c r="O6294" s="17">
        <v>0.316</v>
      </c>
      <c r="P6294" s="17">
        <v>6.8000000000000005E-2</v>
      </c>
      <c r="Q6294" s="17">
        <v>0.79200000000000004</v>
      </c>
      <c r="R6294" s="17">
        <v>0.38400000000000001</v>
      </c>
    </row>
    <row r="6295" spans="1:18" x14ac:dyDescent="0.25">
      <c r="A6295" t="s">
        <v>127</v>
      </c>
      <c r="B6295" t="s">
        <v>701</v>
      </c>
      <c r="C6295" t="s">
        <v>186</v>
      </c>
      <c r="D6295">
        <v>8</v>
      </c>
      <c r="E6295">
        <v>314</v>
      </c>
      <c r="F6295" s="17">
        <v>0.127</v>
      </c>
      <c r="G6295" s="17">
        <v>0.34699999999999998</v>
      </c>
      <c r="H6295" s="17">
        <v>0.44600000000000001</v>
      </c>
      <c r="I6295" s="17">
        <v>0.08</v>
      </c>
      <c r="J6295" s="17">
        <v>0.873</v>
      </c>
      <c r="K6295" s="17">
        <v>0.52600000000000002</v>
      </c>
      <c r="L6295">
        <v>359</v>
      </c>
      <c r="M6295" s="17">
        <v>0.125</v>
      </c>
      <c r="N6295" s="17">
        <v>0.38200000000000001</v>
      </c>
      <c r="O6295" s="17">
        <v>0.41799999999999998</v>
      </c>
      <c r="P6295" s="17">
        <v>7.4999999999999997E-2</v>
      </c>
      <c r="Q6295" s="17">
        <v>0.875</v>
      </c>
      <c r="R6295" s="17">
        <v>0.49299999999999999</v>
      </c>
    </row>
    <row r="6296" spans="1:18" x14ac:dyDescent="0.25">
      <c r="A6296" t="s">
        <v>127</v>
      </c>
      <c r="B6296" t="s">
        <v>701</v>
      </c>
      <c r="C6296" t="s">
        <v>165</v>
      </c>
      <c r="D6296">
        <v>6</v>
      </c>
      <c r="E6296">
        <v>363</v>
      </c>
      <c r="F6296" s="17">
        <v>0.14299999999999999</v>
      </c>
      <c r="G6296" s="17">
        <v>0.504</v>
      </c>
      <c r="H6296" s="17">
        <v>0.27</v>
      </c>
      <c r="I6296" s="17">
        <v>8.3000000000000004E-2</v>
      </c>
      <c r="J6296" s="17">
        <v>0.85699999999999998</v>
      </c>
      <c r="K6296" s="17">
        <v>0.35299999999999998</v>
      </c>
      <c r="L6296">
        <v>363</v>
      </c>
      <c r="M6296" s="17">
        <v>0.13800000000000001</v>
      </c>
      <c r="N6296" s="17">
        <v>0.41299999999999998</v>
      </c>
      <c r="O6296" s="17">
        <v>0.34200000000000003</v>
      </c>
      <c r="P6296" s="17">
        <v>0.107</v>
      </c>
      <c r="Q6296" s="17">
        <v>0.86199999999999999</v>
      </c>
      <c r="R6296" s="17">
        <v>0.44900000000000001</v>
      </c>
    </row>
    <row r="6297" spans="1:18" x14ac:dyDescent="0.25">
      <c r="A6297" t="s">
        <v>127</v>
      </c>
      <c r="B6297" t="s">
        <v>701</v>
      </c>
      <c r="C6297" t="s">
        <v>165</v>
      </c>
      <c r="D6297">
        <v>7</v>
      </c>
      <c r="E6297">
        <v>354</v>
      </c>
      <c r="F6297" s="17">
        <v>0.14399999999999999</v>
      </c>
      <c r="G6297" s="17">
        <v>0.41799999999999998</v>
      </c>
      <c r="H6297" s="17">
        <v>0.36199999999999999</v>
      </c>
      <c r="I6297" s="17">
        <v>7.5999999999999998E-2</v>
      </c>
      <c r="J6297" s="17">
        <v>0.85599999999999998</v>
      </c>
      <c r="K6297" s="17">
        <v>0.438</v>
      </c>
      <c r="L6297">
        <v>370</v>
      </c>
      <c r="M6297" s="17">
        <v>0.17799999999999999</v>
      </c>
      <c r="N6297" s="17">
        <v>0.4</v>
      </c>
      <c r="O6297" s="17">
        <v>0.30299999999999999</v>
      </c>
      <c r="P6297" s="17">
        <v>0.11899999999999999</v>
      </c>
      <c r="Q6297" s="17">
        <v>0.82199999999999995</v>
      </c>
      <c r="R6297" s="17">
        <v>0.42199999999999999</v>
      </c>
    </row>
    <row r="6298" spans="1:18" x14ac:dyDescent="0.25">
      <c r="A6298" t="s">
        <v>127</v>
      </c>
      <c r="B6298" t="s">
        <v>701</v>
      </c>
      <c r="C6298" t="s">
        <v>165</v>
      </c>
      <c r="D6298">
        <v>8</v>
      </c>
      <c r="E6298">
        <v>262</v>
      </c>
      <c r="F6298" s="17">
        <v>0.13400000000000001</v>
      </c>
      <c r="G6298" s="17">
        <v>0.51100000000000001</v>
      </c>
      <c r="H6298" s="17">
        <v>0.28599999999999998</v>
      </c>
      <c r="I6298" s="17">
        <v>6.9000000000000006E-2</v>
      </c>
      <c r="J6298" s="17">
        <v>0.86599999999999999</v>
      </c>
      <c r="K6298" s="17">
        <v>0.35499999999999998</v>
      </c>
      <c r="L6298">
        <v>297</v>
      </c>
      <c r="M6298" s="17">
        <v>0.104</v>
      </c>
      <c r="N6298" s="17">
        <v>0.55900000000000005</v>
      </c>
      <c r="O6298" s="17">
        <v>0.28599999999999998</v>
      </c>
      <c r="P6298" s="17">
        <v>5.0999999999999997E-2</v>
      </c>
      <c r="Q6298" s="17">
        <v>0.89600000000000002</v>
      </c>
      <c r="R6298" s="17">
        <v>0.33700000000000002</v>
      </c>
    </row>
    <row r="6299" spans="1:18" x14ac:dyDescent="0.25">
      <c r="A6299" t="s">
        <v>127</v>
      </c>
      <c r="B6299" t="s">
        <v>701</v>
      </c>
      <c r="C6299" t="s">
        <v>167</v>
      </c>
      <c r="D6299">
        <v>6</v>
      </c>
      <c r="E6299">
        <v>363</v>
      </c>
      <c r="F6299" s="17">
        <v>0.24</v>
      </c>
      <c r="G6299" s="17">
        <v>0.38</v>
      </c>
      <c r="H6299" s="17">
        <v>0.33600000000000002</v>
      </c>
      <c r="I6299" s="17">
        <v>4.3999999999999997E-2</v>
      </c>
      <c r="J6299" s="17">
        <v>0.76</v>
      </c>
      <c r="K6299" s="17">
        <v>0.38</v>
      </c>
    </row>
    <row r="6300" spans="1:18" x14ac:dyDescent="0.25">
      <c r="A6300" t="s">
        <v>127</v>
      </c>
      <c r="B6300" t="s">
        <v>701</v>
      </c>
      <c r="C6300" t="s">
        <v>167</v>
      </c>
      <c r="D6300">
        <v>7</v>
      </c>
      <c r="E6300">
        <v>354</v>
      </c>
      <c r="F6300" s="17">
        <v>0.24299999999999999</v>
      </c>
      <c r="G6300" s="17">
        <v>0.34200000000000003</v>
      </c>
      <c r="H6300" s="17">
        <v>0.35</v>
      </c>
      <c r="I6300" s="17">
        <v>6.5000000000000002E-2</v>
      </c>
      <c r="J6300" s="17">
        <v>0.75700000000000001</v>
      </c>
      <c r="K6300" s="17">
        <v>0.41499999999999998</v>
      </c>
    </row>
    <row r="6301" spans="1:18" x14ac:dyDescent="0.25">
      <c r="A6301" t="s">
        <v>127</v>
      </c>
      <c r="B6301" t="s">
        <v>701</v>
      </c>
      <c r="C6301" t="s">
        <v>167</v>
      </c>
      <c r="D6301">
        <v>8</v>
      </c>
      <c r="E6301">
        <v>265</v>
      </c>
      <c r="F6301" s="17">
        <v>0.23799999999999999</v>
      </c>
      <c r="G6301" s="17">
        <v>0.37</v>
      </c>
      <c r="H6301" s="17">
        <v>0.29099999999999998</v>
      </c>
      <c r="I6301" s="17">
        <v>0.10199999999999999</v>
      </c>
      <c r="J6301" s="17">
        <v>0.76300000000000001</v>
      </c>
      <c r="K6301" s="17">
        <v>0.39300000000000002</v>
      </c>
      <c r="L6301">
        <v>247</v>
      </c>
      <c r="M6301" s="17">
        <v>0.32800000000000001</v>
      </c>
      <c r="N6301" s="17">
        <v>0.36399999999999999</v>
      </c>
      <c r="O6301" s="17">
        <v>0.28299999999999997</v>
      </c>
      <c r="P6301" s="17">
        <v>2.4E-2</v>
      </c>
      <c r="Q6301" s="17">
        <v>0.67100000000000004</v>
      </c>
      <c r="R6301" s="17">
        <v>0.307</v>
      </c>
    </row>
    <row r="6302" spans="1:18" x14ac:dyDescent="0.25">
      <c r="A6302" t="s">
        <v>127</v>
      </c>
      <c r="B6302" t="s">
        <v>701</v>
      </c>
      <c r="C6302" t="s">
        <v>193</v>
      </c>
      <c r="D6302">
        <v>6</v>
      </c>
      <c r="E6302">
        <v>363</v>
      </c>
      <c r="F6302" s="17">
        <v>0.185</v>
      </c>
      <c r="G6302" s="17">
        <v>0.40799999999999997</v>
      </c>
      <c r="H6302" s="17">
        <v>0.26400000000000001</v>
      </c>
      <c r="I6302" s="17">
        <v>0.14299999999999999</v>
      </c>
      <c r="J6302" s="17">
        <v>0.81499999999999995</v>
      </c>
      <c r="K6302" s="17">
        <v>0.40699999999999997</v>
      </c>
    </row>
    <row r="6303" spans="1:18" x14ac:dyDescent="0.25">
      <c r="A6303" t="s">
        <v>127</v>
      </c>
      <c r="B6303" t="s">
        <v>701</v>
      </c>
      <c r="C6303" t="s">
        <v>193</v>
      </c>
      <c r="D6303">
        <v>7</v>
      </c>
      <c r="E6303">
        <v>354</v>
      </c>
      <c r="F6303" s="17">
        <v>0.14699999999999999</v>
      </c>
      <c r="G6303" s="17">
        <v>0.40400000000000003</v>
      </c>
      <c r="H6303" s="17">
        <v>0.29399999999999998</v>
      </c>
      <c r="I6303" s="17">
        <v>0.155</v>
      </c>
      <c r="J6303" s="17">
        <v>0.85299999999999998</v>
      </c>
      <c r="K6303" s="17">
        <v>0.44900000000000001</v>
      </c>
    </row>
    <row r="6304" spans="1:18" x14ac:dyDescent="0.25">
      <c r="A6304" t="s">
        <v>127</v>
      </c>
      <c r="B6304" t="s">
        <v>701</v>
      </c>
      <c r="C6304" t="s">
        <v>193</v>
      </c>
      <c r="D6304">
        <v>8</v>
      </c>
      <c r="E6304">
        <v>314</v>
      </c>
      <c r="F6304" s="17">
        <v>0.156</v>
      </c>
      <c r="G6304" s="17">
        <v>0.35</v>
      </c>
      <c r="H6304" s="17">
        <v>0.39500000000000002</v>
      </c>
      <c r="I6304" s="17">
        <v>9.9000000000000005E-2</v>
      </c>
      <c r="J6304" s="17">
        <v>0.84399999999999997</v>
      </c>
      <c r="K6304" s="17">
        <v>0.49399999999999999</v>
      </c>
      <c r="L6304">
        <v>356</v>
      </c>
      <c r="M6304" s="17">
        <v>0.17399999999999999</v>
      </c>
      <c r="N6304" s="17">
        <v>0.38800000000000001</v>
      </c>
      <c r="O6304" s="17">
        <v>0.312</v>
      </c>
      <c r="P6304" s="17">
        <v>0.126</v>
      </c>
      <c r="Q6304" s="17">
        <v>0.82599999999999996</v>
      </c>
      <c r="R6304" s="17">
        <v>0.438</v>
      </c>
    </row>
    <row r="6305" spans="1:18" x14ac:dyDescent="0.25">
      <c r="A6305" t="s">
        <v>127</v>
      </c>
      <c r="B6305" t="s">
        <v>702</v>
      </c>
      <c r="C6305" t="s">
        <v>186</v>
      </c>
      <c r="D6305">
        <v>3</v>
      </c>
      <c r="E6305">
        <v>134</v>
      </c>
      <c r="F6305" s="17">
        <v>0.14199999999999999</v>
      </c>
      <c r="G6305" s="17">
        <v>0.45500000000000002</v>
      </c>
      <c r="H6305" s="17">
        <v>0.32100000000000001</v>
      </c>
      <c r="I6305" s="17">
        <v>8.2000000000000003E-2</v>
      </c>
      <c r="J6305" s="17">
        <v>0.85799999999999998</v>
      </c>
      <c r="K6305" s="17">
        <v>0.40300000000000002</v>
      </c>
      <c r="L6305">
        <v>165</v>
      </c>
      <c r="M6305" s="17">
        <v>0.29099999999999998</v>
      </c>
      <c r="N6305" s="17">
        <v>0.41199999999999998</v>
      </c>
      <c r="O6305" s="17">
        <v>0.23599999999999999</v>
      </c>
      <c r="P6305" s="17">
        <v>6.0999999999999999E-2</v>
      </c>
      <c r="Q6305" s="17">
        <v>0.70899999999999996</v>
      </c>
      <c r="R6305" s="17">
        <v>0.29699999999999999</v>
      </c>
    </row>
    <row r="6306" spans="1:18" x14ac:dyDescent="0.25">
      <c r="A6306" t="s">
        <v>127</v>
      </c>
      <c r="B6306" t="s">
        <v>702</v>
      </c>
      <c r="C6306" t="s">
        <v>186</v>
      </c>
      <c r="D6306">
        <v>4</v>
      </c>
      <c r="E6306">
        <v>137</v>
      </c>
      <c r="F6306" s="17">
        <v>0.26300000000000001</v>
      </c>
      <c r="G6306" s="17">
        <v>0.38</v>
      </c>
      <c r="H6306" s="17">
        <v>0.29199999999999998</v>
      </c>
      <c r="I6306" s="17">
        <v>6.6000000000000003E-2</v>
      </c>
      <c r="J6306" s="17">
        <v>0.73799999999999999</v>
      </c>
      <c r="K6306" s="17">
        <v>0.35799999999999998</v>
      </c>
      <c r="L6306">
        <v>133</v>
      </c>
      <c r="M6306" s="17">
        <v>0.23300000000000001</v>
      </c>
      <c r="N6306" s="17">
        <v>0.27800000000000002</v>
      </c>
      <c r="O6306" s="17">
        <v>0.36099999999999999</v>
      </c>
      <c r="P6306" s="17">
        <v>0.128</v>
      </c>
      <c r="Q6306" s="17">
        <v>0.76700000000000002</v>
      </c>
      <c r="R6306" s="17">
        <v>0.48899999999999999</v>
      </c>
    </row>
    <row r="6307" spans="1:18" x14ac:dyDescent="0.25">
      <c r="A6307" t="s">
        <v>127</v>
      </c>
      <c r="B6307" t="s">
        <v>702</v>
      </c>
      <c r="C6307" t="s">
        <v>186</v>
      </c>
      <c r="D6307">
        <v>5</v>
      </c>
      <c r="E6307">
        <v>116</v>
      </c>
      <c r="F6307" s="17">
        <v>0.216</v>
      </c>
      <c r="G6307" s="17">
        <v>0.379</v>
      </c>
      <c r="H6307" s="17">
        <v>0.35299999999999998</v>
      </c>
      <c r="I6307" s="17">
        <v>5.1999999999999998E-2</v>
      </c>
      <c r="J6307" s="17">
        <v>0.78400000000000003</v>
      </c>
      <c r="K6307" s="17">
        <v>0.40500000000000003</v>
      </c>
      <c r="L6307">
        <v>136</v>
      </c>
      <c r="M6307" s="17">
        <v>0.14000000000000001</v>
      </c>
      <c r="N6307" s="17">
        <v>0.441</v>
      </c>
      <c r="O6307" s="17">
        <v>0.36799999999999999</v>
      </c>
      <c r="P6307" s="17">
        <v>5.0999999999999997E-2</v>
      </c>
      <c r="Q6307" s="17">
        <v>0.86</v>
      </c>
      <c r="R6307" s="17">
        <v>0.41899999999999998</v>
      </c>
    </row>
    <row r="6308" spans="1:18" x14ac:dyDescent="0.25">
      <c r="A6308" t="s">
        <v>127</v>
      </c>
      <c r="B6308" t="s">
        <v>702</v>
      </c>
      <c r="C6308" t="s">
        <v>165</v>
      </c>
      <c r="D6308">
        <v>3</v>
      </c>
      <c r="E6308">
        <v>134</v>
      </c>
      <c r="F6308" s="17">
        <v>0.157</v>
      </c>
      <c r="G6308" s="17">
        <v>0.36599999999999999</v>
      </c>
      <c r="H6308" s="17">
        <v>0.38100000000000001</v>
      </c>
      <c r="I6308" s="17">
        <v>9.7000000000000003E-2</v>
      </c>
      <c r="J6308" s="17">
        <v>0.84399999999999997</v>
      </c>
      <c r="K6308" s="17">
        <v>0.47799999999999998</v>
      </c>
      <c r="L6308">
        <v>165</v>
      </c>
      <c r="M6308" s="17">
        <v>0.27900000000000003</v>
      </c>
      <c r="N6308" s="17">
        <v>0.42399999999999999</v>
      </c>
      <c r="O6308" s="17">
        <v>0.26100000000000001</v>
      </c>
      <c r="P6308" s="17">
        <v>3.5999999999999997E-2</v>
      </c>
      <c r="Q6308" s="17">
        <v>0.72099999999999997</v>
      </c>
      <c r="R6308" s="17">
        <v>0.29699999999999999</v>
      </c>
    </row>
    <row r="6309" spans="1:18" x14ac:dyDescent="0.25">
      <c r="A6309" t="s">
        <v>127</v>
      </c>
      <c r="B6309" t="s">
        <v>702</v>
      </c>
      <c r="C6309" t="s">
        <v>165</v>
      </c>
      <c r="D6309">
        <v>4</v>
      </c>
      <c r="E6309">
        <v>137</v>
      </c>
      <c r="F6309" s="17">
        <v>0.11700000000000001</v>
      </c>
      <c r="G6309" s="17">
        <v>0.43099999999999999</v>
      </c>
      <c r="H6309" s="17">
        <v>0.34300000000000003</v>
      </c>
      <c r="I6309" s="17">
        <v>0.109</v>
      </c>
      <c r="J6309" s="17">
        <v>0.88300000000000001</v>
      </c>
      <c r="K6309" s="17">
        <v>0.45200000000000001</v>
      </c>
      <c r="L6309">
        <v>134</v>
      </c>
      <c r="M6309" s="17">
        <v>0.14899999999999999</v>
      </c>
      <c r="N6309" s="17">
        <v>0.39600000000000002</v>
      </c>
      <c r="O6309" s="17">
        <v>0.38100000000000001</v>
      </c>
      <c r="P6309" s="17">
        <v>7.4999999999999997E-2</v>
      </c>
      <c r="Q6309" s="17">
        <v>0.85199999999999998</v>
      </c>
      <c r="R6309" s="17">
        <v>0.45600000000000002</v>
      </c>
    </row>
    <row r="6310" spans="1:18" x14ac:dyDescent="0.25">
      <c r="A6310" t="s">
        <v>127</v>
      </c>
      <c r="B6310" t="s">
        <v>702</v>
      </c>
      <c r="C6310" t="s">
        <v>165</v>
      </c>
      <c r="D6310">
        <v>5</v>
      </c>
      <c r="E6310">
        <v>116</v>
      </c>
      <c r="F6310" s="17">
        <v>0.16400000000000001</v>
      </c>
      <c r="G6310" s="17">
        <v>0.46600000000000003</v>
      </c>
      <c r="H6310" s="17">
        <v>0.28399999999999997</v>
      </c>
      <c r="I6310" s="17">
        <v>8.5999999999999993E-2</v>
      </c>
      <c r="J6310" s="17">
        <v>0.83599999999999997</v>
      </c>
      <c r="K6310" s="17">
        <v>0.37</v>
      </c>
      <c r="L6310">
        <v>136</v>
      </c>
      <c r="M6310" s="17">
        <v>0.16200000000000001</v>
      </c>
      <c r="N6310" s="17">
        <v>0.52200000000000002</v>
      </c>
      <c r="O6310" s="17">
        <v>0.23499999999999999</v>
      </c>
      <c r="P6310" s="17">
        <v>8.1000000000000003E-2</v>
      </c>
      <c r="Q6310" s="17">
        <v>0.83799999999999997</v>
      </c>
      <c r="R6310" s="17">
        <v>0.316</v>
      </c>
    </row>
    <row r="6311" spans="1:18" x14ac:dyDescent="0.25">
      <c r="A6311" t="s">
        <v>127</v>
      </c>
      <c r="B6311" t="s">
        <v>702</v>
      </c>
      <c r="C6311" t="s">
        <v>167</v>
      </c>
      <c r="D6311">
        <v>3</v>
      </c>
      <c r="E6311">
        <v>134</v>
      </c>
      <c r="F6311" s="17">
        <v>0.11899999999999999</v>
      </c>
      <c r="G6311" s="17">
        <v>0.46300000000000002</v>
      </c>
      <c r="H6311" s="17">
        <v>0.313</v>
      </c>
      <c r="I6311" s="17">
        <v>0.104</v>
      </c>
      <c r="J6311" s="17">
        <v>0.88</v>
      </c>
      <c r="K6311" s="17">
        <v>0.41699999999999998</v>
      </c>
    </row>
    <row r="6312" spans="1:18" x14ac:dyDescent="0.25">
      <c r="A6312" t="s">
        <v>127</v>
      </c>
      <c r="B6312" t="s">
        <v>702</v>
      </c>
      <c r="C6312" t="s">
        <v>167</v>
      </c>
      <c r="D6312">
        <v>4</v>
      </c>
      <c r="E6312">
        <v>136</v>
      </c>
      <c r="F6312" s="17">
        <v>0.25700000000000001</v>
      </c>
      <c r="G6312" s="17">
        <v>0.36799999999999999</v>
      </c>
      <c r="H6312" s="17">
        <v>0.27200000000000002</v>
      </c>
      <c r="I6312" s="17">
        <v>0.10299999999999999</v>
      </c>
      <c r="J6312" s="17">
        <v>0.74299999999999999</v>
      </c>
      <c r="K6312" s="17">
        <v>0.375</v>
      </c>
    </row>
    <row r="6313" spans="1:18" x14ac:dyDescent="0.25">
      <c r="A6313" t="s">
        <v>127</v>
      </c>
      <c r="B6313" t="s">
        <v>702</v>
      </c>
      <c r="C6313" t="s">
        <v>167</v>
      </c>
      <c r="D6313">
        <v>5</v>
      </c>
      <c r="E6313">
        <v>116</v>
      </c>
      <c r="F6313" s="17">
        <v>0.31</v>
      </c>
      <c r="G6313" s="17">
        <v>0.30199999999999999</v>
      </c>
      <c r="H6313" s="17">
        <v>0.33600000000000002</v>
      </c>
      <c r="I6313" s="17">
        <v>5.1999999999999998E-2</v>
      </c>
      <c r="J6313" s="17">
        <v>0.69</v>
      </c>
      <c r="K6313" s="17">
        <v>0.38800000000000001</v>
      </c>
      <c r="L6313">
        <v>136</v>
      </c>
      <c r="M6313" s="17">
        <v>0.375</v>
      </c>
      <c r="N6313" s="17">
        <v>0.27200000000000002</v>
      </c>
      <c r="O6313" s="17">
        <v>0.316</v>
      </c>
      <c r="P6313" s="17">
        <v>3.6999999999999998E-2</v>
      </c>
      <c r="Q6313" s="17">
        <v>0.625</v>
      </c>
      <c r="R6313" s="17">
        <v>0.35299999999999998</v>
      </c>
    </row>
    <row r="6314" spans="1:18" x14ac:dyDescent="0.25">
      <c r="A6314" t="s">
        <v>127</v>
      </c>
      <c r="B6314" t="s">
        <v>702</v>
      </c>
      <c r="C6314" t="s">
        <v>193</v>
      </c>
      <c r="D6314">
        <v>3</v>
      </c>
      <c r="E6314">
        <v>134</v>
      </c>
      <c r="F6314" s="17">
        <v>0.127</v>
      </c>
      <c r="G6314" s="17">
        <v>0.44</v>
      </c>
      <c r="H6314" s="17">
        <v>0.28399999999999997</v>
      </c>
      <c r="I6314" s="17">
        <v>0.14899999999999999</v>
      </c>
      <c r="J6314" s="17">
        <v>0.873</v>
      </c>
      <c r="K6314" s="17">
        <v>0.433</v>
      </c>
    </row>
    <row r="6315" spans="1:18" x14ac:dyDescent="0.25">
      <c r="A6315" t="s">
        <v>127</v>
      </c>
      <c r="B6315" t="s">
        <v>702</v>
      </c>
      <c r="C6315" t="s">
        <v>193</v>
      </c>
      <c r="D6315">
        <v>4</v>
      </c>
      <c r="E6315">
        <v>137</v>
      </c>
      <c r="F6315" s="17">
        <v>0.27700000000000002</v>
      </c>
      <c r="G6315" s="17">
        <v>0.35799999999999998</v>
      </c>
      <c r="H6315" s="17">
        <v>0.255</v>
      </c>
      <c r="I6315" s="17">
        <v>0.109</v>
      </c>
      <c r="J6315" s="17">
        <v>0.72199999999999998</v>
      </c>
      <c r="K6315" s="17">
        <v>0.36399999999999999</v>
      </c>
    </row>
    <row r="6316" spans="1:18" x14ac:dyDescent="0.25">
      <c r="A6316" t="s">
        <v>127</v>
      </c>
      <c r="B6316" t="s">
        <v>702</v>
      </c>
      <c r="C6316" t="s">
        <v>193</v>
      </c>
      <c r="D6316">
        <v>5</v>
      </c>
      <c r="E6316">
        <v>116</v>
      </c>
      <c r="F6316" s="17">
        <v>0.24099999999999999</v>
      </c>
      <c r="G6316" s="17">
        <v>0.49099999999999999</v>
      </c>
      <c r="H6316" s="17">
        <v>0.23300000000000001</v>
      </c>
      <c r="I6316" s="17">
        <v>3.4000000000000002E-2</v>
      </c>
      <c r="J6316" s="17">
        <v>0.75800000000000001</v>
      </c>
      <c r="K6316" s="17">
        <v>0.26700000000000002</v>
      </c>
      <c r="L6316">
        <v>136</v>
      </c>
      <c r="M6316" s="17">
        <v>0.30099999999999999</v>
      </c>
      <c r="N6316" s="17">
        <v>0.46300000000000002</v>
      </c>
      <c r="O6316" s="17">
        <v>0.21299999999999999</v>
      </c>
      <c r="P6316" s="17">
        <v>2.1999999999999999E-2</v>
      </c>
      <c r="Q6316" s="17">
        <v>0.69799999999999995</v>
      </c>
      <c r="R6316" s="17">
        <v>0.23499999999999999</v>
      </c>
    </row>
    <row r="6317" spans="1:18" x14ac:dyDescent="0.25">
      <c r="A6317" t="s">
        <v>127</v>
      </c>
      <c r="B6317" t="s">
        <v>703</v>
      </c>
      <c r="C6317" t="s">
        <v>186</v>
      </c>
      <c r="D6317">
        <v>3</v>
      </c>
      <c r="E6317">
        <v>113</v>
      </c>
      <c r="F6317" s="17">
        <v>0.28299999999999997</v>
      </c>
      <c r="G6317" s="17">
        <v>0.38900000000000001</v>
      </c>
      <c r="H6317" s="17">
        <v>0.25700000000000001</v>
      </c>
      <c r="I6317" s="17">
        <v>7.0999999999999994E-2</v>
      </c>
      <c r="J6317" s="17">
        <v>0.71699999999999997</v>
      </c>
      <c r="K6317" s="17">
        <v>0.32800000000000001</v>
      </c>
      <c r="L6317">
        <v>97</v>
      </c>
      <c r="M6317" s="17">
        <v>0.32</v>
      </c>
      <c r="N6317" s="17">
        <v>0.48499999999999999</v>
      </c>
      <c r="O6317" s="17">
        <v>0.186</v>
      </c>
      <c r="P6317" s="17">
        <v>0.01</v>
      </c>
      <c r="Q6317" s="17">
        <v>0.68100000000000005</v>
      </c>
      <c r="R6317" s="17">
        <v>0.19600000000000001</v>
      </c>
    </row>
    <row r="6318" spans="1:18" x14ac:dyDescent="0.25">
      <c r="A6318" t="s">
        <v>127</v>
      </c>
      <c r="B6318" t="s">
        <v>703</v>
      </c>
      <c r="C6318" t="s">
        <v>186</v>
      </c>
      <c r="D6318">
        <v>4</v>
      </c>
      <c r="E6318">
        <v>108</v>
      </c>
      <c r="F6318" s="17">
        <v>0.35199999999999998</v>
      </c>
      <c r="G6318" s="17">
        <v>0.29599999999999999</v>
      </c>
      <c r="H6318" s="17">
        <v>0.315</v>
      </c>
      <c r="I6318" s="17">
        <v>3.6999999999999998E-2</v>
      </c>
      <c r="J6318" s="17">
        <v>0.64800000000000002</v>
      </c>
      <c r="K6318" s="17">
        <v>0.35199999999999998</v>
      </c>
      <c r="L6318">
        <v>111</v>
      </c>
      <c r="M6318" s="17">
        <v>0.252</v>
      </c>
      <c r="N6318" s="17">
        <v>0.39600000000000002</v>
      </c>
      <c r="O6318" s="17">
        <v>0.28799999999999998</v>
      </c>
      <c r="P6318" s="17">
        <v>6.3E-2</v>
      </c>
      <c r="Q6318" s="17">
        <v>0.747</v>
      </c>
      <c r="R6318" s="17">
        <v>0.35099999999999998</v>
      </c>
    </row>
    <row r="6319" spans="1:18" x14ac:dyDescent="0.25">
      <c r="A6319" t="s">
        <v>127</v>
      </c>
      <c r="B6319" t="s">
        <v>703</v>
      </c>
      <c r="C6319" t="s">
        <v>186</v>
      </c>
      <c r="D6319">
        <v>5</v>
      </c>
      <c r="E6319">
        <v>115</v>
      </c>
      <c r="F6319" s="17">
        <v>0.29599999999999999</v>
      </c>
      <c r="G6319" s="17">
        <v>0.40899999999999997</v>
      </c>
      <c r="H6319" s="17">
        <v>0.27800000000000002</v>
      </c>
      <c r="I6319" s="17">
        <v>1.7000000000000001E-2</v>
      </c>
      <c r="J6319" s="17">
        <v>0.70399999999999996</v>
      </c>
      <c r="K6319" s="17">
        <v>0.29499999999999998</v>
      </c>
      <c r="L6319">
        <v>104</v>
      </c>
      <c r="M6319" s="17">
        <v>0.24</v>
      </c>
      <c r="N6319" s="17">
        <v>0.39400000000000002</v>
      </c>
      <c r="O6319" s="17">
        <v>0.34599999999999997</v>
      </c>
      <c r="P6319" s="17">
        <v>1.9E-2</v>
      </c>
      <c r="Q6319" s="17">
        <v>0.75900000000000001</v>
      </c>
      <c r="R6319" s="17">
        <v>0.36499999999999999</v>
      </c>
    </row>
    <row r="6320" spans="1:18" x14ac:dyDescent="0.25">
      <c r="A6320" t="s">
        <v>127</v>
      </c>
      <c r="B6320" t="s">
        <v>703</v>
      </c>
      <c r="C6320" t="s">
        <v>165</v>
      </c>
      <c r="D6320">
        <v>3</v>
      </c>
      <c r="E6320">
        <v>113</v>
      </c>
      <c r="F6320" s="17">
        <v>0.14199999999999999</v>
      </c>
      <c r="G6320" s="17">
        <v>0.52200000000000002</v>
      </c>
      <c r="H6320" s="17">
        <v>0.25700000000000001</v>
      </c>
      <c r="I6320" s="17">
        <v>0.08</v>
      </c>
      <c r="J6320" s="17">
        <v>0.85899999999999999</v>
      </c>
      <c r="K6320" s="17">
        <v>0.33700000000000002</v>
      </c>
      <c r="L6320">
        <v>97</v>
      </c>
      <c r="M6320" s="17">
        <v>0.23699999999999999</v>
      </c>
      <c r="N6320" s="17">
        <v>0.47399999999999998</v>
      </c>
      <c r="O6320" s="17">
        <v>0.23699999999999999</v>
      </c>
      <c r="P6320" s="17">
        <v>5.1999999999999998E-2</v>
      </c>
      <c r="Q6320" s="17">
        <v>0.76300000000000001</v>
      </c>
      <c r="R6320" s="17">
        <v>0.28899999999999998</v>
      </c>
    </row>
    <row r="6321" spans="1:18" x14ac:dyDescent="0.25">
      <c r="A6321" t="s">
        <v>127</v>
      </c>
      <c r="B6321" t="s">
        <v>703</v>
      </c>
      <c r="C6321" t="s">
        <v>165</v>
      </c>
      <c r="D6321">
        <v>4</v>
      </c>
      <c r="E6321">
        <v>108</v>
      </c>
      <c r="F6321" s="17">
        <v>0.24099999999999999</v>
      </c>
      <c r="G6321" s="17">
        <v>0.435</v>
      </c>
      <c r="H6321" s="17">
        <v>0.29599999999999999</v>
      </c>
      <c r="I6321" s="17">
        <v>2.8000000000000001E-2</v>
      </c>
      <c r="J6321" s="17">
        <v>0.75900000000000001</v>
      </c>
      <c r="K6321" s="17">
        <v>0.32400000000000001</v>
      </c>
      <c r="L6321">
        <v>111</v>
      </c>
      <c r="M6321" s="17">
        <v>0.27</v>
      </c>
      <c r="N6321" s="17">
        <v>0.45900000000000002</v>
      </c>
      <c r="O6321" s="17">
        <v>0.20699999999999999</v>
      </c>
      <c r="P6321" s="17">
        <v>6.3E-2</v>
      </c>
      <c r="Q6321" s="17">
        <v>0.72899999999999998</v>
      </c>
      <c r="R6321" s="17">
        <v>0.27</v>
      </c>
    </row>
    <row r="6322" spans="1:18" x14ac:dyDescent="0.25">
      <c r="A6322" t="s">
        <v>127</v>
      </c>
      <c r="B6322" t="s">
        <v>703</v>
      </c>
      <c r="C6322" t="s">
        <v>165</v>
      </c>
      <c r="D6322">
        <v>5</v>
      </c>
      <c r="E6322">
        <v>115</v>
      </c>
      <c r="F6322" s="17">
        <v>0.27</v>
      </c>
      <c r="G6322" s="17">
        <v>0.48699999999999999</v>
      </c>
      <c r="H6322" s="17">
        <v>0.20899999999999999</v>
      </c>
      <c r="I6322" s="17">
        <v>3.5000000000000003E-2</v>
      </c>
      <c r="J6322" s="17">
        <v>0.73099999999999998</v>
      </c>
      <c r="K6322" s="17">
        <v>0.24399999999999999</v>
      </c>
      <c r="L6322">
        <v>104</v>
      </c>
      <c r="M6322" s="17">
        <v>0.20200000000000001</v>
      </c>
      <c r="N6322" s="17">
        <v>0.41299999999999998</v>
      </c>
      <c r="O6322" s="17">
        <v>0.308</v>
      </c>
      <c r="P6322" s="17">
        <v>7.6999999999999999E-2</v>
      </c>
      <c r="Q6322" s="17">
        <v>0.79800000000000004</v>
      </c>
      <c r="R6322" s="17">
        <v>0.38500000000000001</v>
      </c>
    </row>
    <row r="6323" spans="1:18" x14ac:dyDescent="0.25">
      <c r="A6323" t="s">
        <v>127</v>
      </c>
      <c r="B6323" t="s">
        <v>703</v>
      </c>
      <c r="C6323" t="s">
        <v>167</v>
      </c>
      <c r="D6323">
        <v>3</v>
      </c>
      <c r="E6323">
        <v>113</v>
      </c>
      <c r="F6323" s="17">
        <v>0.159</v>
      </c>
      <c r="G6323" s="17">
        <v>0.46</v>
      </c>
      <c r="H6323" s="17">
        <v>0.248</v>
      </c>
      <c r="I6323" s="17">
        <v>0.13300000000000001</v>
      </c>
      <c r="J6323" s="17">
        <v>0.84099999999999997</v>
      </c>
      <c r="K6323" s="17">
        <v>0.38100000000000001</v>
      </c>
    </row>
    <row r="6324" spans="1:18" x14ac:dyDescent="0.25">
      <c r="A6324" t="s">
        <v>127</v>
      </c>
      <c r="B6324" t="s">
        <v>703</v>
      </c>
      <c r="C6324" t="s">
        <v>167</v>
      </c>
      <c r="D6324">
        <v>4</v>
      </c>
      <c r="E6324">
        <v>108</v>
      </c>
      <c r="F6324" s="17">
        <v>0.30599999999999999</v>
      </c>
      <c r="G6324" s="17">
        <v>0.47199999999999998</v>
      </c>
      <c r="H6324" s="17">
        <v>0.17599999999999999</v>
      </c>
      <c r="I6324" s="17">
        <v>4.5999999999999999E-2</v>
      </c>
      <c r="J6324" s="17">
        <v>0.69399999999999995</v>
      </c>
      <c r="K6324" s="17">
        <v>0.222</v>
      </c>
    </row>
    <row r="6325" spans="1:18" x14ac:dyDescent="0.25">
      <c r="A6325" t="s">
        <v>127</v>
      </c>
      <c r="B6325" t="s">
        <v>703</v>
      </c>
      <c r="C6325" t="s">
        <v>167</v>
      </c>
      <c r="D6325">
        <v>5</v>
      </c>
      <c r="E6325">
        <v>115</v>
      </c>
      <c r="F6325" s="17">
        <v>0.33900000000000002</v>
      </c>
      <c r="G6325" s="17">
        <v>0.4</v>
      </c>
      <c r="H6325" s="17">
        <v>0.217</v>
      </c>
      <c r="I6325" s="17">
        <v>4.2999999999999997E-2</v>
      </c>
      <c r="J6325" s="17">
        <v>0.66</v>
      </c>
      <c r="K6325" s="17">
        <v>0.26</v>
      </c>
      <c r="L6325">
        <v>104</v>
      </c>
      <c r="M6325" s="17">
        <v>0.25</v>
      </c>
      <c r="N6325" s="17">
        <v>0.32700000000000001</v>
      </c>
      <c r="O6325" s="17">
        <v>0.308</v>
      </c>
      <c r="P6325" s="17">
        <v>0.115</v>
      </c>
      <c r="Q6325" s="17">
        <v>0.75</v>
      </c>
      <c r="R6325" s="17">
        <v>0.42299999999999999</v>
      </c>
    </row>
    <row r="6326" spans="1:18" x14ac:dyDescent="0.25">
      <c r="A6326" t="s">
        <v>127</v>
      </c>
      <c r="B6326" t="s">
        <v>703</v>
      </c>
      <c r="C6326" t="s">
        <v>193</v>
      </c>
      <c r="D6326">
        <v>3</v>
      </c>
      <c r="E6326">
        <v>113</v>
      </c>
      <c r="F6326" s="17">
        <v>0.159</v>
      </c>
      <c r="G6326" s="17">
        <v>0.53100000000000003</v>
      </c>
      <c r="H6326" s="17">
        <v>0.23</v>
      </c>
      <c r="I6326" s="17">
        <v>0.08</v>
      </c>
      <c r="J6326" s="17">
        <v>0.84099999999999997</v>
      </c>
      <c r="K6326" s="17">
        <v>0.31</v>
      </c>
    </row>
    <row r="6327" spans="1:18" x14ac:dyDescent="0.25">
      <c r="A6327" t="s">
        <v>127</v>
      </c>
      <c r="B6327" t="s">
        <v>703</v>
      </c>
      <c r="C6327" t="s">
        <v>193</v>
      </c>
      <c r="D6327">
        <v>4</v>
      </c>
      <c r="E6327">
        <v>108</v>
      </c>
      <c r="F6327" s="17">
        <v>0.30599999999999999</v>
      </c>
      <c r="G6327" s="17">
        <v>0.39800000000000002</v>
      </c>
      <c r="H6327" s="17">
        <v>0.25</v>
      </c>
      <c r="I6327" s="17">
        <v>4.5999999999999999E-2</v>
      </c>
      <c r="J6327" s="17">
        <v>0.69399999999999995</v>
      </c>
      <c r="K6327" s="17">
        <v>0.29599999999999999</v>
      </c>
    </row>
    <row r="6328" spans="1:18" x14ac:dyDescent="0.25">
      <c r="A6328" t="s">
        <v>127</v>
      </c>
      <c r="B6328" t="s">
        <v>703</v>
      </c>
      <c r="C6328" t="s">
        <v>193</v>
      </c>
      <c r="D6328">
        <v>5</v>
      </c>
      <c r="E6328">
        <v>115</v>
      </c>
      <c r="F6328" s="17">
        <v>0.34799999999999998</v>
      </c>
      <c r="G6328" s="17">
        <v>0.47799999999999998</v>
      </c>
      <c r="H6328" s="17">
        <v>0.13900000000000001</v>
      </c>
      <c r="I6328" s="17">
        <v>3.5000000000000003E-2</v>
      </c>
      <c r="J6328" s="17">
        <v>0.65200000000000002</v>
      </c>
      <c r="K6328" s="17">
        <v>0.17399999999999999</v>
      </c>
      <c r="L6328">
        <v>104</v>
      </c>
      <c r="M6328" s="17">
        <v>0.25</v>
      </c>
      <c r="N6328" s="17">
        <v>0.442</v>
      </c>
      <c r="O6328" s="17">
        <v>0.21199999999999999</v>
      </c>
      <c r="P6328" s="17">
        <v>9.6000000000000002E-2</v>
      </c>
      <c r="Q6328" s="17">
        <v>0.75</v>
      </c>
      <c r="R6328" s="17">
        <v>0.308</v>
      </c>
    </row>
    <row r="6329" spans="1:18" x14ac:dyDescent="0.25">
      <c r="A6329" t="s">
        <v>127</v>
      </c>
      <c r="B6329" t="s">
        <v>704</v>
      </c>
      <c r="C6329" t="s">
        <v>186</v>
      </c>
      <c r="D6329">
        <v>3</v>
      </c>
      <c r="E6329">
        <v>108</v>
      </c>
      <c r="F6329" s="17">
        <v>0.17599999999999999</v>
      </c>
      <c r="G6329" s="17">
        <v>0.38</v>
      </c>
      <c r="H6329" s="17">
        <v>0.32400000000000001</v>
      </c>
      <c r="I6329" s="17">
        <v>0.12</v>
      </c>
      <c r="J6329" s="17">
        <v>0.82399999999999995</v>
      </c>
      <c r="K6329" s="17">
        <v>0.44400000000000001</v>
      </c>
      <c r="L6329">
        <v>110</v>
      </c>
      <c r="M6329" s="17">
        <v>0.3</v>
      </c>
      <c r="N6329" s="17">
        <v>0.35499999999999998</v>
      </c>
      <c r="O6329" s="17">
        <v>0.191</v>
      </c>
      <c r="P6329" s="17">
        <v>0.155</v>
      </c>
      <c r="Q6329" s="17">
        <v>0.70099999999999996</v>
      </c>
      <c r="R6329" s="17">
        <v>0.34599999999999997</v>
      </c>
    </row>
    <row r="6330" spans="1:18" x14ac:dyDescent="0.25">
      <c r="A6330" t="s">
        <v>127</v>
      </c>
      <c r="B6330" t="s">
        <v>704</v>
      </c>
      <c r="C6330" t="s">
        <v>186</v>
      </c>
      <c r="D6330">
        <v>4</v>
      </c>
      <c r="E6330">
        <v>105</v>
      </c>
      <c r="F6330" s="17">
        <v>0.219</v>
      </c>
      <c r="G6330" s="17">
        <v>0.39</v>
      </c>
      <c r="H6330" s="17">
        <v>0.29499999999999998</v>
      </c>
      <c r="I6330" s="17">
        <v>9.5000000000000001E-2</v>
      </c>
      <c r="J6330" s="17">
        <v>0.78</v>
      </c>
      <c r="K6330" s="17">
        <v>0.39</v>
      </c>
      <c r="L6330">
        <v>130</v>
      </c>
      <c r="M6330" s="17">
        <v>0.185</v>
      </c>
      <c r="N6330" s="17">
        <v>0.28499999999999998</v>
      </c>
      <c r="O6330" s="17">
        <v>0.36199999999999999</v>
      </c>
      <c r="P6330" s="17">
        <v>0.16900000000000001</v>
      </c>
      <c r="Q6330" s="17">
        <v>0.81599999999999995</v>
      </c>
      <c r="R6330" s="17">
        <v>0.53100000000000003</v>
      </c>
    </row>
    <row r="6331" spans="1:18" x14ac:dyDescent="0.25">
      <c r="A6331" t="s">
        <v>127</v>
      </c>
      <c r="B6331" t="s">
        <v>704</v>
      </c>
      <c r="C6331" t="s">
        <v>186</v>
      </c>
      <c r="D6331">
        <v>5</v>
      </c>
      <c r="E6331">
        <v>110</v>
      </c>
      <c r="F6331" s="17">
        <v>0.13600000000000001</v>
      </c>
      <c r="G6331" s="17">
        <v>0.34499999999999997</v>
      </c>
      <c r="H6331" s="17">
        <v>0.47299999999999998</v>
      </c>
      <c r="I6331" s="17">
        <v>4.4999999999999998E-2</v>
      </c>
      <c r="J6331" s="17">
        <v>0.86299999999999999</v>
      </c>
      <c r="K6331" s="17">
        <v>0.51800000000000002</v>
      </c>
      <c r="L6331">
        <v>115</v>
      </c>
      <c r="M6331" s="17">
        <v>0.183</v>
      </c>
      <c r="N6331" s="17">
        <v>0.435</v>
      </c>
      <c r="O6331" s="17">
        <v>0.374</v>
      </c>
      <c r="P6331" s="17">
        <v>8.9999999999999993E-3</v>
      </c>
      <c r="Q6331" s="17">
        <v>0.81799999999999995</v>
      </c>
      <c r="R6331" s="17">
        <v>0.38300000000000001</v>
      </c>
    </row>
    <row r="6332" spans="1:18" x14ac:dyDescent="0.25">
      <c r="A6332" t="s">
        <v>127</v>
      </c>
      <c r="B6332" t="s">
        <v>704</v>
      </c>
      <c r="C6332" t="s">
        <v>165</v>
      </c>
      <c r="D6332">
        <v>3</v>
      </c>
      <c r="E6332">
        <v>108</v>
      </c>
      <c r="F6332" s="17">
        <v>0.16700000000000001</v>
      </c>
      <c r="G6332" s="17">
        <v>0.30599999999999999</v>
      </c>
      <c r="H6332" s="17">
        <v>0.40699999999999997</v>
      </c>
      <c r="I6332" s="17">
        <v>0.12</v>
      </c>
      <c r="J6332" s="17">
        <v>0.83299999999999996</v>
      </c>
      <c r="K6332" s="17">
        <v>0.52700000000000002</v>
      </c>
      <c r="L6332">
        <v>110</v>
      </c>
      <c r="M6332" s="17">
        <v>0.218</v>
      </c>
      <c r="N6332" s="17">
        <v>0.32700000000000001</v>
      </c>
      <c r="O6332" s="17">
        <v>0.34499999999999997</v>
      </c>
      <c r="P6332" s="17">
        <v>0.109</v>
      </c>
      <c r="Q6332" s="17">
        <v>0.78100000000000003</v>
      </c>
      <c r="R6332" s="17">
        <v>0.45400000000000001</v>
      </c>
    </row>
    <row r="6333" spans="1:18" x14ac:dyDescent="0.25">
      <c r="A6333" t="s">
        <v>127</v>
      </c>
      <c r="B6333" t="s">
        <v>704</v>
      </c>
      <c r="C6333" t="s">
        <v>165</v>
      </c>
      <c r="D6333">
        <v>4</v>
      </c>
      <c r="E6333">
        <v>105</v>
      </c>
      <c r="F6333" s="17">
        <v>0.114</v>
      </c>
      <c r="G6333" s="17">
        <v>0.4</v>
      </c>
      <c r="H6333" s="17">
        <v>0.4</v>
      </c>
      <c r="I6333" s="17">
        <v>8.5999999999999993E-2</v>
      </c>
      <c r="J6333" s="17">
        <v>0.88600000000000001</v>
      </c>
      <c r="K6333" s="17">
        <v>0.48599999999999999</v>
      </c>
      <c r="L6333">
        <v>130</v>
      </c>
      <c r="M6333" s="17">
        <v>0.185</v>
      </c>
      <c r="N6333" s="17">
        <v>0.29199999999999998</v>
      </c>
      <c r="O6333" s="17">
        <v>0.41499999999999998</v>
      </c>
      <c r="P6333" s="17">
        <v>0.108</v>
      </c>
      <c r="Q6333" s="17">
        <v>0.81499999999999995</v>
      </c>
      <c r="R6333" s="17">
        <v>0.52300000000000002</v>
      </c>
    </row>
    <row r="6334" spans="1:18" x14ac:dyDescent="0.25">
      <c r="A6334" t="s">
        <v>127</v>
      </c>
      <c r="B6334" t="s">
        <v>704</v>
      </c>
      <c r="C6334" t="s">
        <v>165</v>
      </c>
      <c r="D6334">
        <v>5</v>
      </c>
      <c r="E6334">
        <v>110</v>
      </c>
      <c r="F6334" s="17">
        <v>0.1</v>
      </c>
      <c r="G6334" s="17">
        <v>0.5</v>
      </c>
      <c r="H6334" s="17">
        <v>0.318</v>
      </c>
      <c r="I6334" s="17">
        <v>8.2000000000000003E-2</v>
      </c>
      <c r="J6334" s="17">
        <v>0.9</v>
      </c>
      <c r="K6334" s="17">
        <v>0.4</v>
      </c>
      <c r="L6334">
        <v>115</v>
      </c>
      <c r="M6334" s="17">
        <v>0.191</v>
      </c>
      <c r="N6334" s="17">
        <v>0.496</v>
      </c>
      <c r="O6334" s="17">
        <v>0.217</v>
      </c>
      <c r="P6334" s="17">
        <v>9.6000000000000002E-2</v>
      </c>
      <c r="Q6334" s="17">
        <v>0.80900000000000005</v>
      </c>
      <c r="R6334" s="17">
        <v>0.313</v>
      </c>
    </row>
    <row r="6335" spans="1:18" x14ac:dyDescent="0.25">
      <c r="A6335" t="s">
        <v>127</v>
      </c>
      <c r="B6335" t="s">
        <v>704</v>
      </c>
      <c r="C6335" t="s">
        <v>167</v>
      </c>
      <c r="D6335">
        <v>3</v>
      </c>
      <c r="E6335">
        <v>108</v>
      </c>
      <c r="F6335" s="17">
        <v>0.14799999999999999</v>
      </c>
      <c r="G6335" s="17">
        <v>0.33300000000000002</v>
      </c>
      <c r="H6335" s="17">
        <v>0.37</v>
      </c>
      <c r="I6335" s="17">
        <v>0.14799999999999999</v>
      </c>
      <c r="J6335" s="17">
        <v>0.85099999999999998</v>
      </c>
      <c r="K6335" s="17">
        <v>0.51800000000000002</v>
      </c>
    </row>
    <row r="6336" spans="1:18" x14ac:dyDescent="0.25">
      <c r="A6336" t="s">
        <v>127</v>
      </c>
      <c r="B6336" t="s">
        <v>704</v>
      </c>
      <c r="C6336" t="s">
        <v>167</v>
      </c>
      <c r="D6336">
        <v>4</v>
      </c>
      <c r="E6336">
        <v>105</v>
      </c>
      <c r="F6336" s="17">
        <v>0.17100000000000001</v>
      </c>
      <c r="G6336" s="17">
        <v>0.39</v>
      </c>
      <c r="H6336" s="17">
        <v>0.32400000000000001</v>
      </c>
      <c r="I6336" s="17">
        <v>0.114</v>
      </c>
      <c r="J6336" s="17">
        <v>0.82799999999999996</v>
      </c>
      <c r="K6336" s="17">
        <v>0.438</v>
      </c>
    </row>
    <row r="6337" spans="1:18" x14ac:dyDescent="0.25">
      <c r="A6337" t="s">
        <v>127</v>
      </c>
      <c r="B6337" t="s">
        <v>704</v>
      </c>
      <c r="C6337" t="s">
        <v>167</v>
      </c>
      <c r="D6337">
        <v>5</v>
      </c>
      <c r="E6337">
        <v>110</v>
      </c>
      <c r="F6337" s="17">
        <v>0.11799999999999999</v>
      </c>
      <c r="G6337" s="17">
        <v>0.32700000000000001</v>
      </c>
      <c r="H6337" s="17">
        <v>0.41799999999999998</v>
      </c>
      <c r="I6337" s="17">
        <v>0.13600000000000001</v>
      </c>
      <c r="J6337" s="17">
        <v>0.88100000000000001</v>
      </c>
      <c r="K6337" s="17">
        <v>0.55400000000000005</v>
      </c>
      <c r="L6337">
        <v>114</v>
      </c>
      <c r="M6337" s="17">
        <v>0.34200000000000003</v>
      </c>
      <c r="N6337" s="17">
        <v>0.28100000000000003</v>
      </c>
      <c r="O6337" s="17">
        <v>0.32500000000000001</v>
      </c>
      <c r="P6337" s="17">
        <v>5.2999999999999999E-2</v>
      </c>
      <c r="Q6337" s="17">
        <v>0.65900000000000003</v>
      </c>
      <c r="R6337" s="17">
        <v>0.378</v>
      </c>
    </row>
    <row r="6338" spans="1:18" x14ac:dyDescent="0.25">
      <c r="A6338" t="s">
        <v>127</v>
      </c>
      <c r="B6338" t="s">
        <v>704</v>
      </c>
      <c r="C6338" t="s">
        <v>193</v>
      </c>
      <c r="D6338">
        <v>3</v>
      </c>
      <c r="E6338">
        <v>108</v>
      </c>
      <c r="F6338" s="17">
        <v>0.14799999999999999</v>
      </c>
      <c r="G6338" s="17">
        <v>0.37</v>
      </c>
      <c r="H6338" s="17">
        <v>0.25900000000000001</v>
      </c>
      <c r="I6338" s="17">
        <v>0.222</v>
      </c>
      <c r="J6338" s="17">
        <v>0.85099999999999998</v>
      </c>
      <c r="K6338" s="17">
        <v>0.48099999999999998</v>
      </c>
    </row>
    <row r="6339" spans="1:18" x14ac:dyDescent="0.25">
      <c r="A6339" t="s">
        <v>127</v>
      </c>
      <c r="B6339" t="s">
        <v>704</v>
      </c>
      <c r="C6339" t="s">
        <v>193</v>
      </c>
      <c r="D6339">
        <v>4</v>
      </c>
      <c r="E6339">
        <v>105</v>
      </c>
      <c r="F6339" s="17">
        <v>0.19</v>
      </c>
      <c r="G6339" s="17">
        <v>0.42899999999999999</v>
      </c>
      <c r="H6339" s="17">
        <v>0.36199999999999999</v>
      </c>
      <c r="I6339" s="17">
        <v>1.9E-2</v>
      </c>
      <c r="J6339" s="17">
        <v>0.81</v>
      </c>
      <c r="K6339" s="17">
        <v>0.38100000000000001</v>
      </c>
    </row>
    <row r="6340" spans="1:18" x14ac:dyDescent="0.25">
      <c r="A6340" t="s">
        <v>127</v>
      </c>
      <c r="B6340" t="s">
        <v>704</v>
      </c>
      <c r="C6340" t="s">
        <v>193</v>
      </c>
      <c r="D6340">
        <v>5</v>
      </c>
      <c r="E6340">
        <v>109</v>
      </c>
      <c r="F6340" s="17">
        <v>0.156</v>
      </c>
      <c r="G6340" s="17">
        <v>0.55000000000000004</v>
      </c>
      <c r="H6340" s="17">
        <v>0.22</v>
      </c>
      <c r="I6340" s="17">
        <v>7.2999999999999995E-2</v>
      </c>
      <c r="J6340" s="17">
        <v>0.84299999999999997</v>
      </c>
      <c r="K6340" s="17">
        <v>0.29299999999999998</v>
      </c>
      <c r="L6340">
        <v>114</v>
      </c>
      <c r="M6340" s="17">
        <v>0.23699999999999999</v>
      </c>
      <c r="N6340" s="17">
        <v>0.48199999999999998</v>
      </c>
      <c r="O6340" s="17">
        <v>0.193</v>
      </c>
      <c r="P6340" s="17">
        <v>8.7999999999999995E-2</v>
      </c>
      <c r="Q6340" s="17">
        <v>0.76300000000000001</v>
      </c>
      <c r="R6340" s="17">
        <v>0.28100000000000003</v>
      </c>
    </row>
    <row r="6341" spans="1:18" x14ac:dyDescent="0.25">
      <c r="A6341" t="s">
        <v>127</v>
      </c>
      <c r="B6341" t="s">
        <v>705</v>
      </c>
      <c r="C6341" t="s">
        <v>186</v>
      </c>
      <c r="D6341">
        <v>3</v>
      </c>
      <c r="E6341">
        <v>121</v>
      </c>
      <c r="F6341" s="17">
        <v>0.25600000000000001</v>
      </c>
      <c r="G6341" s="17">
        <v>0.39700000000000002</v>
      </c>
      <c r="H6341" s="17">
        <v>0.223</v>
      </c>
      <c r="I6341" s="17">
        <v>0.124</v>
      </c>
      <c r="J6341" s="17">
        <v>0.74399999999999999</v>
      </c>
      <c r="K6341" s="17">
        <v>0.34699999999999998</v>
      </c>
      <c r="L6341">
        <v>125</v>
      </c>
      <c r="M6341" s="17">
        <v>0.24</v>
      </c>
      <c r="N6341" s="17">
        <v>0.44800000000000001</v>
      </c>
      <c r="O6341" s="17">
        <v>0.24</v>
      </c>
      <c r="P6341" s="17">
        <v>7.1999999999999995E-2</v>
      </c>
      <c r="Q6341" s="17">
        <v>0.76</v>
      </c>
      <c r="R6341" s="17">
        <v>0.312</v>
      </c>
    </row>
    <row r="6342" spans="1:18" x14ac:dyDescent="0.25">
      <c r="A6342" t="s">
        <v>127</v>
      </c>
      <c r="B6342" t="s">
        <v>705</v>
      </c>
      <c r="C6342" t="s">
        <v>186</v>
      </c>
      <c r="D6342">
        <v>4</v>
      </c>
      <c r="E6342">
        <v>107</v>
      </c>
      <c r="F6342" s="17">
        <v>0.29899999999999999</v>
      </c>
      <c r="G6342" s="17">
        <v>0.439</v>
      </c>
      <c r="H6342" s="17">
        <v>0.252</v>
      </c>
      <c r="I6342" s="17">
        <v>8.9999999999999993E-3</v>
      </c>
      <c r="J6342" s="17">
        <v>0.7</v>
      </c>
      <c r="K6342" s="17">
        <v>0.26100000000000001</v>
      </c>
      <c r="L6342">
        <v>116</v>
      </c>
      <c r="M6342" s="17">
        <v>0.216</v>
      </c>
      <c r="N6342" s="17">
        <v>0.39700000000000002</v>
      </c>
      <c r="O6342" s="17">
        <v>0.30199999999999999</v>
      </c>
      <c r="P6342" s="17">
        <v>8.5999999999999993E-2</v>
      </c>
      <c r="Q6342" s="17">
        <v>0.78500000000000003</v>
      </c>
      <c r="R6342" s="17">
        <v>0.38800000000000001</v>
      </c>
    </row>
    <row r="6343" spans="1:18" x14ac:dyDescent="0.25">
      <c r="A6343" t="s">
        <v>127</v>
      </c>
      <c r="B6343" t="s">
        <v>705</v>
      </c>
      <c r="C6343" t="s">
        <v>186</v>
      </c>
      <c r="D6343">
        <v>5</v>
      </c>
      <c r="E6343">
        <v>116</v>
      </c>
      <c r="F6343" s="17">
        <v>0.24099999999999999</v>
      </c>
      <c r="G6343" s="17">
        <v>0.44800000000000001</v>
      </c>
      <c r="H6343" s="17">
        <v>0.28399999999999997</v>
      </c>
      <c r="I6343" s="17">
        <v>2.5999999999999999E-2</v>
      </c>
      <c r="J6343" s="17">
        <v>0.75800000000000001</v>
      </c>
      <c r="K6343" s="17">
        <v>0.31</v>
      </c>
      <c r="L6343">
        <v>113</v>
      </c>
      <c r="M6343" s="17">
        <v>0.186</v>
      </c>
      <c r="N6343" s="17">
        <v>0.51300000000000001</v>
      </c>
      <c r="O6343" s="17">
        <v>0.26500000000000001</v>
      </c>
      <c r="P6343" s="17">
        <v>3.5000000000000003E-2</v>
      </c>
      <c r="Q6343" s="17">
        <v>0.81299999999999994</v>
      </c>
      <c r="R6343" s="17">
        <v>0.3</v>
      </c>
    </row>
    <row r="6344" spans="1:18" x14ac:dyDescent="0.25">
      <c r="A6344" t="s">
        <v>127</v>
      </c>
      <c r="B6344" t="s">
        <v>705</v>
      </c>
      <c r="C6344" t="s">
        <v>165</v>
      </c>
      <c r="D6344">
        <v>3</v>
      </c>
      <c r="E6344">
        <v>121</v>
      </c>
      <c r="F6344" s="17">
        <v>8.3000000000000004E-2</v>
      </c>
      <c r="G6344" s="17">
        <v>0.54500000000000004</v>
      </c>
      <c r="H6344" s="17">
        <v>0.33900000000000002</v>
      </c>
      <c r="I6344" s="17">
        <v>3.3000000000000002E-2</v>
      </c>
      <c r="J6344" s="17">
        <v>0.91700000000000004</v>
      </c>
      <c r="K6344" s="17">
        <v>0.372</v>
      </c>
      <c r="L6344">
        <v>126</v>
      </c>
      <c r="M6344" s="17">
        <v>0.159</v>
      </c>
      <c r="N6344" s="17">
        <v>0.49199999999999999</v>
      </c>
      <c r="O6344" s="17">
        <v>0.31</v>
      </c>
      <c r="P6344" s="17">
        <v>0.04</v>
      </c>
      <c r="Q6344" s="17">
        <v>0.84199999999999997</v>
      </c>
      <c r="R6344" s="17">
        <v>0.35</v>
      </c>
    </row>
    <row r="6345" spans="1:18" x14ac:dyDescent="0.25">
      <c r="A6345" t="s">
        <v>127</v>
      </c>
      <c r="B6345" t="s">
        <v>705</v>
      </c>
      <c r="C6345" t="s">
        <v>165</v>
      </c>
      <c r="D6345">
        <v>4</v>
      </c>
      <c r="E6345">
        <v>109</v>
      </c>
      <c r="F6345" s="17">
        <v>0.21099999999999999</v>
      </c>
      <c r="G6345" s="17">
        <v>0.48599999999999999</v>
      </c>
      <c r="H6345" s="17">
        <v>0.27500000000000002</v>
      </c>
      <c r="I6345" s="17">
        <v>2.8000000000000001E-2</v>
      </c>
      <c r="J6345" s="17">
        <v>0.78900000000000003</v>
      </c>
      <c r="K6345" s="17">
        <v>0.30299999999999999</v>
      </c>
      <c r="L6345">
        <v>115</v>
      </c>
      <c r="M6345" s="17">
        <v>0.104</v>
      </c>
      <c r="N6345" s="17">
        <v>0.52200000000000002</v>
      </c>
      <c r="O6345" s="17">
        <v>0.374</v>
      </c>
      <c r="P6345" s="17">
        <v>0</v>
      </c>
      <c r="Q6345" s="17">
        <v>0.89600000000000002</v>
      </c>
      <c r="R6345" s="17">
        <v>0.374</v>
      </c>
    </row>
    <row r="6346" spans="1:18" x14ac:dyDescent="0.25">
      <c r="A6346" t="s">
        <v>127</v>
      </c>
      <c r="B6346" t="s">
        <v>705</v>
      </c>
      <c r="C6346" t="s">
        <v>165</v>
      </c>
      <c r="D6346">
        <v>5</v>
      </c>
      <c r="E6346">
        <v>116</v>
      </c>
      <c r="F6346" s="17">
        <v>0.129</v>
      </c>
      <c r="G6346" s="17">
        <v>0.56000000000000005</v>
      </c>
      <c r="H6346" s="17">
        <v>0.29299999999999998</v>
      </c>
      <c r="I6346" s="17">
        <v>1.7000000000000001E-2</v>
      </c>
      <c r="J6346" s="17">
        <v>0.87</v>
      </c>
      <c r="K6346" s="17">
        <v>0.31</v>
      </c>
      <c r="L6346">
        <v>114</v>
      </c>
      <c r="M6346" s="17">
        <v>0.158</v>
      </c>
      <c r="N6346" s="17">
        <v>0.59599999999999997</v>
      </c>
      <c r="O6346" s="17">
        <v>0.193</v>
      </c>
      <c r="P6346" s="17">
        <v>5.2999999999999999E-2</v>
      </c>
      <c r="Q6346" s="17">
        <v>0.84199999999999997</v>
      </c>
      <c r="R6346" s="17">
        <v>0.246</v>
      </c>
    </row>
    <row r="6347" spans="1:18" x14ac:dyDescent="0.25">
      <c r="A6347" t="s">
        <v>127</v>
      </c>
      <c r="B6347" t="s">
        <v>705</v>
      </c>
      <c r="C6347" t="s">
        <v>167</v>
      </c>
      <c r="D6347">
        <v>3</v>
      </c>
      <c r="E6347">
        <v>122</v>
      </c>
      <c r="F6347" s="17">
        <v>0.13100000000000001</v>
      </c>
      <c r="G6347" s="17">
        <v>0.49199999999999999</v>
      </c>
      <c r="H6347" s="17">
        <v>0.32</v>
      </c>
      <c r="I6347" s="17">
        <v>5.7000000000000002E-2</v>
      </c>
      <c r="J6347" s="17">
        <v>0.86899999999999999</v>
      </c>
      <c r="K6347" s="17">
        <v>0.377</v>
      </c>
    </row>
    <row r="6348" spans="1:18" x14ac:dyDescent="0.25">
      <c r="A6348" t="s">
        <v>127</v>
      </c>
      <c r="B6348" t="s">
        <v>705</v>
      </c>
      <c r="C6348" t="s">
        <v>167</v>
      </c>
      <c r="D6348">
        <v>4</v>
      </c>
      <c r="E6348">
        <v>109</v>
      </c>
      <c r="F6348" s="17">
        <v>0.25700000000000001</v>
      </c>
      <c r="G6348" s="17">
        <v>0.45900000000000002</v>
      </c>
      <c r="H6348" s="17">
        <v>0.248</v>
      </c>
      <c r="I6348" s="17">
        <v>3.6999999999999998E-2</v>
      </c>
      <c r="J6348" s="17">
        <v>0.74399999999999999</v>
      </c>
      <c r="K6348" s="17">
        <v>0.28499999999999998</v>
      </c>
    </row>
    <row r="6349" spans="1:18" x14ac:dyDescent="0.25">
      <c r="A6349" t="s">
        <v>127</v>
      </c>
      <c r="B6349" t="s">
        <v>705</v>
      </c>
      <c r="C6349" t="s">
        <v>167</v>
      </c>
      <c r="D6349">
        <v>5</v>
      </c>
      <c r="E6349">
        <v>116</v>
      </c>
      <c r="F6349" s="17">
        <v>0.23300000000000001</v>
      </c>
      <c r="G6349" s="17">
        <v>0.44</v>
      </c>
      <c r="H6349" s="17">
        <v>0.28399999999999997</v>
      </c>
      <c r="I6349" s="17">
        <v>4.2999999999999997E-2</v>
      </c>
      <c r="J6349" s="17">
        <v>0.76700000000000002</v>
      </c>
      <c r="K6349" s="17">
        <v>0.32700000000000001</v>
      </c>
      <c r="L6349">
        <v>113</v>
      </c>
      <c r="M6349" s="17">
        <v>0.34499999999999997</v>
      </c>
      <c r="N6349" s="17">
        <v>0.34499999999999997</v>
      </c>
      <c r="O6349" s="17">
        <v>0.25700000000000001</v>
      </c>
      <c r="P6349" s="17">
        <v>5.2999999999999999E-2</v>
      </c>
      <c r="Q6349" s="17">
        <v>0.65500000000000003</v>
      </c>
      <c r="R6349" s="17">
        <v>0.31</v>
      </c>
    </row>
    <row r="6350" spans="1:18" x14ac:dyDescent="0.25">
      <c r="A6350" t="s">
        <v>127</v>
      </c>
      <c r="B6350" t="s">
        <v>705</v>
      </c>
      <c r="C6350" t="s">
        <v>193</v>
      </c>
      <c r="D6350">
        <v>3</v>
      </c>
      <c r="E6350">
        <v>121</v>
      </c>
      <c r="F6350" s="17">
        <v>9.0999999999999998E-2</v>
      </c>
      <c r="G6350" s="17">
        <v>0.56999999999999995</v>
      </c>
      <c r="H6350" s="17">
        <v>0.19</v>
      </c>
      <c r="I6350" s="17">
        <v>0.14899999999999999</v>
      </c>
      <c r="J6350" s="17">
        <v>0.90900000000000003</v>
      </c>
      <c r="K6350" s="17">
        <v>0.33900000000000002</v>
      </c>
    </row>
    <row r="6351" spans="1:18" x14ac:dyDescent="0.25">
      <c r="A6351" t="s">
        <v>127</v>
      </c>
      <c r="B6351" t="s">
        <v>705</v>
      </c>
      <c r="C6351" t="s">
        <v>193</v>
      </c>
      <c r="D6351">
        <v>4</v>
      </c>
      <c r="E6351">
        <v>107</v>
      </c>
      <c r="F6351" s="17">
        <v>0.29899999999999999</v>
      </c>
      <c r="G6351" s="17">
        <v>0.41099999999999998</v>
      </c>
      <c r="H6351" s="17">
        <v>0.23400000000000001</v>
      </c>
      <c r="I6351" s="17">
        <v>5.6000000000000001E-2</v>
      </c>
      <c r="J6351" s="17">
        <v>0.70099999999999996</v>
      </c>
      <c r="K6351" s="17">
        <v>0.28999999999999998</v>
      </c>
    </row>
    <row r="6352" spans="1:18" x14ac:dyDescent="0.25">
      <c r="A6352" t="s">
        <v>127</v>
      </c>
      <c r="B6352" t="s">
        <v>705</v>
      </c>
      <c r="C6352" t="s">
        <v>193</v>
      </c>
      <c r="D6352">
        <v>5</v>
      </c>
      <c r="E6352">
        <v>116</v>
      </c>
      <c r="F6352" s="17">
        <v>0.19</v>
      </c>
      <c r="G6352" s="17">
        <v>0.54300000000000004</v>
      </c>
      <c r="H6352" s="17">
        <v>0.23300000000000001</v>
      </c>
      <c r="I6352" s="17">
        <v>3.4000000000000002E-2</v>
      </c>
      <c r="J6352" s="17">
        <v>0.81</v>
      </c>
      <c r="K6352" s="17">
        <v>0.26700000000000002</v>
      </c>
      <c r="L6352">
        <v>112</v>
      </c>
      <c r="M6352" s="17">
        <v>0.33900000000000002</v>
      </c>
      <c r="N6352" s="17">
        <v>0.46400000000000002</v>
      </c>
      <c r="O6352" s="17">
        <v>0.161</v>
      </c>
      <c r="P6352" s="17">
        <v>3.5999999999999997E-2</v>
      </c>
      <c r="Q6352" s="17">
        <v>0.66100000000000003</v>
      </c>
      <c r="R6352" s="17">
        <v>0.19700000000000001</v>
      </c>
    </row>
    <row r="6353" spans="1:18" x14ac:dyDescent="0.25">
      <c r="A6353" t="s">
        <v>127</v>
      </c>
      <c r="B6353" t="s">
        <v>706</v>
      </c>
      <c r="C6353" t="s">
        <v>186</v>
      </c>
      <c r="D6353">
        <v>3</v>
      </c>
      <c r="E6353">
        <v>125</v>
      </c>
      <c r="F6353" s="17">
        <v>0.14399999999999999</v>
      </c>
      <c r="G6353" s="17">
        <v>0.35199999999999998</v>
      </c>
      <c r="H6353" s="17">
        <v>0.36799999999999999</v>
      </c>
      <c r="I6353" s="17">
        <v>0.13600000000000001</v>
      </c>
      <c r="J6353" s="17">
        <v>0.85599999999999998</v>
      </c>
      <c r="K6353" s="17">
        <v>0.504</v>
      </c>
      <c r="L6353">
        <v>127</v>
      </c>
      <c r="M6353" s="17">
        <v>0.14199999999999999</v>
      </c>
      <c r="N6353" s="17">
        <v>0.315</v>
      </c>
      <c r="O6353" s="17">
        <v>0.36199999999999999</v>
      </c>
      <c r="P6353" s="17">
        <v>0.18099999999999999</v>
      </c>
      <c r="Q6353" s="17">
        <v>0.85799999999999998</v>
      </c>
      <c r="R6353" s="17">
        <v>0.54300000000000004</v>
      </c>
    </row>
    <row r="6354" spans="1:18" x14ac:dyDescent="0.25">
      <c r="A6354" t="s">
        <v>127</v>
      </c>
      <c r="B6354" t="s">
        <v>706</v>
      </c>
      <c r="C6354" t="s">
        <v>186</v>
      </c>
      <c r="D6354">
        <v>4</v>
      </c>
      <c r="E6354">
        <v>123</v>
      </c>
      <c r="F6354" s="17">
        <v>0.17100000000000001</v>
      </c>
      <c r="G6354" s="17">
        <v>0.34100000000000003</v>
      </c>
      <c r="H6354" s="17">
        <v>0.36599999999999999</v>
      </c>
      <c r="I6354" s="17">
        <v>0.122</v>
      </c>
      <c r="J6354" s="17">
        <v>0.82899999999999996</v>
      </c>
      <c r="K6354" s="17">
        <v>0.48799999999999999</v>
      </c>
      <c r="L6354">
        <v>138</v>
      </c>
      <c r="M6354" s="17">
        <v>0.109</v>
      </c>
      <c r="N6354" s="17">
        <v>0.34799999999999998</v>
      </c>
      <c r="O6354" s="17">
        <v>0.42799999999999999</v>
      </c>
      <c r="P6354" s="17">
        <v>0.11600000000000001</v>
      </c>
      <c r="Q6354" s="17">
        <v>0.89200000000000002</v>
      </c>
      <c r="R6354" s="17">
        <v>0.54400000000000004</v>
      </c>
    </row>
    <row r="6355" spans="1:18" x14ac:dyDescent="0.25">
      <c r="A6355" t="s">
        <v>127</v>
      </c>
      <c r="B6355" t="s">
        <v>706</v>
      </c>
      <c r="C6355" t="s">
        <v>186</v>
      </c>
      <c r="D6355">
        <v>5</v>
      </c>
      <c r="E6355">
        <v>120</v>
      </c>
      <c r="F6355" s="17">
        <v>5.8000000000000003E-2</v>
      </c>
      <c r="G6355" s="17">
        <v>0.35799999999999998</v>
      </c>
      <c r="H6355" s="17">
        <v>0.49199999999999999</v>
      </c>
      <c r="I6355" s="17">
        <v>9.1999999999999998E-2</v>
      </c>
      <c r="J6355" s="17">
        <v>0.94199999999999995</v>
      </c>
      <c r="K6355" s="17">
        <v>0.58399999999999996</v>
      </c>
      <c r="L6355">
        <v>126</v>
      </c>
      <c r="M6355" s="17">
        <v>7.9000000000000001E-2</v>
      </c>
      <c r="N6355" s="17">
        <v>0.41299999999999998</v>
      </c>
      <c r="O6355" s="17">
        <v>0.42099999999999999</v>
      </c>
      <c r="P6355" s="17">
        <v>8.6999999999999994E-2</v>
      </c>
      <c r="Q6355" s="17">
        <v>0.92100000000000004</v>
      </c>
      <c r="R6355" s="17">
        <v>0.50800000000000001</v>
      </c>
    </row>
    <row r="6356" spans="1:18" x14ac:dyDescent="0.25">
      <c r="A6356" t="s">
        <v>127</v>
      </c>
      <c r="B6356" t="s">
        <v>706</v>
      </c>
      <c r="C6356" t="s">
        <v>165</v>
      </c>
      <c r="D6356">
        <v>3</v>
      </c>
      <c r="E6356">
        <v>125</v>
      </c>
      <c r="F6356" s="17">
        <v>1.6E-2</v>
      </c>
      <c r="G6356" s="17">
        <v>0.36799999999999999</v>
      </c>
      <c r="H6356" s="17">
        <v>0.48799999999999999</v>
      </c>
      <c r="I6356" s="17">
        <v>0.128</v>
      </c>
      <c r="J6356" s="17">
        <v>0.98399999999999999</v>
      </c>
      <c r="K6356" s="17">
        <v>0.61599999999999999</v>
      </c>
      <c r="L6356">
        <v>127</v>
      </c>
      <c r="M6356" s="17">
        <v>7.9000000000000001E-2</v>
      </c>
      <c r="N6356" s="17">
        <v>0.36199999999999999</v>
      </c>
      <c r="O6356" s="17">
        <v>0.40899999999999997</v>
      </c>
      <c r="P6356" s="17">
        <v>0.15</v>
      </c>
      <c r="Q6356" s="17">
        <v>0.92100000000000004</v>
      </c>
      <c r="R6356" s="17">
        <v>0.55900000000000005</v>
      </c>
    </row>
    <row r="6357" spans="1:18" x14ac:dyDescent="0.25">
      <c r="A6357" t="s">
        <v>127</v>
      </c>
      <c r="B6357" t="s">
        <v>706</v>
      </c>
      <c r="C6357" t="s">
        <v>165</v>
      </c>
      <c r="D6357">
        <v>4</v>
      </c>
      <c r="E6357">
        <v>123</v>
      </c>
      <c r="F6357" s="17">
        <v>5.7000000000000002E-2</v>
      </c>
      <c r="G6357" s="17">
        <v>0.35799999999999998</v>
      </c>
      <c r="H6357" s="17">
        <v>0.42299999999999999</v>
      </c>
      <c r="I6357" s="17">
        <v>0.16300000000000001</v>
      </c>
      <c r="J6357" s="17">
        <v>0.94399999999999995</v>
      </c>
      <c r="K6357" s="17">
        <v>0.58599999999999997</v>
      </c>
      <c r="L6357">
        <v>138</v>
      </c>
      <c r="M6357" s="17">
        <v>0.08</v>
      </c>
      <c r="N6357" s="17">
        <v>0.45700000000000002</v>
      </c>
      <c r="O6357" s="17">
        <v>0.39900000000000002</v>
      </c>
      <c r="P6357" s="17">
        <v>6.5000000000000002E-2</v>
      </c>
      <c r="Q6357" s="17">
        <v>0.92100000000000004</v>
      </c>
      <c r="R6357" s="17">
        <v>0.46400000000000002</v>
      </c>
    </row>
    <row r="6358" spans="1:18" x14ac:dyDescent="0.25">
      <c r="A6358" t="s">
        <v>127</v>
      </c>
      <c r="B6358" t="s">
        <v>706</v>
      </c>
      <c r="C6358" t="s">
        <v>165</v>
      </c>
      <c r="D6358">
        <v>5</v>
      </c>
      <c r="E6358">
        <v>120</v>
      </c>
      <c r="F6358" s="17">
        <v>4.2000000000000003E-2</v>
      </c>
      <c r="G6358" s="17">
        <v>0.42499999999999999</v>
      </c>
      <c r="H6358" s="17">
        <v>0.38300000000000001</v>
      </c>
      <c r="I6358" s="17">
        <v>0.15</v>
      </c>
      <c r="J6358" s="17">
        <v>0.95799999999999996</v>
      </c>
      <c r="K6358" s="17">
        <v>0.53300000000000003</v>
      </c>
      <c r="L6358">
        <v>126</v>
      </c>
      <c r="M6358" s="17">
        <v>8.6999999999999994E-2</v>
      </c>
      <c r="N6358" s="17">
        <v>0.44400000000000001</v>
      </c>
      <c r="O6358" s="17">
        <v>0.34899999999999998</v>
      </c>
      <c r="P6358" s="17">
        <v>0.11899999999999999</v>
      </c>
      <c r="Q6358" s="17">
        <v>0.91200000000000003</v>
      </c>
      <c r="R6358" s="17">
        <v>0.46800000000000003</v>
      </c>
    </row>
    <row r="6359" spans="1:18" x14ac:dyDescent="0.25">
      <c r="A6359" t="s">
        <v>127</v>
      </c>
      <c r="B6359" t="s">
        <v>706</v>
      </c>
      <c r="C6359" t="s">
        <v>167</v>
      </c>
      <c r="D6359">
        <v>3</v>
      </c>
      <c r="E6359">
        <v>125</v>
      </c>
      <c r="F6359" s="17">
        <v>7.1999999999999995E-2</v>
      </c>
      <c r="G6359" s="17">
        <v>0.33600000000000002</v>
      </c>
      <c r="H6359" s="17">
        <v>0.47199999999999998</v>
      </c>
      <c r="I6359" s="17">
        <v>0.12</v>
      </c>
      <c r="J6359" s="17">
        <v>0.92800000000000005</v>
      </c>
      <c r="K6359" s="17">
        <v>0.59199999999999997</v>
      </c>
    </row>
    <row r="6360" spans="1:18" x14ac:dyDescent="0.25">
      <c r="A6360" t="s">
        <v>127</v>
      </c>
      <c r="B6360" t="s">
        <v>706</v>
      </c>
      <c r="C6360" t="s">
        <v>167</v>
      </c>
      <c r="D6360">
        <v>4</v>
      </c>
      <c r="E6360">
        <v>123</v>
      </c>
      <c r="F6360" s="17">
        <v>0.106</v>
      </c>
      <c r="G6360" s="17">
        <v>0.35799999999999998</v>
      </c>
      <c r="H6360" s="17">
        <v>0.35799999999999998</v>
      </c>
      <c r="I6360" s="17">
        <v>0.17899999999999999</v>
      </c>
      <c r="J6360" s="17">
        <v>0.89500000000000002</v>
      </c>
      <c r="K6360" s="17">
        <v>0.53700000000000003</v>
      </c>
    </row>
    <row r="6361" spans="1:18" x14ac:dyDescent="0.25">
      <c r="A6361" t="s">
        <v>127</v>
      </c>
      <c r="B6361" t="s">
        <v>706</v>
      </c>
      <c r="C6361" t="s">
        <v>167</v>
      </c>
      <c r="D6361">
        <v>5</v>
      </c>
      <c r="E6361">
        <v>120</v>
      </c>
      <c r="F6361" s="17">
        <v>6.7000000000000004E-2</v>
      </c>
      <c r="G6361" s="17">
        <v>0.28299999999999997</v>
      </c>
      <c r="H6361" s="17">
        <v>0.47499999999999998</v>
      </c>
      <c r="I6361" s="17">
        <v>0.17499999999999999</v>
      </c>
      <c r="J6361" s="17">
        <v>0.93300000000000005</v>
      </c>
      <c r="K6361" s="17">
        <v>0.65</v>
      </c>
      <c r="L6361">
        <v>126</v>
      </c>
      <c r="M6361" s="17">
        <v>0.14299999999999999</v>
      </c>
      <c r="N6361" s="17">
        <v>0.214</v>
      </c>
      <c r="O6361" s="17">
        <v>0.44400000000000001</v>
      </c>
      <c r="P6361" s="17">
        <v>0.19800000000000001</v>
      </c>
      <c r="Q6361" s="17">
        <v>0.85599999999999998</v>
      </c>
      <c r="R6361" s="17">
        <v>0.64200000000000002</v>
      </c>
    </row>
    <row r="6362" spans="1:18" x14ac:dyDescent="0.25">
      <c r="A6362" t="s">
        <v>127</v>
      </c>
      <c r="B6362" t="s">
        <v>706</v>
      </c>
      <c r="C6362" t="s">
        <v>193</v>
      </c>
      <c r="D6362">
        <v>3</v>
      </c>
      <c r="E6362">
        <v>125</v>
      </c>
      <c r="F6362" s="17">
        <v>0.04</v>
      </c>
      <c r="G6362" s="17">
        <v>0.41599999999999998</v>
      </c>
      <c r="H6362" s="17">
        <v>0.40799999999999997</v>
      </c>
      <c r="I6362" s="17">
        <v>0.13600000000000001</v>
      </c>
      <c r="J6362" s="17">
        <v>0.96</v>
      </c>
      <c r="K6362" s="17">
        <v>0.54400000000000004</v>
      </c>
    </row>
    <row r="6363" spans="1:18" x14ac:dyDescent="0.25">
      <c r="A6363" t="s">
        <v>127</v>
      </c>
      <c r="B6363" t="s">
        <v>706</v>
      </c>
      <c r="C6363" t="s">
        <v>193</v>
      </c>
      <c r="D6363">
        <v>4</v>
      </c>
      <c r="E6363">
        <v>123</v>
      </c>
      <c r="F6363" s="17">
        <v>0.114</v>
      </c>
      <c r="G6363" s="17">
        <v>0.39800000000000002</v>
      </c>
      <c r="H6363" s="17">
        <v>0.35</v>
      </c>
      <c r="I6363" s="17">
        <v>0.13800000000000001</v>
      </c>
      <c r="J6363" s="17">
        <v>0.88600000000000001</v>
      </c>
      <c r="K6363" s="17">
        <v>0.48799999999999999</v>
      </c>
    </row>
    <row r="6364" spans="1:18" x14ac:dyDescent="0.25">
      <c r="A6364" t="s">
        <v>127</v>
      </c>
      <c r="B6364" t="s">
        <v>706</v>
      </c>
      <c r="C6364" t="s">
        <v>193</v>
      </c>
      <c r="D6364">
        <v>5</v>
      </c>
      <c r="E6364">
        <v>120</v>
      </c>
      <c r="F6364" s="17">
        <v>3.3000000000000002E-2</v>
      </c>
      <c r="G6364" s="17">
        <v>0.36699999999999999</v>
      </c>
      <c r="H6364" s="17">
        <v>0.35799999999999998</v>
      </c>
      <c r="I6364" s="17">
        <v>0.24199999999999999</v>
      </c>
      <c r="J6364" s="17">
        <v>0.96699999999999997</v>
      </c>
      <c r="K6364" s="17">
        <v>0.6</v>
      </c>
      <c r="L6364">
        <v>126</v>
      </c>
      <c r="M6364" s="17">
        <v>6.3E-2</v>
      </c>
      <c r="N6364" s="17">
        <v>0.53200000000000003</v>
      </c>
      <c r="O6364" s="17">
        <v>0.23799999999999999</v>
      </c>
      <c r="P6364" s="17">
        <v>0.16700000000000001</v>
      </c>
      <c r="Q6364" s="17">
        <v>0.93700000000000006</v>
      </c>
      <c r="R6364" s="17">
        <v>0.40500000000000003</v>
      </c>
    </row>
    <row r="6365" spans="1:18" x14ac:dyDescent="0.25">
      <c r="A6365" t="s">
        <v>127</v>
      </c>
      <c r="B6365" t="s">
        <v>707</v>
      </c>
      <c r="C6365" t="s">
        <v>186</v>
      </c>
      <c r="D6365">
        <v>6</v>
      </c>
      <c r="E6365">
        <v>258</v>
      </c>
      <c r="F6365" s="17">
        <v>0.35699999999999998</v>
      </c>
      <c r="G6365" s="17">
        <v>0.318</v>
      </c>
      <c r="H6365" s="17">
        <v>0.28299999999999997</v>
      </c>
      <c r="I6365" s="17">
        <v>4.2999999999999997E-2</v>
      </c>
      <c r="J6365" s="17">
        <v>0.64400000000000002</v>
      </c>
      <c r="K6365" s="17">
        <v>0.32600000000000001</v>
      </c>
      <c r="L6365">
        <v>266</v>
      </c>
      <c r="M6365" s="17">
        <v>0.376</v>
      </c>
      <c r="N6365" s="17">
        <v>0.32</v>
      </c>
      <c r="O6365" s="17">
        <v>0.28199999999999997</v>
      </c>
      <c r="P6365" s="17">
        <v>2.3E-2</v>
      </c>
      <c r="Q6365" s="17">
        <v>0.625</v>
      </c>
      <c r="R6365" s="17">
        <v>0.30499999999999999</v>
      </c>
    </row>
    <row r="6366" spans="1:18" x14ac:dyDescent="0.25">
      <c r="A6366" t="s">
        <v>127</v>
      </c>
      <c r="B6366" t="s">
        <v>707</v>
      </c>
      <c r="C6366" t="s">
        <v>186</v>
      </c>
      <c r="D6366">
        <v>7</v>
      </c>
      <c r="E6366">
        <v>329</v>
      </c>
      <c r="F6366" s="17">
        <v>0.31</v>
      </c>
      <c r="G6366" s="17">
        <v>0.35899999999999999</v>
      </c>
      <c r="H6366" s="17">
        <v>0.313</v>
      </c>
      <c r="I6366" s="17">
        <v>1.7999999999999999E-2</v>
      </c>
      <c r="J6366" s="17">
        <v>0.69</v>
      </c>
      <c r="K6366" s="17">
        <v>0.33100000000000002</v>
      </c>
      <c r="L6366">
        <v>267</v>
      </c>
      <c r="M6366" s="17">
        <v>0.35599999999999998</v>
      </c>
      <c r="N6366" s="17">
        <v>0.375</v>
      </c>
      <c r="O6366" s="17">
        <v>0.24299999999999999</v>
      </c>
      <c r="P6366" s="17">
        <v>2.5999999999999999E-2</v>
      </c>
      <c r="Q6366" s="17">
        <v>0.64400000000000002</v>
      </c>
      <c r="R6366" s="17">
        <v>0.26900000000000002</v>
      </c>
    </row>
    <row r="6367" spans="1:18" x14ac:dyDescent="0.25">
      <c r="A6367" t="s">
        <v>127</v>
      </c>
      <c r="B6367" t="s">
        <v>707</v>
      </c>
      <c r="C6367" t="s">
        <v>186</v>
      </c>
      <c r="D6367">
        <v>8</v>
      </c>
      <c r="E6367">
        <v>310</v>
      </c>
      <c r="F6367" s="17">
        <v>0.11899999999999999</v>
      </c>
      <c r="G6367" s="17">
        <v>0.42899999999999999</v>
      </c>
      <c r="H6367" s="17">
        <v>0.39400000000000002</v>
      </c>
      <c r="I6367" s="17">
        <v>5.8000000000000003E-2</v>
      </c>
      <c r="J6367" s="17">
        <v>0.88100000000000001</v>
      </c>
      <c r="K6367" s="17">
        <v>0.45200000000000001</v>
      </c>
      <c r="L6367">
        <v>311</v>
      </c>
      <c r="M6367" s="17">
        <v>0.19900000000000001</v>
      </c>
      <c r="N6367" s="17">
        <v>0.37</v>
      </c>
      <c r="O6367" s="17">
        <v>0.36</v>
      </c>
      <c r="P6367" s="17">
        <v>7.0999999999999994E-2</v>
      </c>
      <c r="Q6367" s="17">
        <v>0.80100000000000005</v>
      </c>
      <c r="R6367" s="17">
        <v>0.43099999999999999</v>
      </c>
    </row>
    <row r="6368" spans="1:18" x14ac:dyDescent="0.25">
      <c r="A6368" t="s">
        <v>127</v>
      </c>
      <c r="B6368" t="s">
        <v>707</v>
      </c>
      <c r="C6368" t="s">
        <v>165</v>
      </c>
      <c r="D6368">
        <v>6</v>
      </c>
      <c r="E6368">
        <v>258</v>
      </c>
      <c r="F6368" s="17">
        <v>0.221</v>
      </c>
      <c r="G6368" s="17">
        <v>0.46100000000000002</v>
      </c>
      <c r="H6368" s="17">
        <v>0.26700000000000002</v>
      </c>
      <c r="I6368" s="17">
        <v>0.05</v>
      </c>
      <c r="J6368" s="17">
        <v>0.77800000000000002</v>
      </c>
      <c r="K6368" s="17">
        <v>0.317</v>
      </c>
      <c r="L6368">
        <v>267</v>
      </c>
      <c r="M6368" s="17">
        <v>0.33300000000000002</v>
      </c>
      <c r="N6368" s="17">
        <v>0.41199999999999998</v>
      </c>
      <c r="O6368" s="17">
        <v>0.22800000000000001</v>
      </c>
      <c r="P6368" s="17">
        <v>2.5999999999999999E-2</v>
      </c>
      <c r="Q6368" s="17">
        <v>0.66600000000000004</v>
      </c>
      <c r="R6368" s="17">
        <v>0.254</v>
      </c>
    </row>
    <row r="6369" spans="1:18" x14ac:dyDescent="0.25">
      <c r="A6369" t="s">
        <v>127</v>
      </c>
      <c r="B6369" t="s">
        <v>707</v>
      </c>
      <c r="C6369" t="s">
        <v>165</v>
      </c>
      <c r="D6369">
        <v>7</v>
      </c>
      <c r="E6369">
        <v>330</v>
      </c>
      <c r="F6369" s="17">
        <v>0.318</v>
      </c>
      <c r="G6369" s="17">
        <v>0.33900000000000002</v>
      </c>
      <c r="H6369" s="17">
        <v>0.26400000000000001</v>
      </c>
      <c r="I6369" s="17">
        <v>7.9000000000000001E-2</v>
      </c>
      <c r="J6369" s="17">
        <v>0.68200000000000005</v>
      </c>
      <c r="K6369" s="17">
        <v>0.34300000000000003</v>
      </c>
      <c r="L6369">
        <v>267</v>
      </c>
      <c r="M6369" s="17">
        <v>0.307</v>
      </c>
      <c r="N6369" s="17">
        <v>0.41899999999999998</v>
      </c>
      <c r="O6369" s="17">
        <v>0.19900000000000001</v>
      </c>
      <c r="P6369" s="17">
        <v>7.4999999999999997E-2</v>
      </c>
      <c r="Q6369" s="17">
        <v>0.69299999999999995</v>
      </c>
      <c r="R6369" s="17">
        <v>0.27400000000000002</v>
      </c>
    </row>
    <row r="6370" spans="1:18" x14ac:dyDescent="0.25">
      <c r="A6370" t="s">
        <v>127</v>
      </c>
      <c r="B6370" t="s">
        <v>707</v>
      </c>
      <c r="C6370" t="s">
        <v>165</v>
      </c>
      <c r="D6370">
        <v>8</v>
      </c>
      <c r="E6370">
        <v>221</v>
      </c>
      <c r="F6370" s="17">
        <v>0.186</v>
      </c>
      <c r="G6370" s="17">
        <v>0.68799999999999994</v>
      </c>
      <c r="H6370" s="17">
        <v>0.11799999999999999</v>
      </c>
      <c r="I6370" s="17">
        <v>8.9999999999999993E-3</v>
      </c>
      <c r="J6370" s="17">
        <v>0.81499999999999995</v>
      </c>
      <c r="K6370" s="17">
        <v>0.127</v>
      </c>
      <c r="L6370">
        <v>265</v>
      </c>
      <c r="M6370" s="17">
        <v>0.22600000000000001</v>
      </c>
      <c r="N6370" s="17">
        <v>0.626</v>
      </c>
      <c r="O6370" s="17">
        <v>0.13200000000000001</v>
      </c>
      <c r="P6370" s="17">
        <v>1.4999999999999999E-2</v>
      </c>
      <c r="Q6370" s="17">
        <v>0.77300000000000002</v>
      </c>
      <c r="R6370" s="17">
        <v>0.14699999999999999</v>
      </c>
    </row>
    <row r="6371" spans="1:18" x14ac:dyDescent="0.25">
      <c r="A6371" t="s">
        <v>127</v>
      </c>
      <c r="B6371" t="s">
        <v>707</v>
      </c>
      <c r="C6371" t="s">
        <v>167</v>
      </c>
      <c r="D6371">
        <v>6</v>
      </c>
      <c r="E6371">
        <v>256</v>
      </c>
      <c r="F6371" s="17">
        <v>0.41</v>
      </c>
      <c r="G6371" s="17">
        <v>0.28499999999999998</v>
      </c>
      <c r="H6371" s="17">
        <v>0.27</v>
      </c>
      <c r="I6371" s="17">
        <v>3.5000000000000003E-2</v>
      </c>
      <c r="J6371" s="17">
        <v>0.59</v>
      </c>
      <c r="K6371" s="17">
        <v>0.30499999999999999</v>
      </c>
    </row>
    <row r="6372" spans="1:18" x14ac:dyDescent="0.25">
      <c r="A6372" t="s">
        <v>127</v>
      </c>
      <c r="B6372" t="s">
        <v>707</v>
      </c>
      <c r="C6372" t="s">
        <v>167</v>
      </c>
      <c r="D6372">
        <v>7</v>
      </c>
      <c r="E6372">
        <v>327</v>
      </c>
      <c r="F6372" s="17">
        <v>0.35199999999999998</v>
      </c>
      <c r="G6372" s="17">
        <v>0.26600000000000001</v>
      </c>
      <c r="H6372" s="17">
        <v>0.318</v>
      </c>
      <c r="I6372" s="17">
        <v>6.4000000000000001E-2</v>
      </c>
      <c r="J6372" s="17">
        <v>0.64800000000000002</v>
      </c>
      <c r="K6372" s="17">
        <v>0.38200000000000001</v>
      </c>
    </row>
    <row r="6373" spans="1:18" x14ac:dyDescent="0.25">
      <c r="A6373" t="s">
        <v>127</v>
      </c>
      <c r="B6373" t="s">
        <v>707</v>
      </c>
      <c r="C6373" t="s">
        <v>167</v>
      </c>
      <c r="D6373">
        <v>8</v>
      </c>
      <c r="E6373">
        <v>310</v>
      </c>
      <c r="F6373" s="17">
        <v>0.30599999999999999</v>
      </c>
      <c r="G6373" s="17">
        <v>0.35799999999999998</v>
      </c>
      <c r="H6373" s="17">
        <v>0.255</v>
      </c>
      <c r="I6373" s="17">
        <v>8.1000000000000003E-2</v>
      </c>
      <c r="J6373" s="17">
        <v>0.69399999999999995</v>
      </c>
      <c r="K6373" s="17">
        <v>0.33600000000000002</v>
      </c>
      <c r="L6373">
        <v>277</v>
      </c>
      <c r="M6373" s="17">
        <v>0.48699999999999999</v>
      </c>
      <c r="N6373" s="17">
        <v>0.36799999999999999</v>
      </c>
      <c r="O6373" s="17">
        <v>0.13400000000000001</v>
      </c>
      <c r="P6373" s="17">
        <v>1.0999999999999999E-2</v>
      </c>
      <c r="Q6373" s="17">
        <v>0.51300000000000001</v>
      </c>
      <c r="R6373" s="17">
        <v>0.14499999999999999</v>
      </c>
    </row>
    <row r="6374" spans="1:18" x14ac:dyDescent="0.25">
      <c r="A6374" t="s">
        <v>127</v>
      </c>
      <c r="B6374" t="s">
        <v>707</v>
      </c>
      <c r="C6374" t="s">
        <v>193</v>
      </c>
      <c r="D6374">
        <v>6</v>
      </c>
      <c r="E6374">
        <v>257</v>
      </c>
      <c r="F6374" s="17">
        <v>0.38500000000000001</v>
      </c>
      <c r="G6374" s="17">
        <v>0.311</v>
      </c>
      <c r="H6374" s="17">
        <v>0.20599999999999999</v>
      </c>
      <c r="I6374" s="17">
        <v>9.7000000000000003E-2</v>
      </c>
      <c r="J6374" s="17">
        <v>0.61399999999999999</v>
      </c>
      <c r="K6374" s="17">
        <v>0.30299999999999999</v>
      </c>
    </row>
    <row r="6375" spans="1:18" x14ac:dyDescent="0.25">
      <c r="A6375" t="s">
        <v>127</v>
      </c>
      <c r="B6375" t="s">
        <v>707</v>
      </c>
      <c r="C6375" t="s">
        <v>193</v>
      </c>
      <c r="D6375">
        <v>7</v>
      </c>
      <c r="E6375">
        <v>327</v>
      </c>
      <c r="F6375" s="17">
        <v>0.32100000000000001</v>
      </c>
      <c r="G6375" s="17">
        <v>0.41</v>
      </c>
      <c r="H6375" s="17">
        <v>0.183</v>
      </c>
      <c r="I6375" s="17">
        <v>8.5999999999999993E-2</v>
      </c>
      <c r="J6375" s="17">
        <v>0.67900000000000005</v>
      </c>
      <c r="K6375" s="17">
        <v>0.26900000000000002</v>
      </c>
    </row>
    <row r="6376" spans="1:18" x14ac:dyDescent="0.25">
      <c r="A6376" t="s">
        <v>127</v>
      </c>
      <c r="B6376" t="s">
        <v>707</v>
      </c>
      <c r="C6376" t="s">
        <v>193</v>
      </c>
      <c r="D6376">
        <v>8</v>
      </c>
      <c r="E6376">
        <v>310</v>
      </c>
      <c r="F6376" s="17">
        <v>0.245</v>
      </c>
      <c r="G6376" s="17">
        <v>0.41599999999999998</v>
      </c>
      <c r="H6376" s="17">
        <v>0.26100000000000001</v>
      </c>
      <c r="I6376" s="17">
        <v>7.6999999999999999E-2</v>
      </c>
      <c r="J6376" s="17">
        <v>0.754</v>
      </c>
      <c r="K6376" s="17">
        <v>0.33800000000000002</v>
      </c>
      <c r="L6376">
        <v>309</v>
      </c>
      <c r="M6376" s="17">
        <v>0.29099999999999998</v>
      </c>
      <c r="N6376" s="17">
        <v>0.42099999999999999</v>
      </c>
      <c r="O6376" s="17">
        <v>0.26500000000000001</v>
      </c>
      <c r="P6376" s="17">
        <v>2.3E-2</v>
      </c>
      <c r="Q6376" s="17">
        <v>0.70899999999999996</v>
      </c>
      <c r="R6376" s="17">
        <v>0.28799999999999998</v>
      </c>
    </row>
    <row r="6377" spans="1:18" x14ac:dyDescent="0.25">
      <c r="A6377" t="s">
        <v>127</v>
      </c>
      <c r="B6377" t="s">
        <v>708</v>
      </c>
      <c r="C6377" t="s">
        <v>186</v>
      </c>
      <c r="D6377">
        <v>3</v>
      </c>
      <c r="E6377">
        <v>113</v>
      </c>
      <c r="F6377" s="17">
        <v>0.31</v>
      </c>
      <c r="G6377" s="17">
        <v>0.42499999999999999</v>
      </c>
      <c r="H6377" s="17">
        <v>0.20399999999999999</v>
      </c>
      <c r="I6377" s="17">
        <v>6.2E-2</v>
      </c>
      <c r="J6377" s="17">
        <v>0.69099999999999995</v>
      </c>
      <c r="K6377" s="17">
        <v>0.26600000000000001</v>
      </c>
      <c r="L6377">
        <v>108</v>
      </c>
      <c r="M6377" s="17">
        <v>0.185</v>
      </c>
      <c r="N6377" s="17">
        <v>0.49099999999999999</v>
      </c>
      <c r="O6377" s="17">
        <v>0.30599999999999999</v>
      </c>
      <c r="P6377" s="17">
        <v>1.9E-2</v>
      </c>
      <c r="Q6377" s="17">
        <v>0.81599999999999995</v>
      </c>
      <c r="R6377" s="17">
        <v>0.32500000000000001</v>
      </c>
    </row>
    <row r="6378" spans="1:18" x14ac:dyDescent="0.25">
      <c r="A6378" t="s">
        <v>127</v>
      </c>
      <c r="B6378" t="s">
        <v>708</v>
      </c>
      <c r="C6378" t="s">
        <v>186</v>
      </c>
      <c r="D6378">
        <v>4</v>
      </c>
      <c r="E6378">
        <v>111</v>
      </c>
      <c r="F6378" s="17">
        <v>0.34200000000000003</v>
      </c>
      <c r="G6378" s="17">
        <v>0.39600000000000002</v>
      </c>
      <c r="H6378" s="17">
        <v>0.189</v>
      </c>
      <c r="I6378" s="17">
        <v>7.1999999999999995E-2</v>
      </c>
      <c r="J6378" s="17">
        <v>0.65700000000000003</v>
      </c>
      <c r="K6378" s="17">
        <v>0.26100000000000001</v>
      </c>
      <c r="L6378">
        <v>97</v>
      </c>
      <c r="M6378" s="17">
        <v>0.34</v>
      </c>
      <c r="N6378" s="17">
        <v>0.35099999999999998</v>
      </c>
      <c r="O6378" s="17">
        <v>0.186</v>
      </c>
      <c r="P6378" s="17">
        <v>0.124</v>
      </c>
      <c r="Q6378" s="17">
        <v>0.66100000000000003</v>
      </c>
      <c r="R6378" s="17">
        <v>0.31</v>
      </c>
    </row>
    <row r="6379" spans="1:18" x14ac:dyDescent="0.25">
      <c r="A6379" t="s">
        <v>127</v>
      </c>
      <c r="B6379" t="s">
        <v>708</v>
      </c>
      <c r="C6379" t="s">
        <v>186</v>
      </c>
      <c r="D6379">
        <v>5</v>
      </c>
      <c r="E6379">
        <v>86</v>
      </c>
      <c r="F6379" s="17">
        <v>0.128</v>
      </c>
      <c r="G6379" s="17">
        <v>0.41899999999999998</v>
      </c>
      <c r="H6379" s="17">
        <v>0.41899999999999998</v>
      </c>
      <c r="I6379" s="17">
        <v>3.5000000000000003E-2</v>
      </c>
      <c r="J6379" s="17">
        <v>0.873</v>
      </c>
      <c r="K6379" s="17">
        <v>0.45400000000000001</v>
      </c>
      <c r="L6379">
        <v>115</v>
      </c>
      <c r="M6379" s="17">
        <v>0.27</v>
      </c>
      <c r="N6379" s="17">
        <v>0.41699999999999998</v>
      </c>
      <c r="O6379" s="17">
        <v>0.28699999999999998</v>
      </c>
      <c r="P6379" s="17">
        <v>2.5999999999999999E-2</v>
      </c>
      <c r="Q6379" s="17">
        <v>0.73</v>
      </c>
      <c r="R6379" s="17">
        <v>0.313</v>
      </c>
    </row>
    <row r="6380" spans="1:18" x14ac:dyDescent="0.25">
      <c r="A6380" t="s">
        <v>127</v>
      </c>
      <c r="B6380" t="s">
        <v>708</v>
      </c>
      <c r="C6380" t="s">
        <v>165</v>
      </c>
      <c r="D6380">
        <v>3</v>
      </c>
      <c r="E6380">
        <v>113</v>
      </c>
      <c r="F6380" s="17">
        <v>0.13300000000000001</v>
      </c>
      <c r="G6380" s="17">
        <v>0.53100000000000003</v>
      </c>
      <c r="H6380" s="17">
        <v>0.27400000000000002</v>
      </c>
      <c r="I6380" s="17">
        <v>6.2E-2</v>
      </c>
      <c r="J6380" s="17">
        <v>0.86699999999999999</v>
      </c>
      <c r="K6380" s="17">
        <v>0.33600000000000002</v>
      </c>
      <c r="L6380">
        <v>108</v>
      </c>
      <c r="M6380" s="17">
        <v>0.14799999999999999</v>
      </c>
      <c r="N6380" s="17">
        <v>0.45400000000000001</v>
      </c>
      <c r="O6380" s="17">
        <v>0.37</v>
      </c>
      <c r="P6380" s="17">
        <v>2.8000000000000001E-2</v>
      </c>
      <c r="Q6380" s="17">
        <v>0.85199999999999998</v>
      </c>
      <c r="R6380" s="17">
        <v>0.39800000000000002</v>
      </c>
    </row>
    <row r="6381" spans="1:18" x14ac:dyDescent="0.25">
      <c r="A6381" t="s">
        <v>127</v>
      </c>
      <c r="B6381" t="s">
        <v>708</v>
      </c>
      <c r="C6381" t="s">
        <v>165</v>
      </c>
      <c r="D6381">
        <v>4</v>
      </c>
      <c r="E6381">
        <v>111</v>
      </c>
      <c r="F6381" s="17">
        <v>0.19800000000000001</v>
      </c>
      <c r="G6381" s="17">
        <v>0.441</v>
      </c>
      <c r="H6381" s="17">
        <v>0.30599999999999999</v>
      </c>
      <c r="I6381" s="17">
        <v>5.3999999999999999E-2</v>
      </c>
      <c r="J6381" s="17">
        <v>0.80100000000000005</v>
      </c>
      <c r="K6381" s="17">
        <v>0.36</v>
      </c>
      <c r="L6381">
        <v>97</v>
      </c>
      <c r="M6381" s="17">
        <v>0.29899999999999999</v>
      </c>
      <c r="N6381" s="17">
        <v>0.34</v>
      </c>
      <c r="O6381" s="17">
        <v>0.34</v>
      </c>
      <c r="P6381" s="17">
        <v>2.1000000000000001E-2</v>
      </c>
      <c r="Q6381" s="17">
        <v>0.70099999999999996</v>
      </c>
      <c r="R6381" s="17">
        <v>0.36099999999999999</v>
      </c>
    </row>
    <row r="6382" spans="1:18" x14ac:dyDescent="0.25">
      <c r="A6382" t="s">
        <v>127</v>
      </c>
      <c r="B6382" t="s">
        <v>708</v>
      </c>
      <c r="C6382" t="s">
        <v>165</v>
      </c>
      <c r="D6382">
        <v>5</v>
      </c>
      <c r="E6382">
        <v>86</v>
      </c>
      <c r="F6382" s="17">
        <v>0.186</v>
      </c>
      <c r="G6382" s="17">
        <v>0.5</v>
      </c>
      <c r="H6382" s="17">
        <v>0.19800000000000001</v>
      </c>
      <c r="I6382" s="17">
        <v>0.11600000000000001</v>
      </c>
      <c r="J6382" s="17">
        <v>0.81399999999999995</v>
      </c>
      <c r="K6382" s="17">
        <v>0.314</v>
      </c>
      <c r="L6382">
        <v>115</v>
      </c>
      <c r="M6382" s="17">
        <v>0.33900000000000002</v>
      </c>
      <c r="N6382" s="17">
        <v>0.41699999999999998</v>
      </c>
      <c r="O6382" s="17">
        <v>0.17399999999999999</v>
      </c>
      <c r="P6382" s="17">
        <v>7.0000000000000007E-2</v>
      </c>
      <c r="Q6382" s="17">
        <v>0.66100000000000003</v>
      </c>
      <c r="R6382" s="17">
        <v>0.24399999999999999</v>
      </c>
    </row>
    <row r="6383" spans="1:18" x14ac:dyDescent="0.25">
      <c r="A6383" t="s">
        <v>127</v>
      </c>
      <c r="B6383" t="s">
        <v>708</v>
      </c>
      <c r="C6383" t="s">
        <v>167</v>
      </c>
      <c r="D6383">
        <v>3</v>
      </c>
      <c r="E6383">
        <v>113</v>
      </c>
      <c r="F6383" s="17">
        <v>0.25700000000000001</v>
      </c>
      <c r="G6383" s="17">
        <v>0.51300000000000001</v>
      </c>
      <c r="H6383" s="17">
        <v>0.17699999999999999</v>
      </c>
      <c r="I6383" s="17">
        <v>5.2999999999999999E-2</v>
      </c>
      <c r="J6383" s="17">
        <v>0.74299999999999999</v>
      </c>
      <c r="K6383" s="17">
        <v>0.23</v>
      </c>
    </row>
    <row r="6384" spans="1:18" x14ac:dyDescent="0.25">
      <c r="A6384" t="s">
        <v>127</v>
      </c>
      <c r="B6384" t="s">
        <v>708</v>
      </c>
      <c r="C6384" t="s">
        <v>167</v>
      </c>
      <c r="D6384">
        <v>4</v>
      </c>
      <c r="E6384">
        <v>111</v>
      </c>
      <c r="F6384" s="17">
        <v>0.36</v>
      </c>
      <c r="G6384" s="17">
        <v>0.33300000000000002</v>
      </c>
      <c r="H6384" s="17">
        <v>0.24299999999999999</v>
      </c>
      <c r="I6384" s="17">
        <v>6.3E-2</v>
      </c>
      <c r="J6384" s="17">
        <v>0.63900000000000001</v>
      </c>
      <c r="K6384" s="17">
        <v>0.30599999999999999</v>
      </c>
    </row>
    <row r="6385" spans="1:18" x14ac:dyDescent="0.25">
      <c r="A6385" t="s">
        <v>127</v>
      </c>
      <c r="B6385" t="s">
        <v>708</v>
      </c>
      <c r="C6385" t="s">
        <v>167</v>
      </c>
      <c r="D6385">
        <v>5</v>
      </c>
      <c r="E6385">
        <v>86</v>
      </c>
      <c r="F6385" s="17">
        <v>0.314</v>
      </c>
      <c r="G6385" s="17">
        <v>0.27900000000000003</v>
      </c>
      <c r="H6385" s="17">
        <v>0.33700000000000002</v>
      </c>
      <c r="I6385" s="17">
        <v>7.0000000000000007E-2</v>
      </c>
      <c r="J6385" s="17">
        <v>0.68600000000000005</v>
      </c>
      <c r="K6385" s="17">
        <v>0.40699999999999997</v>
      </c>
      <c r="L6385">
        <v>115</v>
      </c>
      <c r="M6385" s="17">
        <v>0.45200000000000001</v>
      </c>
      <c r="N6385" s="17">
        <v>0.26100000000000001</v>
      </c>
      <c r="O6385" s="17">
        <v>0.217</v>
      </c>
      <c r="P6385" s="17">
        <v>7.0000000000000007E-2</v>
      </c>
      <c r="Q6385" s="17">
        <v>0.54800000000000004</v>
      </c>
      <c r="R6385" s="17">
        <v>0.28699999999999998</v>
      </c>
    </row>
    <row r="6386" spans="1:18" x14ac:dyDescent="0.25">
      <c r="A6386" t="s">
        <v>127</v>
      </c>
      <c r="B6386" t="s">
        <v>708</v>
      </c>
      <c r="C6386" t="s">
        <v>193</v>
      </c>
      <c r="D6386">
        <v>3</v>
      </c>
      <c r="E6386">
        <v>113</v>
      </c>
      <c r="F6386" s="17">
        <v>0.23899999999999999</v>
      </c>
      <c r="G6386" s="17">
        <v>0.57499999999999996</v>
      </c>
      <c r="H6386" s="17">
        <v>0.15</v>
      </c>
      <c r="I6386" s="17">
        <v>3.5000000000000003E-2</v>
      </c>
      <c r="J6386" s="17">
        <v>0.76</v>
      </c>
      <c r="K6386" s="17">
        <v>0.185</v>
      </c>
    </row>
    <row r="6387" spans="1:18" x14ac:dyDescent="0.25">
      <c r="A6387" t="s">
        <v>127</v>
      </c>
      <c r="B6387" t="s">
        <v>708</v>
      </c>
      <c r="C6387" t="s">
        <v>193</v>
      </c>
      <c r="D6387">
        <v>4</v>
      </c>
      <c r="E6387">
        <v>110</v>
      </c>
      <c r="F6387" s="17">
        <v>0.33600000000000002</v>
      </c>
      <c r="G6387" s="17">
        <v>0.373</v>
      </c>
      <c r="H6387" s="17">
        <v>0.2</v>
      </c>
      <c r="I6387" s="17">
        <v>9.0999999999999998E-2</v>
      </c>
      <c r="J6387" s="17">
        <v>0.66400000000000003</v>
      </c>
      <c r="K6387" s="17">
        <v>0.29099999999999998</v>
      </c>
    </row>
    <row r="6388" spans="1:18" x14ac:dyDescent="0.25">
      <c r="A6388" t="s">
        <v>127</v>
      </c>
      <c r="B6388" t="s">
        <v>708</v>
      </c>
      <c r="C6388" t="s">
        <v>193</v>
      </c>
      <c r="D6388">
        <v>5</v>
      </c>
      <c r="E6388">
        <v>84</v>
      </c>
      <c r="F6388" s="17">
        <v>0.25</v>
      </c>
      <c r="G6388" s="17">
        <v>0.45200000000000001</v>
      </c>
      <c r="H6388" s="17">
        <v>0.214</v>
      </c>
      <c r="I6388" s="17">
        <v>8.3000000000000004E-2</v>
      </c>
      <c r="J6388" s="17">
        <v>0.749</v>
      </c>
      <c r="K6388" s="17">
        <v>0.29699999999999999</v>
      </c>
      <c r="L6388">
        <v>115</v>
      </c>
      <c r="M6388" s="17">
        <v>0.45200000000000001</v>
      </c>
      <c r="N6388" s="17">
        <v>0.33</v>
      </c>
      <c r="O6388" s="17">
        <v>0.13900000000000001</v>
      </c>
      <c r="P6388" s="17">
        <v>7.8E-2</v>
      </c>
      <c r="Q6388" s="17">
        <v>0.54700000000000004</v>
      </c>
      <c r="R6388" s="17">
        <v>0.217</v>
      </c>
    </row>
    <row r="6389" spans="1:18" x14ac:dyDescent="0.25">
      <c r="A6389" t="s">
        <v>127</v>
      </c>
      <c r="B6389" t="s">
        <v>709</v>
      </c>
      <c r="C6389" t="s">
        <v>186</v>
      </c>
      <c r="D6389">
        <v>3</v>
      </c>
      <c r="E6389">
        <v>115</v>
      </c>
      <c r="F6389" s="17">
        <v>0.374</v>
      </c>
      <c r="G6389" s="17">
        <v>0.38300000000000001</v>
      </c>
      <c r="H6389" s="17">
        <v>0.191</v>
      </c>
      <c r="I6389" s="17">
        <v>5.1999999999999998E-2</v>
      </c>
      <c r="J6389" s="17">
        <v>0.626</v>
      </c>
      <c r="K6389" s="17">
        <v>0.24299999999999999</v>
      </c>
      <c r="L6389">
        <v>97</v>
      </c>
      <c r="M6389" s="17">
        <v>0.32</v>
      </c>
      <c r="N6389" s="17">
        <v>0.40200000000000002</v>
      </c>
      <c r="O6389" s="17">
        <v>0.247</v>
      </c>
      <c r="P6389" s="17">
        <v>3.1E-2</v>
      </c>
      <c r="Q6389" s="17">
        <v>0.68</v>
      </c>
      <c r="R6389" s="17">
        <v>0.27800000000000002</v>
      </c>
    </row>
    <row r="6390" spans="1:18" x14ac:dyDescent="0.25">
      <c r="A6390" t="s">
        <v>127</v>
      </c>
      <c r="B6390" t="s">
        <v>709</v>
      </c>
      <c r="C6390" t="s">
        <v>186</v>
      </c>
      <c r="D6390">
        <v>4</v>
      </c>
      <c r="E6390">
        <v>87</v>
      </c>
      <c r="F6390" s="17">
        <v>0.28699999999999998</v>
      </c>
      <c r="G6390" s="17">
        <v>0.55200000000000005</v>
      </c>
      <c r="H6390" s="17">
        <v>0.161</v>
      </c>
      <c r="I6390" s="17">
        <v>0</v>
      </c>
      <c r="J6390" s="17">
        <v>0.71299999999999997</v>
      </c>
      <c r="K6390" s="17">
        <v>0.161</v>
      </c>
      <c r="L6390">
        <v>114</v>
      </c>
      <c r="M6390" s="17">
        <v>0.23699999999999999</v>
      </c>
      <c r="N6390" s="17">
        <v>0.44700000000000001</v>
      </c>
      <c r="O6390" s="17">
        <v>0.254</v>
      </c>
      <c r="P6390" s="17">
        <v>6.0999999999999999E-2</v>
      </c>
      <c r="Q6390" s="17">
        <v>0.76200000000000001</v>
      </c>
      <c r="R6390" s="17">
        <v>0.315</v>
      </c>
    </row>
    <row r="6391" spans="1:18" x14ac:dyDescent="0.25">
      <c r="A6391" t="s">
        <v>127</v>
      </c>
      <c r="B6391" t="s">
        <v>709</v>
      </c>
      <c r="C6391" t="s">
        <v>186</v>
      </c>
      <c r="D6391">
        <v>5</v>
      </c>
      <c r="E6391">
        <v>94</v>
      </c>
      <c r="F6391" s="17">
        <v>0.245</v>
      </c>
      <c r="G6391" s="17">
        <v>0.48899999999999999</v>
      </c>
      <c r="H6391" s="17">
        <v>0.255</v>
      </c>
      <c r="I6391" s="17">
        <v>1.0999999999999999E-2</v>
      </c>
      <c r="J6391" s="17">
        <v>0.755</v>
      </c>
      <c r="K6391" s="17">
        <v>0.26600000000000001</v>
      </c>
      <c r="L6391">
        <v>100</v>
      </c>
      <c r="M6391" s="17">
        <v>0.26</v>
      </c>
      <c r="N6391" s="17">
        <v>0.56000000000000005</v>
      </c>
      <c r="O6391" s="17">
        <v>0.17</v>
      </c>
      <c r="P6391" s="17">
        <v>0.01</v>
      </c>
      <c r="Q6391" s="17">
        <v>0.74</v>
      </c>
      <c r="R6391" s="17">
        <v>0.18</v>
      </c>
    </row>
    <row r="6392" spans="1:18" x14ac:dyDescent="0.25">
      <c r="A6392" t="s">
        <v>127</v>
      </c>
      <c r="B6392" t="s">
        <v>709</v>
      </c>
      <c r="C6392" t="s">
        <v>165</v>
      </c>
      <c r="D6392">
        <v>3</v>
      </c>
      <c r="E6392">
        <v>115</v>
      </c>
      <c r="F6392" s="17">
        <v>0.157</v>
      </c>
      <c r="G6392" s="17">
        <v>0.46100000000000002</v>
      </c>
      <c r="H6392" s="17">
        <v>0.32200000000000001</v>
      </c>
      <c r="I6392" s="17">
        <v>6.0999999999999999E-2</v>
      </c>
      <c r="J6392" s="17">
        <v>0.84399999999999997</v>
      </c>
      <c r="K6392" s="17">
        <v>0.38300000000000001</v>
      </c>
      <c r="L6392">
        <v>97</v>
      </c>
      <c r="M6392" s="17">
        <v>0.26800000000000002</v>
      </c>
      <c r="N6392" s="17">
        <v>0.39200000000000002</v>
      </c>
      <c r="O6392" s="17">
        <v>0.28899999999999998</v>
      </c>
      <c r="P6392" s="17">
        <v>5.1999999999999998E-2</v>
      </c>
      <c r="Q6392" s="17">
        <v>0.73299999999999998</v>
      </c>
      <c r="R6392" s="17">
        <v>0.34100000000000003</v>
      </c>
    </row>
    <row r="6393" spans="1:18" x14ac:dyDescent="0.25">
      <c r="A6393" t="s">
        <v>127</v>
      </c>
      <c r="B6393" t="s">
        <v>709</v>
      </c>
      <c r="C6393" t="s">
        <v>165</v>
      </c>
      <c r="D6393">
        <v>4</v>
      </c>
      <c r="E6393">
        <v>87</v>
      </c>
      <c r="F6393" s="17">
        <v>0.161</v>
      </c>
      <c r="G6393" s="17">
        <v>0.47099999999999997</v>
      </c>
      <c r="H6393" s="17">
        <v>0.31</v>
      </c>
      <c r="I6393" s="17">
        <v>5.7000000000000002E-2</v>
      </c>
      <c r="J6393" s="17">
        <v>0.83799999999999997</v>
      </c>
      <c r="K6393" s="17">
        <v>0.36699999999999999</v>
      </c>
      <c r="L6393">
        <v>114</v>
      </c>
      <c r="M6393" s="17">
        <v>0.14899999999999999</v>
      </c>
      <c r="N6393" s="17">
        <v>0.39500000000000002</v>
      </c>
      <c r="O6393" s="17">
        <v>0.40400000000000003</v>
      </c>
      <c r="P6393" s="17">
        <v>5.2999999999999999E-2</v>
      </c>
      <c r="Q6393" s="17">
        <v>0.85199999999999998</v>
      </c>
      <c r="R6393" s="17">
        <v>0.45700000000000002</v>
      </c>
    </row>
    <row r="6394" spans="1:18" x14ac:dyDescent="0.25">
      <c r="A6394" t="s">
        <v>127</v>
      </c>
      <c r="B6394" t="s">
        <v>709</v>
      </c>
      <c r="C6394" t="s">
        <v>165</v>
      </c>
      <c r="D6394">
        <v>5</v>
      </c>
      <c r="E6394">
        <v>95</v>
      </c>
      <c r="F6394" s="17">
        <v>0.17899999999999999</v>
      </c>
      <c r="G6394" s="17">
        <v>0.505</v>
      </c>
      <c r="H6394" s="17">
        <v>0.316</v>
      </c>
      <c r="I6394" s="17">
        <v>0</v>
      </c>
      <c r="J6394" s="17">
        <v>0.82099999999999995</v>
      </c>
      <c r="K6394" s="17">
        <v>0.316</v>
      </c>
      <c r="L6394">
        <v>100</v>
      </c>
      <c r="M6394" s="17">
        <v>0.22</v>
      </c>
      <c r="N6394" s="17">
        <v>0.59</v>
      </c>
      <c r="O6394" s="17">
        <v>0.19</v>
      </c>
      <c r="P6394" s="17">
        <v>0</v>
      </c>
      <c r="Q6394" s="17">
        <v>0.78</v>
      </c>
      <c r="R6394" s="17">
        <v>0.19</v>
      </c>
    </row>
    <row r="6395" spans="1:18" x14ac:dyDescent="0.25">
      <c r="A6395" t="s">
        <v>127</v>
      </c>
      <c r="B6395" t="s">
        <v>709</v>
      </c>
      <c r="C6395" t="s">
        <v>167</v>
      </c>
      <c r="D6395">
        <v>3</v>
      </c>
      <c r="E6395">
        <v>115</v>
      </c>
      <c r="F6395" s="17">
        <v>0.157</v>
      </c>
      <c r="G6395" s="17">
        <v>0.53</v>
      </c>
      <c r="H6395" s="17">
        <v>0.252</v>
      </c>
      <c r="I6395" s="17">
        <v>6.0999999999999999E-2</v>
      </c>
      <c r="J6395" s="17">
        <v>0.84299999999999997</v>
      </c>
      <c r="K6395" s="17">
        <v>0.313</v>
      </c>
    </row>
    <row r="6396" spans="1:18" x14ac:dyDescent="0.25">
      <c r="A6396" t="s">
        <v>127</v>
      </c>
      <c r="B6396" t="s">
        <v>709</v>
      </c>
      <c r="C6396" t="s">
        <v>167</v>
      </c>
      <c r="D6396">
        <v>4</v>
      </c>
      <c r="E6396">
        <v>87</v>
      </c>
      <c r="F6396" s="17">
        <v>0.14899999999999999</v>
      </c>
      <c r="G6396" s="17">
        <v>0.49399999999999999</v>
      </c>
      <c r="H6396" s="17">
        <v>0.31</v>
      </c>
      <c r="I6396" s="17">
        <v>4.5999999999999999E-2</v>
      </c>
      <c r="J6396" s="17">
        <v>0.85</v>
      </c>
      <c r="K6396" s="17">
        <v>0.35599999999999998</v>
      </c>
    </row>
    <row r="6397" spans="1:18" x14ac:dyDescent="0.25">
      <c r="A6397" t="s">
        <v>127</v>
      </c>
      <c r="B6397" t="s">
        <v>709</v>
      </c>
      <c r="C6397" t="s">
        <v>167</v>
      </c>
      <c r="D6397">
        <v>5</v>
      </c>
      <c r="E6397">
        <v>94</v>
      </c>
      <c r="F6397" s="17">
        <v>0.35099999999999998</v>
      </c>
      <c r="G6397" s="17">
        <v>0.36199999999999999</v>
      </c>
      <c r="H6397" s="17">
        <v>0.26600000000000001</v>
      </c>
      <c r="I6397" s="17">
        <v>2.1000000000000001E-2</v>
      </c>
      <c r="J6397" s="17">
        <v>0.64900000000000002</v>
      </c>
      <c r="K6397" s="17">
        <v>0.28699999999999998</v>
      </c>
      <c r="L6397">
        <v>100</v>
      </c>
      <c r="M6397" s="17">
        <v>0.32</v>
      </c>
      <c r="N6397" s="17">
        <v>0.39</v>
      </c>
      <c r="O6397" s="17">
        <v>0.22</v>
      </c>
      <c r="P6397" s="17">
        <v>7.0000000000000007E-2</v>
      </c>
      <c r="Q6397" s="17">
        <v>0.68</v>
      </c>
      <c r="R6397" s="17">
        <v>0.28999999999999998</v>
      </c>
    </row>
    <row r="6398" spans="1:18" x14ac:dyDescent="0.25">
      <c r="A6398" t="s">
        <v>127</v>
      </c>
      <c r="B6398" t="s">
        <v>709</v>
      </c>
      <c r="C6398" t="s">
        <v>193</v>
      </c>
      <c r="D6398">
        <v>3</v>
      </c>
      <c r="E6398">
        <v>115</v>
      </c>
      <c r="F6398" s="17">
        <v>0.14799999999999999</v>
      </c>
      <c r="G6398" s="17">
        <v>0.496</v>
      </c>
      <c r="H6398" s="17">
        <v>0.26100000000000001</v>
      </c>
      <c r="I6398" s="17">
        <v>9.6000000000000002E-2</v>
      </c>
      <c r="J6398" s="17">
        <v>0.85299999999999998</v>
      </c>
      <c r="K6398" s="17">
        <v>0.35699999999999998</v>
      </c>
    </row>
    <row r="6399" spans="1:18" x14ac:dyDescent="0.25">
      <c r="A6399" t="s">
        <v>127</v>
      </c>
      <c r="B6399" t="s">
        <v>709</v>
      </c>
      <c r="C6399" t="s">
        <v>193</v>
      </c>
      <c r="D6399">
        <v>4</v>
      </c>
      <c r="E6399">
        <v>87</v>
      </c>
      <c r="F6399" s="17">
        <v>0.13800000000000001</v>
      </c>
      <c r="G6399" s="17">
        <v>0.52900000000000003</v>
      </c>
      <c r="H6399" s="17">
        <v>0.29899999999999999</v>
      </c>
      <c r="I6399" s="17">
        <v>3.4000000000000002E-2</v>
      </c>
      <c r="J6399" s="17">
        <v>0.86199999999999999</v>
      </c>
      <c r="K6399" s="17">
        <v>0.33300000000000002</v>
      </c>
    </row>
    <row r="6400" spans="1:18" x14ac:dyDescent="0.25">
      <c r="A6400" t="s">
        <v>127</v>
      </c>
      <c r="B6400" t="s">
        <v>709</v>
      </c>
      <c r="C6400" t="s">
        <v>193</v>
      </c>
      <c r="D6400">
        <v>5</v>
      </c>
      <c r="E6400">
        <v>94</v>
      </c>
      <c r="F6400" s="17">
        <v>0.23400000000000001</v>
      </c>
      <c r="G6400" s="17">
        <v>0.628</v>
      </c>
      <c r="H6400" s="17">
        <v>0.128</v>
      </c>
      <c r="I6400" s="17">
        <v>1.0999999999999999E-2</v>
      </c>
      <c r="J6400" s="17">
        <v>0.76700000000000002</v>
      </c>
      <c r="K6400" s="17">
        <v>0.13900000000000001</v>
      </c>
      <c r="L6400">
        <v>100</v>
      </c>
      <c r="M6400" s="17">
        <v>0.41</v>
      </c>
      <c r="N6400" s="17">
        <v>0.48</v>
      </c>
      <c r="O6400" s="17">
        <v>0.1</v>
      </c>
      <c r="P6400" s="17">
        <v>0.01</v>
      </c>
      <c r="Q6400" s="17">
        <v>0.59</v>
      </c>
      <c r="R6400" s="17">
        <v>0.11</v>
      </c>
    </row>
    <row r="6401" spans="1:18" x14ac:dyDescent="0.25">
      <c r="A6401" t="s">
        <v>127</v>
      </c>
      <c r="B6401" t="s">
        <v>710</v>
      </c>
      <c r="C6401" t="s">
        <v>186</v>
      </c>
      <c r="D6401">
        <v>3</v>
      </c>
      <c r="E6401">
        <v>148</v>
      </c>
      <c r="F6401" s="17">
        <v>0.33100000000000002</v>
      </c>
      <c r="G6401" s="17">
        <v>0.38500000000000001</v>
      </c>
      <c r="H6401" s="17">
        <v>0.216</v>
      </c>
      <c r="I6401" s="17">
        <v>6.8000000000000005E-2</v>
      </c>
      <c r="J6401" s="17">
        <v>0.66900000000000004</v>
      </c>
      <c r="K6401" s="17">
        <v>0.28399999999999997</v>
      </c>
      <c r="L6401">
        <v>126</v>
      </c>
      <c r="M6401" s="17">
        <v>0.34100000000000003</v>
      </c>
      <c r="N6401" s="17">
        <v>0.32500000000000001</v>
      </c>
      <c r="O6401" s="17">
        <v>0.23</v>
      </c>
      <c r="P6401" s="17">
        <v>0.10299999999999999</v>
      </c>
      <c r="Q6401" s="17">
        <v>0.65800000000000003</v>
      </c>
      <c r="R6401" s="17">
        <v>0.33300000000000002</v>
      </c>
    </row>
    <row r="6402" spans="1:18" x14ac:dyDescent="0.25">
      <c r="A6402" t="s">
        <v>127</v>
      </c>
      <c r="B6402" t="s">
        <v>710</v>
      </c>
      <c r="C6402" t="s">
        <v>186</v>
      </c>
      <c r="D6402">
        <v>4</v>
      </c>
      <c r="E6402">
        <v>129</v>
      </c>
      <c r="F6402" s="17">
        <v>0.29499999999999998</v>
      </c>
      <c r="G6402" s="17">
        <v>0.41899999999999998</v>
      </c>
      <c r="H6402" s="17">
        <v>0.25600000000000001</v>
      </c>
      <c r="I6402" s="17">
        <v>3.1E-2</v>
      </c>
      <c r="J6402" s="17">
        <v>0.70599999999999996</v>
      </c>
      <c r="K6402" s="17">
        <v>0.28699999999999998</v>
      </c>
      <c r="L6402">
        <v>130</v>
      </c>
      <c r="M6402" s="17">
        <v>0.26200000000000001</v>
      </c>
      <c r="N6402" s="17">
        <v>0.29199999999999998</v>
      </c>
      <c r="O6402" s="17">
        <v>0.34599999999999997</v>
      </c>
      <c r="P6402" s="17">
        <v>0.1</v>
      </c>
      <c r="Q6402" s="17">
        <v>0.73799999999999999</v>
      </c>
      <c r="R6402" s="17">
        <v>0.44600000000000001</v>
      </c>
    </row>
    <row r="6403" spans="1:18" x14ac:dyDescent="0.25">
      <c r="A6403" t="s">
        <v>127</v>
      </c>
      <c r="B6403" t="s">
        <v>710</v>
      </c>
      <c r="C6403" t="s">
        <v>186</v>
      </c>
      <c r="D6403">
        <v>5</v>
      </c>
      <c r="E6403">
        <v>125</v>
      </c>
      <c r="F6403" s="17">
        <v>0.25600000000000001</v>
      </c>
      <c r="G6403" s="17">
        <v>0.38400000000000001</v>
      </c>
      <c r="H6403" s="17">
        <v>0.312</v>
      </c>
      <c r="I6403" s="17">
        <v>4.8000000000000001E-2</v>
      </c>
      <c r="J6403" s="17">
        <v>0.74399999999999999</v>
      </c>
      <c r="K6403" s="17">
        <v>0.36</v>
      </c>
      <c r="L6403">
        <v>127</v>
      </c>
      <c r="M6403" s="17">
        <v>0.22800000000000001</v>
      </c>
      <c r="N6403" s="17">
        <v>0.45700000000000002</v>
      </c>
      <c r="O6403" s="17">
        <v>0.28299999999999997</v>
      </c>
      <c r="P6403" s="17">
        <v>3.1E-2</v>
      </c>
      <c r="Q6403" s="17">
        <v>0.77100000000000002</v>
      </c>
      <c r="R6403" s="17">
        <v>0.314</v>
      </c>
    </row>
    <row r="6404" spans="1:18" x14ac:dyDescent="0.25">
      <c r="A6404" t="s">
        <v>127</v>
      </c>
      <c r="B6404" t="s">
        <v>710</v>
      </c>
      <c r="C6404" t="s">
        <v>165</v>
      </c>
      <c r="D6404">
        <v>3</v>
      </c>
      <c r="E6404">
        <v>148</v>
      </c>
      <c r="F6404" s="17">
        <v>0.20300000000000001</v>
      </c>
      <c r="G6404" s="17">
        <v>0.41199999999999998</v>
      </c>
      <c r="H6404" s="17">
        <v>0.33100000000000002</v>
      </c>
      <c r="I6404" s="17">
        <v>5.3999999999999999E-2</v>
      </c>
      <c r="J6404" s="17">
        <v>0.79700000000000004</v>
      </c>
      <c r="K6404" s="17">
        <v>0.38500000000000001</v>
      </c>
      <c r="L6404">
        <v>126</v>
      </c>
      <c r="M6404" s="17">
        <v>0.27800000000000002</v>
      </c>
      <c r="N6404" s="17">
        <v>0.39700000000000002</v>
      </c>
      <c r="O6404" s="17">
        <v>0.222</v>
      </c>
      <c r="P6404" s="17">
        <v>0.10299999999999999</v>
      </c>
      <c r="Q6404" s="17">
        <v>0.72199999999999998</v>
      </c>
      <c r="R6404" s="17">
        <v>0.32500000000000001</v>
      </c>
    </row>
    <row r="6405" spans="1:18" x14ac:dyDescent="0.25">
      <c r="A6405" t="s">
        <v>127</v>
      </c>
      <c r="B6405" t="s">
        <v>710</v>
      </c>
      <c r="C6405" t="s">
        <v>165</v>
      </c>
      <c r="D6405">
        <v>4</v>
      </c>
      <c r="E6405">
        <v>129</v>
      </c>
      <c r="F6405" s="17">
        <v>0.24</v>
      </c>
      <c r="G6405" s="17">
        <v>0.51200000000000001</v>
      </c>
      <c r="H6405" s="17">
        <v>0.20200000000000001</v>
      </c>
      <c r="I6405" s="17">
        <v>4.7E-2</v>
      </c>
      <c r="J6405" s="17">
        <v>0.76100000000000001</v>
      </c>
      <c r="K6405" s="17">
        <v>0.249</v>
      </c>
      <c r="L6405">
        <v>130</v>
      </c>
      <c r="M6405" s="17">
        <v>0.20799999999999999</v>
      </c>
      <c r="N6405" s="17">
        <v>0.39200000000000002</v>
      </c>
      <c r="O6405" s="17">
        <v>0.32300000000000001</v>
      </c>
      <c r="P6405" s="17">
        <v>7.6999999999999999E-2</v>
      </c>
      <c r="Q6405" s="17">
        <v>0.79200000000000004</v>
      </c>
      <c r="R6405" s="17">
        <v>0.4</v>
      </c>
    </row>
    <row r="6406" spans="1:18" x14ac:dyDescent="0.25">
      <c r="A6406" t="s">
        <v>127</v>
      </c>
      <c r="B6406" t="s">
        <v>710</v>
      </c>
      <c r="C6406" t="s">
        <v>165</v>
      </c>
      <c r="D6406">
        <v>5</v>
      </c>
      <c r="E6406">
        <v>125</v>
      </c>
      <c r="F6406" s="17">
        <v>0.23200000000000001</v>
      </c>
      <c r="G6406" s="17">
        <v>0.45600000000000002</v>
      </c>
      <c r="H6406" s="17">
        <v>0.25600000000000001</v>
      </c>
      <c r="I6406" s="17">
        <v>5.6000000000000001E-2</v>
      </c>
      <c r="J6406" s="17">
        <v>0.76800000000000002</v>
      </c>
      <c r="K6406" s="17">
        <v>0.312</v>
      </c>
      <c r="L6406">
        <v>127</v>
      </c>
      <c r="M6406" s="17">
        <v>0.22</v>
      </c>
      <c r="N6406" s="17">
        <v>0.52800000000000002</v>
      </c>
      <c r="O6406" s="17">
        <v>0.22</v>
      </c>
      <c r="P6406" s="17">
        <v>3.1E-2</v>
      </c>
      <c r="Q6406" s="17">
        <v>0.77900000000000003</v>
      </c>
      <c r="R6406" s="17">
        <v>0.251</v>
      </c>
    </row>
    <row r="6407" spans="1:18" x14ac:dyDescent="0.25">
      <c r="A6407" t="s">
        <v>127</v>
      </c>
      <c r="B6407" t="s">
        <v>710</v>
      </c>
      <c r="C6407" t="s">
        <v>167</v>
      </c>
      <c r="D6407">
        <v>3</v>
      </c>
      <c r="E6407">
        <v>147</v>
      </c>
      <c r="F6407" s="17">
        <v>0.16300000000000001</v>
      </c>
      <c r="G6407" s="17">
        <v>0.42199999999999999</v>
      </c>
      <c r="H6407" s="17">
        <v>0.32</v>
      </c>
      <c r="I6407" s="17">
        <v>9.5000000000000001E-2</v>
      </c>
      <c r="J6407" s="17">
        <v>0.83699999999999997</v>
      </c>
      <c r="K6407" s="17">
        <v>0.41499999999999998</v>
      </c>
    </row>
    <row r="6408" spans="1:18" x14ac:dyDescent="0.25">
      <c r="A6408" t="s">
        <v>127</v>
      </c>
      <c r="B6408" t="s">
        <v>710</v>
      </c>
      <c r="C6408" t="s">
        <v>167</v>
      </c>
      <c r="D6408">
        <v>4</v>
      </c>
      <c r="E6408">
        <v>129</v>
      </c>
      <c r="F6408" s="17">
        <v>0.22500000000000001</v>
      </c>
      <c r="G6408" s="17">
        <v>0.45</v>
      </c>
      <c r="H6408" s="17">
        <v>0.30199999999999999</v>
      </c>
      <c r="I6408" s="17">
        <v>2.3E-2</v>
      </c>
      <c r="J6408" s="17">
        <v>0.77500000000000002</v>
      </c>
      <c r="K6408" s="17">
        <v>0.32500000000000001</v>
      </c>
    </row>
    <row r="6409" spans="1:18" x14ac:dyDescent="0.25">
      <c r="A6409" t="s">
        <v>127</v>
      </c>
      <c r="B6409" t="s">
        <v>710</v>
      </c>
      <c r="C6409" t="s">
        <v>167</v>
      </c>
      <c r="D6409">
        <v>5</v>
      </c>
      <c r="E6409">
        <v>125</v>
      </c>
      <c r="F6409" s="17">
        <v>0.27200000000000002</v>
      </c>
      <c r="G6409" s="17">
        <v>0.32800000000000001</v>
      </c>
      <c r="H6409" s="17">
        <v>0.32800000000000001</v>
      </c>
      <c r="I6409" s="17">
        <v>7.1999999999999995E-2</v>
      </c>
      <c r="J6409" s="17">
        <v>0.72799999999999998</v>
      </c>
      <c r="K6409" s="17">
        <v>0.4</v>
      </c>
      <c r="L6409">
        <v>127</v>
      </c>
      <c r="M6409" s="17">
        <v>0.33100000000000002</v>
      </c>
      <c r="N6409" s="17">
        <v>0.28299999999999997</v>
      </c>
      <c r="O6409" s="17">
        <v>0.29899999999999999</v>
      </c>
      <c r="P6409" s="17">
        <v>8.6999999999999994E-2</v>
      </c>
      <c r="Q6409" s="17">
        <v>0.66900000000000004</v>
      </c>
      <c r="R6409" s="17">
        <v>0.38600000000000001</v>
      </c>
    </row>
    <row r="6410" spans="1:18" x14ac:dyDescent="0.25">
      <c r="A6410" t="s">
        <v>127</v>
      </c>
      <c r="B6410" t="s">
        <v>710</v>
      </c>
      <c r="C6410" t="s">
        <v>193</v>
      </c>
      <c r="D6410">
        <v>3</v>
      </c>
      <c r="E6410">
        <v>147</v>
      </c>
      <c r="F6410" s="17">
        <v>0.23100000000000001</v>
      </c>
      <c r="G6410" s="17">
        <v>0.42899999999999999</v>
      </c>
      <c r="H6410" s="17">
        <v>0.245</v>
      </c>
      <c r="I6410" s="17">
        <v>9.5000000000000001E-2</v>
      </c>
      <c r="J6410" s="17">
        <v>0.76900000000000002</v>
      </c>
      <c r="K6410" s="17">
        <v>0.34</v>
      </c>
    </row>
    <row r="6411" spans="1:18" x14ac:dyDescent="0.25">
      <c r="A6411" t="s">
        <v>127</v>
      </c>
      <c r="B6411" t="s">
        <v>710</v>
      </c>
      <c r="C6411" t="s">
        <v>193</v>
      </c>
      <c r="D6411">
        <v>4</v>
      </c>
      <c r="E6411">
        <v>129</v>
      </c>
      <c r="F6411" s="17">
        <v>0.217</v>
      </c>
      <c r="G6411" s="17">
        <v>0.34100000000000003</v>
      </c>
      <c r="H6411" s="17">
        <v>0.40300000000000002</v>
      </c>
      <c r="I6411" s="17">
        <v>3.9E-2</v>
      </c>
      <c r="J6411" s="17">
        <v>0.78300000000000003</v>
      </c>
      <c r="K6411" s="17">
        <v>0.442</v>
      </c>
    </row>
    <row r="6412" spans="1:18" x14ac:dyDescent="0.25">
      <c r="A6412" t="s">
        <v>127</v>
      </c>
      <c r="B6412" t="s">
        <v>710</v>
      </c>
      <c r="C6412" t="s">
        <v>193</v>
      </c>
      <c r="D6412">
        <v>5</v>
      </c>
      <c r="E6412">
        <v>125</v>
      </c>
      <c r="F6412" s="17">
        <v>0.2</v>
      </c>
      <c r="G6412" s="17">
        <v>0.57599999999999996</v>
      </c>
      <c r="H6412" s="17">
        <v>0.16800000000000001</v>
      </c>
      <c r="I6412" s="17">
        <v>5.6000000000000001E-2</v>
      </c>
      <c r="J6412" s="17">
        <v>0.8</v>
      </c>
      <c r="K6412" s="17">
        <v>0.224</v>
      </c>
      <c r="L6412">
        <v>127</v>
      </c>
      <c r="M6412" s="17">
        <v>0.20499999999999999</v>
      </c>
      <c r="N6412" s="17">
        <v>0.53500000000000003</v>
      </c>
      <c r="O6412" s="17">
        <v>0.19700000000000001</v>
      </c>
      <c r="P6412" s="17">
        <v>6.3E-2</v>
      </c>
      <c r="Q6412" s="17">
        <v>0.79500000000000004</v>
      </c>
      <c r="R6412" s="17">
        <v>0.26</v>
      </c>
    </row>
    <row r="6413" spans="1:18" x14ac:dyDescent="0.25">
      <c r="A6413" t="s">
        <v>127</v>
      </c>
      <c r="B6413" t="s">
        <v>711</v>
      </c>
      <c r="C6413" t="s">
        <v>186</v>
      </c>
      <c r="D6413">
        <v>3</v>
      </c>
      <c r="E6413">
        <v>85</v>
      </c>
      <c r="F6413" s="17">
        <v>0.29399999999999998</v>
      </c>
      <c r="G6413" s="17">
        <v>0.376</v>
      </c>
      <c r="H6413" s="17">
        <v>0.28199999999999997</v>
      </c>
      <c r="I6413" s="17">
        <v>4.7E-2</v>
      </c>
      <c r="J6413" s="17">
        <v>0.70499999999999996</v>
      </c>
      <c r="K6413" s="17">
        <v>0.32900000000000001</v>
      </c>
      <c r="L6413">
        <v>84</v>
      </c>
      <c r="M6413" s="17">
        <v>0.31</v>
      </c>
      <c r="N6413" s="17">
        <v>0.34499999999999997</v>
      </c>
      <c r="O6413" s="17">
        <v>0.23799999999999999</v>
      </c>
      <c r="P6413" s="17">
        <v>0.107</v>
      </c>
      <c r="Q6413" s="17">
        <v>0.69</v>
      </c>
      <c r="R6413" s="17">
        <v>0.34499999999999997</v>
      </c>
    </row>
    <row r="6414" spans="1:18" x14ac:dyDescent="0.25">
      <c r="A6414" t="s">
        <v>127</v>
      </c>
      <c r="B6414" t="s">
        <v>711</v>
      </c>
      <c r="C6414" t="s">
        <v>186</v>
      </c>
      <c r="D6414">
        <v>4</v>
      </c>
      <c r="E6414">
        <v>74</v>
      </c>
      <c r="F6414" s="17">
        <v>0.28399999999999997</v>
      </c>
      <c r="G6414" s="17">
        <v>0.48599999999999999</v>
      </c>
      <c r="H6414" s="17">
        <v>0.20300000000000001</v>
      </c>
      <c r="I6414" s="17">
        <v>2.7E-2</v>
      </c>
      <c r="J6414" s="17">
        <v>0.71599999999999997</v>
      </c>
      <c r="K6414" s="17">
        <v>0.23</v>
      </c>
      <c r="L6414">
        <v>84</v>
      </c>
      <c r="M6414" s="17">
        <v>0.25</v>
      </c>
      <c r="N6414" s="17">
        <v>0.23799999999999999</v>
      </c>
      <c r="O6414" s="17">
        <v>0.39300000000000002</v>
      </c>
      <c r="P6414" s="17">
        <v>0.11899999999999999</v>
      </c>
      <c r="Q6414" s="17">
        <v>0.75</v>
      </c>
      <c r="R6414" s="17">
        <v>0.51200000000000001</v>
      </c>
    </row>
    <row r="6415" spans="1:18" x14ac:dyDescent="0.25">
      <c r="A6415" t="s">
        <v>127</v>
      </c>
      <c r="B6415" t="s">
        <v>711</v>
      </c>
      <c r="C6415" t="s">
        <v>186</v>
      </c>
      <c r="D6415">
        <v>5</v>
      </c>
      <c r="E6415">
        <v>88</v>
      </c>
      <c r="F6415" s="17">
        <v>0.22700000000000001</v>
      </c>
      <c r="G6415" s="17">
        <v>0.375</v>
      </c>
      <c r="H6415" s="17">
        <v>0.34100000000000003</v>
      </c>
      <c r="I6415" s="17">
        <v>5.7000000000000002E-2</v>
      </c>
      <c r="J6415" s="17">
        <v>0.77300000000000002</v>
      </c>
      <c r="K6415" s="17">
        <v>0.39800000000000002</v>
      </c>
      <c r="L6415">
        <v>74</v>
      </c>
      <c r="M6415" s="17">
        <v>0.16200000000000001</v>
      </c>
      <c r="N6415" s="17">
        <v>0.52700000000000002</v>
      </c>
      <c r="O6415" s="17">
        <v>0.27</v>
      </c>
      <c r="P6415" s="17">
        <v>4.1000000000000002E-2</v>
      </c>
      <c r="Q6415" s="17">
        <v>0.83799999999999997</v>
      </c>
      <c r="R6415" s="17">
        <v>0.311</v>
      </c>
    </row>
    <row r="6416" spans="1:18" x14ac:dyDescent="0.25">
      <c r="A6416" t="s">
        <v>127</v>
      </c>
      <c r="B6416" t="s">
        <v>711</v>
      </c>
      <c r="C6416" t="s">
        <v>165</v>
      </c>
      <c r="D6416">
        <v>3</v>
      </c>
      <c r="E6416">
        <v>87</v>
      </c>
      <c r="F6416" s="17">
        <v>0.161</v>
      </c>
      <c r="G6416" s="17">
        <v>0.41399999999999998</v>
      </c>
      <c r="H6416" s="17">
        <v>0.35599999999999998</v>
      </c>
      <c r="I6416" s="17">
        <v>6.9000000000000006E-2</v>
      </c>
      <c r="J6416" s="17">
        <v>0.83899999999999997</v>
      </c>
      <c r="K6416" s="17">
        <v>0.42499999999999999</v>
      </c>
      <c r="L6416">
        <v>84</v>
      </c>
      <c r="M6416" s="17">
        <v>0.16700000000000001</v>
      </c>
      <c r="N6416" s="17">
        <v>0.45200000000000001</v>
      </c>
      <c r="O6416" s="17">
        <v>0.33300000000000002</v>
      </c>
      <c r="P6416" s="17">
        <v>4.8000000000000001E-2</v>
      </c>
      <c r="Q6416" s="17">
        <v>0.83299999999999996</v>
      </c>
      <c r="R6416" s="17">
        <v>0.38100000000000001</v>
      </c>
    </row>
    <row r="6417" spans="1:18" x14ac:dyDescent="0.25">
      <c r="A6417" t="s">
        <v>127</v>
      </c>
      <c r="B6417" t="s">
        <v>711</v>
      </c>
      <c r="C6417" t="s">
        <v>165</v>
      </c>
      <c r="D6417">
        <v>4</v>
      </c>
      <c r="E6417">
        <v>75</v>
      </c>
      <c r="F6417" s="17">
        <v>0.2</v>
      </c>
      <c r="G6417" s="17">
        <v>0.53300000000000003</v>
      </c>
      <c r="H6417" s="17">
        <v>0.24</v>
      </c>
      <c r="I6417" s="17">
        <v>2.7E-2</v>
      </c>
      <c r="J6417" s="17">
        <v>0.8</v>
      </c>
      <c r="K6417" s="17">
        <v>0.26700000000000002</v>
      </c>
      <c r="L6417">
        <v>84</v>
      </c>
      <c r="M6417" s="17">
        <v>0.14299999999999999</v>
      </c>
      <c r="N6417" s="17">
        <v>0.34499999999999997</v>
      </c>
      <c r="O6417" s="17">
        <v>0.44</v>
      </c>
      <c r="P6417" s="17">
        <v>7.0999999999999994E-2</v>
      </c>
      <c r="Q6417" s="17">
        <v>0.85599999999999998</v>
      </c>
      <c r="R6417" s="17">
        <v>0.51100000000000001</v>
      </c>
    </row>
    <row r="6418" spans="1:18" x14ac:dyDescent="0.25">
      <c r="A6418" t="s">
        <v>127</v>
      </c>
      <c r="B6418" t="s">
        <v>711</v>
      </c>
      <c r="C6418" t="s">
        <v>165</v>
      </c>
      <c r="D6418">
        <v>5</v>
      </c>
      <c r="E6418">
        <v>90</v>
      </c>
      <c r="F6418" s="17">
        <v>0.16700000000000001</v>
      </c>
      <c r="G6418" s="17">
        <v>0.33300000000000002</v>
      </c>
      <c r="H6418" s="17">
        <v>0.35599999999999998</v>
      </c>
      <c r="I6418" s="17">
        <v>0.14399999999999999</v>
      </c>
      <c r="J6418" s="17">
        <v>0.83299999999999996</v>
      </c>
      <c r="K6418" s="17">
        <v>0.5</v>
      </c>
      <c r="L6418">
        <v>74</v>
      </c>
      <c r="M6418" s="17">
        <v>4.1000000000000002E-2</v>
      </c>
      <c r="N6418" s="17">
        <v>0.60799999999999998</v>
      </c>
      <c r="O6418" s="17">
        <v>0.311</v>
      </c>
      <c r="P6418" s="17">
        <v>4.1000000000000002E-2</v>
      </c>
      <c r="Q6418" s="17">
        <v>0.96</v>
      </c>
      <c r="R6418" s="17">
        <v>0.35199999999999998</v>
      </c>
    </row>
    <row r="6419" spans="1:18" x14ac:dyDescent="0.25">
      <c r="A6419" t="s">
        <v>127</v>
      </c>
      <c r="B6419" t="s">
        <v>711</v>
      </c>
      <c r="C6419" t="s">
        <v>167</v>
      </c>
      <c r="D6419">
        <v>3</v>
      </c>
      <c r="E6419">
        <v>86</v>
      </c>
      <c r="F6419" s="17">
        <v>0.186</v>
      </c>
      <c r="G6419" s="17">
        <v>0.40699999999999997</v>
      </c>
      <c r="H6419" s="17">
        <v>0.30199999999999999</v>
      </c>
      <c r="I6419" s="17">
        <v>0.105</v>
      </c>
      <c r="J6419" s="17">
        <v>0.81399999999999995</v>
      </c>
      <c r="K6419" s="17">
        <v>0.40699999999999997</v>
      </c>
    </row>
    <row r="6420" spans="1:18" x14ac:dyDescent="0.25">
      <c r="A6420" t="s">
        <v>127</v>
      </c>
      <c r="B6420" t="s">
        <v>711</v>
      </c>
      <c r="C6420" t="s">
        <v>167</v>
      </c>
      <c r="D6420">
        <v>4</v>
      </c>
      <c r="E6420">
        <v>75</v>
      </c>
      <c r="F6420" s="17">
        <v>0.24</v>
      </c>
      <c r="G6420" s="17">
        <v>0.45300000000000001</v>
      </c>
      <c r="H6420" s="17">
        <v>0.253</v>
      </c>
      <c r="I6420" s="17">
        <v>5.2999999999999999E-2</v>
      </c>
      <c r="J6420" s="17">
        <v>0.75900000000000001</v>
      </c>
      <c r="K6420" s="17">
        <v>0.30599999999999999</v>
      </c>
    </row>
    <row r="6421" spans="1:18" x14ac:dyDescent="0.25">
      <c r="A6421" t="s">
        <v>127</v>
      </c>
      <c r="B6421" t="s">
        <v>711</v>
      </c>
      <c r="C6421" t="s">
        <v>167</v>
      </c>
      <c r="D6421">
        <v>5</v>
      </c>
      <c r="E6421">
        <v>90</v>
      </c>
      <c r="F6421" s="17">
        <v>0.21099999999999999</v>
      </c>
      <c r="G6421" s="17">
        <v>0.189</v>
      </c>
      <c r="H6421" s="17">
        <v>0.48899999999999999</v>
      </c>
      <c r="I6421" s="17">
        <v>0.111</v>
      </c>
      <c r="J6421" s="17">
        <v>0.78900000000000003</v>
      </c>
      <c r="K6421" s="17">
        <v>0.6</v>
      </c>
      <c r="L6421">
        <v>74</v>
      </c>
      <c r="M6421" s="17">
        <v>8.1000000000000003E-2</v>
      </c>
      <c r="N6421" s="17">
        <v>0.17599999999999999</v>
      </c>
      <c r="O6421" s="17">
        <v>0.52700000000000002</v>
      </c>
      <c r="P6421" s="17">
        <v>0.216</v>
      </c>
      <c r="Q6421" s="17">
        <v>0.91900000000000004</v>
      </c>
      <c r="R6421" s="17">
        <v>0.74299999999999999</v>
      </c>
    </row>
    <row r="6422" spans="1:18" x14ac:dyDescent="0.25">
      <c r="A6422" t="s">
        <v>127</v>
      </c>
      <c r="B6422" t="s">
        <v>711</v>
      </c>
      <c r="C6422" t="s">
        <v>193</v>
      </c>
      <c r="D6422">
        <v>3</v>
      </c>
      <c r="E6422">
        <v>84</v>
      </c>
      <c r="F6422" s="17">
        <v>0.155</v>
      </c>
      <c r="G6422" s="17">
        <v>0.58299999999999996</v>
      </c>
      <c r="H6422" s="17">
        <v>0.20200000000000001</v>
      </c>
      <c r="I6422" s="17">
        <v>0.06</v>
      </c>
      <c r="J6422" s="17">
        <v>0.84499999999999997</v>
      </c>
      <c r="K6422" s="17">
        <v>0.26200000000000001</v>
      </c>
    </row>
    <row r="6423" spans="1:18" x14ac:dyDescent="0.25">
      <c r="A6423" t="s">
        <v>127</v>
      </c>
      <c r="B6423" t="s">
        <v>711</v>
      </c>
      <c r="C6423" t="s">
        <v>193</v>
      </c>
      <c r="D6423">
        <v>4</v>
      </c>
      <c r="E6423">
        <v>74</v>
      </c>
      <c r="F6423" s="17">
        <v>0.14899999999999999</v>
      </c>
      <c r="G6423" s="17">
        <v>0.41899999999999998</v>
      </c>
      <c r="H6423" s="17">
        <v>0.39200000000000002</v>
      </c>
      <c r="I6423" s="17">
        <v>4.1000000000000002E-2</v>
      </c>
      <c r="J6423" s="17">
        <v>0.85199999999999998</v>
      </c>
      <c r="K6423" s="17">
        <v>0.433</v>
      </c>
    </row>
    <row r="6424" spans="1:18" x14ac:dyDescent="0.25">
      <c r="A6424" t="s">
        <v>127</v>
      </c>
      <c r="B6424" t="s">
        <v>711</v>
      </c>
      <c r="C6424" t="s">
        <v>193</v>
      </c>
      <c r="D6424">
        <v>5</v>
      </c>
      <c r="E6424">
        <v>88</v>
      </c>
      <c r="F6424" s="17">
        <v>0.22700000000000001</v>
      </c>
      <c r="G6424" s="17">
        <v>0.52300000000000002</v>
      </c>
      <c r="H6424" s="17">
        <v>0.193</v>
      </c>
      <c r="I6424" s="17">
        <v>5.7000000000000002E-2</v>
      </c>
      <c r="J6424" s="17">
        <v>0.77300000000000002</v>
      </c>
      <c r="K6424" s="17">
        <v>0.25</v>
      </c>
      <c r="L6424">
        <v>74</v>
      </c>
      <c r="M6424" s="17">
        <v>9.5000000000000001E-2</v>
      </c>
      <c r="N6424" s="17">
        <v>0.39200000000000002</v>
      </c>
      <c r="O6424" s="17">
        <v>0.33800000000000002</v>
      </c>
      <c r="P6424" s="17">
        <v>0.17599999999999999</v>
      </c>
      <c r="Q6424" s="17">
        <v>0.90600000000000003</v>
      </c>
      <c r="R6424" s="17">
        <v>0.51400000000000001</v>
      </c>
    </row>
  </sheetData>
  <mergeCells count="2">
    <mergeCell ref="E1:K1"/>
    <mergeCell ref="L1:R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/>
  </sheetViews>
  <sheetFormatPr defaultRowHeight="15" x14ac:dyDescent="0.25"/>
  <cols>
    <col min="1" max="1" width="31.140625" bestFit="1" customWidth="1"/>
    <col min="2" max="2" width="10.7109375" bestFit="1" customWidth="1"/>
    <col min="3" max="3" width="13.85546875" bestFit="1" customWidth="1"/>
    <col min="4" max="4" width="15.5703125" bestFit="1" customWidth="1"/>
    <col min="5" max="5" width="14" bestFit="1" customWidth="1"/>
    <col min="6" max="6" width="17.85546875" bestFit="1" customWidth="1"/>
    <col min="7" max="7" width="20.42578125" bestFit="1" customWidth="1"/>
    <col min="8" max="8" width="18.85546875" bestFit="1" customWidth="1"/>
    <col min="9" max="9" width="10.7109375" bestFit="1" customWidth="1"/>
    <col min="10" max="10" width="13.85546875" bestFit="1" customWidth="1"/>
    <col min="11" max="11" width="15.5703125" bestFit="1" customWidth="1"/>
    <col min="12" max="12" width="14" bestFit="1" customWidth="1"/>
    <col min="13" max="13" width="17.85546875" bestFit="1" customWidth="1"/>
    <col min="14" max="14" width="20.42578125" bestFit="1" customWidth="1"/>
    <col min="15" max="15" width="18.85546875" bestFit="1" customWidth="1"/>
  </cols>
  <sheetData>
    <row r="1" spans="1:15" x14ac:dyDescent="0.25">
      <c r="B1" s="23" t="s">
        <v>147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 x14ac:dyDescent="0.25">
      <c r="B2" s="24" t="s">
        <v>143</v>
      </c>
      <c r="C2" s="20"/>
      <c r="D2" s="20"/>
      <c r="E2" s="20"/>
      <c r="F2" s="20"/>
      <c r="G2" s="20"/>
      <c r="H2" s="20"/>
      <c r="I2" s="24" t="s">
        <v>154</v>
      </c>
      <c r="J2" s="20"/>
      <c r="K2" s="20"/>
      <c r="L2" s="20"/>
      <c r="M2" s="20"/>
      <c r="N2" s="20"/>
      <c r="O2" s="20"/>
    </row>
    <row r="3" spans="1:15" x14ac:dyDescent="0.25">
      <c r="A3" s="1" t="s">
        <v>158</v>
      </c>
      <c r="B3" s="2" t="s">
        <v>179</v>
      </c>
      <c r="C3" s="2" t="s">
        <v>712</v>
      </c>
      <c r="D3" s="2" t="s">
        <v>181</v>
      </c>
      <c r="E3" s="2" t="s">
        <v>182</v>
      </c>
      <c r="F3" s="2" t="s">
        <v>183</v>
      </c>
      <c r="G3" s="2" t="s">
        <v>184</v>
      </c>
      <c r="H3" s="2" t="s">
        <v>185</v>
      </c>
      <c r="I3" s="2" t="s">
        <v>179</v>
      </c>
      <c r="J3" s="2" t="s">
        <v>712</v>
      </c>
      <c r="K3" s="2" t="s">
        <v>181</v>
      </c>
      <c r="L3" s="2" t="s">
        <v>182</v>
      </c>
      <c r="M3" s="2" t="s">
        <v>183</v>
      </c>
      <c r="N3" s="2" t="s">
        <v>184</v>
      </c>
      <c r="O3" s="2" t="s">
        <v>185</v>
      </c>
    </row>
    <row r="4" spans="1:15" x14ac:dyDescent="0.25">
      <c r="A4" s="3" t="s">
        <v>713</v>
      </c>
      <c r="B4" s="13">
        <v>107280</v>
      </c>
      <c r="C4" s="8">
        <v>29.072264631043261</v>
      </c>
      <c r="D4" s="8">
        <v>30.709287531806588</v>
      </c>
      <c r="E4" s="8">
        <v>27.328753180661565</v>
      </c>
      <c r="F4" s="8">
        <v>12.89262086513995</v>
      </c>
      <c r="G4" s="8">
        <v>70.930661577608134</v>
      </c>
      <c r="H4" s="8">
        <v>40.221374045801497</v>
      </c>
      <c r="I4" s="13">
        <v>116754</v>
      </c>
      <c r="J4" s="8">
        <v>33.244139387539569</v>
      </c>
      <c r="K4" s="8">
        <v>31.216684266103481</v>
      </c>
      <c r="L4" s="8">
        <v>24.147412882787737</v>
      </c>
      <c r="M4" s="8">
        <v>11.393558606124602</v>
      </c>
      <c r="N4" s="8">
        <v>66.757655755015875</v>
      </c>
      <c r="O4" s="8">
        <v>35.540971488912398</v>
      </c>
    </row>
    <row r="5" spans="1:15" x14ac:dyDescent="0.25">
      <c r="A5" s="3" t="s">
        <v>714</v>
      </c>
      <c r="B5" s="13">
        <v>100761</v>
      </c>
      <c r="C5" s="8">
        <v>35.666666666666671</v>
      </c>
      <c r="D5" s="8">
        <v>34.965881032547671</v>
      </c>
      <c r="E5" s="8">
        <v>21.362065095398439</v>
      </c>
      <c r="F5" s="8">
        <v>8.0083052749719439</v>
      </c>
      <c r="G5" s="8">
        <v>64.336251402918052</v>
      </c>
      <c r="H5" s="8">
        <v>29.370370370370363</v>
      </c>
      <c r="I5" s="13">
        <v>28185</v>
      </c>
      <c r="J5" s="8">
        <v>42.084750733137859</v>
      </c>
      <c r="K5" s="8">
        <v>31.450439882697971</v>
      </c>
      <c r="L5" s="8">
        <v>18.919941348973619</v>
      </c>
      <c r="M5" s="8">
        <v>7.5445747800586478</v>
      </c>
      <c r="N5" s="8">
        <v>57.914956011730197</v>
      </c>
      <c r="O5" s="8">
        <v>26.464516129032273</v>
      </c>
    </row>
    <row r="6" spans="1:15" x14ac:dyDescent="0.25">
      <c r="A6" s="3" t="s">
        <v>715</v>
      </c>
      <c r="B6" s="13">
        <v>134168</v>
      </c>
      <c r="C6" s="8">
        <v>43.252641690682012</v>
      </c>
      <c r="D6" s="8">
        <v>24.712487992315026</v>
      </c>
      <c r="E6" s="8">
        <v>24.717291066282389</v>
      </c>
      <c r="F6" s="8">
        <v>7.3194044188280545</v>
      </c>
      <c r="G6" s="8">
        <v>56.749183477425554</v>
      </c>
      <c r="H6" s="8">
        <v>32.036695485110464</v>
      </c>
      <c r="I6" s="13">
        <v>131134</v>
      </c>
      <c r="J6" s="8">
        <v>41.696896217264779</v>
      </c>
      <c r="K6" s="8">
        <v>24.452376333656609</v>
      </c>
      <c r="L6" s="8">
        <v>26.126576139670195</v>
      </c>
      <c r="M6" s="8">
        <v>7.7272550921435563</v>
      </c>
      <c r="N6" s="8">
        <v>58.30620756547043</v>
      </c>
      <c r="O6" s="8">
        <v>33.853831231813771</v>
      </c>
    </row>
    <row r="7" spans="1:15" x14ac:dyDescent="0.25">
      <c r="A7" s="3" t="s">
        <v>716</v>
      </c>
      <c r="B7" s="13">
        <v>32710</v>
      </c>
      <c r="C7" s="8">
        <v>39.822309711286103</v>
      </c>
      <c r="D7" s="8">
        <v>33.241994750656154</v>
      </c>
      <c r="E7" s="8">
        <v>20.281102362204734</v>
      </c>
      <c r="F7" s="8">
        <v>6.6556430446194277</v>
      </c>
      <c r="G7" s="8">
        <v>60.178740157480256</v>
      </c>
      <c r="H7" s="8">
        <v>26.936745406824162</v>
      </c>
      <c r="I7" s="13">
        <v>28519</v>
      </c>
      <c r="J7" s="8">
        <v>35.048275862068984</v>
      </c>
      <c r="K7" s="8">
        <v>34.045862068965498</v>
      </c>
      <c r="L7" s="8">
        <v>22.792068965517249</v>
      </c>
      <c r="M7" s="8">
        <v>8.1137931034482751</v>
      </c>
      <c r="N7" s="8">
        <v>64.951724137931052</v>
      </c>
      <c r="O7" s="8">
        <v>30.905862068965533</v>
      </c>
    </row>
    <row r="8" spans="1:15" x14ac:dyDescent="0.25">
      <c r="A8" s="3" t="s">
        <v>717</v>
      </c>
      <c r="B8" s="13">
        <v>111492</v>
      </c>
      <c r="C8" s="8">
        <v>35.970744680851077</v>
      </c>
      <c r="D8" s="8">
        <v>27.322340425531912</v>
      </c>
      <c r="E8" s="8">
        <v>28.572074468085109</v>
      </c>
      <c r="F8" s="8">
        <v>8.1353723404255387</v>
      </c>
      <c r="G8" s="8">
        <v>64.02978723404263</v>
      </c>
      <c r="H8" s="8">
        <v>36.707446808510589</v>
      </c>
      <c r="I8" s="13">
        <v>109887</v>
      </c>
      <c r="J8" s="8">
        <v>36.577762619372429</v>
      </c>
      <c r="K8" s="8">
        <v>27.183492496589388</v>
      </c>
      <c r="L8" s="8">
        <v>27.911732605729878</v>
      </c>
      <c r="M8" s="8">
        <v>8.3306957708049119</v>
      </c>
      <c r="N8" s="8">
        <v>63.425920873124184</v>
      </c>
      <c r="O8" s="8">
        <v>36.242428376534775</v>
      </c>
    </row>
    <row r="9" spans="1:15" x14ac:dyDescent="0.25">
      <c r="A9" s="3" t="s">
        <v>718</v>
      </c>
      <c r="B9" s="13">
        <v>38410</v>
      </c>
      <c r="C9" s="8">
        <v>37.085093167701871</v>
      </c>
      <c r="D9" s="8">
        <v>26.89813664596274</v>
      </c>
      <c r="E9" s="8">
        <v>22.771428571428569</v>
      </c>
      <c r="F9" s="8">
        <v>13.25093167701864</v>
      </c>
      <c r="G9" s="8">
        <v>62.920496894409951</v>
      </c>
      <c r="H9" s="8">
        <v>36.0223602484472</v>
      </c>
      <c r="I9" s="13">
        <v>103106</v>
      </c>
      <c r="J9" s="8">
        <v>31.618514150943376</v>
      </c>
      <c r="K9" s="8">
        <v>32.127712264150937</v>
      </c>
      <c r="L9" s="8">
        <v>24.080188679245296</v>
      </c>
      <c r="M9" s="8">
        <v>12.176415094339614</v>
      </c>
      <c r="N9" s="8">
        <v>68.384316037735886</v>
      </c>
      <c r="O9" s="8">
        <v>36.256603773584914</v>
      </c>
    </row>
    <row r="10" spans="1:15" x14ac:dyDescent="0.25">
      <c r="A10" s="3" t="s">
        <v>719</v>
      </c>
      <c r="B10" s="13">
        <v>99511</v>
      </c>
      <c r="C10" s="8">
        <v>39.497373029772348</v>
      </c>
      <c r="D10" s="8">
        <v>31.487915936952739</v>
      </c>
      <c r="E10" s="8">
        <v>22.910245183887845</v>
      </c>
      <c r="F10" s="8">
        <v>6.109632224168128</v>
      </c>
      <c r="G10" s="8">
        <v>60.507793345008906</v>
      </c>
      <c r="H10" s="8">
        <v>29.019877408056001</v>
      </c>
      <c r="I10" s="13">
        <v>103481</v>
      </c>
      <c r="J10" s="8">
        <v>38.916471571906378</v>
      </c>
      <c r="K10" s="8">
        <v>28.440969899665511</v>
      </c>
      <c r="L10" s="8">
        <v>26.174247491638795</v>
      </c>
      <c r="M10" s="8">
        <v>6.4714882943143879</v>
      </c>
      <c r="N10" s="8">
        <v>61.086705685618718</v>
      </c>
      <c r="O10" s="8">
        <v>32.64573578595315</v>
      </c>
    </row>
  </sheetData>
  <mergeCells count="3">
    <mergeCell ref="B1:O1"/>
    <mergeCell ref="B2:H2"/>
    <mergeCell ref="I2:O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1"/>
  <sheetViews>
    <sheetView workbookViewId="0">
      <selection activeCell="R12" sqref="R12"/>
    </sheetView>
  </sheetViews>
  <sheetFormatPr defaultRowHeight="15" x14ac:dyDescent="0.25"/>
  <cols>
    <col min="1" max="1" width="18.7109375" bestFit="1" customWidth="1"/>
    <col min="2" max="2" width="5" bestFit="1" customWidth="1"/>
    <col min="3" max="3" width="22" bestFit="1" customWidth="1"/>
    <col min="4" max="4" width="16.85546875" bestFit="1" customWidth="1"/>
    <col min="5" max="5" width="18.140625" bestFit="1" customWidth="1"/>
    <col min="6" max="6" width="12.7109375" bestFit="1" customWidth="1"/>
  </cols>
  <sheetData>
    <row r="1" spans="1:6" x14ac:dyDescent="0.25">
      <c r="A1" s="1" t="s">
        <v>0</v>
      </c>
      <c r="B1" s="1" t="s">
        <v>147</v>
      </c>
      <c r="C1" s="1" t="s">
        <v>158</v>
      </c>
      <c r="D1" s="2" t="s">
        <v>159</v>
      </c>
      <c r="E1" s="2" t="s">
        <v>160</v>
      </c>
      <c r="F1" s="2" t="s">
        <v>161</v>
      </c>
    </row>
    <row r="2" spans="1:6" x14ac:dyDescent="0.25">
      <c r="A2" s="19" t="s">
        <v>6</v>
      </c>
      <c r="B2" s="19" t="s">
        <v>150</v>
      </c>
      <c r="C2" s="3" t="s">
        <v>162</v>
      </c>
      <c r="D2" s="9">
        <v>17.8</v>
      </c>
      <c r="E2" s="9">
        <v>20.8</v>
      </c>
      <c r="F2" s="9">
        <v>-3</v>
      </c>
    </row>
    <row r="3" spans="1:6" x14ac:dyDescent="0.25">
      <c r="A3" s="20"/>
      <c r="B3" s="20"/>
      <c r="C3" s="3" t="s">
        <v>163</v>
      </c>
      <c r="D3" s="9">
        <v>17.8</v>
      </c>
      <c r="E3" s="9">
        <v>21.1</v>
      </c>
      <c r="F3" s="9">
        <v>-3.3000000000000007</v>
      </c>
    </row>
    <row r="4" spans="1:6" x14ac:dyDescent="0.25">
      <c r="A4" s="20"/>
      <c r="B4" s="20"/>
      <c r="C4" s="3" t="s">
        <v>164</v>
      </c>
      <c r="D4" s="9">
        <v>17.266666666666666</v>
      </c>
      <c r="E4" s="9">
        <v>20.6</v>
      </c>
      <c r="F4" s="9">
        <v>-3.3333333333333357</v>
      </c>
    </row>
    <row r="5" spans="1:6" x14ac:dyDescent="0.25">
      <c r="A5" s="20"/>
      <c r="B5" s="20"/>
      <c r="C5" s="3" t="s">
        <v>165</v>
      </c>
      <c r="D5" s="9">
        <v>17.5</v>
      </c>
      <c r="E5" s="9">
        <v>21.1</v>
      </c>
      <c r="F5" s="9">
        <v>-3.6000000000000014</v>
      </c>
    </row>
    <row r="6" spans="1:6" x14ac:dyDescent="0.25">
      <c r="A6" s="20"/>
      <c r="B6" s="20"/>
      <c r="C6" s="3" t="s">
        <v>166</v>
      </c>
      <c r="D6" s="9">
        <v>17.933333333333334</v>
      </c>
      <c r="E6" s="9">
        <v>21.3</v>
      </c>
      <c r="F6" s="9">
        <v>-3.3666666666666671</v>
      </c>
    </row>
    <row r="7" spans="1:6" x14ac:dyDescent="0.25">
      <c r="A7" s="20"/>
      <c r="B7" s="20"/>
      <c r="C7" s="3" t="s">
        <v>167</v>
      </c>
      <c r="D7" s="9">
        <v>17.833333333333332</v>
      </c>
      <c r="E7" s="9">
        <v>20.9</v>
      </c>
      <c r="F7" s="9">
        <v>-3.0666666666666664</v>
      </c>
    </row>
    <row r="8" spans="1:6" x14ac:dyDescent="0.25">
      <c r="A8" s="20"/>
      <c r="B8" s="20"/>
      <c r="C8" s="3" t="s">
        <v>168</v>
      </c>
      <c r="D8" s="9">
        <v>6.6333333333333329</v>
      </c>
      <c r="E8" s="9">
        <v>7.0999999999999988</v>
      </c>
      <c r="F8" s="9">
        <v>-0.4666666666666659</v>
      </c>
    </row>
    <row r="9" spans="1:6" x14ac:dyDescent="0.25">
      <c r="A9" s="20"/>
      <c r="B9" s="19" t="s">
        <v>151</v>
      </c>
      <c r="C9" s="3" t="s">
        <v>162</v>
      </c>
      <c r="D9" s="9">
        <v>17.3</v>
      </c>
      <c r="E9" s="9">
        <v>20.7</v>
      </c>
      <c r="F9" s="9">
        <v>-3.3999999999999986</v>
      </c>
    </row>
    <row r="10" spans="1:6" x14ac:dyDescent="0.25">
      <c r="A10" s="20"/>
      <c r="B10" s="20"/>
      <c r="C10" s="3" t="s">
        <v>163</v>
      </c>
      <c r="D10" s="9">
        <v>17.733333333333331</v>
      </c>
      <c r="E10" s="9">
        <v>21.1</v>
      </c>
      <c r="F10" s="9">
        <v>-3.3666666666666707</v>
      </c>
    </row>
    <row r="11" spans="1:6" x14ac:dyDescent="0.25">
      <c r="A11" s="20"/>
      <c r="B11" s="20"/>
      <c r="C11" s="3" t="s">
        <v>164</v>
      </c>
      <c r="D11" s="9">
        <v>16.8</v>
      </c>
      <c r="E11" s="9">
        <v>20.5</v>
      </c>
      <c r="F11" s="9">
        <v>-3.6999999999999993</v>
      </c>
    </row>
    <row r="12" spans="1:6" x14ac:dyDescent="0.25">
      <c r="A12" s="20"/>
      <c r="B12" s="20"/>
      <c r="C12" s="3" t="s">
        <v>165</v>
      </c>
      <c r="D12" s="9">
        <v>17.366666666666664</v>
      </c>
      <c r="E12" s="9">
        <v>21.1</v>
      </c>
      <c r="F12" s="9">
        <v>-3.7333333333333378</v>
      </c>
    </row>
    <row r="13" spans="1:6" x14ac:dyDescent="0.25">
      <c r="A13" s="20"/>
      <c r="B13" s="20"/>
      <c r="C13" s="3" t="s">
        <v>166</v>
      </c>
      <c r="D13" s="9">
        <v>18.333333333333332</v>
      </c>
      <c r="E13" s="9">
        <v>21.3</v>
      </c>
      <c r="F13" s="9">
        <v>-2.9666666666666686</v>
      </c>
    </row>
    <row r="14" spans="1:6" x14ac:dyDescent="0.25">
      <c r="A14" s="20"/>
      <c r="B14" s="20"/>
      <c r="C14" s="3" t="s">
        <v>167</v>
      </c>
      <c r="D14" s="9">
        <v>17.899999999999999</v>
      </c>
      <c r="E14" s="9">
        <v>20.9</v>
      </c>
      <c r="F14" s="9">
        <v>-3</v>
      </c>
    </row>
    <row r="15" spans="1:6" x14ac:dyDescent="0.25">
      <c r="A15" s="20"/>
      <c r="B15" s="20"/>
      <c r="C15" s="3" t="s">
        <v>168</v>
      </c>
      <c r="D15" s="9">
        <v>6.6000000000000005</v>
      </c>
      <c r="E15" s="9">
        <v>7.0999999999999988</v>
      </c>
      <c r="F15" s="9">
        <v>-0.49999999999999822</v>
      </c>
    </row>
    <row r="16" spans="1:6" x14ac:dyDescent="0.25">
      <c r="A16" s="20"/>
      <c r="B16" s="19" t="s">
        <v>152</v>
      </c>
      <c r="C16" s="3" t="s">
        <v>162</v>
      </c>
      <c r="D16" s="9">
        <v>17.166666666666668</v>
      </c>
      <c r="E16" s="9">
        <v>20.5</v>
      </c>
      <c r="F16" s="9">
        <v>-3.3333333333333321</v>
      </c>
    </row>
    <row r="17" spans="1:6" x14ac:dyDescent="0.25">
      <c r="A17" s="20"/>
      <c r="B17" s="20"/>
      <c r="C17" s="3" t="s">
        <v>163</v>
      </c>
      <c r="D17" s="9">
        <v>17.900000000000002</v>
      </c>
      <c r="E17" s="9">
        <v>20.7</v>
      </c>
      <c r="F17" s="9">
        <v>-2.7999999999999972</v>
      </c>
    </row>
    <row r="18" spans="1:6" x14ac:dyDescent="0.25">
      <c r="A18" s="20"/>
      <c r="B18" s="20"/>
      <c r="C18" s="3" t="s">
        <v>164</v>
      </c>
      <c r="D18" s="9">
        <v>17.133333333333333</v>
      </c>
      <c r="E18" s="9">
        <v>20.2</v>
      </c>
      <c r="F18" s="9">
        <v>-3.0666666666666664</v>
      </c>
    </row>
    <row r="19" spans="1:6" x14ac:dyDescent="0.25">
      <c r="A19" s="20"/>
      <c r="B19" s="20"/>
      <c r="C19" s="3" t="s">
        <v>165</v>
      </c>
      <c r="D19" s="9">
        <v>17.733333333333334</v>
      </c>
      <c r="E19" s="9">
        <v>20.9</v>
      </c>
      <c r="F19" s="9">
        <v>-3.1666666666666643</v>
      </c>
    </row>
    <row r="20" spans="1:6" x14ac:dyDescent="0.25">
      <c r="A20" s="20"/>
      <c r="B20" s="20"/>
      <c r="C20" s="3" t="s">
        <v>166</v>
      </c>
      <c r="D20" s="9">
        <v>18.7</v>
      </c>
      <c r="E20" s="9">
        <v>21.1</v>
      </c>
      <c r="F20" s="9">
        <v>-2.4000000000000021</v>
      </c>
    </row>
    <row r="21" spans="1:6" x14ac:dyDescent="0.25">
      <c r="A21" s="20"/>
      <c r="B21" s="20"/>
      <c r="C21" s="3" t="s">
        <v>167</v>
      </c>
      <c r="D21" s="9">
        <v>18.3</v>
      </c>
      <c r="E21" s="9">
        <v>20.7</v>
      </c>
      <c r="F21" s="9">
        <v>-2.3999999999999986</v>
      </c>
    </row>
    <row r="22" spans="1:6" x14ac:dyDescent="0.25">
      <c r="A22" s="20"/>
      <c r="B22" s="20"/>
      <c r="C22" s="3" t="s">
        <v>168</v>
      </c>
      <c r="D22" s="9">
        <v>6.5</v>
      </c>
      <c r="E22" s="9">
        <v>7</v>
      </c>
      <c r="F22" s="9">
        <v>-0.5</v>
      </c>
    </row>
    <row r="23" spans="1:6" x14ac:dyDescent="0.25">
      <c r="A23" s="20"/>
      <c r="B23" s="19" t="s">
        <v>153</v>
      </c>
      <c r="C23" s="3" t="s">
        <v>162</v>
      </c>
      <c r="D23" s="9">
        <v>17.433333333333334</v>
      </c>
      <c r="E23" s="9">
        <v>20.6</v>
      </c>
      <c r="F23" s="9">
        <v>-3.1666666666666679</v>
      </c>
    </row>
    <row r="24" spans="1:6" x14ac:dyDescent="0.25">
      <c r="A24" s="20"/>
      <c r="B24" s="20"/>
      <c r="C24" s="3" t="s">
        <v>163</v>
      </c>
      <c r="D24" s="9">
        <v>17.733333333333334</v>
      </c>
      <c r="E24" s="9">
        <v>21</v>
      </c>
      <c r="F24" s="9">
        <v>-3.2666666666666657</v>
      </c>
    </row>
    <row r="25" spans="1:6" x14ac:dyDescent="0.25">
      <c r="A25" s="20"/>
      <c r="B25" s="20"/>
      <c r="C25" s="3" t="s">
        <v>164</v>
      </c>
      <c r="D25" s="9">
        <v>16.933333333333334</v>
      </c>
      <c r="E25" s="9">
        <v>20.3</v>
      </c>
      <c r="F25" s="9">
        <v>-3.3666666666666671</v>
      </c>
    </row>
    <row r="26" spans="1:6" x14ac:dyDescent="0.25">
      <c r="A26" s="20"/>
      <c r="B26" s="20"/>
      <c r="C26" s="3" t="s">
        <v>165</v>
      </c>
      <c r="D26" s="9">
        <v>17.266666666666666</v>
      </c>
      <c r="E26" s="9">
        <v>20.9</v>
      </c>
      <c r="F26" s="9">
        <v>-3.6333333333333329</v>
      </c>
    </row>
    <row r="27" spans="1:6" x14ac:dyDescent="0.25">
      <c r="A27" s="20"/>
      <c r="B27" s="20"/>
      <c r="C27" s="3" t="s">
        <v>166</v>
      </c>
      <c r="D27" s="9">
        <v>18.433333333333334</v>
      </c>
      <c r="E27" s="9">
        <v>21.3</v>
      </c>
      <c r="F27" s="9">
        <v>-2.8666666666666671</v>
      </c>
    </row>
    <row r="28" spans="1:6" x14ac:dyDescent="0.25">
      <c r="A28" s="20"/>
      <c r="B28" s="20"/>
      <c r="C28" s="3" t="s">
        <v>167</v>
      </c>
      <c r="D28" s="9">
        <v>17.766666666666669</v>
      </c>
      <c r="E28" s="9">
        <v>20.8</v>
      </c>
      <c r="F28" s="9">
        <v>-3.0333333333333314</v>
      </c>
    </row>
    <row r="29" spans="1:6" x14ac:dyDescent="0.25">
      <c r="A29" s="20"/>
      <c r="B29" s="20"/>
      <c r="C29" s="3" t="s">
        <v>168</v>
      </c>
      <c r="D29" s="9">
        <v>6.7</v>
      </c>
      <c r="E29" s="9">
        <v>7.0999999999999988</v>
      </c>
      <c r="F29" s="9">
        <v>-0.39999999999999858</v>
      </c>
    </row>
    <row r="30" spans="1:6" x14ac:dyDescent="0.25">
      <c r="A30" s="20"/>
      <c r="B30" s="19" t="s">
        <v>136</v>
      </c>
      <c r="C30" s="3" t="s">
        <v>162</v>
      </c>
      <c r="D30" s="9">
        <v>17.999999999999996</v>
      </c>
      <c r="E30" s="9">
        <v>20.2</v>
      </c>
      <c r="F30" s="9">
        <v>-2.2000000000000028</v>
      </c>
    </row>
    <row r="31" spans="1:6" x14ac:dyDescent="0.25">
      <c r="A31" s="20"/>
      <c r="B31" s="20"/>
      <c r="C31" s="3" t="s">
        <v>163</v>
      </c>
      <c r="D31" s="9">
        <v>18.233333333333334</v>
      </c>
      <c r="E31" s="9">
        <v>21</v>
      </c>
      <c r="F31" s="9">
        <v>-2.7666666666666657</v>
      </c>
    </row>
    <row r="32" spans="1:6" x14ac:dyDescent="0.25">
      <c r="A32" s="20"/>
      <c r="B32" s="20"/>
      <c r="C32" s="3" t="s">
        <v>164</v>
      </c>
      <c r="D32" s="9">
        <v>17.599999999999998</v>
      </c>
      <c r="E32" s="9">
        <v>20.399999999999999</v>
      </c>
      <c r="F32" s="9">
        <v>-2.8000000000000007</v>
      </c>
    </row>
    <row r="33" spans="1:6" x14ac:dyDescent="0.25">
      <c r="A33" s="20"/>
      <c r="B33" s="20"/>
      <c r="C33" s="3" t="s">
        <v>165</v>
      </c>
      <c r="D33" s="9">
        <v>17.666666666666668</v>
      </c>
      <c r="E33" s="9">
        <v>20.8</v>
      </c>
      <c r="F33" s="9">
        <v>-3.1333333333333329</v>
      </c>
    </row>
    <row r="34" spans="1:6" x14ac:dyDescent="0.25">
      <c r="A34" s="20"/>
      <c r="B34" s="20"/>
      <c r="C34" s="3" t="s">
        <v>166</v>
      </c>
      <c r="D34" s="9">
        <v>18.7</v>
      </c>
      <c r="E34" s="9">
        <v>21.399999999999995</v>
      </c>
      <c r="F34" s="9">
        <v>-2.6999999999999957</v>
      </c>
    </row>
    <row r="35" spans="1:6" x14ac:dyDescent="0.25">
      <c r="A35" s="20"/>
      <c r="B35" s="20"/>
      <c r="C35" s="3" t="s">
        <v>167</v>
      </c>
      <c r="D35" s="9">
        <v>18.400000000000002</v>
      </c>
      <c r="E35" s="9">
        <v>20.9</v>
      </c>
      <c r="F35" s="9">
        <v>-2.4999999999999964</v>
      </c>
    </row>
    <row r="36" spans="1:6" x14ac:dyDescent="0.25">
      <c r="A36" s="20"/>
      <c r="B36" s="20"/>
      <c r="C36" s="3" t="s">
        <v>168</v>
      </c>
      <c r="D36" s="9">
        <v>6.7</v>
      </c>
      <c r="E36" s="9">
        <v>6.9000000000000012</v>
      </c>
      <c r="F36" s="9">
        <v>-0.20000000000000107</v>
      </c>
    </row>
    <row r="37" spans="1:6" x14ac:dyDescent="0.25">
      <c r="A37" s="20"/>
      <c r="B37" s="19" t="s">
        <v>143</v>
      </c>
      <c r="C37" s="3" t="s">
        <v>163</v>
      </c>
      <c r="D37" s="9">
        <v>19.2</v>
      </c>
      <c r="E37" s="9">
        <v>20.8</v>
      </c>
      <c r="F37" s="9">
        <v>-1.6000000000000014</v>
      </c>
    </row>
    <row r="38" spans="1:6" x14ac:dyDescent="0.25">
      <c r="A38" s="20"/>
      <c r="B38" s="20"/>
      <c r="C38" s="3" t="s">
        <v>164</v>
      </c>
      <c r="D38" s="9">
        <v>18.433333333333334</v>
      </c>
      <c r="E38" s="9">
        <v>20.100000000000001</v>
      </c>
      <c r="F38" s="9">
        <v>-1.6666666666666679</v>
      </c>
    </row>
    <row r="39" spans="1:6" x14ac:dyDescent="0.25">
      <c r="A39" s="20"/>
      <c r="B39" s="20"/>
      <c r="C39" s="3" t="s">
        <v>165</v>
      </c>
      <c r="D39" s="9">
        <v>18.566666666666666</v>
      </c>
      <c r="E39" s="9">
        <v>20.6</v>
      </c>
      <c r="F39" s="9">
        <v>-2.033333333333335</v>
      </c>
    </row>
    <row r="40" spans="1:6" x14ac:dyDescent="0.25">
      <c r="A40" s="20"/>
      <c r="B40" s="20"/>
      <c r="C40" s="3" t="s">
        <v>166</v>
      </c>
      <c r="D40" s="9">
        <v>20.033333333333331</v>
      </c>
      <c r="E40" s="9">
        <v>21.3</v>
      </c>
      <c r="F40" s="9">
        <v>-1.2666666666666693</v>
      </c>
    </row>
    <row r="41" spans="1:6" x14ac:dyDescent="0.25">
      <c r="A41" s="20"/>
      <c r="B41" s="20"/>
      <c r="C41" s="3" t="s">
        <v>167</v>
      </c>
      <c r="D41" s="9">
        <v>19.333333333333332</v>
      </c>
      <c r="E41" s="9">
        <v>20.8</v>
      </c>
      <c r="F41" s="9">
        <v>-1.4666666666666686</v>
      </c>
    </row>
    <row r="42" spans="1:6" x14ac:dyDescent="0.25">
      <c r="A42" s="20"/>
      <c r="B42" s="20"/>
      <c r="C42" s="3" t="s">
        <v>168</v>
      </c>
      <c r="D42" s="9">
        <v>17</v>
      </c>
      <c r="E42" s="9">
        <v>19.3</v>
      </c>
      <c r="F42" s="9">
        <v>-2.3000000000000007</v>
      </c>
    </row>
    <row r="43" spans="1:6" x14ac:dyDescent="0.25">
      <c r="A43" s="20"/>
      <c r="B43" s="3" t="s">
        <v>154</v>
      </c>
      <c r="C43" s="3" t="s">
        <v>163</v>
      </c>
      <c r="D43" s="9">
        <v>19.733333333333334</v>
      </c>
      <c r="E43" s="9">
        <v>21</v>
      </c>
      <c r="F43" s="9">
        <v>-1.2666666666666657</v>
      </c>
    </row>
    <row r="44" spans="1:6" x14ac:dyDescent="0.25">
      <c r="A44" s="19" t="s">
        <v>23</v>
      </c>
      <c r="B44" s="19" t="s">
        <v>150</v>
      </c>
      <c r="C44" s="3" t="s">
        <v>162</v>
      </c>
      <c r="D44" s="9">
        <v>21</v>
      </c>
      <c r="E44" s="9">
        <v>20.8</v>
      </c>
      <c r="F44" s="9">
        <v>0.19999999999999929</v>
      </c>
    </row>
    <row r="45" spans="1:6" x14ac:dyDescent="0.25">
      <c r="A45" s="20"/>
      <c r="B45" s="20"/>
      <c r="C45" s="3" t="s">
        <v>163</v>
      </c>
      <c r="D45" s="9">
        <v>22.3</v>
      </c>
      <c r="E45" s="9">
        <v>21.1</v>
      </c>
      <c r="F45" s="9">
        <v>1.1999999999999993</v>
      </c>
    </row>
    <row r="46" spans="1:6" x14ac:dyDescent="0.25">
      <c r="A46" s="20"/>
      <c r="B46" s="20"/>
      <c r="C46" s="3" t="s">
        <v>164</v>
      </c>
      <c r="D46" s="9">
        <v>21.4</v>
      </c>
      <c r="E46" s="9">
        <v>20.6</v>
      </c>
      <c r="F46" s="9">
        <v>0.79999999999999716</v>
      </c>
    </row>
    <row r="47" spans="1:6" x14ac:dyDescent="0.25">
      <c r="A47" s="20"/>
      <c r="B47" s="20"/>
      <c r="C47" s="3" t="s">
        <v>165</v>
      </c>
      <c r="D47" s="9">
        <v>23.2</v>
      </c>
      <c r="E47" s="9">
        <v>21.1</v>
      </c>
      <c r="F47" s="9">
        <v>2.0999999999999979</v>
      </c>
    </row>
    <row r="48" spans="1:6" x14ac:dyDescent="0.25">
      <c r="A48" s="20"/>
      <c r="B48" s="20"/>
      <c r="C48" s="3" t="s">
        <v>166</v>
      </c>
      <c r="D48" s="9">
        <v>22.2</v>
      </c>
      <c r="E48" s="9">
        <v>21.3</v>
      </c>
      <c r="F48" s="9">
        <v>0.89999999999999858</v>
      </c>
    </row>
    <row r="49" spans="1:6" x14ac:dyDescent="0.25">
      <c r="A49" s="20"/>
      <c r="B49" s="20"/>
      <c r="C49" s="3" t="s">
        <v>167</v>
      </c>
      <c r="D49" s="9">
        <v>21.8</v>
      </c>
      <c r="E49" s="9">
        <v>20.9</v>
      </c>
      <c r="F49" s="9">
        <v>0.90000000000000213</v>
      </c>
    </row>
    <row r="50" spans="1:6" x14ac:dyDescent="0.25">
      <c r="A50" s="20"/>
      <c r="B50" s="20"/>
      <c r="C50" s="3" t="s">
        <v>168</v>
      </c>
      <c r="D50" s="9">
        <v>7.3</v>
      </c>
      <c r="E50" s="9">
        <v>7.1</v>
      </c>
      <c r="F50" s="9">
        <v>0.20000000000000018</v>
      </c>
    </row>
    <row r="51" spans="1:6" x14ac:dyDescent="0.25">
      <c r="A51" s="20"/>
      <c r="B51" s="19" t="s">
        <v>151</v>
      </c>
      <c r="C51" s="3" t="s">
        <v>162</v>
      </c>
      <c r="D51" s="9">
        <v>20.100000000000001</v>
      </c>
      <c r="E51" s="9">
        <v>20.7</v>
      </c>
      <c r="F51" s="9">
        <v>-0.59999999999999787</v>
      </c>
    </row>
    <row r="52" spans="1:6" x14ac:dyDescent="0.25">
      <c r="A52" s="20"/>
      <c r="B52" s="20"/>
      <c r="C52" s="3" t="s">
        <v>163</v>
      </c>
      <c r="D52" s="9">
        <v>21</v>
      </c>
      <c r="E52" s="9">
        <v>21.1</v>
      </c>
      <c r="F52" s="9">
        <v>-0.10000000000000142</v>
      </c>
    </row>
    <row r="53" spans="1:6" x14ac:dyDescent="0.25">
      <c r="A53" s="20"/>
      <c r="B53" s="20"/>
      <c r="C53" s="3" t="s">
        <v>164</v>
      </c>
      <c r="D53" s="9">
        <v>19.600000000000001</v>
      </c>
      <c r="E53" s="9">
        <v>20.5</v>
      </c>
      <c r="F53" s="9">
        <v>-0.89999999999999858</v>
      </c>
    </row>
    <row r="54" spans="1:6" x14ac:dyDescent="0.25">
      <c r="A54" s="20"/>
      <c r="B54" s="20"/>
      <c r="C54" s="3" t="s">
        <v>165</v>
      </c>
      <c r="D54" s="9">
        <v>21.5</v>
      </c>
      <c r="E54" s="9">
        <v>21.1</v>
      </c>
      <c r="F54" s="9">
        <v>0.39999999999999858</v>
      </c>
    </row>
    <row r="55" spans="1:6" x14ac:dyDescent="0.25">
      <c r="A55" s="20"/>
      <c r="B55" s="20"/>
      <c r="C55" s="3" t="s">
        <v>166</v>
      </c>
      <c r="D55" s="9">
        <v>21.1</v>
      </c>
      <c r="E55" s="9">
        <v>21.3</v>
      </c>
      <c r="F55" s="9">
        <v>-0.19999999999999929</v>
      </c>
    </row>
    <row r="56" spans="1:6" x14ac:dyDescent="0.25">
      <c r="A56" s="20"/>
      <c r="B56" s="20"/>
      <c r="C56" s="3" t="s">
        <v>167</v>
      </c>
      <c r="D56" s="9">
        <v>21.3</v>
      </c>
      <c r="E56" s="9">
        <v>20.9</v>
      </c>
      <c r="F56" s="9">
        <v>0.40000000000000213</v>
      </c>
    </row>
    <row r="57" spans="1:6" x14ac:dyDescent="0.25">
      <c r="A57" s="20"/>
      <c r="B57" s="20"/>
      <c r="C57" s="3" t="s">
        <v>168</v>
      </c>
      <c r="D57" s="9">
        <v>7.1</v>
      </c>
      <c r="E57" s="9">
        <v>7.1</v>
      </c>
      <c r="F57" s="9">
        <v>0</v>
      </c>
    </row>
    <row r="58" spans="1:6" x14ac:dyDescent="0.25">
      <c r="A58" s="20"/>
      <c r="B58" s="19" t="s">
        <v>152</v>
      </c>
      <c r="C58" s="3" t="s">
        <v>162</v>
      </c>
      <c r="D58" s="9">
        <v>21.2</v>
      </c>
      <c r="E58" s="9">
        <v>20.5</v>
      </c>
      <c r="F58" s="9">
        <v>0.69999999999999929</v>
      </c>
    </row>
    <row r="59" spans="1:6" x14ac:dyDescent="0.25">
      <c r="A59" s="20"/>
      <c r="B59" s="20"/>
      <c r="C59" s="3" t="s">
        <v>163</v>
      </c>
      <c r="D59" s="9">
        <v>22.1</v>
      </c>
      <c r="E59" s="9">
        <v>20.7</v>
      </c>
      <c r="F59" s="9">
        <v>1.4000000000000021</v>
      </c>
    </row>
    <row r="60" spans="1:6" x14ac:dyDescent="0.25">
      <c r="A60" s="20"/>
      <c r="B60" s="20"/>
      <c r="C60" s="3" t="s">
        <v>164</v>
      </c>
      <c r="D60" s="9">
        <v>21.6</v>
      </c>
      <c r="E60" s="9">
        <v>20.2</v>
      </c>
      <c r="F60" s="9">
        <v>1.4000000000000021</v>
      </c>
    </row>
    <row r="61" spans="1:6" x14ac:dyDescent="0.25">
      <c r="A61" s="20"/>
      <c r="B61" s="20"/>
      <c r="C61" s="3" t="s">
        <v>165</v>
      </c>
      <c r="D61" s="9">
        <v>22.4</v>
      </c>
      <c r="E61" s="9">
        <v>20.9</v>
      </c>
      <c r="F61" s="9">
        <v>1.5</v>
      </c>
    </row>
    <row r="62" spans="1:6" x14ac:dyDescent="0.25">
      <c r="A62" s="20"/>
      <c r="B62" s="20"/>
      <c r="C62" s="3" t="s">
        <v>166</v>
      </c>
      <c r="D62" s="9">
        <v>22</v>
      </c>
      <c r="E62" s="9">
        <v>21.1</v>
      </c>
      <c r="F62" s="9">
        <v>0.89999999999999858</v>
      </c>
    </row>
    <row r="63" spans="1:6" x14ac:dyDescent="0.25">
      <c r="A63" s="20"/>
      <c r="B63" s="20"/>
      <c r="C63" s="3" t="s">
        <v>167</v>
      </c>
      <c r="D63" s="9">
        <v>22.2</v>
      </c>
      <c r="E63" s="9">
        <v>20.7</v>
      </c>
      <c r="F63" s="9">
        <v>1.5</v>
      </c>
    </row>
    <row r="64" spans="1:6" x14ac:dyDescent="0.25">
      <c r="A64" s="20"/>
      <c r="B64" s="20"/>
      <c r="C64" s="3" t="s">
        <v>168</v>
      </c>
      <c r="D64" s="9">
        <v>7.2</v>
      </c>
      <c r="E64" s="9">
        <v>7</v>
      </c>
      <c r="F64" s="9">
        <v>0.20000000000000018</v>
      </c>
    </row>
    <row r="65" spans="1:6" x14ac:dyDescent="0.25">
      <c r="A65" s="20"/>
      <c r="B65" s="19" t="s">
        <v>153</v>
      </c>
      <c r="C65" s="3" t="s">
        <v>162</v>
      </c>
      <c r="D65" s="9">
        <v>20.6</v>
      </c>
      <c r="E65" s="9">
        <v>20.6</v>
      </c>
      <c r="F65" s="9">
        <v>0</v>
      </c>
    </row>
    <row r="66" spans="1:6" x14ac:dyDescent="0.25">
      <c r="A66" s="20"/>
      <c r="B66" s="20"/>
      <c r="C66" s="3" t="s">
        <v>163</v>
      </c>
      <c r="D66" s="9">
        <v>21.7</v>
      </c>
      <c r="E66" s="9">
        <v>21</v>
      </c>
      <c r="F66" s="9">
        <v>0.69999999999999929</v>
      </c>
    </row>
    <row r="67" spans="1:6" x14ac:dyDescent="0.25">
      <c r="A67" s="20"/>
      <c r="B67" s="20"/>
      <c r="C67" s="3" t="s">
        <v>164</v>
      </c>
      <c r="D67" s="9">
        <v>20.5</v>
      </c>
      <c r="E67" s="9">
        <v>20.3</v>
      </c>
      <c r="F67" s="9">
        <v>0.19999999999999929</v>
      </c>
    </row>
    <row r="68" spans="1:6" x14ac:dyDescent="0.25">
      <c r="A68" s="20"/>
      <c r="B68" s="20"/>
      <c r="C68" s="3" t="s">
        <v>165</v>
      </c>
      <c r="D68" s="9">
        <v>22.1</v>
      </c>
      <c r="E68" s="9">
        <v>20.9</v>
      </c>
      <c r="F68" s="9">
        <v>1.2000000000000028</v>
      </c>
    </row>
    <row r="69" spans="1:6" x14ac:dyDescent="0.25">
      <c r="A69" s="20"/>
      <c r="B69" s="20"/>
      <c r="C69" s="3" t="s">
        <v>166</v>
      </c>
      <c r="D69" s="9">
        <v>21.9</v>
      </c>
      <c r="E69" s="9">
        <v>21.3</v>
      </c>
      <c r="F69" s="9">
        <v>0.59999999999999787</v>
      </c>
    </row>
    <row r="70" spans="1:6" x14ac:dyDescent="0.25">
      <c r="A70" s="20"/>
      <c r="B70" s="20"/>
      <c r="C70" s="3" t="s">
        <v>167</v>
      </c>
      <c r="D70" s="9">
        <v>21.9</v>
      </c>
      <c r="E70" s="9">
        <v>20.8</v>
      </c>
      <c r="F70" s="9">
        <v>1.0999999999999979</v>
      </c>
    </row>
    <row r="71" spans="1:6" x14ac:dyDescent="0.25">
      <c r="A71" s="20"/>
      <c r="B71" s="20"/>
      <c r="C71" s="3" t="s">
        <v>168</v>
      </c>
      <c r="D71" s="9">
        <v>7.4</v>
      </c>
      <c r="E71" s="9">
        <v>7.1</v>
      </c>
      <c r="F71" s="9">
        <v>0.30000000000000071</v>
      </c>
    </row>
    <row r="72" spans="1:6" x14ac:dyDescent="0.25">
      <c r="A72" s="20"/>
      <c r="B72" s="19" t="s">
        <v>136</v>
      </c>
      <c r="C72" s="3" t="s">
        <v>162</v>
      </c>
      <c r="D72" s="9">
        <v>22.7</v>
      </c>
      <c r="E72" s="9">
        <v>20.2</v>
      </c>
      <c r="F72" s="9">
        <v>2.5</v>
      </c>
    </row>
    <row r="73" spans="1:6" x14ac:dyDescent="0.25">
      <c r="A73" s="20"/>
      <c r="B73" s="20"/>
      <c r="C73" s="3" t="s">
        <v>163</v>
      </c>
      <c r="D73" s="9">
        <v>22.9</v>
      </c>
      <c r="E73" s="9">
        <v>21</v>
      </c>
      <c r="F73" s="9">
        <v>1.8999999999999986</v>
      </c>
    </row>
    <row r="74" spans="1:6" x14ac:dyDescent="0.25">
      <c r="A74" s="20"/>
      <c r="B74" s="20"/>
      <c r="C74" s="3" t="s">
        <v>164</v>
      </c>
      <c r="D74" s="9">
        <v>22.5</v>
      </c>
      <c r="E74" s="9">
        <v>20.399999999999999</v>
      </c>
      <c r="F74" s="9">
        <v>2.1000000000000014</v>
      </c>
    </row>
    <row r="75" spans="1:6" x14ac:dyDescent="0.25">
      <c r="A75" s="20"/>
      <c r="B75" s="20"/>
      <c r="C75" s="3" t="s">
        <v>165</v>
      </c>
      <c r="D75" s="9">
        <v>22.4</v>
      </c>
      <c r="E75" s="9">
        <v>20.8</v>
      </c>
      <c r="F75" s="9">
        <v>1.5999999999999979</v>
      </c>
    </row>
    <row r="76" spans="1:6" x14ac:dyDescent="0.25">
      <c r="A76" s="20"/>
      <c r="B76" s="20"/>
      <c r="C76" s="3" t="s">
        <v>166</v>
      </c>
      <c r="D76" s="9">
        <v>23.9</v>
      </c>
      <c r="E76" s="9">
        <v>21.4</v>
      </c>
      <c r="F76" s="9">
        <v>2.5</v>
      </c>
    </row>
    <row r="77" spans="1:6" x14ac:dyDescent="0.25">
      <c r="A77" s="20"/>
      <c r="B77" s="20"/>
      <c r="C77" s="3" t="s">
        <v>167</v>
      </c>
      <c r="D77" s="9">
        <v>22.5</v>
      </c>
      <c r="E77" s="9">
        <v>20.9</v>
      </c>
      <c r="F77" s="9">
        <v>1.6000000000000014</v>
      </c>
    </row>
    <row r="78" spans="1:6" x14ac:dyDescent="0.25">
      <c r="A78" s="20"/>
      <c r="B78" s="20"/>
      <c r="C78" s="3" t="s">
        <v>168</v>
      </c>
      <c r="D78" s="9">
        <v>7.5</v>
      </c>
      <c r="E78" s="9">
        <v>6.9</v>
      </c>
      <c r="F78" s="9">
        <v>0.59999999999999964</v>
      </c>
    </row>
    <row r="79" spans="1:6" x14ac:dyDescent="0.25">
      <c r="A79" s="20"/>
      <c r="B79" s="19" t="s">
        <v>143</v>
      </c>
      <c r="C79" s="3" t="s">
        <v>163</v>
      </c>
      <c r="D79" s="9">
        <v>22.6</v>
      </c>
      <c r="E79" s="9">
        <v>20.8</v>
      </c>
      <c r="F79" s="9">
        <v>1.8000000000000007</v>
      </c>
    </row>
    <row r="80" spans="1:6" x14ac:dyDescent="0.25">
      <c r="A80" s="20"/>
      <c r="B80" s="20"/>
      <c r="C80" s="3" t="s">
        <v>164</v>
      </c>
      <c r="D80" s="9">
        <v>21.8</v>
      </c>
      <c r="E80" s="9">
        <v>20.100000000000001</v>
      </c>
      <c r="F80" s="9">
        <v>1.6999999999999993</v>
      </c>
    </row>
    <row r="81" spans="1:6" x14ac:dyDescent="0.25">
      <c r="A81" s="20"/>
      <c r="B81" s="20"/>
      <c r="C81" s="3" t="s">
        <v>165</v>
      </c>
      <c r="D81" s="9">
        <v>22.3</v>
      </c>
      <c r="E81" s="9">
        <v>20.6</v>
      </c>
      <c r="F81" s="9">
        <v>1.6999999999999993</v>
      </c>
    </row>
    <row r="82" spans="1:6" x14ac:dyDescent="0.25">
      <c r="A82" s="20"/>
      <c r="B82" s="20"/>
      <c r="C82" s="3" t="s">
        <v>166</v>
      </c>
      <c r="D82" s="9">
        <v>23.1</v>
      </c>
      <c r="E82" s="9">
        <v>21.3</v>
      </c>
      <c r="F82" s="9">
        <v>1.8000000000000007</v>
      </c>
    </row>
    <row r="83" spans="1:6" x14ac:dyDescent="0.25">
      <c r="A83" s="20"/>
      <c r="B83" s="20"/>
      <c r="C83" s="3" t="s">
        <v>167</v>
      </c>
      <c r="D83" s="9">
        <v>22.5</v>
      </c>
      <c r="E83" s="9">
        <v>20.8</v>
      </c>
      <c r="F83" s="9">
        <v>1.6999999999999993</v>
      </c>
    </row>
    <row r="84" spans="1:6" x14ac:dyDescent="0.25">
      <c r="A84" s="20"/>
      <c r="B84" s="20"/>
      <c r="C84" s="3" t="s">
        <v>168</v>
      </c>
      <c r="D84" s="9">
        <v>20.9</v>
      </c>
      <c r="E84" s="9">
        <v>19.3</v>
      </c>
      <c r="F84" s="9">
        <v>1.5999999999999979</v>
      </c>
    </row>
    <row r="85" spans="1:6" x14ac:dyDescent="0.25">
      <c r="A85" s="20"/>
      <c r="B85" s="3" t="s">
        <v>154</v>
      </c>
      <c r="C85" s="3" t="s">
        <v>163</v>
      </c>
      <c r="D85" s="9">
        <v>23.9</v>
      </c>
      <c r="E85" s="9">
        <v>21</v>
      </c>
      <c r="F85" s="9">
        <v>2.8999999999999986</v>
      </c>
    </row>
    <row r="86" spans="1:6" x14ac:dyDescent="0.25">
      <c r="A86" s="19" t="s">
        <v>25</v>
      </c>
      <c r="B86" s="19" t="s">
        <v>150</v>
      </c>
      <c r="C86" s="3" t="s">
        <v>162</v>
      </c>
      <c r="D86" s="9">
        <v>21.3</v>
      </c>
      <c r="E86" s="9">
        <v>20.8</v>
      </c>
      <c r="F86" s="9">
        <v>0.5</v>
      </c>
    </row>
    <row r="87" spans="1:6" x14ac:dyDescent="0.25">
      <c r="A87" s="20"/>
      <c r="B87" s="20"/>
      <c r="C87" s="3" t="s">
        <v>163</v>
      </c>
      <c r="D87" s="9">
        <v>21.9</v>
      </c>
      <c r="E87" s="9">
        <v>21.099999999999998</v>
      </c>
      <c r="F87" s="9">
        <v>0.80000000000000071</v>
      </c>
    </row>
    <row r="88" spans="1:6" x14ac:dyDescent="0.25">
      <c r="A88" s="20"/>
      <c r="B88" s="20"/>
      <c r="C88" s="3" t="s">
        <v>164</v>
      </c>
      <c r="D88" s="9">
        <v>21.38</v>
      </c>
      <c r="E88" s="9">
        <v>20.599999999999998</v>
      </c>
      <c r="F88" s="9">
        <v>0.78000000000000114</v>
      </c>
    </row>
    <row r="89" spans="1:6" x14ac:dyDescent="0.25">
      <c r="A89" s="20"/>
      <c r="B89" s="20"/>
      <c r="C89" s="3" t="s">
        <v>165</v>
      </c>
      <c r="D89" s="9">
        <v>21.999999999999996</v>
      </c>
      <c r="E89" s="9">
        <v>21.099999999999998</v>
      </c>
      <c r="F89" s="9">
        <v>0.89999999999999858</v>
      </c>
    </row>
    <row r="90" spans="1:6" x14ac:dyDescent="0.25">
      <c r="A90" s="20"/>
      <c r="B90" s="20"/>
      <c r="C90" s="3" t="s">
        <v>166</v>
      </c>
      <c r="D90" s="9">
        <v>22.199999999999996</v>
      </c>
      <c r="E90" s="9">
        <v>21.3</v>
      </c>
      <c r="F90" s="9">
        <v>0.89999999999999503</v>
      </c>
    </row>
    <row r="91" spans="1:6" x14ac:dyDescent="0.25">
      <c r="A91" s="20"/>
      <c r="B91" s="20"/>
      <c r="C91" s="3" t="s">
        <v>167</v>
      </c>
      <c r="D91" s="9">
        <v>21.5</v>
      </c>
      <c r="E91" s="9">
        <v>20.900000000000002</v>
      </c>
      <c r="F91" s="9">
        <v>0.59999999999999787</v>
      </c>
    </row>
    <row r="92" spans="1:6" x14ac:dyDescent="0.25">
      <c r="A92" s="20"/>
      <c r="B92" s="20"/>
      <c r="C92" s="3" t="s">
        <v>168</v>
      </c>
      <c r="D92" s="9">
        <v>7.18</v>
      </c>
      <c r="E92" s="9">
        <v>7.1</v>
      </c>
      <c r="F92" s="9">
        <v>8.0000000000000071E-2</v>
      </c>
    </row>
    <row r="93" spans="1:6" x14ac:dyDescent="0.25">
      <c r="A93" s="20"/>
      <c r="B93" s="19" t="s">
        <v>151</v>
      </c>
      <c r="C93" s="3" t="s">
        <v>162</v>
      </c>
      <c r="D93" s="9">
        <v>21.633333333333336</v>
      </c>
      <c r="E93" s="9">
        <v>20.7</v>
      </c>
      <c r="F93" s="9">
        <v>0.93333333333333712</v>
      </c>
    </row>
    <row r="94" spans="1:6" x14ac:dyDescent="0.25">
      <c r="A94" s="20"/>
      <c r="B94" s="20"/>
      <c r="C94" s="3" t="s">
        <v>163</v>
      </c>
      <c r="D94" s="9">
        <v>22.399999999999995</v>
      </c>
      <c r="E94" s="9">
        <v>21.099999999999998</v>
      </c>
      <c r="F94" s="9">
        <v>1.2999999999999972</v>
      </c>
    </row>
    <row r="95" spans="1:6" x14ac:dyDescent="0.25">
      <c r="A95" s="20"/>
      <c r="B95" s="20"/>
      <c r="C95" s="3" t="s">
        <v>164</v>
      </c>
      <c r="D95" s="9">
        <v>21.916666666666668</v>
      </c>
      <c r="E95" s="9">
        <v>20.5</v>
      </c>
      <c r="F95" s="9">
        <v>1.4166666666666679</v>
      </c>
    </row>
    <row r="96" spans="1:6" x14ac:dyDescent="0.25">
      <c r="A96" s="20"/>
      <c r="B96" s="20"/>
      <c r="C96" s="3" t="s">
        <v>165</v>
      </c>
      <c r="D96" s="9">
        <v>21.833333333333329</v>
      </c>
      <c r="E96" s="9">
        <v>21.099999999999998</v>
      </c>
      <c r="F96" s="9">
        <v>0.73333333333333073</v>
      </c>
    </row>
    <row r="97" spans="1:6" x14ac:dyDescent="0.25">
      <c r="A97" s="20"/>
      <c r="B97" s="20"/>
      <c r="C97" s="3" t="s">
        <v>166</v>
      </c>
      <c r="D97" s="9">
        <v>23.116666666666671</v>
      </c>
      <c r="E97" s="9">
        <v>21.3</v>
      </c>
      <c r="F97" s="9">
        <v>1.81666666666667</v>
      </c>
    </row>
    <row r="98" spans="1:6" x14ac:dyDescent="0.25">
      <c r="A98" s="20"/>
      <c r="B98" s="20"/>
      <c r="C98" s="3" t="s">
        <v>167</v>
      </c>
      <c r="D98" s="9">
        <v>22.3</v>
      </c>
      <c r="E98" s="9">
        <v>20.900000000000002</v>
      </c>
      <c r="F98" s="9">
        <v>1.3999999999999986</v>
      </c>
    </row>
    <row r="99" spans="1:6" x14ac:dyDescent="0.25">
      <c r="A99" s="20"/>
      <c r="B99" s="20"/>
      <c r="C99" s="3" t="s">
        <v>168</v>
      </c>
      <c r="D99" s="9">
        <v>7.2166666666666677</v>
      </c>
      <c r="E99" s="9">
        <v>7.1000000000000005</v>
      </c>
      <c r="F99" s="9">
        <v>0.11666666666666714</v>
      </c>
    </row>
    <row r="100" spans="1:6" x14ac:dyDescent="0.25">
      <c r="A100" s="20"/>
      <c r="B100" s="19" t="s">
        <v>152</v>
      </c>
      <c r="C100" s="3" t="s">
        <v>162</v>
      </c>
      <c r="D100" s="9">
        <v>21.966666666666669</v>
      </c>
      <c r="E100" s="9">
        <v>20.5</v>
      </c>
      <c r="F100" s="9">
        <v>1.4666666666666686</v>
      </c>
    </row>
    <row r="101" spans="1:6" x14ac:dyDescent="0.25">
      <c r="A101" s="20"/>
      <c r="B101" s="20"/>
      <c r="C101" s="3" t="s">
        <v>163</v>
      </c>
      <c r="D101" s="9">
        <v>22.549999999999997</v>
      </c>
      <c r="E101" s="9">
        <v>20.7</v>
      </c>
      <c r="F101" s="9">
        <v>1.8499999999999979</v>
      </c>
    </row>
    <row r="102" spans="1:6" x14ac:dyDescent="0.25">
      <c r="A102" s="20"/>
      <c r="B102" s="20"/>
      <c r="C102" s="3" t="s">
        <v>164</v>
      </c>
      <c r="D102" s="9">
        <v>22.283333333333331</v>
      </c>
      <c r="E102" s="9">
        <v>20.2</v>
      </c>
      <c r="F102" s="9">
        <v>2.0833333333333321</v>
      </c>
    </row>
    <row r="103" spans="1:6" x14ac:dyDescent="0.25">
      <c r="A103" s="20"/>
      <c r="B103" s="20"/>
      <c r="C103" s="3" t="s">
        <v>165</v>
      </c>
      <c r="D103" s="9">
        <v>22</v>
      </c>
      <c r="E103" s="9">
        <v>20.900000000000002</v>
      </c>
      <c r="F103" s="9">
        <v>1.0999999999999979</v>
      </c>
    </row>
    <row r="104" spans="1:6" x14ac:dyDescent="0.25">
      <c r="A104" s="20"/>
      <c r="B104" s="20"/>
      <c r="C104" s="3" t="s">
        <v>166</v>
      </c>
      <c r="D104" s="9">
        <v>23.383333333333329</v>
      </c>
      <c r="E104" s="9">
        <v>21.099999999999998</v>
      </c>
      <c r="F104" s="9">
        <v>2.2833333333333314</v>
      </c>
    </row>
    <row r="105" spans="1:6" x14ac:dyDescent="0.25">
      <c r="A105" s="20"/>
      <c r="B105" s="20"/>
      <c r="C105" s="3" t="s">
        <v>167</v>
      </c>
      <c r="D105" s="9">
        <v>22.516666666666666</v>
      </c>
      <c r="E105" s="9">
        <v>20.7</v>
      </c>
      <c r="F105" s="9">
        <v>1.8166666666666664</v>
      </c>
    </row>
    <row r="106" spans="1:6" x14ac:dyDescent="0.25">
      <c r="A106" s="20"/>
      <c r="B106" s="20"/>
      <c r="C106" s="3" t="s">
        <v>168</v>
      </c>
      <c r="D106" s="9">
        <v>7.2666666666666666</v>
      </c>
      <c r="E106" s="9">
        <v>7</v>
      </c>
      <c r="F106" s="9">
        <v>0.26666666666666661</v>
      </c>
    </row>
    <row r="107" spans="1:6" x14ac:dyDescent="0.25">
      <c r="A107" s="20"/>
      <c r="B107" s="19" t="s">
        <v>153</v>
      </c>
      <c r="C107" s="3" t="s">
        <v>162</v>
      </c>
      <c r="D107" s="9">
        <v>21.983333333333334</v>
      </c>
      <c r="E107" s="9">
        <v>20.599999999999998</v>
      </c>
      <c r="F107" s="9">
        <v>1.3833333333333364</v>
      </c>
    </row>
    <row r="108" spans="1:6" x14ac:dyDescent="0.25">
      <c r="A108" s="20"/>
      <c r="B108" s="20"/>
      <c r="C108" s="3" t="s">
        <v>163</v>
      </c>
      <c r="D108" s="9">
        <v>22.633333333333336</v>
      </c>
      <c r="E108" s="9">
        <v>21</v>
      </c>
      <c r="F108" s="9">
        <v>1.6333333333333364</v>
      </c>
    </row>
    <row r="109" spans="1:6" x14ac:dyDescent="0.25">
      <c r="A109" s="20"/>
      <c r="B109" s="20"/>
      <c r="C109" s="3" t="s">
        <v>164</v>
      </c>
      <c r="D109" s="9">
        <v>22.116666666666664</v>
      </c>
      <c r="E109" s="9">
        <v>20.3</v>
      </c>
      <c r="F109" s="9">
        <v>1.8166666666666629</v>
      </c>
    </row>
    <row r="110" spans="1:6" x14ac:dyDescent="0.25">
      <c r="A110" s="20"/>
      <c r="B110" s="20"/>
      <c r="C110" s="3" t="s">
        <v>165</v>
      </c>
      <c r="D110" s="9">
        <v>22.066666666666666</v>
      </c>
      <c r="E110" s="9">
        <v>20.900000000000002</v>
      </c>
      <c r="F110" s="9">
        <v>1.1666666666666643</v>
      </c>
    </row>
    <row r="111" spans="1:6" x14ac:dyDescent="0.25">
      <c r="A111" s="20"/>
      <c r="B111" s="20"/>
      <c r="C111" s="3" t="s">
        <v>166</v>
      </c>
      <c r="D111" s="9">
        <v>23.349999999999998</v>
      </c>
      <c r="E111" s="9">
        <v>21.3</v>
      </c>
      <c r="F111" s="9">
        <v>2.0499999999999972</v>
      </c>
    </row>
    <row r="112" spans="1:6" x14ac:dyDescent="0.25">
      <c r="A112" s="20"/>
      <c r="B112" s="20"/>
      <c r="C112" s="3" t="s">
        <v>167</v>
      </c>
      <c r="D112" s="9">
        <v>22.516666666666666</v>
      </c>
      <c r="E112" s="9">
        <v>20.8</v>
      </c>
      <c r="F112" s="9">
        <v>1.716666666666665</v>
      </c>
    </row>
    <row r="113" spans="1:6" x14ac:dyDescent="0.25">
      <c r="A113" s="20"/>
      <c r="B113" s="20"/>
      <c r="C113" s="3" t="s">
        <v>168</v>
      </c>
      <c r="D113" s="9">
        <v>7.4000000000000012</v>
      </c>
      <c r="E113" s="9">
        <v>7.1000000000000005</v>
      </c>
      <c r="F113" s="9">
        <v>0.30000000000000071</v>
      </c>
    </row>
    <row r="114" spans="1:6" x14ac:dyDescent="0.25">
      <c r="A114" s="20"/>
      <c r="B114" s="19" t="s">
        <v>136</v>
      </c>
      <c r="C114" s="3" t="s">
        <v>162</v>
      </c>
      <c r="D114" s="9">
        <v>21.933333333333334</v>
      </c>
      <c r="E114" s="9">
        <v>20.2</v>
      </c>
      <c r="F114" s="9">
        <v>1.7333333333333343</v>
      </c>
    </row>
    <row r="115" spans="1:6" x14ac:dyDescent="0.25">
      <c r="A115" s="20"/>
      <c r="B115" s="20"/>
      <c r="C115" s="3" t="s">
        <v>163</v>
      </c>
      <c r="D115" s="9">
        <v>22.5</v>
      </c>
      <c r="E115" s="9">
        <v>21</v>
      </c>
      <c r="F115" s="9">
        <v>1.5</v>
      </c>
    </row>
    <row r="116" spans="1:6" x14ac:dyDescent="0.25">
      <c r="A116" s="20"/>
      <c r="B116" s="20"/>
      <c r="C116" s="3" t="s">
        <v>164</v>
      </c>
      <c r="D116" s="9">
        <v>22.116666666666671</v>
      </c>
      <c r="E116" s="9">
        <v>20.400000000000002</v>
      </c>
      <c r="F116" s="9">
        <v>1.7166666666666686</v>
      </c>
    </row>
    <row r="117" spans="1:6" x14ac:dyDescent="0.25">
      <c r="A117" s="20"/>
      <c r="B117" s="20"/>
      <c r="C117" s="3" t="s">
        <v>165</v>
      </c>
      <c r="D117" s="9">
        <v>21.816666666666666</v>
      </c>
      <c r="E117" s="9">
        <v>20.8</v>
      </c>
      <c r="F117" s="9">
        <v>1.0166666666666657</v>
      </c>
    </row>
    <row r="118" spans="1:6" x14ac:dyDescent="0.25">
      <c r="A118" s="20"/>
      <c r="B118" s="20"/>
      <c r="C118" s="3" t="s">
        <v>166</v>
      </c>
      <c r="D118" s="9">
        <v>23.150000000000002</v>
      </c>
      <c r="E118" s="9">
        <v>21.400000000000002</v>
      </c>
      <c r="F118" s="9">
        <v>1.75</v>
      </c>
    </row>
    <row r="119" spans="1:6" x14ac:dyDescent="0.25">
      <c r="A119" s="20"/>
      <c r="B119" s="20"/>
      <c r="C119" s="3" t="s">
        <v>167</v>
      </c>
      <c r="D119" s="9">
        <v>22.416666666666668</v>
      </c>
      <c r="E119" s="9">
        <v>20.900000000000002</v>
      </c>
      <c r="F119" s="9">
        <v>1.5166666666666657</v>
      </c>
    </row>
    <row r="120" spans="1:6" x14ac:dyDescent="0.25">
      <c r="A120" s="20"/>
      <c r="B120" s="20"/>
      <c r="C120" s="3" t="s">
        <v>168</v>
      </c>
      <c r="D120" s="9">
        <v>7.1499999999999995</v>
      </c>
      <c r="E120" s="9">
        <v>6.8999999999999995</v>
      </c>
      <c r="F120" s="9">
        <v>0.25</v>
      </c>
    </row>
    <row r="121" spans="1:6" x14ac:dyDescent="0.25">
      <c r="A121" s="20"/>
      <c r="B121" s="19" t="s">
        <v>143</v>
      </c>
      <c r="C121" s="3" t="s">
        <v>163</v>
      </c>
      <c r="D121" s="9">
        <v>22.716666666666669</v>
      </c>
      <c r="E121" s="9">
        <v>20.8</v>
      </c>
      <c r="F121" s="9">
        <v>1.9166666666666679</v>
      </c>
    </row>
    <row r="122" spans="1:6" x14ac:dyDescent="0.25">
      <c r="A122" s="20"/>
      <c r="B122" s="20"/>
      <c r="C122" s="3" t="s">
        <v>164</v>
      </c>
      <c r="D122" s="9">
        <v>22.466666666666665</v>
      </c>
      <c r="E122" s="9">
        <v>20.099999999999998</v>
      </c>
      <c r="F122" s="9">
        <v>2.3666666666666671</v>
      </c>
    </row>
    <row r="123" spans="1:6" x14ac:dyDescent="0.25">
      <c r="A123" s="20"/>
      <c r="B123" s="20"/>
      <c r="C123" s="3" t="s">
        <v>165</v>
      </c>
      <c r="D123" s="9">
        <v>21.633333333333336</v>
      </c>
      <c r="E123" s="9">
        <v>20.599999999999998</v>
      </c>
      <c r="F123" s="9">
        <v>1.0333333333333385</v>
      </c>
    </row>
    <row r="124" spans="1:6" x14ac:dyDescent="0.25">
      <c r="A124" s="20"/>
      <c r="B124" s="20"/>
      <c r="C124" s="3" t="s">
        <v>166</v>
      </c>
      <c r="D124" s="9">
        <v>23.616666666666664</v>
      </c>
      <c r="E124" s="9">
        <v>21.3</v>
      </c>
      <c r="F124" s="9">
        <v>2.3166666666666629</v>
      </c>
    </row>
    <row r="125" spans="1:6" x14ac:dyDescent="0.25">
      <c r="A125" s="20"/>
      <c r="B125" s="20"/>
      <c r="C125" s="3" t="s">
        <v>167</v>
      </c>
      <c r="D125" s="9">
        <v>22.566666666666666</v>
      </c>
      <c r="E125" s="9">
        <v>20.8</v>
      </c>
      <c r="F125" s="9">
        <v>1.7666666666666657</v>
      </c>
    </row>
    <row r="126" spans="1:6" x14ac:dyDescent="0.25">
      <c r="A126" s="20"/>
      <c r="B126" s="20"/>
      <c r="C126" s="3" t="s">
        <v>168</v>
      </c>
      <c r="D126" s="9">
        <v>20.183333333333334</v>
      </c>
      <c r="E126" s="9">
        <v>19.3</v>
      </c>
      <c r="F126" s="9">
        <v>0.88333333333333286</v>
      </c>
    </row>
    <row r="127" spans="1:6" x14ac:dyDescent="0.25">
      <c r="A127" s="20"/>
      <c r="B127" s="3" t="s">
        <v>154</v>
      </c>
      <c r="C127" s="3" t="s">
        <v>163</v>
      </c>
      <c r="D127" s="9">
        <v>23.183333333333334</v>
      </c>
      <c r="E127" s="9">
        <v>21</v>
      </c>
      <c r="F127" s="9">
        <v>2.1833333333333336</v>
      </c>
    </row>
    <row r="128" spans="1:6" x14ac:dyDescent="0.25">
      <c r="A128" s="19" t="s">
        <v>32</v>
      </c>
      <c r="B128" s="19" t="s">
        <v>150</v>
      </c>
      <c r="C128" s="3" t="s">
        <v>162</v>
      </c>
      <c r="D128" s="9">
        <v>16.600000000000001</v>
      </c>
      <c r="E128" s="9">
        <v>20.8</v>
      </c>
      <c r="F128" s="9">
        <v>-4.1999999999999993</v>
      </c>
    </row>
    <row r="129" spans="1:6" x14ac:dyDescent="0.25">
      <c r="A129" s="20"/>
      <c r="B129" s="20"/>
      <c r="C129" s="3" t="s">
        <v>163</v>
      </c>
      <c r="D129" s="9">
        <v>17.100000000000001</v>
      </c>
      <c r="E129" s="9">
        <v>21.099999999999998</v>
      </c>
      <c r="F129" s="9">
        <v>-3.9999999999999964</v>
      </c>
    </row>
    <row r="130" spans="1:6" x14ac:dyDescent="0.25">
      <c r="A130" s="20"/>
      <c r="B130" s="20"/>
      <c r="C130" s="3" t="s">
        <v>164</v>
      </c>
      <c r="D130" s="9">
        <v>16.22</v>
      </c>
      <c r="E130" s="9">
        <v>20.599999999999998</v>
      </c>
      <c r="F130" s="9">
        <v>-4.379999999999999</v>
      </c>
    </row>
    <row r="131" spans="1:6" x14ac:dyDescent="0.25">
      <c r="A131" s="20"/>
      <c r="B131" s="20"/>
      <c r="C131" s="3" t="s">
        <v>165</v>
      </c>
      <c r="D131" s="9">
        <v>17.2</v>
      </c>
      <c r="E131" s="9">
        <v>21.099999999999998</v>
      </c>
      <c r="F131" s="9">
        <v>-3.8999999999999986</v>
      </c>
    </row>
    <row r="132" spans="1:6" x14ac:dyDescent="0.25">
      <c r="A132" s="20"/>
      <c r="B132" s="20"/>
      <c r="C132" s="3" t="s">
        <v>166</v>
      </c>
      <c r="D132" s="9">
        <v>17.279999999999998</v>
      </c>
      <c r="E132" s="9">
        <v>21.3</v>
      </c>
      <c r="F132" s="9">
        <v>-4.0200000000000031</v>
      </c>
    </row>
    <row r="133" spans="1:6" x14ac:dyDescent="0.25">
      <c r="A133" s="20"/>
      <c r="B133" s="20"/>
      <c r="C133" s="3" t="s">
        <v>167</v>
      </c>
      <c r="D133" s="9">
        <v>17.119999999999997</v>
      </c>
      <c r="E133" s="9">
        <v>20.900000000000002</v>
      </c>
      <c r="F133" s="9">
        <v>-3.7800000000000047</v>
      </c>
    </row>
    <row r="134" spans="1:6" x14ac:dyDescent="0.25">
      <c r="A134" s="20"/>
      <c r="B134" s="20"/>
      <c r="C134" s="3" t="s">
        <v>168</v>
      </c>
      <c r="D134" s="9">
        <v>6.36</v>
      </c>
      <c r="E134" s="9">
        <v>7.1</v>
      </c>
      <c r="F134" s="9">
        <v>-0.73999999999999932</v>
      </c>
    </row>
    <row r="135" spans="1:6" x14ac:dyDescent="0.25">
      <c r="A135" s="20"/>
      <c r="B135" s="19" t="s">
        <v>151</v>
      </c>
      <c r="C135" s="3" t="s">
        <v>162</v>
      </c>
      <c r="D135" s="9">
        <v>16.399999999999999</v>
      </c>
      <c r="E135" s="9">
        <v>20.7</v>
      </c>
      <c r="F135" s="9">
        <v>-4.3000000000000007</v>
      </c>
    </row>
    <row r="136" spans="1:6" x14ac:dyDescent="0.25">
      <c r="A136" s="20"/>
      <c r="B136" s="20"/>
      <c r="C136" s="3" t="s">
        <v>163</v>
      </c>
      <c r="D136" s="9">
        <v>17.2</v>
      </c>
      <c r="E136" s="9">
        <v>21.099999999999998</v>
      </c>
      <c r="F136" s="9">
        <v>-3.8999999999999986</v>
      </c>
    </row>
    <row r="137" spans="1:6" x14ac:dyDescent="0.25">
      <c r="A137" s="20"/>
      <c r="B137" s="20"/>
      <c r="C137" s="3" t="s">
        <v>164</v>
      </c>
      <c r="D137" s="9">
        <v>16.100000000000001</v>
      </c>
      <c r="E137" s="9">
        <v>20.5</v>
      </c>
      <c r="F137" s="9">
        <v>-4.3999999999999986</v>
      </c>
    </row>
    <row r="138" spans="1:6" x14ac:dyDescent="0.25">
      <c r="A138" s="20"/>
      <c r="B138" s="20"/>
      <c r="C138" s="3" t="s">
        <v>165</v>
      </c>
      <c r="D138" s="9">
        <v>17.133333333333336</v>
      </c>
      <c r="E138" s="9">
        <v>21.099999999999998</v>
      </c>
      <c r="F138" s="9">
        <v>-3.9666666666666615</v>
      </c>
    </row>
    <row r="139" spans="1:6" x14ac:dyDescent="0.25">
      <c r="A139" s="20"/>
      <c r="B139" s="20"/>
      <c r="C139" s="3" t="s">
        <v>166</v>
      </c>
      <c r="D139" s="9">
        <v>17.516666666666666</v>
      </c>
      <c r="E139" s="9">
        <v>21.3</v>
      </c>
      <c r="F139" s="9">
        <v>-3.783333333333335</v>
      </c>
    </row>
    <row r="140" spans="1:6" x14ac:dyDescent="0.25">
      <c r="A140" s="20"/>
      <c r="B140" s="20"/>
      <c r="C140" s="3" t="s">
        <v>167</v>
      </c>
      <c r="D140" s="9">
        <v>17.466666666666665</v>
      </c>
      <c r="E140" s="9">
        <v>20.900000000000002</v>
      </c>
      <c r="F140" s="9">
        <v>-3.4333333333333371</v>
      </c>
    </row>
    <row r="141" spans="1:6" x14ac:dyDescent="0.25">
      <c r="A141" s="20"/>
      <c r="B141" s="20"/>
      <c r="C141" s="3" t="s">
        <v>168</v>
      </c>
      <c r="D141" s="9">
        <v>6.1833333333333336</v>
      </c>
      <c r="E141" s="9">
        <v>7.1000000000000005</v>
      </c>
      <c r="F141" s="9">
        <v>-0.91666666666666696</v>
      </c>
    </row>
    <row r="142" spans="1:6" x14ac:dyDescent="0.25">
      <c r="A142" s="20"/>
      <c r="B142" s="19" t="s">
        <v>152</v>
      </c>
      <c r="C142" s="3" t="s">
        <v>162</v>
      </c>
      <c r="D142" s="9">
        <v>17.400000000000002</v>
      </c>
      <c r="E142" s="9">
        <v>20.5</v>
      </c>
      <c r="F142" s="9">
        <v>-3.0999999999999979</v>
      </c>
    </row>
    <row r="143" spans="1:6" x14ac:dyDescent="0.25">
      <c r="A143" s="20"/>
      <c r="B143" s="20"/>
      <c r="C143" s="3" t="s">
        <v>163</v>
      </c>
      <c r="D143" s="9">
        <v>17.700000000000003</v>
      </c>
      <c r="E143" s="9">
        <v>20.7</v>
      </c>
      <c r="F143" s="9">
        <v>-2.9999999999999964</v>
      </c>
    </row>
    <row r="144" spans="1:6" x14ac:dyDescent="0.25">
      <c r="A144" s="20"/>
      <c r="B144" s="20"/>
      <c r="C144" s="3" t="s">
        <v>164</v>
      </c>
      <c r="D144" s="9">
        <v>17.06666666666667</v>
      </c>
      <c r="E144" s="9">
        <v>20.2</v>
      </c>
      <c r="F144" s="9">
        <v>-3.1333333333333293</v>
      </c>
    </row>
    <row r="145" spans="1:6" x14ac:dyDescent="0.25">
      <c r="A145" s="20"/>
      <c r="B145" s="20"/>
      <c r="C145" s="3" t="s">
        <v>165</v>
      </c>
      <c r="D145" s="9">
        <v>17.383333333333333</v>
      </c>
      <c r="E145" s="9">
        <v>20.900000000000002</v>
      </c>
      <c r="F145" s="9">
        <v>-3.5166666666666693</v>
      </c>
    </row>
    <row r="146" spans="1:6" x14ac:dyDescent="0.25">
      <c r="A146" s="20"/>
      <c r="B146" s="20"/>
      <c r="C146" s="3" t="s">
        <v>166</v>
      </c>
      <c r="D146" s="9">
        <v>18.25</v>
      </c>
      <c r="E146" s="9">
        <v>21.099999999999998</v>
      </c>
      <c r="F146" s="9">
        <v>-2.8499999999999979</v>
      </c>
    </row>
    <row r="147" spans="1:6" x14ac:dyDescent="0.25">
      <c r="A147" s="20"/>
      <c r="B147" s="20"/>
      <c r="C147" s="3" t="s">
        <v>167</v>
      </c>
      <c r="D147" s="9">
        <v>18.099999999999998</v>
      </c>
      <c r="E147" s="9">
        <v>20.7</v>
      </c>
      <c r="F147" s="9">
        <v>-2.6000000000000014</v>
      </c>
    </row>
    <row r="148" spans="1:6" x14ac:dyDescent="0.25">
      <c r="A148" s="20"/>
      <c r="B148" s="20"/>
      <c r="C148" s="3" t="s">
        <v>168</v>
      </c>
      <c r="D148" s="9">
        <v>6.4666666666666659</v>
      </c>
      <c r="E148" s="9">
        <v>7</v>
      </c>
      <c r="F148" s="9">
        <v>-0.5333333333333341</v>
      </c>
    </row>
    <row r="149" spans="1:6" x14ac:dyDescent="0.25">
      <c r="A149" s="20"/>
      <c r="B149" s="19" t="s">
        <v>153</v>
      </c>
      <c r="C149" s="3" t="s">
        <v>162</v>
      </c>
      <c r="D149" s="9">
        <v>17.416666666666668</v>
      </c>
      <c r="E149" s="9">
        <v>20.599999999999998</v>
      </c>
      <c r="F149" s="9">
        <v>-3.18333333333333</v>
      </c>
    </row>
    <row r="150" spans="1:6" x14ac:dyDescent="0.25">
      <c r="A150" s="20"/>
      <c r="B150" s="20"/>
      <c r="C150" s="3" t="s">
        <v>163</v>
      </c>
      <c r="D150" s="9">
        <v>17.683333333333334</v>
      </c>
      <c r="E150" s="9">
        <v>21</v>
      </c>
      <c r="F150" s="9">
        <v>-3.3166666666666664</v>
      </c>
    </row>
    <row r="151" spans="1:6" x14ac:dyDescent="0.25">
      <c r="A151" s="20"/>
      <c r="B151" s="20"/>
      <c r="C151" s="3" t="s">
        <v>164</v>
      </c>
      <c r="D151" s="9">
        <v>16.733333333333331</v>
      </c>
      <c r="E151" s="9">
        <v>20.3</v>
      </c>
      <c r="F151" s="9">
        <v>-3.56666666666667</v>
      </c>
    </row>
    <row r="152" spans="1:6" x14ac:dyDescent="0.25">
      <c r="A152" s="20"/>
      <c r="B152" s="20"/>
      <c r="C152" s="3" t="s">
        <v>165</v>
      </c>
      <c r="D152" s="9">
        <v>17.45</v>
      </c>
      <c r="E152" s="9">
        <v>20.900000000000002</v>
      </c>
      <c r="F152" s="9">
        <v>-3.4500000000000028</v>
      </c>
    </row>
    <row r="153" spans="1:6" x14ac:dyDescent="0.25">
      <c r="A153" s="20"/>
      <c r="B153" s="20"/>
      <c r="C153" s="3" t="s">
        <v>166</v>
      </c>
      <c r="D153" s="9">
        <v>18.266666666666666</v>
      </c>
      <c r="E153" s="9">
        <v>21.3</v>
      </c>
      <c r="F153" s="9">
        <v>-3.033333333333335</v>
      </c>
    </row>
    <row r="154" spans="1:6" x14ac:dyDescent="0.25">
      <c r="A154" s="20"/>
      <c r="B154" s="20"/>
      <c r="C154" s="3" t="s">
        <v>167</v>
      </c>
      <c r="D154" s="9">
        <v>17.833333333333332</v>
      </c>
      <c r="E154" s="9">
        <v>20.8</v>
      </c>
      <c r="F154" s="9">
        <v>-2.9666666666666686</v>
      </c>
    </row>
    <row r="155" spans="1:6" x14ac:dyDescent="0.25">
      <c r="A155" s="20"/>
      <c r="B155" s="20"/>
      <c r="C155" s="3" t="s">
        <v>168</v>
      </c>
      <c r="D155" s="9">
        <v>6.583333333333333</v>
      </c>
      <c r="E155" s="9">
        <v>7.1000000000000005</v>
      </c>
      <c r="F155" s="9">
        <v>-0.5166666666666675</v>
      </c>
    </row>
    <row r="156" spans="1:6" x14ac:dyDescent="0.25">
      <c r="A156" s="20"/>
      <c r="B156" s="19" t="s">
        <v>136</v>
      </c>
      <c r="C156" s="3" t="s">
        <v>162</v>
      </c>
      <c r="D156" s="9">
        <v>17.016666666666666</v>
      </c>
      <c r="E156" s="9">
        <v>20.2</v>
      </c>
      <c r="F156" s="9">
        <v>-3.1833333333333336</v>
      </c>
    </row>
    <row r="157" spans="1:6" x14ac:dyDescent="0.25">
      <c r="A157" s="20"/>
      <c r="B157" s="20"/>
      <c r="C157" s="3" t="s">
        <v>163</v>
      </c>
      <c r="D157" s="9">
        <v>17.416666666666668</v>
      </c>
      <c r="E157" s="9">
        <v>21</v>
      </c>
      <c r="F157" s="9">
        <v>-3.5833333333333321</v>
      </c>
    </row>
    <row r="158" spans="1:6" x14ac:dyDescent="0.25">
      <c r="A158" s="20"/>
      <c r="B158" s="20"/>
      <c r="C158" s="3" t="s">
        <v>164</v>
      </c>
      <c r="D158" s="9">
        <v>16.516666666666666</v>
      </c>
      <c r="E158" s="9">
        <v>20.400000000000002</v>
      </c>
      <c r="F158" s="9">
        <v>-3.8833333333333364</v>
      </c>
    </row>
    <row r="159" spans="1:6" x14ac:dyDescent="0.25">
      <c r="A159" s="20"/>
      <c r="B159" s="20"/>
      <c r="C159" s="3" t="s">
        <v>165</v>
      </c>
      <c r="D159" s="9">
        <v>17.216666666666665</v>
      </c>
      <c r="E159" s="9">
        <v>20.8</v>
      </c>
      <c r="F159" s="9">
        <v>-3.5833333333333357</v>
      </c>
    </row>
    <row r="160" spans="1:6" x14ac:dyDescent="0.25">
      <c r="A160" s="20"/>
      <c r="B160" s="20"/>
      <c r="C160" s="3" t="s">
        <v>166</v>
      </c>
      <c r="D160" s="9">
        <v>17.933333333333334</v>
      </c>
      <c r="E160" s="9">
        <v>21.400000000000002</v>
      </c>
      <c r="F160" s="9">
        <v>-3.4666666666666686</v>
      </c>
    </row>
    <row r="161" spans="1:6" x14ac:dyDescent="0.25">
      <c r="A161" s="20"/>
      <c r="B161" s="20"/>
      <c r="C161" s="3" t="s">
        <v>167</v>
      </c>
      <c r="D161" s="9">
        <v>17.566666666666666</v>
      </c>
      <c r="E161" s="9">
        <v>20.900000000000002</v>
      </c>
      <c r="F161" s="9">
        <v>-3.3333333333333357</v>
      </c>
    </row>
    <row r="162" spans="1:6" x14ac:dyDescent="0.25">
      <c r="A162" s="20"/>
      <c r="B162" s="20"/>
      <c r="C162" s="3" t="s">
        <v>168</v>
      </c>
      <c r="D162" s="9">
        <v>6.5500000000000007</v>
      </c>
      <c r="E162" s="9">
        <v>6.8999999999999995</v>
      </c>
      <c r="F162" s="9">
        <v>-0.34999999999999876</v>
      </c>
    </row>
    <row r="163" spans="1:6" x14ac:dyDescent="0.25">
      <c r="A163" s="20"/>
      <c r="B163" s="19" t="s">
        <v>143</v>
      </c>
      <c r="C163" s="3" t="s">
        <v>163</v>
      </c>
      <c r="D163" s="9">
        <v>17.566666666666666</v>
      </c>
      <c r="E163" s="9">
        <v>20.8</v>
      </c>
      <c r="F163" s="9">
        <v>-3.2333333333333343</v>
      </c>
    </row>
    <row r="164" spans="1:6" x14ac:dyDescent="0.25">
      <c r="A164" s="20"/>
      <c r="B164" s="20"/>
      <c r="C164" s="3" t="s">
        <v>164</v>
      </c>
      <c r="D164" s="9">
        <v>16.433333333333334</v>
      </c>
      <c r="E164" s="9">
        <v>20.099999999999998</v>
      </c>
      <c r="F164" s="9">
        <v>-3.6666666666666643</v>
      </c>
    </row>
    <row r="165" spans="1:6" x14ac:dyDescent="0.25">
      <c r="A165" s="20"/>
      <c r="B165" s="20"/>
      <c r="C165" s="3" t="s">
        <v>165</v>
      </c>
      <c r="D165" s="9">
        <v>17.116666666666664</v>
      </c>
      <c r="E165" s="9">
        <v>20.599999999999998</v>
      </c>
      <c r="F165" s="9">
        <v>-3.4833333333333343</v>
      </c>
    </row>
    <row r="166" spans="1:6" x14ac:dyDescent="0.25">
      <c r="A166" s="20"/>
      <c r="B166" s="20"/>
      <c r="C166" s="3" t="s">
        <v>166</v>
      </c>
      <c r="D166" s="9">
        <v>18.416666666666668</v>
      </c>
      <c r="E166" s="9">
        <v>21.3</v>
      </c>
      <c r="F166" s="9">
        <v>-2.8833333333333329</v>
      </c>
    </row>
    <row r="167" spans="1:6" x14ac:dyDescent="0.25">
      <c r="A167" s="20"/>
      <c r="B167" s="20"/>
      <c r="C167" s="3" t="s">
        <v>167</v>
      </c>
      <c r="D167" s="9">
        <v>17.75</v>
      </c>
      <c r="E167" s="9">
        <v>20.8</v>
      </c>
      <c r="F167" s="9">
        <v>-3.0500000000000007</v>
      </c>
    </row>
    <row r="168" spans="1:6" x14ac:dyDescent="0.25">
      <c r="A168" s="20"/>
      <c r="B168" s="20"/>
      <c r="C168" s="3" t="s">
        <v>168</v>
      </c>
      <c r="D168" s="9">
        <v>16.383333333333333</v>
      </c>
      <c r="E168" s="9">
        <v>19.3</v>
      </c>
      <c r="F168" s="9">
        <v>-2.9166666666666679</v>
      </c>
    </row>
    <row r="169" spans="1:6" x14ac:dyDescent="0.25">
      <c r="A169" s="20"/>
      <c r="B169" s="3" t="s">
        <v>154</v>
      </c>
      <c r="C169" s="3" t="s">
        <v>163</v>
      </c>
      <c r="D169" s="9">
        <v>18.028571428571428</v>
      </c>
      <c r="E169" s="9">
        <v>21</v>
      </c>
      <c r="F169" s="9">
        <v>-2.9714285714285715</v>
      </c>
    </row>
    <row r="170" spans="1:6" x14ac:dyDescent="0.25">
      <c r="A170" s="19" t="s">
        <v>39</v>
      </c>
      <c r="B170" s="19" t="s">
        <v>150</v>
      </c>
      <c r="C170" s="3" t="s">
        <v>162</v>
      </c>
      <c r="D170" s="9">
        <v>21.14</v>
      </c>
      <c r="E170" s="9">
        <v>20.800000000000004</v>
      </c>
      <c r="F170" s="9">
        <v>0.33999999999999631</v>
      </c>
    </row>
    <row r="171" spans="1:6" x14ac:dyDescent="0.25">
      <c r="A171" s="20"/>
      <c r="B171" s="20"/>
      <c r="C171" s="3" t="s">
        <v>163</v>
      </c>
      <c r="D171" s="9">
        <v>21.826666666666668</v>
      </c>
      <c r="E171" s="9">
        <v>21.1</v>
      </c>
      <c r="F171" s="9">
        <v>0.72666666666666657</v>
      </c>
    </row>
    <row r="172" spans="1:6" x14ac:dyDescent="0.25">
      <c r="A172" s="20"/>
      <c r="B172" s="20"/>
      <c r="C172" s="3" t="s">
        <v>164</v>
      </c>
      <c r="D172" s="9">
        <v>21.446666666666665</v>
      </c>
      <c r="E172" s="9">
        <v>20.6</v>
      </c>
      <c r="F172" s="9">
        <v>0.84666666666666401</v>
      </c>
    </row>
    <row r="173" spans="1:6" x14ac:dyDescent="0.25">
      <c r="A173" s="20"/>
      <c r="B173" s="20"/>
      <c r="C173" s="3" t="s">
        <v>165</v>
      </c>
      <c r="D173" s="9">
        <v>21.826666666666661</v>
      </c>
      <c r="E173" s="9">
        <v>21.1</v>
      </c>
      <c r="F173" s="9">
        <v>0.72666666666665947</v>
      </c>
    </row>
    <row r="174" spans="1:6" x14ac:dyDescent="0.25">
      <c r="A174" s="20"/>
      <c r="B174" s="20"/>
      <c r="C174" s="3" t="s">
        <v>166</v>
      </c>
      <c r="D174" s="9">
        <v>22.086666666666662</v>
      </c>
      <c r="E174" s="9">
        <v>21.300000000000004</v>
      </c>
      <c r="F174" s="9">
        <v>0.78666666666665819</v>
      </c>
    </row>
    <row r="175" spans="1:6" x14ac:dyDescent="0.25">
      <c r="A175" s="20"/>
      <c r="B175" s="20"/>
      <c r="C175" s="3" t="s">
        <v>167</v>
      </c>
      <c r="D175" s="9">
        <v>21.42</v>
      </c>
      <c r="E175" s="9">
        <v>20.9</v>
      </c>
      <c r="F175" s="9">
        <v>0.52000000000000313</v>
      </c>
    </row>
    <row r="176" spans="1:6" x14ac:dyDescent="0.25">
      <c r="A176" s="20"/>
      <c r="B176" s="20"/>
      <c r="C176" s="3" t="s">
        <v>168</v>
      </c>
      <c r="D176" s="9">
        <v>7.0733333333333333</v>
      </c>
      <c r="E176" s="9">
        <v>7.0999999999999979</v>
      </c>
      <c r="F176" s="9">
        <v>-2.6666666666664618E-2</v>
      </c>
    </row>
    <row r="177" spans="1:6" x14ac:dyDescent="0.25">
      <c r="A177" s="20"/>
      <c r="B177" s="19" t="s">
        <v>151</v>
      </c>
      <c r="C177" s="3" t="s">
        <v>162</v>
      </c>
      <c r="D177" s="9">
        <v>20.63571428571429</v>
      </c>
      <c r="E177" s="9">
        <v>20.699999999999996</v>
      </c>
      <c r="F177" s="9">
        <v>-6.4285714285706064E-2</v>
      </c>
    </row>
    <row r="178" spans="1:6" x14ac:dyDescent="0.25">
      <c r="A178" s="20"/>
      <c r="B178" s="20"/>
      <c r="C178" s="3" t="s">
        <v>163</v>
      </c>
      <c r="D178" s="9">
        <v>21.607142857142854</v>
      </c>
      <c r="E178" s="9">
        <v>21.099999999999998</v>
      </c>
      <c r="F178" s="9">
        <v>0.50714285714285623</v>
      </c>
    </row>
    <row r="179" spans="1:6" x14ac:dyDescent="0.25">
      <c r="A179" s="20"/>
      <c r="B179" s="20"/>
      <c r="C179" s="3" t="s">
        <v>164</v>
      </c>
      <c r="D179" s="9">
        <v>20.978571428571428</v>
      </c>
      <c r="E179" s="9">
        <v>20.5</v>
      </c>
      <c r="F179" s="9">
        <v>0.47857142857142776</v>
      </c>
    </row>
    <row r="180" spans="1:6" x14ac:dyDescent="0.25">
      <c r="A180" s="20"/>
      <c r="B180" s="20"/>
      <c r="C180" s="3" t="s">
        <v>165</v>
      </c>
      <c r="D180" s="9">
        <v>21.407142857142855</v>
      </c>
      <c r="E180" s="9">
        <v>21.099999999999998</v>
      </c>
      <c r="F180" s="9">
        <v>0.30714285714285694</v>
      </c>
    </row>
    <row r="181" spans="1:6" x14ac:dyDescent="0.25">
      <c r="A181" s="20"/>
      <c r="B181" s="20"/>
      <c r="C181" s="3" t="s">
        <v>166</v>
      </c>
      <c r="D181" s="9">
        <v>22.12857142857143</v>
      </c>
      <c r="E181" s="9">
        <v>21.300000000000004</v>
      </c>
      <c r="F181" s="9">
        <v>0.82857142857142563</v>
      </c>
    </row>
    <row r="182" spans="1:6" x14ac:dyDescent="0.25">
      <c r="A182" s="20"/>
      <c r="B182" s="20"/>
      <c r="C182" s="3" t="s">
        <v>167</v>
      </c>
      <c r="D182" s="9">
        <v>21.471428571428572</v>
      </c>
      <c r="E182" s="9">
        <v>20.900000000000002</v>
      </c>
      <c r="F182" s="9">
        <v>0.5714285714285694</v>
      </c>
    </row>
    <row r="183" spans="1:6" x14ac:dyDescent="0.25">
      <c r="A183" s="20"/>
      <c r="B183" s="20"/>
      <c r="C183" s="3" t="s">
        <v>168</v>
      </c>
      <c r="D183" s="9">
        <v>6.9500000000000011</v>
      </c>
      <c r="E183" s="9">
        <v>7.0999999999999988</v>
      </c>
      <c r="F183" s="9">
        <v>-0.14999999999999769</v>
      </c>
    </row>
    <row r="184" spans="1:6" x14ac:dyDescent="0.25">
      <c r="A184" s="20"/>
      <c r="B184" s="19" t="s">
        <v>152</v>
      </c>
      <c r="C184" s="3" t="s">
        <v>162</v>
      </c>
      <c r="D184" s="9">
        <v>21.413333333333338</v>
      </c>
      <c r="E184" s="9">
        <v>20.5</v>
      </c>
      <c r="F184" s="9">
        <v>0.91333333333333755</v>
      </c>
    </row>
    <row r="185" spans="1:6" x14ac:dyDescent="0.25">
      <c r="A185" s="20"/>
      <c r="B185" s="20"/>
      <c r="C185" s="3" t="s">
        <v>163</v>
      </c>
      <c r="D185" s="9">
        <v>22.093333333333337</v>
      </c>
      <c r="E185" s="9">
        <v>20.699999999999996</v>
      </c>
      <c r="F185" s="9">
        <v>1.3933333333333415</v>
      </c>
    </row>
    <row r="186" spans="1:6" x14ac:dyDescent="0.25">
      <c r="A186" s="20"/>
      <c r="B186" s="20"/>
      <c r="C186" s="3" t="s">
        <v>164</v>
      </c>
      <c r="D186" s="9">
        <v>21.84666666666666</v>
      </c>
      <c r="E186" s="9">
        <v>20.199999999999996</v>
      </c>
      <c r="F186" s="9">
        <v>1.6466666666666647</v>
      </c>
    </row>
    <row r="187" spans="1:6" x14ac:dyDescent="0.25">
      <c r="A187" s="20"/>
      <c r="B187" s="20"/>
      <c r="C187" s="3" t="s">
        <v>165</v>
      </c>
      <c r="D187" s="9">
        <v>21.786666666666669</v>
      </c>
      <c r="E187" s="9">
        <v>20.9</v>
      </c>
      <c r="F187" s="9">
        <v>0.88666666666667027</v>
      </c>
    </row>
    <row r="188" spans="1:6" x14ac:dyDescent="0.25">
      <c r="A188" s="20"/>
      <c r="B188" s="20"/>
      <c r="C188" s="3" t="s">
        <v>166</v>
      </c>
      <c r="D188" s="9">
        <v>22.619999999999997</v>
      </c>
      <c r="E188" s="9">
        <v>21.1</v>
      </c>
      <c r="F188" s="9">
        <v>1.519999999999996</v>
      </c>
    </row>
    <row r="189" spans="1:6" x14ac:dyDescent="0.25">
      <c r="A189" s="20"/>
      <c r="B189" s="20"/>
      <c r="C189" s="3" t="s">
        <v>167</v>
      </c>
      <c r="D189" s="9">
        <v>21.906666666666673</v>
      </c>
      <c r="E189" s="9">
        <v>20.699999999999996</v>
      </c>
      <c r="F189" s="9">
        <v>1.2066666666666777</v>
      </c>
    </row>
    <row r="190" spans="1:6" x14ac:dyDescent="0.25">
      <c r="A190" s="20"/>
      <c r="B190" s="20"/>
      <c r="C190" s="3" t="s">
        <v>168</v>
      </c>
      <c r="D190" s="9">
        <v>7.1266666666666678</v>
      </c>
      <c r="E190" s="9">
        <v>7</v>
      </c>
      <c r="F190" s="9">
        <v>0.12666666666666782</v>
      </c>
    </row>
    <row r="191" spans="1:6" x14ac:dyDescent="0.25">
      <c r="A191" s="20"/>
      <c r="B191" s="19" t="s">
        <v>153</v>
      </c>
      <c r="C191" s="3" t="s">
        <v>162</v>
      </c>
      <c r="D191" s="9">
        <v>21.34666666666666</v>
      </c>
      <c r="E191" s="9">
        <v>20.6</v>
      </c>
      <c r="F191" s="9">
        <v>0.74666666666665904</v>
      </c>
    </row>
    <row r="192" spans="1:6" x14ac:dyDescent="0.25">
      <c r="A192" s="20"/>
      <c r="B192" s="20"/>
      <c r="C192" s="3" t="s">
        <v>163</v>
      </c>
      <c r="D192" s="9">
        <v>21.926666666666666</v>
      </c>
      <c r="E192" s="9">
        <v>21</v>
      </c>
      <c r="F192" s="9">
        <v>0.92666666666666586</v>
      </c>
    </row>
    <row r="193" spans="1:6" x14ac:dyDescent="0.25">
      <c r="A193" s="20"/>
      <c r="B193" s="20"/>
      <c r="C193" s="3" t="s">
        <v>164</v>
      </c>
      <c r="D193" s="9">
        <v>21.446666666666665</v>
      </c>
      <c r="E193" s="9">
        <v>20.300000000000004</v>
      </c>
      <c r="F193" s="9">
        <v>1.1466666666666612</v>
      </c>
    </row>
    <row r="194" spans="1:6" x14ac:dyDescent="0.25">
      <c r="A194" s="20"/>
      <c r="B194" s="20"/>
      <c r="C194" s="3" t="s">
        <v>165</v>
      </c>
      <c r="D194" s="9">
        <v>21.540000000000003</v>
      </c>
      <c r="E194" s="9">
        <v>20.9</v>
      </c>
      <c r="F194" s="9">
        <v>0.64000000000000412</v>
      </c>
    </row>
    <row r="195" spans="1:6" x14ac:dyDescent="0.25">
      <c r="A195" s="20"/>
      <c r="B195" s="20"/>
      <c r="C195" s="3" t="s">
        <v>166</v>
      </c>
      <c r="D195" s="9">
        <v>22.533333333333328</v>
      </c>
      <c r="E195" s="9">
        <v>21.300000000000004</v>
      </c>
      <c r="F195" s="9">
        <v>1.2333333333333236</v>
      </c>
    </row>
    <row r="196" spans="1:6" x14ac:dyDescent="0.25">
      <c r="A196" s="20"/>
      <c r="B196" s="20"/>
      <c r="C196" s="3" t="s">
        <v>167</v>
      </c>
      <c r="D196" s="9">
        <v>21.76</v>
      </c>
      <c r="E196" s="9">
        <v>20.800000000000004</v>
      </c>
      <c r="F196" s="9">
        <v>0.9599999999999973</v>
      </c>
    </row>
    <row r="197" spans="1:6" x14ac:dyDescent="0.25">
      <c r="A197" s="20"/>
      <c r="B197" s="20"/>
      <c r="C197" s="3" t="s">
        <v>168</v>
      </c>
      <c r="D197" s="9">
        <v>7.2199999999999989</v>
      </c>
      <c r="E197" s="9">
        <v>7.0999999999999979</v>
      </c>
      <c r="F197" s="9">
        <v>0.12000000000000099</v>
      </c>
    </row>
    <row r="198" spans="1:6" x14ac:dyDescent="0.25">
      <c r="A198" s="20"/>
      <c r="B198" s="19" t="s">
        <v>136</v>
      </c>
      <c r="C198" s="3" t="s">
        <v>162</v>
      </c>
      <c r="D198" s="9">
        <v>21.2</v>
      </c>
      <c r="E198" s="9">
        <v>20.199999999999996</v>
      </c>
      <c r="F198" s="9">
        <v>1.0000000000000036</v>
      </c>
    </row>
    <row r="199" spans="1:6" x14ac:dyDescent="0.25">
      <c r="A199" s="20"/>
      <c r="B199" s="20"/>
      <c r="C199" s="3" t="s">
        <v>163</v>
      </c>
      <c r="D199" s="9">
        <v>21.686666666666664</v>
      </c>
      <c r="E199" s="9">
        <v>21</v>
      </c>
      <c r="F199" s="9">
        <v>0.68666666666666387</v>
      </c>
    </row>
    <row r="200" spans="1:6" x14ac:dyDescent="0.25">
      <c r="A200" s="20"/>
      <c r="B200" s="20"/>
      <c r="C200" s="3" t="s">
        <v>164</v>
      </c>
      <c r="D200" s="9">
        <v>21.299999999999997</v>
      </c>
      <c r="E200" s="9">
        <v>20.399999999999999</v>
      </c>
      <c r="F200" s="9">
        <v>0.89999999999999858</v>
      </c>
    </row>
    <row r="201" spans="1:6" x14ac:dyDescent="0.25">
      <c r="A201" s="20"/>
      <c r="B201" s="20"/>
      <c r="C201" s="3" t="s">
        <v>165</v>
      </c>
      <c r="D201" s="9">
        <v>21.159999999999993</v>
      </c>
      <c r="E201" s="9">
        <v>20.800000000000004</v>
      </c>
      <c r="F201" s="9">
        <v>0.35999999999998877</v>
      </c>
    </row>
    <row r="202" spans="1:6" x14ac:dyDescent="0.25">
      <c r="A202" s="20"/>
      <c r="B202" s="20"/>
      <c r="C202" s="3" t="s">
        <v>166</v>
      </c>
      <c r="D202" s="9">
        <v>22.253333333333334</v>
      </c>
      <c r="E202" s="9">
        <v>21.399999999999995</v>
      </c>
      <c r="F202" s="9">
        <v>0.85333333333333883</v>
      </c>
    </row>
    <row r="203" spans="1:6" x14ac:dyDescent="0.25">
      <c r="A203" s="20"/>
      <c r="B203" s="20"/>
      <c r="C203" s="3" t="s">
        <v>167</v>
      </c>
      <c r="D203" s="9">
        <v>21.553333333333338</v>
      </c>
      <c r="E203" s="9">
        <v>20.9</v>
      </c>
      <c r="F203" s="9">
        <v>0.65333333333333954</v>
      </c>
    </row>
    <row r="204" spans="1:6" x14ac:dyDescent="0.25">
      <c r="A204" s="20"/>
      <c r="B204" s="20"/>
      <c r="C204" s="3" t="s">
        <v>168</v>
      </c>
      <c r="D204" s="9">
        <v>7.1133333333333324</v>
      </c>
      <c r="E204" s="9">
        <v>6.9000000000000021</v>
      </c>
      <c r="F204" s="9">
        <v>0.21333333333333027</v>
      </c>
    </row>
    <row r="205" spans="1:6" x14ac:dyDescent="0.25">
      <c r="A205" s="20"/>
      <c r="B205" s="19" t="s">
        <v>143</v>
      </c>
      <c r="C205" s="3" t="s">
        <v>163</v>
      </c>
      <c r="D205" s="9">
        <v>21.686666666666667</v>
      </c>
      <c r="E205" s="9">
        <v>20.800000000000004</v>
      </c>
      <c r="F205" s="9">
        <v>0.88666666666666316</v>
      </c>
    </row>
    <row r="206" spans="1:6" x14ac:dyDescent="0.25">
      <c r="A206" s="20"/>
      <c r="B206" s="20"/>
      <c r="C206" s="3" t="s">
        <v>164</v>
      </c>
      <c r="D206" s="9">
        <v>21.186666666666667</v>
      </c>
      <c r="E206" s="9">
        <v>20.100000000000001</v>
      </c>
      <c r="F206" s="9">
        <v>1.086666666666666</v>
      </c>
    </row>
    <row r="207" spans="1:6" x14ac:dyDescent="0.25">
      <c r="A207" s="20"/>
      <c r="B207" s="20"/>
      <c r="C207" s="3" t="s">
        <v>165</v>
      </c>
      <c r="D207" s="9">
        <v>21.159999999999993</v>
      </c>
      <c r="E207" s="9">
        <v>20.6</v>
      </c>
      <c r="F207" s="9">
        <v>0.55999999999999162</v>
      </c>
    </row>
    <row r="208" spans="1:6" x14ac:dyDescent="0.25">
      <c r="A208" s="20"/>
      <c r="B208" s="20"/>
      <c r="C208" s="3" t="s">
        <v>166</v>
      </c>
      <c r="D208" s="9">
        <v>22.293333333333329</v>
      </c>
      <c r="E208" s="9">
        <v>21.300000000000004</v>
      </c>
      <c r="F208" s="9">
        <v>0.99333333333332519</v>
      </c>
    </row>
    <row r="209" spans="1:6" x14ac:dyDescent="0.25">
      <c r="A209" s="20"/>
      <c r="B209" s="20"/>
      <c r="C209" s="3" t="s">
        <v>167</v>
      </c>
      <c r="D209" s="9">
        <v>21.606666666666666</v>
      </c>
      <c r="E209" s="9">
        <v>20.800000000000004</v>
      </c>
      <c r="F209" s="9">
        <v>0.80666666666666131</v>
      </c>
    </row>
    <row r="210" spans="1:6" x14ac:dyDescent="0.25">
      <c r="A210" s="20"/>
      <c r="B210" s="20"/>
      <c r="C210" s="3" t="s">
        <v>168</v>
      </c>
      <c r="D210" s="9">
        <v>19.52</v>
      </c>
      <c r="E210" s="9">
        <v>19.300000000000004</v>
      </c>
      <c r="F210" s="9">
        <v>0.21999999999999531</v>
      </c>
    </row>
    <row r="211" spans="1:6" x14ac:dyDescent="0.25">
      <c r="A211" s="20"/>
      <c r="B211" s="3" t="s">
        <v>154</v>
      </c>
      <c r="C211" s="3" t="s">
        <v>163</v>
      </c>
      <c r="D211" s="9">
        <v>22.406666666666663</v>
      </c>
      <c r="E211" s="9">
        <v>21</v>
      </c>
      <c r="F211" s="9">
        <v>1.4066666666666627</v>
      </c>
    </row>
    <row r="212" spans="1:6" x14ac:dyDescent="0.25">
      <c r="A212" s="19" t="s">
        <v>55</v>
      </c>
      <c r="B212" s="19" t="s">
        <v>150</v>
      </c>
      <c r="C212" s="3" t="s">
        <v>162</v>
      </c>
      <c r="D212" s="9">
        <v>22.1</v>
      </c>
      <c r="E212" s="9">
        <v>20.8</v>
      </c>
      <c r="F212" s="9">
        <v>1.3000000000000007</v>
      </c>
    </row>
    <row r="213" spans="1:6" x14ac:dyDescent="0.25">
      <c r="A213" s="20"/>
      <c r="B213" s="20"/>
      <c r="C213" s="3" t="s">
        <v>163</v>
      </c>
      <c r="D213" s="9">
        <v>21.2</v>
      </c>
      <c r="E213" s="9">
        <v>21.1</v>
      </c>
      <c r="F213" s="9">
        <v>9.9999999999997868E-2</v>
      </c>
    </row>
    <row r="214" spans="1:6" x14ac:dyDescent="0.25">
      <c r="A214" s="20"/>
      <c r="B214" s="20"/>
      <c r="C214" s="3" t="s">
        <v>164</v>
      </c>
      <c r="D214" s="9">
        <v>20.5</v>
      </c>
      <c r="E214" s="9">
        <v>20.6</v>
      </c>
      <c r="F214" s="9">
        <v>-0.10000000000000142</v>
      </c>
    </row>
    <row r="215" spans="1:6" x14ac:dyDescent="0.25">
      <c r="A215" s="20"/>
      <c r="B215" s="20"/>
      <c r="C215" s="3" t="s">
        <v>165</v>
      </c>
      <c r="D215" s="9">
        <v>21.1</v>
      </c>
      <c r="E215" s="9">
        <v>21.1</v>
      </c>
      <c r="F215" s="9">
        <v>0</v>
      </c>
    </row>
    <row r="216" spans="1:6" x14ac:dyDescent="0.25">
      <c r="A216" s="20"/>
      <c r="B216" s="20"/>
      <c r="C216" s="3" t="s">
        <v>166</v>
      </c>
      <c r="D216" s="9">
        <v>21.3</v>
      </c>
      <c r="E216" s="9">
        <v>21.3</v>
      </c>
      <c r="F216" s="9">
        <v>0</v>
      </c>
    </row>
    <row r="217" spans="1:6" x14ac:dyDescent="0.25">
      <c r="A217" s="20"/>
      <c r="B217" s="20"/>
      <c r="C217" s="3" t="s">
        <v>167</v>
      </c>
      <c r="D217" s="9">
        <v>21.3</v>
      </c>
      <c r="E217" s="9">
        <v>20.9</v>
      </c>
      <c r="F217" s="9">
        <v>0.40000000000000213</v>
      </c>
    </row>
    <row r="218" spans="1:6" x14ac:dyDescent="0.25">
      <c r="A218" s="20"/>
      <c r="B218" s="20"/>
      <c r="C218" s="3" t="s">
        <v>168</v>
      </c>
      <c r="D218" s="9">
        <v>7.4</v>
      </c>
      <c r="E218" s="9">
        <v>7.1</v>
      </c>
      <c r="F218" s="9">
        <v>0.30000000000000071</v>
      </c>
    </row>
    <row r="219" spans="1:6" x14ac:dyDescent="0.25">
      <c r="A219" s="20"/>
      <c r="B219" s="19" t="s">
        <v>151</v>
      </c>
      <c r="C219" s="3" t="s">
        <v>162</v>
      </c>
      <c r="D219" s="9">
        <v>22.3</v>
      </c>
      <c r="E219" s="9">
        <v>20.7</v>
      </c>
      <c r="F219" s="9">
        <v>1.6000000000000014</v>
      </c>
    </row>
    <row r="220" spans="1:6" x14ac:dyDescent="0.25">
      <c r="A220" s="20"/>
      <c r="B220" s="20"/>
      <c r="C220" s="3" t="s">
        <v>163</v>
      </c>
      <c r="D220" s="9">
        <v>23</v>
      </c>
      <c r="E220" s="9">
        <v>21.1</v>
      </c>
      <c r="F220" s="9">
        <v>1.8999999999999986</v>
      </c>
    </row>
    <row r="221" spans="1:6" x14ac:dyDescent="0.25">
      <c r="A221" s="20"/>
      <c r="B221" s="20"/>
      <c r="C221" s="3" t="s">
        <v>164</v>
      </c>
      <c r="D221" s="9">
        <v>22.7</v>
      </c>
      <c r="E221" s="9">
        <v>20.5</v>
      </c>
      <c r="F221" s="9">
        <v>2.1999999999999993</v>
      </c>
    </row>
    <row r="222" spans="1:6" x14ac:dyDescent="0.25">
      <c r="A222" s="20"/>
      <c r="B222" s="20"/>
      <c r="C222" s="3" t="s">
        <v>165</v>
      </c>
      <c r="D222" s="9">
        <v>21.9</v>
      </c>
      <c r="E222" s="9">
        <v>21.1</v>
      </c>
      <c r="F222" s="9">
        <v>0.79999999999999716</v>
      </c>
    </row>
    <row r="223" spans="1:6" x14ac:dyDescent="0.25">
      <c r="A223" s="20"/>
      <c r="B223" s="20"/>
      <c r="C223" s="3" t="s">
        <v>166</v>
      </c>
      <c r="D223" s="9">
        <v>23.9</v>
      </c>
      <c r="E223" s="9">
        <v>21.3</v>
      </c>
      <c r="F223" s="9">
        <v>2.5999999999999979</v>
      </c>
    </row>
    <row r="224" spans="1:6" x14ac:dyDescent="0.25">
      <c r="A224" s="20"/>
      <c r="B224" s="20"/>
      <c r="C224" s="3" t="s">
        <v>167</v>
      </c>
      <c r="D224" s="9">
        <v>22.9</v>
      </c>
      <c r="E224" s="9">
        <v>20.9</v>
      </c>
      <c r="F224" s="9">
        <v>2</v>
      </c>
    </row>
    <row r="225" spans="1:6" x14ac:dyDescent="0.25">
      <c r="A225" s="20"/>
      <c r="B225" s="20"/>
      <c r="C225" s="3" t="s">
        <v>168</v>
      </c>
      <c r="D225" s="9">
        <v>7.4</v>
      </c>
      <c r="E225" s="9">
        <v>7.1</v>
      </c>
      <c r="F225" s="9">
        <v>0.30000000000000071</v>
      </c>
    </row>
    <row r="226" spans="1:6" x14ac:dyDescent="0.25">
      <c r="A226" s="20"/>
      <c r="B226" s="19" t="s">
        <v>152</v>
      </c>
      <c r="C226" s="3" t="s">
        <v>162</v>
      </c>
      <c r="D226" s="9">
        <v>23.5</v>
      </c>
      <c r="E226" s="9">
        <v>20.5</v>
      </c>
      <c r="F226" s="9">
        <v>3</v>
      </c>
    </row>
    <row r="227" spans="1:6" x14ac:dyDescent="0.25">
      <c r="A227" s="20"/>
      <c r="B227" s="20"/>
      <c r="C227" s="3" t="s">
        <v>163</v>
      </c>
      <c r="D227" s="9">
        <v>23.5</v>
      </c>
      <c r="E227" s="9">
        <v>20.7</v>
      </c>
      <c r="F227" s="9">
        <v>2.8000000000000007</v>
      </c>
    </row>
    <row r="228" spans="1:6" x14ac:dyDescent="0.25">
      <c r="A228" s="20"/>
      <c r="B228" s="20"/>
      <c r="C228" s="3" t="s">
        <v>164</v>
      </c>
      <c r="D228" s="9">
        <v>23.7</v>
      </c>
      <c r="E228" s="9">
        <v>20.2</v>
      </c>
      <c r="F228" s="9">
        <v>3.5</v>
      </c>
    </row>
    <row r="229" spans="1:6" x14ac:dyDescent="0.25">
      <c r="A229" s="20"/>
      <c r="B229" s="20"/>
      <c r="C229" s="3" t="s">
        <v>165</v>
      </c>
      <c r="D229" s="9">
        <v>21.9</v>
      </c>
      <c r="E229" s="9">
        <v>20.9</v>
      </c>
      <c r="F229" s="9">
        <v>1</v>
      </c>
    </row>
    <row r="230" spans="1:6" x14ac:dyDescent="0.25">
      <c r="A230" s="20"/>
      <c r="B230" s="20"/>
      <c r="C230" s="3" t="s">
        <v>166</v>
      </c>
      <c r="D230" s="9">
        <v>25.1</v>
      </c>
      <c r="E230" s="9">
        <v>21.1</v>
      </c>
      <c r="F230" s="9">
        <v>4</v>
      </c>
    </row>
    <row r="231" spans="1:6" x14ac:dyDescent="0.25">
      <c r="A231" s="20"/>
      <c r="B231" s="20"/>
      <c r="C231" s="3" t="s">
        <v>167</v>
      </c>
      <c r="D231" s="9">
        <v>22.5</v>
      </c>
      <c r="E231" s="9">
        <v>20.7</v>
      </c>
      <c r="F231" s="9">
        <v>1.8000000000000007</v>
      </c>
    </row>
    <row r="232" spans="1:6" x14ac:dyDescent="0.25">
      <c r="A232" s="20"/>
      <c r="B232" s="20"/>
      <c r="C232" s="3" t="s">
        <v>168</v>
      </c>
      <c r="D232" s="9">
        <v>7.8</v>
      </c>
      <c r="E232" s="9">
        <v>7</v>
      </c>
      <c r="F232" s="9">
        <v>0.79999999999999982</v>
      </c>
    </row>
    <row r="233" spans="1:6" x14ac:dyDescent="0.25">
      <c r="A233" s="20"/>
      <c r="B233" s="19" t="s">
        <v>153</v>
      </c>
      <c r="C233" s="3" t="s">
        <v>162</v>
      </c>
      <c r="D233" s="9">
        <v>23.6</v>
      </c>
      <c r="E233" s="9">
        <v>20.6</v>
      </c>
      <c r="F233" s="9">
        <v>3</v>
      </c>
    </row>
    <row r="234" spans="1:6" x14ac:dyDescent="0.25">
      <c r="A234" s="20"/>
      <c r="B234" s="20"/>
      <c r="C234" s="3" t="s">
        <v>163</v>
      </c>
      <c r="D234" s="9">
        <v>23.6</v>
      </c>
      <c r="E234" s="9">
        <v>21</v>
      </c>
      <c r="F234" s="9">
        <v>2.6000000000000014</v>
      </c>
    </row>
    <row r="235" spans="1:6" x14ac:dyDescent="0.25">
      <c r="A235" s="20"/>
      <c r="B235" s="20"/>
      <c r="C235" s="3" t="s">
        <v>164</v>
      </c>
      <c r="D235" s="9">
        <v>24</v>
      </c>
      <c r="E235" s="9">
        <v>20.3</v>
      </c>
      <c r="F235" s="9">
        <v>3.6999999999999993</v>
      </c>
    </row>
    <row r="236" spans="1:6" x14ac:dyDescent="0.25">
      <c r="A236" s="20"/>
      <c r="B236" s="20"/>
      <c r="C236" s="3" t="s">
        <v>165</v>
      </c>
      <c r="D236" s="9">
        <v>22.4</v>
      </c>
      <c r="E236" s="9">
        <v>20.9</v>
      </c>
      <c r="F236" s="9">
        <v>1.5</v>
      </c>
    </row>
    <row r="237" spans="1:6" x14ac:dyDescent="0.25">
      <c r="A237" s="20"/>
      <c r="B237" s="20"/>
      <c r="C237" s="3" t="s">
        <v>166</v>
      </c>
      <c r="D237" s="9">
        <v>25.1</v>
      </c>
      <c r="E237" s="9">
        <v>21.3</v>
      </c>
      <c r="F237" s="9">
        <v>3.8000000000000007</v>
      </c>
    </row>
    <row r="238" spans="1:6" x14ac:dyDescent="0.25">
      <c r="A238" s="20"/>
      <c r="B238" s="20"/>
      <c r="C238" s="3" t="s">
        <v>167</v>
      </c>
      <c r="D238" s="9">
        <v>22.8</v>
      </c>
      <c r="E238" s="9">
        <v>20.8</v>
      </c>
      <c r="F238" s="9">
        <v>2</v>
      </c>
    </row>
    <row r="239" spans="1:6" x14ac:dyDescent="0.25">
      <c r="A239" s="20"/>
      <c r="B239" s="20"/>
      <c r="C239" s="3" t="s">
        <v>168</v>
      </c>
      <c r="D239" s="9">
        <v>7.6</v>
      </c>
      <c r="E239" s="9">
        <v>7.1</v>
      </c>
      <c r="F239" s="9">
        <v>0.5</v>
      </c>
    </row>
    <row r="240" spans="1:6" x14ac:dyDescent="0.25">
      <c r="A240" s="20"/>
      <c r="B240" s="19" t="s">
        <v>136</v>
      </c>
      <c r="C240" s="3" t="s">
        <v>162</v>
      </c>
      <c r="D240" s="9">
        <v>23.3</v>
      </c>
      <c r="E240" s="9">
        <v>20.2</v>
      </c>
      <c r="F240" s="9">
        <v>3.1000000000000014</v>
      </c>
    </row>
    <row r="241" spans="1:6" x14ac:dyDescent="0.25">
      <c r="A241" s="20"/>
      <c r="B241" s="20"/>
      <c r="C241" s="3" t="s">
        <v>163</v>
      </c>
      <c r="D241" s="9">
        <v>23.2</v>
      </c>
      <c r="E241" s="9">
        <v>21</v>
      </c>
      <c r="F241" s="9">
        <v>2.1999999999999993</v>
      </c>
    </row>
    <row r="242" spans="1:6" x14ac:dyDescent="0.25">
      <c r="A242" s="20"/>
      <c r="B242" s="20"/>
      <c r="C242" s="3" t="s">
        <v>164</v>
      </c>
      <c r="D242" s="9">
        <v>23</v>
      </c>
      <c r="E242" s="9">
        <v>20.399999999999999</v>
      </c>
      <c r="F242" s="9">
        <v>2.6000000000000014</v>
      </c>
    </row>
    <row r="243" spans="1:6" x14ac:dyDescent="0.25">
      <c r="A243" s="20"/>
      <c r="B243" s="20"/>
      <c r="C243" s="3" t="s">
        <v>165</v>
      </c>
      <c r="D243" s="9">
        <v>22.4</v>
      </c>
      <c r="E243" s="9">
        <v>20.8</v>
      </c>
      <c r="F243" s="9">
        <v>1.5999999999999979</v>
      </c>
    </row>
    <row r="244" spans="1:6" x14ac:dyDescent="0.25">
      <c r="A244" s="20"/>
      <c r="B244" s="20"/>
      <c r="C244" s="3" t="s">
        <v>166</v>
      </c>
      <c r="D244" s="9">
        <v>24</v>
      </c>
      <c r="E244" s="9">
        <v>21.4</v>
      </c>
      <c r="F244" s="9">
        <v>2.6000000000000014</v>
      </c>
    </row>
    <row r="245" spans="1:6" x14ac:dyDescent="0.25">
      <c r="A245" s="20"/>
      <c r="B245" s="20"/>
      <c r="C245" s="3" t="s">
        <v>167</v>
      </c>
      <c r="D245" s="9">
        <v>22.8</v>
      </c>
      <c r="E245" s="9">
        <v>20.9</v>
      </c>
      <c r="F245" s="9">
        <v>1.9000000000000021</v>
      </c>
    </row>
    <row r="246" spans="1:6" x14ac:dyDescent="0.25">
      <c r="A246" s="20"/>
      <c r="B246" s="20"/>
      <c r="C246" s="3" t="s">
        <v>168</v>
      </c>
      <c r="D246" s="9">
        <v>7.5</v>
      </c>
      <c r="E246" s="9">
        <v>6.9</v>
      </c>
      <c r="F246" s="9">
        <v>0.59999999999999964</v>
      </c>
    </row>
    <row r="247" spans="1:6" x14ac:dyDescent="0.25">
      <c r="A247" s="20"/>
      <c r="B247" s="19" t="s">
        <v>143</v>
      </c>
      <c r="C247" s="3" t="s">
        <v>163</v>
      </c>
      <c r="D247" s="9">
        <v>23.1</v>
      </c>
      <c r="E247" s="9">
        <v>20.8</v>
      </c>
      <c r="F247" s="9">
        <v>2.3000000000000007</v>
      </c>
    </row>
    <row r="248" spans="1:6" x14ac:dyDescent="0.25">
      <c r="A248" s="20"/>
      <c r="B248" s="20"/>
      <c r="C248" s="3" t="s">
        <v>164</v>
      </c>
      <c r="D248" s="9">
        <v>23.1</v>
      </c>
      <c r="E248" s="9">
        <v>20.100000000000001</v>
      </c>
      <c r="F248" s="9">
        <v>3</v>
      </c>
    </row>
    <row r="249" spans="1:6" x14ac:dyDescent="0.25">
      <c r="A249" s="20"/>
      <c r="B249" s="20"/>
      <c r="C249" s="3" t="s">
        <v>165</v>
      </c>
      <c r="D249" s="9">
        <v>21.6</v>
      </c>
      <c r="E249" s="9">
        <v>20.6</v>
      </c>
      <c r="F249" s="9">
        <v>1</v>
      </c>
    </row>
    <row r="250" spans="1:6" x14ac:dyDescent="0.25">
      <c r="A250" s="20"/>
      <c r="B250" s="20"/>
      <c r="C250" s="3" t="s">
        <v>166</v>
      </c>
      <c r="D250" s="9">
        <v>24.3</v>
      </c>
      <c r="E250" s="9">
        <v>21.3</v>
      </c>
      <c r="F250" s="9">
        <v>3</v>
      </c>
    </row>
    <row r="251" spans="1:6" x14ac:dyDescent="0.25">
      <c r="A251" s="20"/>
      <c r="B251" s="20"/>
      <c r="C251" s="3" t="s">
        <v>167</v>
      </c>
      <c r="D251" s="9">
        <v>23.1</v>
      </c>
      <c r="E251" s="9">
        <v>20.8</v>
      </c>
      <c r="F251" s="9">
        <v>2.3000000000000007</v>
      </c>
    </row>
    <row r="252" spans="1:6" x14ac:dyDescent="0.25">
      <c r="A252" s="20"/>
      <c r="B252" s="20"/>
      <c r="C252" s="3" t="s">
        <v>168</v>
      </c>
      <c r="D252" s="9">
        <v>21.8</v>
      </c>
      <c r="E252" s="9">
        <v>19.3</v>
      </c>
      <c r="F252" s="9">
        <v>2.5</v>
      </c>
    </row>
    <row r="253" spans="1:6" x14ac:dyDescent="0.25">
      <c r="A253" s="20"/>
      <c r="B253" s="3" t="s">
        <v>154</v>
      </c>
      <c r="C253" s="3" t="s">
        <v>163</v>
      </c>
      <c r="D253" s="9">
        <v>23.8</v>
      </c>
      <c r="E253" s="9">
        <v>21</v>
      </c>
      <c r="F253" s="9">
        <v>2.8000000000000007</v>
      </c>
    </row>
    <row r="254" spans="1:6" x14ac:dyDescent="0.25">
      <c r="A254" s="19" t="s">
        <v>57</v>
      </c>
      <c r="B254" s="19" t="s">
        <v>150</v>
      </c>
      <c r="C254" s="3" t="s">
        <v>162</v>
      </c>
      <c r="D254" s="9">
        <v>19.38</v>
      </c>
      <c r="E254" s="9">
        <v>20.800000000000004</v>
      </c>
      <c r="F254" s="9">
        <v>-1.4200000000000053</v>
      </c>
    </row>
    <row r="255" spans="1:6" x14ac:dyDescent="0.25">
      <c r="A255" s="20"/>
      <c r="B255" s="20"/>
      <c r="C255" s="3" t="s">
        <v>163</v>
      </c>
      <c r="D255" s="9">
        <v>19.66</v>
      </c>
      <c r="E255" s="9">
        <v>21.099999999999998</v>
      </c>
      <c r="F255" s="9">
        <v>-1.4399999999999977</v>
      </c>
    </row>
    <row r="256" spans="1:6" x14ac:dyDescent="0.25">
      <c r="A256" s="20"/>
      <c r="B256" s="20"/>
      <c r="C256" s="3" t="s">
        <v>164</v>
      </c>
      <c r="D256" s="9">
        <v>19.239999999999998</v>
      </c>
      <c r="E256" s="9">
        <v>20.599999999999998</v>
      </c>
      <c r="F256" s="9">
        <v>-1.3599999999999994</v>
      </c>
    </row>
    <row r="257" spans="1:6" x14ac:dyDescent="0.25">
      <c r="A257" s="20"/>
      <c r="B257" s="20"/>
      <c r="C257" s="3" t="s">
        <v>165</v>
      </c>
      <c r="D257" s="9">
        <v>19.600000000000001</v>
      </c>
      <c r="E257" s="9">
        <v>21.099999999999998</v>
      </c>
      <c r="F257" s="9">
        <v>-1.4999999999999964</v>
      </c>
    </row>
    <row r="258" spans="1:6" x14ac:dyDescent="0.25">
      <c r="A258" s="20"/>
      <c r="B258" s="20"/>
      <c r="C258" s="3" t="s">
        <v>166</v>
      </c>
      <c r="D258" s="9">
        <v>19.899999999999999</v>
      </c>
      <c r="E258" s="9">
        <v>21.300000000000004</v>
      </c>
      <c r="F258" s="9">
        <v>-1.4000000000000057</v>
      </c>
    </row>
    <row r="259" spans="1:6" x14ac:dyDescent="0.25">
      <c r="A259" s="20"/>
      <c r="B259" s="20"/>
      <c r="C259" s="3" t="s">
        <v>167</v>
      </c>
      <c r="D259" s="9">
        <v>19.390000000000004</v>
      </c>
      <c r="E259" s="9">
        <v>20.900000000000002</v>
      </c>
      <c r="F259" s="9">
        <v>-1.509999999999998</v>
      </c>
    </row>
    <row r="260" spans="1:6" x14ac:dyDescent="0.25">
      <c r="A260" s="20"/>
      <c r="B260" s="20"/>
      <c r="C260" s="3" t="s">
        <v>168</v>
      </c>
      <c r="D260" s="9">
        <v>6.85</v>
      </c>
      <c r="E260" s="9">
        <v>7.1</v>
      </c>
      <c r="F260" s="9">
        <v>-0.25</v>
      </c>
    </row>
    <row r="261" spans="1:6" x14ac:dyDescent="0.25">
      <c r="A261" s="20"/>
      <c r="B261" s="19" t="s">
        <v>151</v>
      </c>
      <c r="C261" s="3" t="s">
        <v>162</v>
      </c>
      <c r="D261" s="9">
        <v>19.420000000000002</v>
      </c>
      <c r="E261" s="9">
        <v>20.699999999999996</v>
      </c>
      <c r="F261" s="9">
        <v>-1.279999999999994</v>
      </c>
    </row>
    <row r="262" spans="1:6" x14ac:dyDescent="0.25">
      <c r="A262" s="20"/>
      <c r="B262" s="20"/>
      <c r="C262" s="3" t="s">
        <v>163</v>
      </c>
      <c r="D262" s="9">
        <v>19.799999999999997</v>
      </c>
      <c r="E262" s="9">
        <v>21.099999999999998</v>
      </c>
      <c r="F262" s="9">
        <v>-1.3000000000000007</v>
      </c>
    </row>
    <row r="263" spans="1:6" x14ac:dyDescent="0.25">
      <c r="A263" s="20"/>
      <c r="B263" s="20"/>
      <c r="C263" s="3" t="s">
        <v>164</v>
      </c>
      <c r="D263" s="9">
        <v>19.229999999999997</v>
      </c>
      <c r="E263" s="9">
        <v>20.5</v>
      </c>
      <c r="F263" s="9">
        <v>-1.2700000000000031</v>
      </c>
    </row>
    <row r="264" spans="1:6" x14ac:dyDescent="0.25">
      <c r="A264" s="20"/>
      <c r="B264" s="20"/>
      <c r="C264" s="3" t="s">
        <v>165</v>
      </c>
      <c r="D264" s="9">
        <v>19.640000000000004</v>
      </c>
      <c r="E264" s="9">
        <v>21.099999999999998</v>
      </c>
      <c r="F264" s="9">
        <v>-1.4599999999999937</v>
      </c>
    </row>
    <row r="265" spans="1:6" x14ac:dyDescent="0.25">
      <c r="A265" s="20"/>
      <c r="B265" s="20"/>
      <c r="C265" s="3" t="s">
        <v>166</v>
      </c>
      <c r="D265" s="9">
        <v>20.18</v>
      </c>
      <c r="E265" s="9">
        <v>21.300000000000004</v>
      </c>
      <c r="F265" s="9">
        <v>-1.1200000000000045</v>
      </c>
    </row>
    <row r="266" spans="1:6" x14ac:dyDescent="0.25">
      <c r="A266" s="20"/>
      <c r="B266" s="20"/>
      <c r="C266" s="3" t="s">
        <v>167</v>
      </c>
      <c r="D266" s="9">
        <v>19.649999999999999</v>
      </c>
      <c r="E266" s="9">
        <v>20.900000000000002</v>
      </c>
      <c r="F266" s="9">
        <v>-1.2500000000000036</v>
      </c>
    </row>
    <row r="267" spans="1:6" x14ac:dyDescent="0.25">
      <c r="A267" s="20"/>
      <c r="B267" s="20"/>
      <c r="C267" s="3" t="s">
        <v>168</v>
      </c>
      <c r="D267" s="9">
        <v>6.9</v>
      </c>
      <c r="E267" s="9">
        <v>7.1</v>
      </c>
      <c r="F267" s="9">
        <v>-0.19999999999999929</v>
      </c>
    </row>
    <row r="268" spans="1:6" x14ac:dyDescent="0.25">
      <c r="A268" s="20"/>
      <c r="B268" s="19" t="s">
        <v>152</v>
      </c>
      <c r="C268" s="3" t="s">
        <v>162</v>
      </c>
      <c r="D268" s="9">
        <v>19.23</v>
      </c>
      <c r="E268" s="9">
        <v>20.5</v>
      </c>
      <c r="F268" s="9">
        <v>-1.2699999999999996</v>
      </c>
    </row>
    <row r="269" spans="1:6" x14ac:dyDescent="0.25">
      <c r="A269" s="20"/>
      <c r="B269" s="20"/>
      <c r="C269" s="3" t="s">
        <v>163</v>
      </c>
      <c r="D269" s="9">
        <v>19.850000000000001</v>
      </c>
      <c r="E269" s="9">
        <v>20.699999999999996</v>
      </c>
      <c r="F269" s="9">
        <v>-0.84999999999999432</v>
      </c>
    </row>
    <row r="270" spans="1:6" x14ac:dyDescent="0.25">
      <c r="A270" s="20"/>
      <c r="B270" s="20"/>
      <c r="C270" s="3" t="s">
        <v>164</v>
      </c>
      <c r="D270" s="9">
        <v>19.329999999999998</v>
      </c>
      <c r="E270" s="9">
        <v>20.199999999999996</v>
      </c>
      <c r="F270" s="9">
        <v>-0.86999999999999744</v>
      </c>
    </row>
    <row r="271" spans="1:6" x14ac:dyDescent="0.25">
      <c r="A271" s="20"/>
      <c r="B271" s="20"/>
      <c r="C271" s="3" t="s">
        <v>165</v>
      </c>
      <c r="D271" s="9">
        <v>19.5</v>
      </c>
      <c r="E271" s="9">
        <v>20.900000000000002</v>
      </c>
      <c r="F271" s="9">
        <v>-1.4000000000000021</v>
      </c>
    </row>
    <row r="272" spans="1:6" x14ac:dyDescent="0.25">
      <c r="A272" s="20"/>
      <c r="B272" s="20"/>
      <c r="C272" s="3" t="s">
        <v>166</v>
      </c>
      <c r="D272" s="9">
        <v>20.49</v>
      </c>
      <c r="E272" s="9">
        <v>21.099999999999998</v>
      </c>
      <c r="F272" s="9">
        <v>-0.60999999999999943</v>
      </c>
    </row>
    <row r="273" spans="1:6" x14ac:dyDescent="0.25">
      <c r="A273" s="20"/>
      <c r="B273" s="20"/>
      <c r="C273" s="3" t="s">
        <v>167</v>
      </c>
      <c r="D273" s="9">
        <v>19.68</v>
      </c>
      <c r="E273" s="9">
        <v>20.699999999999996</v>
      </c>
      <c r="F273" s="9">
        <v>-1.019999999999996</v>
      </c>
    </row>
    <row r="274" spans="1:6" x14ac:dyDescent="0.25">
      <c r="A274" s="20"/>
      <c r="B274" s="20"/>
      <c r="C274" s="3" t="s">
        <v>168</v>
      </c>
      <c r="D274" s="9">
        <v>6.83</v>
      </c>
      <c r="E274" s="9">
        <v>7</v>
      </c>
      <c r="F274" s="9">
        <v>-0.16999999999999993</v>
      </c>
    </row>
    <row r="275" spans="1:6" x14ac:dyDescent="0.25">
      <c r="A275" s="20"/>
      <c r="B275" s="19" t="s">
        <v>153</v>
      </c>
      <c r="C275" s="3" t="s">
        <v>162</v>
      </c>
      <c r="D275" s="9">
        <v>19.860000000000003</v>
      </c>
      <c r="E275" s="9">
        <v>20.599999999999998</v>
      </c>
      <c r="F275" s="9">
        <v>-0.73999999999999488</v>
      </c>
    </row>
    <row r="276" spans="1:6" x14ac:dyDescent="0.25">
      <c r="A276" s="20"/>
      <c r="B276" s="20"/>
      <c r="C276" s="3" t="s">
        <v>163</v>
      </c>
      <c r="D276" s="9">
        <v>20.059999999999999</v>
      </c>
      <c r="E276" s="9">
        <v>21</v>
      </c>
      <c r="F276" s="9">
        <v>-0.94000000000000128</v>
      </c>
    </row>
    <row r="277" spans="1:6" x14ac:dyDescent="0.25">
      <c r="A277" s="20"/>
      <c r="B277" s="20"/>
      <c r="C277" s="3" t="s">
        <v>164</v>
      </c>
      <c r="D277" s="9">
        <v>19.530000000000005</v>
      </c>
      <c r="E277" s="9">
        <v>20.300000000000004</v>
      </c>
      <c r="F277" s="9">
        <v>-0.76999999999999957</v>
      </c>
    </row>
    <row r="278" spans="1:6" x14ac:dyDescent="0.25">
      <c r="A278" s="20"/>
      <c r="B278" s="20"/>
      <c r="C278" s="3" t="s">
        <v>165</v>
      </c>
      <c r="D278" s="9">
        <v>19.72</v>
      </c>
      <c r="E278" s="9">
        <v>20.900000000000002</v>
      </c>
      <c r="F278" s="9">
        <v>-1.1800000000000033</v>
      </c>
    </row>
    <row r="279" spans="1:6" x14ac:dyDescent="0.25">
      <c r="A279" s="20"/>
      <c r="B279" s="20"/>
      <c r="C279" s="3" t="s">
        <v>166</v>
      </c>
      <c r="D279" s="9">
        <v>20.770000000000003</v>
      </c>
      <c r="E279" s="9">
        <v>21.300000000000004</v>
      </c>
      <c r="F279" s="9">
        <v>-0.53000000000000114</v>
      </c>
    </row>
    <row r="280" spans="1:6" x14ac:dyDescent="0.25">
      <c r="A280" s="20"/>
      <c r="B280" s="20"/>
      <c r="C280" s="3" t="s">
        <v>167</v>
      </c>
      <c r="D280" s="9">
        <v>19.79</v>
      </c>
      <c r="E280" s="9">
        <v>20.800000000000004</v>
      </c>
      <c r="F280" s="9">
        <v>-1.0100000000000051</v>
      </c>
    </row>
    <row r="281" spans="1:6" x14ac:dyDescent="0.25">
      <c r="A281" s="20"/>
      <c r="B281" s="20"/>
      <c r="C281" s="3" t="s">
        <v>168</v>
      </c>
      <c r="D281" s="9">
        <v>7.1100000000000012</v>
      </c>
      <c r="E281" s="9">
        <v>7.1</v>
      </c>
      <c r="F281" s="9">
        <v>1.0000000000001563E-2</v>
      </c>
    </row>
    <row r="282" spans="1:6" x14ac:dyDescent="0.25">
      <c r="A282" s="20"/>
      <c r="B282" s="19" t="s">
        <v>136</v>
      </c>
      <c r="C282" s="3" t="s">
        <v>162</v>
      </c>
      <c r="D282" s="9">
        <v>19.829999999999998</v>
      </c>
      <c r="E282" s="9">
        <v>20.199999999999996</v>
      </c>
      <c r="F282" s="9">
        <v>-0.36999999999999744</v>
      </c>
    </row>
    <row r="283" spans="1:6" x14ac:dyDescent="0.25">
      <c r="A283" s="20"/>
      <c r="B283" s="20"/>
      <c r="C283" s="3" t="s">
        <v>163</v>
      </c>
      <c r="D283" s="9">
        <v>20.059999999999999</v>
      </c>
      <c r="E283" s="9">
        <v>21</v>
      </c>
      <c r="F283" s="9">
        <v>-0.94000000000000128</v>
      </c>
    </row>
    <row r="284" spans="1:6" x14ac:dyDescent="0.25">
      <c r="A284" s="20"/>
      <c r="B284" s="20"/>
      <c r="C284" s="3" t="s">
        <v>164</v>
      </c>
      <c r="D284" s="9">
        <v>19.689999999999998</v>
      </c>
      <c r="E284" s="9">
        <v>20.400000000000002</v>
      </c>
      <c r="F284" s="9">
        <v>-0.71000000000000441</v>
      </c>
    </row>
    <row r="285" spans="1:6" x14ac:dyDescent="0.25">
      <c r="A285" s="20"/>
      <c r="B285" s="20"/>
      <c r="C285" s="3" t="s">
        <v>165</v>
      </c>
      <c r="D285" s="9">
        <v>19.389999999999997</v>
      </c>
      <c r="E285" s="9">
        <v>20.800000000000004</v>
      </c>
      <c r="F285" s="9">
        <v>-1.4100000000000072</v>
      </c>
    </row>
    <row r="286" spans="1:6" x14ac:dyDescent="0.25">
      <c r="A286" s="20"/>
      <c r="B286" s="20"/>
      <c r="C286" s="3" t="s">
        <v>166</v>
      </c>
      <c r="D286" s="9">
        <v>20.79</v>
      </c>
      <c r="E286" s="9">
        <v>21.400000000000002</v>
      </c>
      <c r="F286" s="9">
        <v>-0.61000000000000298</v>
      </c>
    </row>
    <row r="287" spans="1:6" x14ac:dyDescent="0.25">
      <c r="A287" s="20"/>
      <c r="B287" s="20"/>
      <c r="C287" s="3" t="s">
        <v>167</v>
      </c>
      <c r="D287" s="9">
        <v>19.910000000000004</v>
      </c>
      <c r="E287" s="9">
        <v>20.900000000000002</v>
      </c>
      <c r="F287" s="9">
        <v>-0.98999999999999844</v>
      </c>
    </row>
    <row r="288" spans="1:6" x14ac:dyDescent="0.25">
      <c r="A288" s="20"/>
      <c r="B288" s="20"/>
      <c r="C288" s="3" t="s">
        <v>168</v>
      </c>
      <c r="D288" s="9">
        <v>6.9</v>
      </c>
      <c r="E288" s="9">
        <v>6.9</v>
      </c>
      <c r="F288" s="9">
        <v>0</v>
      </c>
    </row>
    <row r="289" spans="1:6" x14ac:dyDescent="0.25">
      <c r="A289" s="20"/>
      <c r="B289" s="19" t="s">
        <v>143</v>
      </c>
      <c r="C289" s="3" t="s">
        <v>163</v>
      </c>
      <c r="D289" s="9">
        <v>20.16</v>
      </c>
      <c r="E289" s="9">
        <v>20.800000000000004</v>
      </c>
      <c r="F289" s="9">
        <v>-0.64000000000000412</v>
      </c>
    </row>
    <row r="290" spans="1:6" x14ac:dyDescent="0.25">
      <c r="A290" s="20"/>
      <c r="B290" s="20"/>
      <c r="C290" s="3" t="s">
        <v>164</v>
      </c>
      <c r="D290" s="9">
        <v>19.8</v>
      </c>
      <c r="E290" s="9">
        <v>20.099999999999998</v>
      </c>
      <c r="F290" s="9">
        <v>-0.29999999999999716</v>
      </c>
    </row>
    <row r="291" spans="1:6" x14ac:dyDescent="0.25">
      <c r="A291" s="20"/>
      <c r="B291" s="20"/>
      <c r="C291" s="3" t="s">
        <v>165</v>
      </c>
      <c r="D291" s="9">
        <v>19.709999999999997</v>
      </c>
      <c r="E291" s="9">
        <v>20.599999999999998</v>
      </c>
      <c r="F291" s="9">
        <v>-0.89000000000000057</v>
      </c>
    </row>
    <row r="292" spans="1:6" x14ac:dyDescent="0.25">
      <c r="A292" s="20"/>
      <c r="B292" s="20"/>
      <c r="C292" s="3" t="s">
        <v>166</v>
      </c>
      <c r="D292" s="9">
        <v>20.740000000000002</v>
      </c>
      <c r="E292" s="9">
        <v>21.300000000000004</v>
      </c>
      <c r="F292" s="9">
        <v>-0.56000000000000227</v>
      </c>
    </row>
    <row r="293" spans="1:6" x14ac:dyDescent="0.25">
      <c r="A293" s="20"/>
      <c r="B293" s="20"/>
      <c r="C293" s="3" t="s">
        <v>167</v>
      </c>
      <c r="D293" s="9">
        <v>19.91</v>
      </c>
      <c r="E293" s="9">
        <v>20.800000000000004</v>
      </c>
      <c r="F293" s="9">
        <v>-0.89000000000000412</v>
      </c>
    </row>
    <row r="294" spans="1:6" x14ac:dyDescent="0.25">
      <c r="A294" s="20"/>
      <c r="B294" s="20"/>
      <c r="C294" s="3" t="s">
        <v>168</v>
      </c>
      <c r="D294" s="9">
        <v>18.360000000000003</v>
      </c>
      <c r="E294" s="9">
        <v>19.300000000000004</v>
      </c>
      <c r="F294" s="9">
        <v>-0.94000000000000128</v>
      </c>
    </row>
    <row r="295" spans="1:6" x14ac:dyDescent="0.25">
      <c r="A295" s="20"/>
      <c r="B295" s="3" t="s">
        <v>154</v>
      </c>
      <c r="C295" s="3" t="s">
        <v>163</v>
      </c>
      <c r="D295" s="9">
        <v>20.76</v>
      </c>
      <c r="E295" s="9">
        <v>21</v>
      </c>
      <c r="F295" s="9">
        <v>-0.23999999999999844</v>
      </c>
    </row>
    <row r="296" spans="1:6" x14ac:dyDescent="0.25">
      <c r="A296" s="19" t="s">
        <v>67</v>
      </c>
      <c r="B296" s="19" t="s">
        <v>150</v>
      </c>
      <c r="C296" s="3" t="s">
        <v>162</v>
      </c>
      <c r="D296" s="9">
        <v>18.575000000000003</v>
      </c>
      <c r="E296" s="9">
        <v>20.8</v>
      </c>
      <c r="F296" s="9">
        <v>-2.2249999999999979</v>
      </c>
    </row>
    <row r="297" spans="1:6" x14ac:dyDescent="0.25">
      <c r="A297" s="20"/>
      <c r="B297" s="20"/>
      <c r="C297" s="3" t="s">
        <v>163</v>
      </c>
      <c r="D297" s="9">
        <v>18.8</v>
      </c>
      <c r="E297" s="9">
        <v>21.1</v>
      </c>
      <c r="F297" s="9">
        <v>-2.3000000000000007</v>
      </c>
    </row>
    <row r="298" spans="1:6" x14ac:dyDescent="0.25">
      <c r="A298" s="20"/>
      <c r="B298" s="20"/>
      <c r="C298" s="3" t="s">
        <v>164</v>
      </c>
      <c r="D298" s="9">
        <v>18.25</v>
      </c>
      <c r="E298" s="9">
        <v>20.6</v>
      </c>
      <c r="F298" s="9">
        <v>-2.3500000000000014</v>
      </c>
    </row>
    <row r="299" spans="1:6" x14ac:dyDescent="0.25">
      <c r="A299" s="20"/>
      <c r="B299" s="20"/>
      <c r="C299" s="3" t="s">
        <v>165</v>
      </c>
      <c r="D299" s="9">
        <v>18.5</v>
      </c>
      <c r="E299" s="9">
        <v>21.1</v>
      </c>
      <c r="F299" s="9">
        <v>-2.6000000000000014</v>
      </c>
    </row>
    <row r="300" spans="1:6" x14ac:dyDescent="0.25">
      <c r="A300" s="20"/>
      <c r="B300" s="20"/>
      <c r="C300" s="3" t="s">
        <v>166</v>
      </c>
      <c r="D300" s="9">
        <v>18.974999999999998</v>
      </c>
      <c r="E300" s="9">
        <v>21.3</v>
      </c>
      <c r="F300" s="9">
        <v>-2.3250000000000028</v>
      </c>
    </row>
    <row r="301" spans="1:6" x14ac:dyDescent="0.25">
      <c r="A301" s="20"/>
      <c r="B301" s="20"/>
      <c r="C301" s="3" t="s">
        <v>167</v>
      </c>
      <c r="D301" s="9">
        <v>18.899999999999999</v>
      </c>
      <c r="E301" s="9">
        <v>20.9</v>
      </c>
      <c r="F301" s="9">
        <v>-2</v>
      </c>
    </row>
    <row r="302" spans="1:6" x14ac:dyDescent="0.25">
      <c r="A302" s="20"/>
      <c r="B302" s="20"/>
      <c r="C302" s="3" t="s">
        <v>168</v>
      </c>
      <c r="D302" s="9">
        <v>6.6</v>
      </c>
      <c r="E302" s="9">
        <v>7.1</v>
      </c>
      <c r="F302" s="9">
        <v>-0.5</v>
      </c>
    </row>
    <row r="303" spans="1:6" x14ac:dyDescent="0.25">
      <c r="A303" s="20"/>
      <c r="B303" s="19" t="s">
        <v>151</v>
      </c>
      <c r="C303" s="3" t="s">
        <v>162</v>
      </c>
      <c r="D303" s="9">
        <v>18.299999999999997</v>
      </c>
      <c r="E303" s="9">
        <v>20.7</v>
      </c>
      <c r="F303" s="9">
        <v>-2.4000000000000021</v>
      </c>
    </row>
    <row r="304" spans="1:6" x14ac:dyDescent="0.25">
      <c r="A304" s="20"/>
      <c r="B304" s="20"/>
      <c r="C304" s="3" t="s">
        <v>163</v>
      </c>
      <c r="D304" s="9">
        <v>19.274999999999999</v>
      </c>
      <c r="E304" s="9">
        <v>21.1</v>
      </c>
      <c r="F304" s="9">
        <v>-1.8250000000000028</v>
      </c>
    </row>
    <row r="305" spans="1:6" x14ac:dyDescent="0.25">
      <c r="A305" s="20"/>
      <c r="B305" s="20"/>
      <c r="C305" s="3" t="s">
        <v>164</v>
      </c>
      <c r="D305" s="9">
        <v>18.25</v>
      </c>
      <c r="E305" s="9">
        <v>20.5</v>
      </c>
      <c r="F305" s="9">
        <v>-2.25</v>
      </c>
    </row>
    <row r="306" spans="1:6" x14ac:dyDescent="0.25">
      <c r="A306" s="20"/>
      <c r="B306" s="20"/>
      <c r="C306" s="3" t="s">
        <v>165</v>
      </c>
      <c r="D306" s="9">
        <v>18.75</v>
      </c>
      <c r="E306" s="9">
        <v>21.1</v>
      </c>
      <c r="F306" s="9">
        <v>-2.3500000000000014</v>
      </c>
    </row>
    <row r="307" spans="1:6" x14ac:dyDescent="0.25">
      <c r="A307" s="20"/>
      <c r="B307" s="20"/>
      <c r="C307" s="3" t="s">
        <v>166</v>
      </c>
      <c r="D307" s="9">
        <v>19.974999999999998</v>
      </c>
      <c r="E307" s="9">
        <v>21.3</v>
      </c>
      <c r="F307" s="9">
        <v>-1.3250000000000028</v>
      </c>
    </row>
    <row r="308" spans="1:6" x14ac:dyDescent="0.25">
      <c r="A308" s="20"/>
      <c r="B308" s="20"/>
      <c r="C308" s="3" t="s">
        <v>167</v>
      </c>
      <c r="D308" s="9">
        <v>19.55</v>
      </c>
      <c r="E308" s="9">
        <v>20.9</v>
      </c>
      <c r="F308" s="9">
        <v>-1.3499999999999979</v>
      </c>
    </row>
    <row r="309" spans="1:6" x14ac:dyDescent="0.25">
      <c r="A309" s="20"/>
      <c r="B309" s="20"/>
      <c r="C309" s="3" t="s">
        <v>168</v>
      </c>
      <c r="D309" s="9">
        <v>6.65</v>
      </c>
      <c r="E309" s="9">
        <v>7.1</v>
      </c>
      <c r="F309" s="9">
        <v>-0.44999999999999929</v>
      </c>
    </row>
    <row r="310" spans="1:6" x14ac:dyDescent="0.25">
      <c r="A310" s="20"/>
      <c r="B310" s="19" t="s">
        <v>152</v>
      </c>
      <c r="C310" s="3" t="s">
        <v>162</v>
      </c>
      <c r="D310" s="9">
        <v>18.566666666666666</v>
      </c>
      <c r="E310" s="9">
        <v>20.5</v>
      </c>
      <c r="F310" s="9">
        <v>-1.9333333333333336</v>
      </c>
    </row>
    <row r="311" spans="1:6" x14ac:dyDescent="0.25">
      <c r="A311" s="20"/>
      <c r="B311" s="20"/>
      <c r="C311" s="3" t="s">
        <v>163</v>
      </c>
      <c r="D311" s="9">
        <v>19.25</v>
      </c>
      <c r="E311" s="9">
        <v>20.7</v>
      </c>
      <c r="F311" s="9">
        <v>-1.4499999999999993</v>
      </c>
    </row>
    <row r="312" spans="1:6" x14ac:dyDescent="0.25">
      <c r="A312" s="20"/>
      <c r="B312" s="20"/>
      <c r="C312" s="3" t="s">
        <v>164</v>
      </c>
      <c r="D312" s="9">
        <v>18.75</v>
      </c>
      <c r="E312" s="9">
        <v>20.2</v>
      </c>
      <c r="F312" s="9">
        <v>-1.4499999999999993</v>
      </c>
    </row>
    <row r="313" spans="1:6" x14ac:dyDescent="0.25">
      <c r="A313" s="20"/>
      <c r="B313" s="20"/>
      <c r="C313" s="3" t="s">
        <v>165</v>
      </c>
      <c r="D313" s="9">
        <v>18.649999999999999</v>
      </c>
      <c r="E313" s="9">
        <v>20.9</v>
      </c>
      <c r="F313" s="9">
        <v>-2.25</v>
      </c>
    </row>
    <row r="314" spans="1:6" x14ac:dyDescent="0.25">
      <c r="A314" s="20"/>
      <c r="B314" s="20"/>
      <c r="C314" s="3" t="s">
        <v>166</v>
      </c>
      <c r="D314" s="9">
        <v>20.075000000000003</v>
      </c>
      <c r="E314" s="9">
        <v>21.1</v>
      </c>
      <c r="F314" s="9">
        <v>-1.0249999999999986</v>
      </c>
    </row>
    <row r="315" spans="1:6" x14ac:dyDescent="0.25">
      <c r="A315" s="20"/>
      <c r="B315" s="20"/>
      <c r="C315" s="3" t="s">
        <v>167</v>
      </c>
      <c r="D315" s="9">
        <v>19.55</v>
      </c>
      <c r="E315" s="9">
        <v>20.7</v>
      </c>
      <c r="F315" s="9">
        <v>-1.1499999999999986</v>
      </c>
    </row>
    <row r="316" spans="1:6" x14ac:dyDescent="0.25">
      <c r="A316" s="20"/>
      <c r="B316" s="20"/>
      <c r="C316" s="3" t="s">
        <v>168</v>
      </c>
      <c r="D316" s="9">
        <v>6.625</v>
      </c>
      <c r="E316" s="9">
        <v>7</v>
      </c>
      <c r="F316" s="9">
        <v>-0.375</v>
      </c>
    </row>
    <row r="317" spans="1:6" x14ac:dyDescent="0.25">
      <c r="A317" s="20"/>
      <c r="B317" s="19" t="s">
        <v>153</v>
      </c>
      <c r="C317" s="3" t="s">
        <v>162</v>
      </c>
      <c r="D317" s="9">
        <v>18.48</v>
      </c>
      <c r="E317" s="9">
        <v>20.6</v>
      </c>
      <c r="F317" s="9">
        <v>-2.120000000000001</v>
      </c>
    </row>
    <row r="318" spans="1:6" x14ac:dyDescent="0.25">
      <c r="A318" s="20"/>
      <c r="B318" s="20"/>
      <c r="C318" s="3" t="s">
        <v>163</v>
      </c>
      <c r="D318" s="9">
        <v>19</v>
      </c>
      <c r="E318" s="9">
        <v>21</v>
      </c>
      <c r="F318" s="9">
        <v>-2</v>
      </c>
    </row>
    <row r="319" spans="1:6" x14ac:dyDescent="0.25">
      <c r="A319" s="20"/>
      <c r="B319" s="20"/>
      <c r="C319" s="3" t="s">
        <v>164</v>
      </c>
      <c r="D319" s="9">
        <v>18.22</v>
      </c>
      <c r="E319" s="9">
        <v>20.3</v>
      </c>
      <c r="F319" s="9">
        <v>-2.0800000000000018</v>
      </c>
    </row>
    <row r="320" spans="1:6" x14ac:dyDescent="0.25">
      <c r="A320" s="20"/>
      <c r="B320" s="20"/>
      <c r="C320" s="3" t="s">
        <v>165</v>
      </c>
      <c r="D320" s="9">
        <v>18.5</v>
      </c>
      <c r="E320" s="9">
        <v>20.9</v>
      </c>
      <c r="F320" s="9">
        <v>-2.3999999999999986</v>
      </c>
    </row>
    <row r="321" spans="1:6" x14ac:dyDescent="0.25">
      <c r="A321" s="20"/>
      <c r="B321" s="20"/>
      <c r="C321" s="3" t="s">
        <v>166</v>
      </c>
      <c r="D321" s="9">
        <v>19.8</v>
      </c>
      <c r="E321" s="9">
        <v>21.3</v>
      </c>
      <c r="F321" s="9">
        <v>-1.5</v>
      </c>
    </row>
    <row r="322" spans="1:6" x14ac:dyDescent="0.25">
      <c r="A322" s="20"/>
      <c r="B322" s="20"/>
      <c r="C322" s="3" t="s">
        <v>167</v>
      </c>
      <c r="D322" s="9">
        <v>19.059999999999999</v>
      </c>
      <c r="E322" s="9">
        <v>20.8</v>
      </c>
      <c r="F322" s="9">
        <v>-1.740000000000002</v>
      </c>
    </row>
    <row r="323" spans="1:6" x14ac:dyDescent="0.25">
      <c r="A323" s="20"/>
      <c r="B323" s="20"/>
      <c r="C323" s="3" t="s">
        <v>168</v>
      </c>
      <c r="D323" s="9">
        <v>6.7</v>
      </c>
      <c r="E323" s="9">
        <v>7.1</v>
      </c>
      <c r="F323" s="9">
        <v>-0.39999999999999947</v>
      </c>
    </row>
    <row r="324" spans="1:6" x14ac:dyDescent="0.25">
      <c r="A324" s="20"/>
      <c r="B324" s="19" t="s">
        <v>136</v>
      </c>
      <c r="C324" s="3" t="s">
        <v>162</v>
      </c>
      <c r="D324" s="9">
        <v>18.68</v>
      </c>
      <c r="E324" s="9">
        <v>20.2</v>
      </c>
      <c r="F324" s="9">
        <v>-1.5199999999999996</v>
      </c>
    </row>
    <row r="325" spans="1:6" x14ac:dyDescent="0.25">
      <c r="A325" s="20"/>
      <c r="B325" s="20"/>
      <c r="C325" s="3" t="s">
        <v>163</v>
      </c>
      <c r="D325" s="9">
        <v>19.22</v>
      </c>
      <c r="E325" s="9">
        <v>21</v>
      </c>
      <c r="F325" s="9">
        <v>-1.7800000000000011</v>
      </c>
    </row>
    <row r="326" spans="1:6" x14ac:dyDescent="0.25">
      <c r="A326" s="20"/>
      <c r="B326" s="20"/>
      <c r="C326" s="3" t="s">
        <v>164</v>
      </c>
      <c r="D326" s="9">
        <v>18.54</v>
      </c>
      <c r="E326" s="9">
        <v>20.399999999999999</v>
      </c>
      <c r="F326" s="9">
        <v>-1.8599999999999994</v>
      </c>
    </row>
    <row r="327" spans="1:6" x14ac:dyDescent="0.25">
      <c r="A327" s="20"/>
      <c r="B327" s="20"/>
      <c r="C327" s="3" t="s">
        <v>165</v>
      </c>
      <c r="D327" s="9">
        <v>18.46</v>
      </c>
      <c r="E327" s="9">
        <v>20.8</v>
      </c>
      <c r="F327" s="9">
        <v>-2.34</v>
      </c>
    </row>
    <row r="328" spans="1:6" x14ac:dyDescent="0.25">
      <c r="A328" s="20"/>
      <c r="B328" s="20"/>
      <c r="C328" s="3" t="s">
        <v>166</v>
      </c>
      <c r="D328" s="9">
        <v>20.079999999999998</v>
      </c>
      <c r="E328" s="9">
        <v>21.4</v>
      </c>
      <c r="F328" s="9">
        <v>-1.3200000000000003</v>
      </c>
    </row>
    <row r="329" spans="1:6" x14ac:dyDescent="0.25">
      <c r="A329" s="20"/>
      <c r="B329" s="20"/>
      <c r="C329" s="3" t="s">
        <v>167</v>
      </c>
      <c r="D329" s="9">
        <v>19.2</v>
      </c>
      <c r="E329" s="9">
        <v>20.9</v>
      </c>
      <c r="F329" s="9">
        <v>-1.6999999999999993</v>
      </c>
    </row>
    <row r="330" spans="1:6" x14ac:dyDescent="0.25">
      <c r="A330" s="20"/>
      <c r="B330" s="20"/>
      <c r="C330" s="3" t="s">
        <v>168</v>
      </c>
      <c r="D330" s="9">
        <v>6.6</v>
      </c>
      <c r="E330" s="9">
        <v>6.9</v>
      </c>
      <c r="F330" s="9">
        <v>-0.30000000000000071</v>
      </c>
    </row>
    <row r="331" spans="1:6" x14ac:dyDescent="0.25">
      <c r="A331" s="20"/>
      <c r="B331" s="19" t="s">
        <v>143</v>
      </c>
      <c r="C331" s="3" t="s">
        <v>163</v>
      </c>
      <c r="D331" s="9">
        <v>19.02</v>
      </c>
      <c r="E331" s="9">
        <v>20.8</v>
      </c>
      <c r="F331" s="9">
        <v>-1.7800000000000011</v>
      </c>
    </row>
    <row r="332" spans="1:6" x14ac:dyDescent="0.25">
      <c r="A332" s="20"/>
      <c r="B332" s="20"/>
      <c r="C332" s="3" t="s">
        <v>164</v>
      </c>
      <c r="D332" s="9">
        <v>18.240000000000002</v>
      </c>
      <c r="E332" s="9">
        <v>20.100000000000001</v>
      </c>
      <c r="F332" s="9">
        <v>-1.8599999999999994</v>
      </c>
    </row>
    <row r="333" spans="1:6" x14ac:dyDescent="0.25">
      <c r="A333" s="20"/>
      <c r="B333" s="20"/>
      <c r="C333" s="3" t="s">
        <v>165</v>
      </c>
      <c r="D333" s="9">
        <v>18.16</v>
      </c>
      <c r="E333" s="9">
        <v>20.6</v>
      </c>
      <c r="F333" s="9">
        <v>-2.4400000000000013</v>
      </c>
    </row>
    <row r="334" spans="1:6" x14ac:dyDescent="0.25">
      <c r="A334" s="20"/>
      <c r="B334" s="20"/>
      <c r="C334" s="3" t="s">
        <v>166</v>
      </c>
      <c r="D334" s="9">
        <v>19.899999999999999</v>
      </c>
      <c r="E334" s="9">
        <v>21.3</v>
      </c>
      <c r="F334" s="9">
        <v>-1.4000000000000021</v>
      </c>
    </row>
    <row r="335" spans="1:6" x14ac:dyDescent="0.25">
      <c r="A335" s="20"/>
      <c r="B335" s="20"/>
      <c r="C335" s="3" t="s">
        <v>167</v>
      </c>
      <c r="D335" s="9">
        <v>19.2</v>
      </c>
      <c r="E335" s="9">
        <v>20.8</v>
      </c>
      <c r="F335" s="9">
        <v>-1.6000000000000014</v>
      </c>
    </row>
    <row r="336" spans="1:6" x14ac:dyDescent="0.25">
      <c r="A336" s="20"/>
      <c r="B336" s="20"/>
      <c r="C336" s="3" t="s">
        <v>168</v>
      </c>
      <c r="D336" s="9">
        <v>17.600000000000001</v>
      </c>
      <c r="E336" s="9">
        <v>19.3</v>
      </c>
      <c r="F336" s="9">
        <v>-1.6999999999999993</v>
      </c>
    </row>
    <row r="337" spans="1:6" x14ac:dyDescent="0.25">
      <c r="A337" s="20"/>
      <c r="B337" s="3" t="s">
        <v>154</v>
      </c>
      <c r="C337" s="3" t="s">
        <v>163</v>
      </c>
      <c r="D337" s="9">
        <v>19.660000000000004</v>
      </c>
      <c r="E337" s="9">
        <v>21</v>
      </c>
      <c r="F337" s="9">
        <v>-1.3399999999999963</v>
      </c>
    </row>
    <row r="338" spans="1:6" x14ac:dyDescent="0.25">
      <c r="A338" s="19" t="s">
        <v>73</v>
      </c>
      <c r="B338" s="19" t="s">
        <v>150</v>
      </c>
      <c r="C338" s="3" t="s">
        <v>162</v>
      </c>
      <c r="D338" s="9">
        <v>21.450000000000003</v>
      </c>
      <c r="E338" s="9">
        <v>20.8</v>
      </c>
      <c r="F338" s="9">
        <v>0.65000000000000213</v>
      </c>
    </row>
    <row r="339" spans="1:6" x14ac:dyDescent="0.25">
      <c r="A339" s="20"/>
      <c r="B339" s="20"/>
      <c r="C339" s="3" t="s">
        <v>163</v>
      </c>
      <c r="D339" s="9">
        <v>22.225000000000001</v>
      </c>
      <c r="E339" s="9">
        <v>21.1</v>
      </c>
      <c r="F339" s="9">
        <v>1.125</v>
      </c>
    </row>
    <row r="340" spans="1:6" x14ac:dyDescent="0.25">
      <c r="A340" s="20"/>
      <c r="B340" s="20"/>
      <c r="C340" s="3" t="s">
        <v>164</v>
      </c>
      <c r="D340" s="9">
        <v>21.925000000000001</v>
      </c>
      <c r="E340" s="9">
        <v>20.6</v>
      </c>
      <c r="F340" s="9">
        <v>1.3249999999999993</v>
      </c>
    </row>
    <row r="341" spans="1:6" x14ac:dyDescent="0.25">
      <c r="A341" s="20"/>
      <c r="B341" s="20"/>
      <c r="C341" s="3" t="s">
        <v>165</v>
      </c>
      <c r="D341" s="9">
        <v>22.274999999999999</v>
      </c>
      <c r="E341" s="9">
        <v>21.1</v>
      </c>
      <c r="F341" s="9">
        <v>1.1749999999999972</v>
      </c>
    </row>
    <row r="342" spans="1:6" x14ac:dyDescent="0.25">
      <c r="A342" s="20"/>
      <c r="B342" s="20"/>
      <c r="C342" s="3" t="s">
        <v>166</v>
      </c>
      <c r="D342" s="9">
        <v>22.425000000000001</v>
      </c>
      <c r="E342" s="9">
        <v>21.3</v>
      </c>
      <c r="F342" s="9">
        <v>1.125</v>
      </c>
    </row>
    <row r="343" spans="1:6" x14ac:dyDescent="0.25">
      <c r="A343" s="20"/>
      <c r="B343" s="20"/>
      <c r="C343" s="3" t="s">
        <v>167</v>
      </c>
      <c r="D343" s="9">
        <v>21.85</v>
      </c>
      <c r="E343" s="9">
        <v>20.9</v>
      </c>
      <c r="F343" s="9">
        <v>0.95000000000000284</v>
      </c>
    </row>
    <row r="344" spans="1:6" x14ac:dyDescent="0.25">
      <c r="A344" s="20"/>
      <c r="B344" s="20"/>
      <c r="C344" s="3" t="s">
        <v>168</v>
      </c>
      <c r="D344" s="9">
        <v>7.2</v>
      </c>
      <c r="E344" s="9">
        <v>7.1</v>
      </c>
      <c r="F344" s="9">
        <v>0.10000000000000053</v>
      </c>
    </row>
    <row r="345" spans="1:6" x14ac:dyDescent="0.25">
      <c r="A345" s="20"/>
      <c r="B345" s="19" t="s">
        <v>151</v>
      </c>
      <c r="C345" s="3" t="s">
        <v>162</v>
      </c>
      <c r="D345" s="9">
        <v>21.099999999999998</v>
      </c>
      <c r="E345" s="9">
        <v>20.7</v>
      </c>
      <c r="F345" s="9">
        <v>0.39999999999999858</v>
      </c>
    </row>
    <row r="346" spans="1:6" x14ac:dyDescent="0.25">
      <c r="A346" s="20"/>
      <c r="B346" s="20"/>
      <c r="C346" s="3" t="s">
        <v>163</v>
      </c>
      <c r="D346" s="9">
        <v>21.833333333333332</v>
      </c>
      <c r="E346" s="9">
        <v>21.1</v>
      </c>
      <c r="F346" s="9">
        <v>0.73333333333333073</v>
      </c>
    </row>
    <row r="347" spans="1:6" x14ac:dyDescent="0.25">
      <c r="A347" s="20"/>
      <c r="B347" s="20"/>
      <c r="C347" s="3" t="s">
        <v>164</v>
      </c>
      <c r="D347" s="9">
        <v>21.333333333333332</v>
      </c>
      <c r="E347" s="9">
        <v>20.5</v>
      </c>
      <c r="F347" s="9">
        <v>0.83333333333333215</v>
      </c>
    </row>
    <row r="348" spans="1:6" x14ac:dyDescent="0.25">
      <c r="A348" s="20"/>
      <c r="B348" s="20"/>
      <c r="C348" s="3" t="s">
        <v>165</v>
      </c>
      <c r="D348" s="9">
        <v>21.866666666666664</v>
      </c>
      <c r="E348" s="9">
        <v>21.1</v>
      </c>
      <c r="F348" s="9">
        <v>0.76666666666666217</v>
      </c>
    </row>
    <row r="349" spans="1:6" x14ac:dyDescent="0.25">
      <c r="A349" s="20"/>
      <c r="B349" s="20"/>
      <c r="C349" s="3" t="s">
        <v>166</v>
      </c>
      <c r="D349" s="9">
        <v>22.133333333333336</v>
      </c>
      <c r="E349" s="9">
        <v>21.3</v>
      </c>
      <c r="F349" s="9">
        <v>0.8333333333333357</v>
      </c>
    </row>
    <row r="350" spans="1:6" x14ac:dyDescent="0.25">
      <c r="A350" s="20"/>
      <c r="B350" s="20"/>
      <c r="C350" s="3" t="s">
        <v>167</v>
      </c>
      <c r="D350" s="9">
        <v>21.533333333333331</v>
      </c>
      <c r="E350" s="9">
        <v>20.9</v>
      </c>
      <c r="F350" s="9">
        <v>0.63333333333333286</v>
      </c>
    </row>
    <row r="351" spans="1:6" x14ac:dyDescent="0.25">
      <c r="A351" s="20"/>
      <c r="B351" s="20"/>
      <c r="C351" s="3" t="s">
        <v>168</v>
      </c>
      <c r="D351" s="9">
        <v>6.8999999999999995</v>
      </c>
      <c r="E351" s="9">
        <v>7.1</v>
      </c>
      <c r="F351" s="9">
        <v>-0.20000000000000018</v>
      </c>
    </row>
    <row r="352" spans="1:6" x14ac:dyDescent="0.25">
      <c r="A352" s="20"/>
      <c r="B352" s="19" t="s">
        <v>152</v>
      </c>
      <c r="C352" s="3" t="s">
        <v>162</v>
      </c>
      <c r="D352" s="9">
        <v>21.775000000000002</v>
      </c>
      <c r="E352" s="9">
        <v>20.5</v>
      </c>
      <c r="F352" s="9">
        <v>1.2750000000000021</v>
      </c>
    </row>
    <row r="353" spans="1:6" x14ac:dyDescent="0.25">
      <c r="A353" s="20"/>
      <c r="B353" s="20"/>
      <c r="C353" s="3" t="s">
        <v>163</v>
      </c>
      <c r="D353" s="9">
        <v>22.75</v>
      </c>
      <c r="E353" s="9">
        <v>20.7</v>
      </c>
      <c r="F353" s="9">
        <v>2.0500000000000007</v>
      </c>
    </row>
    <row r="354" spans="1:6" x14ac:dyDescent="0.25">
      <c r="A354" s="20"/>
      <c r="B354" s="20"/>
      <c r="C354" s="3" t="s">
        <v>164</v>
      </c>
      <c r="D354" s="9">
        <v>22.5</v>
      </c>
      <c r="E354" s="9">
        <v>20.2</v>
      </c>
      <c r="F354" s="9">
        <v>2.3000000000000007</v>
      </c>
    </row>
    <row r="355" spans="1:6" x14ac:dyDescent="0.25">
      <c r="A355" s="20"/>
      <c r="B355" s="20"/>
      <c r="C355" s="3" t="s">
        <v>165</v>
      </c>
      <c r="D355" s="9">
        <v>22.45</v>
      </c>
      <c r="E355" s="9">
        <v>20.9</v>
      </c>
      <c r="F355" s="9">
        <v>1.5500000000000007</v>
      </c>
    </row>
    <row r="356" spans="1:6" x14ac:dyDescent="0.25">
      <c r="A356" s="20"/>
      <c r="B356" s="20"/>
      <c r="C356" s="3" t="s">
        <v>166</v>
      </c>
      <c r="D356" s="9">
        <v>23.425000000000001</v>
      </c>
      <c r="E356" s="9">
        <v>21.1</v>
      </c>
      <c r="F356" s="9">
        <v>2.3249999999999993</v>
      </c>
    </row>
    <row r="357" spans="1:6" x14ac:dyDescent="0.25">
      <c r="A357" s="20"/>
      <c r="B357" s="20"/>
      <c r="C357" s="3" t="s">
        <v>167</v>
      </c>
      <c r="D357" s="9">
        <v>22.675000000000001</v>
      </c>
      <c r="E357" s="9">
        <v>20.7</v>
      </c>
      <c r="F357" s="9">
        <v>1.9750000000000014</v>
      </c>
    </row>
    <row r="358" spans="1:6" x14ac:dyDescent="0.25">
      <c r="A358" s="20"/>
      <c r="B358" s="20"/>
      <c r="C358" s="3" t="s">
        <v>168</v>
      </c>
      <c r="D358" s="9">
        <v>7.0749999999999993</v>
      </c>
      <c r="E358" s="9">
        <v>7</v>
      </c>
      <c r="F358" s="9">
        <v>7.4999999999999289E-2</v>
      </c>
    </row>
    <row r="359" spans="1:6" x14ac:dyDescent="0.25">
      <c r="A359" s="20"/>
      <c r="B359" s="19" t="s">
        <v>153</v>
      </c>
      <c r="C359" s="3" t="s">
        <v>162</v>
      </c>
      <c r="D359" s="9">
        <v>21.824999999999996</v>
      </c>
      <c r="E359" s="9">
        <v>20.6</v>
      </c>
      <c r="F359" s="9">
        <v>1.2249999999999943</v>
      </c>
    </row>
    <row r="360" spans="1:6" x14ac:dyDescent="0.25">
      <c r="A360" s="20"/>
      <c r="B360" s="20"/>
      <c r="C360" s="3" t="s">
        <v>163</v>
      </c>
      <c r="D360" s="9">
        <v>22.6</v>
      </c>
      <c r="E360" s="9">
        <v>21</v>
      </c>
      <c r="F360" s="9">
        <v>1.6000000000000014</v>
      </c>
    </row>
    <row r="361" spans="1:6" x14ac:dyDescent="0.25">
      <c r="A361" s="20"/>
      <c r="B361" s="20"/>
      <c r="C361" s="3" t="s">
        <v>164</v>
      </c>
      <c r="D361" s="9">
        <v>22.25</v>
      </c>
      <c r="E361" s="9">
        <v>20.3</v>
      </c>
      <c r="F361" s="9">
        <v>1.9499999999999993</v>
      </c>
    </row>
    <row r="362" spans="1:6" x14ac:dyDescent="0.25">
      <c r="A362" s="20"/>
      <c r="B362" s="20"/>
      <c r="C362" s="3" t="s">
        <v>165</v>
      </c>
      <c r="D362" s="9">
        <v>22.200000000000003</v>
      </c>
      <c r="E362" s="9">
        <v>20.9</v>
      </c>
      <c r="F362" s="9">
        <v>1.3000000000000043</v>
      </c>
    </row>
    <row r="363" spans="1:6" x14ac:dyDescent="0.25">
      <c r="A363" s="20"/>
      <c r="B363" s="20"/>
      <c r="C363" s="3" t="s">
        <v>166</v>
      </c>
      <c r="D363" s="9">
        <v>23.074999999999999</v>
      </c>
      <c r="E363" s="9">
        <v>21.3</v>
      </c>
      <c r="F363" s="9">
        <v>1.7749999999999986</v>
      </c>
    </row>
    <row r="364" spans="1:6" x14ac:dyDescent="0.25">
      <c r="A364" s="20"/>
      <c r="B364" s="20"/>
      <c r="C364" s="3" t="s">
        <v>167</v>
      </c>
      <c r="D364" s="9">
        <v>22.4</v>
      </c>
      <c r="E364" s="9">
        <v>20.8</v>
      </c>
      <c r="F364" s="9">
        <v>1.5999999999999979</v>
      </c>
    </row>
    <row r="365" spans="1:6" x14ac:dyDescent="0.25">
      <c r="A365" s="20"/>
      <c r="B365" s="20"/>
      <c r="C365" s="3" t="s">
        <v>168</v>
      </c>
      <c r="D365" s="9">
        <v>7.125</v>
      </c>
      <c r="E365" s="9">
        <v>7.1</v>
      </c>
      <c r="F365" s="9">
        <v>2.5000000000000355E-2</v>
      </c>
    </row>
    <row r="366" spans="1:6" x14ac:dyDescent="0.25">
      <c r="A366" s="20"/>
      <c r="B366" s="19" t="s">
        <v>136</v>
      </c>
      <c r="C366" s="3" t="s">
        <v>162</v>
      </c>
      <c r="D366" s="9">
        <v>21.700000000000003</v>
      </c>
      <c r="E366" s="9">
        <v>20.2</v>
      </c>
      <c r="F366" s="9">
        <v>1.5000000000000036</v>
      </c>
    </row>
    <row r="367" spans="1:6" x14ac:dyDescent="0.25">
      <c r="A367" s="20"/>
      <c r="B367" s="20"/>
      <c r="C367" s="3" t="s">
        <v>163</v>
      </c>
      <c r="D367" s="9">
        <v>22.25</v>
      </c>
      <c r="E367" s="9">
        <v>21</v>
      </c>
      <c r="F367" s="9">
        <v>1.25</v>
      </c>
    </row>
    <row r="368" spans="1:6" x14ac:dyDescent="0.25">
      <c r="A368" s="20"/>
      <c r="B368" s="20"/>
      <c r="C368" s="3" t="s">
        <v>164</v>
      </c>
      <c r="D368" s="9">
        <v>22.225000000000001</v>
      </c>
      <c r="E368" s="9">
        <v>20.399999999999999</v>
      </c>
      <c r="F368" s="9">
        <v>1.8250000000000028</v>
      </c>
    </row>
    <row r="369" spans="1:6" x14ac:dyDescent="0.25">
      <c r="A369" s="20"/>
      <c r="B369" s="20"/>
      <c r="C369" s="3" t="s">
        <v>165</v>
      </c>
      <c r="D369" s="9">
        <v>21.674999999999997</v>
      </c>
      <c r="E369" s="9">
        <v>20.8</v>
      </c>
      <c r="F369" s="9">
        <v>0.87499999999999645</v>
      </c>
    </row>
    <row r="370" spans="1:6" x14ac:dyDescent="0.25">
      <c r="A370" s="20"/>
      <c r="B370" s="20"/>
      <c r="C370" s="3" t="s">
        <v>166</v>
      </c>
      <c r="D370" s="9">
        <v>22.475000000000001</v>
      </c>
      <c r="E370" s="9">
        <v>21.4</v>
      </c>
      <c r="F370" s="9">
        <v>1.0750000000000028</v>
      </c>
    </row>
    <row r="371" spans="1:6" x14ac:dyDescent="0.25">
      <c r="A371" s="20"/>
      <c r="B371" s="20"/>
      <c r="C371" s="3" t="s">
        <v>167</v>
      </c>
      <c r="D371" s="9">
        <v>22.125</v>
      </c>
      <c r="E371" s="9">
        <v>20.9</v>
      </c>
      <c r="F371" s="9">
        <v>1.2250000000000014</v>
      </c>
    </row>
    <row r="372" spans="1:6" x14ac:dyDescent="0.25">
      <c r="A372" s="20"/>
      <c r="B372" s="20"/>
      <c r="C372" s="3" t="s">
        <v>168</v>
      </c>
      <c r="D372" s="9">
        <v>7.125</v>
      </c>
      <c r="E372" s="9">
        <v>6.9</v>
      </c>
      <c r="F372" s="9">
        <v>0.22499999999999964</v>
      </c>
    </row>
    <row r="373" spans="1:6" x14ac:dyDescent="0.25">
      <c r="A373" s="20"/>
      <c r="B373" s="19" t="s">
        <v>143</v>
      </c>
      <c r="C373" s="3" t="s">
        <v>163</v>
      </c>
      <c r="D373" s="9">
        <v>22.799999999999997</v>
      </c>
      <c r="E373" s="9">
        <v>20.8</v>
      </c>
      <c r="F373" s="9">
        <v>1.9999999999999964</v>
      </c>
    </row>
    <row r="374" spans="1:6" x14ac:dyDescent="0.25">
      <c r="A374" s="20"/>
      <c r="B374" s="20"/>
      <c r="C374" s="3" t="s">
        <v>164</v>
      </c>
      <c r="D374" s="9">
        <v>22.375</v>
      </c>
      <c r="E374" s="9">
        <v>20.100000000000001</v>
      </c>
      <c r="F374" s="9">
        <v>2.2749999999999986</v>
      </c>
    </row>
    <row r="375" spans="1:6" x14ac:dyDescent="0.25">
      <c r="A375" s="20"/>
      <c r="B375" s="20"/>
      <c r="C375" s="3" t="s">
        <v>165</v>
      </c>
      <c r="D375" s="9">
        <v>22.175000000000001</v>
      </c>
      <c r="E375" s="9">
        <v>20.6</v>
      </c>
      <c r="F375" s="9">
        <v>1.5749999999999993</v>
      </c>
    </row>
    <row r="376" spans="1:6" x14ac:dyDescent="0.25">
      <c r="A376" s="20"/>
      <c r="B376" s="20"/>
      <c r="C376" s="3" t="s">
        <v>166</v>
      </c>
      <c r="D376" s="9">
        <v>23.524999999999999</v>
      </c>
      <c r="E376" s="9">
        <v>21.3</v>
      </c>
      <c r="F376" s="9">
        <v>2.2249999999999979</v>
      </c>
    </row>
    <row r="377" spans="1:6" x14ac:dyDescent="0.25">
      <c r="A377" s="20"/>
      <c r="B377" s="20"/>
      <c r="C377" s="3" t="s">
        <v>167</v>
      </c>
      <c r="D377" s="9">
        <v>22.6</v>
      </c>
      <c r="E377" s="9">
        <v>20.8</v>
      </c>
      <c r="F377" s="9">
        <v>1.8000000000000007</v>
      </c>
    </row>
    <row r="378" spans="1:6" x14ac:dyDescent="0.25">
      <c r="A378" s="20"/>
      <c r="B378" s="20"/>
      <c r="C378" s="3" t="s">
        <v>168</v>
      </c>
      <c r="D378" s="9">
        <v>19.75</v>
      </c>
      <c r="E378" s="9">
        <v>19.3</v>
      </c>
      <c r="F378" s="9">
        <v>0.44999999999999929</v>
      </c>
    </row>
    <row r="379" spans="1:6" x14ac:dyDescent="0.25">
      <c r="A379" s="20"/>
      <c r="B379" s="3" t="s">
        <v>154</v>
      </c>
      <c r="C379" s="3" t="s">
        <v>163</v>
      </c>
      <c r="D379" s="9">
        <v>22.775000000000002</v>
      </c>
      <c r="E379" s="9">
        <v>21</v>
      </c>
      <c r="F379" s="9">
        <v>1.7750000000000021</v>
      </c>
    </row>
    <row r="380" spans="1:6" x14ac:dyDescent="0.25">
      <c r="A380" s="19" t="s">
        <v>78</v>
      </c>
      <c r="B380" s="19" t="s">
        <v>150</v>
      </c>
      <c r="C380" s="3" t="s">
        <v>162</v>
      </c>
      <c r="D380" s="9">
        <v>22.6</v>
      </c>
      <c r="E380" s="9">
        <v>20.8</v>
      </c>
      <c r="F380" s="9">
        <v>1.8000000000000007</v>
      </c>
    </row>
    <row r="381" spans="1:6" x14ac:dyDescent="0.25">
      <c r="A381" s="20"/>
      <c r="B381" s="20"/>
      <c r="C381" s="3" t="s">
        <v>163</v>
      </c>
      <c r="D381" s="9">
        <v>23.139999999999997</v>
      </c>
      <c r="E381" s="9">
        <v>21.1</v>
      </c>
      <c r="F381" s="9">
        <v>2.0399999999999956</v>
      </c>
    </row>
    <row r="382" spans="1:6" x14ac:dyDescent="0.25">
      <c r="A382" s="20"/>
      <c r="B382" s="20"/>
      <c r="C382" s="3" t="s">
        <v>164</v>
      </c>
      <c r="D382" s="9">
        <v>22.98</v>
      </c>
      <c r="E382" s="9">
        <v>20.6</v>
      </c>
      <c r="F382" s="9">
        <v>2.379999999999999</v>
      </c>
    </row>
    <row r="383" spans="1:6" x14ac:dyDescent="0.25">
      <c r="A383" s="20"/>
      <c r="B383" s="20"/>
      <c r="C383" s="3" t="s">
        <v>165</v>
      </c>
      <c r="D383" s="9">
        <v>22.8</v>
      </c>
      <c r="E383" s="9">
        <v>21.1</v>
      </c>
      <c r="F383" s="9">
        <v>1.6999999999999993</v>
      </c>
    </row>
    <row r="384" spans="1:6" x14ac:dyDescent="0.25">
      <c r="A384" s="20"/>
      <c r="B384" s="20"/>
      <c r="C384" s="3" t="s">
        <v>166</v>
      </c>
      <c r="D384" s="9">
        <v>23.66</v>
      </c>
      <c r="E384" s="9">
        <v>21.3</v>
      </c>
      <c r="F384" s="9">
        <v>2.3599999999999994</v>
      </c>
    </row>
    <row r="385" spans="1:6" x14ac:dyDescent="0.25">
      <c r="A385" s="20"/>
      <c r="B385" s="20"/>
      <c r="C385" s="3" t="s">
        <v>167</v>
      </c>
      <c r="D385" s="9">
        <v>22.619999999999997</v>
      </c>
      <c r="E385" s="9">
        <v>20.9</v>
      </c>
      <c r="F385" s="9">
        <v>1.7199999999999989</v>
      </c>
    </row>
    <row r="386" spans="1:6" x14ac:dyDescent="0.25">
      <c r="A386" s="20"/>
      <c r="B386" s="20"/>
      <c r="C386" s="3" t="s">
        <v>168</v>
      </c>
      <c r="D386" s="9">
        <v>7.3599999999999994</v>
      </c>
      <c r="E386" s="9">
        <v>7.1</v>
      </c>
      <c r="F386" s="9">
        <v>0.25999999999999979</v>
      </c>
    </row>
    <row r="387" spans="1:6" x14ac:dyDescent="0.25">
      <c r="A387" s="20"/>
      <c r="B387" s="19" t="s">
        <v>151</v>
      </c>
      <c r="C387" s="3" t="s">
        <v>162</v>
      </c>
      <c r="D387" s="9">
        <v>22.42</v>
      </c>
      <c r="E387" s="9">
        <v>20.7</v>
      </c>
      <c r="F387" s="9">
        <v>1.7200000000000024</v>
      </c>
    </row>
    <row r="388" spans="1:6" x14ac:dyDescent="0.25">
      <c r="A388" s="20"/>
      <c r="B388" s="20"/>
      <c r="C388" s="3" t="s">
        <v>163</v>
      </c>
      <c r="D388" s="9">
        <v>23.220000000000002</v>
      </c>
      <c r="E388" s="9">
        <v>21.1</v>
      </c>
      <c r="F388" s="9">
        <v>2.120000000000001</v>
      </c>
    </row>
    <row r="389" spans="1:6" x14ac:dyDescent="0.25">
      <c r="A389" s="20"/>
      <c r="B389" s="20"/>
      <c r="C389" s="3" t="s">
        <v>164</v>
      </c>
      <c r="D389" s="9">
        <v>22.84</v>
      </c>
      <c r="E389" s="9">
        <v>20.5</v>
      </c>
      <c r="F389" s="9">
        <v>2.34</v>
      </c>
    </row>
    <row r="390" spans="1:6" x14ac:dyDescent="0.25">
      <c r="A390" s="20"/>
      <c r="B390" s="20"/>
      <c r="C390" s="3" t="s">
        <v>165</v>
      </c>
      <c r="D390" s="9">
        <v>22.72</v>
      </c>
      <c r="E390" s="9">
        <v>21.1</v>
      </c>
      <c r="F390" s="9">
        <v>1.6199999999999974</v>
      </c>
    </row>
    <row r="391" spans="1:6" x14ac:dyDescent="0.25">
      <c r="A391" s="20"/>
      <c r="B391" s="20"/>
      <c r="C391" s="3" t="s">
        <v>166</v>
      </c>
      <c r="D391" s="9">
        <v>23.880000000000003</v>
      </c>
      <c r="E391" s="9">
        <v>21.3</v>
      </c>
      <c r="F391" s="9">
        <v>2.5800000000000018</v>
      </c>
    </row>
    <row r="392" spans="1:6" x14ac:dyDescent="0.25">
      <c r="A392" s="20"/>
      <c r="B392" s="20"/>
      <c r="C392" s="3" t="s">
        <v>167</v>
      </c>
      <c r="D392" s="9">
        <v>23.060000000000002</v>
      </c>
      <c r="E392" s="9">
        <v>20.9</v>
      </c>
      <c r="F392" s="9">
        <v>2.1600000000000037</v>
      </c>
    </row>
    <row r="393" spans="1:6" x14ac:dyDescent="0.25">
      <c r="A393" s="20"/>
      <c r="B393" s="20"/>
      <c r="C393" s="3" t="s">
        <v>168</v>
      </c>
      <c r="D393" s="9">
        <v>7.3600000000000012</v>
      </c>
      <c r="E393" s="9">
        <v>7.1</v>
      </c>
      <c r="F393" s="9">
        <v>0.26000000000000156</v>
      </c>
    </row>
    <row r="394" spans="1:6" x14ac:dyDescent="0.25">
      <c r="A394" s="20"/>
      <c r="B394" s="19" t="s">
        <v>152</v>
      </c>
      <c r="C394" s="3" t="s">
        <v>162</v>
      </c>
      <c r="D394" s="9">
        <v>22.46</v>
      </c>
      <c r="E394" s="9">
        <v>20.5</v>
      </c>
      <c r="F394" s="9">
        <v>1.9600000000000009</v>
      </c>
    </row>
    <row r="395" spans="1:6" x14ac:dyDescent="0.25">
      <c r="A395" s="20"/>
      <c r="B395" s="20"/>
      <c r="C395" s="3" t="s">
        <v>163</v>
      </c>
      <c r="D395" s="9">
        <v>23.259999999999998</v>
      </c>
      <c r="E395" s="9">
        <v>20.7</v>
      </c>
      <c r="F395" s="9">
        <v>2.5599999999999987</v>
      </c>
    </row>
    <row r="396" spans="1:6" x14ac:dyDescent="0.25">
      <c r="A396" s="20"/>
      <c r="B396" s="20"/>
      <c r="C396" s="3" t="s">
        <v>164</v>
      </c>
      <c r="D396" s="9">
        <v>22.96</v>
      </c>
      <c r="E396" s="9">
        <v>20.2</v>
      </c>
      <c r="F396" s="9">
        <v>2.7600000000000016</v>
      </c>
    </row>
    <row r="397" spans="1:6" x14ac:dyDescent="0.25">
      <c r="A397" s="20"/>
      <c r="B397" s="20"/>
      <c r="C397" s="3" t="s">
        <v>165</v>
      </c>
      <c r="D397" s="9">
        <v>22.860000000000003</v>
      </c>
      <c r="E397" s="9">
        <v>20.9</v>
      </c>
      <c r="F397" s="9">
        <v>1.9600000000000044</v>
      </c>
    </row>
    <row r="398" spans="1:6" x14ac:dyDescent="0.25">
      <c r="A398" s="20"/>
      <c r="B398" s="20"/>
      <c r="C398" s="3" t="s">
        <v>166</v>
      </c>
      <c r="D398" s="9">
        <v>23.82</v>
      </c>
      <c r="E398" s="9">
        <v>21.1</v>
      </c>
      <c r="F398" s="9">
        <v>2.7199999999999989</v>
      </c>
    </row>
    <row r="399" spans="1:6" x14ac:dyDescent="0.25">
      <c r="A399" s="20"/>
      <c r="B399" s="20"/>
      <c r="C399" s="3" t="s">
        <v>167</v>
      </c>
      <c r="D399" s="9">
        <v>23.18</v>
      </c>
      <c r="E399" s="9">
        <v>20.7</v>
      </c>
      <c r="F399" s="9">
        <v>2.4800000000000004</v>
      </c>
    </row>
    <row r="400" spans="1:6" x14ac:dyDescent="0.25">
      <c r="A400" s="20"/>
      <c r="B400" s="20"/>
      <c r="C400" s="3" t="s">
        <v>168</v>
      </c>
      <c r="D400" s="9">
        <v>7.3599999999999994</v>
      </c>
      <c r="E400" s="9">
        <v>7</v>
      </c>
      <c r="F400" s="9">
        <v>0.35999999999999943</v>
      </c>
    </row>
    <row r="401" spans="1:6" x14ac:dyDescent="0.25">
      <c r="A401" s="20"/>
      <c r="B401" s="19" t="s">
        <v>153</v>
      </c>
      <c r="C401" s="3" t="s">
        <v>162</v>
      </c>
      <c r="D401" s="9">
        <v>22.82</v>
      </c>
      <c r="E401" s="9">
        <v>20.6</v>
      </c>
      <c r="F401" s="9">
        <v>2.2199999999999989</v>
      </c>
    </row>
    <row r="402" spans="1:6" x14ac:dyDescent="0.25">
      <c r="A402" s="20"/>
      <c r="B402" s="20"/>
      <c r="C402" s="3" t="s">
        <v>163</v>
      </c>
      <c r="D402" s="9">
        <v>23.68</v>
      </c>
      <c r="E402" s="9">
        <v>21</v>
      </c>
      <c r="F402" s="9">
        <v>2.6799999999999997</v>
      </c>
    </row>
    <row r="403" spans="1:6" x14ac:dyDescent="0.25">
      <c r="A403" s="20"/>
      <c r="B403" s="20"/>
      <c r="C403" s="3" t="s">
        <v>164</v>
      </c>
      <c r="D403" s="9">
        <v>23.419999999999998</v>
      </c>
      <c r="E403" s="9">
        <v>20.3</v>
      </c>
      <c r="F403" s="9">
        <v>3.1199999999999974</v>
      </c>
    </row>
    <row r="404" spans="1:6" x14ac:dyDescent="0.25">
      <c r="A404" s="20"/>
      <c r="B404" s="20"/>
      <c r="C404" s="3" t="s">
        <v>165</v>
      </c>
      <c r="D404" s="9">
        <v>23.2</v>
      </c>
      <c r="E404" s="9">
        <v>20.9</v>
      </c>
      <c r="F404" s="9">
        <v>2.3000000000000007</v>
      </c>
    </row>
    <row r="405" spans="1:6" x14ac:dyDescent="0.25">
      <c r="A405" s="20"/>
      <c r="B405" s="20"/>
      <c r="C405" s="3" t="s">
        <v>166</v>
      </c>
      <c r="D405" s="9">
        <v>24.3</v>
      </c>
      <c r="E405" s="9">
        <v>21.3</v>
      </c>
      <c r="F405" s="9">
        <v>3</v>
      </c>
    </row>
    <row r="406" spans="1:6" x14ac:dyDescent="0.25">
      <c r="A406" s="20"/>
      <c r="B406" s="20"/>
      <c r="C406" s="3" t="s">
        <v>167</v>
      </c>
      <c r="D406" s="9">
        <v>23.3</v>
      </c>
      <c r="E406" s="9">
        <v>20.8</v>
      </c>
      <c r="F406" s="9">
        <v>2.5</v>
      </c>
    </row>
    <row r="407" spans="1:6" x14ac:dyDescent="0.25">
      <c r="A407" s="20"/>
      <c r="B407" s="20"/>
      <c r="C407" s="3" t="s">
        <v>168</v>
      </c>
      <c r="D407" s="9">
        <v>7.5399999999999991</v>
      </c>
      <c r="E407" s="9">
        <v>7.1</v>
      </c>
      <c r="F407" s="9">
        <v>0.4399999999999995</v>
      </c>
    </row>
    <row r="408" spans="1:6" x14ac:dyDescent="0.25">
      <c r="A408" s="20"/>
      <c r="B408" s="19" t="s">
        <v>136</v>
      </c>
      <c r="C408" s="3" t="s">
        <v>162</v>
      </c>
      <c r="D408" s="9">
        <v>22.74</v>
      </c>
      <c r="E408" s="9">
        <v>20.2</v>
      </c>
      <c r="F408" s="9">
        <v>2.5399999999999991</v>
      </c>
    </row>
    <row r="409" spans="1:6" x14ac:dyDescent="0.25">
      <c r="A409" s="20"/>
      <c r="B409" s="20"/>
      <c r="C409" s="3" t="s">
        <v>163</v>
      </c>
      <c r="D409" s="9">
        <v>23.560000000000002</v>
      </c>
      <c r="E409" s="9">
        <v>21</v>
      </c>
      <c r="F409" s="9">
        <v>2.5600000000000023</v>
      </c>
    </row>
    <row r="410" spans="1:6" x14ac:dyDescent="0.25">
      <c r="A410" s="20"/>
      <c r="B410" s="20"/>
      <c r="C410" s="3" t="s">
        <v>164</v>
      </c>
      <c r="D410" s="9">
        <v>23.18</v>
      </c>
      <c r="E410" s="9">
        <v>20.399999999999999</v>
      </c>
      <c r="F410" s="9">
        <v>2.7800000000000011</v>
      </c>
    </row>
    <row r="411" spans="1:6" x14ac:dyDescent="0.25">
      <c r="A411" s="20"/>
      <c r="B411" s="20"/>
      <c r="C411" s="3" t="s">
        <v>165</v>
      </c>
      <c r="D411" s="9">
        <v>23</v>
      </c>
      <c r="E411" s="9">
        <v>20.8</v>
      </c>
      <c r="F411" s="9">
        <v>2.1999999999999993</v>
      </c>
    </row>
    <row r="412" spans="1:6" x14ac:dyDescent="0.25">
      <c r="A412" s="20"/>
      <c r="B412" s="20"/>
      <c r="C412" s="3" t="s">
        <v>166</v>
      </c>
      <c r="D412" s="9">
        <v>23.96</v>
      </c>
      <c r="E412" s="9">
        <v>21.4</v>
      </c>
      <c r="F412" s="9">
        <v>2.5600000000000023</v>
      </c>
    </row>
    <row r="413" spans="1:6" x14ac:dyDescent="0.25">
      <c r="A413" s="20"/>
      <c r="B413" s="20"/>
      <c r="C413" s="3" t="s">
        <v>167</v>
      </c>
      <c r="D413" s="9">
        <v>23.6</v>
      </c>
      <c r="E413" s="9">
        <v>20.9</v>
      </c>
      <c r="F413" s="9">
        <v>2.7000000000000028</v>
      </c>
    </row>
    <row r="414" spans="1:6" x14ac:dyDescent="0.25">
      <c r="A414" s="20"/>
      <c r="B414" s="20"/>
      <c r="C414" s="3" t="s">
        <v>168</v>
      </c>
      <c r="D414" s="9">
        <v>7.3400000000000007</v>
      </c>
      <c r="E414" s="9">
        <v>6.9</v>
      </c>
      <c r="F414" s="9">
        <v>0.44000000000000039</v>
      </c>
    </row>
    <row r="415" spans="1:6" x14ac:dyDescent="0.25">
      <c r="A415" s="20"/>
      <c r="B415" s="19" t="s">
        <v>143</v>
      </c>
      <c r="C415" s="3" t="s">
        <v>163</v>
      </c>
      <c r="D415" s="9">
        <v>23.419999999999998</v>
      </c>
      <c r="E415" s="9">
        <v>20.8</v>
      </c>
      <c r="F415" s="9">
        <v>2.6199999999999974</v>
      </c>
    </row>
    <row r="416" spans="1:6" x14ac:dyDescent="0.25">
      <c r="A416" s="20"/>
      <c r="B416" s="20"/>
      <c r="C416" s="3" t="s">
        <v>164</v>
      </c>
      <c r="D416" s="9">
        <v>23.16</v>
      </c>
      <c r="E416" s="9">
        <v>20.100000000000001</v>
      </c>
      <c r="F416" s="9">
        <v>3.0599999999999987</v>
      </c>
    </row>
    <row r="417" spans="1:6" x14ac:dyDescent="0.25">
      <c r="A417" s="20"/>
      <c r="B417" s="20"/>
      <c r="C417" s="3" t="s">
        <v>165</v>
      </c>
      <c r="D417" s="9">
        <v>22.6</v>
      </c>
      <c r="E417" s="9">
        <v>20.6</v>
      </c>
      <c r="F417" s="9">
        <v>2</v>
      </c>
    </row>
    <row r="418" spans="1:6" x14ac:dyDescent="0.25">
      <c r="A418" s="20"/>
      <c r="B418" s="20"/>
      <c r="C418" s="3" t="s">
        <v>166</v>
      </c>
      <c r="D418" s="9">
        <v>24.1</v>
      </c>
      <c r="E418" s="9">
        <v>21.3</v>
      </c>
      <c r="F418" s="9">
        <v>2.8000000000000007</v>
      </c>
    </row>
    <row r="419" spans="1:6" x14ac:dyDescent="0.25">
      <c r="A419" s="20"/>
      <c r="B419" s="20"/>
      <c r="C419" s="3" t="s">
        <v>167</v>
      </c>
      <c r="D419" s="9">
        <v>23.28</v>
      </c>
      <c r="E419" s="9">
        <v>20.8</v>
      </c>
      <c r="F419" s="9">
        <v>2.4800000000000004</v>
      </c>
    </row>
    <row r="420" spans="1:6" x14ac:dyDescent="0.25">
      <c r="A420" s="20"/>
      <c r="B420" s="20"/>
      <c r="C420" s="3" t="s">
        <v>168</v>
      </c>
      <c r="D420" s="9">
        <v>20.220000000000002</v>
      </c>
      <c r="E420" s="9">
        <v>19.3</v>
      </c>
      <c r="F420" s="9">
        <v>0.92000000000000171</v>
      </c>
    </row>
    <row r="421" spans="1:6" x14ac:dyDescent="0.25">
      <c r="A421" s="20"/>
      <c r="B421" s="3" t="s">
        <v>154</v>
      </c>
      <c r="C421" s="3" t="s">
        <v>163</v>
      </c>
      <c r="D421" s="9">
        <v>24.16</v>
      </c>
      <c r="E421" s="9">
        <v>21</v>
      </c>
      <c r="F421" s="9">
        <v>3.16</v>
      </c>
    </row>
    <row r="422" spans="1:6" x14ac:dyDescent="0.25">
      <c r="A422" s="19" t="s">
        <v>84</v>
      </c>
      <c r="B422" s="19" t="s">
        <v>150</v>
      </c>
      <c r="C422" s="3" t="s">
        <v>162</v>
      </c>
      <c r="D422" s="9">
        <v>22.063636363636363</v>
      </c>
      <c r="E422" s="9">
        <v>20.800000000000004</v>
      </c>
      <c r="F422" s="9">
        <v>1.2636363636363583</v>
      </c>
    </row>
    <row r="423" spans="1:6" x14ac:dyDescent="0.25">
      <c r="A423" s="20"/>
      <c r="B423" s="20"/>
      <c r="C423" s="3" t="s">
        <v>163</v>
      </c>
      <c r="D423" s="9">
        <v>22.518181818181816</v>
      </c>
      <c r="E423" s="9">
        <v>21.099999999999998</v>
      </c>
      <c r="F423" s="9">
        <v>1.418181818181818</v>
      </c>
    </row>
    <row r="424" spans="1:6" x14ac:dyDescent="0.25">
      <c r="A424" s="20"/>
      <c r="B424" s="20"/>
      <c r="C424" s="3" t="s">
        <v>164</v>
      </c>
      <c r="D424" s="9">
        <v>22.290909090909089</v>
      </c>
      <c r="E424" s="9">
        <v>20.599999999999998</v>
      </c>
      <c r="F424" s="9">
        <v>1.6909090909090914</v>
      </c>
    </row>
    <row r="425" spans="1:6" x14ac:dyDescent="0.25">
      <c r="A425" s="20"/>
      <c r="B425" s="20"/>
      <c r="C425" s="3" t="s">
        <v>165</v>
      </c>
      <c r="D425" s="9">
        <v>22.672727272727276</v>
      </c>
      <c r="E425" s="9">
        <v>21.099999999999998</v>
      </c>
      <c r="F425" s="9">
        <v>1.5727272727272776</v>
      </c>
    </row>
    <row r="426" spans="1:6" x14ac:dyDescent="0.25">
      <c r="A426" s="20"/>
      <c r="B426" s="20"/>
      <c r="C426" s="3" t="s">
        <v>166</v>
      </c>
      <c r="D426" s="9">
        <v>22.681818181818183</v>
      </c>
      <c r="E426" s="9">
        <v>21.300000000000004</v>
      </c>
      <c r="F426" s="9">
        <v>1.3818181818181792</v>
      </c>
    </row>
    <row r="427" spans="1:6" x14ac:dyDescent="0.25">
      <c r="A427" s="20"/>
      <c r="B427" s="20"/>
      <c r="C427" s="3" t="s">
        <v>167</v>
      </c>
      <c r="D427" s="9">
        <v>21.999999999999996</v>
      </c>
      <c r="E427" s="9">
        <v>20.900000000000002</v>
      </c>
      <c r="F427" s="9">
        <v>1.0999999999999943</v>
      </c>
    </row>
    <row r="428" spans="1:6" x14ac:dyDescent="0.25">
      <c r="A428" s="20"/>
      <c r="B428" s="20"/>
      <c r="C428" s="3" t="s">
        <v>168</v>
      </c>
      <c r="D428" s="9">
        <v>7.3818181818181818</v>
      </c>
      <c r="E428" s="9">
        <v>7.1</v>
      </c>
      <c r="F428" s="9">
        <v>0.28181818181818219</v>
      </c>
    </row>
    <row r="429" spans="1:6" x14ac:dyDescent="0.25">
      <c r="A429" s="20"/>
      <c r="B429" s="19" t="s">
        <v>151</v>
      </c>
      <c r="C429" s="3" t="s">
        <v>162</v>
      </c>
      <c r="D429" s="9">
        <v>22.545454545454547</v>
      </c>
      <c r="E429" s="9">
        <v>20.699999999999996</v>
      </c>
      <c r="F429" s="9">
        <v>1.845454545454551</v>
      </c>
    </row>
    <row r="430" spans="1:6" x14ac:dyDescent="0.25">
      <c r="A430" s="20"/>
      <c r="B430" s="20"/>
      <c r="C430" s="3" t="s">
        <v>163</v>
      </c>
      <c r="D430" s="9">
        <v>23.318181818181817</v>
      </c>
      <c r="E430" s="9">
        <v>21.099999999999998</v>
      </c>
      <c r="F430" s="9">
        <v>2.2181818181818187</v>
      </c>
    </row>
    <row r="431" spans="1:6" x14ac:dyDescent="0.25">
      <c r="A431" s="20"/>
      <c r="B431" s="20"/>
      <c r="C431" s="3" t="s">
        <v>164</v>
      </c>
      <c r="D431" s="9">
        <v>23.081818181818178</v>
      </c>
      <c r="E431" s="9">
        <v>20.5</v>
      </c>
      <c r="F431" s="9">
        <v>2.5818181818181785</v>
      </c>
    </row>
    <row r="432" spans="1:6" x14ac:dyDescent="0.25">
      <c r="A432" s="20"/>
      <c r="B432" s="20"/>
      <c r="C432" s="3" t="s">
        <v>165</v>
      </c>
      <c r="D432" s="9">
        <v>23.327272727272724</v>
      </c>
      <c r="E432" s="9">
        <v>21.099999999999998</v>
      </c>
      <c r="F432" s="9">
        <v>2.2272727272727266</v>
      </c>
    </row>
    <row r="433" spans="1:6" x14ac:dyDescent="0.25">
      <c r="A433" s="20"/>
      <c r="B433" s="20"/>
      <c r="C433" s="3" t="s">
        <v>166</v>
      </c>
      <c r="D433" s="9">
        <v>23.581818181818178</v>
      </c>
      <c r="E433" s="9">
        <v>21.300000000000004</v>
      </c>
      <c r="F433" s="9">
        <v>2.2818181818181742</v>
      </c>
    </row>
    <row r="434" spans="1:6" x14ac:dyDescent="0.25">
      <c r="A434" s="20"/>
      <c r="B434" s="20"/>
      <c r="C434" s="3" t="s">
        <v>167</v>
      </c>
      <c r="D434" s="9">
        <v>22.84545454545454</v>
      </c>
      <c r="E434" s="9">
        <v>20.900000000000002</v>
      </c>
      <c r="F434" s="9">
        <v>1.9454545454545382</v>
      </c>
    </row>
    <row r="435" spans="1:6" x14ac:dyDescent="0.25">
      <c r="A435" s="20"/>
      <c r="B435" s="20"/>
      <c r="C435" s="3" t="s">
        <v>168</v>
      </c>
      <c r="D435" s="9">
        <v>7.3999999999999995</v>
      </c>
      <c r="E435" s="9">
        <v>7.1</v>
      </c>
      <c r="F435" s="9">
        <v>0.29999999999999982</v>
      </c>
    </row>
    <row r="436" spans="1:6" x14ac:dyDescent="0.25">
      <c r="A436" s="20"/>
      <c r="B436" s="19" t="s">
        <v>152</v>
      </c>
      <c r="C436" s="3" t="s">
        <v>162</v>
      </c>
      <c r="D436" s="9">
        <v>22.758333333333329</v>
      </c>
      <c r="E436" s="9">
        <v>20.5</v>
      </c>
      <c r="F436" s="9">
        <v>2.2583333333333293</v>
      </c>
    </row>
    <row r="437" spans="1:6" x14ac:dyDescent="0.25">
      <c r="A437" s="20"/>
      <c r="B437" s="20"/>
      <c r="C437" s="3" t="s">
        <v>163</v>
      </c>
      <c r="D437" s="9">
        <v>23.466666666666669</v>
      </c>
      <c r="E437" s="9">
        <v>20.699999999999996</v>
      </c>
      <c r="F437" s="9">
        <v>2.7666666666666728</v>
      </c>
    </row>
    <row r="438" spans="1:6" x14ac:dyDescent="0.25">
      <c r="A438" s="20"/>
      <c r="B438" s="20"/>
      <c r="C438" s="3" t="s">
        <v>164</v>
      </c>
      <c r="D438" s="9">
        <v>23.358333333333334</v>
      </c>
      <c r="E438" s="9">
        <v>20.199999999999996</v>
      </c>
      <c r="F438" s="9">
        <v>3.1583333333333385</v>
      </c>
    </row>
    <row r="439" spans="1:6" x14ac:dyDescent="0.25">
      <c r="A439" s="20"/>
      <c r="B439" s="20"/>
      <c r="C439" s="3" t="s">
        <v>165</v>
      </c>
      <c r="D439" s="9">
        <v>23.483333333333334</v>
      </c>
      <c r="E439" s="9">
        <v>20.900000000000002</v>
      </c>
      <c r="F439" s="9">
        <v>2.5833333333333321</v>
      </c>
    </row>
    <row r="440" spans="1:6" x14ac:dyDescent="0.25">
      <c r="A440" s="20"/>
      <c r="B440" s="20"/>
      <c r="C440" s="3" t="s">
        <v>166</v>
      </c>
      <c r="D440" s="9">
        <v>23.716666666666665</v>
      </c>
      <c r="E440" s="9">
        <v>21.099999999999998</v>
      </c>
      <c r="F440" s="9">
        <v>2.6166666666666671</v>
      </c>
    </row>
    <row r="441" spans="1:6" x14ac:dyDescent="0.25">
      <c r="A441" s="20"/>
      <c r="B441" s="20"/>
      <c r="C441" s="3" t="s">
        <v>167</v>
      </c>
      <c r="D441" s="9">
        <v>23.25</v>
      </c>
      <c r="E441" s="9">
        <v>20.699999999999996</v>
      </c>
      <c r="F441" s="9">
        <v>2.5500000000000043</v>
      </c>
    </row>
    <row r="442" spans="1:6" x14ac:dyDescent="0.25">
      <c r="A442" s="20"/>
      <c r="B442" s="20"/>
      <c r="C442" s="3" t="s">
        <v>168</v>
      </c>
      <c r="D442" s="9">
        <v>7.4750000000000005</v>
      </c>
      <c r="E442" s="9">
        <v>7</v>
      </c>
      <c r="F442" s="9">
        <v>0.47500000000000053</v>
      </c>
    </row>
    <row r="443" spans="1:6" x14ac:dyDescent="0.25">
      <c r="A443" s="20"/>
      <c r="B443" s="19" t="s">
        <v>153</v>
      </c>
      <c r="C443" s="3" t="s">
        <v>162</v>
      </c>
      <c r="D443" s="9">
        <v>22.733333333333331</v>
      </c>
      <c r="E443" s="9">
        <v>20.599999999999998</v>
      </c>
      <c r="F443" s="9">
        <v>2.1333333333333329</v>
      </c>
    </row>
    <row r="444" spans="1:6" x14ac:dyDescent="0.25">
      <c r="A444" s="20"/>
      <c r="B444" s="20"/>
      <c r="C444" s="3" t="s">
        <v>163</v>
      </c>
      <c r="D444" s="9">
        <v>23.308333333333334</v>
      </c>
      <c r="E444" s="9">
        <v>21</v>
      </c>
      <c r="F444" s="9">
        <v>2.3083333333333336</v>
      </c>
    </row>
    <row r="445" spans="1:6" x14ac:dyDescent="0.25">
      <c r="A445" s="20"/>
      <c r="B445" s="20"/>
      <c r="C445" s="3" t="s">
        <v>164</v>
      </c>
      <c r="D445" s="9">
        <v>23.041666666666668</v>
      </c>
      <c r="E445" s="9">
        <v>20.300000000000004</v>
      </c>
      <c r="F445" s="9">
        <v>2.7416666666666636</v>
      </c>
    </row>
    <row r="446" spans="1:6" x14ac:dyDescent="0.25">
      <c r="A446" s="20"/>
      <c r="B446" s="20"/>
      <c r="C446" s="3" t="s">
        <v>165</v>
      </c>
      <c r="D446" s="9">
        <v>23.091666666666669</v>
      </c>
      <c r="E446" s="9">
        <v>20.900000000000002</v>
      </c>
      <c r="F446" s="9">
        <v>2.1916666666666664</v>
      </c>
    </row>
    <row r="447" spans="1:6" x14ac:dyDescent="0.25">
      <c r="A447" s="20"/>
      <c r="B447" s="20"/>
      <c r="C447" s="3" t="s">
        <v>166</v>
      </c>
      <c r="D447" s="9">
        <v>23.666666666666668</v>
      </c>
      <c r="E447" s="9">
        <v>21.300000000000004</v>
      </c>
      <c r="F447" s="9">
        <v>2.3666666666666636</v>
      </c>
    </row>
    <row r="448" spans="1:6" x14ac:dyDescent="0.25">
      <c r="A448" s="20"/>
      <c r="B448" s="20"/>
      <c r="C448" s="3" t="s">
        <v>167</v>
      </c>
      <c r="D448" s="9">
        <v>22.933333333333334</v>
      </c>
      <c r="E448" s="9">
        <v>20.800000000000004</v>
      </c>
      <c r="F448" s="9">
        <v>2.1333333333333293</v>
      </c>
    </row>
    <row r="449" spans="1:6" x14ac:dyDescent="0.25">
      <c r="A449" s="20"/>
      <c r="B449" s="20"/>
      <c r="C449" s="3" t="s">
        <v>168</v>
      </c>
      <c r="D449" s="9">
        <v>7.4916666666666671</v>
      </c>
      <c r="E449" s="9">
        <v>7.0999999999999988</v>
      </c>
      <c r="F449" s="9">
        <v>0.39166666666666838</v>
      </c>
    </row>
    <row r="450" spans="1:6" x14ac:dyDescent="0.25">
      <c r="A450" s="20"/>
      <c r="B450" s="19" t="s">
        <v>136</v>
      </c>
      <c r="C450" s="3" t="s">
        <v>162</v>
      </c>
      <c r="D450" s="9">
        <v>22.341666666666665</v>
      </c>
      <c r="E450" s="9">
        <v>20.199999999999996</v>
      </c>
      <c r="F450" s="9">
        <v>2.1416666666666693</v>
      </c>
    </row>
    <row r="451" spans="1:6" x14ac:dyDescent="0.25">
      <c r="A451" s="20"/>
      <c r="B451" s="20"/>
      <c r="C451" s="3" t="s">
        <v>163</v>
      </c>
      <c r="D451" s="9">
        <v>22.833333333333332</v>
      </c>
      <c r="E451" s="9">
        <v>21</v>
      </c>
      <c r="F451" s="9">
        <v>1.8333333333333321</v>
      </c>
    </row>
    <row r="452" spans="1:6" x14ac:dyDescent="0.25">
      <c r="A452" s="20"/>
      <c r="B452" s="20"/>
      <c r="C452" s="3" t="s">
        <v>164</v>
      </c>
      <c r="D452" s="9">
        <v>22.641666666666666</v>
      </c>
      <c r="E452" s="9">
        <v>20.400000000000002</v>
      </c>
      <c r="F452" s="9">
        <v>2.2416666666666636</v>
      </c>
    </row>
    <row r="453" spans="1:6" x14ac:dyDescent="0.25">
      <c r="A453" s="20"/>
      <c r="B453" s="20"/>
      <c r="C453" s="3" t="s">
        <v>165</v>
      </c>
      <c r="D453" s="9">
        <v>22.358333333333334</v>
      </c>
      <c r="E453" s="9">
        <v>20.800000000000004</v>
      </c>
      <c r="F453" s="9">
        <v>1.55833333333333</v>
      </c>
    </row>
    <row r="454" spans="1:6" x14ac:dyDescent="0.25">
      <c r="A454" s="20"/>
      <c r="B454" s="20"/>
      <c r="C454" s="3" t="s">
        <v>166</v>
      </c>
      <c r="D454" s="9">
        <v>23.191666666666663</v>
      </c>
      <c r="E454" s="9">
        <v>21.400000000000002</v>
      </c>
      <c r="F454" s="9">
        <v>1.7916666666666607</v>
      </c>
    </row>
    <row r="455" spans="1:6" x14ac:dyDescent="0.25">
      <c r="A455" s="20"/>
      <c r="B455" s="20"/>
      <c r="C455" s="3" t="s">
        <v>167</v>
      </c>
      <c r="D455" s="9">
        <v>22.591666666666669</v>
      </c>
      <c r="E455" s="9">
        <v>20.900000000000002</v>
      </c>
      <c r="F455" s="9">
        <v>1.6916666666666664</v>
      </c>
    </row>
    <row r="456" spans="1:6" x14ac:dyDescent="0.25">
      <c r="A456" s="20"/>
      <c r="B456" s="20"/>
      <c r="C456" s="3" t="s">
        <v>168</v>
      </c>
      <c r="D456" s="9">
        <v>7.375</v>
      </c>
      <c r="E456" s="9">
        <v>6.9000000000000012</v>
      </c>
      <c r="F456" s="9">
        <v>0.47499999999999876</v>
      </c>
    </row>
    <row r="457" spans="1:6" x14ac:dyDescent="0.25">
      <c r="A457" s="20"/>
      <c r="B457" s="19" t="s">
        <v>143</v>
      </c>
      <c r="C457" s="3" t="s">
        <v>163</v>
      </c>
      <c r="D457" s="9">
        <v>22.900000000000002</v>
      </c>
      <c r="E457" s="9">
        <v>20.800000000000004</v>
      </c>
      <c r="F457" s="9">
        <v>2.0999999999999979</v>
      </c>
    </row>
    <row r="458" spans="1:6" x14ac:dyDescent="0.25">
      <c r="A458" s="20"/>
      <c r="B458" s="20"/>
      <c r="C458" s="3" t="s">
        <v>164</v>
      </c>
      <c r="D458" s="9">
        <v>22.758333333333336</v>
      </c>
      <c r="E458" s="9">
        <v>20.099999999999998</v>
      </c>
      <c r="F458" s="9">
        <v>2.6583333333333385</v>
      </c>
    </row>
    <row r="459" spans="1:6" x14ac:dyDescent="0.25">
      <c r="A459" s="20"/>
      <c r="B459" s="20"/>
      <c r="C459" s="3" t="s">
        <v>165</v>
      </c>
      <c r="D459" s="9">
        <v>22.516666666666662</v>
      </c>
      <c r="E459" s="9">
        <v>20.599999999999998</v>
      </c>
      <c r="F459" s="9">
        <v>1.9166666666666643</v>
      </c>
    </row>
    <row r="460" spans="1:6" x14ac:dyDescent="0.25">
      <c r="A460" s="20"/>
      <c r="B460" s="20"/>
      <c r="C460" s="3" t="s">
        <v>166</v>
      </c>
      <c r="D460" s="9">
        <v>23.308333333333334</v>
      </c>
      <c r="E460" s="9">
        <v>21.300000000000004</v>
      </c>
      <c r="F460" s="9">
        <v>2.0083333333333293</v>
      </c>
    </row>
    <row r="461" spans="1:6" x14ac:dyDescent="0.25">
      <c r="A461" s="20"/>
      <c r="B461" s="20"/>
      <c r="C461" s="3" t="s">
        <v>167</v>
      </c>
      <c r="D461" s="9">
        <v>22.558333333333334</v>
      </c>
      <c r="E461" s="9">
        <v>20.800000000000004</v>
      </c>
      <c r="F461" s="9">
        <v>1.7583333333333293</v>
      </c>
    </row>
    <row r="462" spans="1:6" x14ac:dyDescent="0.25">
      <c r="A462" s="20"/>
      <c r="B462" s="20"/>
      <c r="C462" s="3" t="s">
        <v>168</v>
      </c>
      <c r="D462" s="9">
        <v>20.433333333333334</v>
      </c>
      <c r="E462" s="9">
        <v>19.300000000000004</v>
      </c>
      <c r="F462" s="9">
        <v>1.1333333333333293</v>
      </c>
    </row>
    <row r="463" spans="1:6" x14ac:dyDescent="0.25">
      <c r="A463" s="20"/>
      <c r="B463" s="3" t="s">
        <v>154</v>
      </c>
      <c r="C463" s="3" t="s">
        <v>163</v>
      </c>
      <c r="D463" s="9">
        <v>24</v>
      </c>
      <c r="E463" s="9">
        <v>21</v>
      </c>
      <c r="F463" s="9">
        <v>3</v>
      </c>
    </row>
    <row r="464" spans="1:6" x14ac:dyDescent="0.25">
      <c r="A464" s="19" t="s">
        <v>97</v>
      </c>
      <c r="B464" s="19" t="s">
        <v>150</v>
      </c>
      <c r="C464" s="3" t="s">
        <v>162</v>
      </c>
      <c r="D464" s="9">
        <v>20.566666666666666</v>
      </c>
      <c r="E464" s="9">
        <v>20.800000000000004</v>
      </c>
      <c r="F464" s="9">
        <v>-0.23333333333333783</v>
      </c>
    </row>
    <row r="465" spans="1:6" x14ac:dyDescent="0.25">
      <c r="A465" s="20"/>
      <c r="B465" s="20"/>
      <c r="C465" s="3" t="s">
        <v>163</v>
      </c>
      <c r="D465" s="9">
        <v>21.505555555555556</v>
      </c>
      <c r="E465" s="9">
        <v>21.100000000000005</v>
      </c>
      <c r="F465" s="9">
        <v>0.40555555555555145</v>
      </c>
    </row>
    <row r="466" spans="1:6" x14ac:dyDescent="0.25">
      <c r="A466" s="20"/>
      <c r="B466" s="20"/>
      <c r="C466" s="3" t="s">
        <v>164</v>
      </c>
      <c r="D466" s="9">
        <v>20.62222222222222</v>
      </c>
      <c r="E466" s="9">
        <v>20.600000000000005</v>
      </c>
      <c r="F466" s="9">
        <v>2.2222222222215038E-2</v>
      </c>
    </row>
    <row r="467" spans="1:6" x14ac:dyDescent="0.25">
      <c r="A467" s="20"/>
      <c r="B467" s="20"/>
      <c r="C467" s="3" t="s">
        <v>165</v>
      </c>
      <c r="D467" s="9">
        <v>22.283333333333335</v>
      </c>
      <c r="E467" s="9">
        <v>21.100000000000005</v>
      </c>
      <c r="F467" s="9">
        <v>1.18333333333333</v>
      </c>
    </row>
    <row r="468" spans="1:6" x14ac:dyDescent="0.25">
      <c r="A468" s="20"/>
      <c r="B468" s="20"/>
      <c r="C468" s="3" t="s">
        <v>166</v>
      </c>
      <c r="D468" s="9">
        <v>21.361111111111111</v>
      </c>
      <c r="E468" s="9">
        <v>21.300000000000004</v>
      </c>
      <c r="F468" s="9">
        <v>6.1111111111106453E-2</v>
      </c>
    </row>
    <row r="469" spans="1:6" x14ac:dyDescent="0.25">
      <c r="A469" s="20"/>
      <c r="B469" s="20"/>
      <c r="C469" s="3" t="s">
        <v>167</v>
      </c>
      <c r="D469" s="9">
        <v>21.244444444444444</v>
      </c>
      <c r="E469" s="9">
        <v>20.899999999999995</v>
      </c>
      <c r="F469" s="9">
        <v>0.34444444444444855</v>
      </c>
    </row>
    <row r="470" spans="1:6" x14ac:dyDescent="0.25">
      <c r="A470" s="20"/>
      <c r="B470" s="20"/>
      <c r="C470" s="3" t="s">
        <v>168</v>
      </c>
      <c r="D470" s="9">
        <v>7.094444444444445</v>
      </c>
      <c r="E470" s="9">
        <v>7.099999999999997</v>
      </c>
      <c r="F470" s="9">
        <v>-5.5555555555519831E-3</v>
      </c>
    </row>
    <row r="471" spans="1:6" x14ac:dyDescent="0.25">
      <c r="A471" s="20"/>
      <c r="B471" s="19" t="s">
        <v>151</v>
      </c>
      <c r="C471" s="3" t="s">
        <v>162</v>
      </c>
      <c r="D471" s="9">
        <v>20.794444444444444</v>
      </c>
      <c r="E471" s="9">
        <v>20.699999999999996</v>
      </c>
      <c r="F471" s="9">
        <v>9.444444444444855E-2</v>
      </c>
    </row>
    <row r="472" spans="1:6" x14ac:dyDescent="0.25">
      <c r="A472" s="20"/>
      <c r="B472" s="20"/>
      <c r="C472" s="3" t="s">
        <v>163</v>
      </c>
      <c r="D472" s="9">
        <v>21.916666666666668</v>
      </c>
      <c r="E472" s="9">
        <v>21.100000000000005</v>
      </c>
      <c r="F472" s="9">
        <v>0.81666666666666288</v>
      </c>
    </row>
    <row r="473" spans="1:6" x14ac:dyDescent="0.25">
      <c r="A473" s="20"/>
      <c r="B473" s="20"/>
      <c r="C473" s="3" t="s">
        <v>164</v>
      </c>
      <c r="D473" s="9">
        <v>21</v>
      </c>
      <c r="E473" s="9">
        <v>20.5</v>
      </c>
      <c r="F473" s="9">
        <v>0.5</v>
      </c>
    </row>
    <row r="474" spans="1:6" x14ac:dyDescent="0.25">
      <c r="A474" s="20"/>
      <c r="B474" s="20"/>
      <c r="C474" s="3" t="s">
        <v>165</v>
      </c>
      <c r="D474" s="9">
        <v>22.411111111111111</v>
      </c>
      <c r="E474" s="9">
        <v>21.100000000000005</v>
      </c>
      <c r="F474" s="9">
        <v>1.3111111111111065</v>
      </c>
    </row>
    <row r="475" spans="1:6" x14ac:dyDescent="0.25">
      <c r="A475" s="20"/>
      <c r="B475" s="20"/>
      <c r="C475" s="3" t="s">
        <v>166</v>
      </c>
      <c r="D475" s="9">
        <v>21.95</v>
      </c>
      <c r="E475" s="9">
        <v>21.300000000000004</v>
      </c>
      <c r="F475" s="9">
        <v>0.64999999999999503</v>
      </c>
    </row>
    <row r="476" spans="1:6" x14ac:dyDescent="0.25">
      <c r="A476" s="20"/>
      <c r="B476" s="20"/>
      <c r="C476" s="3" t="s">
        <v>167</v>
      </c>
      <c r="D476" s="9">
        <v>21.799999999999997</v>
      </c>
      <c r="E476" s="9">
        <v>20.899999999999995</v>
      </c>
      <c r="F476" s="9">
        <v>0.90000000000000213</v>
      </c>
    </row>
    <row r="477" spans="1:6" x14ac:dyDescent="0.25">
      <c r="A477" s="20"/>
      <c r="B477" s="20"/>
      <c r="C477" s="3" t="s">
        <v>168</v>
      </c>
      <c r="D477" s="9">
        <v>7.0777777777777793</v>
      </c>
      <c r="E477" s="9">
        <v>7.0999999999999979</v>
      </c>
      <c r="F477" s="9">
        <v>-2.2222222222218591E-2</v>
      </c>
    </row>
    <row r="478" spans="1:6" x14ac:dyDescent="0.25">
      <c r="A478" s="20"/>
      <c r="B478" s="19" t="s">
        <v>152</v>
      </c>
      <c r="C478" s="3" t="s">
        <v>162</v>
      </c>
      <c r="D478" s="9">
        <v>21.08421052631579</v>
      </c>
      <c r="E478" s="9">
        <v>20.5</v>
      </c>
      <c r="F478" s="9">
        <v>0.58421052631578974</v>
      </c>
    </row>
    <row r="479" spans="1:6" x14ac:dyDescent="0.25">
      <c r="A479" s="20"/>
      <c r="B479" s="20"/>
      <c r="C479" s="3" t="s">
        <v>163</v>
      </c>
      <c r="D479" s="9">
        <v>21.994736842105265</v>
      </c>
      <c r="E479" s="9">
        <v>20.699999999999996</v>
      </c>
      <c r="F479" s="9">
        <v>1.2947368421052694</v>
      </c>
    </row>
    <row r="480" spans="1:6" x14ac:dyDescent="0.25">
      <c r="A480" s="20"/>
      <c r="B480" s="20"/>
      <c r="C480" s="3" t="s">
        <v>164</v>
      </c>
      <c r="D480" s="9">
        <v>21.31052631578947</v>
      </c>
      <c r="E480" s="9">
        <v>20.199999999999996</v>
      </c>
      <c r="F480" s="9">
        <v>1.1105263157894747</v>
      </c>
    </row>
    <row r="481" spans="1:6" x14ac:dyDescent="0.25">
      <c r="A481" s="20"/>
      <c r="B481" s="20"/>
      <c r="C481" s="3" t="s">
        <v>165</v>
      </c>
      <c r="D481" s="9">
        <v>22.473684210526315</v>
      </c>
      <c r="E481" s="9">
        <v>20.899999999999995</v>
      </c>
      <c r="F481" s="9">
        <v>1.57368421052632</v>
      </c>
    </row>
    <row r="482" spans="1:6" x14ac:dyDescent="0.25">
      <c r="A482" s="20"/>
      <c r="B482" s="20"/>
      <c r="C482" s="3" t="s">
        <v>166</v>
      </c>
      <c r="D482" s="9">
        <v>22.078947368421051</v>
      </c>
      <c r="E482" s="9">
        <v>21.100000000000005</v>
      </c>
      <c r="F482" s="9">
        <v>0.97894736842104635</v>
      </c>
    </row>
    <row r="483" spans="1:6" x14ac:dyDescent="0.25">
      <c r="A483" s="20"/>
      <c r="B483" s="20"/>
      <c r="C483" s="3" t="s">
        <v>167</v>
      </c>
      <c r="D483" s="9">
        <v>21.984210526315792</v>
      </c>
      <c r="E483" s="9">
        <v>20.699999999999996</v>
      </c>
      <c r="F483" s="9">
        <v>1.2842105263157961</v>
      </c>
    </row>
    <row r="484" spans="1:6" x14ac:dyDescent="0.25">
      <c r="A484" s="20"/>
      <c r="B484" s="20"/>
      <c r="C484" s="3" t="s">
        <v>168</v>
      </c>
      <c r="D484" s="9">
        <v>7.1631578947368419</v>
      </c>
      <c r="E484" s="9">
        <v>7</v>
      </c>
      <c r="F484" s="9">
        <v>0.16315789473684195</v>
      </c>
    </row>
    <row r="485" spans="1:6" x14ac:dyDescent="0.25">
      <c r="A485" s="20"/>
      <c r="B485" s="19" t="s">
        <v>153</v>
      </c>
      <c r="C485" s="3" t="s">
        <v>162</v>
      </c>
      <c r="D485" s="9">
        <v>21.284210526315793</v>
      </c>
      <c r="E485" s="9">
        <v>20.600000000000005</v>
      </c>
      <c r="F485" s="9">
        <v>0.6842105263157876</v>
      </c>
    </row>
    <row r="486" spans="1:6" x14ac:dyDescent="0.25">
      <c r="A486" s="20"/>
      <c r="B486" s="20"/>
      <c r="C486" s="3" t="s">
        <v>163</v>
      </c>
      <c r="D486" s="9">
        <v>21.736842105263154</v>
      </c>
      <c r="E486" s="9">
        <v>21</v>
      </c>
      <c r="F486" s="9">
        <v>0.73684210526315397</v>
      </c>
    </row>
    <row r="487" spans="1:6" x14ac:dyDescent="0.25">
      <c r="A487" s="20"/>
      <c r="B487" s="20"/>
      <c r="C487" s="3" t="s">
        <v>164</v>
      </c>
      <c r="D487" s="9">
        <v>21.042105263157897</v>
      </c>
      <c r="E487" s="9">
        <v>20.300000000000004</v>
      </c>
      <c r="F487" s="9">
        <v>0.74210526315789238</v>
      </c>
    </row>
    <row r="488" spans="1:6" x14ac:dyDescent="0.25">
      <c r="A488" s="20"/>
      <c r="B488" s="20"/>
      <c r="C488" s="3" t="s">
        <v>165</v>
      </c>
      <c r="D488" s="9">
        <v>21.942105263157895</v>
      </c>
      <c r="E488" s="9">
        <v>20.899999999999995</v>
      </c>
      <c r="F488" s="9">
        <v>1.0421052631579002</v>
      </c>
    </row>
    <row r="489" spans="1:6" x14ac:dyDescent="0.25">
      <c r="A489" s="20"/>
      <c r="B489" s="20"/>
      <c r="C489" s="3" t="s">
        <v>166</v>
      </c>
      <c r="D489" s="9">
        <v>21.857894736842105</v>
      </c>
      <c r="E489" s="9">
        <v>21.300000000000004</v>
      </c>
      <c r="F489" s="9">
        <v>0.55789473684210122</v>
      </c>
    </row>
    <row r="490" spans="1:6" x14ac:dyDescent="0.25">
      <c r="A490" s="20"/>
      <c r="B490" s="20"/>
      <c r="C490" s="3" t="s">
        <v>167</v>
      </c>
      <c r="D490" s="9">
        <v>21.684210526315791</v>
      </c>
      <c r="E490" s="9">
        <v>20.800000000000004</v>
      </c>
      <c r="F490" s="9">
        <v>0.88421052631578689</v>
      </c>
    </row>
    <row r="491" spans="1:6" x14ac:dyDescent="0.25">
      <c r="A491" s="20"/>
      <c r="B491" s="20"/>
      <c r="C491" s="3" t="s">
        <v>168</v>
      </c>
      <c r="D491" s="9">
        <v>7.3473684210526313</v>
      </c>
      <c r="E491" s="9">
        <v>7.099999999999997</v>
      </c>
      <c r="F491" s="9">
        <v>0.24736842105263435</v>
      </c>
    </row>
    <row r="492" spans="1:6" x14ac:dyDescent="0.25">
      <c r="A492" s="20"/>
      <c r="B492" s="19" t="s">
        <v>136</v>
      </c>
      <c r="C492" s="3" t="s">
        <v>162</v>
      </c>
      <c r="D492" s="9">
        <v>21.126315789473679</v>
      </c>
      <c r="E492" s="9">
        <v>20.199999999999996</v>
      </c>
      <c r="F492" s="9">
        <v>0.92631578947368354</v>
      </c>
    </row>
    <row r="493" spans="1:6" x14ac:dyDescent="0.25">
      <c r="A493" s="20"/>
      <c r="B493" s="20"/>
      <c r="C493" s="3" t="s">
        <v>163</v>
      </c>
      <c r="D493" s="9">
        <v>21.521052631578947</v>
      </c>
      <c r="E493" s="9">
        <v>21</v>
      </c>
      <c r="F493" s="9">
        <v>0.52105263157894655</v>
      </c>
    </row>
    <row r="494" spans="1:6" x14ac:dyDescent="0.25">
      <c r="A494" s="20"/>
      <c r="B494" s="20"/>
      <c r="C494" s="3" t="s">
        <v>164</v>
      </c>
      <c r="D494" s="9">
        <v>20.8</v>
      </c>
      <c r="E494" s="9">
        <v>20.399999999999995</v>
      </c>
      <c r="F494" s="9">
        <v>0.40000000000000568</v>
      </c>
    </row>
    <row r="495" spans="1:6" x14ac:dyDescent="0.25">
      <c r="A495" s="20"/>
      <c r="B495" s="20"/>
      <c r="C495" s="3" t="s">
        <v>165</v>
      </c>
      <c r="D495" s="9">
        <v>21.568421052631578</v>
      </c>
      <c r="E495" s="9">
        <v>20.800000000000004</v>
      </c>
      <c r="F495" s="9">
        <v>0.76842105263157379</v>
      </c>
    </row>
    <row r="496" spans="1:6" x14ac:dyDescent="0.25">
      <c r="A496" s="20"/>
      <c r="B496" s="20"/>
      <c r="C496" s="3" t="s">
        <v>166</v>
      </c>
      <c r="D496" s="9">
        <v>21.563157894736843</v>
      </c>
      <c r="E496" s="9">
        <v>21.399999999999991</v>
      </c>
      <c r="F496" s="9">
        <v>0.16315789473685172</v>
      </c>
    </row>
    <row r="497" spans="1:6" x14ac:dyDescent="0.25">
      <c r="A497" s="20"/>
      <c r="B497" s="20"/>
      <c r="C497" s="3" t="s">
        <v>167</v>
      </c>
      <c r="D497" s="9">
        <v>21.589473684210528</v>
      </c>
      <c r="E497" s="9">
        <v>20.899999999999995</v>
      </c>
      <c r="F497" s="9">
        <v>0.68947368421053312</v>
      </c>
    </row>
    <row r="498" spans="1:6" x14ac:dyDescent="0.25">
      <c r="A498" s="20"/>
      <c r="B498" s="20"/>
      <c r="C498" s="3" t="s">
        <v>168</v>
      </c>
      <c r="D498" s="9">
        <v>7.2421052631578959</v>
      </c>
      <c r="E498" s="9">
        <v>6.900000000000003</v>
      </c>
      <c r="F498" s="9">
        <v>0.34210526315789291</v>
      </c>
    </row>
    <row r="499" spans="1:6" x14ac:dyDescent="0.25">
      <c r="A499" s="20"/>
      <c r="B499" s="19" t="s">
        <v>143</v>
      </c>
      <c r="C499" s="3" t="s">
        <v>163</v>
      </c>
      <c r="D499" s="9">
        <v>21.621052631578948</v>
      </c>
      <c r="E499" s="9">
        <v>20.800000000000004</v>
      </c>
      <c r="F499" s="9">
        <v>0.8210526315789437</v>
      </c>
    </row>
    <row r="500" spans="1:6" x14ac:dyDescent="0.25">
      <c r="A500" s="20"/>
      <c r="B500" s="20"/>
      <c r="C500" s="3" t="s">
        <v>164</v>
      </c>
      <c r="D500" s="9">
        <v>20.778947368421051</v>
      </c>
      <c r="E500" s="9">
        <v>20.100000000000005</v>
      </c>
      <c r="F500" s="9">
        <v>0.67894736842104564</v>
      </c>
    </row>
    <row r="501" spans="1:6" x14ac:dyDescent="0.25">
      <c r="A501" s="20"/>
      <c r="B501" s="20"/>
      <c r="C501" s="3" t="s">
        <v>165</v>
      </c>
      <c r="D501" s="9">
        <v>21.768421052631577</v>
      </c>
      <c r="E501" s="9">
        <v>20.600000000000005</v>
      </c>
      <c r="F501" s="9">
        <v>1.1684210526315724</v>
      </c>
    </row>
    <row r="502" spans="1:6" x14ac:dyDescent="0.25">
      <c r="A502" s="20"/>
      <c r="B502" s="20"/>
      <c r="C502" s="3" t="s">
        <v>166</v>
      </c>
      <c r="D502" s="9">
        <v>21.852631578947374</v>
      </c>
      <c r="E502" s="9">
        <v>21.300000000000004</v>
      </c>
      <c r="F502" s="9">
        <v>0.55263157894736992</v>
      </c>
    </row>
    <row r="503" spans="1:6" x14ac:dyDescent="0.25">
      <c r="A503" s="20"/>
      <c r="B503" s="20"/>
      <c r="C503" s="3" t="s">
        <v>167</v>
      </c>
      <c r="D503" s="9">
        <v>21.55263157894737</v>
      </c>
      <c r="E503" s="9">
        <v>20.800000000000004</v>
      </c>
      <c r="F503" s="9">
        <v>0.75263157894736565</v>
      </c>
    </row>
    <row r="504" spans="1:6" x14ac:dyDescent="0.25">
      <c r="A504" s="20"/>
      <c r="B504" s="20"/>
      <c r="C504" s="3" t="s">
        <v>168</v>
      </c>
      <c r="D504" s="9">
        <v>19.957894736842103</v>
      </c>
      <c r="E504" s="9">
        <v>19.300000000000004</v>
      </c>
      <c r="F504" s="9">
        <v>0.65789473684209909</v>
      </c>
    </row>
    <row r="505" spans="1:6" x14ac:dyDescent="0.25">
      <c r="A505" s="20"/>
      <c r="B505" s="3" t="s">
        <v>154</v>
      </c>
      <c r="C505" s="3" t="s">
        <v>163</v>
      </c>
      <c r="D505" s="9">
        <v>22.115000000000002</v>
      </c>
      <c r="E505" s="9">
        <v>21</v>
      </c>
      <c r="F505" s="9">
        <v>1.115000000000002</v>
      </c>
    </row>
    <row r="506" spans="1:6" x14ac:dyDescent="0.25">
      <c r="A506" s="19" t="s">
        <v>116</v>
      </c>
      <c r="B506" s="19" t="s">
        <v>150</v>
      </c>
      <c r="C506" s="3" t="s">
        <v>162</v>
      </c>
      <c r="D506" s="9">
        <v>19.162499999999998</v>
      </c>
      <c r="E506" s="9">
        <v>20.8</v>
      </c>
      <c r="F506" s="9">
        <v>-1.6375000000000028</v>
      </c>
    </row>
    <row r="507" spans="1:6" x14ac:dyDescent="0.25">
      <c r="A507" s="20"/>
      <c r="B507" s="20"/>
      <c r="C507" s="3" t="s">
        <v>163</v>
      </c>
      <c r="D507" s="9">
        <v>19.675000000000001</v>
      </c>
      <c r="E507" s="9">
        <v>21.099999999999998</v>
      </c>
      <c r="F507" s="9">
        <v>-1.4249999999999972</v>
      </c>
    </row>
    <row r="508" spans="1:6" x14ac:dyDescent="0.25">
      <c r="A508" s="20"/>
      <c r="B508" s="20"/>
      <c r="C508" s="3" t="s">
        <v>164</v>
      </c>
      <c r="D508" s="9">
        <v>19.224999999999998</v>
      </c>
      <c r="E508" s="9">
        <v>20.599999999999998</v>
      </c>
      <c r="F508" s="9">
        <v>-1.375</v>
      </c>
    </row>
    <row r="509" spans="1:6" x14ac:dyDescent="0.25">
      <c r="A509" s="20"/>
      <c r="B509" s="20"/>
      <c r="C509" s="3" t="s">
        <v>165</v>
      </c>
      <c r="D509" s="9">
        <v>19.45</v>
      </c>
      <c r="E509" s="9">
        <v>21.099999999999998</v>
      </c>
      <c r="F509" s="9">
        <v>-1.6499999999999986</v>
      </c>
    </row>
    <row r="510" spans="1:6" x14ac:dyDescent="0.25">
      <c r="A510" s="20"/>
      <c r="B510" s="20"/>
      <c r="C510" s="3" t="s">
        <v>166</v>
      </c>
      <c r="D510" s="9">
        <v>20.0625</v>
      </c>
      <c r="E510" s="9">
        <v>21.3</v>
      </c>
      <c r="F510" s="9">
        <v>-1.2375000000000007</v>
      </c>
    </row>
    <row r="511" spans="1:6" x14ac:dyDescent="0.25">
      <c r="A511" s="20"/>
      <c r="B511" s="20"/>
      <c r="C511" s="3" t="s">
        <v>167</v>
      </c>
      <c r="D511" s="9">
        <v>19.574999999999999</v>
      </c>
      <c r="E511" s="9">
        <v>20.900000000000002</v>
      </c>
      <c r="F511" s="9">
        <v>-1.3250000000000028</v>
      </c>
    </row>
    <row r="512" spans="1:6" x14ac:dyDescent="0.25">
      <c r="A512" s="20"/>
      <c r="B512" s="20"/>
      <c r="C512" s="3" t="s">
        <v>168</v>
      </c>
      <c r="D512" s="9">
        <v>6.6375000000000002</v>
      </c>
      <c r="E512" s="9">
        <v>7.1000000000000005</v>
      </c>
      <c r="F512" s="9">
        <v>-0.46250000000000036</v>
      </c>
    </row>
    <row r="513" spans="1:6" x14ac:dyDescent="0.25">
      <c r="A513" s="20"/>
      <c r="B513" s="19" t="s">
        <v>151</v>
      </c>
      <c r="C513" s="3" t="s">
        <v>162</v>
      </c>
      <c r="D513" s="9">
        <v>19.024999999999999</v>
      </c>
      <c r="E513" s="9">
        <v>20.7</v>
      </c>
      <c r="F513" s="9">
        <v>-1.6750000000000007</v>
      </c>
    </row>
    <row r="514" spans="1:6" x14ac:dyDescent="0.25">
      <c r="A514" s="20"/>
      <c r="B514" s="20"/>
      <c r="C514" s="3" t="s">
        <v>163</v>
      </c>
      <c r="D514" s="9">
        <v>19.524999999999999</v>
      </c>
      <c r="E514" s="9">
        <v>21.099999999999998</v>
      </c>
      <c r="F514" s="9">
        <v>-1.5749999999999993</v>
      </c>
    </row>
    <row r="515" spans="1:6" x14ac:dyDescent="0.25">
      <c r="A515" s="20"/>
      <c r="B515" s="20"/>
      <c r="C515" s="3" t="s">
        <v>164</v>
      </c>
      <c r="D515" s="9">
        <v>18.774999999999999</v>
      </c>
      <c r="E515" s="9">
        <v>20.5</v>
      </c>
      <c r="F515" s="9">
        <v>-1.7250000000000014</v>
      </c>
    </row>
    <row r="516" spans="1:6" x14ac:dyDescent="0.25">
      <c r="A516" s="20"/>
      <c r="B516" s="20"/>
      <c r="C516" s="3" t="s">
        <v>165</v>
      </c>
      <c r="D516" s="9">
        <v>19.237500000000004</v>
      </c>
      <c r="E516" s="9">
        <v>21.099999999999998</v>
      </c>
      <c r="F516" s="9">
        <v>-1.8624999999999936</v>
      </c>
    </row>
    <row r="517" spans="1:6" x14ac:dyDescent="0.25">
      <c r="A517" s="20"/>
      <c r="B517" s="20"/>
      <c r="C517" s="3" t="s">
        <v>166</v>
      </c>
      <c r="D517" s="9">
        <v>19.912500000000001</v>
      </c>
      <c r="E517" s="9">
        <v>21.3</v>
      </c>
      <c r="F517" s="9">
        <v>-1.3874999999999993</v>
      </c>
    </row>
    <row r="518" spans="1:6" x14ac:dyDescent="0.25">
      <c r="A518" s="20"/>
      <c r="B518" s="20"/>
      <c r="C518" s="3" t="s">
        <v>167</v>
      </c>
      <c r="D518" s="9">
        <v>19.837499999999999</v>
      </c>
      <c r="E518" s="9">
        <v>20.900000000000002</v>
      </c>
      <c r="F518" s="9">
        <v>-1.0625000000000036</v>
      </c>
    </row>
    <row r="519" spans="1:6" x14ac:dyDescent="0.25">
      <c r="A519" s="20"/>
      <c r="B519" s="20"/>
      <c r="C519" s="3" t="s">
        <v>168</v>
      </c>
      <c r="D519" s="9">
        <v>6.7250000000000005</v>
      </c>
      <c r="E519" s="9">
        <v>7.1000000000000005</v>
      </c>
      <c r="F519" s="9">
        <v>-0.375</v>
      </c>
    </row>
    <row r="520" spans="1:6" x14ac:dyDescent="0.25">
      <c r="A520" s="20"/>
      <c r="B520" s="19" t="s">
        <v>152</v>
      </c>
      <c r="C520" s="3" t="s">
        <v>162</v>
      </c>
      <c r="D520" s="9">
        <v>18.912499999999998</v>
      </c>
      <c r="E520" s="9">
        <v>20.5</v>
      </c>
      <c r="F520" s="9">
        <v>-1.5875000000000021</v>
      </c>
    </row>
    <row r="521" spans="1:6" x14ac:dyDescent="0.25">
      <c r="A521" s="20"/>
      <c r="B521" s="20"/>
      <c r="C521" s="3" t="s">
        <v>163</v>
      </c>
      <c r="D521" s="9">
        <v>19.687500000000004</v>
      </c>
      <c r="E521" s="9">
        <v>20.7</v>
      </c>
      <c r="F521" s="9">
        <v>-1.0124999999999957</v>
      </c>
    </row>
    <row r="522" spans="1:6" x14ac:dyDescent="0.25">
      <c r="A522" s="20"/>
      <c r="B522" s="20"/>
      <c r="C522" s="3" t="s">
        <v>164</v>
      </c>
      <c r="D522" s="9">
        <v>19.149999999999999</v>
      </c>
      <c r="E522" s="9">
        <v>20.2</v>
      </c>
      <c r="F522" s="9">
        <v>-1.0500000000000007</v>
      </c>
    </row>
    <row r="523" spans="1:6" x14ac:dyDescent="0.25">
      <c r="A523" s="20"/>
      <c r="B523" s="20"/>
      <c r="C523" s="3" t="s">
        <v>165</v>
      </c>
      <c r="D523" s="9">
        <v>19.224999999999998</v>
      </c>
      <c r="E523" s="9">
        <v>20.900000000000002</v>
      </c>
      <c r="F523" s="9">
        <v>-1.6750000000000043</v>
      </c>
    </row>
    <row r="524" spans="1:6" x14ac:dyDescent="0.25">
      <c r="A524" s="20"/>
      <c r="B524" s="20"/>
      <c r="C524" s="3" t="s">
        <v>166</v>
      </c>
      <c r="D524" s="9">
        <v>20.287499999999998</v>
      </c>
      <c r="E524" s="9">
        <v>21.099999999999998</v>
      </c>
      <c r="F524" s="9">
        <v>-0.8125</v>
      </c>
    </row>
    <row r="525" spans="1:6" x14ac:dyDescent="0.25">
      <c r="A525" s="20"/>
      <c r="B525" s="20"/>
      <c r="C525" s="3" t="s">
        <v>167</v>
      </c>
      <c r="D525" s="9">
        <v>20.125</v>
      </c>
      <c r="E525" s="9">
        <v>20.7</v>
      </c>
      <c r="F525" s="9">
        <v>-0.57499999999999929</v>
      </c>
    </row>
    <row r="526" spans="1:6" x14ac:dyDescent="0.25">
      <c r="A526" s="20"/>
      <c r="B526" s="20"/>
      <c r="C526" s="3" t="s">
        <v>168</v>
      </c>
      <c r="D526" s="9">
        <v>6.75</v>
      </c>
      <c r="E526" s="9">
        <v>7</v>
      </c>
      <c r="F526" s="9">
        <v>-0.25</v>
      </c>
    </row>
    <row r="527" spans="1:6" x14ac:dyDescent="0.25">
      <c r="A527" s="20"/>
      <c r="B527" s="19" t="s">
        <v>153</v>
      </c>
      <c r="C527" s="3" t="s">
        <v>162</v>
      </c>
      <c r="D527" s="9">
        <v>19.737500000000001</v>
      </c>
      <c r="E527" s="9">
        <v>20.599999999999998</v>
      </c>
      <c r="F527" s="9">
        <v>-0.86249999999999716</v>
      </c>
    </row>
    <row r="528" spans="1:6" x14ac:dyDescent="0.25">
      <c r="A528" s="20"/>
      <c r="B528" s="20"/>
      <c r="C528" s="3" t="s">
        <v>163</v>
      </c>
      <c r="D528" s="9">
        <v>19.799999999999997</v>
      </c>
      <c r="E528" s="9">
        <v>21</v>
      </c>
      <c r="F528" s="9">
        <v>-1.2000000000000028</v>
      </c>
    </row>
    <row r="529" spans="1:6" x14ac:dyDescent="0.25">
      <c r="A529" s="20"/>
      <c r="B529" s="20"/>
      <c r="C529" s="3" t="s">
        <v>164</v>
      </c>
      <c r="D529" s="9">
        <v>19.237500000000001</v>
      </c>
      <c r="E529" s="9">
        <v>20.3</v>
      </c>
      <c r="F529" s="9">
        <v>-1.0625</v>
      </c>
    </row>
    <row r="530" spans="1:6" x14ac:dyDescent="0.25">
      <c r="A530" s="20"/>
      <c r="B530" s="20"/>
      <c r="C530" s="3" t="s">
        <v>165</v>
      </c>
      <c r="D530" s="9">
        <v>19.262499999999999</v>
      </c>
      <c r="E530" s="9">
        <v>20.900000000000002</v>
      </c>
      <c r="F530" s="9">
        <v>-1.6375000000000028</v>
      </c>
    </row>
    <row r="531" spans="1:6" x14ac:dyDescent="0.25">
      <c r="A531" s="20"/>
      <c r="B531" s="20"/>
      <c r="C531" s="3" t="s">
        <v>166</v>
      </c>
      <c r="D531" s="9">
        <v>20.387500000000003</v>
      </c>
      <c r="E531" s="9">
        <v>21.3</v>
      </c>
      <c r="F531" s="9">
        <v>-0.91249999999999787</v>
      </c>
    </row>
    <row r="532" spans="1:6" x14ac:dyDescent="0.25">
      <c r="A532" s="20"/>
      <c r="B532" s="20"/>
      <c r="C532" s="3" t="s">
        <v>167</v>
      </c>
      <c r="D532" s="9">
        <v>19.75</v>
      </c>
      <c r="E532" s="9">
        <v>20.8</v>
      </c>
      <c r="F532" s="9">
        <v>-1.0500000000000007</v>
      </c>
    </row>
    <row r="533" spans="1:6" x14ac:dyDescent="0.25">
      <c r="A533" s="20"/>
      <c r="B533" s="20"/>
      <c r="C533" s="3" t="s">
        <v>168</v>
      </c>
      <c r="D533" s="9">
        <v>6.9375</v>
      </c>
      <c r="E533" s="9">
        <v>7.1000000000000005</v>
      </c>
      <c r="F533" s="9">
        <v>-0.16250000000000053</v>
      </c>
    </row>
    <row r="534" spans="1:6" x14ac:dyDescent="0.25">
      <c r="A534" s="20"/>
      <c r="B534" s="19" t="s">
        <v>136</v>
      </c>
      <c r="C534" s="3" t="s">
        <v>162</v>
      </c>
      <c r="D534" s="9">
        <v>19.412500000000001</v>
      </c>
      <c r="E534" s="9">
        <v>20.2</v>
      </c>
      <c r="F534" s="9">
        <v>-0.78749999999999787</v>
      </c>
    </row>
    <row r="535" spans="1:6" x14ac:dyDescent="0.25">
      <c r="A535" s="20"/>
      <c r="B535" s="20"/>
      <c r="C535" s="3" t="s">
        <v>163</v>
      </c>
      <c r="D535" s="9">
        <v>19.774999999999999</v>
      </c>
      <c r="E535" s="9">
        <v>21</v>
      </c>
      <c r="F535" s="9">
        <v>-1.2250000000000014</v>
      </c>
    </row>
    <row r="536" spans="1:6" x14ac:dyDescent="0.25">
      <c r="A536" s="20"/>
      <c r="B536" s="20"/>
      <c r="C536" s="3" t="s">
        <v>164</v>
      </c>
      <c r="D536" s="9">
        <v>19.1875</v>
      </c>
      <c r="E536" s="9">
        <v>20.400000000000002</v>
      </c>
      <c r="F536" s="9">
        <v>-1.2125000000000021</v>
      </c>
    </row>
    <row r="537" spans="1:6" x14ac:dyDescent="0.25">
      <c r="A537" s="20"/>
      <c r="B537" s="20"/>
      <c r="C537" s="3" t="s">
        <v>165</v>
      </c>
      <c r="D537" s="9">
        <v>19.037499999999998</v>
      </c>
      <c r="E537" s="9">
        <v>20.8</v>
      </c>
      <c r="F537" s="9">
        <v>-1.7625000000000028</v>
      </c>
    </row>
    <row r="538" spans="1:6" x14ac:dyDescent="0.25">
      <c r="A538" s="20"/>
      <c r="B538" s="20"/>
      <c r="C538" s="3" t="s">
        <v>166</v>
      </c>
      <c r="D538" s="9">
        <v>20.5</v>
      </c>
      <c r="E538" s="9">
        <v>21.400000000000002</v>
      </c>
      <c r="F538" s="9">
        <v>-0.90000000000000213</v>
      </c>
    </row>
    <row r="539" spans="1:6" x14ac:dyDescent="0.25">
      <c r="A539" s="20"/>
      <c r="B539" s="20"/>
      <c r="C539" s="3" t="s">
        <v>167</v>
      </c>
      <c r="D539" s="9">
        <v>19.862500000000001</v>
      </c>
      <c r="E539" s="9">
        <v>20.900000000000002</v>
      </c>
      <c r="F539" s="9">
        <v>-1.0375000000000014</v>
      </c>
    </row>
    <row r="540" spans="1:6" x14ac:dyDescent="0.25">
      <c r="A540" s="20"/>
      <c r="B540" s="20"/>
      <c r="C540" s="3" t="s">
        <v>168</v>
      </c>
      <c r="D540" s="9">
        <v>6.7124999999999995</v>
      </c>
      <c r="E540" s="9">
        <v>6.8999999999999995</v>
      </c>
      <c r="F540" s="9">
        <v>-0.1875</v>
      </c>
    </row>
    <row r="541" spans="1:6" x14ac:dyDescent="0.25">
      <c r="A541" s="20"/>
      <c r="B541" s="19" t="s">
        <v>143</v>
      </c>
      <c r="C541" s="3" t="s">
        <v>163</v>
      </c>
      <c r="D541" s="9">
        <v>19.95</v>
      </c>
      <c r="E541" s="9">
        <v>20.8</v>
      </c>
      <c r="F541" s="9">
        <v>-0.85000000000000142</v>
      </c>
    </row>
    <row r="542" spans="1:6" x14ac:dyDescent="0.25">
      <c r="A542" s="20"/>
      <c r="B542" s="20"/>
      <c r="C542" s="3" t="s">
        <v>164</v>
      </c>
      <c r="D542" s="9">
        <v>19.412499999999998</v>
      </c>
      <c r="E542" s="9">
        <v>20.099999999999998</v>
      </c>
      <c r="F542" s="9">
        <v>-0.6875</v>
      </c>
    </row>
    <row r="543" spans="1:6" x14ac:dyDescent="0.25">
      <c r="A543" s="20"/>
      <c r="B543" s="20"/>
      <c r="C543" s="3" t="s">
        <v>165</v>
      </c>
      <c r="D543" s="9">
        <v>19.2</v>
      </c>
      <c r="E543" s="9">
        <v>20.599999999999998</v>
      </c>
      <c r="F543" s="9">
        <v>-1.3999999999999986</v>
      </c>
    </row>
    <row r="544" spans="1:6" x14ac:dyDescent="0.25">
      <c r="A544" s="20"/>
      <c r="B544" s="20"/>
      <c r="C544" s="3" t="s">
        <v>166</v>
      </c>
      <c r="D544" s="9">
        <v>20.687499999999996</v>
      </c>
      <c r="E544" s="9">
        <v>21.3</v>
      </c>
      <c r="F544" s="9">
        <v>-0.61250000000000426</v>
      </c>
    </row>
    <row r="545" spans="1:6" x14ac:dyDescent="0.25">
      <c r="A545" s="20"/>
      <c r="B545" s="20"/>
      <c r="C545" s="3" t="s">
        <v>167</v>
      </c>
      <c r="D545" s="9">
        <v>20.000000000000004</v>
      </c>
      <c r="E545" s="9">
        <v>20.8</v>
      </c>
      <c r="F545" s="9">
        <v>-0.79999999999999716</v>
      </c>
    </row>
    <row r="546" spans="1:6" x14ac:dyDescent="0.25">
      <c r="A546" s="20"/>
      <c r="B546" s="20"/>
      <c r="C546" s="3" t="s">
        <v>168</v>
      </c>
      <c r="D546" s="9">
        <v>17.775000000000002</v>
      </c>
      <c r="E546" s="9">
        <v>19.3</v>
      </c>
      <c r="F546" s="9">
        <v>-1.5249999999999986</v>
      </c>
    </row>
    <row r="547" spans="1:6" x14ac:dyDescent="0.25">
      <c r="A547" s="20"/>
      <c r="B547" s="3" t="s">
        <v>154</v>
      </c>
      <c r="C547" s="3" t="s">
        <v>163</v>
      </c>
      <c r="D547" s="9">
        <v>20</v>
      </c>
      <c r="E547" s="9">
        <v>21</v>
      </c>
      <c r="F547" s="9">
        <v>-1</v>
      </c>
    </row>
    <row r="548" spans="1:6" x14ac:dyDescent="0.25">
      <c r="A548" s="19" t="s">
        <v>125</v>
      </c>
      <c r="B548" s="19" t="s">
        <v>150</v>
      </c>
      <c r="C548" s="3" t="s">
        <v>162</v>
      </c>
      <c r="D548" s="9">
        <v>20</v>
      </c>
      <c r="E548" s="9">
        <v>20.8</v>
      </c>
      <c r="F548" s="9">
        <v>-0.80000000000000071</v>
      </c>
    </row>
    <row r="549" spans="1:6" x14ac:dyDescent="0.25">
      <c r="A549" s="20"/>
      <c r="B549" s="20"/>
      <c r="C549" s="3" t="s">
        <v>163</v>
      </c>
      <c r="D549" s="9">
        <v>20.8</v>
      </c>
      <c r="E549" s="9">
        <v>21.1</v>
      </c>
      <c r="F549" s="9">
        <v>-0.30000000000000071</v>
      </c>
    </row>
    <row r="550" spans="1:6" x14ac:dyDescent="0.25">
      <c r="A550" s="20"/>
      <c r="B550" s="20"/>
      <c r="C550" s="3" t="s">
        <v>164</v>
      </c>
      <c r="D550" s="9">
        <v>20.2</v>
      </c>
      <c r="E550" s="9">
        <v>20.6</v>
      </c>
      <c r="F550" s="9">
        <v>-0.40000000000000213</v>
      </c>
    </row>
    <row r="551" spans="1:6" x14ac:dyDescent="0.25">
      <c r="A551" s="20"/>
      <c r="B551" s="20"/>
      <c r="C551" s="3" t="s">
        <v>165</v>
      </c>
      <c r="D551" s="9">
        <v>21.1</v>
      </c>
      <c r="E551" s="9">
        <v>21.1</v>
      </c>
      <c r="F551" s="9">
        <v>0</v>
      </c>
    </row>
    <row r="552" spans="1:6" x14ac:dyDescent="0.25">
      <c r="A552" s="20"/>
      <c r="B552" s="20"/>
      <c r="C552" s="3" t="s">
        <v>166</v>
      </c>
      <c r="D552" s="9">
        <v>21.1</v>
      </c>
      <c r="E552" s="9">
        <v>21.3</v>
      </c>
      <c r="F552" s="9">
        <v>-0.19999999999999929</v>
      </c>
    </row>
    <row r="553" spans="1:6" x14ac:dyDescent="0.25">
      <c r="A553" s="20"/>
      <c r="B553" s="20"/>
      <c r="C553" s="3" t="s">
        <v>167</v>
      </c>
      <c r="D553" s="9">
        <v>20.3</v>
      </c>
      <c r="E553" s="9">
        <v>20.9</v>
      </c>
      <c r="F553" s="9">
        <v>-0.59999999999999787</v>
      </c>
    </row>
    <row r="554" spans="1:6" x14ac:dyDescent="0.25">
      <c r="A554" s="20"/>
      <c r="B554" s="20"/>
      <c r="C554" s="3" t="s">
        <v>168</v>
      </c>
      <c r="D554" s="9">
        <v>7</v>
      </c>
      <c r="E554" s="9">
        <v>7.1</v>
      </c>
      <c r="F554" s="9">
        <v>-9.9999999999999645E-2</v>
      </c>
    </row>
    <row r="555" spans="1:6" x14ac:dyDescent="0.25">
      <c r="A555" s="20"/>
      <c r="B555" s="19" t="s">
        <v>151</v>
      </c>
      <c r="C555" s="3" t="s">
        <v>162</v>
      </c>
      <c r="D555" s="9">
        <v>20.5</v>
      </c>
      <c r="E555" s="9">
        <v>20.7</v>
      </c>
      <c r="F555" s="9">
        <v>-0.19999999999999929</v>
      </c>
    </row>
    <row r="556" spans="1:6" x14ac:dyDescent="0.25">
      <c r="A556" s="20"/>
      <c r="B556" s="20"/>
      <c r="C556" s="3" t="s">
        <v>163</v>
      </c>
      <c r="D556" s="9">
        <v>21</v>
      </c>
      <c r="E556" s="9">
        <v>21.1</v>
      </c>
      <c r="F556" s="9">
        <v>-0.10000000000000142</v>
      </c>
    </row>
    <row r="557" spans="1:6" x14ac:dyDescent="0.25">
      <c r="A557" s="20"/>
      <c r="B557" s="20"/>
      <c r="C557" s="3" t="s">
        <v>164</v>
      </c>
      <c r="D557" s="9">
        <v>20.399999999999999</v>
      </c>
      <c r="E557" s="9">
        <v>20.5</v>
      </c>
      <c r="F557" s="9">
        <v>-0.10000000000000142</v>
      </c>
    </row>
    <row r="558" spans="1:6" x14ac:dyDescent="0.25">
      <c r="A558" s="20"/>
      <c r="B558" s="20"/>
      <c r="C558" s="3" t="s">
        <v>165</v>
      </c>
      <c r="D558" s="9">
        <v>20.6</v>
      </c>
      <c r="E558" s="9">
        <v>21.1</v>
      </c>
      <c r="F558" s="9">
        <v>-0.5</v>
      </c>
    </row>
    <row r="559" spans="1:6" x14ac:dyDescent="0.25">
      <c r="A559" s="20"/>
      <c r="B559" s="20"/>
      <c r="C559" s="3" t="s">
        <v>166</v>
      </c>
      <c r="D559" s="9">
        <v>21.2</v>
      </c>
      <c r="E559" s="9">
        <v>21.3</v>
      </c>
      <c r="F559" s="9">
        <v>-0.10000000000000142</v>
      </c>
    </row>
    <row r="560" spans="1:6" x14ac:dyDescent="0.25">
      <c r="A560" s="20"/>
      <c r="B560" s="20"/>
      <c r="C560" s="3" t="s">
        <v>167</v>
      </c>
      <c r="D560" s="9">
        <v>21.1</v>
      </c>
      <c r="E560" s="9">
        <v>20.9</v>
      </c>
      <c r="F560" s="9">
        <v>0.20000000000000284</v>
      </c>
    </row>
    <row r="561" spans="1:6" x14ac:dyDescent="0.25">
      <c r="A561" s="20"/>
      <c r="B561" s="20"/>
      <c r="C561" s="3" t="s">
        <v>168</v>
      </c>
      <c r="D561" s="9">
        <v>7</v>
      </c>
      <c r="E561" s="9">
        <v>7.1</v>
      </c>
      <c r="F561" s="9">
        <v>-9.9999999999999645E-2</v>
      </c>
    </row>
    <row r="562" spans="1:6" x14ac:dyDescent="0.25">
      <c r="A562" s="20"/>
      <c r="B562" s="19" t="s">
        <v>152</v>
      </c>
      <c r="C562" s="3" t="s">
        <v>162</v>
      </c>
      <c r="D562" s="9">
        <v>21.2</v>
      </c>
      <c r="E562" s="9">
        <v>20.5</v>
      </c>
      <c r="F562" s="9">
        <v>0.69999999999999929</v>
      </c>
    </row>
    <row r="563" spans="1:6" x14ac:dyDescent="0.25">
      <c r="A563" s="20"/>
      <c r="B563" s="20"/>
      <c r="C563" s="3" t="s">
        <v>163</v>
      </c>
      <c r="D563" s="9">
        <v>21.7</v>
      </c>
      <c r="E563" s="9">
        <v>20.7</v>
      </c>
      <c r="F563" s="9">
        <v>1</v>
      </c>
    </row>
    <row r="564" spans="1:6" x14ac:dyDescent="0.25">
      <c r="A564" s="20"/>
      <c r="B564" s="20"/>
      <c r="C564" s="3" t="s">
        <v>164</v>
      </c>
      <c r="D564" s="9">
        <v>21.3</v>
      </c>
      <c r="E564" s="9">
        <v>20.2</v>
      </c>
      <c r="F564" s="9">
        <v>1.1000000000000014</v>
      </c>
    </row>
    <row r="565" spans="1:6" x14ac:dyDescent="0.25">
      <c r="A565" s="20"/>
      <c r="B565" s="20"/>
      <c r="C565" s="3" t="s">
        <v>165</v>
      </c>
      <c r="D565" s="9">
        <v>20.9</v>
      </c>
      <c r="E565" s="9">
        <v>20.9</v>
      </c>
      <c r="F565" s="9">
        <v>0</v>
      </c>
    </row>
    <row r="566" spans="1:6" x14ac:dyDescent="0.25">
      <c r="A566" s="20"/>
      <c r="B566" s="20"/>
      <c r="C566" s="3" t="s">
        <v>166</v>
      </c>
      <c r="D566" s="9">
        <v>22.8</v>
      </c>
      <c r="E566" s="9">
        <v>21.1</v>
      </c>
      <c r="F566" s="9">
        <v>1.6999999999999993</v>
      </c>
    </row>
    <row r="567" spans="1:6" x14ac:dyDescent="0.25">
      <c r="A567" s="20"/>
      <c r="B567" s="20"/>
      <c r="C567" s="3" t="s">
        <v>167</v>
      </c>
      <c r="D567" s="9">
        <v>21.6</v>
      </c>
      <c r="E567" s="9">
        <v>20.7</v>
      </c>
      <c r="F567" s="9">
        <v>0.90000000000000213</v>
      </c>
    </row>
    <row r="568" spans="1:6" x14ac:dyDescent="0.25">
      <c r="A568" s="20"/>
      <c r="B568" s="20"/>
      <c r="C568" s="3" t="s">
        <v>168</v>
      </c>
      <c r="D568" s="9">
        <v>7.1</v>
      </c>
      <c r="E568" s="9">
        <v>7</v>
      </c>
      <c r="F568" s="9">
        <v>9.9999999999999645E-2</v>
      </c>
    </row>
    <row r="569" spans="1:6" x14ac:dyDescent="0.25">
      <c r="A569" s="20"/>
      <c r="B569" s="19" t="s">
        <v>153</v>
      </c>
      <c r="C569" s="3" t="s">
        <v>162</v>
      </c>
      <c r="D569" s="9">
        <v>21.3</v>
      </c>
      <c r="E569" s="9">
        <v>20.6</v>
      </c>
      <c r="F569" s="9">
        <v>0.69999999999999929</v>
      </c>
    </row>
    <row r="570" spans="1:6" x14ac:dyDescent="0.25">
      <c r="A570" s="20"/>
      <c r="B570" s="20"/>
      <c r="C570" s="3" t="s">
        <v>163</v>
      </c>
      <c r="D570" s="9">
        <v>21.3</v>
      </c>
      <c r="E570" s="9">
        <v>21</v>
      </c>
      <c r="F570" s="9">
        <v>0.30000000000000071</v>
      </c>
    </row>
    <row r="571" spans="1:6" x14ac:dyDescent="0.25">
      <c r="A571" s="20"/>
      <c r="B571" s="20"/>
      <c r="C571" s="3" t="s">
        <v>164</v>
      </c>
      <c r="D571" s="9">
        <v>20.9</v>
      </c>
      <c r="E571" s="9">
        <v>20.3</v>
      </c>
      <c r="F571" s="9">
        <v>0.59999999999999787</v>
      </c>
    </row>
    <row r="572" spans="1:6" x14ac:dyDescent="0.25">
      <c r="A572" s="20"/>
      <c r="B572" s="20"/>
      <c r="C572" s="3" t="s">
        <v>165</v>
      </c>
      <c r="D572" s="9">
        <v>20.399999999999999</v>
      </c>
      <c r="E572" s="9">
        <v>20.9</v>
      </c>
      <c r="F572" s="9">
        <v>-0.5</v>
      </c>
    </row>
    <row r="573" spans="1:6" x14ac:dyDescent="0.25">
      <c r="A573" s="20"/>
      <c r="B573" s="20"/>
      <c r="C573" s="3" t="s">
        <v>166</v>
      </c>
      <c r="D573" s="9">
        <v>22</v>
      </c>
      <c r="E573" s="9">
        <v>21.3</v>
      </c>
      <c r="F573" s="9">
        <v>0.69999999999999929</v>
      </c>
    </row>
    <row r="574" spans="1:6" x14ac:dyDescent="0.25">
      <c r="A574" s="20"/>
      <c r="B574" s="20"/>
      <c r="C574" s="3" t="s">
        <v>167</v>
      </c>
      <c r="D574" s="9">
        <v>21.2</v>
      </c>
      <c r="E574" s="9">
        <v>20.8</v>
      </c>
      <c r="F574" s="9">
        <v>0.39999999999999858</v>
      </c>
    </row>
    <row r="575" spans="1:6" x14ac:dyDescent="0.25">
      <c r="A575" s="20"/>
      <c r="B575" s="20"/>
      <c r="C575" s="3" t="s">
        <v>168</v>
      </c>
      <c r="D575" s="9">
        <v>7.2</v>
      </c>
      <c r="E575" s="9">
        <v>7.1</v>
      </c>
      <c r="F575" s="9">
        <v>0.10000000000000053</v>
      </c>
    </row>
    <row r="576" spans="1:6" x14ac:dyDescent="0.25">
      <c r="A576" s="20"/>
      <c r="B576" s="19" t="s">
        <v>136</v>
      </c>
      <c r="C576" s="3" t="s">
        <v>162</v>
      </c>
      <c r="D576" s="9">
        <v>21.2</v>
      </c>
      <c r="E576" s="9">
        <v>20.2</v>
      </c>
      <c r="F576" s="9">
        <v>1</v>
      </c>
    </row>
    <row r="577" spans="1:6" x14ac:dyDescent="0.25">
      <c r="A577" s="20"/>
      <c r="B577" s="20"/>
      <c r="C577" s="3" t="s">
        <v>163</v>
      </c>
      <c r="D577" s="9">
        <v>21.1</v>
      </c>
      <c r="E577" s="9">
        <v>21</v>
      </c>
      <c r="F577" s="9">
        <v>0.10000000000000142</v>
      </c>
    </row>
    <row r="578" spans="1:6" x14ac:dyDescent="0.25">
      <c r="A578" s="20"/>
      <c r="B578" s="20"/>
      <c r="C578" s="3" t="s">
        <v>164</v>
      </c>
      <c r="D578" s="9">
        <v>20.8</v>
      </c>
      <c r="E578" s="9">
        <v>20.399999999999999</v>
      </c>
      <c r="F578" s="9">
        <v>0.40000000000000213</v>
      </c>
    </row>
    <row r="579" spans="1:6" x14ac:dyDescent="0.25">
      <c r="A579" s="20"/>
      <c r="B579" s="20"/>
      <c r="C579" s="3" t="s">
        <v>165</v>
      </c>
      <c r="D579" s="9">
        <v>20.3</v>
      </c>
      <c r="E579" s="9">
        <v>20.8</v>
      </c>
      <c r="F579" s="9">
        <v>-0.5</v>
      </c>
    </row>
    <row r="580" spans="1:6" x14ac:dyDescent="0.25">
      <c r="A580" s="20"/>
      <c r="B580" s="20"/>
      <c r="C580" s="3" t="s">
        <v>166</v>
      </c>
      <c r="D580" s="9">
        <v>21.8</v>
      </c>
      <c r="E580" s="9">
        <v>21.4</v>
      </c>
      <c r="F580" s="9">
        <v>0.40000000000000213</v>
      </c>
    </row>
    <row r="581" spans="1:6" x14ac:dyDescent="0.25">
      <c r="A581" s="20"/>
      <c r="B581" s="20"/>
      <c r="C581" s="3" t="s">
        <v>167</v>
      </c>
      <c r="D581" s="9">
        <v>21.2</v>
      </c>
      <c r="E581" s="9">
        <v>20.9</v>
      </c>
      <c r="F581" s="9">
        <v>0.30000000000000071</v>
      </c>
    </row>
    <row r="582" spans="1:6" x14ac:dyDescent="0.25">
      <c r="A582" s="20"/>
      <c r="B582" s="20"/>
      <c r="C582" s="3" t="s">
        <v>168</v>
      </c>
      <c r="D582" s="9">
        <v>7.3</v>
      </c>
      <c r="E582" s="9">
        <v>6.9</v>
      </c>
      <c r="F582" s="9">
        <v>0.39999999999999947</v>
      </c>
    </row>
    <row r="583" spans="1:6" x14ac:dyDescent="0.25">
      <c r="A583" s="20"/>
      <c r="B583" s="19" t="s">
        <v>143</v>
      </c>
      <c r="C583" s="3" t="s">
        <v>163</v>
      </c>
      <c r="D583" s="9">
        <v>20.6</v>
      </c>
      <c r="E583" s="9">
        <v>20.8</v>
      </c>
      <c r="F583" s="9">
        <v>-0.19999999999999929</v>
      </c>
    </row>
    <row r="584" spans="1:6" x14ac:dyDescent="0.25">
      <c r="A584" s="20"/>
      <c r="B584" s="20"/>
      <c r="C584" s="3" t="s">
        <v>164</v>
      </c>
      <c r="D584" s="9">
        <v>19.899999999999999</v>
      </c>
      <c r="E584" s="9">
        <v>20.100000000000001</v>
      </c>
      <c r="F584" s="9">
        <v>-0.20000000000000284</v>
      </c>
    </row>
    <row r="585" spans="1:6" x14ac:dyDescent="0.25">
      <c r="A585" s="20"/>
      <c r="B585" s="20"/>
      <c r="C585" s="3" t="s">
        <v>165</v>
      </c>
      <c r="D585" s="9">
        <v>20.2</v>
      </c>
      <c r="E585" s="9">
        <v>20.6</v>
      </c>
      <c r="F585" s="9">
        <v>-0.40000000000000213</v>
      </c>
    </row>
    <row r="586" spans="1:6" x14ac:dyDescent="0.25">
      <c r="A586" s="20"/>
      <c r="B586" s="20"/>
      <c r="C586" s="3" t="s">
        <v>166</v>
      </c>
      <c r="D586" s="9">
        <v>21</v>
      </c>
      <c r="E586" s="9">
        <v>21.3</v>
      </c>
      <c r="F586" s="9">
        <v>-0.30000000000000071</v>
      </c>
    </row>
    <row r="587" spans="1:6" x14ac:dyDescent="0.25">
      <c r="A587" s="20"/>
      <c r="B587" s="20"/>
      <c r="C587" s="3" t="s">
        <v>167</v>
      </c>
      <c r="D587" s="9">
        <v>20.9</v>
      </c>
      <c r="E587" s="9">
        <v>20.8</v>
      </c>
      <c r="F587" s="9">
        <v>9.9999999999997868E-2</v>
      </c>
    </row>
    <row r="588" spans="1:6" x14ac:dyDescent="0.25">
      <c r="A588" s="20"/>
      <c r="B588" s="20"/>
      <c r="C588" s="3" t="s">
        <v>168</v>
      </c>
      <c r="D588" s="9">
        <v>19.100000000000001</v>
      </c>
      <c r="E588" s="9">
        <v>19.3</v>
      </c>
      <c r="F588" s="9">
        <v>-0.19999999999999929</v>
      </c>
    </row>
    <row r="589" spans="1:6" x14ac:dyDescent="0.25">
      <c r="A589" s="20"/>
      <c r="B589" s="3" t="s">
        <v>154</v>
      </c>
      <c r="C589" s="3" t="s">
        <v>163</v>
      </c>
      <c r="D589" s="9">
        <v>20.8</v>
      </c>
      <c r="E589" s="9">
        <v>21</v>
      </c>
      <c r="F589" s="9">
        <v>-0.19999999999999929</v>
      </c>
    </row>
    <row r="590" spans="1:6" x14ac:dyDescent="0.25">
      <c r="A590" s="19" t="s">
        <v>127</v>
      </c>
      <c r="B590" s="19" t="s">
        <v>150</v>
      </c>
      <c r="C590" s="3" t="s">
        <v>162</v>
      </c>
      <c r="D590" s="9">
        <v>18.533333333333335</v>
      </c>
      <c r="E590" s="9">
        <v>20.8</v>
      </c>
      <c r="F590" s="9">
        <v>-2.2666666666666657</v>
      </c>
    </row>
    <row r="591" spans="1:6" x14ac:dyDescent="0.25">
      <c r="A591" s="20"/>
      <c r="B591" s="20"/>
      <c r="C591" s="3" t="s">
        <v>163</v>
      </c>
      <c r="D591" s="9">
        <v>18.966666666666665</v>
      </c>
      <c r="E591" s="9">
        <v>21.1</v>
      </c>
      <c r="F591" s="9">
        <v>-2.1333333333333364</v>
      </c>
    </row>
    <row r="592" spans="1:6" x14ac:dyDescent="0.25">
      <c r="A592" s="20"/>
      <c r="B592" s="20"/>
      <c r="C592" s="3" t="s">
        <v>164</v>
      </c>
      <c r="D592" s="9">
        <v>18.399999999999999</v>
      </c>
      <c r="E592" s="9">
        <v>20.6</v>
      </c>
      <c r="F592" s="9">
        <v>-2.2000000000000028</v>
      </c>
    </row>
    <row r="593" spans="1:6" x14ac:dyDescent="0.25">
      <c r="A593" s="20"/>
      <c r="B593" s="20"/>
      <c r="C593" s="3" t="s">
        <v>165</v>
      </c>
      <c r="D593" s="9">
        <v>18.666666666666668</v>
      </c>
      <c r="E593" s="9">
        <v>21.1</v>
      </c>
      <c r="F593" s="9">
        <v>-2.4333333333333336</v>
      </c>
    </row>
    <row r="594" spans="1:6" x14ac:dyDescent="0.25">
      <c r="A594" s="20"/>
      <c r="B594" s="20"/>
      <c r="C594" s="3" t="s">
        <v>166</v>
      </c>
      <c r="D594" s="9">
        <v>19.133333333333336</v>
      </c>
      <c r="E594" s="9">
        <v>21.3</v>
      </c>
      <c r="F594" s="9">
        <v>-2.1666666666666643</v>
      </c>
    </row>
    <row r="595" spans="1:6" x14ac:dyDescent="0.25">
      <c r="A595" s="20"/>
      <c r="B595" s="20"/>
      <c r="C595" s="3" t="s">
        <v>167</v>
      </c>
      <c r="D595" s="9">
        <v>19.133333333333333</v>
      </c>
      <c r="E595" s="9">
        <v>20.9</v>
      </c>
      <c r="F595" s="9">
        <v>-1.7666666666666657</v>
      </c>
    </row>
    <row r="596" spans="1:6" x14ac:dyDescent="0.25">
      <c r="A596" s="20"/>
      <c r="B596" s="20"/>
      <c r="C596" s="3" t="s">
        <v>168</v>
      </c>
      <c r="D596" s="9">
        <v>6.6333333333333329</v>
      </c>
      <c r="E596" s="9">
        <v>7.0999999999999988</v>
      </c>
      <c r="F596" s="9">
        <v>-0.4666666666666659</v>
      </c>
    </row>
    <row r="597" spans="1:6" x14ac:dyDescent="0.25">
      <c r="A597" s="20"/>
      <c r="B597" s="19" t="s">
        <v>151</v>
      </c>
      <c r="C597" s="3" t="s">
        <v>162</v>
      </c>
      <c r="D597" s="9">
        <v>18.966666666666669</v>
      </c>
      <c r="E597" s="9">
        <v>20.7</v>
      </c>
      <c r="F597" s="9">
        <v>-1.7333333333333307</v>
      </c>
    </row>
    <row r="598" spans="1:6" x14ac:dyDescent="0.25">
      <c r="A598" s="20"/>
      <c r="B598" s="20"/>
      <c r="C598" s="3" t="s">
        <v>163</v>
      </c>
      <c r="D598" s="9">
        <v>19.5</v>
      </c>
      <c r="E598" s="9">
        <v>21.1</v>
      </c>
      <c r="F598" s="9">
        <v>-1.6000000000000014</v>
      </c>
    </row>
    <row r="599" spans="1:6" x14ac:dyDescent="0.25">
      <c r="A599" s="20"/>
      <c r="B599" s="20"/>
      <c r="C599" s="3" t="s">
        <v>164</v>
      </c>
      <c r="D599" s="9">
        <v>19.033333333333331</v>
      </c>
      <c r="E599" s="9">
        <v>20.5</v>
      </c>
      <c r="F599" s="9">
        <v>-1.4666666666666686</v>
      </c>
    </row>
    <row r="600" spans="1:6" x14ac:dyDescent="0.25">
      <c r="A600" s="20"/>
      <c r="B600" s="20"/>
      <c r="C600" s="3" t="s">
        <v>165</v>
      </c>
      <c r="D600" s="9">
        <v>18.900000000000002</v>
      </c>
      <c r="E600" s="9">
        <v>21.1</v>
      </c>
      <c r="F600" s="9">
        <v>-2.1999999999999993</v>
      </c>
    </row>
    <row r="601" spans="1:6" x14ac:dyDescent="0.25">
      <c r="A601" s="20"/>
      <c r="B601" s="20"/>
      <c r="C601" s="3" t="s">
        <v>166</v>
      </c>
      <c r="D601" s="9">
        <v>19.900000000000002</v>
      </c>
      <c r="E601" s="9">
        <v>21.3</v>
      </c>
      <c r="F601" s="9">
        <v>-1.3999999999999986</v>
      </c>
    </row>
    <row r="602" spans="1:6" x14ac:dyDescent="0.25">
      <c r="A602" s="20"/>
      <c r="B602" s="20"/>
      <c r="C602" s="3" t="s">
        <v>167</v>
      </c>
      <c r="D602" s="9">
        <v>19.7</v>
      </c>
      <c r="E602" s="9">
        <v>20.9</v>
      </c>
      <c r="F602" s="9">
        <v>-1.1999999999999993</v>
      </c>
    </row>
    <row r="603" spans="1:6" x14ac:dyDescent="0.25">
      <c r="A603" s="20"/>
      <c r="B603" s="20"/>
      <c r="C603" s="3" t="s">
        <v>168</v>
      </c>
      <c r="D603" s="9">
        <v>6.5666666666666673</v>
      </c>
      <c r="E603" s="9">
        <v>7.0999999999999988</v>
      </c>
      <c r="F603" s="9">
        <v>-0.53333333333333144</v>
      </c>
    </row>
    <row r="604" spans="1:6" x14ac:dyDescent="0.25">
      <c r="A604" s="20"/>
      <c r="B604" s="19" t="s">
        <v>152</v>
      </c>
      <c r="C604" s="3" t="s">
        <v>162</v>
      </c>
      <c r="D604" s="9">
        <v>18.733333333333331</v>
      </c>
      <c r="E604" s="9">
        <v>20.5</v>
      </c>
      <c r="F604" s="9">
        <v>-1.7666666666666693</v>
      </c>
    </row>
    <row r="605" spans="1:6" x14ac:dyDescent="0.25">
      <c r="A605" s="20"/>
      <c r="B605" s="20"/>
      <c r="C605" s="3" t="s">
        <v>163</v>
      </c>
      <c r="D605" s="9">
        <v>19.400000000000002</v>
      </c>
      <c r="E605" s="9">
        <v>20.7</v>
      </c>
      <c r="F605" s="9">
        <v>-1.2999999999999972</v>
      </c>
    </row>
    <row r="606" spans="1:6" x14ac:dyDescent="0.25">
      <c r="A606" s="20"/>
      <c r="B606" s="20"/>
      <c r="C606" s="3" t="s">
        <v>164</v>
      </c>
      <c r="D606" s="9">
        <v>18.866666666666667</v>
      </c>
      <c r="E606" s="9">
        <v>20.2</v>
      </c>
      <c r="F606" s="9">
        <v>-1.3333333333333321</v>
      </c>
    </row>
    <row r="607" spans="1:6" x14ac:dyDescent="0.25">
      <c r="A607" s="20"/>
      <c r="B607" s="20"/>
      <c r="C607" s="3" t="s">
        <v>165</v>
      </c>
      <c r="D607" s="9">
        <v>18.833333333333332</v>
      </c>
      <c r="E607" s="9">
        <v>20.9</v>
      </c>
      <c r="F607" s="9">
        <v>-2.0666666666666664</v>
      </c>
    </row>
    <row r="608" spans="1:6" x14ac:dyDescent="0.25">
      <c r="A608" s="20"/>
      <c r="B608" s="20"/>
      <c r="C608" s="3" t="s">
        <v>166</v>
      </c>
      <c r="D608" s="9">
        <v>19.899999999999999</v>
      </c>
      <c r="E608" s="9">
        <v>21.1</v>
      </c>
      <c r="F608" s="9">
        <v>-1.2000000000000028</v>
      </c>
    </row>
    <row r="609" spans="1:6" x14ac:dyDescent="0.25">
      <c r="A609" s="20"/>
      <c r="B609" s="20"/>
      <c r="C609" s="3" t="s">
        <v>167</v>
      </c>
      <c r="D609" s="9">
        <v>19.833333333333332</v>
      </c>
      <c r="E609" s="9">
        <v>20.7</v>
      </c>
      <c r="F609" s="9">
        <v>-0.86666666666666714</v>
      </c>
    </row>
    <row r="610" spans="1:6" x14ac:dyDescent="0.25">
      <c r="A610" s="20"/>
      <c r="B610" s="20"/>
      <c r="C610" s="3" t="s">
        <v>168</v>
      </c>
      <c r="D610" s="9">
        <v>6.5</v>
      </c>
      <c r="E610" s="9">
        <v>7</v>
      </c>
      <c r="F610" s="9">
        <v>-0.5</v>
      </c>
    </row>
    <row r="611" spans="1:6" x14ac:dyDescent="0.25">
      <c r="A611" s="20"/>
      <c r="B611" s="19" t="s">
        <v>153</v>
      </c>
      <c r="C611" s="3" t="s">
        <v>162</v>
      </c>
      <c r="D611" s="9">
        <v>18.3</v>
      </c>
      <c r="E611" s="9">
        <v>20.6</v>
      </c>
      <c r="F611" s="9">
        <v>-2.3000000000000007</v>
      </c>
    </row>
    <row r="612" spans="1:6" x14ac:dyDescent="0.25">
      <c r="A612" s="20"/>
      <c r="B612" s="20"/>
      <c r="C612" s="3" t="s">
        <v>163</v>
      </c>
      <c r="D612" s="9">
        <v>18.966666666666669</v>
      </c>
      <c r="E612" s="9">
        <v>21</v>
      </c>
      <c r="F612" s="9">
        <v>-2.0333333333333314</v>
      </c>
    </row>
    <row r="613" spans="1:6" x14ac:dyDescent="0.25">
      <c r="A613" s="20"/>
      <c r="B613" s="20"/>
      <c r="C613" s="3" t="s">
        <v>164</v>
      </c>
      <c r="D613" s="9">
        <v>18.299999999999997</v>
      </c>
      <c r="E613" s="9">
        <v>20.3</v>
      </c>
      <c r="F613" s="9">
        <v>-2.0000000000000036</v>
      </c>
    </row>
    <row r="614" spans="1:6" x14ac:dyDescent="0.25">
      <c r="A614" s="20"/>
      <c r="B614" s="20"/>
      <c r="C614" s="3" t="s">
        <v>165</v>
      </c>
      <c r="D614" s="9">
        <v>18.566666666666666</v>
      </c>
      <c r="E614" s="9">
        <v>20.9</v>
      </c>
      <c r="F614" s="9">
        <v>-2.3333333333333321</v>
      </c>
    </row>
    <row r="615" spans="1:6" x14ac:dyDescent="0.25">
      <c r="A615" s="20"/>
      <c r="B615" s="20"/>
      <c r="C615" s="3" t="s">
        <v>166</v>
      </c>
      <c r="D615" s="9">
        <v>19.466666666666669</v>
      </c>
      <c r="E615" s="9">
        <v>21.3</v>
      </c>
      <c r="F615" s="9">
        <v>-1.8333333333333321</v>
      </c>
    </row>
    <row r="616" spans="1:6" x14ac:dyDescent="0.25">
      <c r="A616" s="20"/>
      <c r="B616" s="20"/>
      <c r="C616" s="3" t="s">
        <v>167</v>
      </c>
      <c r="D616" s="9">
        <v>19.133333333333333</v>
      </c>
      <c r="E616" s="9">
        <v>20.8</v>
      </c>
      <c r="F616" s="9">
        <v>-1.6666666666666679</v>
      </c>
    </row>
    <row r="617" spans="1:6" x14ac:dyDescent="0.25">
      <c r="A617" s="20"/>
      <c r="B617" s="20"/>
      <c r="C617" s="3" t="s">
        <v>168</v>
      </c>
      <c r="D617" s="9">
        <v>6.7333333333333334</v>
      </c>
      <c r="E617" s="9">
        <v>7.0999999999999988</v>
      </c>
      <c r="F617" s="9">
        <v>-0.36666666666666536</v>
      </c>
    </row>
    <row r="618" spans="1:6" x14ac:dyDescent="0.25">
      <c r="A618" s="20"/>
      <c r="B618" s="19" t="s">
        <v>136</v>
      </c>
      <c r="C618" s="3" t="s">
        <v>162</v>
      </c>
      <c r="D618" s="9">
        <v>18.166666666666668</v>
      </c>
      <c r="E618" s="9">
        <v>20.2</v>
      </c>
      <c r="F618" s="9">
        <v>-2.0333333333333314</v>
      </c>
    </row>
    <row r="619" spans="1:6" x14ac:dyDescent="0.25">
      <c r="A619" s="20"/>
      <c r="B619" s="20"/>
      <c r="C619" s="3" t="s">
        <v>163</v>
      </c>
      <c r="D619" s="9">
        <v>18.866666666666664</v>
      </c>
      <c r="E619" s="9">
        <v>21</v>
      </c>
      <c r="F619" s="9">
        <v>-2.1333333333333364</v>
      </c>
    </row>
    <row r="620" spans="1:6" x14ac:dyDescent="0.25">
      <c r="A620" s="20"/>
      <c r="B620" s="20"/>
      <c r="C620" s="3" t="s">
        <v>164</v>
      </c>
      <c r="D620" s="9">
        <v>18</v>
      </c>
      <c r="E620" s="9">
        <v>20.399999999999999</v>
      </c>
      <c r="F620" s="9">
        <v>-2.3999999999999986</v>
      </c>
    </row>
    <row r="621" spans="1:6" x14ac:dyDescent="0.25">
      <c r="A621" s="20"/>
      <c r="B621" s="20"/>
      <c r="C621" s="3" t="s">
        <v>165</v>
      </c>
      <c r="D621" s="9">
        <v>18.3</v>
      </c>
      <c r="E621" s="9">
        <v>20.8</v>
      </c>
      <c r="F621" s="9">
        <v>-2.5</v>
      </c>
    </row>
    <row r="622" spans="1:6" x14ac:dyDescent="0.25">
      <c r="A622" s="20"/>
      <c r="B622" s="20"/>
      <c r="C622" s="3" t="s">
        <v>166</v>
      </c>
      <c r="D622" s="9">
        <v>19.566666666666666</v>
      </c>
      <c r="E622" s="9">
        <v>21.399999999999995</v>
      </c>
      <c r="F622" s="9">
        <v>-1.8333333333333286</v>
      </c>
    </row>
    <row r="623" spans="1:6" x14ac:dyDescent="0.25">
      <c r="A623" s="20"/>
      <c r="B623" s="20"/>
      <c r="C623" s="3" t="s">
        <v>167</v>
      </c>
      <c r="D623" s="9">
        <v>19.166666666666668</v>
      </c>
      <c r="E623" s="9">
        <v>20.9</v>
      </c>
      <c r="F623" s="9">
        <v>-1.7333333333333307</v>
      </c>
    </row>
    <row r="624" spans="1:6" x14ac:dyDescent="0.25">
      <c r="A624" s="20"/>
      <c r="B624" s="20"/>
      <c r="C624" s="3" t="s">
        <v>168</v>
      </c>
      <c r="D624" s="9">
        <v>6.4666666666666659</v>
      </c>
      <c r="E624" s="9">
        <v>6.9000000000000012</v>
      </c>
      <c r="F624" s="9">
        <v>-0.43333333333333535</v>
      </c>
    </row>
    <row r="625" spans="1:6" x14ac:dyDescent="0.25">
      <c r="A625" s="20"/>
      <c r="B625" s="19" t="s">
        <v>143</v>
      </c>
      <c r="C625" s="3" t="s">
        <v>163</v>
      </c>
      <c r="D625" s="9">
        <v>18.633333333333329</v>
      </c>
      <c r="E625" s="9">
        <v>20.8</v>
      </c>
      <c r="F625" s="9">
        <v>-2.1666666666666714</v>
      </c>
    </row>
    <row r="626" spans="1:6" x14ac:dyDescent="0.25">
      <c r="A626" s="20"/>
      <c r="B626" s="20"/>
      <c r="C626" s="3" t="s">
        <v>164</v>
      </c>
      <c r="D626" s="9">
        <v>17.933333333333334</v>
      </c>
      <c r="E626" s="9">
        <v>20.100000000000001</v>
      </c>
      <c r="F626" s="9">
        <v>-2.1666666666666679</v>
      </c>
    </row>
    <row r="627" spans="1:6" x14ac:dyDescent="0.25">
      <c r="A627" s="20"/>
      <c r="B627" s="20"/>
      <c r="C627" s="3" t="s">
        <v>165</v>
      </c>
      <c r="D627" s="9">
        <v>17.933333333333334</v>
      </c>
      <c r="E627" s="9">
        <v>20.6</v>
      </c>
      <c r="F627" s="9">
        <v>-2.6666666666666679</v>
      </c>
    </row>
    <row r="628" spans="1:6" x14ac:dyDescent="0.25">
      <c r="A628" s="20"/>
      <c r="B628" s="20"/>
      <c r="C628" s="3" t="s">
        <v>166</v>
      </c>
      <c r="D628" s="9">
        <v>19.266666666666666</v>
      </c>
      <c r="E628" s="9">
        <v>21.3</v>
      </c>
      <c r="F628" s="9">
        <v>-2.033333333333335</v>
      </c>
    </row>
    <row r="629" spans="1:6" x14ac:dyDescent="0.25">
      <c r="A629" s="20"/>
      <c r="B629" s="20"/>
      <c r="C629" s="3" t="s">
        <v>167</v>
      </c>
      <c r="D629" s="9">
        <v>18.7</v>
      </c>
      <c r="E629" s="9">
        <v>20.8</v>
      </c>
      <c r="F629" s="9">
        <v>-2.1000000000000014</v>
      </c>
    </row>
    <row r="630" spans="1:6" x14ac:dyDescent="0.25">
      <c r="A630" s="20"/>
      <c r="B630" s="20"/>
      <c r="C630" s="3" t="s">
        <v>168</v>
      </c>
      <c r="D630" s="9">
        <v>16.066666666666666</v>
      </c>
      <c r="E630" s="9">
        <v>19.3</v>
      </c>
      <c r="F630" s="9">
        <v>-3.2333333333333343</v>
      </c>
    </row>
    <row r="631" spans="1:6" x14ac:dyDescent="0.25">
      <c r="A631" s="20"/>
      <c r="B631" s="3" t="s">
        <v>154</v>
      </c>
      <c r="C631" s="3" t="s">
        <v>163</v>
      </c>
      <c r="D631" s="9">
        <v>19.450000000000003</v>
      </c>
      <c r="E631" s="9">
        <v>21</v>
      </c>
      <c r="F631" s="9">
        <v>-1.5499999999999972</v>
      </c>
    </row>
  </sheetData>
  <mergeCells count="105">
    <mergeCell ref="A590:A631"/>
    <mergeCell ref="B590:B596"/>
    <mergeCell ref="B597:B603"/>
    <mergeCell ref="B604:B610"/>
    <mergeCell ref="B611:B617"/>
    <mergeCell ref="B618:B624"/>
    <mergeCell ref="B625:B630"/>
    <mergeCell ref="A548:A589"/>
    <mergeCell ref="B548:B554"/>
    <mergeCell ref="B555:B561"/>
    <mergeCell ref="B562:B568"/>
    <mergeCell ref="B569:B575"/>
    <mergeCell ref="B576:B582"/>
    <mergeCell ref="B583:B588"/>
    <mergeCell ref="A506:A547"/>
    <mergeCell ref="B506:B512"/>
    <mergeCell ref="B513:B519"/>
    <mergeCell ref="B520:B526"/>
    <mergeCell ref="B527:B533"/>
    <mergeCell ref="B534:B540"/>
    <mergeCell ref="B541:B546"/>
    <mergeCell ref="A464:A505"/>
    <mergeCell ref="B464:B470"/>
    <mergeCell ref="B471:B477"/>
    <mergeCell ref="B478:B484"/>
    <mergeCell ref="B485:B491"/>
    <mergeCell ref="B492:B498"/>
    <mergeCell ref="B499:B504"/>
    <mergeCell ref="A422:A463"/>
    <mergeCell ref="B422:B428"/>
    <mergeCell ref="B429:B435"/>
    <mergeCell ref="B436:B442"/>
    <mergeCell ref="B443:B449"/>
    <mergeCell ref="B450:B456"/>
    <mergeCell ref="B457:B462"/>
    <mergeCell ref="A380:A421"/>
    <mergeCell ref="B380:B386"/>
    <mergeCell ref="B387:B393"/>
    <mergeCell ref="B394:B400"/>
    <mergeCell ref="B401:B407"/>
    <mergeCell ref="B408:B414"/>
    <mergeCell ref="B415:B420"/>
    <mergeCell ref="A338:A379"/>
    <mergeCell ref="B338:B344"/>
    <mergeCell ref="B345:B351"/>
    <mergeCell ref="B352:B358"/>
    <mergeCell ref="B359:B365"/>
    <mergeCell ref="B366:B372"/>
    <mergeCell ref="B373:B378"/>
    <mergeCell ref="A296:A337"/>
    <mergeCell ref="B296:B302"/>
    <mergeCell ref="B303:B309"/>
    <mergeCell ref="B310:B316"/>
    <mergeCell ref="B317:B323"/>
    <mergeCell ref="B324:B330"/>
    <mergeCell ref="B331:B336"/>
    <mergeCell ref="A254:A295"/>
    <mergeCell ref="B254:B260"/>
    <mergeCell ref="B261:B267"/>
    <mergeCell ref="B268:B274"/>
    <mergeCell ref="B275:B281"/>
    <mergeCell ref="B282:B288"/>
    <mergeCell ref="B289:B294"/>
    <mergeCell ref="A212:A253"/>
    <mergeCell ref="B212:B218"/>
    <mergeCell ref="B219:B225"/>
    <mergeCell ref="B226:B232"/>
    <mergeCell ref="B233:B239"/>
    <mergeCell ref="B240:B246"/>
    <mergeCell ref="B247:B252"/>
    <mergeCell ref="A170:A211"/>
    <mergeCell ref="B170:B176"/>
    <mergeCell ref="B177:B183"/>
    <mergeCell ref="B184:B190"/>
    <mergeCell ref="B191:B197"/>
    <mergeCell ref="B198:B204"/>
    <mergeCell ref="B205:B210"/>
    <mergeCell ref="A128:A169"/>
    <mergeCell ref="B128:B134"/>
    <mergeCell ref="B135:B141"/>
    <mergeCell ref="B142:B148"/>
    <mergeCell ref="B149:B155"/>
    <mergeCell ref="B156:B162"/>
    <mergeCell ref="B163:B168"/>
    <mergeCell ref="A2:A43"/>
    <mergeCell ref="B2:B8"/>
    <mergeCell ref="B9:B15"/>
    <mergeCell ref="B16:B22"/>
    <mergeCell ref="B23:B29"/>
    <mergeCell ref="B30:B36"/>
    <mergeCell ref="B37:B42"/>
    <mergeCell ref="A86:A127"/>
    <mergeCell ref="B86:B92"/>
    <mergeCell ref="B93:B99"/>
    <mergeCell ref="B100:B106"/>
    <mergeCell ref="B107:B113"/>
    <mergeCell ref="B114:B120"/>
    <mergeCell ref="B121:B126"/>
    <mergeCell ref="A44:A85"/>
    <mergeCell ref="B44:B50"/>
    <mergeCell ref="B51:B57"/>
    <mergeCell ref="B58:B64"/>
    <mergeCell ref="B65:B71"/>
    <mergeCell ref="B72:B78"/>
    <mergeCell ref="B79:B8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"/>
  <sheetViews>
    <sheetView workbookViewId="0"/>
  </sheetViews>
  <sheetFormatPr defaultRowHeight="15" x14ac:dyDescent="0.25"/>
  <cols>
    <col min="1" max="1" width="22.7109375" customWidth="1"/>
    <col min="2" max="2" width="36.140625" customWidth="1"/>
    <col min="5" max="5" width="11.85546875" customWidth="1"/>
    <col min="6" max="6" width="11.5703125" customWidth="1"/>
    <col min="7" max="7" width="13.28515625" customWidth="1"/>
    <col min="8" max="8" width="10.7109375" customWidth="1"/>
    <col min="9" max="9" width="12" customWidth="1"/>
    <col min="12" max="12" width="12" customWidth="1"/>
    <col min="13" max="13" width="10.5703125" customWidth="1"/>
    <col min="14" max="14" width="14.42578125" customWidth="1"/>
    <col min="15" max="16" width="11.7109375" customWidth="1"/>
  </cols>
  <sheetData>
    <row r="1" spans="1:16" x14ac:dyDescent="0.25">
      <c r="C1" s="25">
        <v>2016</v>
      </c>
      <c r="D1" s="25"/>
      <c r="E1" s="25"/>
      <c r="F1" s="25"/>
      <c r="G1" s="25"/>
      <c r="H1" s="25"/>
      <c r="I1" s="25"/>
      <c r="J1" s="25">
        <v>2017</v>
      </c>
      <c r="K1" s="25"/>
      <c r="L1" s="25"/>
      <c r="M1" s="25"/>
      <c r="N1" s="25"/>
      <c r="O1" s="25"/>
      <c r="P1" s="25"/>
    </row>
    <row r="2" spans="1:16" ht="45" x14ac:dyDescent="0.25">
      <c r="A2" t="s">
        <v>0</v>
      </c>
      <c r="B2" t="s">
        <v>158</v>
      </c>
      <c r="C2" s="15" t="s">
        <v>179</v>
      </c>
      <c r="D2" s="15" t="s">
        <v>712</v>
      </c>
      <c r="E2" s="15" t="s">
        <v>181</v>
      </c>
      <c r="F2" s="15" t="s">
        <v>182</v>
      </c>
      <c r="G2" s="15" t="s">
        <v>183</v>
      </c>
      <c r="H2" s="15" t="s">
        <v>185</v>
      </c>
      <c r="I2" s="15" t="s">
        <v>184</v>
      </c>
      <c r="J2" s="15" t="s">
        <v>179</v>
      </c>
      <c r="K2" s="15" t="s">
        <v>712</v>
      </c>
      <c r="L2" s="15" t="s">
        <v>181</v>
      </c>
      <c r="M2" s="15" t="s">
        <v>182</v>
      </c>
      <c r="N2" s="15" t="s">
        <v>183</v>
      </c>
      <c r="O2" s="15" t="s">
        <v>185</v>
      </c>
      <c r="P2" s="15" t="s">
        <v>184</v>
      </c>
    </row>
    <row r="3" spans="1:16" x14ac:dyDescent="0.25">
      <c r="A3" t="s">
        <v>6</v>
      </c>
      <c r="B3" t="s">
        <v>713</v>
      </c>
      <c r="C3">
        <v>899</v>
      </c>
      <c r="D3" s="17">
        <v>0.36</v>
      </c>
      <c r="E3" s="17">
        <v>0.29099999999999998</v>
      </c>
      <c r="F3" s="17">
        <v>0.19400000000000001</v>
      </c>
      <c r="G3" s="17">
        <v>0.155</v>
      </c>
      <c r="H3" s="17">
        <v>0.34899999999999998</v>
      </c>
      <c r="I3" s="17">
        <v>0.64</v>
      </c>
      <c r="J3" s="16">
        <v>1283</v>
      </c>
      <c r="K3" s="17">
        <v>0.49099999999999999</v>
      </c>
      <c r="L3" s="17">
        <v>0.312</v>
      </c>
      <c r="M3" s="17">
        <v>0.129</v>
      </c>
      <c r="N3" s="17">
        <v>6.8000000000000005E-2</v>
      </c>
      <c r="O3" s="17">
        <v>0.19700000000000001</v>
      </c>
      <c r="P3" s="17">
        <v>0.50900000000000001</v>
      </c>
    </row>
    <row r="4" spans="1:16" x14ac:dyDescent="0.25">
      <c r="A4" t="s">
        <v>6</v>
      </c>
      <c r="B4" t="s">
        <v>714</v>
      </c>
      <c r="C4">
        <v>947</v>
      </c>
      <c r="D4" s="17">
        <v>0.52800000000000002</v>
      </c>
      <c r="E4" s="17">
        <v>0.3</v>
      </c>
      <c r="F4" s="17">
        <v>0.123</v>
      </c>
      <c r="G4" s="17">
        <v>4.8000000000000001E-2</v>
      </c>
      <c r="H4" s="17">
        <v>0.17100000000000001</v>
      </c>
      <c r="I4" s="17">
        <v>0.47199999999999998</v>
      </c>
      <c r="J4">
        <v>68</v>
      </c>
      <c r="K4" s="17">
        <v>0.76500000000000001</v>
      </c>
      <c r="L4" s="17">
        <v>0.21099999999999999</v>
      </c>
      <c r="M4" s="17">
        <v>2.5000000000000001E-2</v>
      </c>
      <c r="N4" s="17">
        <v>0</v>
      </c>
      <c r="O4" s="17">
        <v>2.5000000000000001E-2</v>
      </c>
      <c r="P4" s="17">
        <v>0.23599999999999999</v>
      </c>
    </row>
    <row r="5" spans="1:16" x14ac:dyDescent="0.25">
      <c r="A5" t="s">
        <v>6</v>
      </c>
      <c r="B5" t="s">
        <v>715</v>
      </c>
      <c r="C5" s="16">
        <v>1071</v>
      </c>
      <c r="D5" s="17">
        <v>0.44900000000000001</v>
      </c>
      <c r="E5" s="17">
        <v>0.26300000000000001</v>
      </c>
      <c r="F5" s="17">
        <v>0.23200000000000001</v>
      </c>
      <c r="G5" s="17">
        <v>5.6000000000000001E-2</v>
      </c>
      <c r="H5" s="17">
        <v>0.28799999999999998</v>
      </c>
      <c r="I5" s="17">
        <v>0.55100000000000005</v>
      </c>
      <c r="J5" s="16">
        <v>1151</v>
      </c>
      <c r="K5" s="17">
        <v>0.52500000000000002</v>
      </c>
      <c r="L5" s="17">
        <v>0.24299999999999999</v>
      </c>
      <c r="M5" s="17">
        <v>0.187</v>
      </c>
      <c r="N5" s="17">
        <v>4.3999999999999997E-2</v>
      </c>
      <c r="O5" s="17">
        <v>0.23200000000000001</v>
      </c>
      <c r="P5" s="17">
        <v>0.47499999999999998</v>
      </c>
    </row>
    <row r="6" spans="1:16" x14ac:dyDescent="0.25">
      <c r="A6" t="s">
        <v>6</v>
      </c>
      <c r="B6" t="s">
        <v>716</v>
      </c>
      <c r="C6">
        <v>51</v>
      </c>
      <c r="D6" s="17">
        <v>0.76900000000000002</v>
      </c>
      <c r="E6" s="17">
        <v>0.154</v>
      </c>
      <c r="F6" s="17">
        <v>7.6999999999999999E-2</v>
      </c>
      <c r="G6" s="17">
        <v>0</v>
      </c>
      <c r="H6" s="17">
        <v>7.6999999999999999E-2</v>
      </c>
      <c r="I6" s="17">
        <v>0.23100000000000001</v>
      </c>
      <c r="J6">
        <v>11</v>
      </c>
    </row>
    <row r="7" spans="1:16" x14ac:dyDescent="0.25">
      <c r="A7" t="s">
        <v>6</v>
      </c>
      <c r="B7" t="s">
        <v>717</v>
      </c>
      <c r="C7">
        <v>843</v>
      </c>
      <c r="D7" s="17">
        <v>0.42499999999999999</v>
      </c>
      <c r="E7" s="17">
        <v>0.28199999999999997</v>
      </c>
      <c r="F7" s="17">
        <v>0.22</v>
      </c>
      <c r="G7" s="17">
        <v>7.3999999999999996E-2</v>
      </c>
      <c r="H7" s="17">
        <v>0.29299999999999998</v>
      </c>
      <c r="I7" s="17">
        <v>0.57499999999999996</v>
      </c>
      <c r="J7">
        <v>902</v>
      </c>
      <c r="K7" s="17">
        <v>0.313</v>
      </c>
      <c r="L7" s="17">
        <v>0.29299999999999998</v>
      </c>
      <c r="M7" s="17">
        <v>0.317</v>
      </c>
      <c r="N7" s="17">
        <v>7.6999999999999999E-2</v>
      </c>
      <c r="O7" s="17">
        <v>0.39400000000000002</v>
      </c>
      <c r="P7" s="17">
        <v>0.68700000000000006</v>
      </c>
    </row>
    <row r="8" spans="1:16" x14ac:dyDescent="0.25">
      <c r="A8" t="s">
        <v>6</v>
      </c>
      <c r="B8" t="s">
        <v>718</v>
      </c>
      <c r="C8">
        <v>90</v>
      </c>
      <c r="D8" s="17">
        <v>0.23400000000000001</v>
      </c>
      <c r="E8" s="17">
        <v>0.27500000000000002</v>
      </c>
      <c r="F8" s="17">
        <v>0.41499999999999998</v>
      </c>
      <c r="G8" s="17">
        <v>7.5999999999999998E-2</v>
      </c>
      <c r="H8" s="17">
        <v>0.49099999999999999</v>
      </c>
      <c r="I8" s="17">
        <v>0.76600000000000001</v>
      </c>
      <c r="J8">
        <v>988</v>
      </c>
      <c r="K8" s="17">
        <v>0.441</v>
      </c>
      <c r="L8" s="17">
        <v>0.31</v>
      </c>
      <c r="M8" s="17">
        <v>0.15</v>
      </c>
      <c r="N8" s="17">
        <v>9.8000000000000004E-2</v>
      </c>
      <c r="O8" s="17">
        <v>0.248</v>
      </c>
      <c r="P8" s="17">
        <v>0.55900000000000005</v>
      </c>
    </row>
    <row r="9" spans="1:16" x14ac:dyDescent="0.25">
      <c r="A9" t="s">
        <v>6</v>
      </c>
      <c r="B9" t="s">
        <v>719</v>
      </c>
      <c r="C9">
        <v>321</v>
      </c>
      <c r="D9" s="17">
        <v>0.62</v>
      </c>
      <c r="E9" s="17">
        <v>0.315</v>
      </c>
      <c r="F9" s="17">
        <v>6.5000000000000002E-2</v>
      </c>
      <c r="G9" s="17">
        <v>0</v>
      </c>
      <c r="H9" s="17">
        <v>6.5000000000000002E-2</v>
      </c>
      <c r="I9" s="17">
        <v>0.38</v>
      </c>
      <c r="J9">
        <v>703</v>
      </c>
      <c r="K9" s="17">
        <v>0.503</v>
      </c>
      <c r="L9" s="17">
        <v>0.28000000000000003</v>
      </c>
      <c r="M9" s="17">
        <v>0.16600000000000001</v>
      </c>
      <c r="N9" s="17">
        <v>5.0999999999999997E-2</v>
      </c>
      <c r="O9" s="17">
        <v>0.217</v>
      </c>
      <c r="P9" s="17">
        <v>0.497</v>
      </c>
    </row>
    <row r="10" spans="1:16" x14ac:dyDescent="0.25">
      <c r="A10" t="s">
        <v>23</v>
      </c>
      <c r="B10" t="s">
        <v>713</v>
      </c>
      <c r="J10">
        <v>2</v>
      </c>
    </row>
    <row r="11" spans="1:16" x14ac:dyDescent="0.25">
      <c r="A11" t="s">
        <v>23</v>
      </c>
      <c r="B11" t="s">
        <v>714</v>
      </c>
      <c r="C11">
        <v>306</v>
      </c>
      <c r="D11" s="17">
        <v>6.5000000000000002E-2</v>
      </c>
      <c r="E11" s="17">
        <v>0.28199999999999997</v>
      </c>
      <c r="F11" s="17">
        <v>0.51600000000000001</v>
      </c>
      <c r="G11" s="17">
        <v>0.13900000000000001</v>
      </c>
      <c r="H11" s="17">
        <v>0.65400000000000003</v>
      </c>
      <c r="I11" s="17">
        <v>0.93600000000000005</v>
      </c>
      <c r="J11">
        <v>344</v>
      </c>
      <c r="K11" s="17">
        <v>0.129</v>
      </c>
      <c r="L11" s="17">
        <v>0.20200000000000001</v>
      </c>
      <c r="M11" s="17">
        <v>0.33900000000000002</v>
      </c>
      <c r="N11" s="17">
        <v>0.32900000000000001</v>
      </c>
      <c r="O11" s="17">
        <v>0.66900000000000004</v>
      </c>
      <c r="P11" s="17">
        <v>0.871</v>
      </c>
    </row>
    <row r="12" spans="1:16" x14ac:dyDescent="0.25">
      <c r="A12" t="s">
        <v>23</v>
      </c>
      <c r="B12" t="s">
        <v>715</v>
      </c>
      <c r="C12">
        <v>385</v>
      </c>
      <c r="D12" s="17">
        <v>0.08</v>
      </c>
      <c r="E12" s="17">
        <v>0.38200000000000001</v>
      </c>
      <c r="F12" s="17">
        <v>0.377</v>
      </c>
      <c r="G12" s="17">
        <v>0.16200000000000001</v>
      </c>
      <c r="H12" s="17">
        <v>0.53900000000000003</v>
      </c>
      <c r="I12" s="17">
        <v>0.92100000000000004</v>
      </c>
      <c r="J12">
        <v>337</v>
      </c>
      <c r="K12" s="17">
        <v>8.4000000000000005E-2</v>
      </c>
      <c r="L12" s="17">
        <v>0.30199999999999999</v>
      </c>
      <c r="M12" s="17">
        <v>0.49399999999999999</v>
      </c>
      <c r="N12" s="17">
        <v>0.121</v>
      </c>
      <c r="O12" s="17">
        <v>0.61499999999999999</v>
      </c>
      <c r="P12" s="17">
        <v>0.91700000000000004</v>
      </c>
    </row>
    <row r="13" spans="1:16" x14ac:dyDescent="0.25">
      <c r="A13" t="s">
        <v>23</v>
      </c>
      <c r="B13" t="s">
        <v>716</v>
      </c>
      <c r="C13">
        <v>409</v>
      </c>
      <c r="D13" s="17">
        <v>3.2000000000000001E-2</v>
      </c>
      <c r="E13" s="17">
        <v>0.24299999999999999</v>
      </c>
      <c r="F13" s="17">
        <v>0.439</v>
      </c>
      <c r="G13" s="17">
        <v>0.28599999999999998</v>
      </c>
      <c r="H13" s="17">
        <v>0.72499999999999998</v>
      </c>
      <c r="I13" s="17">
        <v>0.96799999999999997</v>
      </c>
      <c r="J13">
        <v>367</v>
      </c>
      <c r="K13" s="17">
        <v>1.2999999999999999E-2</v>
      </c>
      <c r="L13" s="17">
        <v>0.23100000000000001</v>
      </c>
      <c r="M13" s="17">
        <v>0.41799999999999998</v>
      </c>
      <c r="N13" s="17">
        <v>0.33800000000000002</v>
      </c>
      <c r="O13" s="17">
        <v>0.75600000000000001</v>
      </c>
      <c r="P13" s="17">
        <v>0.98599999999999999</v>
      </c>
    </row>
    <row r="14" spans="1:16" x14ac:dyDescent="0.25">
      <c r="A14" t="s">
        <v>23</v>
      </c>
      <c r="B14" t="s">
        <v>717</v>
      </c>
      <c r="C14">
        <v>259</v>
      </c>
      <c r="D14" s="17">
        <v>1.6E-2</v>
      </c>
      <c r="E14" s="17">
        <v>9.4E-2</v>
      </c>
      <c r="F14" s="17">
        <v>0.51200000000000001</v>
      </c>
      <c r="G14" s="17">
        <v>0.378</v>
      </c>
      <c r="H14" s="17">
        <v>0.89</v>
      </c>
      <c r="I14" s="17">
        <v>0.98399999999999999</v>
      </c>
      <c r="J14">
        <v>263</v>
      </c>
      <c r="K14" s="17">
        <v>4.5999999999999999E-2</v>
      </c>
      <c r="L14" s="17">
        <v>0.12</v>
      </c>
      <c r="M14" s="17">
        <v>0.45200000000000001</v>
      </c>
      <c r="N14" s="17">
        <v>0.38200000000000001</v>
      </c>
      <c r="O14" s="17">
        <v>0.83399999999999996</v>
      </c>
      <c r="P14" s="17">
        <v>0.95399999999999996</v>
      </c>
    </row>
    <row r="15" spans="1:16" x14ac:dyDescent="0.25">
      <c r="A15" t="s">
        <v>23</v>
      </c>
      <c r="B15" t="s">
        <v>718</v>
      </c>
      <c r="J15">
        <v>3</v>
      </c>
    </row>
    <row r="16" spans="1:16" x14ac:dyDescent="0.25">
      <c r="A16" t="s">
        <v>23</v>
      </c>
      <c r="B16" t="s">
        <v>719</v>
      </c>
      <c r="C16">
        <v>1</v>
      </c>
    </row>
    <row r="17" spans="1:16" x14ac:dyDescent="0.25">
      <c r="A17" t="s">
        <v>25</v>
      </c>
      <c r="B17" t="s">
        <v>713</v>
      </c>
      <c r="C17" s="16">
        <v>3176</v>
      </c>
      <c r="D17" s="17">
        <v>0.151</v>
      </c>
      <c r="E17" s="17">
        <v>0.23</v>
      </c>
      <c r="F17" s="17">
        <v>0.38500000000000001</v>
      </c>
      <c r="G17" s="17">
        <v>0.23400000000000001</v>
      </c>
      <c r="H17" s="17">
        <v>0.62</v>
      </c>
      <c r="I17" s="17">
        <v>0.84899999999999998</v>
      </c>
      <c r="J17" s="16">
        <v>3445</v>
      </c>
      <c r="K17" s="17">
        <v>0.221</v>
      </c>
      <c r="L17" s="17">
        <v>0.30399999999999999</v>
      </c>
      <c r="M17" s="17">
        <v>0.29699999999999999</v>
      </c>
      <c r="N17" s="17">
        <v>0.17699999999999999</v>
      </c>
      <c r="O17" s="17">
        <v>0.47399999999999998</v>
      </c>
      <c r="P17" s="17">
        <v>0.77900000000000003</v>
      </c>
    </row>
    <row r="18" spans="1:16" x14ac:dyDescent="0.25">
      <c r="A18" t="s">
        <v>25</v>
      </c>
      <c r="B18" t="s">
        <v>714</v>
      </c>
      <c r="C18" s="16">
        <v>3688</v>
      </c>
      <c r="D18" s="17">
        <v>0.21099999999999999</v>
      </c>
      <c r="E18" s="17">
        <v>0.30599999999999999</v>
      </c>
      <c r="F18" s="17">
        <v>0.34499999999999997</v>
      </c>
      <c r="G18" s="17">
        <v>0.13900000000000001</v>
      </c>
      <c r="H18" s="17">
        <v>0.48299999999999998</v>
      </c>
      <c r="I18" s="17">
        <v>0.78900000000000003</v>
      </c>
      <c r="J18">
        <v>106</v>
      </c>
      <c r="K18" s="17">
        <v>0.44500000000000001</v>
      </c>
      <c r="L18" s="17">
        <v>0.38900000000000001</v>
      </c>
      <c r="M18" s="17">
        <v>0.16700000000000001</v>
      </c>
      <c r="N18" s="17">
        <v>0</v>
      </c>
      <c r="O18" s="17">
        <v>0.16700000000000001</v>
      </c>
      <c r="P18" s="17">
        <v>0.55600000000000005</v>
      </c>
    </row>
    <row r="19" spans="1:16" x14ac:dyDescent="0.25">
      <c r="A19" t="s">
        <v>25</v>
      </c>
      <c r="B19" t="s">
        <v>715</v>
      </c>
      <c r="C19" s="16">
        <v>3255</v>
      </c>
      <c r="D19" s="17">
        <v>0.34</v>
      </c>
      <c r="E19" s="17">
        <v>0.26900000000000002</v>
      </c>
      <c r="F19" s="17">
        <v>0.316</v>
      </c>
      <c r="G19" s="17">
        <v>7.5999999999999998E-2</v>
      </c>
      <c r="H19" s="17">
        <v>0.39200000000000002</v>
      </c>
      <c r="I19" s="17">
        <v>0.66</v>
      </c>
      <c r="J19" s="16">
        <v>3514</v>
      </c>
      <c r="K19" s="17">
        <v>0.30599999999999999</v>
      </c>
      <c r="L19" s="17">
        <v>0.27600000000000002</v>
      </c>
      <c r="M19" s="17">
        <v>0.33300000000000002</v>
      </c>
      <c r="N19" s="17">
        <v>8.5999999999999993E-2</v>
      </c>
      <c r="O19" s="17">
        <v>0.41899999999999998</v>
      </c>
      <c r="P19" s="17">
        <v>0.69399999999999995</v>
      </c>
    </row>
    <row r="20" spans="1:16" x14ac:dyDescent="0.25">
      <c r="A20" t="s">
        <v>25</v>
      </c>
      <c r="B20" t="s">
        <v>716</v>
      </c>
      <c r="C20">
        <v>51</v>
      </c>
      <c r="J20">
        <v>7</v>
      </c>
    </row>
    <row r="21" spans="1:16" x14ac:dyDescent="0.25">
      <c r="A21" t="s">
        <v>25</v>
      </c>
      <c r="B21" t="s">
        <v>717</v>
      </c>
      <c r="C21" s="16">
        <v>2765</v>
      </c>
      <c r="D21" s="17">
        <v>0.20300000000000001</v>
      </c>
      <c r="E21" s="17">
        <v>0.29199999999999998</v>
      </c>
      <c r="F21" s="17">
        <v>0.39500000000000002</v>
      </c>
      <c r="G21" s="17">
        <v>0.109</v>
      </c>
      <c r="H21" s="17">
        <v>0.505</v>
      </c>
      <c r="I21" s="17">
        <v>0.79700000000000004</v>
      </c>
      <c r="J21" s="16">
        <v>2675</v>
      </c>
      <c r="K21" s="17">
        <v>0.254</v>
      </c>
      <c r="L21" s="17">
        <v>0.27300000000000002</v>
      </c>
      <c r="M21" s="17">
        <v>0.375</v>
      </c>
      <c r="N21" s="17">
        <v>9.8000000000000004E-2</v>
      </c>
      <c r="O21" s="17">
        <v>0.47299999999999998</v>
      </c>
      <c r="P21" s="17">
        <v>0.746</v>
      </c>
    </row>
    <row r="22" spans="1:16" x14ac:dyDescent="0.25">
      <c r="A22" t="s">
        <v>25</v>
      </c>
      <c r="B22" t="s">
        <v>718</v>
      </c>
      <c r="C22">
        <v>45</v>
      </c>
      <c r="J22" s="16">
        <v>3220</v>
      </c>
      <c r="K22" s="17">
        <v>0.185</v>
      </c>
      <c r="L22" s="17">
        <v>0.29699999999999999</v>
      </c>
      <c r="M22" s="17">
        <v>0.32300000000000001</v>
      </c>
      <c r="N22" s="17">
        <v>0.19500000000000001</v>
      </c>
      <c r="O22" s="17">
        <v>0.51800000000000002</v>
      </c>
      <c r="P22" s="17">
        <v>0.81499999999999995</v>
      </c>
    </row>
    <row r="23" spans="1:16" x14ac:dyDescent="0.25">
      <c r="A23" t="s">
        <v>25</v>
      </c>
      <c r="B23" t="s">
        <v>719</v>
      </c>
      <c r="C23" s="16">
        <v>2400</v>
      </c>
      <c r="D23" s="17">
        <v>0.249</v>
      </c>
      <c r="E23" s="17">
        <v>0.34599999999999997</v>
      </c>
      <c r="F23" s="17">
        <v>0.31900000000000001</v>
      </c>
      <c r="G23" s="17">
        <v>8.5000000000000006E-2</v>
      </c>
      <c r="H23" s="17">
        <v>0.40400000000000003</v>
      </c>
      <c r="I23" s="17">
        <v>0.751</v>
      </c>
      <c r="J23" s="16">
        <v>2341</v>
      </c>
      <c r="K23" s="17">
        <v>0.26600000000000001</v>
      </c>
      <c r="L23" s="17">
        <v>0.28199999999999997</v>
      </c>
      <c r="M23" s="17">
        <v>0.371</v>
      </c>
      <c r="N23" s="17">
        <v>8.1000000000000003E-2</v>
      </c>
      <c r="O23" s="17">
        <v>0.45200000000000001</v>
      </c>
      <c r="P23" s="17">
        <v>0.73399999999999999</v>
      </c>
    </row>
    <row r="24" spans="1:16" x14ac:dyDescent="0.25">
      <c r="A24" t="s">
        <v>32</v>
      </c>
      <c r="B24" t="s">
        <v>713</v>
      </c>
      <c r="C24" s="16">
        <v>2512</v>
      </c>
      <c r="D24" s="17">
        <v>0.26</v>
      </c>
      <c r="E24" s="17">
        <v>0.32500000000000001</v>
      </c>
      <c r="F24" s="17">
        <v>0.311</v>
      </c>
      <c r="G24" s="17">
        <v>0.104</v>
      </c>
      <c r="H24" s="17">
        <v>0.41499999999999998</v>
      </c>
      <c r="I24" s="17">
        <v>0.74</v>
      </c>
      <c r="J24" s="16">
        <v>2950</v>
      </c>
      <c r="K24" s="17">
        <v>0.376</v>
      </c>
      <c r="L24" s="17">
        <v>0.36099999999999999</v>
      </c>
      <c r="M24" s="17">
        <v>0.21299999999999999</v>
      </c>
      <c r="N24" s="17">
        <v>0.05</v>
      </c>
      <c r="O24" s="17">
        <v>0.26300000000000001</v>
      </c>
      <c r="P24" s="17">
        <v>0.624</v>
      </c>
    </row>
    <row r="25" spans="1:16" x14ac:dyDescent="0.25">
      <c r="A25" t="s">
        <v>32</v>
      </c>
      <c r="B25" t="s">
        <v>714</v>
      </c>
      <c r="C25" s="16">
        <v>2595</v>
      </c>
      <c r="D25" s="17">
        <v>0.501</v>
      </c>
      <c r="E25" s="17">
        <v>0.35899999999999999</v>
      </c>
      <c r="F25" s="17">
        <v>0.12</v>
      </c>
      <c r="G25" s="17">
        <v>1.9E-2</v>
      </c>
      <c r="H25" s="17">
        <v>0.14000000000000001</v>
      </c>
      <c r="I25" s="17">
        <v>0.499</v>
      </c>
      <c r="J25">
        <v>80</v>
      </c>
      <c r="K25" s="17">
        <v>0.65300000000000002</v>
      </c>
      <c r="L25" s="17">
        <v>0.29199999999999998</v>
      </c>
      <c r="M25" s="17">
        <v>5.6000000000000001E-2</v>
      </c>
      <c r="N25" s="17">
        <v>0</v>
      </c>
      <c r="O25" s="17">
        <v>5.6000000000000001E-2</v>
      </c>
      <c r="P25" s="17">
        <v>0.34699999999999998</v>
      </c>
    </row>
    <row r="26" spans="1:16" x14ac:dyDescent="0.25">
      <c r="A26" t="s">
        <v>32</v>
      </c>
      <c r="B26" t="s">
        <v>715</v>
      </c>
      <c r="C26" s="16">
        <v>2194</v>
      </c>
      <c r="D26" s="17">
        <v>0.65500000000000003</v>
      </c>
      <c r="E26" s="17">
        <v>0.19700000000000001</v>
      </c>
      <c r="F26" s="17">
        <v>0.129</v>
      </c>
      <c r="G26" s="17">
        <v>1.9E-2</v>
      </c>
      <c r="H26" s="17">
        <v>0.14799999999999999</v>
      </c>
      <c r="I26" s="17">
        <v>0.34499999999999997</v>
      </c>
      <c r="J26" s="16">
        <v>2300</v>
      </c>
      <c r="K26" s="17">
        <v>0.55200000000000005</v>
      </c>
      <c r="L26" s="17">
        <v>0.28100000000000003</v>
      </c>
      <c r="M26" s="17">
        <v>0.155</v>
      </c>
      <c r="N26" s="17">
        <v>1.2E-2</v>
      </c>
      <c r="O26" s="17">
        <v>0.16700000000000001</v>
      </c>
      <c r="P26" s="17">
        <v>0.44800000000000001</v>
      </c>
    </row>
    <row r="27" spans="1:16" x14ac:dyDescent="0.25">
      <c r="A27" t="s">
        <v>32</v>
      </c>
      <c r="B27" t="s">
        <v>716</v>
      </c>
      <c r="C27">
        <v>432</v>
      </c>
      <c r="D27" s="17">
        <v>0.65400000000000003</v>
      </c>
      <c r="E27" s="17">
        <v>0.309</v>
      </c>
      <c r="F27" s="17">
        <v>3.4000000000000002E-2</v>
      </c>
      <c r="G27" s="17">
        <v>2E-3</v>
      </c>
      <c r="H27" s="17">
        <v>3.6999999999999998E-2</v>
      </c>
      <c r="I27" s="17">
        <v>0.34599999999999997</v>
      </c>
      <c r="J27">
        <v>75</v>
      </c>
      <c r="K27" s="17">
        <v>0.68200000000000005</v>
      </c>
      <c r="L27" s="17">
        <v>0.318</v>
      </c>
      <c r="M27" s="17">
        <v>0</v>
      </c>
      <c r="N27" s="17">
        <v>0</v>
      </c>
      <c r="O27" s="17">
        <v>0</v>
      </c>
      <c r="P27" s="17">
        <v>0.318</v>
      </c>
    </row>
    <row r="28" spans="1:16" x14ac:dyDescent="0.25">
      <c r="A28" t="s">
        <v>32</v>
      </c>
      <c r="B28" t="s">
        <v>717</v>
      </c>
      <c r="C28" s="16">
        <v>1935</v>
      </c>
      <c r="D28" s="17">
        <v>0.53600000000000003</v>
      </c>
      <c r="E28" s="17">
        <v>0.218</v>
      </c>
      <c r="F28" s="17">
        <v>0.19700000000000001</v>
      </c>
      <c r="G28" s="17">
        <v>4.8000000000000001E-2</v>
      </c>
      <c r="H28" s="17">
        <v>0.246</v>
      </c>
      <c r="I28" s="17">
        <v>0.46400000000000002</v>
      </c>
      <c r="J28" s="16">
        <v>1956</v>
      </c>
      <c r="K28" s="17">
        <v>0.52300000000000002</v>
      </c>
      <c r="L28" s="17">
        <v>0.23499999999999999</v>
      </c>
      <c r="M28" s="17">
        <v>0.20699999999999999</v>
      </c>
      <c r="N28" s="17">
        <v>3.5999999999999997E-2</v>
      </c>
      <c r="O28" s="17">
        <v>0.24199999999999999</v>
      </c>
      <c r="P28" s="17">
        <v>0.47699999999999998</v>
      </c>
    </row>
    <row r="29" spans="1:16" x14ac:dyDescent="0.25">
      <c r="A29" t="s">
        <v>32</v>
      </c>
      <c r="B29" t="s">
        <v>718</v>
      </c>
      <c r="C29">
        <v>30</v>
      </c>
      <c r="J29" s="16">
        <v>2466</v>
      </c>
      <c r="K29" s="17">
        <v>0.52700000000000002</v>
      </c>
      <c r="L29" s="17">
        <v>0.32400000000000001</v>
      </c>
      <c r="M29" s="17">
        <v>0.127</v>
      </c>
      <c r="N29" s="17">
        <v>2.3E-2</v>
      </c>
      <c r="O29" s="17">
        <v>0.14899999999999999</v>
      </c>
      <c r="P29" s="17">
        <v>0.47299999999999998</v>
      </c>
    </row>
    <row r="30" spans="1:16" x14ac:dyDescent="0.25">
      <c r="A30" t="s">
        <v>32</v>
      </c>
      <c r="B30" t="s">
        <v>719</v>
      </c>
      <c r="C30" s="16">
        <v>2457</v>
      </c>
      <c r="D30" s="17">
        <v>0.47499999999999998</v>
      </c>
      <c r="E30" s="17">
        <v>0.32100000000000001</v>
      </c>
      <c r="F30" s="17">
        <v>0.186</v>
      </c>
      <c r="G30" s="17">
        <v>1.7999999999999999E-2</v>
      </c>
      <c r="H30" s="17">
        <v>0.20399999999999999</v>
      </c>
      <c r="I30" s="17">
        <v>0.52500000000000002</v>
      </c>
      <c r="J30" s="16">
        <v>2222</v>
      </c>
      <c r="K30" s="17">
        <v>0.41199999999999998</v>
      </c>
      <c r="L30" s="17">
        <v>0.313</v>
      </c>
      <c r="M30" s="17">
        <v>0.24299999999999999</v>
      </c>
      <c r="N30" s="17">
        <v>3.2000000000000001E-2</v>
      </c>
      <c r="O30" s="17">
        <v>0.27500000000000002</v>
      </c>
      <c r="P30" s="17">
        <v>0.58699999999999997</v>
      </c>
    </row>
    <row r="31" spans="1:16" x14ac:dyDescent="0.25">
      <c r="A31" t="s">
        <v>39</v>
      </c>
      <c r="B31" t="s">
        <v>713</v>
      </c>
      <c r="C31" s="16">
        <v>8535</v>
      </c>
      <c r="D31" s="17">
        <v>0.125</v>
      </c>
      <c r="E31" s="17">
        <v>0.23100000000000001</v>
      </c>
      <c r="F31" s="17">
        <v>0.375</v>
      </c>
      <c r="G31" s="17">
        <v>0.27</v>
      </c>
      <c r="H31" s="17">
        <v>0.64400000000000002</v>
      </c>
      <c r="I31" s="17">
        <v>0.875</v>
      </c>
      <c r="J31" s="16">
        <v>8747</v>
      </c>
      <c r="K31" s="17">
        <v>0.161</v>
      </c>
      <c r="L31" s="17">
        <v>0.23200000000000001</v>
      </c>
      <c r="M31" s="17">
        <v>0.32900000000000001</v>
      </c>
      <c r="N31" s="17">
        <v>0.27800000000000002</v>
      </c>
      <c r="O31" s="17">
        <v>0.60699999999999998</v>
      </c>
      <c r="P31" s="17">
        <v>0.83899999999999997</v>
      </c>
    </row>
    <row r="32" spans="1:16" x14ac:dyDescent="0.25">
      <c r="A32" t="s">
        <v>39</v>
      </c>
      <c r="B32" t="s">
        <v>714</v>
      </c>
      <c r="C32">
        <v>98</v>
      </c>
      <c r="D32" s="17">
        <v>0.27300000000000002</v>
      </c>
      <c r="E32" s="17">
        <v>0.45500000000000002</v>
      </c>
      <c r="F32" s="17">
        <v>0.27300000000000002</v>
      </c>
      <c r="G32" s="17">
        <v>0</v>
      </c>
      <c r="H32" s="17">
        <v>0.27300000000000002</v>
      </c>
      <c r="I32" s="17">
        <v>0.72799999999999998</v>
      </c>
      <c r="J32">
        <v>4</v>
      </c>
    </row>
    <row r="33" spans="1:16" x14ac:dyDescent="0.25">
      <c r="A33" t="s">
        <v>39</v>
      </c>
      <c r="B33" t="s">
        <v>715</v>
      </c>
      <c r="C33" s="16">
        <v>8255</v>
      </c>
      <c r="D33" s="17">
        <v>0.27600000000000002</v>
      </c>
      <c r="E33" s="17">
        <v>0.24399999999999999</v>
      </c>
      <c r="F33" s="17">
        <v>0.29599999999999999</v>
      </c>
      <c r="G33" s="17">
        <v>0.184</v>
      </c>
      <c r="H33" s="17">
        <v>0.48</v>
      </c>
      <c r="I33" s="17">
        <v>0.72399999999999998</v>
      </c>
      <c r="J33" s="16">
        <v>7958</v>
      </c>
      <c r="K33" s="17">
        <v>0.27200000000000002</v>
      </c>
      <c r="L33" s="17">
        <v>0.249</v>
      </c>
      <c r="M33" s="17">
        <v>0.32300000000000001</v>
      </c>
      <c r="N33" s="17">
        <v>0.156</v>
      </c>
      <c r="O33" s="17">
        <v>0.47899999999999998</v>
      </c>
      <c r="P33" s="17">
        <v>0.72799999999999998</v>
      </c>
    </row>
    <row r="34" spans="1:16" x14ac:dyDescent="0.25">
      <c r="A34" t="s">
        <v>39</v>
      </c>
      <c r="B34" t="s">
        <v>716</v>
      </c>
      <c r="C34">
        <v>67</v>
      </c>
      <c r="J34">
        <v>4</v>
      </c>
    </row>
    <row r="35" spans="1:16" x14ac:dyDescent="0.25">
      <c r="A35" t="s">
        <v>39</v>
      </c>
      <c r="B35" t="s">
        <v>717</v>
      </c>
      <c r="C35" s="16">
        <v>7367</v>
      </c>
      <c r="D35" s="17">
        <v>0.219</v>
      </c>
      <c r="E35" s="17">
        <v>0.27100000000000002</v>
      </c>
      <c r="F35" s="17">
        <v>0.36599999999999999</v>
      </c>
      <c r="G35" s="17">
        <v>0.14499999999999999</v>
      </c>
      <c r="H35" s="17">
        <v>0.51100000000000001</v>
      </c>
      <c r="I35" s="17">
        <v>0.78200000000000003</v>
      </c>
      <c r="J35" s="16">
        <v>7381</v>
      </c>
      <c r="K35" s="17">
        <v>0.22</v>
      </c>
      <c r="L35" s="17">
        <v>0.26300000000000001</v>
      </c>
      <c r="M35" s="17">
        <v>0.34499999999999997</v>
      </c>
      <c r="N35" s="17">
        <v>0.17199999999999999</v>
      </c>
      <c r="O35" s="17">
        <v>0.51800000000000002</v>
      </c>
      <c r="P35" s="17">
        <v>0.78</v>
      </c>
    </row>
    <row r="36" spans="1:16" x14ac:dyDescent="0.25">
      <c r="A36" t="s">
        <v>39</v>
      </c>
      <c r="B36" t="s">
        <v>718</v>
      </c>
      <c r="C36" s="16">
        <v>8858</v>
      </c>
      <c r="D36" s="17">
        <v>0.25600000000000001</v>
      </c>
      <c r="E36" s="17">
        <v>0.25600000000000001</v>
      </c>
      <c r="F36" s="17">
        <v>0.28499999999999998</v>
      </c>
      <c r="G36" s="17">
        <v>0.20300000000000001</v>
      </c>
      <c r="H36" s="17">
        <v>0.48799999999999999</v>
      </c>
      <c r="I36" s="17">
        <v>0.74399999999999999</v>
      </c>
      <c r="J36" s="16">
        <v>8528</v>
      </c>
      <c r="K36" s="17">
        <v>0.21</v>
      </c>
      <c r="L36" s="17">
        <v>0.28299999999999997</v>
      </c>
      <c r="M36" s="17">
        <v>0.27400000000000002</v>
      </c>
      <c r="N36" s="17">
        <v>0.23300000000000001</v>
      </c>
      <c r="O36" s="17">
        <v>0.50700000000000001</v>
      </c>
      <c r="P36" s="17">
        <v>0.79</v>
      </c>
    </row>
    <row r="37" spans="1:16" x14ac:dyDescent="0.25">
      <c r="A37" t="s">
        <v>39</v>
      </c>
      <c r="B37" t="s">
        <v>719</v>
      </c>
      <c r="C37" s="16">
        <v>2635</v>
      </c>
      <c r="D37" s="17">
        <v>0.11899999999999999</v>
      </c>
      <c r="E37" s="17">
        <v>0.217</v>
      </c>
      <c r="F37" s="17">
        <v>0.4</v>
      </c>
      <c r="G37" s="17">
        <v>0.26400000000000001</v>
      </c>
      <c r="H37" s="17">
        <v>0.66400000000000003</v>
      </c>
      <c r="I37" s="17">
        <v>0.88100000000000001</v>
      </c>
      <c r="J37" s="16">
        <v>2580</v>
      </c>
      <c r="K37" s="17">
        <v>0.14000000000000001</v>
      </c>
      <c r="L37" s="17">
        <v>0.16500000000000001</v>
      </c>
      <c r="M37" s="17">
        <v>0.443</v>
      </c>
      <c r="N37" s="17">
        <v>0.252</v>
      </c>
      <c r="O37" s="17">
        <v>0.69499999999999995</v>
      </c>
      <c r="P37" s="17">
        <v>0.86</v>
      </c>
    </row>
    <row r="38" spans="1:16" x14ac:dyDescent="0.25">
      <c r="A38" t="s">
        <v>55</v>
      </c>
      <c r="B38" t="s">
        <v>713</v>
      </c>
      <c r="C38">
        <v>296</v>
      </c>
      <c r="D38" s="17">
        <v>6.6000000000000003E-2</v>
      </c>
      <c r="E38" s="17">
        <v>0.13500000000000001</v>
      </c>
      <c r="F38" s="17">
        <v>0.38</v>
      </c>
      <c r="G38" s="17">
        <v>0.42</v>
      </c>
      <c r="H38" s="17">
        <v>0.8</v>
      </c>
      <c r="I38" s="17">
        <v>0.93500000000000005</v>
      </c>
      <c r="J38">
        <v>365</v>
      </c>
      <c r="K38" s="17">
        <v>0.13100000000000001</v>
      </c>
      <c r="L38" s="17">
        <v>0.114</v>
      </c>
      <c r="M38" s="17">
        <v>0.246</v>
      </c>
      <c r="N38" s="17">
        <v>0.51</v>
      </c>
      <c r="O38" s="17">
        <v>0.75600000000000001</v>
      </c>
      <c r="P38" s="17">
        <v>0.87</v>
      </c>
    </row>
    <row r="39" spans="1:16" x14ac:dyDescent="0.25">
      <c r="A39" t="s">
        <v>55</v>
      </c>
      <c r="B39" t="s">
        <v>714</v>
      </c>
      <c r="C39">
        <v>330</v>
      </c>
      <c r="D39" s="17">
        <v>0.11799999999999999</v>
      </c>
      <c r="E39" s="17">
        <v>0.17899999999999999</v>
      </c>
      <c r="F39" s="17">
        <v>0.28799999999999998</v>
      </c>
      <c r="G39" s="17">
        <v>0.41699999999999998</v>
      </c>
      <c r="H39" s="17">
        <v>0.70499999999999996</v>
      </c>
      <c r="I39" s="17">
        <v>0.88400000000000001</v>
      </c>
      <c r="J39">
        <v>7</v>
      </c>
    </row>
    <row r="40" spans="1:16" x14ac:dyDescent="0.25">
      <c r="A40" t="s">
        <v>55</v>
      </c>
      <c r="B40" t="s">
        <v>715</v>
      </c>
      <c r="C40">
        <v>251</v>
      </c>
      <c r="D40" s="17">
        <v>0.23100000000000001</v>
      </c>
      <c r="E40" s="17">
        <v>0.224</v>
      </c>
      <c r="F40" s="17">
        <v>0.373</v>
      </c>
      <c r="G40" s="17">
        <v>0.17299999999999999</v>
      </c>
      <c r="H40" s="17">
        <v>0.54600000000000004</v>
      </c>
      <c r="I40" s="17">
        <v>0.77</v>
      </c>
      <c r="J40">
        <v>266</v>
      </c>
      <c r="K40" s="17">
        <v>0.20899999999999999</v>
      </c>
      <c r="L40" s="17">
        <v>0.32</v>
      </c>
      <c r="M40" s="17">
        <v>0.23599999999999999</v>
      </c>
      <c r="N40" s="17">
        <v>0.23599999999999999</v>
      </c>
      <c r="O40" s="17">
        <v>0.47099999999999997</v>
      </c>
      <c r="P40" s="17">
        <v>0.79100000000000004</v>
      </c>
    </row>
    <row r="41" spans="1:16" x14ac:dyDescent="0.25">
      <c r="A41" t="s">
        <v>55</v>
      </c>
      <c r="B41" t="s">
        <v>716</v>
      </c>
      <c r="C41">
        <v>2</v>
      </c>
      <c r="J41">
        <v>3</v>
      </c>
    </row>
    <row r="42" spans="1:16" x14ac:dyDescent="0.25">
      <c r="A42" t="s">
        <v>55</v>
      </c>
      <c r="B42" t="s">
        <v>717</v>
      </c>
      <c r="C42">
        <v>354</v>
      </c>
      <c r="D42" s="17">
        <v>0.22500000000000001</v>
      </c>
      <c r="E42" s="17">
        <v>0.252</v>
      </c>
      <c r="F42" s="17">
        <v>0.39200000000000002</v>
      </c>
      <c r="G42" s="17">
        <v>0.13100000000000001</v>
      </c>
      <c r="H42" s="17">
        <v>0.52300000000000002</v>
      </c>
      <c r="I42" s="17">
        <v>0.77500000000000002</v>
      </c>
      <c r="J42">
        <v>379</v>
      </c>
      <c r="K42" s="17">
        <v>0.246</v>
      </c>
      <c r="L42" s="17">
        <v>0.157</v>
      </c>
      <c r="M42" s="17">
        <v>0.39400000000000002</v>
      </c>
      <c r="N42" s="17">
        <v>0.20399999999999999</v>
      </c>
      <c r="O42" s="17">
        <v>0.59699999999999998</v>
      </c>
      <c r="P42" s="17">
        <v>0.755</v>
      </c>
    </row>
    <row r="43" spans="1:16" x14ac:dyDescent="0.25">
      <c r="A43" t="s">
        <v>55</v>
      </c>
      <c r="B43" t="s">
        <v>718</v>
      </c>
      <c r="J43">
        <v>293</v>
      </c>
      <c r="K43" s="17">
        <v>7.6999999999999999E-2</v>
      </c>
      <c r="L43" s="17">
        <v>0.189</v>
      </c>
      <c r="M43" s="17">
        <v>0.315</v>
      </c>
      <c r="N43" s="17">
        <v>0.42</v>
      </c>
      <c r="O43" s="17">
        <v>0.73499999999999999</v>
      </c>
      <c r="P43" s="17">
        <v>0.92400000000000004</v>
      </c>
    </row>
    <row r="44" spans="1:16" x14ac:dyDescent="0.25">
      <c r="A44" t="s">
        <v>57</v>
      </c>
      <c r="B44" t="s">
        <v>713</v>
      </c>
      <c r="C44">
        <v>1</v>
      </c>
      <c r="J44">
        <v>2</v>
      </c>
    </row>
    <row r="45" spans="1:16" x14ac:dyDescent="0.25">
      <c r="A45" t="s">
        <v>57</v>
      </c>
      <c r="B45" t="s">
        <v>714</v>
      </c>
      <c r="C45" s="16">
        <v>3744</v>
      </c>
      <c r="D45" s="17">
        <v>0.32800000000000001</v>
      </c>
      <c r="E45" s="17">
        <v>0.33200000000000002</v>
      </c>
      <c r="F45" s="17">
        <v>0.23599999999999999</v>
      </c>
      <c r="G45" s="17">
        <v>0.104</v>
      </c>
      <c r="H45" s="17">
        <v>0.34</v>
      </c>
      <c r="I45" s="17">
        <v>0.67200000000000004</v>
      </c>
      <c r="J45" s="16">
        <v>3660</v>
      </c>
      <c r="K45" s="17">
        <v>0.32300000000000001</v>
      </c>
      <c r="L45" s="17">
        <v>0.33100000000000002</v>
      </c>
      <c r="M45" s="17">
        <v>0.24399999999999999</v>
      </c>
      <c r="N45" s="17">
        <v>0.10199999999999999</v>
      </c>
      <c r="O45" s="17">
        <v>0.34599999999999997</v>
      </c>
      <c r="P45" s="17">
        <v>0.67700000000000005</v>
      </c>
    </row>
    <row r="46" spans="1:16" x14ac:dyDescent="0.25">
      <c r="A46" t="s">
        <v>57</v>
      </c>
      <c r="B46" t="s">
        <v>715</v>
      </c>
      <c r="C46" s="16">
        <v>3921</v>
      </c>
      <c r="D46" s="17">
        <v>0.45700000000000002</v>
      </c>
      <c r="E46" s="17">
        <v>0.29499999999999998</v>
      </c>
      <c r="F46" s="17">
        <v>0.189</v>
      </c>
      <c r="G46" s="17">
        <v>5.8999999999999997E-2</v>
      </c>
      <c r="H46" s="17">
        <v>0.248</v>
      </c>
      <c r="I46" s="17">
        <v>0.54300000000000004</v>
      </c>
      <c r="J46" s="16">
        <v>3825</v>
      </c>
      <c r="K46" s="17">
        <v>0.41099999999999998</v>
      </c>
      <c r="L46" s="17">
        <v>0.28000000000000003</v>
      </c>
      <c r="M46" s="17">
        <v>0.245</v>
      </c>
      <c r="N46" s="17">
        <v>6.5000000000000002E-2</v>
      </c>
      <c r="O46" s="17">
        <v>0.31</v>
      </c>
      <c r="P46" s="17">
        <v>0.58899999999999997</v>
      </c>
    </row>
    <row r="47" spans="1:16" x14ac:dyDescent="0.25">
      <c r="A47" t="s">
        <v>57</v>
      </c>
      <c r="B47" t="s">
        <v>716</v>
      </c>
      <c r="C47" s="16">
        <v>4122</v>
      </c>
      <c r="D47" s="17">
        <v>0.28299999999999997</v>
      </c>
      <c r="E47" s="17">
        <v>0.34499999999999997</v>
      </c>
      <c r="F47" s="17">
        <v>0.27900000000000003</v>
      </c>
      <c r="G47" s="17">
        <v>9.4E-2</v>
      </c>
      <c r="H47" s="17">
        <v>0.372</v>
      </c>
      <c r="I47" s="17">
        <v>0.71699999999999997</v>
      </c>
      <c r="J47" s="16">
        <v>4188</v>
      </c>
      <c r="K47" s="17">
        <v>0.27600000000000002</v>
      </c>
      <c r="L47" s="17">
        <v>0.33600000000000002</v>
      </c>
      <c r="M47" s="17">
        <v>0.28699999999999998</v>
      </c>
      <c r="N47" s="17">
        <v>0.10100000000000001</v>
      </c>
      <c r="O47" s="17">
        <v>0.38800000000000001</v>
      </c>
      <c r="P47" s="17">
        <v>0.72399999999999998</v>
      </c>
    </row>
    <row r="48" spans="1:16" x14ac:dyDescent="0.25">
      <c r="A48" t="s">
        <v>57</v>
      </c>
      <c r="B48" t="s">
        <v>717</v>
      </c>
      <c r="C48" s="16">
        <v>2821</v>
      </c>
      <c r="D48" s="17">
        <v>0.27500000000000002</v>
      </c>
      <c r="E48" s="17">
        <v>0.26300000000000001</v>
      </c>
      <c r="F48" s="17">
        <v>0.312</v>
      </c>
      <c r="G48" s="17">
        <v>0.15</v>
      </c>
      <c r="H48" s="17">
        <v>0.46300000000000002</v>
      </c>
      <c r="I48" s="17">
        <v>0.72599999999999998</v>
      </c>
      <c r="J48" s="16">
        <v>3037</v>
      </c>
      <c r="K48" s="17">
        <v>0.33800000000000002</v>
      </c>
      <c r="L48" s="17">
        <v>0.25800000000000001</v>
      </c>
      <c r="M48" s="17">
        <v>0.27700000000000002</v>
      </c>
      <c r="N48" s="17">
        <v>0.127</v>
      </c>
      <c r="O48" s="17">
        <v>0.40400000000000003</v>
      </c>
      <c r="P48" s="17">
        <v>0.66200000000000003</v>
      </c>
    </row>
    <row r="49" spans="1:16" x14ac:dyDescent="0.25">
      <c r="A49" t="s">
        <v>57</v>
      </c>
      <c r="B49" t="s">
        <v>718</v>
      </c>
      <c r="J49">
        <v>4</v>
      </c>
    </row>
    <row r="50" spans="1:16" x14ac:dyDescent="0.25">
      <c r="A50" t="s">
        <v>57</v>
      </c>
      <c r="B50" t="s">
        <v>719</v>
      </c>
      <c r="C50" s="16">
        <v>1679</v>
      </c>
      <c r="D50" s="17">
        <v>0.504</v>
      </c>
      <c r="E50" s="17">
        <v>0.28899999999999998</v>
      </c>
      <c r="F50" s="17">
        <v>0.16800000000000001</v>
      </c>
      <c r="G50" s="17">
        <v>3.9E-2</v>
      </c>
      <c r="H50" s="17">
        <v>0.20699999999999999</v>
      </c>
      <c r="I50" s="17">
        <v>0.496</v>
      </c>
      <c r="J50" s="16">
        <v>1430</v>
      </c>
      <c r="K50" s="17">
        <v>0.53700000000000003</v>
      </c>
      <c r="L50" s="17">
        <v>0.27700000000000002</v>
      </c>
      <c r="M50" s="17">
        <v>0.14499999999999999</v>
      </c>
      <c r="N50" s="17">
        <v>4.1000000000000002E-2</v>
      </c>
      <c r="O50" s="17">
        <v>0.186</v>
      </c>
      <c r="P50" s="17">
        <v>0.46300000000000002</v>
      </c>
    </row>
    <row r="51" spans="1:16" x14ac:dyDescent="0.25">
      <c r="A51" t="s">
        <v>67</v>
      </c>
      <c r="B51" t="s">
        <v>713</v>
      </c>
      <c r="C51" s="16">
        <v>2114</v>
      </c>
      <c r="D51" s="17">
        <v>0.45400000000000001</v>
      </c>
      <c r="E51" s="17">
        <v>0.39</v>
      </c>
      <c r="F51" s="17">
        <v>0.122</v>
      </c>
      <c r="G51" s="17">
        <v>3.5000000000000003E-2</v>
      </c>
      <c r="H51" s="17">
        <v>0.156</v>
      </c>
      <c r="I51" s="17">
        <v>0.54600000000000004</v>
      </c>
      <c r="J51" s="16">
        <v>2336</v>
      </c>
      <c r="K51" s="17">
        <v>0.46300000000000002</v>
      </c>
      <c r="L51" s="17">
        <v>0.33800000000000002</v>
      </c>
      <c r="M51" s="17">
        <v>0.156</v>
      </c>
      <c r="N51" s="17">
        <v>4.3999999999999997E-2</v>
      </c>
      <c r="O51" s="17">
        <v>0.19900000000000001</v>
      </c>
      <c r="P51" s="17">
        <v>0.53700000000000003</v>
      </c>
    </row>
    <row r="52" spans="1:16" x14ac:dyDescent="0.25">
      <c r="A52" t="s">
        <v>67</v>
      </c>
      <c r="B52" t="s">
        <v>714</v>
      </c>
      <c r="C52" s="16">
        <v>2278</v>
      </c>
      <c r="D52" s="17">
        <v>0.46800000000000003</v>
      </c>
      <c r="E52" s="17">
        <v>0.4</v>
      </c>
      <c r="F52" s="17">
        <v>0.115</v>
      </c>
      <c r="G52" s="17">
        <v>1.7000000000000001E-2</v>
      </c>
      <c r="H52" s="17">
        <v>0.13200000000000001</v>
      </c>
      <c r="I52" s="17">
        <v>0.53200000000000003</v>
      </c>
      <c r="J52">
        <v>54</v>
      </c>
      <c r="K52" s="17">
        <v>0.52900000000000003</v>
      </c>
      <c r="L52" s="17">
        <v>0.41199999999999998</v>
      </c>
      <c r="M52" s="17">
        <v>5.8999999999999997E-2</v>
      </c>
      <c r="N52" s="17">
        <v>0</v>
      </c>
      <c r="O52" s="17">
        <v>5.8999999999999997E-2</v>
      </c>
      <c r="P52" s="17">
        <v>0.47099999999999997</v>
      </c>
    </row>
    <row r="53" spans="1:16" x14ac:dyDescent="0.25">
      <c r="A53" t="s">
        <v>67</v>
      </c>
      <c r="B53" t="s">
        <v>715</v>
      </c>
      <c r="C53" s="16">
        <v>2402</v>
      </c>
      <c r="D53" s="17">
        <v>0.441</v>
      </c>
      <c r="E53" s="17">
        <v>0.23300000000000001</v>
      </c>
      <c r="F53" s="17">
        <v>0.27100000000000002</v>
      </c>
      <c r="G53" s="17">
        <v>5.5E-2</v>
      </c>
      <c r="H53" s="17">
        <v>0.32600000000000001</v>
      </c>
      <c r="I53" s="17">
        <v>0.55900000000000005</v>
      </c>
      <c r="J53" s="16">
        <v>2429</v>
      </c>
      <c r="K53" s="17">
        <v>0.46</v>
      </c>
      <c r="L53" s="17">
        <v>0.23699999999999999</v>
      </c>
      <c r="M53" s="17">
        <v>0.23699999999999999</v>
      </c>
      <c r="N53" s="17">
        <v>6.6000000000000003E-2</v>
      </c>
      <c r="O53" s="17">
        <v>0.30299999999999999</v>
      </c>
      <c r="P53" s="17">
        <v>0.54</v>
      </c>
    </row>
    <row r="54" spans="1:16" x14ac:dyDescent="0.25">
      <c r="A54" t="s">
        <v>67</v>
      </c>
      <c r="B54" t="s">
        <v>716</v>
      </c>
      <c r="C54">
        <v>96</v>
      </c>
      <c r="D54" s="17">
        <v>0.82799999999999996</v>
      </c>
      <c r="E54" s="17">
        <v>0.17199999999999999</v>
      </c>
      <c r="F54" s="17">
        <v>0</v>
      </c>
      <c r="G54" s="17">
        <v>0</v>
      </c>
      <c r="H54" s="17">
        <v>0</v>
      </c>
      <c r="I54" s="17">
        <v>0.17199999999999999</v>
      </c>
      <c r="J54">
        <v>7</v>
      </c>
    </row>
    <row r="55" spans="1:16" x14ac:dyDescent="0.25">
      <c r="A55" t="s">
        <v>67</v>
      </c>
      <c r="B55" t="s">
        <v>717</v>
      </c>
      <c r="C55" s="16">
        <v>1857</v>
      </c>
      <c r="D55" s="17">
        <v>0.27</v>
      </c>
      <c r="E55" s="17">
        <v>0.25600000000000001</v>
      </c>
      <c r="F55" s="17">
        <v>0.32300000000000001</v>
      </c>
      <c r="G55" s="17">
        <v>0.151</v>
      </c>
      <c r="H55" s="17">
        <v>0.47399999999999998</v>
      </c>
      <c r="I55" s="17">
        <v>0.73</v>
      </c>
      <c r="J55" s="16">
        <v>2001</v>
      </c>
      <c r="K55" s="17">
        <v>0.251</v>
      </c>
      <c r="L55" s="17">
        <v>0.249</v>
      </c>
      <c r="M55" s="17">
        <v>0.35299999999999998</v>
      </c>
      <c r="N55" s="17">
        <v>0.14699999999999999</v>
      </c>
      <c r="O55" s="17">
        <v>0.5</v>
      </c>
      <c r="P55" s="17">
        <v>0.749</v>
      </c>
    </row>
    <row r="56" spans="1:16" x14ac:dyDescent="0.25">
      <c r="A56" t="s">
        <v>67</v>
      </c>
      <c r="B56" t="s">
        <v>718</v>
      </c>
      <c r="C56">
        <v>2</v>
      </c>
      <c r="J56" s="16">
        <v>1989</v>
      </c>
      <c r="K56" s="17">
        <v>0.41399999999999998</v>
      </c>
      <c r="L56" s="17">
        <v>0.36499999999999999</v>
      </c>
      <c r="M56" s="17">
        <v>0.189</v>
      </c>
      <c r="N56" s="17">
        <v>3.3000000000000002E-2</v>
      </c>
      <c r="O56" s="17">
        <v>0.221</v>
      </c>
      <c r="P56" s="17">
        <v>0.58599999999999997</v>
      </c>
    </row>
    <row r="57" spans="1:16" x14ac:dyDescent="0.25">
      <c r="A57" t="s">
        <v>67</v>
      </c>
      <c r="B57" t="s">
        <v>719</v>
      </c>
      <c r="C57" s="16">
        <v>1599</v>
      </c>
      <c r="D57" s="17">
        <v>0.49299999999999999</v>
      </c>
      <c r="E57" s="17">
        <v>0.30399999999999999</v>
      </c>
      <c r="F57" s="17">
        <v>0.17199999999999999</v>
      </c>
      <c r="G57" s="17">
        <v>3.1E-2</v>
      </c>
      <c r="H57" s="17">
        <v>0.20300000000000001</v>
      </c>
      <c r="I57" s="17">
        <v>0.50700000000000001</v>
      </c>
      <c r="J57" s="16">
        <v>1750</v>
      </c>
      <c r="K57" s="17">
        <v>0.55600000000000005</v>
      </c>
      <c r="L57" s="17">
        <v>0.23499999999999999</v>
      </c>
      <c r="M57" s="17">
        <v>0.19600000000000001</v>
      </c>
      <c r="N57" s="17">
        <v>1.2E-2</v>
      </c>
      <c r="O57" s="17">
        <v>0.20899999999999999</v>
      </c>
      <c r="P57" s="17">
        <v>0.44400000000000001</v>
      </c>
    </row>
    <row r="58" spans="1:16" x14ac:dyDescent="0.25">
      <c r="A58" t="s">
        <v>73</v>
      </c>
      <c r="B58" t="s">
        <v>713</v>
      </c>
      <c r="C58" s="16">
        <v>1528</v>
      </c>
      <c r="D58" s="17">
        <v>0.128</v>
      </c>
      <c r="E58" s="17">
        <v>0.22700000000000001</v>
      </c>
      <c r="F58" s="17">
        <v>0.25800000000000001</v>
      </c>
      <c r="G58" s="17">
        <v>0.38700000000000001</v>
      </c>
      <c r="H58" s="17">
        <v>0.64600000000000002</v>
      </c>
      <c r="I58" s="17">
        <v>0.872</v>
      </c>
      <c r="J58" s="16">
        <v>1477</v>
      </c>
      <c r="K58" s="17">
        <v>0.16300000000000001</v>
      </c>
      <c r="L58" s="17">
        <v>0.253</v>
      </c>
      <c r="M58" s="17">
        <v>0.26700000000000002</v>
      </c>
      <c r="N58" s="17">
        <v>0.317</v>
      </c>
      <c r="O58" s="17">
        <v>0.58399999999999996</v>
      </c>
      <c r="P58" s="17">
        <v>0.83699999999999997</v>
      </c>
    </row>
    <row r="59" spans="1:16" x14ac:dyDescent="0.25">
      <c r="A59" t="s">
        <v>73</v>
      </c>
      <c r="B59" t="s">
        <v>714</v>
      </c>
      <c r="C59" s="16">
        <v>1459</v>
      </c>
      <c r="D59" s="17">
        <v>0.151</v>
      </c>
      <c r="E59" s="17">
        <v>0.28100000000000003</v>
      </c>
      <c r="F59" s="17">
        <v>0.29499999999999998</v>
      </c>
      <c r="G59" s="17">
        <v>0.27400000000000002</v>
      </c>
      <c r="H59" s="17">
        <v>0.56799999999999995</v>
      </c>
      <c r="I59" s="17">
        <v>0.84899999999999998</v>
      </c>
      <c r="J59">
        <v>36</v>
      </c>
      <c r="K59" s="17">
        <v>0.3</v>
      </c>
      <c r="L59" s="17">
        <v>0.7</v>
      </c>
      <c r="M59" s="17">
        <v>0</v>
      </c>
      <c r="N59" s="17">
        <v>0</v>
      </c>
      <c r="O59" s="17">
        <v>0</v>
      </c>
      <c r="P59" s="17">
        <v>0.7</v>
      </c>
    </row>
    <row r="60" spans="1:16" x14ac:dyDescent="0.25">
      <c r="A60" t="s">
        <v>73</v>
      </c>
      <c r="B60" t="s">
        <v>715</v>
      </c>
      <c r="C60" s="16">
        <v>1545</v>
      </c>
      <c r="D60" s="17">
        <v>0.26600000000000001</v>
      </c>
      <c r="E60" s="17">
        <v>0.29599999999999999</v>
      </c>
      <c r="F60" s="17">
        <v>0.32300000000000001</v>
      </c>
      <c r="G60" s="17">
        <v>0.114</v>
      </c>
      <c r="H60" s="17">
        <v>0.437</v>
      </c>
      <c r="I60" s="17">
        <v>0.73399999999999999</v>
      </c>
      <c r="J60" s="16">
        <v>1405</v>
      </c>
      <c r="K60" s="17">
        <v>0.24099999999999999</v>
      </c>
      <c r="L60" s="17">
        <v>0.23699999999999999</v>
      </c>
      <c r="M60" s="17">
        <v>0.38100000000000001</v>
      </c>
      <c r="N60" s="17">
        <v>0.14199999999999999</v>
      </c>
      <c r="O60" s="17">
        <v>0.52300000000000002</v>
      </c>
      <c r="P60" s="17">
        <v>0.76</v>
      </c>
    </row>
    <row r="61" spans="1:16" x14ac:dyDescent="0.25">
      <c r="A61" t="s">
        <v>73</v>
      </c>
      <c r="B61" t="s">
        <v>716</v>
      </c>
      <c r="C61">
        <v>44</v>
      </c>
      <c r="D61" s="17">
        <v>0.75</v>
      </c>
      <c r="E61" s="17">
        <v>0.25</v>
      </c>
      <c r="F61" s="17">
        <v>0</v>
      </c>
      <c r="G61" s="17">
        <v>0</v>
      </c>
      <c r="H61" s="17">
        <v>0</v>
      </c>
      <c r="I61" s="17">
        <v>0.25</v>
      </c>
      <c r="J61">
        <v>12</v>
      </c>
    </row>
    <row r="62" spans="1:16" x14ac:dyDescent="0.25">
      <c r="A62" t="s">
        <v>73</v>
      </c>
      <c r="B62" t="s">
        <v>717</v>
      </c>
      <c r="C62" s="16">
        <v>1277</v>
      </c>
      <c r="D62" s="17">
        <v>0.23400000000000001</v>
      </c>
      <c r="E62" s="17">
        <v>0.25</v>
      </c>
      <c r="F62" s="17">
        <v>0.36499999999999999</v>
      </c>
      <c r="G62" s="17">
        <v>0.151</v>
      </c>
      <c r="H62" s="17">
        <v>0.51600000000000001</v>
      </c>
      <c r="I62" s="17">
        <v>0.76700000000000002</v>
      </c>
      <c r="J62" s="16">
        <v>1205</v>
      </c>
      <c r="K62" s="17">
        <v>0.19700000000000001</v>
      </c>
      <c r="L62" s="17">
        <v>0.27700000000000002</v>
      </c>
      <c r="M62" s="17">
        <v>0.35499999999999998</v>
      </c>
      <c r="N62" s="17">
        <v>0.17100000000000001</v>
      </c>
      <c r="O62" s="17">
        <v>0.52600000000000002</v>
      </c>
      <c r="P62" s="17">
        <v>0.80300000000000005</v>
      </c>
    </row>
    <row r="63" spans="1:16" x14ac:dyDescent="0.25">
      <c r="A63" t="s">
        <v>73</v>
      </c>
      <c r="B63" t="s">
        <v>718</v>
      </c>
      <c r="C63">
        <v>10</v>
      </c>
      <c r="J63" s="16">
        <v>1397</v>
      </c>
      <c r="K63" s="17">
        <v>0.11600000000000001</v>
      </c>
      <c r="L63" s="17">
        <v>0.22800000000000001</v>
      </c>
      <c r="M63" s="17">
        <v>0.30499999999999999</v>
      </c>
      <c r="N63" s="17">
        <v>0.35199999999999998</v>
      </c>
      <c r="O63" s="17">
        <v>0.65600000000000003</v>
      </c>
      <c r="P63" s="17">
        <v>0.88500000000000001</v>
      </c>
    </row>
    <row r="64" spans="1:16" x14ac:dyDescent="0.25">
      <c r="A64" t="s">
        <v>73</v>
      </c>
      <c r="B64" t="s">
        <v>719</v>
      </c>
      <c r="C64" s="16">
        <v>1135</v>
      </c>
      <c r="D64" s="17">
        <v>0.35099999999999998</v>
      </c>
      <c r="E64" s="17">
        <v>0.36599999999999999</v>
      </c>
      <c r="F64" s="17">
        <v>0.251</v>
      </c>
      <c r="G64" s="17">
        <v>3.2000000000000001E-2</v>
      </c>
      <c r="H64" s="17">
        <v>0.28299999999999997</v>
      </c>
      <c r="I64" s="17">
        <v>0.65</v>
      </c>
      <c r="J64" s="16">
        <v>1112</v>
      </c>
      <c r="K64" s="17">
        <v>0.22700000000000001</v>
      </c>
      <c r="L64" s="17">
        <v>0.33200000000000002</v>
      </c>
      <c r="M64" s="17">
        <v>0.34200000000000003</v>
      </c>
      <c r="N64" s="17">
        <v>0.1</v>
      </c>
      <c r="O64" s="17">
        <v>0.441</v>
      </c>
      <c r="P64" s="17">
        <v>0.77400000000000002</v>
      </c>
    </row>
    <row r="65" spans="1:16" x14ac:dyDescent="0.25">
      <c r="A65" t="s">
        <v>78</v>
      </c>
      <c r="B65" t="s">
        <v>713</v>
      </c>
      <c r="C65" s="16">
        <v>3658</v>
      </c>
      <c r="D65" s="17">
        <v>0.122</v>
      </c>
      <c r="E65" s="17">
        <v>0.182</v>
      </c>
      <c r="F65" s="17">
        <v>0.248</v>
      </c>
      <c r="G65" s="17">
        <v>0.44800000000000001</v>
      </c>
      <c r="H65" s="17">
        <v>0.69599999999999995</v>
      </c>
      <c r="I65" s="17">
        <v>0.878</v>
      </c>
      <c r="J65" s="16">
        <v>3735</v>
      </c>
      <c r="K65" s="17">
        <v>9.8000000000000004E-2</v>
      </c>
      <c r="L65" s="17">
        <v>0.16700000000000001</v>
      </c>
      <c r="M65" s="17">
        <v>0.28199999999999997</v>
      </c>
      <c r="N65" s="17">
        <v>0.45300000000000001</v>
      </c>
      <c r="O65" s="17">
        <v>0.73499999999999999</v>
      </c>
      <c r="P65" s="17">
        <v>0.90200000000000002</v>
      </c>
    </row>
    <row r="66" spans="1:16" x14ac:dyDescent="0.25">
      <c r="A66" t="s">
        <v>78</v>
      </c>
      <c r="B66" t="s">
        <v>714</v>
      </c>
      <c r="C66">
        <v>57</v>
      </c>
      <c r="D66" s="17">
        <v>0</v>
      </c>
      <c r="E66" s="17">
        <v>0</v>
      </c>
      <c r="F66" s="17">
        <v>0.308</v>
      </c>
      <c r="G66" s="17">
        <v>0.69199999999999995</v>
      </c>
      <c r="H66" s="17">
        <v>1</v>
      </c>
      <c r="I66" s="17">
        <v>1</v>
      </c>
      <c r="J66">
        <v>14</v>
      </c>
    </row>
    <row r="67" spans="1:16" x14ac:dyDescent="0.25">
      <c r="A67" t="s">
        <v>78</v>
      </c>
      <c r="B67" t="s">
        <v>715</v>
      </c>
      <c r="C67" s="16">
        <v>3613</v>
      </c>
      <c r="D67" s="17">
        <v>0.25900000000000001</v>
      </c>
      <c r="E67" s="17">
        <v>0.249</v>
      </c>
      <c r="F67" s="17">
        <v>0.33</v>
      </c>
      <c r="G67" s="17">
        <v>0.161</v>
      </c>
      <c r="H67" s="17">
        <v>0.49199999999999999</v>
      </c>
      <c r="I67" s="17">
        <v>0.74099999999999999</v>
      </c>
      <c r="J67" s="16">
        <v>3495</v>
      </c>
      <c r="K67" s="17">
        <v>0.245</v>
      </c>
      <c r="L67" s="17">
        <v>0.245</v>
      </c>
      <c r="M67" s="17">
        <v>0.35799999999999998</v>
      </c>
      <c r="N67" s="17">
        <v>0.151</v>
      </c>
      <c r="O67" s="17">
        <v>0.51</v>
      </c>
      <c r="P67" s="17">
        <v>0.755</v>
      </c>
    </row>
    <row r="68" spans="1:16" x14ac:dyDescent="0.25">
      <c r="A68" t="s">
        <v>78</v>
      </c>
      <c r="B68" t="s">
        <v>716</v>
      </c>
      <c r="C68">
        <v>20</v>
      </c>
      <c r="J68">
        <v>8</v>
      </c>
    </row>
    <row r="69" spans="1:16" x14ac:dyDescent="0.25">
      <c r="A69" t="s">
        <v>78</v>
      </c>
      <c r="B69" t="s">
        <v>717</v>
      </c>
      <c r="C69" s="16">
        <v>2734</v>
      </c>
      <c r="D69" s="17">
        <v>0.14399999999999999</v>
      </c>
      <c r="E69" s="17">
        <v>0.23400000000000001</v>
      </c>
      <c r="F69" s="17">
        <v>0.41899999999999998</v>
      </c>
      <c r="G69" s="17">
        <v>0.20399999999999999</v>
      </c>
      <c r="H69" s="17">
        <v>0.622</v>
      </c>
      <c r="I69" s="17">
        <v>0.85599999999999998</v>
      </c>
      <c r="J69" s="16">
        <v>2932</v>
      </c>
      <c r="K69" s="17">
        <v>0.14799999999999999</v>
      </c>
      <c r="L69" s="17">
        <v>0.19900000000000001</v>
      </c>
      <c r="M69" s="17">
        <v>0.40100000000000002</v>
      </c>
      <c r="N69" s="17">
        <v>0.252</v>
      </c>
      <c r="O69" s="17">
        <v>0.65300000000000002</v>
      </c>
      <c r="P69" s="17">
        <v>0.85199999999999998</v>
      </c>
    </row>
    <row r="70" spans="1:16" x14ac:dyDescent="0.25">
      <c r="A70" t="s">
        <v>78</v>
      </c>
      <c r="B70" t="s">
        <v>718</v>
      </c>
      <c r="C70" s="16">
        <v>3314</v>
      </c>
      <c r="D70" s="17">
        <v>0.108</v>
      </c>
      <c r="E70" s="17">
        <v>0.20200000000000001</v>
      </c>
      <c r="F70" s="17">
        <v>0.30599999999999999</v>
      </c>
      <c r="G70" s="17">
        <v>0.38400000000000001</v>
      </c>
      <c r="H70" s="17">
        <v>0.69</v>
      </c>
      <c r="I70" s="17">
        <v>0.89300000000000002</v>
      </c>
      <c r="J70" s="16">
        <v>3596</v>
      </c>
      <c r="K70" s="17">
        <v>0.13800000000000001</v>
      </c>
      <c r="L70" s="17">
        <v>0.26800000000000002</v>
      </c>
      <c r="M70" s="17">
        <v>0.28399999999999997</v>
      </c>
      <c r="N70" s="17">
        <v>0.311</v>
      </c>
      <c r="O70" s="17">
        <v>0.59499999999999997</v>
      </c>
      <c r="P70" s="17">
        <v>0.86299999999999999</v>
      </c>
    </row>
    <row r="71" spans="1:16" x14ac:dyDescent="0.25">
      <c r="A71" t="s">
        <v>78</v>
      </c>
      <c r="B71" t="s">
        <v>719</v>
      </c>
      <c r="C71" s="16">
        <v>3716</v>
      </c>
      <c r="D71" s="17">
        <v>0.26800000000000002</v>
      </c>
      <c r="E71" s="17">
        <v>0.32700000000000001</v>
      </c>
      <c r="F71" s="17">
        <v>0.30599999999999999</v>
      </c>
      <c r="G71" s="17">
        <v>9.8000000000000004E-2</v>
      </c>
      <c r="H71" s="17">
        <v>0.40400000000000003</v>
      </c>
      <c r="I71" s="17">
        <v>0.73199999999999998</v>
      </c>
      <c r="J71" s="16">
        <v>3920</v>
      </c>
      <c r="K71" s="17">
        <v>0.19</v>
      </c>
      <c r="L71" s="17">
        <v>0.27100000000000002</v>
      </c>
      <c r="M71" s="17">
        <v>0.40799999999999997</v>
      </c>
      <c r="N71" s="17">
        <v>0.13100000000000001</v>
      </c>
      <c r="O71" s="17">
        <v>0.53900000000000003</v>
      </c>
      <c r="P71" s="17">
        <v>0.81</v>
      </c>
    </row>
    <row r="72" spans="1:16" x14ac:dyDescent="0.25">
      <c r="A72" t="s">
        <v>84</v>
      </c>
      <c r="B72" t="s">
        <v>713</v>
      </c>
      <c r="C72" s="16">
        <v>6026</v>
      </c>
      <c r="D72" s="17">
        <v>0.18099999999999999</v>
      </c>
      <c r="E72" s="17">
        <v>0.215</v>
      </c>
      <c r="F72" s="17">
        <v>0.28399999999999997</v>
      </c>
      <c r="G72" s="17">
        <v>0.32100000000000001</v>
      </c>
      <c r="H72" s="17">
        <v>0.60399999999999998</v>
      </c>
      <c r="I72" s="17">
        <v>0.81899999999999995</v>
      </c>
      <c r="J72" s="16">
        <v>6096</v>
      </c>
      <c r="K72" s="17">
        <v>0.17299999999999999</v>
      </c>
      <c r="L72" s="17">
        <v>0.19900000000000001</v>
      </c>
      <c r="M72" s="17">
        <v>0.26900000000000002</v>
      </c>
      <c r="N72" s="17">
        <v>0.36</v>
      </c>
      <c r="O72" s="17">
        <v>0.629</v>
      </c>
      <c r="P72" s="17">
        <v>0.82699999999999996</v>
      </c>
    </row>
    <row r="73" spans="1:16" x14ac:dyDescent="0.25">
      <c r="A73" t="s">
        <v>84</v>
      </c>
      <c r="B73" t="s">
        <v>714</v>
      </c>
      <c r="C73">
        <v>128</v>
      </c>
      <c r="D73" s="17">
        <v>0.72699999999999998</v>
      </c>
      <c r="E73" s="17">
        <v>0.27300000000000002</v>
      </c>
      <c r="F73" s="17">
        <v>0</v>
      </c>
      <c r="G73" s="17">
        <v>0</v>
      </c>
      <c r="H73" s="17">
        <v>0</v>
      </c>
      <c r="I73" s="17">
        <v>0.27300000000000002</v>
      </c>
      <c r="J73">
        <v>51</v>
      </c>
      <c r="K73" s="17">
        <v>0.71399999999999997</v>
      </c>
      <c r="L73" s="17">
        <v>0.23799999999999999</v>
      </c>
      <c r="M73" s="17">
        <v>4.8000000000000001E-2</v>
      </c>
      <c r="N73" s="17">
        <v>0</v>
      </c>
      <c r="O73" s="17">
        <v>4.8000000000000001E-2</v>
      </c>
      <c r="P73" s="17">
        <v>0.28599999999999998</v>
      </c>
    </row>
    <row r="74" spans="1:16" x14ac:dyDescent="0.25">
      <c r="A74" t="s">
        <v>84</v>
      </c>
      <c r="B74" t="s">
        <v>715</v>
      </c>
      <c r="C74" s="16">
        <v>5556</v>
      </c>
      <c r="D74" s="17">
        <v>0.33900000000000002</v>
      </c>
      <c r="E74" s="17">
        <v>0.23300000000000001</v>
      </c>
      <c r="F74" s="17">
        <v>0.313</v>
      </c>
      <c r="G74" s="17">
        <v>0.115</v>
      </c>
      <c r="H74" s="17">
        <v>0.42699999999999999</v>
      </c>
      <c r="I74" s="17">
        <v>0.66100000000000003</v>
      </c>
      <c r="J74" s="16">
        <v>5951</v>
      </c>
      <c r="K74" s="17">
        <v>0.30299999999999999</v>
      </c>
      <c r="L74" s="17">
        <v>0.25700000000000001</v>
      </c>
      <c r="M74" s="17">
        <v>0.30599999999999999</v>
      </c>
      <c r="N74" s="17">
        <v>0.13400000000000001</v>
      </c>
      <c r="O74" s="17">
        <v>0.44</v>
      </c>
      <c r="P74" s="17">
        <v>0.69699999999999995</v>
      </c>
    </row>
    <row r="75" spans="1:16" x14ac:dyDescent="0.25">
      <c r="A75" t="s">
        <v>84</v>
      </c>
      <c r="B75" t="s">
        <v>716</v>
      </c>
      <c r="C75">
        <v>72</v>
      </c>
      <c r="J75">
        <v>41</v>
      </c>
      <c r="K75" s="17">
        <v>0.23799999999999999</v>
      </c>
      <c r="L75" s="17">
        <v>0.71399999999999997</v>
      </c>
      <c r="M75" s="17">
        <v>4.8000000000000001E-2</v>
      </c>
      <c r="N75" s="17">
        <v>0</v>
      </c>
      <c r="O75" s="17">
        <v>4.8000000000000001E-2</v>
      </c>
      <c r="P75" s="17">
        <v>0.76200000000000001</v>
      </c>
    </row>
    <row r="76" spans="1:16" x14ac:dyDescent="0.25">
      <c r="A76" t="s">
        <v>84</v>
      </c>
      <c r="B76" t="s">
        <v>717</v>
      </c>
      <c r="C76" s="16">
        <v>5241</v>
      </c>
      <c r="D76" s="17">
        <v>0.16</v>
      </c>
      <c r="E76" s="17">
        <v>0.21</v>
      </c>
      <c r="F76" s="17">
        <v>0.42699999999999999</v>
      </c>
      <c r="G76" s="17">
        <v>0.20399999999999999</v>
      </c>
      <c r="H76" s="17">
        <v>0.63100000000000001</v>
      </c>
      <c r="I76" s="17">
        <v>0.84</v>
      </c>
      <c r="J76" s="16">
        <v>5139</v>
      </c>
      <c r="K76" s="17">
        <v>0.184</v>
      </c>
      <c r="L76" s="17">
        <v>0.22800000000000001</v>
      </c>
      <c r="M76" s="17">
        <v>0.39900000000000002</v>
      </c>
      <c r="N76" s="17">
        <v>0.189</v>
      </c>
      <c r="O76" s="17">
        <v>0.58799999999999997</v>
      </c>
      <c r="P76" s="17">
        <v>0.81599999999999995</v>
      </c>
    </row>
    <row r="77" spans="1:16" x14ac:dyDescent="0.25">
      <c r="A77" t="s">
        <v>84</v>
      </c>
      <c r="B77" t="s">
        <v>718</v>
      </c>
      <c r="C77" s="16">
        <v>5967</v>
      </c>
      <c r="D77" s="17">
        <v>0.245</v>
      </c>
      <c r="E77" s="17">
        <v>0.2</v>
      </c>
      <c r="F77" s="17">
        <v>0.23100000000000001</v>
      </c>
      <c r="G77" s="17">
        <v>0.32400000000000001</v>
      </c>
      <c r="H77" s="17">
        <v>0.55500000000000005</v>
      </c>
      <c r="I77" s="17">
        <v>0.755</v>
      </c>
      <c r="J77" s="16">
        <v>6077</v>
      </c>
      <c r="K77" s="17">
        <v>0.20699999999999999</v>
      </c>
      <c r="L77" s="17">
        <v>0.23499999999999999</v>
      </c>
      <c r="M77" s="17">
        <v>0.25700000000000001</v>
      </c>
      <c r="N77" s="17">
        <v>0.3</v>
      </c>
      <c r="O77" s="17">
        <v>0.55700000000000005</v>
      </c>
      <c r="P77" s="17">
        <v>0.79300000000000004</v>
      </c>
    </row>
    <row r="78" spans="1:16" x14ac:dyDescent="0.25">
      <c r="A78" t="s">
        <v>84</v>
      </c>
      <c r="B78" t="s">
        <v>719</v>
      </c>
      <c r="C78" s="16">
        <v>4136</v>
      </c>
      <c r="D78" s="17">
        <v>0.28599999999999998</v>
      </c>
      <c r="E78" s="17">
        <v>0.27300000000000002</v>
      </c>
      <c r="F78" s="17">
        <v>0.30399999999999999</v>
      </c>
      <c r="G78" s="17">
        <v>0.13600000000000001</v>
      </c>
      <c r="H78" s="17">
        <v>0.441</v>
      </c>
      <c r="I78" s="17">
        <v>0.71399999999999997</v>
      </c>
      <c r="J78" s="16">
        <v>3561</v>
      </c>
      <c r="K78" s="17">
        <v>0.29299999999999998</v>
      </c>
      <c r="L78" s="17">
        <v>0.252</v>
      </c>
      <c r="M78" s="17">
        <v>0.314</v>
      </c>
      <c r="N78" s="17">
        <v>0.14099999999999999</v>
      </c>
      <c r="O78" s="17">
        <v>0.45500000000000002</v>
      </c>
      <c r="P78" s="17">
        <v>0.70699999999999996</v>
      </c>
    </row>
    <row r="79" spans="1:16" x14ac:dyDescent="0.25">
      <c r="A79" t="s">
        <v>97</v>
      </c>
      <c r="B79" t="s">
        <v>713</v>
      </c>
      <c r="C79" s="16">
        <v>16697</v>
      </c>
      <c r="D79" s="17">
        <v>0.28100000000000003</v>
      </c>
      <c r="E79" s="17">
        <v>0.29299999999999998</v>
      </c>
      <c r="F79" s="17">
        <v>0.28199999999999997</v>
      </c>
      <c r="G79" s="17">
        <v>0.14499999999999999</v>
      </c>
      <c r="H79" s="17">
        <v>0.42699999999999999</v>
      </c>
      <c r="I79" s="17">
        <v>0.72</v>
      </c>
      <c r="J79" s="16">
        <v>18078</v>
      </c>
      <c r="K79" s="17">
        <v>0.25900000000000001</v>
      </c>
      <c r="L79" s="17">
        <v>0.31900000000000001</v>
      </c>
      <c r="M79" s="17">
        <v>0.29099999999999998</v>
      </c>
      <c r="N79" s="17">
        <v>0.13100000000000001</v>
      </c>
      <c r="O79" s="17">
        <v>0.42199999999999999</v>
      </c>
      <c r="P79" s="17">
        <v>0.74099999999999999</v>
      </c>
    </row>
    <row r="80" spans="1:16" x14ac:dyDescent="0.25">
      <c r="A80" t="s">
        <v>97</v>
      </c>
      <c r="B80" t="s">
        <v>714</v>
      </c>
      <c r="C80" s="16">
        <v>16046</v>
      </c>
      <c r="D80" s="17">
        <v>0.214</v>
      </c>
      <c r="E80" s="17">
        <v>0.33400000000000002</v>
      </c>
      <c r="F80" s="17">
        <v>0.29199999999999998</v>
      </c>
      <c r="G80" s="17">
        <v>0.16</v>
      </c>
      <c r="H80" s="17">
        <v>0.45200000000000001</v>
      </c>
      <c r="I80" s="17">
        <v>0.78600000000000003</v>
      </c>
      <c r="J80">
        <v>414</v>
      </c>
      <c r="K80" s="17">
        <v>0.54700000000000004</v>
      </c>
      <c r="L80" s="17">
        <v>0.38600000000000001</v>
      </c>
      <c r="M80" s="17">
        <v>6.8000000000000005E-2</v>
      </c>
      <c r="N80" s="17">
        <v>0</v>
      </c>
      <c r="O80" s="17">
        <v>6.8000000000000005E-2</v>
      </c>
      <c r="P80" s="17">
        <v>0.45400000000000001</v>
      </c>
    </row>
    <row r="81" spans="1:16" x14ac:dyDescent="0.25">
      <c r="A81" t="s">
        <v>97</v>
      </c>
      <c r="B81" t="s">
        <v>715</v>
      </c>
      <c r="C81" s="16">
        <v>14549</v>
      </c>
      <c r="D81" s="17">
        <v>0.27600000000000002</v>
      </c>
      <c r="E81" s="17">
        <v>0.221</v>
      </c>
      <c r="F81" s="17">
        <v>0.30599999999999999</v>
      </c>
      <c r="G81" s="17">
        <v>0.19700000000000001</v>
      </c>
      <c r="H81" s="17">
        <v>0.503</v>
      </c>
      <c r="I81" s="17">
        <v>0.72399999999999998</v>
      </c>
      <c r="J81" s="16">
        <v>14779</v>
      </c>
      <c r="K81" s="17">
        <v>0.28599999999999998</v>
      </c>
      <c r="L81" s="17">
        <v>0.19800000000000001</v>
      </c>
      <c r="M81" s="17">
        <v>0.312</v>
      </c>
      <c r="N81" s="17">
        <v>0.20399999999999999</v>
      </c>
      <c r="O81" s="17">
        <v>0.51600000000000001</v>
      </c>
      <c r="P81" s="17">
        <v>0.71399999999999997</v>
      </c>
    </row>
    <row r="82" spans="1:16" x14ac:dyDescent="0.25">
      <c r="A82" t="s">
        <v>97</v>
      </c>
      <c r="B82" t="s">
        <v>716</v>
      </c>
      <c r="C82">
        <v>125</v>
      </c>
      <c r="D82" s="17">
        <v>0.377</v>
      </c>
      <c r="E82" s="17">
        <v>0.441</v>
      </c>
      <c r="F82" s="17">
        <v>0.182</v>
      </c>
      <c r="G82" s="17">
        <v>0</v>
      </c>
      <c r="H82" s="17">
        <v>0.182</v>
      </c>
      <c r="I82" s="17">
        <v>0.623</v>
      </c>
      <c r="J82">
        <v>17</v>
      </c>
    </row>
    <row r="83" spans="1:16" x14ac:dyDescent="0.25">
      <c r="A83" t="s">
        <v>97</v>
      </c>
      <c r="B83" t="s">
        <v>717</v>
      </c>
      <c r="C83" s="16">
        <v>11836</v>
      </c>
      <c r="D83" s="17">
        <v>0.36299999999999999</v>
      </c>
      <c r="E83" s="17">
        <v>0.28299999999999997</v>
      </c>
      <c r="F83" s="17">
        <v>0.26700000000000002</v>
      </c>
      <c r="G83" s="17">
        <v>8.6999999999999994E-2</v>
      </c>
      <c r="H83" s="17">
        <v>0.35499999999999998</v>
      </c>
      <c r="I83" s="17">
        <v>0.63700000000000001</v>
      </c>
      <c r="J83" s="16">
        <v>11996</v>
      </c>
      <c r="K83" s="17">
        <v>0.36199999999999999</v>
      </c>
      <c r="L83" s="17">
        <v>0.25600000000000001</v>
      </c>
      <c r="M83" s="17">
        <v>0.28199999999999997</v>
      </c>
      <c r="N83" s="17">
        <v>0.1</v>
      </c>
      <c r="O83" s="17">
        <v>0.38200000000000001</v>
      </c>
      <c r="P83" s="17">
        <v>0.63800000000000001</v>
      </c>
    </row>
    <row r="84" spans="1:16" x14ac:dyDescent="0.25">
      <c r="A84" t="s">
        <v>97</v>
      </c>
      <c r="B84" t="s">
        <v>718</v>
      </c>
      <c r="C84">
        <v>96</v>
      </c>
      <c r="D84" s="17">
        <v>0.47399999999999998</v>
      </c>
      <c r="E84" s="17">
        <v>0.46</v>
      </c>
      <c r="F84" s="17">
        <v>6.6000000000000003E-2</v>
      </c>
      <c r="G84" s="17">
        <v>0</v>
      </c>
      <c r="H84" s="17">
        <v>6.6000000000000003E-2</v>
      </c>
      <c r="I84" s="17">
        <v>0.52600000000000002</v>
      </c>
      <c r="J84" s="16">
        <v>14759</v>
      </c>
      <c r="K84" s="17">
        <v>0.24299999999999999</v>
      </c>
      <c r="L84" s="17">
        <v>0.29499999999999998</v>
      </c>
      <c r="M84" s="17">
        <v>0.28100000000000003</v>
      </c>
      <c r="N84" s="17">
        <v>0.18099999999999999</v>
      </c>
      <c r="O84" s="17">
        <v>0.46200000000000002</v>
      </c>
      <c r="P84" s="17">
        <v>0.75700000000000001</v>
      </c>
    </row>
    <row r="85" spans="1:16" x14ac:dyDescent="0.25">
      <c r="A85" t="s">
        <v>97</v>
      </c>
      <c r="B85" t="s">
        <v>719</v>
      </c>
      <c r="C85" s="16">
        <v>9265</v>
      </c>
      <c r="D85" s="17">
        <v>0.151</v>
      </c>
      <c r="E85" s="17">
        <v>0.307</v>
      </c>
      <c r="F85" s="17">
        <v>0.39900000000000002</v>
      </c>
      <c r="G85" s="17">
        <v>0.14299999999999999</v>
      </c>
      <c r="H85" s="17">
        <v>0.54200000000000004</v>
      </c>
      <c r="I85" s="17">
        <v>0.84899999999999998</v>
      </c>
      <c r="J85" s="16">
        <v>10937</v>
      </c>
      <c r="K85" s="17">
        <v>0.192</v>
      </c>
      <c r="L85" s="17">
        <v>0.27200000000000002</v>
      </c>
      <c r="M85" s="17">
        <v>0.39200000000000002</v>
      </c>
      <c r="N85" s="17">
        <v>0.14399999999999999</v>
      </c>
      <c r="O85" s="17">
        <v>0.53600000000000003</v>
      </c>
      <c r="P85" s="17">
        <v>0.80800000000000005</v>
      </c>
    </row>
    <row r="86" spans="1:16" x14ac:dyDescent="0.25">
      <c r="A86" t="s">
        <v>116</v>
      </c>
      <c r="B86" t="s">
        <v>713</v>
      </c>
      <c r="C86">
        <v>1</v>
      </c>
      <c r="J86">
        <v>2</v>
      </c>
    </row>
    <row r="87" spans="1:16" x14ac:dyDescent="0.25">
      <c r="A87" t="s">
        <v>116</v>
      </c>
      <c r="B87" t="s">
        <v>714</v>
      </c>
      <c r="C87" s="16">
        <v>3097</v>
      </c>
      <c r="D87" s="17">
        <v>0.28899999999999998</v>
      </c>
      <c r="E87" s="17">
        <v>0.38900000000000001</v>
      </c>
      <c r="F87" s="17">
        <v>0.25700000000000001</v>
      </c>
      <c r="G87" s="17">
        <v>6.6000000000000003E-2</v>
      </c>
      <c r="H87" s="17">
        <v>0.32200000000000001</v>
      </c>
      <c r="I87" s="17">
        <v>0.71099999999999997</v>
      </c>
      <c r="J87" s="16">
        <v>3159</v>
      </c>
      <c r="K87" s="17">
        <v>0.34699999999999998</v>
      </c>
      <c r="L87" s="17">
        <v>0.30599999999999999</v>
      </c>
      <c r="M87" s="17">
        <v>0.24</v>
      </c>
      <c r="N87" s="17">
        <v>0.106</v>
      </c>
      <c r="O87" s="17">
        <v>0.34599999999999997</v>
      </c>
      <c r="P87" s="17">
        <v>0.65300000000000002</v>
      </c>
    </row>
    <row r="88" spans="1:16" x14ac:dyDescent="0.25">
      <c r="A88" t="s">
        <v>116</v>
      </c>
      <c r="B88" t="s">
        <v>715</v>
      </c>
      <c r="C88" s="16">
        <v>2994</v>
      </c>
      <c r="D88" s="17">
        <v>0.45200000000000001</v>
      </c>
      <c r="E88" s="17">
        <v>0.307</v>
      </c>
      <c r="F88" s="17">
        <v>0.20899999999999999</v>
      </c>
      <c r="G88" s="17">
        <v>3.2000000000000001E-2</v>
      </c>
      <c r="H88" s="17">
        <v>0.24099999999999999</v>
      </c>
      <c r="I88" s="17">
        <v>0.54800000000000004</v>
      </c>
      <c r="J88" s="16">
        <v>3115</v>
      </c>
      <c r="K88" s="17">
        <v>0.47899999999999998</v>
      </c>
      <c r="L88" s="17">
        <v>0.28799999999999998</v>
      </c>
      <c r="M88" s="17">
        <v>0.20699999999999999</v>
      </c>
      <c r="N88" s="17">
        <v>2.7E-2</v>
      </c>
      <c r="O88" s="17">
        <v>0.23400000000000001</v>
      </c>
      <c r="P88" s="17">
        <v>0.52100000000000002</v>
      </c>
    </row>
    <row r="89" spans="1:16" x14ac:dyDescent="0.25">
      <c r="A89" t="s">
        <v>116</v>
      </c>
      <c r="B89" t="s">
        <v>716</v>
      </c>
      <c r="C89" s="16">
        <v>3385</v>
      </c>
      <c r="D89" s="17">
        <v>0.24399999999999999</v>
      </c>
      <c r="E89" s="17">
        <v>0.35699999999999998</v>
      </c>
      <c r="F89" s="17">
        <v>0.29499999999999998</v>
      </c>
      <c r="G89" s="17">
        <v>0.104</v>
      </c>
      <c r="H89" s="17">
        <v>0.39900000000000002</v>
      </c>
      <c r="I89" s="17">
        <v>0.75600000000000001</v>
      </c>
      <c r="J89" s="16">
        <v>3247</v>
      </c>
      <c r="K89" s="17">
        <v>0.26500000000000001</v>
      </c>
      <c r="L89" s="17">
        <v>0.35799999999999998</v>
      </c>
      <c r="M89" s="17">
        <v>0.28499999999999998</v>
      </c>
      <c r="N89" s="17">
        <v>9.2999999999999999E-2</v>
      </c>
      <c r="O89" s="17">
        <v>0.377</v>
      </c>
      <c r="P89" s="17">
        <v>0.73499999999999999</v>
      </c>
    </row>
    <row r="90" spans="1:16" x14ac:dyDescent="0.25">
      <c r="A90" t="s">
        <v>116</v>
      </c>
      <c r="B90" t="s">
        <v>717</v>
      </c>
      <c r="C90" s="16">
        <v>2659</v>
      </c>
      <c r="D90" s="17">
        <v>0.30599999999999999</v>
      </c>
      <c r="E90" s="17">
        <v>0.29399999999999998</v>
      </c>
      <c r="F90" s="17">
        <v>0.33100000000000002</v>
      </c>
      <c r="G90" s="17">
        <v>6.9000000000000006E-2</v>
      </c>
      <c r="H90" s="17">
        <v>0.4</v>
      </c>
      <c r="I90" s="17">
        <v>0.69399999999999995</v>
      </c>
      <c r="J90" s="16">
        <v>2634</v>
      </c>
      <c r="K90" s="17">
        <v>0.33100000000000002</v>
      </c>
      <c r="L90" s="17">
        <v>0.29199999999999998</v>
      </c>
      <c r="M90" s="17">
        <v>0.309</v>
      </c>
      <c r="N90" s="17">
        <v>6.7000000000000004E-2</v>
      </c>
      <c r="O90" s="17">
        <v>0.376</v>
      </c>
      <c r="P90" s="17">
        <v>0.66900000000000004</v>
      </c>
    </row>
    <row r="91" spans="1:16" x14ac:dyDescent="0.25">
      <c r="A91" t="s">
        <v>116</v>
      </c>
      <c r="B91" t="s">
        <v>719</v>
      </c>
      <c r="C91" s="16">
        <v>2332</v>
      </c>
      <c r="D91" s="17">
        <v>0.41099999999999998</v>
      </c>
      <c r="E91" s="17">
        <v>0.371</v>
      </c>
      <c r="F91" s="17">
        <v>0.19400000000000001</v>
      </c>
      <c r="G91" s="17">
        <v>2.5000000000000001E-2</v>
      </c>
      <c r="H91" s="17">
        <v>0.219</v>
      </c>
      <c r="I91" s="17">
        <v>0.59</v>
      </c>
      <c r="J91" s="16">
        <v>2324</v>
      </c>
      <c r="K91" s="17">
        <v>0.40400000000000003</v>
      </c>
      <c r="L91" s="17">
        <v>0.316</v>
      </c>
      <c r="M91" s="17">
        <v>0.249</v>
      </c>
      <c r="N91" s="17">
        <v>3.1E-2</v>
      </c>
      <c r="O91" s="17">
        <v>0.28000000000000003</v>
      </c>
      <c r="P91" s="17">
        <v>0.59599999999999997</v>
      </c>
    </row>
    <row r="92" spans="1:16" x14ac:dyDescent="0.25">
      <c r="A92" t="s">
        <v>125</v>
      </c>
      <c r="B92" t="s">
        <v>713</v>
      </c>
      <c r="C92">
        <v>736</v>
      </c>
      <c r="D92" s="17">
        <v>0.16300000000000001</v>
      </c>
      <c r="E92" s="17">
        <v>0.51900000000000002</v>
      </c>
      <c r="F92" s="17">
        <v>0.27200000000000002</v>
      </c>
      <c r="G92" s="17">
        <v>4.5999999999999999E-2</v>
      </c>
      <c r="H92" s="17">
        <v>0.318</v>
      </c>
      <c r="I92" s="17">
        <v>0.83699999999999997</v>
      </c>
      <c r="J92">
        <v>866</v>
      </c>
      <c r="K92" s="17">
        <v>0.19800000000000001</v>
      </c>
      <c r="L92" s="17">
        <v>0.496</v>
      </c>
      <c r="M92" s="17">
        <v>0.23699999999999999</v>
      </c>
      <c r="N92" s="17">
        <v>6.9000000000000006E-2</v>
      </c>
      <c r="O92" s="17">
        <v>0.30599999999999999</v>
      </c>
      <c r="P92" s="17">
        <v>0.80200000000000005</v>
      </c>
    </row>
    <row r="93" spans="1:16" x14ac:dyDescent="0.25">
      <c r="A93" t="s">
        <v>125</v>
      </c>
      <c r="B93" t="s">
        <v>714</v>
      </c>
      <c r="C93">
        <v>621</v>
      </c>
      <c r="D93" s="17">
        <v>0.25800000000000001</v>
      </c>
      <c r="E93" s="17">
        <v>0.41699999999999998</v>
      </c>
      <c r="F93" s="17">
        <v>0.26900000000000002</v>
      </c>
      <c r="G93" s="17">
        <v>5.7000000000000002E-2</v>
      </c>
      <c r="H93" s="17">
        <v>0.32500000000000001</v>
      </c>
      <c r="I93" s="17">
        <v>0.74199999999999999</v>
      </c>
      <c r="J93">
        <v>11</v>
      </c>
    </row>
    <row r="94" spans="1:16" x14ac:dyDescent="0.25">
      <c r="A94" t="s">
        <v>125</v>
      </c>
      <c r="B94" t="s">
        <v>715</v>
      </c>
      <c r="C94">
        <v>510</v>
      </c>
      <c r="D94" s="17">
        <v>0.42699999999999999</v>
      </c>
      <c r="E94" s="17">
        <v>0.318</v>
      </c>
      <c r="F94" s="17">
        <v>0.19600000000000001</v>
      </c>
      <c r="G94" s="17">
        <v>0.06</v>
      </c>
      <c r="H94" s="17">
        <v>0.25600000000000001</v>
      </c>
      <c r="I94" s="17">
        <v>0.57299999999999995</v>
      </c>
      <c r="J94">
        <v>583</v>
      </c>
      <c r="K94" s="17">
        <v>0.48899999999999999</v>
      </c>
      <c r="L94" s="17">
        <v>0.27</v>
      </c>
      <c r="M94" s="17">
        <v>0.21</v>
      </c>
      <c r="N94" s="17">
        <v>3.1E-2</v>
      </c>
      <c r="O94" s="17">
        <v>0.24099999999999999</v>
      </c>
      <c r="P94" s="17">
        <v>0.51100000000000001</v>
      </c>
    </row>
    <row r="95" spans="1:16" x14ac:dyDescent="0.25">
      <c r="A95" t="s">
        <v>125</v>
      </c>
      <c r="B95" t="s">
        <v>716</v>
      </c>
      <c r="C95">
        <v>13</v>
      </c>
      <c r="J95">
        <v>1</v>
      </c>
    </row>
    <row r="96" spans="1:16" x14ac:dyDescent="0.25">
      <c r="A96" t="s">
        <v>125</v>
      </c>
      <c r="B96" t="s">
        <v>717</v>
      </c>
      <c r="C96">
        <v>493</v>
      </c>
      <c r="D96" s="17">
        <v>0.36899999999999999</v>
      </c>
      <c r="E96" s="17">
        <v>0.34</v>
      </c>
      <c r="F96" s="17">
        <v>0.28299999999999997</v>
      </c>
      <c r="G96" s="17">
        <v>8.9999999999999993E-3</v>
      </c>
      <c r="H96" s="17">
        <v>0.29199999999999998</v>
      </c>
      <c r="I96" s="17">
        <v>0.63200000000000001</v>
      </c>
      <c r="J96">
        <v>718</v>
      </c>
      <c r="K96" s="17">
        <v>0.432</v>
      </c>
      <c r="L96" s="17">
        <v>0.28000000000000003</v>
      </c>
      <c r="M96" s="17">
        <v>0.248</v>
      </c>
      <c r="N96" s="17">
        <v>4.1000000000000002E-2</v>
      </c>
      <c r="O96" s="17">
        <v>0.28899999999999998</v>
      </c>
      <c r="P96" s="17">
        <v>0.56899999999999995</v>
      </c>
    </row>
    <row r="97" spans="1:16" x14ac:dyDescent="0.25">
      <c r="A97" t="s">
        <v>125</v>
      </c>
      <c r="B97" t="s">
        <v>718</v>
      </c>
      <c r="J97">
        <v>753</v>
      </c>
      <c r="K97" s="17">
        <v>0.19600000000000001</v>
      </c>
      <c r="L97" s="17">
        <v>0.44700000000000001</v>
      </c>
      <c r="M97" s="17">
        <v>0.29599999999999999</v>
      </c>
      <c r="N97" s="17">
        <v>6.0999999999999999E-2</v>
      </c>
      <c r="O97" s="17">
        <v>0.35599999999999998</v>
      </c>
      <c r="P97" s="17">
        <v>0.80400000000000005</v>
      </c>
    </row>
    <row r="98" spans="1:16" x14ac:dyDescent="0.25">
      <c r="A98" t="s">
        <v>125</v>
      </c>
      <c r="B98" t="s">
        <v>719</v>
      </c>
      <c r="C98">
        <v>500</v>
      </c>
      <c r="D98" s="17">
        <v>0.36899999999999999</v>
      </c>
      <c r="E98" s="17">
        <v>0.26300000000000001</v>
      </c>
      <c r="F98" s="17">
        <v>0.26500000000000001</v>
      </c>
      <c r="G98" s="17">
        <v>0.10199999999999999</v>
      </c>
      <c r="H98" s="17">
        <v>0.36799999999999999</v>
      </c>
      <c r="I98" s="17">
        <v>0.63100000000000001</v>
      </c>
      <c r="J98">
        <v>572</v>
      </c>
      <c r="K98" s="17">
        <v>0.442</v>
      </c>
      <c r="L98" s="17">
        <v>0.23699999999999999</v>
      </c>
      <c r="M98" s="17">
        <v>0.25600000000000001</v>
      </c>
      <c r="N98" s="17">
        <v>6.5000000000000002E-2</v>
      </c>
      <c r="O98" s="17">
        <v>0.32100000000000001</v>
      </c>
      <c r="P98" s="17">
        <v>0.55800000000000005</v>
      </c>
    </row>
    <row r="99" spans="1:16" x14ac:dyDescent="0.25">
      <c r="A99" t="s">
        <v>127</v>
      </c>
      <c r="B99" t="s">
        <v>714</v>
      </c>
      <c r="C99" s="16">
        <v>1449</v>
      </c>
      <c r="D99" s="17">
        <v>0.38300000000000001</v>
      </c>
      <c r="E99" s="17">
        <v>0.38900000000000001</v>
      </c>
      <c r="F99" s="17">
        <v>0.19600000000000001</v>
      </c>
      <c r="G99" s="17">
        <v>3.2000000000000001E-2</v>
      </c>
      <c r="H99" s="17">
        <v>0.22800000000000001</v>
      </c>
      <c r="I99" s="17">
        <v>0.61799999999999999</v>
      </c>
      <c r="J99" s="16">
        <v>1415</v>
      </c>
      <c r="K99" s="17">
        <v>0.439</v>
      </c>
      <c r="L99" s="17">
        <v>0.33700000000000002</v>
      </c>
      <c r="M99" s="17">
        <v>0.20300000000000001</v>
      </c>
      <c r="N99" s="17">
        <v>2.1999999999999999E-2</v>
      </c>
      <c r="O99" s="17">
        <v>0.22500000000000001</v>
      </c>
      <c r="P99" s="17">
        <v>0.56100000000000005</v>
      </c>
    </row>
    <row r="100" spans="1:16" x14ac:dyDescent="0.25">
      <c r="A100" t="s">
        <v>127</v>
      </c>
      <c r="B100" t="s">
        <v>715</v>
      </c>
      <c r="C100" s="16">
        <v>1134</v>
      </c>
      <c r="D100" s="17">
        <v>0.41099999999999998</v>
      </c>
      <c r="E100" s="17">
        <v>0.252</v>
      </c>
      <c r="F100" s="17">
        <v>0.22500000000000001</v>
      </c>
      <c r="G100" s="17">
        <v>0.112</v>
      </c>
      <c r="H100" s="17">
        <v>0.33700000000000002</v>
      </c>
      <c r="I100" s="17">
        <v>0.58899999999999997</v>
      </c>
      <c r="J100" s="16">
        <v>1324</v>
      </c>
      <c r="K100" s="17">
        <v>0.55900000000000005</v>
      </c>
      <c r="L100" s="17">
        <v>0.20300000000000001</v>
      </c>
      <c r="M100" s="17">
        <v>0.17599999999999999</v>
      </c>
      <c r="N100" s="17">
        <v>6.2E-2</v>
      </c>
      <c r="O100" s="17">
        <v>0.23799999999999999</v>
      </c>
      <c r="P100" s="17">
        <v>0.441</v>
      </c>
    </row>
    <row r="101" spans="1:16" x14ac:dyDescent="0.25">
      <c r="A101" t="s">
        <v>127</v>
      </c>
      <c r="B101" t="s">
        <v>716</v>
      </c>
      <c r="C101" s="16">
        <v>1444</v>
      </c>
      <c r="D101" s="17">
        <v>0.34599999999999997</v>
      </c>
      <c r="E101" s="17">
        <v>0.34699999999999998</v>
      </c>
      <c r="F101" s="17">
        <v>0.24099999999999999</v>
      </c>
      <c r="G101" s="17">
        <v>6.6000000000000003E-2</v>
      </c>
      <c r="H101" s="17">
        <v>0.307</v>
      </c>
      <c r="I101" s="17">
        <v>0.65400000000000003</v>
      </c>
      <c r="J101" s="16">
        <v>1482</v>
      </c>
      <c r="K101" s="17">
        <v>0.371</v>
      </c>
      <c r="L101" s="17">
        <v>0.34499999999999997</v>
      </c>
      <c r="M101" s="17">
        <v>0.25600000000000001</v>
      </c>
      <c r="N101" s="17">
        <v>2.8000000000000001E-2</v>
      </c>
      <c r="O101" s="17">
        <v>0.28499999999999998</v>
      </c>
      <c r="P101" s="17">
        <v>0.629</v>
      </c>
    </row>
    <row r="102" spans="1:16" x14ac:dyDescent="0.25">
      <c r="A102" t="s">
        <v>127</v>
      </c>
      <c r="B102" t="s">
        <v>717</v>
      </c>
      <c r="C102" s="16">
        <v>1169</v>
      </c>
      <c r="D102" s="17">
        <v>0.39800000000000002</v>
      </c>
      <c r="E102" s="17">
        <v>0.37</v>
      </c>
      <c r="F102" s="17">
        <v>0.21299999999999999</v>
      </c>
      <c r="G102" s="17">
        <v>1.9E-2</v>
      </c>
      <c r="H102" s="17">
        <v>0.23200000000000001</v>
      </c>
      <c r="I102" s="17">
        <v>0.60199999999999998</v>
      </c>
      <c r="J102" s="16">
        <v>1042</v>
      </c>
      <c r="K102" s="17">
        <v>0.55800000000000005</v>
      </c>
      <c r="L102" s="17">
        <v>0.27300000000000002</v>
      </c>
      <c r="M102" s="17">
        <v>0.14899999999999999</v>
      </c>
      <c r="N102" s="17">
        <v>0.02</v>
      </c>
      <c r="O102" s="17">
        <v>0.17</v>
      </c>
      <c r="P102" s="17">
        <v>0.442</v>
      </c>
    </row>
    <row r="103" spans="1:16" x14ac:dyDescent="0.25">
      <c r="A103" t="s">
        <v>127</v>
      </c>
      <c r="B103" t="s">
        <v>718</v>
      </c>
      <c r="J103">
        <v>7</v>
      </c>
    </row>
    <row r="104" spans="1:16" x14ac:dyDescent="0.25">
      <c r="A104" t="s">
        <v>127</v>
      </c>
      <c r="B104" t="s">
        <v>719</v>
      </c>
      <c r="C104" s="16">
        <v>1043</v>
      </c>
      <c r="D104" s="17">
        <v>0.54900000000000004</v>
      </c>
      <c r="E104" s="17">
        <v>0.29099999999999998</v>
      </c>
      <c r="F104" s="17">
        <v>0.123</v>
      </c>
      <c r="G104" s="17">
        <v>3.6999999999999998E-2</v>
      </c>
      <c r="H104" s="17">
        <v>0.16</v>
      </c>
      <c r="I104" s="17">
        <v>0.45100000000000001</v>
      </c>
      <c r="J104" s="16">
        <v>1041</v>
      </c>
      <c r="K104" s="17">
        <v>0.47299999999999998</v>
      </c>
      <c r="L104" s="17">
        <v>0.26</v>
      </c>
      <c r="M104" s="17">
        <v>0.23200000000000001</v>
      </c>
      <c r="N104" s="17">
        <v>3.5999999999999997E-2</v>
      </c>
      <c r="O104" s="17">
        <v>0.26700000000000002</v>
      </c>
      <c r="P104" s="17">
        <v>0.52700000000000002</v>
      </c>
    </row>
  </sheetData>
  <mergeCells count="2">
    <mergeCell ref="C1:I1"/>
    <mergeCell ref="J1:P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7"/>
  <sheetViews>
    <sheetView workbookViewId="0"/>
  </sheetViews>
  <sheetFormatPr defaultRowHeight="15" x14ac:dyDescent="0.25"/>
  <cols>
    <col min="1" max="1" width="22.140625" customWidth="1"/>
    <col min="2" max="2" width="31.85546875" customWidth="1"/>
    <col min="3" max="3" width="35" customWidth="1"/>
    <col min="6" max="6" width="13" customWidth="1"/>
    <col min="7" max="7" width="11.28515625" customWidth="1"/>
    <col min="8" max="8" width="14.140625" customWidth="1"/>
    <col min="9" max="9" width="11.140625" customWidth="1"/>
    <col min="10" max="10" width="11" customWidth="1"/>
    <col min="12" max="12" width="10.85546875" customWidth="1"/>
    <col min="13" max="13" width="11.5703125" customWidth="1"/>
    <col min="14" max="14" width="10.28515625" customWidth="1"/>
    <col min="15" max="15" width="13" customWidth="1"/>
    <col min="16" max="16" width="11.140625" customWidth="1"/>
    <col min="17" max="17" width="10.42578125" customWidth="1"/>
  </cols>
  <sheetData>
    <row r="1" spans="1:17" x14ac:dyDescent="0.25">
      <c r="D1" s="25">
        <v>2016</v>
      </c>
      <c r="E1" s="25"/>
      <c r="F1" s="25"/>
      <c r="G1" s="25"/>
      <c r="H1" s="25"/>
      <c r="I1" s="25"/>
      <c r="J1" s="25"/>
      <c r="K1" s="25">
        <v>2017</v>
      </c>
      <c r="L1" s="25"/>
      <c r="M1" s="25"/>
      <c r="N1" s="25"/>
      <c r="O1" s="25"/>
      <c r="P1" s="25"/>
      <c r="Q1" s="25"/>
    </row>
    <row r="2" spans="1:17" ht="45" x14ac:dyDescent="0.25">
      <c r="A2" t="s">
        <v>0</v>
      </c>
      <c r="B2" t="s">
        <v>1</v>
      </c>
      <c r="C2" t="s">
        <v>158</v>
      </c>
      <c r="D2" s="15" t="s">
        <v>179</v>
      </c>
      <c r="E2" s="15" t="s">
        <v>712</v>
      </c>
      <c r="F2" s="15" t="s">
        <v>181</v>
      </c>
      <c r="G2" s="15" t="s">
        <v>182</v>
      </c>
      <c r="H2" s="15" t="s">
        <v>183</v>
      </c>
      <c r="I2" s="15" t="s">
        <v>184</v>
      </c>
      <c r="J2" s="15" t="s">
        <v>185</v>
      </c>
      <c r="K2" s="15" t="s">
        <v>179</v>
      </c>
      <c r="L2" s="15" t="s">
        <v>712</v>
      </c>
      <c r="M2" s="15" t="s">
        <v>181</v>
      </c>
      <c r="N2" s="15" t="s">
        <v>182</v>
      </c>
      <c r="O2" s="15" t="s">
        <v>183</v>
      </c>
      <c r="P2" s="15" t="s">
        <v>184</v>
      </c>
      <c r="Q2" s="15" t="s">
        <v>185</v>
      </c>
    </row>
    <row r="3" spans="1:17" x14ac:dyDescent="0.25">
      <c r="A3" t="s">
        <v>6</v>
      </c>
      <c r="B3" t="s">
        <v>7</v>
      </c>
      <c r="C3" t="s">
        <v>713</v>
      </c>
      <c r="D3">
        <v>162</v>
      </c>
      <c r="E3" s="17">
        <v>0.34399999999999997</v>
      </c>
      <c r="F3" s="17">
        <v>0.40799999999999997</v>
      </c>
      <c r="G3" s="17">
        <v>0.223</v>
      </c>
      <c r="H3" s="17">
        <v>2.5000000000000001E-2</v>
      </c>
      <c r="I3" s="17">
        <v>0.65600000000000003</v>
      </c>
      <c r="J3" s="17">
        <v>0.248</v>
      </c>
      <c r="K3">
        <v>253</v>
      </c>
      <c r="L3" s="17">
        <v>0.34300000000000003</v>
      </c>
      <c r="M3" s="17">
        <v>0.46100000000000002</v>
      </c>
      <c r="N3" s="17">
        <v>0.17399999999999999</v>
      </c>
      <c r="O3" s="17">
        <v>2.4E-2</v>
      </c>
      <c r="P3" s="17">
        <v>0.65800000000000003</v>
      </c>
      <c r="Q3" s="17">
        <v>0.19700000000000001</v>
      </c>
    </row>
    <row r="4" spans="1:17" x14ac:dyDescent="0.25">
      <c r="A4" t="s">
        <v>6</v>
      </c>
      <c r="B4" t="s">
        <v>7</v>
      </c>
      <c r="C4" t="s">
        <v>714</v>
      </c>
      <c r="D4">
        <v>358</v>
      </c>
      <c r="E4" s="17">
        <v>0.314</v>
      </c>
      <c r="F4" s="17">
        <v>0.32700000000000001</v>
      </c>
      <c r="G4" s="17">
        <v>0.25800000000000001</v>
      </c>
      <c r="H4" s="17">
        <v>0.10100000000000001</v>
      </c>
      <c r="I4" s="17">
        <v>0.68600000000000005</v>
      </c>
      <c r="J4" s="17">
        <v>0.35899999999999999</v>
      </c>
      <c r="K4">
        <v>10</v>
      </c>
    </row>
    <row r="5" spans="1:17" x14ac:dyDescent="0.25">
      <c r="A5" t="s">
        <v>6</v>
      </c>
      <c r="B5" t="s">
        <v>7</v>
      </c>
      <c r="C5" t="s">
        <v>715</v>
      </c>
      <c r="D5">
        <v>347</v>
      </c>
      <c r="E5" s="17">
        <v>0.43099999999999999</v>
      </c>
      <c r="F5" s="17">
        <v>0.17699999999999999</v>
      </c>
      <c r="G5" s="17">
        <v>0.27800000000000002</v>
      </c>
      <c r="H5" s="17">
        <v>0.115</v>
      </c>
      <c r="I5" s="17">
        <v>0.56999999999999995</v>
      </c>
      <c r="J5" s="17">
        <v>0.39300000000000002</v>
      </c>
      <c r="K5">
        <v>354</v>
      </c>
      <c r="L5" s="17">
        <v>0.40300000000000002</v>
      </c>
      <c r="M5" s="17">
        <v>0.24399999999999999</v>
      </c>
      <c r="N5" s="17">
        <v>0.23300000000000001</v>
      </c>
      <c r="O5" s="17">
        <v>0.121</v>
      </c>
      <c r="P5" s="17">
        <v>0.59799999999999998</v>
      </c>
      <c r="Q5" s="17">
        <v>0.35399999999999998</v>
      </c>
    </row>
    <row r="6" spans="1:17" x14ac:dyDescent="0.25">
      <c r="A6" t="s">
        <v>6</v>
      </c>
      <c r="B6" t="s">
        <v>7</v>
      </c>
      <c r="C6" t="s">
        <v>716</v>
      </c>
      <c r="D6">
        <v>23</v>
      </c>
      <c r="E6" s="17">
        <v>0.76900000000000002</v>
      </c>
      <c r="F6" s="17">
        <v>0.154</v>
      </c>
      <c r="G6" s="17">
        <v>7.6999999999999999E-2</v>
      </c>
      <c r="H6" s="17">
        <v>0</v>
      </c>
      <c r="I6" s="17">
        <v>0.23100000000000001</v>
      </c>
      <c r="J6" s="17">
        <v>7.6999999999999999E-2</v>
      </c>
      <c r="K6">
        <v>2</v>
      </c>
    </row>
    <row r="7" spans="1:17" x14ac:dyDescent="0.25">
      <c r="A7" t="s">
        <v>6</v>
      </c>
      <c r="B7" t="s">
        <v>7</v>
      </c>
      <c r="C7" t="s">
        <v>717</v>
      </c>
      <c r="D7">
        <v>259</v>
      </c>
      <c r="E7" s="17">
        <v>0.28399999999999997</v>
      </c>
      <c r="F7" s="17">
        <v>0.215</v>
      </c>
      <c r="G7" s="17">
        <v>0.29299999999999998</v>
      </c>
      <c r="H7" s="17">
        <v>0.20799999999999999</v>
      </c>
      <c r="I7" s="17">
        <v>0.71599999999999997</v>
      </c>
      <c r="J7" s="17">
        <v>0.501</v>
      </c>
      <c r="K7">
        <v>329</v>
      </c>
      <c r="L7" s="17">
        <v>0.14499999999999999</v>
      </c>
      <c r="M7" s="17">
        <v>0.19500000000000001</v>
      </c>
      <c r="N7" s="17">
        <v>0.48899999999999999</v>
      </c>
      <c r="O7" s="17">
        <v>0.17100000000000001</v>
      </c>
      <c r="P7" s="17">
        <v>0.85499999999999998</v>
      </c>
      <c r="Q7" s="17">
        <v>0.66</v>
      </c>
    </row>
    <row r="8" spans="1:17" x14ac:dyDescent="0.25">
      <c r="A8" t="s">
        <v>6</v>
      </c>
      <c r="B8" t="s">
        <v>7</v>
      </c>
      <c r="C8" t="s">
        <v>718</v>
      </c>
      <c r="K8">
        <v>314</v>
      </c>
      <c r="L8" s="17">
        <v>0.18</v>
      </c>
      <c r="M8" s="17">
        <v>0.22800000000000001</v>
      </c>
      <c r="N8" s="17">
        <v>0.29599999999999999</v>
      </c>
      <c r="O8" s="17">
        <v>0.29699999999999999</v>
      </c>
      <c r="P8" s="17">
        <v>0.82</v>
      </c>
      <c r="Q8" s="17">
        <v>0.59299999999999997</v>
      </c>
    </row>
    <row r="9" spans="1:17" x14ac:dyDescent="0.25">
      <c r="A9" t="s">
        <v>6</v>
      </c>
      <c r="B9" t="s">
        <v>7</v>
      </c>
      <c r="C9" t="s">
        <v>719</v>
      </c>
      <c r="D9">
        <v>75</v>
      </c>
      <c r="E9" s="17">
        <v>0.53600000000000003</v>
      </c>
      <c r="F9" s="17">
        <v>0.34499999999999997</v>
      </c>
      <c r="G9" s="17">
        <v>0.11899999999999999</v>
      </c>
      <c r="H9" s="17">
        <v>0</v>
      </c>
      <c r="I9" s="17">
        <v>0.46400000000000002</v>
      </c>
      <c r="J9" s="17">
        <v>0.11899999999999999</v>
      </c>
      <c r="K9">
        <v>103</v>
      </c>
      <c r="L9" s="17">
        <v>0.47499999999999998</v>
      </c>
      <c r="M9" s="17">
        <v>0.36099999999999999</v>
      </c>
      <c r="N9" s="17">
        <v>0.16400000000000001</v>
      </c>
      <c r="O9" s="17">
        <v>0</v>
      </c>
      <c r="P9" s="17">
        <v>0.52500000000000002</v>
      </c>
      <c r="Q9" s="17">
        <v>0.16400000000000001</v>
      </c>
    </row>
    <row r="10" spans="1:17" x14ac:dyDescent="0.25">
      <c r="A10" t="s">
        <v>6</v>
      </c>
      <c r="B10" t="s">
        <v>198</v>
      </c>
      <c r="C10" t="s">
        <v>713</v>
      </c>
      <c r="D10">
        <v>129</v>
      </c>
      <c r="E10" s="17">
        <v>0</v>
      </c>
      <c r="F10" s="17">
        <v>8.0000000000000002E-3</v>
      </c>
      <c r="G10" s="17">
        <v>0.29499999999999998</v>
      </c>
      <c r="H10" s="17">
        <v>0.69799999999999995</v>
      </c>
      <c r="I10" s="17">
        <v>1.0009999999999999</v>
      </c>
      <c r="J10" s="17">
        <v>0.99299999999999999</v>
      </c>
      <c r="K10">
        <v>146</v>
      </c>
      <c r="L10" s="17">
        <v>7.0000000000000001E-3</v>
      </c>
      <c r="M10" s="17">
        <v>2.1000000000000001E-2</v>
      </c>
      <c r="N10" s="17">
        <v>0.32900000000000001</v>
      </c>
      <c r="O10" s="17">
        <v>0.64400000000000002</v>
      </c>
      <c r="P10" s="17">
        <v>0.99399999999999999</v>
      </c>
      <c r="Q10" s="17">
        <v>0.97299999999999998</v>
      </c>
    </row>
    <row r="11" spans="1:17" x14ac:dyDescent="0.25">
      <c r="A11" t="s">
        <v>6</v>
      </c>
      <c r="B11" t="s">
        <v>198</v>
      </c>
      <c r="C11" t="s">
        <v>719</v>
      </c>
      <c r="K11">
        <v>111</v>
      </c>
      <c r="L11" s="17">
        <v>0</v>
      </c>
      <c r="M11" s="17">
        <v>3.5999999999999997E-2</v>
      </c>
      <c r="N11" s="17">
        <v>0.45900000000000002</v>
      </c>
      <c r="O11" s="17">
        <v>0.505</v>
      </c>
      <c r="P11" s="17">
        <v>1</v>
      </c>
      <c r="Q11" s="17">
        <v>0.96399999999999997</v>
      </c>
    </row>
    <row r="12" spans="1:17" x14ac:dyDescent="0.25">
      <c r="A12" t="s">
        <v>6</v>
      </c>
      <c r="B12" t="s">
        <v>22</v>
      </c>
      <c r="C12" t="s">
        <v>713</v>
      </c>
      <c r="D12">
        <v>428</v>
      </c>
      <c r="E12" s="17">
        <v>0.62</v>
      </c>
      <c r="F12" s="17">
        <v>0.33500000000000002</v>
      </c>
      <c r="G12" s="17">
        <v>4.3999999999999997E-2</v>
      </c>
      <c r="H12" s="17">
        <v>2E-3</v>
      </c>
      <c r="I12" s="17">
        <v>0.38100000000000001</v>
      </c>
      <c r="J12" s="17">
        <v>4.5999999999999999E-2</v>
      </c>
      <c r="K12">
        <v>469</v>
      </c>
      <c r="L12" s="17">
        <v>0.753</v>
      </c>
      <c r="M12" s="17">
        <v>0.217</v>
      </c>
      <c r="N12" s="17">
        <v>3.1E-2</v>
      </c>
      <c r="O12" s="17">
        <v>0</v>
      </c>
      <c r="P12" s="17">
        <v>0.248</v>
      </c>
      <c r="Q12" s="17">
        <v>3.1E-2</v>
      </c>
    </row>
    <row r="13" spans="1:17" x14ac:dyDescent="0.25">
      <c r="A13" t="s">
        <v>6</v>
      </c>
      <c r="B13" t="s">
        <v>22</v>
      </c>
      <c r="C13" t="s">
        <v>714</v>
      </c>
      <c r="D13">
        <v>331</v>
      </c>
      <c r="E13" s="17">
        <v>0.68</v>
      </c>
      <c r="F13" s="17">
        <v>0.28799999999999998</v>
      </c>
      <c r="G13" s="17">
        <v>8.0000000000000002E-3</v>
      </c>
      <c r="H13" s="17">
        <v>2.5000000000000001E-2</v>
      </c>
      <c r="I13" s="17">
        <v>0.32</v>
      </c>
      <c r="J13" s="17">
        <v>3.3000000000000002E-2</v>
      </c>
      <c r="K13">
        <v>52</v>
      </c>
      <c r="L13" s="17">
        <v>0.76500000000000001</v>
      </c>
      <c r="M13" s="17">
        <v>0.21099999999999999</v>
      </c>
      <c r="N13" s="17">
        <v>2.5000000000000001E-2</v>
      </c>
      <c r="O13" s="17">
        <v>0</v>
      </c>
      <c r="P13" s="17">
        <v>0.23599999999999999</v>
      </c>
      <c r="Q13" s="17">
        <v>2.5000000000000001E-2</v>
      </c>
    </row>
    <row r="14" spans="1:17" x14ac:dyDescent="0.25">
      <c r="A14" t="s">
        <v>6</v>
      </c>
      <c r="B14" t="s">
        <v>22</v>
      </c>
      <c r="C14" t="s">
        <v>715</v>
      </c>
      <c r="D14">
        <v>425</v>
      </c>
      <c r="E14" s="17">
        <v>0.47199999999999998</v>
      </c>
      <c r="F14" s="17">
        <v>0.311</v>
      </c>
      <c r="G14" s="17">
        <v>0.19900000000000001</v>
      </c>
      <c r="H14" s="17">
        <v>1.9E-2</v>
      </c>
      <c r="I14" s="17">
        <v>0.52900000000000003</v>
      </c>
      <c r="J14" s="17">
        <v>0.218</v>
      </c>
      <c r="K14">
        <v>457</v>
      </c>
      <c r="L14" s="17">
        <v>0.59499999999999997</v>
      </c>
      <c r="M14" s="17">
        <v>0.22900000000000001</v>
      </c>
      <c r="N14" s="17">
        <v>0.16400000000000001</v>
      </c>
      <c r="O14" s="17">
        <v>1.2E-2</v>
      </c>
      <c r="P14" s="17">
        <v>0.40500000000000003</v>
      </c>
      <c r="Q14" s="17">
        <v>0.17599999999999999</v>
      </c>
    </row>
    <row r="15" spans="1:17" x14ac:dyDescent="0.25">
      <c r="A15" t="s">
        <v>6</v>
      </c>
      <c r="B15" t="s">
        <v>22</v>
      </c>
      <c r="C15" t="s">
        <v>716</v>
      </c>
      <c r="D15">
        <v>15</v>
      </c>
      <c r="K15">
        <v>5</v>
      </c>
    </row>
    <row r="16" spans="1:17" x14ac:dyDescent="0.25">
      <c r="A16" t="s">
        <v>6</v>
      </c>
      <c r="B16" t="s">
        <v>22</v>
      </c>
      <c r="C16" t="s">
        <v>717</v>
      </c>
      <c r="D16">
        <v>338</v>
      </c>
      <c r="E16" s="17">
        <v>0.438</v>
      </c>
      <c r="F16" s="17">
        <v>0.32100000000000001</v>
      </c>
      <c r="G16" s="17">
        <v>0.23599999999999999</v>
      </c>
      <c r="H16" s="17">
        <v>6.0000000000000001E-3</v>
      </c>
      <c r="I16" s="17">
        <v>0.56200000000000006</v>
      </c>
      <c r="J16" s="17">
        <v>0.24199999999999999</v>
      </c>
      <c r="K16">
        <v>341</v>
      </c>
      <c r="L16" s="17">
        <v>0.47099999999999997</v>
      </c>
      <c r="M16" s="17">
        <v>0.32700000000000001</v>
      </c>
      <c r="N16" s="17">
        <v>0.19700000000000001</v>
      </c>
      <c r="O16" s="17">
        <v>6.0000000000000001E-3</v>
      </c>
      <c r="P16" s="17">
        <v>0.52900000000000003</v>
      </c>
      <c r="Q16" s="17">
        <v>0.20300000000000001</v>
      </c>
    </row>
    <row r="17" spans="1:17" x14ac:dyDescent="0.25">
      <c r="A17" t="s">
        <v>6</v>
      </c>
      <c r="B17" t="s">
        <v>22</v>
      </c>
      <c r="C17" t="s">
        <v>718</v>
      </c>
      <c r="D17">
        <v>90</v>
      </c>
      <c r="E17" s="17">
        <v>0.23400000000000001</v>
      </c>
      <c r="F17" s="17">
        <v>0.27500000000000002</v>
      </c>
      <c r="G17" s="17">
        <v>0.41499999999999998</v>
      </c>
      <c r="H17" s="17">
        <v>7.5999999999999998E-2</v>
      </c>
      <c r="I17" s="17">
        <v>0.76600000000000001</v>
      </c>
      <c r="J17" s="17">
        <v>0.49099999999999999</v>
      </c>
      <c r="K17">
        <v>422</v>
      </c>
      <c r="L17" s="17">
        <v>0.63300000000000001</v>
      </c>
      <c r="M17" s="17">
        <v>0.32700000000000001</v>
      </c>
      <c r="N17" s="17">
        <v>0.04</v>
      </c>
      <c r="O17" s="17">
        <v>0</v>
      </c>
      <c r="P17" s="17">
        <v>0.36699999999999999</v>
      </c>
      <c r="Q17" s="17">
        <v>0.04</v>
      </c>
    </row>
    <row r="18" spans="1:17" x14ac:dyDescent="0.25">
      <c r="A18" t="s">
        <v>6</v>
      </c>
      <c r="B18" t="s">
        <v>22</v>
      </c>
      <c r="C18" t="s">
        <v>719</v>
      </c>
      <c r="D18">
        <v>241</v>
      </c>
      <c r="E18" s="17">
        <v>0.68300000000000005</v>
      </c>
      <c r="F18" s="17">
        <v>0.29299999999999998</v>
      </c>
      <c r="G18" s="17">
        <v>2.5000000000000001E-2</v>
      </c>
      <c r="H18" s="17">
        <v>0</v>
      </c>
      <c r="I18" s="17">
        <v>0.318</v>
      </c>
      <c r="J18" s="17">
        <v>2.5000000000000001E-2</v>
      </c>
      <c r="K18">
        <v>342</v>
      </c>
      <c r="L18" s="17">
        <v>0.54100000000000004</v>
      </c>
      <c r="M18" s="17">
        <v>0.316</v>
      </c>
      <c r="N18" s="17">
        <v>0.129</v>
      </c>
      <c r="O18" s="17">
        <v>1.4999999999999999E-2</v>
      </c>
      <c r="P18" s="17">
        <v>0.45900000000000002</v>
      </c>
      <c r="Q18" s="17">
        <v>0.14399999999999999</v>
      </c>
    </row>
    <row r="19" spans="1:17" x14ac:dyDescent="0.25">
      <c r="A19" t="s">
        <v>6</v>
      </c>
      <c r="B19" t="s">
        <v>208</v>
      </c>
      <c r="C19" t="s">
        <v>713</v>
      </c>
      <c r="K19">
        <v>21</v>
      </c>
      <c r="L19" s="17">
        <v>9.5000000000000001E-2</v>
      </c>
      <c r="M19" s="17">
        <v>0.47599999999999998</v>
      </c>
      <c r="N19" s="17">
        <v>0.42899999999999999</v>
      </c>
      <c r="O19" s="17">
        <v>0</v>
      </c>
      <c r="P19" s="17">
        <v>0.90500000000000003</v>
      </c>
      <c r="Q19" s="17">
        <v>0.42899999999999999</v>
      </c>
    </row>
    <row r="20" spans="1:17" x14ac:dyDescent="0.25">
      <c r="A20" t="s">
        <v>23</v>
      </c>
      <c r="B20" t="s">
        <v>24</v>
      </c>
      <c r="C20" t="s">
        <v>714</v>
      </c>
      <c r="D20">
        <v>306</v>
      </c>
      <c r="E20" s="17">
        <v>6.5000000000000002E-2</v>
      </c>
      <c r="F20" s="17">
        <v>0.28199999999999997</v>
      </c>
      <c r="G20" s="17">
        <v>0.51600000000000001</v>
      </c>
      <c r="H20" s="17">
        <v>0.13900000000000001</v>
      </c>
      <c r="I20" s="17">
        <v>0.93600000000000005</v>
      </c>
      <c r="J20" s="17">
        <v>0.65400000000000003</v>
      </c>
      <c r="K20">
        <v>344</v>
      </c>
      <c r="L20" s="17">
        <v>0.129</v>
      </c>
      <c r="M20" s="17">
        <v>0.20200000000000001</v>
      </c>
      <c r="N20" s="17">
        <v>0.33900000000000002</v>
      </c>
      <c r="O20" s="17">
        <v>0.32900000000000001</v>
      </c>
      <c r="P20" s="17">
        <v>0.871</v>
      </c>
      <c r="Q20" s="17">
        <v>0.66900000000000004</v>
      </c>
    </row>
    <row r="21" spans="1:17" x14ac:dyDescent="0.25">
      <c r="A21" t="s">
        <v>23</v>
      </c>
      <c r="B21" t="s">
        <v>24</v>
      </c>
      <c r="C21" t="s">
        <v>715</v>
      </c>
      <c r="D21">
        <v>385</v>
      </c>
      <c r="E21" s="17">
        <v>0.08</v>
      </c>
      <c r="F21" s="17">
        <v>0.38200000000000001</v>
      </c>
      <c r="G21" s="17">
        <v>0.377</v>
      </c>
      <c r="H21" s="17">
        <v>0.16200000000000001</v>
      </c>
      <c r="I21" s="17">
        <v>0.92100000000000004</v>
      </c>
      <c r="J21" s="17">
        <v>0.53900000000000003</v>
      </c>
      <c r="K21">
        <v>337</v>
      </c>
      <c r="L21" s="17">
        <v>8.4000000000000005E-2</v>
      </c>
      <c r="M21" s="17">
        <v>0.30199999999999999</v>
      </c>
      <c r="N21" s="17">
        <v>0.49399999999999999</v>
      </c>
      <c r="O21" s="17">
        <v>0.121</v>
      </c>
      <c r="P21" s="17">
        <v>0.91700000000000004</v>
      </c>
      <c r="Q21" s="17">
        <v>0.61499999999999999</v>
      </c>
    </row>
    <row r="22" spans="1:17" x14ac:dyDescent="0.25">
      <c r="A22" t="s">
        <v>23</v>
      </c>
      <c r="B22" t="s">
        <v>24</v>
      </c>
      <c r="C22" t="s">
        <v>716</v>
      </c>
      <c r="D22">
        <v>360</v>
      </c>
      <c r="E22" s="17">
        <v>4.8000000000000001E-2</v>
      </c>
      <c r="F22" s="17">
        <v>0.36499999999999999</v>
      </c>
      <c r="G22" s="17">
        <v>0.47499999999999998</v>
      </c>
      <c r="H22" s="17">
        <v>0.113</v>
      </c>
      <c r="I22" s="17">
        <v>0.95299999999999996</v>
      </c>
      <c r="J22" s="17">
        <v>0.58799999999999997</v>
      </c>
      <c r="K22">
        <v>318</v>
      </c>
      <c r="L22" s="17">
        <v>0.02</v>
      </c>
      <c r="M22" s="17">
        <v>0.34599999999999997</v>
      </c>
      <c r="N22" s="17">
        <v>0.52500000000000002</v>
      </c>
      <c r="O22" s="17">
        <v>0.109</v>
      </c>
      <c r="P22" s="17">
        <v>0.98</v>
      </c>
      <c r="Q22" s="17">
        <v>0.63400000000000001</v>
      </c>
    </row>
    <row r="23" spans="1:17" x14ac:dyDescent="0.25">
      <c r="A23" t="s">
        <v>23</v>
      </c>
      <c r="B23" t="s">
        <v>24</v>
      </c>
      <c r="C23" t="s">
        <v>717</v>
      </c>
      <c r="D23">
        <v>259</v>
      </c>
      <c r="E23" s="17">
        <v>1.6E-2</v>
      </c>
      <c r="F23" s="17">
        <v>9.4E-2</v>
      </c>
      <c r="G23" s="17">
        <v>0.51200000000000001</v>
      </c>
      <c r="H23" s="17">
        <v>0.378</v>
      </c>
      <c r="I23" s="17">
        <v>0.98399999999999999</v>
      </c>
      <c r="J23" s="17">
        <v>0.89</v>
      </c>
      <c r="K23">
        <v>263</v>
      </c>
      <c r="L23" s="17">
        <v>4.5999999999999999E-2</v>
      </c>
      <c r="M23" s="17">
        <v>0.12</v>
      </c>
      <c r="N23" s="17">
        <v>0.45200000000000001</v>
      </c>
      <c r="O23" s="17">
        <v>0.38200000000000001</v>
      </c>
      <c r="P23" s="17">
        <v>0.95399999999999996</v>
      </c>
      <c r="Q23" s="17">
        <v>0.83399999999999996</v>
      </c>
    </row>
    <row r="24" spans="1:17" x14ac:dyDescent="0.25">
      <c r="A24" t="s">
        <v>23</v>
      </c>
      <c r="B24" t="s">
        <v>24</v>
      </c>
      <c r="C24" t="s">
        <v>718</v>
      </c>
      <c r="K24">
        <v>3</v>
      </c>
    </row>
    <row r="25" spans="1:17" x14ac:dyDescent="0.25">
      <c r="A25" t="s">
        <v>23</v>
      </c>
      <c r="B25" t="s">
        <v>24</v>
      </c>
      <c r="C25" t="s">
        <v>719</v>
      </c>
      <c r="D25">
        <v>1</v>
      </c>
    </row>
    <row r="26" spans="1:17" x14ac:dyDescent="0.25">
      <c r="A26" t="s">
        <v>23</v>
      </c>
      <c r="B26" t="s">
        <v>210</v>
      </c>
      <c r="C26" t="s">
        <v>713</v>
      </c>
      <c r="K26">
        <v>2</v>
      </c>
    </row>
    <row r="27" spans="1:17" x14ac:dyDescent="0.25">
      <c r="A27" t="s">
        <v>23</v>
      </c>
      <c r="B27" t="s">
        <v>210</v>
      </c>
      <c r="C27" t="s">
        <v>716</v>
      </c>
      <c r="D27">
        <v>49</v>
      </c>
      <c r="E27" s="17">
        <v>0</v>
      </c>
      <c r="F27" s="17">
        <v>0</v>
      </c>
      <c r="G27" s="17">
        <v>0.36699999999999999</v>
      </c>
      <c r="H27" s="17">
        <v>0.63300000000000001</v>
      </c>
      <c r="I27" s="17">
        <v>1</v>
      </c>
      <c r="J27" s="17">
        <v>1</v>
      </c>
      <c r="K27">
        <v>49</v>
      </c>
      <c r="L27" s="17">
        <v>0</v>
      </c>
      <c r="M27" s="17">
        <v>0</v>
      </c>
      <c r="N27" s="17">
        <v>0.20399999999999999</v>
      </c>
      <c r="O27" s="17">
        <v>0.79600000000000004</v>
      </c>
      <c r="P27" s="17">
        <v>1</v>
      </c>
      <c r="Q27" s="17">
        <v>1</v>
      </c>
    </row>
    <row r="28" spans="1:17" x14ac:dyDescent="0.25">
      <c r="A28" t="s">
        <v>25</v>
      </c>
      <c r="B28" t="s">
        <v>26</v>
      </c>
      <c r="C28" t="s">
        <v>713</v>
      </c>
      <c r="D28">
        <v>469</v>
      </c>
      <c r="E28" s="17">
        <v>0.58399999999999996</v>
      </c>
      <c r="F28" s="17">
        <v>0.31900000000000001</v>
      </c>
      <c r="G28" s="17">
        <v>9.2999999999999999E-2</v>
      </c>
      <c r="H28" s="17">
        <v>5.0000000000000001E-3</v>
      </c>
      <c r="I28" s="17">
        <v>0.41599999999999998</v>
      </c>
      <c r="J28" s="17">
        <v>9.7000000000000003E-2</v>
      </c>
      <c r="K28">
        <v>547</v>
      </c>
      <c r="L28" s="17">
        <v>0.47</v>
      </c>
      <c r="M28" s="17">
        <v>0.41599999999999998</v>
      </c>
      <c r="N28" s="17">
        <v>0.111</v>
      </c>
      <c r="O28" s="17">
        <v>5.0000000000000001E-3</v>
      </c>
      <c r="P28" s="17">
        <v>0.53100000000000003</v>
      </c>
      <c r="Q28" s="17">
        <v>0.115</v>
      </c>
    </row>
    <row r="29" spans="1:17" x14ac:dyDescent="0.25">
      <c r="A29" t="s">
        <v>25</v>
      </c>
      <c r="B29" t="s">
        <v>26</v>
      </c>
      <c r="C29" t="s">
        <v>714</v>
      </c>
      <c r="D29">
        <v>787</v>
      </c>
      <c r="E29" s="17">
        <v>0.29199999999999998</v>
      </c>
      <c r="F29" s="17">
        <v>0.32400000000000001</v>
      </c>
      <c r="G29" s="17">
        <v>0.308</v>
      </c>
      <c r="H29" s="17">
        <v>7.5999999999999998E-2</v>
      </c>
      <c r="I29" s="17">
        <v>0.70799999999999996</v>
      </c>
      <c r="J29" s="17">
        <v>0.38400000000000001</v>
      </c>
      <c r="K29">
        <v>14</v>
      </c>
    </row>
    <row r="30" spans="1:17" x14ac:dyDescent="0.25">
      <c r="A30" t="s">
        <v>25</v>
      </c>
      <c r="B30" t="s">
        <v>26</v>
      </c>
      <c r="C30" t="s">
        <v>715</v>
      </c>
      <c r="D30">
        <v>708</v>
      </c>
      <c r="E30" s="17">
        <v>0.52400000000000002</v>
      </c>
      <c r="F30" s="17">
        <v>0.28299999999999997</v>
      </c>
      <c r="G30" s="17">
        <v>0.16500000000000001</v>
      </c>
      <c r="H30" s="17">
        <v>2.9000000000000001E-2</v>
      </c>
      <c r="I30" s="17">
        <v>0.47599999999999998</v>
      </c>
      <c r="J30" s="17">
        <v>0.193</v>
      </c>
      <c r="K30">
        <v>747</v>
      </c>
      <c r="L30" s="17">
        <v>0.52800000000000002</v>
      </c>
      <c r="M30" s="17">
        <v>0.22</v>
      </c>
      <c r="N30" s="17">
        <v>0.21299999999999999</v>
      </c>
      <c r="O30" s="17">
        <v>3.9E-2</v>
      </c>
      <c r="P30" s="17">
        <v>0.47199999999999998</v>
      </c>
      <c r="Q30" s="17">
        <v>0.252</v>
      </c>
    </row>
    <row r="31" spans="1:17" x14ac:dyDescent="0.25">
      <c r="A31" t="s">
        <v>25</v>
      </c>
      <c r="B31" t="s">
        <v>26</v>
      </c>
      <c r="C31" t="s">
        <v>716</v>
      </c>
      <c r="D31">
        <v>6</v>
      </c>
      <c r="K31">
        <v>5</v>
      </c>
    </row>
    <row r="32" spans="1:17" x14ac:dyDescent="0.25">
      <c r="A32" t="s">
        <v>25</v>
      </c>
      <c r="B32" t="s">
        <v>26</v>
      </c>
      <c r="C32" t="s">
        <v>717</v>
      </c>
      <c r="D32">
        <v>473</v>
      </c>
      <c r="E32" s="17">
        <v>0.19</v>
      </c>
      <c r="F32" s="17">
        <v>0.20699999999999999</v>
      </c>
      <c r="G32" s="17">
        <v>0.499</v>
      </c>
      <c r="H32" s="17">
        <v>0.106</v>
      </c>
      <c r="I32" s="17">
        <v>0.81100000000000005</v>
      </c>
      <c r="J32" s="17">
        <v>0.60499999999999998</v>
      </c>
      <c r="K32">
        <v>455</v>
      </c>
      <c r="L32" s="17">
        <v>0.36599999999999999</v>
      </c>
      <c r="M32" s="17">
        <v>0.23899999999999999</v>
      </c>
      <c r="N32" s="17">
        <v>0.33100000000000002</v>
      </c>
      <c r="O32" s="17">
        <v>6.5000000000000002E-2</v>
      </c>
      <c r="P32" s="17">
        <v>0.63400000000000001</v>
      </c>
      <c r="Q32" s="17">
        <v>0.39600000000000002</v>
      </c>
    </row>
    <row r="33" spans="1:17" x14ac:dyDescent="0.25">
      <c r="A33" t="s">
        <v>25</v>
      </c>
      <c r="B33" t="s">
        <v>26</v>
      </c>
      <c r="C33" t="s">
        <v>718</v>
      </c>
      <c r="D33">
        <v>16</v>
      </c>
      <c r="K33">
        <v>684</v>
      </c>
      <c r="L33" s="17">
        <v>0.374</v>
      </c>
      <c r="M33" s="17">
        <v>0.27700000000000002</v>
      </c>
      <c r="N33" s="17">
        <v>0.22600000000000001</v>
      </c>
      <c r="O33" s="17">
        <v>0.124</v>
      </c>
      <c r="P33" s="17">
        <v>0.627</v>
      </c>
      <c r="Q33" s="17">
        <v>0.35</v>
      </c>
    </row>
    <row r="34" spans="1:17" x14ac:dyDescent="0.25">
      <c r="A34" t="s">
        <v>25</v>
      </c>
      <c r="B34" t="s">
        <v>26</v>
      </c>
      <c r="C34" t="s">
        <v>719</v>
      </c>
      <c r="D34">
        <v>308</v>
      </c>
      <c r="E34" s="17">
        <v>0.503</v>
      </c>
      <c r="F34" s="17">
        <v>0.36199999999999999</v>
      </c>
      <c r="G34" s="17">
        <v>0.125</v>
      </c>
      <c r="H34" s="17">
        <v>1.0999999999999999E-2</v>
      </c>
      <c r="I34" s="17">
        <v>0.497</v>
      </c>
      <c r="J34" s="17">
        <v>0.13600000000000001</v>
      </c>
      <c r="K34">
        <v>293</v>
      </c>
      <c r="L34" s="17">
        <v>0.50600000000000001</v>
      </c>
      <c r="M34" s="17">
        <v>0.316</v>
      </c>
      <c r="N34" s="17">
        <v>0.17599999999999999</v>
      </c>
      <c r="O34" s="17">
        <v>2E-3</v>
      </c>
      <c r="P34" s="17">
        <v>0.49399999999999999</v>
      </c>
      <c r="Q34" s="17">
        <v>0.17799999999999999</v>
      </c>
    </row>
    <row r="35" spans="1:17" x14ac:dyDescent="0.25">
      <c r="A35" t="s">
        <v>25</v>
      </c>
      <c r="B35" t="s">
        <v>220</v>
      </c>
      <c r="C35" t="s">
        <v>713</v>
      </c>
      <c r="D35">
        <v>142</v>
      </c>
      <c r="E35" s="17">
        <v>0</v>
      </c>
      <c r="F35" s="17">
        <v>7.0000000000000001E-3</v>
      </c>
      <c r="G35" s="17">
        <v>0.38</v>
      </c>
      <c r="H35" s="17">
        <v>0.61299999999999999</v>
      </c>
      <c r="I35" s="17">
        <v>1</v>
      </c>
      <c r="J35" s="17">
        <v>0.99299999999999999</v>
      </c>
      <c r="K35">
        <v>113</v>
      </c>
      <c r="L35" s="17">
        <v>0</v>
      </c>
      <c r="M35" s="17">
        <v>0</v>
      </c>
      <c r="N35" s="17">
        <v>0.31</v>
      </c>
      <c r="O35" s="17">
        <v>0.69</v>
      </c>
      <c r="P35" s="17">
        <v>1</v>
      </c>
      <c r="Q35" s="17">
        <v>1</v>
      </c>
    </row>
    <row r="36" spans="1:17" x14ac:dyDescent="0.25">
      <c r="A36" t="s">
        <v>25</v>
      </c>
      <c r="B36" t="s">
        <v>220</v>
      </c>
      <c r="C36" t="s">
        <v>715</v>
      </c>
      <c r="K36">
        <v>1</v>
      </c>
    </row>
    <row r="37" spans="1:17" x14ac:dyDescent="0.25">
      <c r="A37" t="s">
        <v>25</v>
      </c>
      <c r="B37" t="s">
        <v>220</v>
      </c>
      <c r="C37" t="s">
        <v>719</v>
      </c>
      <c r="D37">
        <v>153</v>
      </c>
      <c r="E37" s="17">
        <v>0</v>
      </c>
      <c r="F37" s="17">
        <v>0.15</v>
      </c>
      <c r="G37" s="17">
        <v>0.54200000000000004</v>
      </c>
      <c r="H37" s="17">
        <v>0.307</v>
      </c>
      <c r="I37" s="17">
        <v>0.999</v>
      </c>
      <c r="J37" s="17">
        <v>0.84899999999999998</v>
      </c>
      <c r="K37">
        <v>138</v>
      </c>
      <c r="L37" s="17">
        <v>7.0000000000000001E-3</v>
      </c>
      <c r="M37" s="17">
        <v>2.9000000000000001E-2</v>
      </c>
      <c r="N37" s="17">
        <v>0.63800000000000001</v>
      </c>
      <c r="O37" s="17">
        <v>0.32600000000000001</v>
      </c>
      <c r="P37" s="17">
        <v>0.99299999999999999</v>
      </c>
      <c r="Q37" s="17">
        <v>0.96399999999999997</v>
      </c>
    </row>
    <row r="38" spans="1:17" x14ac:dyDescent="0.25">
      <c r="A38" t="s">
        <v>25</v>
      </c>
      <c r="B38" t="s">
        <v>27</v>
      </c>
      <c r="C38" t="s">
        <v>713</v>
      </c>
      <c r="D38">
        <v>389</v>
      </c>
      <c r="E38" s="17">
        <v>0.123</v>
      </c>
      <c r="F38" s="17">
        <v>0.42</v>
      </c>
      <c r="G38" s="17">
        <v>0.33100000000000002</v>
      </c>
      <c r="H38" s="17">
        <v>0.126</v>
      </c>
      <c r="I38" s="17">
        <v>0.877</v>
      </c>
      <c r="J38" s="17">
        <v>0.45700000000000002</v>
      </c>
      <c r="K38">
        <v>417</v>
      </c>
      <c r="L38" s="17">
        <v>0.34399999999999997</v>
      </c>
      <c r="M38" s="17">
        <v>0.40100000000000002</v>
      </c>
      <c r="N38" s="17">
        <v>0.23499999999999999</v>
      </c>
      <c r="O38" s="17">
        <v>2.1000000000000001E-2</v>
      </c>
      <c r="P38" s="17">
        <v>0.65600000000000003</v>
      </c>
      <c r="Q38" s="17">
        <v>0.25600000000000001</v>
      </c>
    </row>
    <row r="39" spans="1:17" x14ac:dyDescent="0.25">
      <c r="A39" t="s">
        <v>25</v>
      </c>
      <c r="B39" t="s">
        <v>27</v>
      </c>
      <c r="C39" t="s">
        <v>714</v>
      </c>
      <c r="D39">
        <v>570</v>
      </c>
      <c r="E39" s="17">
        <v>0.255</v>
      </c>
      <c r="F39" s="17">
        <v>0.247</v>
      </c>
      <c r="G39" s="17">
        <v>0.35</v>
      </c>
      <c r="H39" s="17">
        <v>0.14799999999999999</v>
      </c>
      <c r="I39" s="17">
        <v>0.745</v>
      </c>
      <c r="J39" s="17">
        <v>0.498</v>
      </c>
      <c r="K39">
        <v>30</v>
      </c>
      <c r="L39" s="17">
        <v>0.38900000000000001</v>
      </c>
      <c r="M39" s="17">
        <v>0.44400000000000001</v>
      </c>
      <c r="N39" s="17">
        <v>0.16700000000000001</v>
      </c>
      <c r="O39" s="17">
        <v>0</v>
      </c>
      <c r="P39" s="17">
        <v>0.61099999999999999</v>
      </c>
      <c r="Q39" s="17">
        <v>0.16700000000000001</v>
      </c>
    </row>
    <row r="40" spans="1:17" x14ac:dyDescent="0.25">
      <c r="A40" t="s">
        <v>25</v>
      </c>
      <c r="B40" t="s">
        <v>27</v>
      </c>
      <c r="C40" t="s">
        <v>715</v>
      </c>
      <c r="D40">
        <v>543</v>
      </c>
      <c r="E40" s="17">
        <v>0.34300000000000003</v>
      </c>
      <c r="F40" s="17">
        <v>0.28000000000000003</v>
      </c>
      <c r="G40" s="17">
        <v>0.30399999999999999</v>
      </c>
      <c r="H40" s="17">
        <v>7.3999999999999996E-2</v>
      </c>
      <c r="I40" s="17">
        <v>0.65800000000000003</v>
      </c>
      <c r="J40" s="17">
        <v>0.378</v>
      </c>
      <c r="K40">
        <v>554</v>
      </c>
      <c r="L40" s="17">
        <v>0.27900000000000003</v>
      </c>
      <c r="M40" s="17">
        <v>0.34699999999999998</v>
      </c>
      <c r="N40" s="17">
        <v>0.29799999999999999</v>
      </c>
      <c r="O40" s="17">
        <v>7.6999999999999999E-2</v>
      </c>
      <c r="P40" s="17">
        <v>0.72099999999999997</v>
      </c>
      <c r="Q40" s="17">
        <v>0.375</v>
      </c>
    </row>
    <row r="41" spans="1:17" x14ac:dyDescent="0.25">
      <c r="A41" t="s">
        <v>25</v>
      </c>
      <c r="B41" t="s">
        <v>27</v>
      </c>
      <c r="C41" t="s">
        <v>716</v>
      </c>
      <c r="D41">
        <v>12</v>
      </c>
      <c r="K41">
        <v>2</v>
      </c>
    </row>
    <row r="42" spans="1:17" x14ac:dyDescent="0.25">
      <c r="A42" t="s">
        <v>25</v>
      </c>
      <c r="B42" t="s">
        <v>27</v>
      </c>
      <c r="C42" t="s">
        <v>717</v>
      </c>
      <c r="D42">
        <v>364</v>
      </c>
      <c r="E42" s="17">
        <v>8.5999999999999993E-2</v>
      </c>
      <c r="F42" s="17">
        <v>0.24299999999999999</v>
      </c>
      <c r="G42" s="17">
        <v>0.46</v>
      </c>
      <c r="H42" s="17">
        <v>0.21199999999999999</v>
      </c>
      <c r="I42" s="17">
        <v>0.91500000000000004</v>
      </c>
      <c r="J42" s="17">
        <v>0.67200000000000004</v>
      </c>
      <c r="K42">
        <v>411</v>
      </c>
      <c r="L42" s="17">
        <v>7.8E-2</v>
      </c>
      <c r="M42" s="17">
        <v>0.23100000000000001</v>
      </c>
      <c r="N42" s="17">
        <v>0.54300000000000004</v>
      </c>
      <c r="O42" s="17">
        <v>0.14799999999999999</v>
      </c>
      <c r="P42" s="17">
        <v>0.92200000000000004</v>
      </c>
      <c r="Q42" s="17">
        <v>0.69099999999999995</v>
      </c>
    </row>
    <row r="43" spans="1:17" x14ac:dyDescent="0.25">
      <c r="A43" t="s">
        <v>25</v>
      </c>
      <c r="B43" t="s">
        <v>27</v>
      </c>
      <c r="C43" t="s">
        <v>718</v>
      </c>
      <c r="D43">
        <v>3</v>
      </c>
      <c r="K43">
        <v>535</v>
      </c>
      <c r="L43" s="17">
        <v>4.5999999999999999E-2</v>
      </c>
      <c r="M43" s="17">
        <v>0.14000000000000001</v>
      </c>
      <c r="N43" s="17">
        <v>0.49299999999999999</v>
      </c>
      <c r="O43" s="17">
        <v>0.32100000000000001</v>
      </c>
      <c r="P43" s="17">
        <v>0.95399999999999996</v>
      </c>
      <c r="Q43" s="17">
        <v>0.81399999999999995</v>
      </c>
    </row>
    <row r="44" spans="1:17" x14ac:dyDescent="0.25">
      <c r="A44" t="s">
        <v>25</v>
      </c>
      <c r="B44" t="s">
        <v>27</v>
      </c>
      <c r="C44" t="s">
        <v>719</v>
      </c>
      <c r="D44">
        <v>178</v>
      </c>
      <c r="E44" s="17">
        <v>0.32300000000000001</v>
      </c>
      <c r="F44" s="17">
        <v>0.47399999999999998</v>
      </c>
      <c r="G44" s="17">
        <v>0.17599999999999999</v>
      </c>
      <c r="H44" s="17">
        <v>2.5999999999999999E-2</v>
      </c>
      <c r="I44" s="17">
        <v>0.67600000000000005</v>
      </c>
      <c r="J44" s="17">
        <v>0.20300000000000001</v>
      </c>
      <c r="K44">
        <v>182</v>
      </c>
      <c r="L44" s="17">
        <v>0.36699999999999999</v>
      </c>
      <c r="M44" s="17">
        <v>0.318</v>
      </c>
      <c r="N44" s="17">
        <v>0.309</v>
      </c>
      <c r="O44" s="17">
        <v>5.0000000000000001E-3</v>
      </c>
      <c r="P44" s="17">
        <v>0.63300000000000001</v>
      </c>
      <c r="Q44" s="17">
        <v>0.315</v>
      </c>
    </row>
    <row r="45" spans="1:17" x14ac:dyDescent="0.25">
      <c r="A45" t="s">
        <v>25</v>
      </c>
      <c r="B45" t="s">
        <v>28</v>
      </c>
      <c r="C45" t="s">
        <v>713</v>
      </c>
      <c r="D45">
        <v>424</v>
      </c>
      <c r="E45" s="17">
        <v>0.11799999999999999</v>
      </c>
      <c r="F45" s="17">
        <v>0.372</v>
      </c>
      <c r="G45" s="17">
        <v>0.442</v>
      </c>
      <c r="H45" s="17">
        <v>6.8000000000000005E-2</v>
      </c>
      <c r="I45" s="17">
        <v>0.88200000000000001</v>
      </c>
      <c r="J45" s="17">
        <v>0.51</v>
      </c>
      <c r="K45">
        <v>483</v>
      </c>
      <c r="L45" s="17">
        <v>0.32200000000000001</v>
      </c>
      <c r="M45" s="17">
        <v>0.49199999999999999</v>
      </c>
      <c r="N45" s="17">
        <v>0.158</v>
      </c>
      <c r="O45" s="17">
        <v>2.9000000000000001E-2</v>
      </c>
      <c r="P45" s="17">
        <v>0.67800000000000005</v>
      </c>
      <c r="Q45" s="17">
        <v>0.186</v>
      </c>
    </row>
    <row r="46" spans="1:17" x14ac:dyDescent="0.25">
      <c r="A46" t="s">
        <v>25</v>
      </c>
      <c r="B46" t="s">
        <v>28</v>
      </c>
      <c r="C46" t="s">
        <v>714</v>
      </c>
      <c r="D46">
        <v>684</v>
      </c>
      <c r="E46" s="17">
        <v>0.161</v>
      </c>
      <c r="F46" s="17">
        <v>0.32200000000000001</v>
      </c>
      <c r="G46" s="17">
        <v>0.379</v>
      </c>
      <c r="H46" s="17">
        <v>0.13800000000000001</v>
      </c>
      <c r="I46" s="17">
        <v>0.83899999999999997</v>
      </c>
      <c r="J46" s="17">
        <v>0.51700000000000002</v>
      </c>
      <c r="K46">
        <v>24</v>
      </c>
      <c r="L46" s="17">
        <v>0.5</v>
      </c>
      <c r="M46" s="17">
        <v>0.33300000000000002</v>
      </c>
      <c r="N46" s="17">
        <v>0.16700000000000001</v>
      </c>
      <c r="O46" s="17">
        <v>0</v>
      </c>
      <c r="P46" s="17">
        <v>0.5</v>
      </c>
      <c r="Q46" s="17">
        <v>0.16700000000000001</v>
      </c>
    </row>
    <row r="47" spans="1:17" x14ac:dyDescent="0.25">
      <c r="A47" t="s">
        <v>25</v>
      </c>
      <c r="B47" t="s">
        <v>28</v>
      </c>
      <c r="C47" t="s">
        <v>715</v>
      </c>
      <c r="D47">
        <v>607</v>
      </c>
      <c r="E47" s="17">
        <v>0.252</v>
      </c>
      <c r="F47" s="17">
        <v>0.311</v>
      </c>
      <c r="G47" s="17">
        <v>0.35699999999999998</v>
      </c>
      <c r="H47" s="17">
        <v>7.9000000000000001E-2</v>
      </c>
      <c r="I47" s="17">
        <v>0.748</v>
      </c>
      <c r="J47" s="17">
        <v>0.436</v>
      </c>
      <c r="K47">
        <v>745</v>
      </c>
      <c r="L47" s="17">
        <v>0.27600000000000002</v>
      </c>
      <c r="M47" s="17">
        <v>0.27200000000000002</v>
      </c>
      <c r="N47" s="17">
        <v>0.34699999999999998</v>
      </c>
      <c r="O47" s="17">
        <v>0.104</v>
      </c>
      <c r="P47" s="17">
        <v>0.72399999999999998</v>
      </c>
      <c r="Q47" s="17">
        <v>0.45200000000000001</v>
      </c>
    </row>
    <row r="48" spans="1:17" x14ac:dyDescent="0.25">
      <c r="A48" t="s">
        <v>25</v>
      </c>
      <c r="B48" t="s">
        <v>28</v>
      </c>
      <c r="C48" t="s">
        <v>716</v>
      </c>
      <c r="D48">
        <v>9</v>
      </c>
    </row>
    <row r="49" spans="1:17" x14ac:dyDescent="0.25">
      <c r="A49" t="s">
        <v>25</v>
      </c>
      <c r="B49" t="s">
        <v>28</v>
      </c>
      <c r="C49" t="s">
        <v>717</v>
      </c>
      <c r="D49">
        <v>654</v>
      </c>
      <c r="E49" s="17">
        <v>0.20399999999999999</v>
      </c>
      <c r="F49" s="17">
        <v>0.35099999999999998</v>
      </c>
      <c r="G49" s="17">
        <v>0.38300000000000001</v>
      </c>
      <c r="H49" s="17">
        <v>6.2E-2</v>
      </c>
      <c r="I49" s="17">
        <v>0.79600000000000004</v>
      </c>
      <c r="J49" s="17">
        <v>0.44600000000000001</v>
      </c>
      <c r="K49">
        <v>584</v>
      </c>
      <c r="L49" s="17">
        <v>0.35799999999999998</v>
      </c>
      <c r="M49" s="17">
        <v>0.23899999999999999</v>
      </c>
      <c r="N49" s="17">
        <v>0.29599999999999999</v>
      </c>
      <c r="O49" s="17">
        <v>0.107</v>
      </c>
      <c r="P49" s="17">
        <v>0.64200000000000002</v>
      </c>
      <c r="Q49" s="17">
        <v>0.40300000000000002</v>
      </c>
    </row>
    <row r="50" spans="1:17" x14ac:dyDescent="0.25">
      <c r="A50" t="s">
        <v>25</v>
      </c>
      <c r="B50" t="s">
        <v>28</v>
      </c>
      <c r="C50" t="s">
        <v>718</v>
      </c>
      <c r="D50">
        <v>4</v>
      </c>
      <c r="K50">
        <v>570</v>
      </c>
      <c r="L50" s="17">
        <v>0.12</v>
      </c>
      <c r="M50" s="17">
        <v>0.376</v>
      </c>
      <c r="N50" s="17">
        <v>0.28699999999999998</v>
      </c>
      <c r="O50" s="17">
        <v>0.217</v>
      </c>
      <c r="P50" s="17">
        <v>0.88</v>
      </c>
      <c r="Q50" s="17">
        <v>0.504</v>
      </c>
    </row>
    <row r="51" spans="1:17" x14ac:dyDescent="0.25">
      <c r="A51" t="s">
        <v>25</v>
      </c>
      <c r="B51" t="s">
        <v>28</v>
      </c>
      <c r="C51" t="s">
        <v>719</v>
      </c>
      <c r="D51">
        <v>298</v>
      </c>
      <c r="E51" s="17">
        <v>0.19500000000000001</v>
      </c>
      <c r="F51" s="17">
        <v>0.42599999999999999</v>
      </c>
      <c r="G51" s="17">
        <v>0.35</v>
      </c>
      <c r="H51" s="17">
        <v>0.03</v>
      </c>
      <c r="I51" s="17">
        <v>0.80600000000000005</v>
      </c>
      <c r="J51" s="17">
        <v>0.38</v>
      </c>
      <c r="K51">
        <v>195</v>
      </c>
      <c r="L51" s="17">
        <v>0.32600000000000001</v>
      </c>
      <c r="M51" s="17">
        <v>0.36299999999999999</v>
      </c>
      <c r="N51" s="17">
        <v>0.27800000000000002</v>
      </c>
      <c r="O51" s="17">
        <v>3.3000000000000002E-2</v>
      </c>
      <c r="P51" s="17">
        <v>0.67400000000000004</v>
      </c>
      <c r="Q51" s="17">
        <v>0.311</v>
      </c>
    </row>
    <row r="52" spans="1:17" x14ac:dyDescent="0.25">
      <c r="A52" t="s">
        <v>25</v>
      </c>
      <c r="B52" t="s">
        <v>222</v>
      </c>
      <c r="C52" t="s">
        <v>713</v>
      </c>
      <c r="D52">
        <v>129</v>
      </c>
      <c r="E52" s="17">
        <v>0</v>
      </c>
      <c r="F52" s="17">
        <v>7.8E-2</v>
      </c>
      <c r="G52" s="17">
        <v>0.56599999999999995</v>
      </c>
      <c r="H52" s="17">
        <v>0.35699999999999998</v>
      </c>
      <c r="I52" s="17">
        <v>1.0009999999999999</v>
      </c>
      <c r="J52" s="17">
        <v>0.92300000000000004</v>
      </c>
      <c r="K52">
        <v>103</v>
      </c>
      <c r="L52" s="17">
        <v>0</v>
      </c>
      <c r="M52" s="17">
        <v>3.9E-2</v>
      </c>
      <c r="N52" s="17">
        <v>0.45100000000000001</v>
      </c>
      <c r="O52" s="17">
        <v>0.51</v>
      </c>
      <c r="P52" s="17">
        <v>1</v>
      </c>
      <c r="Q52" s="17">
        <v>0.96099999999999997</v>
      </c>
    </row>
    <row r="53" spans="1:17" x14ac:dyDescent="0.25">
      <c r="A53" t="s">
        <v>25</v>
      </c>
      <c r="B53" t="s">
        <v>222</v>
      </c>
      <c r="C53" t="s">
        <v>719</v>
      </c>
      <c r="D53">
        <v>101</v>
      </c>
      <c r="E53" s="17">
        <v>0</v>
      </c>
      <c r="F53" s="17">
        <v>9.9000000000000005E-2</v>
      </c>
      <c r="G53" s="17">
        <v>0.56399999999999995</v>
      </c>
      <c r="H53" s="17">
        <v>0.33700000000000002</v>
      </c>
      <c r="I53" s="17">
        <v>1</v>
      </c>
      <c r="J53" s="17">
        <v>0.90100000000000002</v>
      </c>
      <c r="K53">
        <v>142</v>
      </c>
      <c r="L53" s="17">
        <v>2.1000000000000001E-2</v>
      </c>
      <c r="M53" s="17">
        <v>7.8E-2</v>
      </c>
      <c r="N53" s="17">
        <v>0.63100000000000001</v>
      </c>
      <c r="O53" s="17">
        <v>0.27</v>
      </c>
      <c r="P53" s="17">
        <v>0.97899999999999998</v>
      </c>
      <c r="Q53" s="17">
        <v>0.90100000000000002</v>
      </c>
    </row>
    <row r="54" spans="1:17" x14ac:dyDescent="0.25">
      <c r="A54" t="s">
        <v>25</v>
      </c>
      <c r="B54" t="s">
        <v>155</v>
      </c>
      <c r="C54" t="s">
        <v>713</v>
      </c>
      <c r="D54">
        <v>113</v>
      </c>
      <c r="E54" s="17">
        <v>0</v>
      </c>
      <c r="F54" s="17">
        <v>0.16800000000000001</v>
      </c>
      <c r="G54" s="17">
        <v>0.60199999999999998</v>
      </c>
      <c r="H54" s="17">
        <v>0.23</v>
      </c>
      <c r="I54" s="17">
        <v>1</v>
      </c>
      <c r="J54" s="17">
        <v>0.83199999999999996</v>
      </c>
      <c r="K54">
        <v>108</v>
      </c>
      <c r="L54" s="17">
        <v>0</v>
      </c>
      <c r="M54" s="17">
        <v>7.3999999999999996E-2</v>
      </c>
      <c r="N54" s="17">
        <v>0.60199999999999998</v>
      </c>
      <c r="O54" s="17">
        <v>0.32400000000000001</v>
      </c>
      <c r="P54" s="17">
        <v>1</v>
      </c>
      <c r="Q54" s="17">
        <v>0.92600000000000005</v>
      </c>
    </row>
    <row r="55" spans="1:17" x14ac:dyDescent="0.25">
      <c r="A55" t="s">
        <v>25</v>
      </c>
      <c r="B55" t="s">
        <v>155</v>
      </c>
      <c r="C55" t="s">
        <v>719</v>
      </c>
      <c r="D55">
        <v>107</v>
      </c>
      <c r="E55" s="17">
        <v>1.9E-2</v>
      </c>
      <c r="F55" s="17">
        <v>0.26200000000000001</v>
      </c>
      <c r="G55" s="17">
        <v>0.55100000000000005</v>
      </c>
      <c r="H55" s="17">
        <v>0.16800000000000001</v>
      </c>
      <c r="I55" s="17">
        <v>0.98099999999999998</v>
      </c>
      <c r="J55" s="17">
        <v>0.71899999999999997</v>
      </c>
      <c r="K55">
        <v>133</v>
      </c>
      <c r="L55" s="17">
        <v>0</v>
      </c>
      <c r="M55" s="17">
        <v>0.18</v>
      </c>
      <c r="N55" s="17">
        <v>0.61699999999999999</v>
      </c>
      <c r="O55" s="17">
        <v>0.20300000000000001</v>
      </c>
      <c r="P55" s="17">
        <v>1</v>
      </c>
      <c r="Q55" s="17">
        <v>0.82</v>
      </c>
    </row>
    <row r="56" spans="1:17" x14ac:dyDescent="0.25">
      <c r="A56" t="s">
        <v>25</v>
      </c>
      <c r="B56" t="s">
        <v>29</v>
      </c>
      <c r="C56" t="s">
        <v>713</v>
      </c>
      <c r="D56">
        <v>281</v>
      </c>
      <c r="E56" s="17">
        <v>0.14399999999999999</v>
      </c>
      <c r="F56" s="17">
        <v>0.36699999999999999</v>
      </c>
      <c r="G56" s="17">
        <v>0.46700000000000003</v>
      </c>
      <c r="H56" s="17">
        <v>2.1999999999999999E-2</v>
      </c>
      <c r="I56" s="17">
        <v>0.85599999999999998</v>
      </c>
      <c r="J56" s="17">
        <v>0.48899999999999999</v>
      </c>
      <c r="K56">
        <v>378</v>
      </c>
      <c r="L56" s="17">
        <v>0.34</v>
      </c>
      <c r="M56" s="17">
        <v>0.49399999999999999</v>
      </c>
      <c r="N56" s="17">
        <v>0.16400000000000001</v>
      </c>
      <c r="O56" s="17">
        <v>3.0000000000000001E-3</v>
      </c>
      <c r="P56" s="17">
        <v>0.66100000000000003</v>
      </c>
      <c r="Q56" s="17">
        <v>0.16700000000000001</v>
      </c>
    </row>
    <row r="57" spans="1:17" x14ac:dyDescent="0.25">
      <c r="A57" t="s">
        <v>25</v>
      </c>
      <c r="B57" t="s">
        <v>29</v>
      </c>
      <c r="C57" t="s">
        <v>714</v>
      </c>
      <c r="D57">
        <v>501</v>
      </c>
      <c r="E57" s="17">
        <v>9.8000000000000004E-2</v>
      </c>
      <c r="F57" s="17">
        <v>0.35299999999999998</v>
      </c>
      <c r="G57" s="17">
        <v>0.39800000000000002</v>
      </c>
      <c r="H57" s="17">
        <v>0.151</v>
      </c>
      <c r="I57" s="17">
        <v>0.90200000000000002</v>
      </c>
      <c r="J57" s="17">
        <v>0.54900000000000004</v>
      </c>
      <c r="K57">
        <v>3</v>
      </c>
    </row>
    <row r="58" spans="1:17" x14ac:dyDescent="0.25">
      <c r="A58" t="s">
        <v>25</v>
      </c>
      <c r="B58" t="s">
        <v>29</v>
      </c>
      <c r="C58" t="s">
        <v>715</v>
      </c>
      <c r="D58">
        <v>439</v>
      </c>
      <c r="E58" s="17">
        <v>0.21299999999999999</v>
      </c>
      <c r="F58" s="17">
        <v>0.24099999999999999</v>
      </c>
      <c r="G58" s="17">
        <v>0.45400000000000001</v>
      </c>
      <c r="H58" s="17">
        <v>9.2999999999999999E-2</v>
      </c>
      <c r="I58" s="17">
        <v>0.78700000000000003</v>
      </c>
      <c r="J58" s="17">
        <v>0.54700000000000004</v>
      </c>
      <c r="K58">
        <v>415</v>
      </c>
      <c r="L58" s="17">
        <v>0.23</v>
      </c>
      <c r="M58" s="17">
        <v>0.28299999999999997</v>
      </c>
      <c r="N58" s="17">
        <v>0.40300000000000002</v>
      </c>
      <c r="O58" s="17">
        <v>8.4000000000000005E-2</v>
      </c>
      <c r="P58" s="17">
        <v>0.77</v>
      </c>
      <c r="Q58" s="17">
        <v>0.48699999999999999</v>
      </c>
    </row>
    <row r="59" spans="1:17" x14ac:dyDescent="0.25">
      <c r="A59" t="s">
        <v>25</v>
      </c>
      <c r="B59" t="s">
        <v>29</v>
      </c>
      <c r="C59" t="s">
        <v>716</v>
      </c>
      <c r="D59">
        <v>2</v>
      </c>
    </row>
    <row r="60" spans="1:17" x14ac:dyDescent="0.25">
      <c r="A60" t="s">
        <v>25</v>
      </c>
      <c r="B60" t="s">
        <v>29</v>
      </c>
      <c r="C60" t="s">
        <v>717</v>
      </c>
      <c r="D60">
        <v>386</v>
      </c>
      <c r="E60" s="17">
        <v>0.23899999999999999</v>
      </c>
      <c r="F60" s="17">
        <v>0.373</v>
      </c>
      <c r="G60" s="17">
        <v>0.32400000000000001</v>
      </c>
      <c r="H60" s="17">
        <v>6.6000000000000003E-2</v>
      </c>
      <c r="I60" s="17">
        <v>0.76200000000000001</v>
      </c>
      <c r="J60" s="17">
        <v>0.38900000000000001</v>
      </c>
      <c r="K60">
        <v>367</v>
      </c>
      <c r="L60" s="17">
        <v>0.20399999999999999</v>
      </c>
      <c r="M60" s="17">
        <v>0.24099999999999999</v>
      </c>
      <c r="N60" s="17">
        <v>0.443</v>
      </c>
      <c r="O60" s="17">
        <v>0.112</v>
      </c>
      <c r="P60" s="17">
        <v>0.79600000000000004</v>
      </c>
      <c r="Q60" s="17">
        <v>0.55500000000000005</v>
      </c>
    </row>
    <row r="61" spans="1:17" x14ac:dyDescent="0.25">
      <c r="A61" t="s">
        <v>25</v>
      </c>
      <c r="B61" t="s">
        <v>29</v>
      </c>
      <c r="C61" t="s">
        <v>718</v>
      </c>
      <c r="D61">
        <v>2</v>
      </c>
      <c r="K61">
        <v>402</v>
      </c>
      <c r="L61" s="17">
        <v>7.6999999999999999E-2</v>
      </c>
      <c r="M61" s="17">
        <v>0.223</v>
      </c>
      <c r="N61" s="17">
        <v>0.47799999999999998</v>
      </c>
      <c r="O61" s="17">
        <v>0.222</v>
      </c>
      <c r="P61" s="17">
        <v>0.92300000000000004</v>
      </c>
      <c r="Q61" s="17">
        <v>0.7</v>
      </c>
    </row>
    <row r="62" spans="1:17" x14ac:dyDescent="0.25">
      <c r="A62" t="s">
        <v>25</v>
      </c>
      <c r="B62" t="s">
        <v>29</v>
      </c>
      <c r="C62" t="s">
        <v>719</v>
      </c>
      <c r="D62">
        <v>109</v>
      </c>
      <c r="E62" s="17">
        <v>0.52800000000000002</v>
      </c>
      <c r="F62" s="17">
        <v>0.41599999999999998</v>
      </c>
      <c r="G62" s="17">
        <v>4.8000000000000001E-2</v>
      </c>
      <c r="H62" s="17">
        <v>8.0000000000000002E-3</v>
      </c>
      <c r="I62" s="17">
        <v>0.47199999999999998</v>
      </c>
      <c r="J62" s="17">
        <v>5.6000000000000001E-2</v>
      </c>
      <c r="K62">
        <v>93</v>
      </c>
      <c r="L62" s="17">
        <v>0.27400000000000002</v>
      </c>
      <c r="M62" s="17">
        <v>0.45600000000000002</v>
      </c>
      <c r="N62" s="17">
        <v>0.25600000000000001</v>
      </c>
      <c r="O62" s="17">
        <v>1.4999999999999999E-2</v>
      </c>
      <c r="P62" s="17">
        <v>0.72599999999999998</v>
      </c>
      <c r="Q62" s="17">
        <v>0.27</v>
      </c>
    </row>
    <row r="63" spans="1:17" x14ac:dyDescent="0.25">
      <c r="A63" t="s">
        <v>25</v>
      </c>
      <c r="B63" t="s">
        <v>30</v>
      </c>
      <c r="C63" t="s">
        <v>713</v>
      </c>
      <c r="D63">
        <v>342</v>
      </c>
      <c r="E63" s="17">
        <v>0.154</v>
      </c>
      <c r="F63" s="17">
        <v>0.44400000000000001</v>
      </c>
      <c r="G63" s="17">
        <v>0.376</v>
      </c>
      <c r="H63" s="17">
        <v>2.7E-2</v>
      </c>
      <c r="I63" s="17">
        <v>0.84699999999999998</v>
      </c>
      <c r="J63" s="17">
        <v>0.40300000000000002</v>
      </c>
      <c r="K63">
        <v>367</v>
      </c>
      <c r="L63" s="17">
        <v>0.34</v>
      </c>
      <c r="M63" s="17">
        <v>0.47599999999999998</v>
      </c>
      <c r="N63" s="17">
        <v>0.17799999999999999</v>
      </c>
      <c r="O63" s="17">
        <v>8.0000000000000002E-3</v>
      </c>
      <c r="P63" s="17">
        <v>0.66100000000000003</v>
      </c>
      <c r="Q63" s="17">
        <v>0.185</v>
      </c>
    </row>
    <row r="64" spans="1:17" x14ac:dyDescent="0.25">
      <c r="A64" t="s">
        <v>25</v>
      </c>
      <c r="B64" t="s">
        <v>30</v>
      </c>
      <c r="C64" t="s">
        <v>714</v>
      </c>
      <c r="D64">
        <v>517</v>
      </c>
      <c r="E64" s="17">
        <v>0.159</v>
      </c>
      <c r="F64" s="17">
        <v>0.217</v>
      </c>
      <c r="G64" s="17">
        <v>0.40200000000000002</v>
      </c>
      <c r="H64" s="17">
        <v>0.223</v>
      </c>
      <c r="I64" s="17">
        <v>0.84099999999999997</v>
      </c>
      <c r="J64" s="17">
        <v>0.624</v>
      </c>
      <c r="K64">
        <v>17</v>
      </c>
    </row>
    <row r="65" spans="1:17" x14ac:dyDescent="0.25">
      <c r="A65" t="s">
        <v>25</v>
      </c>
      <c r="B65" t="s">
        <v>30</v>
      </c>
      <c r="C65" t="s">
        <v>715</v>
      </c>
      <c r="D65">
        <v>395</v>
      </c>
      <c r="E65" s="17">
        <v>0.254</v>
      </c>
      <c r="F65" s="17">
        <v>0.25600000000000001</v>
      </c>
      <c r="G65" s="17">
        <v>0.36299999999999999</v>
      </c>
      <c r="H65" s="17">
        <v>0.127</v>
      </c>
      <c r="I65" s="17">
        <v>0.746</v>
      </c>
      <c r="J65" s="17">
        <v>0.49</v>
      </c>
      <c r="K65">
        <v>445</v>
      </c>
      <c r="L65" s="17">
        <v>0.27100000000000002</v>
      </c>
      <c r="M65" s="17">
        <v>0.26400000000000001</v>
      </c>
      <c r="N65" s="17">
        <v>0.36399999999999999</v>
      </c>
      <c r="O65" s="17">
        <v>0.10199999999999999</v>
      </c>
      <c r="P65" s="17">
        <v>0.73</v>
      </c>
      <c r="Q65" s="17">
        <v>0.46600000000000003</v>
      </c>
    </row>
    <row r="66" spans="1:17" x14ac:dyDescent="0.25">
      <c r="A66" t="s">
        <v>25</v>
      </c>
      <c r="B66" t="s">
        <v>30</v>
      </c>
      <c r="C66" t="s">
        <v>716</v>
      </c>
      <c r="D66">
        <v>12</v>
      </c>
    </row>
    <row r="67" spans="1:17" x14ac:dyDescent="0.25">
      <c r="A67" t="s">
        <v>25</v>
      </c>
      <c r="B67" t="s">
        <v>30</v>
      </c>
      <c r="C67" t="s">
        <v>717</v>
      </c>
      <c r="D67">
        <v>390</v>
      </c>
      <c r="E67" s="17">
        <v>0.108</v>
      </c>
      <c r="F67" s="17">
        <v>0.26</v>
      </c>
      <c r="G67" s="17">
        <v>0.47199999999999998</v>
      </c>
      <c r="H67" s="17">
        <v>0.16</v>
      </c>
      <c r="I67" s="17">
        <v>0.89200000000000002</v>
      </c>
      <c r="J67" s="17">
        <v>0.63200000000000001</v>
      </c>
      <c r="K67">
        <v>375</v>
      </c>
      <c r="L67" s="17">
        <v>0.16600000000000001</v>
      </c>
      <c r="M67" s="17">
        <v>0.47</v>
      </c>
      <c r="N67" s="17">
        <v>0.26300000000000001</v>
      </c>
      <c r="O67" s="17">
        <v>0.10199999999999999</v>
      </c>
      <c r="P67" s="17">
        <v>0.83499999999999996</v>
      </c>
      <c r="Q67" s="17">
        <v>0.36499999999999999</v>
      </c>
    </row>
    <row r="68" spans="1:17" x14ac:dyDescent="0.25">
      <c r="A68" t="s">
        <v>25</v>
      </c>
      <c r="B68" t="s">
        <v>30</v>
      </c>
      <c r="C68" t="s">
        <v>718</v>
      </c>
      <c r="D68">
        <v>13</v>
      </c>
      <c r="K68">
        <v>476</v>
      </c>
      <c r="L68" s="17">
        <v>7.4999999999999997E-2</v>
      </c>
      <c r="M68" s="17">
        <v>0.36099999999999999</v>
      </c>
      <c r="N68" s="17">
        <v>0.36</v>
      </c>
      <c r="O68" s="17">
        <v>0.20300000000000001</v>
      </c>
      <c r="P68" s="17">
        <v>0.92500000000000004</v>
      </c>
      <c r="Q68" s="17">
        <v>0.56399999999999995</v>
      </c>
    </row>
    <row r="69" spans="1:17" x14ac:dyDescent="0.25">
      <c r="A69" t="s">
        <v>25</v>
      </c>
      <c r="B69" t="s">
        <v>30</v>
      </c>
      <c r="C69" t="s">
        <v>719</v>
      </c>
      <c r="D69">
        <v>394</v>
      </c>
      <c r="E69" s="17">
        <v>0.251</v>
      </c>
      <c r="F69" s="17">
        <v>0.39900000000000002</v>
      </c>
      <c r="G69" s="17">
        <v>0.26</v>
      </c>
      <c r="H69" s="17">
        <v>9.0999999999999998E-2</v>
      </c>
      <c r="I69" s="17">
        <v>0.749</v>
      </c>
      <c r="J69" s="17">
        <v>0.35</v>
      </c>
      <c r="K69">
        <v>333</v>
      </c>
      <c r="L69" s="17">
        <v>0.32100000000000001</v>
      </c>
      <c r="M69" s="17">
        <v>0.308</v>
      </c>
      <c r="N69" s="17">
        <v>0.34699999999999998</v>
      </c>
      <c r="O69" s="17">
        <v>2.5000000000000001E-2</v>
      </c>
      <c r="P69" s="17">
        <v>0.68</v>
      </c>
      <c r="Q69" s="17">
        <v>0.372</v>
      </c>
    </row>
    <row r="70" spans="1:17" x14ac:dyDescent="0.25">
      <c r="A70" t="s">
        <v>25</v>
      </c>
      <c r="B70" t="s">
        <v>235</v>
      </c>
      <c r="C70" t="s">
        <v>713</v>
      </c>
      <c r="D70">
        <v>125</v>
      </c>
      <c r="E70" s="17">
        <v>0</v>
      </c>
      <c r="F70" s="17">
        <v>0.14399999999999999</v>
      </c>
      <c r="G70" s="17">
        <v>0.56799999999999995</v>
      </c>
      <c r="H70" s="17">
        <v>0.28799999999999998</v>
      </c>
      <c r="I70" s="17">
        <v>1</v>
      </c>
      <c r="J70" s="17">
        <v>0.85599999999999998</v>
      </c>
      <c r="K70">
        <v>101</v>
      </c>
      <c r="L70" s="17">
        <v>0</v>
      </c>
      <c r="M70" s="17">
        <v>0.158</v>
      </c>
      <c r="N70" s="17">
        <v>0.53500000000000003</v>
      </c>
      <c r="O70" s="17">
        <v>0.307</v>
      </c>
      <c r="P70" s="17">
        <v>1</v>
      </c>
      <c r="Q70" s="17">
        <v>0.84199999999999997</v>
      </c>
    </row>
    <row r="71" spans="1:17" x14ac:dyDescent="0.25">
      <c r="A71" t="s">
        <v>25</v>
      </c>
      <c r="B71" t="s">
        <v>235</v>
      </c>
      <c r="C71" t="s">
        <v>719</v>
      </c>
      <c r="D71">
        <v>152</v>
      </c>
      <c r="E71" s="17">
        <v>4.5999999999999999E-2</v>
      </c>
      <c r="F71" s="17">
        <v>0.40100000000000002</v>
      </c>
      <c r="G71" s="17">
        <v>0.46700000000000003</v>
      </c>
      <c r="H71" s="17">
        <v>8.5999999999999993E-2</v>
      </c>
      <c r="I71" s="17">
        <v>0.95399999999999996</v>
      </c>
      <c r="J71" s="17">
        <v>0.55300000000000005</v>
      </c>
      <c r="K71">
        <v>102</v>
      </c>
      <c r="L71" s="17">
        <v>0.01</v>
      </c>
      <c r="M71" s="17">
        <v>0.13700000000000001</v>
      </c>
      <c r="N71" s="17">
        <v>0.51</v>
      </c>
      <c r="O71" s="17">
        <v>0.34300000000000003</v>
      </c>
      <c r="P71" s="17">
        <v>0.99</v>
      </c>
      <c r="Q71" s="17">
        <v>0.85299999999999998</v>
      </c>
    </row>
    <row r="72" spans="1:17" x14ac:dyDescent="0.25">
      <c r="A72" t="s">
        <v>25</v>
      </c>
      <c r="B72" t="s">
        <v>31</v>
      </c>
      <c r="C72" t="s">
        <v>713</v>
      </c>
      <c r="D72">
        <v>447</v>
      </c>
      <c r="E72" s="17">
        <v>0.27900000000000003</v>
      </c>
      <c r="F72" s="17">
        <v>0.36299999999999999</v>
      </c>
      <c r="G72" s="17">
        <v>0.28299999999999997</v>
      </c>
      <c r="H72" s="17">
        <v>7.6999999999999999E-2</v>
      </c>
      <c r="I72" s="17">
        <v>0.72199999999999998</v>
      </c>
      <c r="J72" s="17">
        <v>0.35899999999999999</v>
      </c>
      <c r="K72">
        <v>481</v>
      </c>
      <c r="L72" s="17">
        <v>0.28799999999999998</v>
      </c>
      <c r="M72" s="17">
        <v>0.38400000000000001</v>
      </c>
      <c r="N72" s="17">
        <v>0.29599999999999999</v>
      </c>
      <c r="O72" s="17">
        <v>3.2000000000000001E-2</v>
      </c>
      <c r="P72" s="17">
        <v>0.71199999999999997</v>
      </c>
      <c r="Q72" s="17">
        <v>0.32800000000000001</v>
      </c>
    </row>
    <row r="73" spans="1:17" x14ac:dyDescent="0.25">
      <c r="A73" t="s">
        <v>25</v>
      </c>
      <c r="B73" t="s">
        <v>31</v>
      </c>
      <c r="C73" t="s">
        <v>714</v>
      </c>
      <c r="D73">
        <v>628</v>
      </c>
      <c r="E73" s="17">
        <v>0.26100000000000001</v>
      </c>
      <c r="F73" s="17">
        <v>0.36099999999999999</v>
      </c>
      <c r="G73" s="17">
        <v>0.25800000000000001</v>
      </c>
      <c r="H73" s="17">
        <v>0.121</v>
      </c>
      <c r="I73" s="17">
        <v>0.73899999999999999</v>
      </c>
      <c r="J73" s="17">
        <v>0.379</v>
      </c>
      <c r="K73">
        <v>18</v>
      </c>
    </row>
    <row r="74" spans="1:17" x14ac:dyDescent="0.25">
      <c r="A74" t="s">
        <v>25</v>
      </c>
      <c r="B74" t="s">
        <v>31</v>
      </c>
      <c r="C74" t="s">
        <v>715</v>
      </c>
      <c r="D74">
        <v>563</v>
      </c>
      <c r="E74" s="17">
        <v>0.34699999999999998</v>
      </c>
      <c r="F74" s="17">
        <v>0.24</v>
      </c>
      <c r="G74" s="17">
        <v>0.33800000000000002</v>
      </c>
      <c r="H74" s="17">
        <v>7.4999999999999997E-2</v>
      </c>
      <c r="I74" s="17">
        <v>0.65400000000000003</v>
      </c>
      <c r="J74" s="17">
        <v>0.41299999999999998</v>
      </c>
      <c r="K74">
        <v>607</v>
      </c>
      <c r="L74" s="17">
        <v>0.247</v>
      </c>
      <c r="M74" s="17">
        <v>0.29299999999999998</v>
      </c>
      <c r="N74" s="17">
        <v>0.36399999999999999</v>
      </c>
      <c r="O74" s="17">
        <v>9.5000000000000001E-2</v>
      </c>
      <c r="P74" s="17">
        <v>0.753</v>
      </c>
      <c r="Q74" s="17">
        <v>0.46</v>
      </c>
    </row>
    <row r="75" spans="1:17" x14ac:dyDescent="0.25">
      <c r="A75" t="s">
        <v>25</v>
      </c>
      <c r="B75" t="s">
        <v>31</v>
      </c>
      <c r="C75" t="s">
        <v>716</v>
      </c>
      <c r="D75">
        <v>10</v>
      </c>
    </row>
    <row r="76" spans="1:17" x14ac:dyDescent="0.25">
      <c r="A76" t="s">
        <v>25</v>
      </c>
      <c r="B76" t="s">
        <v>31</v>
      </c>
      <c r="C76" t="s">
        <v>717</v>
      </c>
      <c r="D76">
        <v>498</v>
      </c>
      <c r="E76" s="17">
        <v>0.34699999999999998</v>
      </c>
      <c r="F76" s="17">
        <v>0.246</v>
      </c>
      <c r="G76" s="17">
        <v>0.28499999999999998</v>
      </c>
      <c r="H76" s="17">
        <v>0.124</v>
      </c>
      <c r="I76" s="17">
        <v>0.65400000000000003</v>
      </c>
      <c r="J76" s="17">
        <v>0.40799999999999997</v>
      </c>
      <c r="K76">
        <v>483</v>
      </c>
      <c r="L76" s="17">
        <v>0.23799999999999999</v>
      </c>
      <c r="M76" s="17">
        <v>0.184</v>
      </c>
      <c r="N76" s="17">
        <v>0.49299999999999999</v>
      </c>
      <c r="O76" s="17">
        <v>8.5999999999999993E-2</v>
      </c>
      <c r="P76" s="17">
        <v>0.76300000000000001</v>
      </c>
      <c r="Q76" s="17">
        <v>0.57899999999999996</v>
      </c>
    </row>
    <row r="77" spans="1:17" x14ac:dyDescent="0.25">
      <c r="A77" t="s">
        <v>25</v>
      </c>
      <c r="B77" t="s">
        <v>31</v>
      </c>
      <c r="C77" t="s">
        <v>718</v>
      </c>
      <c r="D77">
        <v>7</v>
      </c>
      <c r="K77">
        <v>552</v>
      </c>
      <c r="L77" s="17">
        <v>0.251</v>
      </c>
      <c r="M77" s="17">
        <v>0.32800000000000001</v>
      </c>
      <c r="N77" s="17">
        <v>0.254</v>
      </c>
      <c r="O77" s="17">
        <v>0.16800000000000001</v>
      </c>
      <c r="P77" s="17">
        <v>0.75</v>
      </c>
      <c r="Q77" s="17">
        <v>0.42199999999999999</v>
      </c>
    </row>
    <row r="78" spans="1:17" x14ac:dyDescent="0.25">
      <c r="A78" t="s">
        <v>25</v>
      </c>
      <c r="B78" t="s">
        <v>31</v>
      </c>
      <c r="C78" t="s">
        <v>719</v>
      </c>
      <c r="D78">
        <v>292</v>
      </c>
      <c r="E78" s="17">
        <v>0.26600000000000001</v>
      </c>
      <c r="F78" s="17">
        <v>0.34399999999999997</v>
      </c>
      <c r="G78" s="17">
        <v>0.36699999999999999</v>
      </c>
      <c r="H78" s="17">
        <v>2.4E-2</v>
      </c>
      <c r="I78" s="17">
        <v>0.73399999999999999</v>
      </c>
      <c r="J78" s="17">
        <v>0.39</v>
      </c>
      <c r="K78">
        <v>308</v>
      </c>
      <c r="L78" s="17">
        <v>0.28100000000000003</v>
      </c>
      <c r="M78" s="17">
        <v>0.27900000000000003</v>
      </c>
      <c r="N78" s="17">
        <v>0.39</v>
      </c>
      <c r="O78" s="17">
        <v>0.05</v>
      </c>
      <c r="P78" s="17">
        <v>0.72</v>
      </c>
      <c r="Q78" s="17">
        <v>0.441</v>
      </c>
    </row>
    <row r="79" spans="1:17" x14ac:dyDescent="0.25">
      <c r="A79" t="s">
        <v>25</v>
      </c>
      <c r="B79" t="s">
        <v>238</v>
      </c>
      <c r="C79" t="s">
        <v>713</v>
      </c>
      <c r="D79">
        <v>51</v>
      </c>
      <c r="E79" s="17">
        <v>0</v>
      </c>
      <c r="F79" s="17">
        <v>0</v>
      </c>
      <c r="G79" s="17">
        <v>0.216</v>
      </c>
      <c r="H79" s="17">
        <v>0.78400000000000003</v>
      </c>
      <c r="I79" s="17">
        <v>1</v>
      </c>
      <c r="J79" s="17">
        <v>1</v>
      </c>
      <c r="K79">
        <v>53</v>
      </c>
      <c r="L79" s="17">
        <v>0</v>
      </c>
      <c r="M79" s="17">
        <v>0</v>
      </c>
      <c r="N79" s="17">
        <v>0.32100000000000001</v>
      </c>
      <c r="O79" s="17">
        <v>0.67900000000000005</v>
      </c>
      <c r="P79" s="17">
        <v>1</v>
      </c>
      <c r="Q79" s="17">
        <v>1</v>
      </c>
    </row>
    <row r="80" spans="1:17" x14ac:dyDescent="0.25">
      <c r="A80" t="s">
        <v>25</v>
      </c>
      <c r="B80" t="s">
        <v>238</v>
      </c>
      <c r="C80" t="s">
        <v>718</v>
      </c>
      <c r="K80">
        <v>1</v>
      </c>
    </row>
    <row r="81" spans="1:17" x14ac:dyDescent="0.25">
      <c r="A81" t="s">
        <v>25</v>
      </c>
      <c r="B81" t="s">
        <v>238</v>
      </c>
      <c r="C81" t="s">
        <v>719</v>
      </c>
      <c r="D81">
        <v>90</v>
      </c>
      <c r="E81" s="17">
        <v>1.0999999999999999E-2</v>
      </c>
      <c r="F81" s="17">
        <v>0.1</v>
      </c>
      <c r="G81" s="17">
        <v>0.65600000000000003</v>
      </c>
      <c r="H81" s="17">
        <v>0.23300000000000001</v>
      </c>
      <c r="I81" s="17">
        <v>0.98899999999999999</v>
      </c>
      <c r="J81" s="17">
        <v>0.88900000000000001</v>
      </c>
      <c r="K81">
        <v>88</v>
      </c>
      <c r="L81" s="17">
        <v>0</v>
      </c>
      <c r="M81" s="17">
        <v>5.7000000000000002E-2</v>
      </c>
      <c r="N81" s="17">
        <v>0.68200000000000005</v>
      </c>
      <c r="O81" s="17">
        <v>0.26100000000000001</v>
      </c>
      <c r="P81" s="17">
        <v>1</v>
      </c>
      <c r="Q81" s="17">
        <v>0.94299999999999995</v>
      </c>
    </row>
    <row r="82" spans="1:17" x14ac:dyDescent="0.25">
      <c r="A82" t="s">
        <v>32</v>
      </c>
      <c r="B82" t="s">
        <v>239</v>
      </c>
      <c r="C82" t="s">
        <v>713</v>
      </c>
      <c r="D82">
        <v>24</v>
      </c>
      <c r="E82" s="17">
        <v>0</v>
      </c>
      <c r="F82" s="17">
        <v>0.29199999999999998</v>
      </c>
      <c r="G82" s="17">
        <v>0.5</v>
      </c>
      <c r="H82" s="17">
        <v>0.20799999999999999</v>
      </c>
      <c r="I82" s="17">
        <v>1</v>
      </c>
      <c r="J82" s="17">
        <v>0.70799999999999996</v>
      </c>
      <c r="K82">
        <v>24</v>
      </c>
      <c r="L82" s="17">
        <v>0</v>
      </c>
      <c r="M82" s="17">
        <v>0.375</v>
      </c>
      <c r="N82" s="17">
        <v>0.5</v>
      </c>
      <c r="O82" s="17">
        <v>0.125</v>
      </c>
      <c r="P82" s="17">
        <v>1</v>
      </c>
      <c r="Q82" s="17">
        <v>0.625</v>
      </c>
    </row>
    <row r="83" spans="1:17" x14ac:dyDescent="0.25">
      <c r="A83" t="s">
        <v>32</v>
      </c>
      <c r="B83" t="s">
        <v>239</v>
      </c>
      <c r="C83" t="s">
        <v>715</v>
      </c>
      <c r="K83">
        <v>1</v>
      </c>
    </row>
    <row r="84" spans="1:17" x14ac:dyDescent="0.25">
      <c r="A84" t="s">
        <v>32</v>
      </c>
      <c r="B84" t="s">
        <v>239</v>
      </c>
      <c r="C84" t="s">
        <v>719</v>
      </c>
      <c r="D84">
        <v>32</v>
      </c>
      <c r="E84" s="17">
        <v>0.125</v>
      </c>
      <c r="F84" s="17">
        <v>0.5</v>
      </c>
      <c r="G84" s="17">
        <v>0.34399999999999997</v>
      </c>
      <c r="H84" s="17">
        <v>3.1E-2</v>
      </c>
      <c r="I84" s="17">
        <v>0.875</v>
      </c>
      <c r="J84" s="17">
        <v>0.375</v>
      </c>
      <c r="K84">
        <v>23</v>
      </c>
      <c r="L84" s="17">
        <v>0</v>
      </c>
      <c r="M84" s="17">
        <v>0.26100000000000001</v>
      </c>
      <c r="N84" s="17">
        <v>0.65200000000000002</v>
      </c>
      <c r="O84" s="17">
        <v>8.6999999999999994E-2</v>
      </c>
      <c r="P84" s="17">
        <v>1</v>
      </c>
      <c r="Q84" s="17">
        <v>0.73899999999999999</v>
      </c>
    </row>
    <row r="85" spans="1:17" x14ac:dyDescent="0.25">
      <c r="A85" t="s">
        <v>32</v>
      </c>
      <c r="B85" t="s">
        <v>242</v>
      </c>
      <c r="C85" t="s">
        <v>713</v>
      </c>
      <c r="D85">
        <v>21</v>
      </c>
      <c r="E85" s="17">
        <v>0</v>
      </c>
      <c r="F85" s="17">
        <v>9.5000000000000001E-2</v>
      </c>
      <c r="G85" s="17">
        <v>0.52400000000000002</v>
      </c>
      <c r="H85" s="17">
        <v>0.38100000000000001</v>
      </c>
      <c r="I85" s="17">
        <v>1</v>
      </c>
      <c r="J85" s="17">
        <v>0.90500000000000003</v>
      </c>
      <c r="K85">
        <v>49</v>
      </c>
      <c r="L85" s="17">
        <v>4.1000000000000002E-2</v>
      </c>
      <c r="M85" s="17">
        <v>0.34699999999999998</v>
      </c>
      <c r="N85" s="17">
        <v>0.36699999999999999</v>
      </c>
      <c r="O85" s="17">
        <v>0.245</v>
      </c>
      <c r="P85" s="17">
        <v>0.95899999999999996</v>
      </c>
      <c r="Q85" s="17">
        <v>0.61199999999999999</v>
      </c>
    </row>
    <row r="86" spans="1:17" x14ac:dyDescent="0.25">
      <c r="A86" t="s">
        <v>32</v>
      </c>
      <c r="B86" t="s">
        <v>242</v>
      </c>
      <c r="C86" t="s">
        <v>719</v>
      </c>
      <c r="D86">
        <v>39</v>
      </c>
      <c r="E86" s="17">
        <v>0.33300000000000002</v>
      </c>
      <c r="F86" s="17">
        <v>0.25600000000000001</v>
      </c>
      <c r="G86" s="17">
        <v>0.308</v>
      </c>
      <c r="H86" s="17">
        <v>0.10299999999999999</v>
      </c>
      <c r="I86" s="17">
        <v>0.66700000000000004</v>
      </c>
      <c r="J86" s="17">
        <v>0.41099999999999998</v>
      </c>
      <c r="K86">
        <v>48</v>
      </c>
      <c r="L86" s="17">
        <v>8.3000000000000004E-2</v>
      </c>
      <c r="M86" s="17">
        <v>0.22900000000000001</v>
      </c>
      <c r="N86" s="17">
        <v>0.5</v>
      </c>
      <c r="O86" s="17">
        <v>0.188</v>
      </c>
      <c r="P86" s="17">
        <v>0.91700000000000004</v>
      </c>
      <c r="Q86" s="17">
        <v>0.68799999999999994</v>
      </c>
    </row>
    <row r="87" spans="1:17" x14ac:dyDescent="0.25">
      <c r="A87" t="s">
        <v>32</v>
      </c>
      <c r="B87" t="s">
        <v>33</v>
      </c>
      <c r="C87" t="s">
        <v>713</v>
      </c>
      <c r="D87">
        <v>316</v>
      </c>
      <c r="E87" s="17">
        <v>0.628</v>
      </c>
      <c r="F87" s="17">
        <v>0.35299999999999998</v>
      </c>
      <c r="G87" s="17">
        <v>1.7000000000000001E-2</v>
      </c>
      <c r="H87" s="17">
        <v>4.0000000000000001E-3</v>
      </c>
      <c r="I87" s="17">
        <v>0.373</v>
      </c>
      <c r="J87" s="17">
        <v>0.02</v>
      </c>
      <c r="K87">
        <v>412</v>
      </c>
      <c r="L87" s="17">
        <v>0.66800000000000004</v>
      </c>
      <c r="M87" s="17">
        <v>0.26100000000000001</v>
      </c>
      <c r="N87" s="17">
        <v>4.2000000000000003E-2</v>
      </c>
      <c r="O87" s="17">
        <v>0.03</v>
      </c>
      <c r="P87" s="17">
        <v>0.33200000000000002</v>
      </c>
      <c r="Q87" s="17">
        <v>7.0999999999999994E-2</v>
      </c>
    </row>
    <row r="88" spans="1:17" x14ac:dyDescent="0.25">
      <c r="A88" t="s">
        <v>32</v>
      </c>
      <c r="B88" t="s">
        <v>33</v>
      </c>
      <c r="C88" t="s">
        <v>714</v>
      </c>
      <c r="D88">
        <v>403</v>
      </c>
      <c r="E88" s="17">
        <v>0.496</v>
      </c>
      <c r="F88" s="17">
        <v>0.35399999999999998</v>
      </c>
      <c r="G88" s="17">
        <v>0.108</v>
      </c>
      <c r="H88" s="17">
        <v>4.2000000000000003E-2</v>
      </c>
      <c r="I88" s="17">
        <v>0.504</v>
      </c>
      <c r="J88" s="17">
        <v>0.15</v>
      </c>
      <c r="K88">
        <v>2</v>
      </c>
    </row>
    <row r="89" spans="1:17" x14ac:dyDescent="0.25">
      <c r="A89" t="s">
        <v>32</v>
      </c>
      <c r="B89" t="s">
        <v>33</v>
      </c>
      <c r="C89" t="s">
        <v>715</v>
      </c>
      <c r="D89">
        <v>198</v>
      </c>
      <c r="E89" s="17">
        <v>0.67100000000000004</v>
      </c>
      <c r="F89" s="17">
        <v>0.17100000000000001</v>
      </c>
      <c r="G89" s="17">
        <v>0.13200000000000001</v>
      </c>
      <c r="H89" s="17">
        <v>2.5999999999999999E-2</v>
      </c>
      <c r="I89" s="17">
        <v>0.32900000000000001</v>
      </c>
      <c r="J89" s="17">
        <v>0.158</v>
      </c>
      <c r="K89">
        <v>359</v>
      </c>
      <c r="L89" s="17">
        <v>0.623</v>
      </c>
      <c r="M89" s="17">
        <v>0.23499999999999999</v>
      </c>
      <c r="N89" s="17">
        <v>0.13</v>
      </c>
      <c r="O89" s="17">
        <v>1.2999999999999999E-2</v>
      </c>
      <c r="P89" s="17">
        <v>0.378</v>
      </c>
      <c r="Q89" s="17">
        <v>0.14299999999999999</v>
      </c>
    </row>
    <row r="90" spans="1:17" x14ac:dyDescent="0.25">
      <c r="A90" t="s">
        <v>32</v>
      </c>
      <c r="B90" t="s">
        <v>33</v>
      </c>
      <c r="C90" t="s">
        <v>716</v>
      </c>
      <c r="D90">
        <v>45</v>
      </c>
      <c r="E90" s="17">
        <v>0.75900000000000001</v>
      </c>
      <c r="F90" s="17">
        <v>0.24099999999999999</v>
      </c>
      <c r="G90" s="17">
        <v>0</v>
      </c>
      <c r="H90" s="17">
        <v>0</v>
      </c>
      <c r="I90" s="17">
        <v>0.24099999999999999</v>
      </c>
      <c r="J90" s="17">
        <v>0</v>
      </c>
      <c r="K90">
        <v>1</v>
      </c>
    </row>
    <row r="91" spans="1:17" x14ac:dyDescent="0.25">
      <c r="A91" t="s">
        <v>32</v>
      </c>
      <c r="B91" t="s">
        <v>33</v>
      </c>
      <c r="C91" t="s">
        <v>717</v>
      </c>
      <c r="D91">
        <v>308</v>
      </c>
      <c r="E91" s="17">
        <v>0.46100000000000002</v>
      </c>
      <c r="F91" s="17">
        <v>0.17899999999999999</v>
      </c>
      <c r="G91" s="17">
        <v>0.27100000000000002</v>
      </c>
      <c r="H91" s="17">
        <v>9.0999999999999998E-2</v>
      </c>
      <c r="I91" s="17">
        <v>0.54</v>
      </c>
      <c r="J91" s="17">
        <v>0.36099999999999999</v>
      </c>
      <c r="K91">
        <v>327</v>
      </c>
      <c r="L91" s="17">
        <v>0.42099999999999999</v>
      </c>
      <c r="M91" s="17">
        <v>0.20899999999999999</v>
      </c>
      <c r="N91" s="17">
        <v>0.31</v>
      </c>
      <c r="O91" s="17">
        <v>6.0999999999999999E-2</v>
      </c>
      <c r="P91" s="17">
        <v>0.57999999999999996</v>
      </c>
      <c r="Q91" s="17">
        <v>0.371</v>
      </c>
    </row>
    <row r="92" spans="1:17" x14ac:dyDescent="0.25">
      <c r="A92" t="s">
        <v>32</v>
      </c>
      <c r="B92" t="s">
        <v>33</v>
      </c>
      <c r="C92" t="s">
        <v>718</v>
      </c>
      <c r="K92">
        <v>352</v>
      </c>
      <c r="L92" s="17">
        <v>0.51600000000000001</v>
      </c>
      <c r="M92" s="17">
        <v>0.35899999999999999</v>
      </c>
      <c r="N92" s="17">
        <v>0.11</v>
      </c>
      <c r="O92" s="17">
        <v>1.4999999999999999E-2</v>
      </c>
      <c r="P92" s="17">
        <v>0.48399999999999999</v>
      </c>
      <c r="Q92" s="17">
        <v>0.125</v>
      </c>
    </row>
    <row r="93" spans="1:17" x14ac:dyDescent="0.25">
      <c r="A93" t="s">
        <v>32</v>
      </c>
      <c r="B93" t="s">
        <v>33</v>
      </c>
      <c r="C93" t="s">
        <v>719</v>
      </c>
      <c r="D93">
        <v>327</v>
      </c>
      <c r="E93" s="17">
        <v>0.70299999999999996</v>
      </c>
      <c r="F93" s="17">
        <v>0.22500000000000001</v>
      </c>
      <c r="G93" s="17">
        <v>7.0999999999999994E-2</v>
      </c>
      <c r="H93" s="17">
        <v>1E-3</v>
      </c>
      <c r="I93" s="17">
        <v>0.29699999999999999</v>
      </c>
      <c r="J93" s="17">
        <v>7.1999999999999995E-2</v>
      </c>
      <c r="K93">
        <v>153</v>
      </c>
      <c r="L93" s="17">
        <v>0.628</v>
      </c>
      <c r="M93" s="17">
        <v>0.24099999999999999</v>
      </c>
      <c r="N93" s="17">
        <v>0.11</v>
      </c>
      <c r="O93" s="17">
        <v>2.1999999999999999E-2</v>
      </c>
      <c r="P93" s="17">
        <v>0.372</v>
      </c>
      <c r="Q93" s="17">
        <v>0.13100000000000001</v>
      </c>
    </row>
    <row r="94" spans="1:17" x14ac:dyDescent="0.25">
      <c r="A94" t="s">
        <v>32</v>
      </c>
      <c r="B94" t="s">
        <v>247</v>
      </c>
      <c r="C94" t="s">
        <v>713</v>
      </c>
      <c r="D94">
        <v>25</v>
      </c>
      <c r="E94" s="17">
        <v>0.04</v>
      </c>
      <c r="F94" s="17">
        <v>0.36</v>
      </c>
      <c r="G94" s="17">
        <v>0.44</v>
      </c>
      <c r="H94" s="17">
        <v>0.16</v>
      </c>
      <c r="I94" s="17">
        <v>0.96</v>
      </c>
      <c r="J94" s="17">
        <v>0.6</v>
      </c>
      <c r="K94">
        <v>21</v>
      </c>
      <c r="L94" s="17">
        <v>9.5000000000000001E-2</v>
      </c>
      <c r="M94" s="17">
        <v>0.23799999999999999</v>
      </c>
      <c r="N94" s="17">
        <v>0.61899999999999999</v>
      </c>
      <c r="O94" s="17">
        <v>4.8000000000000001E-2</v>
      </c>
      <c r="P94" s="17">
        <v>0.90500000000000003</v>
      </c>
      <c r="Q94" s="17">
        <v>0.66700000000000004</v>
      </c>
    </row>
    <row r="95" spans="1:17" x14ac:dyDescent="0.25">
      <c r="A95" t="s">
        <v>32</v>
      </c>
      <c r="B95" t="s">
        <v>247</v>
      </c>
      <c r="C95" t="s">
        <v>719</v>
      </c>
      <c r="D95">
        <v>30</v>
      </c>
      <c r="E95" s="17">
        <v>0.1</v>
      </c>
      <c r="F95" s="17">
        <v>0.56699999999999995</v>
      </c>
      <c r="G95" s="17">
        <v>0.33300000000000002</v>
      </c>
      <c r="H95" s="17">
        <v>0</v>
      </c>
      <c r="I95" s="17">
        <v>0.9</v>
      </c>
      <c r="J95" s="17">
        <v>0.33300000000000002</v>
      </c>
      <c r="K95">
        <v>18</v>
      </c>
      <c r="L95" s="17">
        <v>0.16700000000000001</v>
      </c>
      <c r="M95" s="17">
        <v>0.27800000000000002</v>
      </c>
      <c r="N95" s="17">
        <v>0.44400000000000001</v>
      </c>
      <c r="O95" s="17">
        <v>0.111</v>
      </c>
      <c r="P95" s="17">
        <v>0.83299999999999996</v>
      </c>
      <c r="Q95" s="17">
        <v>0.55500000000000005</v>
      </c>
    </row>
    <row r="96" spans="1:17" x14ac:dyDescent="0.25">
      <c r="A96" t="s">
        <v>32</v>
      </c>
      <c r="B96" t="s">
        <v>34</v>
      </c>
      <c r="C96" t="s">
        <v>713</v>
      </c>
      <c r="D96">
        <v>449</v>
      </c>
      <c r="E96" s="17">
        <v>0.57299999999999995</v>
      </c>
      <c r="F96" s="17">
        <v>0.31</v>
      </c>
      <c r="G96" s="17">
        <v>0.11700000000000001</v>
      </c>
      <c r="H96" s="17">
        <v>1E-3</v>
      </c>
      <c r="I96" s="17">
        <v>0.42799999999999999</v>
      </c>
      <c r="J96" s="17">
        <v>0.11799999999999999</v>
      </c>
      <c r="K96">
        <v>368</v>
      </c>
      <c r="L96" s="17">
        <v>0.64300000000000002</v>
      </c>
      <c r="M96" s="17">
        <v>0.248</v>
      </c>
      <c r="N96" s="17">
        <v>0.11</v>
      </c>
      <c r="O96" s="17">
        <v>0</v>
      </c>
      <c r="P96" s="17">
        <v>0.35799999999999998</v>
      </c>
      <c r="Q96" s="17">
        <v>0.11</v>
      </c>
    </row>
    <row r="97" spans="1:17" x14ac:dyDescent="0.25">
      <c r="A97" t="s">
        <v>32</v>
      </c>
      <c r="B97" t="s">
        <v>34</v>
      </c>
      <c r="C97" t="s">
        <v>714</v>
      </c>
      <c r="D97">
        <v>489</v>
      </c>
      <c r="E97" s="17">
        <v>0.53500000000000003</v>
      </c>
      <c r="F97" s="17">
        <v>0.36599999999999999</v>
      </c>
      <c r="G97" s="17">
        <v>9.5000000000000001E-2</v>
      </c>
      <c r="H97" s="17">
        <v>4.0000000000000001E-3</v>
      </c>
      <c r="I97" s="17">
        <v>0.46500000000000002</v>
      </c>
      <c r="J97" s="17">
        <v>9.9000000000000005E-2</v>
      </c>
      <c r="K97">
        <v>28</v>
      </c>
      <c r="L97" s="17">
        <v>0.75</v>
      </c>
      <c r="M97" s="17">
        <v>0.25</v>
      </c>
      <c r="N97" s="17">
        <v>0</v>
      </c>
      <c r="O97" s="17">
        <v>0</v>
      </c>
      <c r="P97" s="17">
        <v>0.25</v>
      </c>
      <c r="Q97" s="17">
        <v>0</v>
      </c>
    </row>
    <row r="98" spans="1:17" x14ac:dyDescent="0.25">
      <c r="A98" t="s">
        <v>32</v>
      </c>
      <c r="B98" t="s">
        <v>34</v>
      </c>
      <c r="C98" t="s">
        <v>715</v>
      </c>
      <c r="D98">
        <v>443</v>
      </c>
      <c r="E98" s="17">
        <v>0.64500000000000002</v>
      </c>
      <c r="F98" s="17">
        <v>0.217</v>
      </c>
      <c r="G98" s="17">
        <v>0.13200000000000001</v>
      </c>
      <c r="H98" s="17">
        <v>7.0000000000000001E-3</v>
      </c>
      <c r="I98" s="17">
        <v>0.35499999999999998</v>
      </c>
      <c r="J98" s="17">
        <v>0.13900000000000001</v>
      </c>
      <c r="K98">
        <v>400</v>
      </c>
      <c r="L98" s="17">
        <v>0.624</v>
      </c>
      <c r="M98" s="17">
        <v>0.23200000000000001</v>
      </c>
      <c r="N98" s="17">
        <v>0.13</v>
      </c>
      <c r="O98" s="17">
        <v>1.4E-2</v>
      </c>
      <c r="P98" s="17">
        <v>0.376</v>
      </c>
      <c r="Q98" s="17">
        <v>0.14399999999999999</v>
      </c>
    </row>
    <row r="99" spans="1:17" x14ac:dyDescent="0.25">
      <c r="A99" t="s">
        <v>32</v>
      </c>
      <c r="B99" t="s">
        <v>34</v>
      </c>
      <c r="C99" t="s">
        <v>716</v>
      </c>
      <c r="D99">
        <v>63</v>
      </c>
      <c r="E99" s="17">
        <v>0.59199999999999997</v>
      </c>
      <c r="F99" s="17">
        <v>0.39500000000000002</v>
      </c>
      <c r="G99" s="17">
        <v>1.2999999999999999E-2</v>
      </c>
      <c r="H99" s="17">
        <v>0</v>
      </c>
      <c r="I99" s="17">
        <v>0.40799999999999997</v>
      </c>
      <c r="J99" s="17">
        <v>1.2999999999999999E-2</v>
      </c>
      <c r="K99">
        <v>36</v>
      </c>
      <c r="L99" s="17">
        <v>0.68200000000000005</v>
      </c>
      <c r="M99" s="17">
        <v>0.318</v>
      </c>
      <c r="N99" s="17">
        <v>0</v>
      </c>
      <c r="O99" s="17">
        <v>0</v>
      </c>
      <c r="P99" s="17">
        <v>0.318</v>
      </c>
      <c r="Q99" s="17">
        <v>0</v>
      </c>
    </row>
    <row r="100" spans="1:17" x14ac:dyDescent="0.25">
      <c r="A100" t="s">
        <v>32</v>
      </c>
      <c r="B100" t="s">
        <v>34</v>
      </c>
      <c r="C100" t="s">
        <v>717</v>
      </c>
      <c r="D100">
        <v>354</v>
      </c>
      <c r="E100" s="17">
        <v>0.755</v>
      </c>
      <c r="F100" s="17">
        <v>0.14499999999999999</v>
      </c>
      <c r="G100" s="17">
        <v>0.08</v>
      </c>
      <c r="H100" s="17">
        <v>0.02</v>
      </c>
      <c r="I100" s="17">
        <v>0.245</v>
      </c>
      <c r="J100" s="17">
        <v>0.1</v>
      </c>
      <c r="K100">
        <v>338</v>
      </c>
      <c r="L100" s="17">
        <v>0.48099999999999998</v>
      </c>
      <c r="M100" s="17">
        <v>0.33300000000000002</v>
      </c>
      <c r="N100" s="17">
        <v>0.16600000000000001</v>
      </c>
      <c r="O100" s="17">
        <v>2.1000000000000001E-2</v>
      </c>
      <c r="P100" s="17">
        <v>0.51900000000000002</v>
      </c>
      <c r="Q100" s="17">
        <v>0.187</v>
      </c>
    </row>
    <row r="101" spans="1:17" x14ac:dyDescent="0.25">
      <c r="A101" t="s">
        <v>32</v>
      </c>
      <c r="B101" t="s">
        <v>34</v>
      </c>
      <c r="C101" t="s">
        <v>718</v>
      </c>
      <c r="D101">
        <v>1</v>
      </c>
      <c r="K101">
        <v>504</v>
      </c>
      <c r="L101" s="17">
        <v>0.60899999999999999</v>
      </c>
      <c r="M101" s="17">
        <v>0.247</v>
      </c>
      <c r="N101" s="17">
        <v>0.126</v>
      </c>
      <c r="O101" s="17">
        <v>1.9E-2</v>
      </c>
      <c r="P101" s="17">
        <v>0.39200000000000002</v>
      </c>
      <c r="Q101" s="17">
        <v>0.14499999999999999</v>
      </c>
    </row>
    <row r="102" spans="1:17" x14ac:dyDescent="0.25">
      <c r="A102" t="s">
        <v>32</v>
      </c>
      <c r="B102" t="s">
        <v>34</v>
      </c>
      <c r="C102" t="s">
        <v>719</v>
      </c>
      <c r="D102">
        <v>124</v>
      </c>
      <c r="E102" s="17">
        <v>0.76500000000000001</v>
      </c>
      <c r="F102" s="17">
        <v>0.182</v>
      </c>
      <c r="G102" s="17">
        <v>5.2999999999999999E-2</v>
      </c>
      <c r="H102" s="17">
        <v>0</v>
      </c>
      <c r="I102" s="17">
        <v>0.23499999999999999</v>
      </c>
      <c r="J102" s="17">
        <v>5.2999999999999999E-2</v>
      </c>
      <c r="K102">
        <v>365</v>
      </c>
      <c r="L102" s="17">
        <v>0.59</v>
      </c>
      <c r="M102" s="17">
        <v>0.27</v>
      </c>
      <c r="N102" s="17">
        <v>0.125</v>
      </c>
      <c r="O102" s="17">
        <v>1.4999999999999999E-2</v>
      </c>
      <c r="P102" s="17">
        <v>0.41</v>
      </c>
      <c r="Q102" s="17">
        <v>0.14000000000000001</v>
      </c>
    </row>
    <row r="103" spans="1:17" x14ac:dyDescent="0.25">
      <c r="A103" t="s">
        <v>32</v>
      </c>
      <c r="B103" t="s">
        <v>249</v>
      </c>
      <c r="C103" t="s">
        <v>713</v>
      </c>
      <c r="D103">
        <v>44</v>
      </c>
      <c r="E103" s="17">
        <v>4.4999999999999998E-2</v>
      </c>
      <c r="F103" s="17">
        <v>0.36399999999999999</v>
      </c>
      <c r="G103" s="17">
        <v>0.5</v>
      </c>
      <c r="H103" s="17">
        <v>9.0999999999999998E-2</v>
      </c>
      <c r="I103" s="17">
        <v>0.95499999999999996</v>
      </c>
      <c r="J103" s="17">
        <v>0.59099999999999997</v>
      </c>
      <c r="K103">
        <v>21</v>
      </c>
      <c r="L103" s="17">
        <v>4.8000000000000001E-2</v>
      </c>
      <c r="M103" s="17">
        <v>0.71399999999999997</v>
      </c>
      <c r="N103" s="17">
        <v>0.23799999999999999</v>
      </c>
      <c r="O103" s="17">
        <v>0</v>
      </c>
      <c r="P103" s="17">
        <v>0.95199999999999996</v>
      </c>
      <c r="Q103" s="17">
        <v>0.23799999999999999</v>
      </c>
    </row>
    <row r="104" spans="1:17" x14ac:dyDescent="0.25">
      <c r="A104" t="s">
        <v>32</v>
      </c>
      <c r="B104" t="s">
        <v>249</v>
      </c>
      <c r="C104" t="s">
        <v>719</v>
      </c>
      <c r="D104">
        <v>48</v>
      </c>
      <c r="E104" s="17">
        <v>0.39600000000000002</v>
      </c>
      <c r="F104" s="17">
        <v>0.47899999999999998</v>
      </c>
      <c r="G104" s="17">
        <v>0.125</v>
      </c>
      <c r="H104" s="17">
        <v>0</v>
      </c>
      <c r="I104" s="17">
        <v>0.60399999999999998</v>
      </c>
      <c r="J104" s="17">
        <v>0.125</v>
      </c>
      <c r="K104">
        <v>20</v>
      </c>
      <c r="L104" s="17">
        <v>0.35</v>
      </c>
      <c r="M104" s="17">
        <v>0.25</v>
      </c>
      <c r="N104" s="17">
        <v>0.4</v>
      </c>
      <c r="O104" s="17">
        <v>0</v>
      </c>
      <c r="P104" s="17">
        <v>0.65</v>
      </c>
      <c r="Q104" s="17">
        <v>0.4</v>
      </c>
    </row>
    <row r="105" spans="1:17" x14ac:dyDescent="0.25">
      <c r="A105" t="s">
        <v>32</v>
      </c>
      <c r="B105" t="s">
        <v>35</v>
      </c>
      <c r="C105" t="s">
        <v>713</v>
      </c>
      <c r="D105">
        <v>234</v>
      </c>
      <c r="E105" s="17">
        <v>0.46</v>
      </c>
      <c r="F105" s="17">
        <v>0.34799999999999998</v>
      </c>
      <c r="G105" s="17">
        <v>0.14299999999999999</v>
      </c>
      <c r="H105" s="17">
        <v>0.05</v>
      </c>
      <c r="I105" s="17">
        <v>0.54100000000000004</v>
      </c>
      <c r="J105" s="17">
        <v>0.193</v>
      </c>
      <c r="K105">
        <v>353</v>
      </c>
      <c r="L105" s="17">
        <v>0.622</v>
      </c>
      <c r="M105" s="17">
        <v>0.24299999999999999</v>
      </c>
      <c r="N105" s="17">
        <v>0.13500000000000001</v>
      </c>
      <c r="O105" s="17">
        <v>1E-3</v>
      </c>
      <c r="P105" s="17">
        <v>0.378</v>
      </c>
      <c r="Q105" s="17">
        <v>0.13600000000000001</v>
      </c>
    </row>
    <row r="106" spans="1:17" x14ac:dyDescent="0.25">
      <c r="A106" t="s">
        <v>32</v>
      </c>
      <c r="B106" t="s">
        <v>35</v>
      </c>
      <c r="C106" t="s">
        <v>714</v>
      </c>
      <c r="D106">
        <v>356</v>
      </c>
      <c r="E106" s="17">
        <v>0.42799999999999999</v>
      </c>
      <c r="F106" s="17">
        <v>0.42299999999999999</v>
      </c>
      <c r="G106" s="17">
        <v>0.14000000000000001</v>
      </c>
      <c r="H106" s="17">
        <v>8.9999999999999993E-3</v>
      </c>
      <c r="I106" s="17">
        <v>0.57199999999999995</v>
      </c>
      <c r="J106" s="17">
        <v>0.14899999999999999</v>
      </c>
      <c r="K106">
        <v>20</v>
      </c>
    </row>
    <row r="107" spans="1:17" x14ac:dyDescent="0.25">
      <c r="A107" t="s">
        <v>32</v>
      </c>
      <c r="B107" t="s">
        <v>35</v>
      </c>
      <c r="C107" t="s">
        <v>715</v>
      </c>
      <c r="D107">
        <v>292</v>
      </c>
      <c r="E107" s="17">
        <v>0.60499999999999998</v>
      </c>
      <c r="F107" s="17">
        <v>0.16700000000000001</v>
      </c>
      <c r="G107" s="17">
        <v>0.19700000000000001</v>
      </c>
      <c r="H107" s="17">
        <v>3.1E-2</v>
      </c>
      <c r="I107" s="17">
        <v>0.39500000000000002</v>
      </c>
      <c r="J107" s="17">
        <v>0.22800000000000001</v>
      </c>
      <c r="K107">
        <v>262</v>
      </c>
      <c r="L107" s="17">
        <v>0.57999999999999996</v>
      </c>
      <c r="M107" s="17">
        <v>0.26200000000000001</v>
      </c>
      <c r="N107" s="17">
        <v>0.13800000000000001</v>
      </c>
      <c r="O107" s="17">
        <v>0.02</v>
      </c>
      <c r="P107" s="17">
        <v>0.42</v>
      </c>
      <c r="Q107" s="17">
        <v>0.158</v>
      </c>
    </row>
    <row r="108" spans="1:17" x14ac:dyDescent="0.25">
      <c r="A108" t="s">
        <v>32</v>
      </c>
      <c r="B108" t="s">
        <v>35</v>
      </c>
      <c r="C108" t="s">
        <v>716</v>
      </c>
      <c r="D108">
        <v>76</v>
      </c>
      <c r="E108" s="17">
        <v>0.66800000000000004</v>
      </c>
      <c r="F108" s="17">
        <v>0.29599999999999999</v>
      </c>
      <c r="G108" s="17">
        <v>3.6999999999999998E-2</v>
      </c>
      <c r="H108" s="17">
        <v>0</v>
      </c>
      <c r="I108" s="17">
        <v>0.33300000000000002</v>
      </c>
      <c r="J108" s="17">
        <v>3.6999999999999998E-2</v>
      </c>
      <c r="K108">
        <v>13</v>
      </c>
    </row>
    <row r="109" spans="1:17" x14ac:dyDescent="0.25">
      <c r="A109" t="s">
        <v>32</v>
      </c>
      <c r="B109" t="s">
        <v>35</v>
      </c>
      <c r="C109" t="s">
        <v>717</v>
      </c>
      <c r="D109">
        <v>278</v>
      </c>
      <c r="E109" s="17">
        <v>0.69399999999999995</v>
      </c>
      <c r="F109" s="17">
        <v>0.157</v>
      </c>
      <c r="G109" s="17">
        <v>0.104</v>
      </c>
      <c r="H109" s="17">
        <v>4.5999999999999999E-2</v>
      </c>
      <c r="I109" s="17">
        <v>0.307</v>
      </c>
      <c r="J109" s="17">
        <v>0.15</v>
      </c>
      <c r="K109">
        <v>251</v>
      </c>
      <c r="L109" s="17">
        <v>0.64600000000000002</v>
      </c>
      <c r="M109" s="17">
        <v>0.19600000000000001</v>
      </c>
      <c r="N109" s="17">
        <v>0.13800000000000001</v>
      </c>
      <c r="O109" s="17">
        <v>0.02</v>
      </c>
      <c r="P109" s="17">
        <v>0.35399999999999998</v>
      </c>
      <c r="Q109" s="17">
        <v>0.158</v>
      </c>
    </row>
    <row r="110" spans="1:17" x14ac:dyDescent="0.25">
      <c r="A110" t="s">
        <v>32</v>
      </c>
      <c r="B110" t="s">
        <v>35</v>
      </c>
      <c r="C110" t="s">
        <v>718</v>
      </c>
      <c r="D110">
        <v>7</v>
      </c>
      <c r="K110">
        <v>345</v>
      </c>
      <c r="L110" s="17">
        <v>0.502</v>
      </c>
      <c r="M110" s="17">
        <v>0.36799999999999999</v>
      </c>
      <c r="N110" s="17">
        <v>0.11600000000000001</v>
      </c>
      <c r="O110" s="17">
        <v>1.4E-2</v>
      </c>
      <c r="P110" s="17">
        <v>0.498</v>
      </c>
      <c r="Q110" s="17">
        <v>0.13</v>
      </c>
    </row>
    <row r="111" spans="1:17" x14ac:dyDescent="0.25">
      <c r="A111" t="s">
        <v>32</v>
      </c>
      <c r="B111" t="s">
        <v>35</v>
      </c>
      <c r="C111" t="s">
        <v>719</v>
      </c>
      <c r="D111">
        <v>293</v>
      </c>
      <c r="E111" s="17">
        <v>0.56599999999999995</v>
      </c>
      <c r="F111" s="17">
        <v>0.34399999999999997</v>
      </c>
      <c r="G111" s="17">
        <v>9.0999999999999998E-2</v>
      </c>
      <c r="H111" s="17">
        <v>0</v>
      </c>
      <c r="I111" s="17">
        <v>0.435</v>
      </c>
      <c r="J111" s="17">
        <v>9.0999999999999998E-2</v>
      </c>
      <c r="K111">
        <v>232</v>
      </c>
      <c r="L111" s="17">
        <v>0.55200000000000005</v>
      </c>
      <c r="M111" s="17">
        <v>0.29599999999999999</v>
      </c>
      <c r="N111" s="17">
        <v>0.14699999999999999</v>
      </c>
      <c r="O111" s="17">
        <v>6.0000000000000001E-3</v>
      </c>
      <c r="P111" s="17">
        <v>0.44900000000000001</v>
      </c>
      <c r="Q111" s="17">
        <v>0.153</v>
      </c>
    </row>
    <row r="112" spans="1:17" x14ac:dyDescent="0.25">
      <c r="A112" t="s">
        <v>32</v>
      </c>
      <c r="B112" t="s">
        <v>256</v>
      </c>
      <c r="C112" t="s">
        <v>713</v>
      </c>
      <c r="D112">
        <v>36</v>
      </c>
      <c r="E112" s="17">
        <v>0</v>
      </c>
      <c r="F112" s="17">
        <v>0.25</v>
      </c>
      <c r="G112" s="17">
        <v>0.66700000000000004</v>
      </c>
      <c r="H112" s="17">
        <v>8.3000000000000004E-2</v>
      </c>
      <c r="I112" s="17">
        <v>1</v>
      </c>
      <c r="J112" s="17">
        <v>0.75</v>
      </c>
      <c r="K112">
        <v>34</v>
      </c>
      <c r="L112" s="17">
        <v>2.9000000000000001E-2</v>
      </c>
      <c r="M112" s="17">
        <v>0.29399999999999998</v>
      </c>
      <c r="N112" s="17">
        <v>0.52900000000000003</v>
      </c>
      <c r="O112" s="17">
        <v>0.14699999999999999</v>
      </c>
      <c r="P112" s="17">
        <v>0.97</v>
      </c>
      <c r="Q112" s="17">
        <v>0.67600000000000005</v>
      </c>
    </row>
    <row r="113" spans="1:17" x14ac:dyDescent="0.25">
      <c r="A113" t="s">
        <v>32</v>
      </c>
      <c r="B113" t="s">
        <v>256</v>
      </c>
      <c r="C113" t="s">
        <v>719</v>
      </c>
      <c r="D113">
        <v>41</v>
      </c>
      <c r="E113" s="17">
        <v>0.46300000000000002</v>
      </c>
      <c r="F113" s="17">
        <v>0.48799999999999999</v>
      </c>
      <c r="G113" s="17">
        <v>2.4E-2</v>
      </c>
      <c r="H113" s="17">
        <v>2.4E-2</v>
      </c>
      <c r="I113" s="17">
        <v>0.53600000000000003</v>
      </c>
      <c r="J113" s="17">
        <v>4.8000000000000001E-2</v>
      </c>
      <c r="K113">
        <v>48</v>
      </c>
      <c r="L113" s="17">
        <v>6.3E-2</v>
      </c>
      <c r="M113" s="17">
        <v>0.54200000000000004</v>
      </c>
      <c r="N113" s="17">
        <v>0.35399999999999998</v>
      </c>
      <c r="O113" s="17">
        <v>4.2000000000000003E-2</v>
      </c>
      <c r="P113" s="17">
        <v>0.93799999999999994</v>
      </c>
      <c r="Q113" s="17">
        <v>0.39600000000000002</v>
      </c>
    </row>
    <row r="114" spans="1:17" x14ac:dyDescent="0.25">
      <c r="A114" t="s">
        <v>32</v>
      </c>
      <c r="B114" t="s">
        <v>258</v>
      </c>
      <c r="C114" t="s">
        <v>713</v>
      </c>
      <c r="D114">
        <v>41</v>
      </c>
      <c r="E114" s="17">
        <v>2.4E-2</v>
      </c>
      <c r="F114" s="17">
        <v>0.68300000000000005</v>
      </c>
      <c r="G114" s="17">
        <v>0.29299999999999998</v>
      </c>
      <c r="H114" s="17">
        <v>0</v>
      </c>
      <c r="I114" s="17">
        <v>0.97599999999999998</v>
      </c>
      <c r="J114" s="17">
        <v>0.29299999999999998</v>
      </c>
      <c r="K114">
        <v>24</v>
      </c>
      <c r="L114" s="17">
        <v>0.16700000000000001</v>
      </c>
      <c r="M114" s="17">
        <v>0.41699999999999998</v>
      </c>
      <c r="N114" s="17">
        <v>0.375</v>
      </c>
      <c r="O114" s="17">
        <v>4.2000000000000003E-2</v>
      </c>
      <c r="P114" s="17">
        <v>0.83399999999999996</v>
      </c>
      <c r="Q114" s="17">
        <v>0.41699999999999998</v>
      </c>
    </row>
    <row r="115" spans="1:17" x14ac:dyDescent="0.25">
      <c r="A115" t="s">
        <v>32</v>
      </c>
      <c r="B115" t="s">
        <v>258</v>
      </c>
      <c r="C115" t="s">
        <v>719</v>
      </c>
      <c r="D115">
        <v>43</v>
      </c>
      <c r="E115" s="17">
        <v>7.0000000000000007E-2</v>
      </c>
      <c r="F115" s="17">
        <v>0.41899999999999998</v>
      </c>
      <c r="G115" s="17">
        <v>0.48799999999999999</v>
      </c>
      <c r="H115" s="17">
        <v>2.3E-2</v>
      </c>
      <c r="I115" s="17">
        <v>0.93</v>
      </c>
      <c r="J115" s="17">
        <v>0.51100000000000001</v>
      </c>
      <c r="K115">
        <v>37</v>
      </c>
      <c r="L115" s="17">
        <v>0.16200000000000001</v>
      </c>
      <c r="M115" s="17">
        <v>0.45900000000000002</v>
      </c>
      <c r="N115" s="17">
        <v>0.35099999999999998</v>
      </c>
      <c r="O115" s="17">
        <v>2.7E-2</v>
      </c>
      <c r="P115" s="17">
        <v>0.83699999999999997</v>
      </c>
      <c r="Q115" s="17">
        <v>0.378</v>
      </c>
    </row>
    <row r="116" spans="1:17" x14ac:dyDescent="0.25">
      <c r="A116" t="s">
        <v>32</v>
      </c>
      <c r="B116" t="s">
        <v>36</v>
      </c>
      <c r="C116" t="s">
        <v>713</v>
      </c>
      <c r="D116">
        <v>409</v>
      </c>
      <c r="E116" s="17">
        <v>0.628</v>
      </c>
      <c r="F116" s="17">
        <v>0.314</v>
      </c>
      <c r="G116" s="17">
        <v>5.5E-2</v>
      </c>
      <c r="H116" s="17">
        <v>3.0000000000000001E-3</v>
      </c>
      <c r="I116" s="17">
        <v>0.372</v>
      </c>
      <c r="J116" s="17">
        <v>5.8000000000000003E-2</v>
      </c>
      <c r="K116">
        <v>495</v>
      </c>
      <c r="L116" s="17">
        <v>0.53700000000000003</v>
      </c>
      <c r="M116" s="17">
        <v>0.35799999999999998</v>
      </c>
      <c r="N116" s="17">
        <v>0.10299999999999999</v>
      </c>
      <c r="O116" s="17">
        <v>1E-3</v>
      </c>
      <c r="P116" s="17">
        <v>0.46300000000000002</v>
      </c>
      <c r="Q116" s="17">
        <v>0.105</v>
      </c>
    </row>
    <row r="117" spans="1:17" x14ac:dyDescent="0.25">
      <c r="A117" t="s">
        <v>32</v>
      </c>
      <c r="B117" t="s">
        <v>36</v>
      </c>
      <c r="C117" t="s">
        <v>714</v>
      </c>
      <c r="D117">
        <v>491</v>
      </c>
      <c r="E117" s="17">
        <v>0.48899999999999999</v>
      </c>
      <c r="F117" s="17">
        <v>0.38700000000000001</v>
      </c>
      <c r="G117" s="17">
        <v>0.112</v>
      </c>
      <c r="H117" s="17">
        <v>1.2999999999999999E-2</v>
      </c>
      <c r="I117" s="17">
        <v>0.51200000000000001</v>
      </c>
      <c r="J117" s="17">
        <v>0.125</v>
      </c>
      <c r="K117">
        <v>8</v>
      </c>
    </row>
    <row r="118" spans="1:17" x14ac:dyDescent="0.25">
      <c r="A118" t="s">
        <v>32</v>
      </c>
      <c r="B118" t="s">
        <v>36</v>
      </c>
      <c r="C118" t="s">
        <v>715</v>
      </c>
      <c r="D118">
        <v>352</v>
      </c>
      <c r="E118" s="17">
        <v>0.68799999999999994</v>
      </c>
      <c r="F118" s="17">
        <v>0.23699999999999999</v>
      </c>
      <c r="G118" s="17">
        <v>6.8000000000000005E-2</v>
      </c>
      <c r="H118" s="17">
        <v>8.0000000000000002E-3</v>
      </c>
      <c r="I118" s="17">
        <v>0.312</v>
      </c>
      <c r="J118" s="17">
        <v>7.5999999999999998E-2</v>
      </c>
      <c r="K118">
        <v>485</v>
      </c>
      <c r="L118" s="17">
        <v>0.497</v>
      </c>
      <c r="M118" s="17">
        <v>0.35399999999999998</v>
      </c>
      <c r="N118" s="17">
        <v>0.14199999999999999</v>
      </c>
      <c r="O118" s="17">
        <v>8.0000000000000002E-3</v>
      </c>
      <c r="P118" s="17">
        <v>0.504</v>
      </c>
      <c r="Q118" s="17">
        <v>0.15</v>
      </c>
    </row>
    <row r="119" spans="1:17" x14ac:dyDescent="0.25">
      <c r="A119" t="s">
        <v>32</v>
      </c>
      <c r="B119" t="s">
        <v>36</v>
      </c>
      <c r="C119" t="s">
        <v>716</v>
      </c>
      <c r="D119">
        <v>136</v>
      </c>
      <c r="E119" s="17">
        <v>0.623</v>
      </c>
      <c r="F119" s="17">
        <v>0.33</v>
      </c>
      <c r="G119" s="17">
        <v>3.7999999999999999E-2</v>
      </c>
      <c r="H119" s="17">
        <v>8.9999999999999993E-3</v>
      </c>
      <c r="I119" s="17">
        <v>0.377</v>
      </c>
      <c r="J119" s="17">
        <v>4.7E-2</v>
      </c>
      <c r="K119">
        <v>10</v>
      </c>
    </row>
    <row r="120" spans="1:17" x14ac:dyDescent="0.25">
      <c r="A120" t="s">
        <v>32</v>
      </c>
      <c r="B120" t="s">
        <v>36</v>
      </c>
      <c r="C120" t="s">
        <v>717</v>
      </c>
      <c r="D120">
        <v>415</v>
      </c>
      <c r="E120" s="17">
        <v>0.34699999999999998</v>
      </c>
      <c r="F120" s="17">
        <v>0.28399999999999997</v>
      </c>
      <c r="G120" s="17">
        <v>0.33</v>
      </c>
      <c r="H120" s="17">
        <v>0.04</v>
      </c>
      <c r="I120" s="17">
        <v>0.65400000000000003</v>
      </c>
      <c r="J120" s="17">
        <v>0.37</v>
      </c>
      <c r="K120">
        <v>393</v>
      </c>
      <c r="L120" s="17">
        <v>0.46</v>
      </c>
      <c r="M120" s="17">
        <v>0.26500000000000001</v>
      </c>
      <c r="N120" s="17">
        <v>0.22500000000000001</v>
      </c>
      <c r="O120" s="17">
        <v>0.05</v>
      </c>
      <c r="P120" s="17">
        <v>0.53900000000000003</v>
      </c>
      <c r="Q120" s="17">
        <v>0.27500000000000002</v>
      </c>
    </row>
    <row r="121" spans="1:17" x14ac:dyDescent="0.25">
      <c r="A121" t="s">
        <v>32</v>
      </c>
      <c r="B121" t="s">
        <v>36</v>
      </c>
      <c r="C121" t="s">
        <v>718</v>
      </c>
      <c r="D121">
        <v>2</v>
      </c>
      <c r="K121">
        <v>485</v>
      </c>
      <c r="L121" s="17">
        <v>0.57799999999999996</v>
      </c>
      <c r="M121" s="17">
        <v>0.28999999999999998</v>
      </c>
      <c r="N121" s="17">
        <v>0.11600000000000001</v>
      </c>
      <c r="O121" s="17">
        <v>1.6E-2</v>
      </c>
      <c r="P121" s="17">
        <v>0.42199999999999999</v>
      </c>
      <c r="Q121" s="17">
        <v>0.13200000000000001</v>
      </c>
    </row>
    <row r="122" spans="1:17" x14ac:dyDescent="0.25">
      <c r="A122" t="s">
        <v>32</v>
      </c>
      <c r="B122" t="s">
        <v>36</v>
      </c>
      <c r="C122" t="s">
        <v>719</v>
      </c>
      <c r="D122">
        <v>397</v>
      </c>
      <c r="E122" s="17">
        <v>0.56399999999999995</v>
      </c>
      <c r="F122" s="17">
        <v>0.33500000000000002</v>
      </c>
      <c r="G122" s="17">
        <v>0.1</v>
      </c>
      <c r="H122" s="17">
        <v>2E-3</v>
      </c>
      <c r="I122" s="17">
        <v>0.436</v>
      </c>
      <c r="J122" s="17">
        <v>0.10199999999999999</v>
      </c>
      <c r="K122">
        <v>295</v>
      </c>
      <c r="L122" s="17">
        <v>0.67800000000000005</v>
      </c>
      <c r="M122" s="17">
        <v>0.247</v>
      </c>
      <c r="N122" s="17">
        <v>6.3E-2</v>
      </c>
      <c r="O122" s="17">
        <v>1.2E-2</v>
      </c>
      <c r="P122" s="17">
        <v>0.32300000000000001</v>
      </c>
      <c r="Q122" s="17">
        <v>7.4999999999999997E-2</v>
      </c>
    </row>
    <row r="123" spans="1:17" x14ac:dyDescent="0.25">
      <c r="A123" t="s">
        <v>32</v>
      </c>
      <c r="B123" t="s">
        <v>263</v>
      </c>
      <c r="C123" t="s">
        <v>713</v>
      </c>
      <c r="D123">
        <v>27</v>
      </c>
      <c r="E123" s="17">
        <v>3.6999999999999998E-2</v>
      </c>
      <c r="F123" s="17">
        <v>0.48099999999999998</v>
      </c>
      <c r="G123" s="17">
        <v>0.48099999999999998</v>
      </c>
      <c r="H123" s="17">
        <v>0</v>
      </c>
      <c r="I123" s="17">
        <v>0.96199999999999997</v>
      </c>
      <c r="J123" s="17">
        <v>0.48099999999999998</v>
      </c>
      <c r="K123">
        <v>43</v>
      </c>
      <c r="L123" s="17">
        <v>0.14000000000000001</v>
      </c>
      <c r="M123" s="17">
        <v>0.69799999999999995</v>
      </c>
      <c r="N123" s="17">
        <v>0.16300000000000001</v>
      </c>
      <c r="O123" s="17">
        <v>0</v>
      </c>
      <c r="P123" s="17">
        <v>0.86099999999999999</v>
      </c>
      <c r="Q123" s="17">
        <v>0.16300000000000001</v>
      </c>
    </row>
    <row r="124" spans="1:17" x14ac:dyDescent="0.25">
      <c r="A124" t="s">
        <v>32</v>
      </c>
      <c r="B124" t="s">
        <v>263</v>
      </c>
      <c r="C124" t="s">
        <v>719</v>
      </c>
      <c r="D124">
        <v>58</v>
      </c>
      <c r="E124" s="17">
        <v>0.155</v>
      </c>
      <c r="F124" s="17">
        <v>0.41399999999999998</v>
      </c>
      <c r="G124" s="17">
        <v>0.379</v>
      </c>
      <c r="H124" s="17">
        <v>5.1999999999999998E-2</v>
      </c>
      <c r="I124" s="17">
        <v>0.84499999999999997</v>
      </c>
      <c r="J124" s="17">
        <v>0.43099999999999999</v>
      </c>
      <c r="K124">
        <v>52</v>
      </c>
      <c r="L124" s="17">
        <v>7.6999999999999999E-2</v>
      </c>
      <c r="M124" s="17">
        <v>0.308</v>
      </c>
      <c r="N124" s="17">
        <v>0.53800000000000003</v>
      </c>
      <c r="O124" s="17">
        <v>7.6999999999999999E-2</v>
      </c>
      <c r="P124" s="17">
        <v>0.92300000000000004</v>
      </c>
      <c r="Q124" s="17">
        <v>0.61499999999999999</v>
      </c>
    </row>
    <row r="125" spans="1:17" x14ac:dyDescent="0.25">
      <c r="A125" t="s">
        <v>32</v>
      </c>
      <c r="B125" t="s">
        <v>264</v>
      </c>
      <c r="C125" t="s">
        <v>713</v>
      </c>
      <c r="D125">
        <v>48</v>
      </c>
      <c r="E125" s="17">
        <v>0</v>
      </c>
      <c r="F125" s="17">
        <v>2.1000000000000001E-2</v>
      </c>
      <c r="G125" s="17">
        <v>0.39600000000000002</v>
      </c>
      <c r="H125" s="17">
        <v>0.58299999999999996</v>
      </c>
      <c r="I125" s="17">
        <v>1</v>
      </c>
      <c r="J125" s="17">
        <v>0.97899999999999998</v>
      </c>
      <c r="K125">
        <v>50</v>
      </c>
      <c r="L125" s="17">
        <v>0</v>
      </c>
      <c r="M125" s="17">
        <v>0.12</v>
      </c>
      <c r="N125" s="17">
        <v>0.57999999999999996</v>
      </c>
      <c r="O125" s="17">
        <v>0.3</v>
      </c>
      <c r="P125" s="17">
        <v>1</v>
      </c>
      <c r="Q125" s="17">
        <v>0.88</v>
      </c>
    </row>
    <row r="126" spans="1:17" x14ac:dyDescent="0.25">
      <c r="A126" t="s">
        <v>32</v>
      </c>
      <c r="B126" t="s">
        <v>264</v>
      </c>
      <c r="C126" t="s">
        <v>719</v>
      </c>
      <c r="D126">
        <v>96</v>
      </c>
      <c r="E126" s="17">
        <v>8.3000000000000004E-2</v>
      </c>
      <c r="F126" s="17">
        <v>0.375</v>
      </c>
      <c r="G126" s="17">
        <v>0.42699999999999999</v>
      </c>
      <c r="H126" s="17">
        <v>0.115</v>
      </c>
      <c r="I126" s="17">
        <v>0.91700000000000004</v>
      </c>
      <c r="J126" s="17">
        <v>0.54200000000000004</v>
      </c>
      <c r="K126">
        <v>107</v>
      </c>
      <c r="L126" s="17">
        <v>9.2999999999999999E-2</v>
      </c>
      <c r="M126" s="17">
        <v>0.318</v>
      </c>
      <c r="N126" s="17">
        <v>0.495</v>
      </c>
      <c r="O126" s="17">
        <v>9.2999999999999999E-2</v>
      </c>
      <c r="P126" s="17">
        <v>0.90600000000000003</v>
      </c>
      <c r="Q126" s="17">
        <v>0.58799999999999997</v>
      </c>
    </row>
    <row r="127" spans="1:17" x14ac:dyDescent="0.25">
      <c r="A127" t="s">
        <v>32</v>
      </c>
      <c r="B127" t="s">
        <v>37</v>
      </c>
      <c r="C127" t="s">
        <v>713</v>
      </c>
      <c r="D127">
        <v>409</v>
      </c>
      <c r="E127" s="17">
        <v>0.59099999999999997</v>
      </c>
      <c r="F127" s="17">
        <v>0.35799999999999998</v>
      </c>
      <c r="G127" s="17">
        <v>0.05</v>
      </c>
      <c r="H127" s="17">
        <v>2E-3</v>
      </c>
      <c r="I127" s="17">
        <v>0.40899999999999997</v>
      </c>
      <c r="J127" s="17">
        <v>5.1999999999999998E-2</v>
      </c>
      <c r="K127">
        <v>545</v>
      </c>
      <c r="L127" s="17">
        <v>0.61499999999999999</v>
      </c>
      <c r="M127" s="17">
        <v>0.35</v>
      </c>
      <c r="N127" s="17">
        <v>3.2000000000000001E-2</v>
      </c>
      <c r="O127" s="17">
        <v>3.0000000000000001E-3</v>
      </c>
      <c r="P127" s="17">
        <v>0.38500000000000001</v>
      </c>
      <c r="Q127" s="17">
        <v>3.5000000000000003E-2</v>
      </c>
    </row>
    <row r="128" spans="1:17" x14ac:dyDescent="0.25">
      <c r="A128" t="s">
        <v>32</v>
      </c>
      <c r="B128" t="s">
        <v>37</v>
      </c>
      <c r="C128" t="s">
        <v>714</v>
      </c>
      <c r="D128">
        <v>510</v>
      </c>
      <c r="E128" s="17">
        <v>0.52</v>
      </c>
      <c r="F128" s="17">
        <v>0.29499999999999998</v>
      </c>
      <c r="G128" s="17">
        <v>0.156</v>
      </c>
      <c r="H128" s="17">
        <v>2.9000000000000001E-2</v>
      </c>
      <c r="I128" s="17">
        <v>0.48</v>
      </c>
      <c r="J128" s="17">
        <v>0.185</v>
      </c>
      <c r="K128">
        <v>1</v>
      </c>
    </row>
    <row r="129" spans="1:17" x14ac:dyDescent="0.25">
      <c r="A129" t="s">
        <v>32</v>
      </c>
      <c r="B129" t="s">
        <v>37</v>
      </c>
      <c r="C129" t="s">
        <v>715</v>
      </c>
      <c r="D129">
        <v>548</v>
      </c>
      <c r="E129" s="17">
        <v>0.61199999999999999</v>
      </c>
      <c r="F129" s="17">
        <v>0.23799999999999999</v>
      </c>
      <c r="G129" s="17">
        <v>0.124</v>
      </c>
      <c r="H129" s="17">
        <v>2.7E-2</v>
      </c>
      <c r="I129" s="17">
        <v>0.38900000000000001</v>
      </c>
      <c r="J129" s="17">
        <v>0.151</v>
      </c>
      <c r="K129">
        <v>468</v>
      </c>
      <c r="L129" s="17">
        <v>0.45500000000000002</v>
      </c>
      <c r="M129" s="17">
        <v>0.29399999999999998</v>
      </c>
      <c r="N129" s="17">
        <v>0.23899999999999999</v>
      </c>
      <c r="O129" s="17">
        <v>1.2E-2</v>
      </c>
      <c r="P129" s="17">
        <v>0.54500000000000004</v>
      </c>
      <c r="Q129" s="17">
        <v>0.251</v>
      </c>
    </row>
    <row r="130" spans="1:17" x14ac:dyDescent="0.25">
      <c r="A130" t="s">
        <v>32</v>
      </c>
      <c r="B130" t="s">
        <v>37</v>
      </c>
      <c r="C130" t="s">
        <v>716</v>
      </c>
      <c r="D130">
        <v>69</v>
      </c>
      <c r="E130" s="17">
        <v>0.73499999999999999</v>
      </c>
      <c r="F130" s="17">
        <v>0.217</v>
      </c>
      <c r="G130" s="17">
        <v>4.8000000000000001E-2</v>
      </c>
      <c r="H130" s="17">
        <v>0</v>
      </c>
      <c r="I130" s="17">
        <v>0.26500000000000001</v>
      </c>
      <c r="J130" s="17">
        <v>4.8000000000000001E-2</v>
      </c>
      <c r="K130">
        <v>2</v>
      </c>
    </row>
    <row r="131" spans="1:17" x14ac:dyDescent="0.25">
      <c r="A131" t="s">
        <v>32</v>
      </c>
      <c r="B131" t="s">
        <v>37</v>
      </c>
      <c r="C131" t="s">
        <v>717</v>
      </c>
      <c r="D131">
        <v>358</v>
      </c>
      <c r="E131" s="17">
        <v>0.436</v>
      </c>
      <c r="F131" s="17">
        <v>0.32400000000000001</v>
      </c>
      <c r="G131" s="17">
        <v>0.20300000000000001</v>
      </c>
      <c r="H131" s="17">
        <v>3.7999999999999999E-2</v>
      </c>
      <c r="I131" s="17">
        <v>0.56399999999999995</v>
      </c>
      <c r="J131" s="17">
        <v>0.24</v>
      </c>
      <c r="K131">
        <v>377</v>
      </c>
      <c r="L131" s="17">
        <v>0.55600000000000005</v>
      </c>
      <c r="M131" s="17">
        <v>0.22800000000000001</v>
      </c>
      <c r="N131" s="17">
        <v>0.18</v>
      </c>
      <c r="O131" s="17">
        <v>3.5999999999999997E-2</v>
      </c>
      <c r="P131" s="17">
        <v>0.44400000000000001</v>
      </c>
      <c r="Q131" s="17">
        <v>0.216</v>
      </c>
    </row>
    <row r="132" spans="1:17" x14ac:dyDescent="0.25">
      <c r="A132" t="s">
        <v>32</v>
      </c>
      <c r="B132" t="s">
        <v>37</v>
      </c>
      <c r="C132" t="s">
        <v>718</v>
      </c>
      <c r="D132">
        <v>19</v>
      </c>
      <c r="K132">
        <v>463</v>
      </c>
      <c r="L132" s="17">
        <v>0.39400000000000002</v>
      </c>
      <c r="M132" s="17">
        <v>0.38</v>
      </c>
      <c r="N132" s="17">
        <v>0.17399999999999999</v>
      </c>
      <c r="O132" s="17">
        <v>5.2999999999999999E-2</v>
      </c>
      <c r="P132" s="17">
        <v>0.60599999999999998</v>
      </c>
      <c r="Q132" s="17">
        <v>0.22700000000000001</v>
      </c>
    </row>
    <row r="133" spans="1:17" x14ac:dyDescent="0.25">
      <c r="A133" t="s">
        <v>32</v>
      </c>
      <c r="B133" t="s">
        <v>37</v>
      </c>
      <c r="C133" t="s">
        <v>719</v>
      </c>
      <c r="D133">
        <v>430</v>
      </c>
      <c r="E133" s="17">
        <v>0.56200000000000006</v>
      </c>
      <c r="F133" s="17">
        <v>0.28999999999999998</v>
      </c>
      <c r="G133" s="17">
        <v>0.128</v>
      </c>
      <c r="H133" s="17">
        <v>0.02</v>
      </c>
      <c r="I133" s="17">
        <v>0.438</v>
      </c>
      <c r="J133" s="17">
        <v>0.14799999999999999</v>
      </c>
      <c r="K133">
        <v>344</v>
      </c>
      <c r="L133" s="17">
        <v>0.39600000000000002</v>
      </c>
      <c r="M133" s="17">
        <v>0.39600000000000002</v>
      </c>
      <c r="N133" s="17">
        <v>0.19</v>
      </c>
      <c r="O133" s="17">
        <v>1.7999999999999999E-2</v>
      </c>
      <c r="P133" s="17">
        <v>0.60399999999999998</v>
      </c>
      <c r="Q133" s="17">
        <v>0.20799999999999999</v>
      </c>
    </row>
    <row r="134" spans="1:17" x14ac:dyDescent="0.25">
      <c r="A134" t="s">
        <v>32</v>
      </c>
      <c r="B134" t="s">
        <v>267</v>
      </c>
      <c r="C134" t="s">
        <v>713</v>
      </c>
      <c r="D134">
        <v>31</v>
      </c>
      <c r="E134" s="17">
        <v>0</v>
      </c>
      <c r="F134" s="17">
        <v>0.38700000000000001</v>
      </c>
      <c r="G134" s="17">
        <v>0.35499999999999998</v>
      </c>
      <c r="H134" s="17">
        <v>0.25800000000000001</v>
      </c>
      <c r="I134" s="17">
        <v>1</v>
      </c>
      <c r="J134" s="17">
        <v>0.61299999999999999</v>
      </c>
      <c r="K134">
        <v>22</v>
      </c>
      <c r="L134" s="17">
        <v>4.4999999999999998E-2</v>
      </c>
      <c r="M134" s="17">
        <v>0.59099999999999997</v>
      </c>
      <c r="N134" s="17">
        <v>0.27300000000000002</v>
      </c>
      <c r="O134" s="17">
        <v>9.0999999999999998E-2</v>
      </c>
      <c r="P134" s="17">
        <v>0.95499999999999996</v>
      </c>
      <c r="Q134" s="17">
        <v>0.36399999999999999</v>
      </c>
    </row>
    <row r="135" spans="1:17" x14ac:dyDescent="0.25">
      <c r="A135" t="s">
        <v>32</v>
      </c>
      <c r="B135" t="s">
        <v>267</v>
      </c>
      <c r="C135" t="s">
        <v>719</v>
      </c>
      <c r="D135">
        <v>48</v>
      </c>
      <c r="E135" s="17">
        <v>2.1000000000000001E-2</v>
      </c>
      <c r="F135" s="17">
        <v>0.20799999999999999</v>
      </c>
      <c r="G135" s="17">
        <v>0.58299999999999996</v>
      </c>
      <c r="H135" s="17">
        <v>0.188</v>
      </c>
      <c r="I135" s="17">
        <v>0.97899999999999998</v>
      </c>
      <c r="J135" s="17">
        <v>0.77100000000000002</v>
      </c>
      <c r="K135">
        <v>48</v>
      </c>
      <c r="L135" s="17">
        <v>8.3000000000000004E-2</v>
      </c>
      <c r="M135" s="17">
        <v>0.35399999999999998</v>
      </c>
      <c r="N135" s="17">
        <v>0.54200000000000004</v>
      </c>
      <c r="O135" s="17">
        <v>2.1000000000000001E-2</v>
      </c>
      <c r="P135" s="17">
        <v>0.91700000000000004</v>
      </c>
      <c r="Q135" s="17">
        <v>0.56299999999999994</v>
      </c>
    </row>
    <row r="136" spans="1:17" x14ac:dyDescent="0.25">
      <c r="A136" t="s">
        <v>32</v>
      </c>
      <c r="B136" t="s">
        <v>38</v>
      </c>
      <c r="C136" t="s">
        <v>713</v>
      </c>
      <c r="D136">
        <v>264</v>
      </c>
      <c r="E136" s="17">
        <v>0.629</v>
      </c>
      <c r="F136" s="17">
        <v>0.313</v>
      </c>
      <c r="G136" s="17">
        <v>5.5E-2</v>
      </c>
      <c r="H136" s="17">
        <v>4.0000000000000001E-3</v>
      </c>
      <c r="I136" s="17">
        <v>0.372</v>
      </c>
      <c r="J136" s="17">
        <v>5.8999999999999997E-2</v>
      </c>
      <c r="K136">
        <v>336</v>
      </c>
      <c r="L136" s="17">
        <v>0.55000000000000004</v>
      </c>
      <c r="M136" s="17">
        <v>0.40300000000000002</v>
      </c>
      <c r="N136" s="17">
        <v>4.8000000000000001E-2</v>
      </c>
      <c r="O136" s="17">
        <v>0</v>
      </c>
      <c r="P136" s="17">
        <v>0.45</v>
      </c>
      <c r="Q136" s="17">
        <v>4.8000000000000001E-2</v>
      </c>
    </row>
    <row r="137" spans="1:17" x14ac:dyDescent="0.25">
      <c r="A137" t="s">
        <v>32</v>
      </c>
      <c r="B137" t="s">
        <v>38</v>
      </c>
      <c r="C137" t="s">
        <v>714</v>
      </c>
      <c r="D137">
        <v>345</v>
      </c>
      <c r="E137" s="17">
        <v>0.53900000000000003</v>
      </c>
      <c r="F137" s="17">
        <v>0.32900000000000001</v>
      </c>
      <c r="G137" s="17">
        <v>0.112</v>
      </c>
      <c r="H137" s="17">
        <v>0.02</v>
      </c>
      <c r="I137" s="17">
        <v>0.46100000000000002</v>
      </c>
      <c r="J137" s="17">
        <v>0.13200000000000001</v>
      </c>
      <c r="K137">
        <v>21</v>
      </c>
      <c r="L137" s="17">
        <v>0.55600000000000005</v>
      </c>
      <c r="M137" s="17">
        <v>0.33300000000000002</v>
      </c>
      <c r="N137" s="17">
        <v>0.111</v>
      </c>
      <c r="O137" s="17">
        <v>0</v>
      </c>
      <c r="P137" s="17">
        <v>0.44400000000000001</v>
      </c>
      <c r="Q137" s="17">
        <v>0.111</v>
      </c>
    </row>
    <row r="138" spans="1:17" x14ac:dyDescent="0.25">
      <c r="A138" t="s">
        <v>32</v>
      </c>
      <c r="B138" t="s">
        <v>38</v>
      </c>
      <c r="C138" t="s">
        <v>715</v>
      </c>
      <c r="D138">
        <v>361</v>
      </c>
      <c r="E138" s="17">
        <v>0.74</v>
      </c>
      <c r="F138" s="17">
        <v>0.14899999999999999</v>
      </c>
      <c r="G138" s="17">
        <v>9.9000000000000005E-2</v>
      </c>
      <c r="H138" s="17">
        <v>1.2E-2</v>
      </c>
      <c r="I138" s="17">
        <v>0.26</v>
      </c>
      <c r="J138" s="17">
        <v>0.111</v>
      </c>
      <c r="K138">
        <v>325</v>
      </c>
      <c r="L138" s="17">
        <v>0.53300000000000003</v>
      </c>
      <c r="M138" s="17">
        <v>0.311</v>
      </c>
      <c r="N138" s="17">
        <v>0.152</v>
      </c>
      <c r="O138" s="17">
        <v>5.0000000000000001E-3</v>
      </c>
      <c r="P138" s="17">
        <v>0.46700000000000003</v>
      </c>
      <c r="Q138" s="17">
        <v>0.157</v>
      </c>
    </row>
    <row r="139" spans="1:17" x14ac:dyDescent="0.25">
      <c r="A139" t="s">
        <v>32</v>
      </c>
      <c r="B139" t="s">
        <v>38</v>
      </c>
      <c r="C139" t="s">
        <v>716</v>
      </c>
      <c r="D139">
        <v>43</v>
      </c>
      <c r="E139" s="17">
        <v>0.42299999999999999</v>
      </c>
      <c r="F139" s="17">
        <v>0.53800000000000003</v>
      </c>
      <c r="G139" s="17">
        <v>3.7999999999999999E-2</v>
      </c>
      <c r="H139" s="17">
        <v>0</v>
      </c>
      <c r="I139" s="17">
        <v>0.57599999999999996</v>
      </c>
      <c r="J139" s="17">
        <v>3.7999999999999999E-2</v>
      </c>
      <c r="K139">
        <v>13</v>
      </c>
    </row>
    <row r="140" spans="1:17" x14ac:dyDescent="0.25">
      <c r="A140" t="s">
        <v>32</v>
      </c>
      <c r="B140" t="s">
        <v>38</v>
      </c>
      <c r="C140" t="s">
        <v>717</v>
      </c>
      <c r="D140">
        <v>222</v>
      </c>
      <c r="E140" s="17">
        <v>0.41599999999999998</v>
      </c>
      <c r="F140" s="17">
        <v>0.25600000000000001</v>
      </c>
      <c r="G140" s="17">
        <v>0.25800000000000001</v>
      </c>
      <c r="H140" s="17">
        <v>7.0999999999999994E-2</v>
      </c>
      <c r="I140" s="17">
        <v>0.58499999999999996</v>
      </c>
      <c r="J140" s="17">
        <v>0.32900000000000001</v>
      </c>
      <c r="K140">
        <v>270</v>
      </c>
      <c r="L140" s="17">
        <v>0.57399999999999995</v>
      </c>
      <c r="M140" s="17">
        <v>0.17799999999999999</v>
      </c>
      <c r="N140" s="17">
        <v>0.222</v>
      </c>
      <c r="O140" s="17">
        <v>2.5999999999999999E-2</v>
      </c>
      <c r="P140" s="17">
        <v>0.42599999999999999</v>
      </c>
      <c r="Q140" s="17">
        <v>0.248</v>
      </c>
    </row>
    <row r="141" spans="1:17" x14ac:dyDescent="0.25">
      <c r="A141" t="s">
        <v>32</v>
      </c>
      <c r="B141" t="s">
        <v>38</v>
      </c>
      <c r="C141" t="s">
        <v>718</v>
      </c>
      <c r="D141">
        <v>1</v>
      </c>
      <c r="K141">
        <v>317</v>
      </c>
      <c r="L141" s="17">
        <v>0.56599999999999995</v>
      </c>
      <c r="M141" s="17">
        <v>0.29799999999999999</v>
      </c>
      <c r="N141" s="17">
        <v>0.11799999999999999</v>
      </c>
      <c r="O141" s="17">
        <v>1.7999999999999999E-2</v>
      </c>
      <c r="P141" s="17">
        <v>0.434</v>
      </c>
      <c r="Q141" s="17">
        <v>0.13600000000000001</v>
      </c>
    </row>
    <row r="142" spans="1:17" x14ac:dyDescent="0.25">
      <c r="A142" t="s">
        <v>32</v>
      </c>
      <c r="B142" t="s">
        <v>38</v>
      </c>
      <c r="C142" t="s">
        <v>719</v>
      </c>
      <c r="D142">
        <v>263</v>
      </c>
      <c r="E142" s="17">
        <v>0.72</v>
      </c>
      <c r="F142" s="17">
        <v>0.184</v>
      </c>
      <c r="G142" s="17">
        <v>9.7000000000000003E-2</v>
      </c>
      <c r="H142" s="17">
        <v>0</v>
      </c>
      <c r="I142" s="17">
        <v>0.28000000000000003</v>
      </c>
      <c r="J142" s="17">
        <v>9.7000000000000003E-2</v>
      </c>
      <c r="K142">
        <v>232</v>
      </c>
      <c r="L142" s="17">
        <v>0.78</v>
      </c>
      <c r="M142" s="17">
        <v>0.18</v>
      </c>
      <c r="N142" s="17">
        <v>0.04</v>
      </c>
      <c r="O142" s="17">
        <v>0</v>
      </c>
      <c r="P142" s="17">
        <v>0.22</v>
      </c>
      <c r="Q142" s="17">
        <v>0.04</v>
      </c>
    </row>
    <row r="143" spans="1:17" x14ac:dyDescent="0.25">
      <c r="A143" t="s">
        <v>32</v>
      </c>
      <c r="B143" t="s">
        <v>269</v>
      </c>
      <c r="C143" t="s">
        <v>713</v>
      </c>
      <c r="D143">
        <v>19</v>
      </c>
      <c r="E143" s="17">
        <v>0</v>
      </c>
      <c r="F143" s="17">
        <v>5.2999999999999999E-2</v>
      </c>
      <c r="G143" s="17">
        <v>0.63200000000000001</v>
      </c>
      <c r="H143" s="17">
        <v>0.316</v>
      </c>
      <c r="I143" s="17">
        <v>1.0009999999999999</v>
      </c>
      <c r="J143" s="17">
        <v>0.94799999999999995</v>
      </c>
      <c r="K143">
        <v>24</v>
      </c>
      <c r="L143" s="17">
        <v>0</v>
      </c>
      <c r="M143" s="17">
        <v>0.5</v>
      </c>
      <c r="N143" s="17">
        <v>0.5</v>
      </c>
      <c r="O143" s="17">
        <v>0</v>
      </c>
      <c r="P143" s="17">
        <v>1</v>
      </c>
      <c r="Q143" s="17">
        <v>0.5</v>
      </c>
    </row>
    <row r="144" spans="1:17" x14ac:dyDescent="0.25">
      <c r="A144" t="s">
        <v>32</v>
      </c>
      <c r="B144" t="s">
        <v>269</v>
      </c>
      <c r="C144" t="s">
        <v>719</v>
      </c>
      <c r="D144">
        <v>19</v>
      </c>
      <c r="E144" s="17">
        <v>5.2999999999999999E-2</v>
      </c>
      <c r="F144" s="17">
        <v>0.63200000000000001</v>
      </c>
      <c r="G144" s="17">
        <v>0.316</v>
      </c>
      <c r="H144" s="17">
        <v>0</v>
      </c>
      <c r="I144" s="17">
        <v>0.94799999999999995</v>
      </c>
      <c r="J144" s="17">
        <v>0.316</v>
      </c>
      <c r="K144">
        <v>24</v>
      </c>
      <c r="L144" s="17">
        <v>0.125</v>
      </c>
      <c r="M144" s="17">
        <v>0.625</v>
      </c>
      <c r="N144" s="17">
        <v>0.25</v>
      </c>
      <c r="O144" s="17">
        <v>0</v>
      </c>
      <c r="P144" s="17">
        <v>0.875</v>
      </c>
      <c r="Q144" s="17">
        <v>0.25</v>
      </c>
    </row>
    <row r="145" spans="1:17" x14ac:dyDescent="0.25">
      <c r="A145" t="s">
        <v>32</v>
      </c>
      <c r="B145" t="s">
        <v>271</v>
      </c>
      <c r="C145" t="s">
        <v>713</v>
      </c>
      <c r="D145">
        <v>23</v>
      </c>
      <c r="E145" s="17">
        <v>0.13</v>
      </c>
      <c r="F145" s="17">
        <v>0.60899999999999999</v>
      </c>
      <c r="G145" s="17">
        <v>0.26100000000000001</v>
      </c>
      <c r="H145" s="17">
        <v>0</v>
      </c>
      <c r="I145" s="17">
        <v>0.87</v>
      </c>
      <c r="J145" s="17">
        <v>0.26100000000000001</v>
      </c>
      <c r="K145">
        <v>18</v>
      </c>
      <c r="L145" s="17">
        <v>0.222</v>
      </c>
      <c r="M145" s="17">
        <v>0.66700000000000004</v>
      </c>
      <c r="N145" s="17">
        <v>0</v>
      </c>
      <c r="O145" s="17">
        <v>0.111</v>
      </c>
      <c r="P145" s="17">
        <v>0.77800000000000002</v>
      </c>
      <c r="Q145" s="17">
        <v>0.111</v>
      </c>
    </row>
    <row r="146" spans="1:17" x14ac:dyDescent="0.25">
      <c r="A146" t="s">
        <v>32</v>
      </c>
      <c r="B146" t="s">
        <v>271</v>
      </c>
      <c r="C146" t="s">
        <v>719</v>
      </c>
      <c r="D146">
        <v>23</v>
      </c>
      <c r="E146" s="17">
        <v>0.30399999999999999</v>
      </c>
      <c r="F146" s="17">
        <v>0.435</v>
      </c>
      <c r="G146" s="17">
        <v>0.26100000000000001</v>
      </c>
      <c r="H146" s="17">
        <v>0</v>
      </c>
      <c r="I146" s="17">
        <v>0.69599999999999995</v>
      </c>
      <c r="J146" s="17">
        <v>0.26100000000000001</v>
      </c>
      <c r="K146">
        <v>27</v>
      </c>
      <c r="L146" s="17">
        <v>0.14799999999999999</v>
      </c>
      <c r="M146" s="17">
        <v>0.55600000000000005</v>
      </c>
      <c r="N146" s="17">
        <v>0.222</v>
      </c>
      <c r="O146" s="17">
        <v>7.3999999999999996E-2</v>
      </c>
      <c r="P146" s="17">
        <v>0.85199999999999998</v>
      </c>
      <c r="Q146" s="17">
        <v>0.29599999999999999</v>
      </c>
    </row>
    <row r="147" spans="1:17" x14ac:dyDescent="0.25">
      <c r="A147" t="s">
        <v>32</v>
      </c>
      <c r="B147" t="s">
        <v>272</v>
      </c>
      <c r="C147" t="s">
        <v>713</v>
      </c>
      <c r="D147">
        <v>49</v>
      </c>
      <c r="E147" s="17">
        <v>6.0999999999999999E-2</v>
      </c>
      <c r="F147" s="17">
        <v>0.20399999999999999</v>
      </c>
      <c r="G147" s="17">
        <v>0.67300000000000004</v>
      </c>
      <c r="H147" s="17">
        <v>6.0999999999999999E-2</v>
      </c>
      <c r="I147" s="17">
        <v>0.93799999999999994</v>
      </c>
      <c r="J147" s="17">
        <v>0.73399999999999999</v>
      </c>
      <c r="K147">
        <v>40</v>
      </c>
      <c r="L147" s="17">
        <v>0</v>
      </c>
      <c r="M147" s="17">
        <v>0.125</v>
      </c>
      <c r="N147" s="17">
        <v>0.6</v>
      </c>
      <c r="O147" s="17">
        <v>0.27500000000000002</v>
      </c>
      <c r="P147" s="17">
        <v>1</v>
      </c>
      <c r="Q147" s="17">
        <v>0.875</v>
      </c>
    </row>
    <row r="148" spans="1:17" x14ac:dyDescent="0.25">
      <c r="A148" t="s">
        <v>32</v>
      </c>
      <c r="B148" t="s">
        <v>272</v>
      </c>
      <c r="C148" t="s">
        <v>714</v>
      </c>
      <c r="D148">
        <v>1</v>
      </c>
    </row>
    <row r="149" spans="1:17" x14ac:dyDescent="0.25">
      <c r="A149" t="s">
        <v>32</v>
      </c>
      <c r="B149" t="s">
        <v>272</v>
      </c>
      <c r="C149" t="s">
        <v>719</v>
      </c>
      <c r="D149">
        <v>73</v>
      </c>
      <c r="E149" s="17">
        <v>4.1000000000000002E-2</v>
      </c>
      <c r="F149" s="17">
        <v>0.30099999999999999</v>
      </c>
      <c r="G149" s="17">
        <v>0.60299999999999998</v>
      </c>
      <c r="H149" s="17">
        <v>5.5E-2</v>
      </c>
      <c r="I149" s="17">
        <v>0.95899999999999996</v>
      </c>
      <c r="J149" s="17">
        <v>0.65800000000000003</v>
      </c>
      <c r="K149">
        <v>56</v>
      </c>
      <c r="L149" s="17">
        <v>0</v>
      </c>
      <c r="M149" s="17">
        <v>0.23200000000000001</v>
      </c>
      <c r="N149" s="17">
        <v>0.60699999999999998</v>
      </c>
      <c r="O149" s="17">
        <v>0.161</v>
      </c>
      <c r="P149" s="17">
        <v>1</v>
      </c>
      <c r="Q149" s="17">
        <v>0.76800000000000002</v>
      </c>
    </row>
    <row r="150" spans="1:17" x14ac:dyDescent="0.25">
      <c r="A150" t="s">
        <v>32</v>
      </c>
      <c r="B150" t="s">
        <v>275</v>
      </c>
      <c r="C150" t="s">
        <v>713</v>
      </c>
      <c r="D150">
        <v>21</v>
      </c>
      <c r="E150" s="17">
        <v>0</v>
      </c>
      <c r="F150" s="17">
        <v>0.23799999999999999</v>
      </c>
      <c r="G150" s="17">
        <v>0.57099999999999995</v>
      </c>
      <c r="H150" s="17">
        <v>0.19</v>
      </c>
      <c r="I150" s="17">
        <v>0.999</v>
      </c>
      <c r="J150" s="17">
        <v>0.76100000000000001</v>
      </c>
      <c r="K150">
        <v>21</v>
      </c>
      <c r="L150" s="17">
        <v>4.8000000000000001E-2</v>
      </c>
      <c r="M150" s="17">
        <v>0.52400000000000002</v>
      </c>
      <c r="N150" s="17">
        <v>0.33300000000000002</v>
      </c>
      <c r="O150" s="17">
        <v>9.5000000000000001E-2</v>
      </c>
      <c r="P150" s="17">
        <v>0.95199999999999996</v>
      </c>
      <c r="Q150" s="17">
        <v>0.42799999999999999</v>
      </c>
    </row>
    <row r="151" spans="1:17" x14ac:dyDescent="0.25">
      <c r="A151" t="s">
        <v>32</v>
      </c>
      <c r="B151" t="s">
        <v>275</v>
      </c>
      <c r="C151" t="s">
        <v>719</v>
      </c>
      <c r="D151">
        <v>47</v>
      </c>
      <c r="E151" s="17">
        <v>0.23400000000000001</v>
      </c>
      <c r="F151" s="17">
        <v>0.40400000000000003</v>
      </c>
      <c r="G151" s="17">
        <v>0.36199999999999999</v>
      </c>
      <c r="H151" s="17">
        <v>0</v>
      </c>
      <c r="I151" s="17">
        <v>0.76600000000000001</v>
      </c>
      <c r="J151" s="17">
        <v>0.36199999999999999</v>
      </c>
      <c r="K151">
        <v>26</v>
      </c>
      <c r="L151" s="17">
        <v>0.154</v>
      </c>
      <c r="M151" s="17">
        <v>0.42299999999999999</v>
      </c>
      <c r="N151" s="17">
        <v>0.42299999999999999</v>
      </c>
      <c r="O151" s="17">
        <v>0</v>
      </c>
      <c r="P151" s="17">
        <v>0.84599999999999997</v>
      </c>
      <c r="Q151" s="17">
        <v>0.42299999999999999</v>
      </c>
    </row>
    <row r="152" spans="1:17" x14ac:dyDescent="0.25">
      <c r="A152" t="s">
        <v>32</v>
      </c>
      <c r="B152" t="s">
        <v>277</v>
      </c>
      <c r="C152" t="s">
        <v>713</v>
      </c>
      <c r="D152">
        <v>22</v>
      </c>
      <c r="E152" s="17">
        <v>0.13600000000000001</v>
      </c>
      <c r="F152" s="17">
        <v>0.40899999999999997</v>
      </c>
      <c r="G152" s="17">
        <v>0.40899999999999997</v>
      </c>
      <c r="H152" s="17">
        <v>4.4999999999999998E-2</v>
      </c>
      <c r="I152" s="17">
        <v>0.86299999999999999</v>
      </c>
      <c r="J152" s="17">
        <v>0.45400000000000001</v>
      </c>
      <c r="K152">
        <v>50</v>
      </c>
      <c r="L152" s="17">
        <v>0.14000000000000001</v>
      </c>
      <c r="M152" s="17">
        <v>0.38</v>
      </c>
      <c r="N152" s="17">
        <v>0.4</v>
      </c>
      <c r="O152" s="17">
        <v>0.08</v>
      </c>
      <c r="P152" s="17">
        <v>0.86</v>
      </c>
      <c r="Q152" s="17">
        <v>0.48</v>
      </c>
    </row>
    <row r="153" spans="1:17" x14ac:dyDescent="0.25">
      <c r="A153" t="s">
        <v>32</v>
      </c>
      <c r="B153" t="s">
        <v>277</v>
      </c>
      <c r="C153" t="s">
        <v>719</v>
      </c>
      <c r="D153">
        <v>26</v>
      </c>
      <c r="E153" s="17">
        <v>0.154</v>
      </c>
      <c r="F153" s="17">
        <v>0.5</v>
      </c>
      <c r="G153" s="17">
        <v>0.34599999999999997</v>
      </c>
      <c r="H153" s="17">
        <v>0</v>
      </c>
      <c r="I153" s="17">
        <v>0.84599999999999997</v>
      </c>
      <c r="J153" s="17">
        <v>0.34599999999999997</v>
      </c>
      <c r="K153">
        <v>67</v>
      </c>
      <c r="L153" s="17">
        <v>4.4999999999999998E-2</v>
      </c>
      <c r="M153" s="17">
        <v>0.40300000000000002</v>
      </c>
      <c r="N153" s="17">
        <v>0.55200000000000005</v>
      </c>
      <c r="O153" s="17">
        <v>0</v>
      </c>
      <c r="P153" s="17">
        <v>0.95499999999999996</v>
      </c>
      <c r="Q153" s="17">
        <v>0.55200000000000005</v>
      </c>
    </row>
    <row r="154" spans="1:17" x14ac:dyDescent="0.25">
      <c r="A154" t="s">
        <v>39</v>
      </c>
      <c r="B154" t="s">
        <v>40</v>
      </c>
      <c r="C154" t="s">
        <v>713</v>
      </c>
      <c r="D154">
        <v>369</v>
      </c>
      <c r="E154" s="17">
        <v>9.1999999999999998E-2</v>
      </c>
      <c r="F154" s="17">
        <v>0.443</v>
      </c>
      <c r="G154" s="17">
        <v>0.41799999999999998</v>
      </c>
      <c r="H154" s="17">
        <v>4.5999999999999999E-2</v>
      </c>
      <c r="I154" s="17">
        <v>0.90700000000000003</v>
      </c>
      <c r="J154" s="17">
        <v>0.46400000000000002</v>
      </c>
      <c r="K154">
        <v>309</v>
      </c>
      <c r="L154" s="17">
        <v>0.11</v>
      </c>
      <c r="M154" s="17">
        <v>0.32900000000000001</v>
      </c>
      <c r="N154" s="17">
        <v>0.502</v>
      </c>
      <c r="O154" s="17">
        <v>0.06</v>
      </c>
      <c r="P154" s="17">
        <v>0.89100000000000001</v>
      </c>
      <c r="Q154" s="17">
        <v>0.56200000000000006</v>
      </c>
    </row>
    <row r="155" spans="1:17" x14ac:dyDescent="0.25">
      <c r="A155" t="s">
        <v>39</v>
      </c>
      <c r="B155" t="s">
        <v>40</v>
      </c>
      <c r="C155" t="s">
        <v>714</v>
      </c>
      <c r="D155">
        <v>3</v>
      </c>
    </row>
    <row r="156" spans="1:17" x14ac:dyDescent="0.25">
      <c r="A156" t="s">
        <v>39</v>
      </c>
      <c r="B156" t="s">
        <v>40</v>
      </c>
      <c r="C156" t="s">
        <v>715</v>
      </c>
      <c r="D156">
        <v>433</v>
      </c>
      <c r="E156" s="17">
        <v>0.13400000000000001</v>
      </c>
      <c r="F156" s="17">
        <v>0.26100000000000001</v>
      </c>
      <c r="G156" s="17">
        <v>0.434</v>
      </c>
      <c r="H156" s="17">
        <v>0.17100000000000001</v>
      </c>
      <c r="I156" s="17">
        <v>0.86599999999999999</v>
      </c>
      <c r="J156" s="17">
        <v>0.60499999999999998</v>
      </c>
      <c r="K156">
        <v>394</v>
      </c>
      <c r="L156" s="17">
        <v>0.311</v>
      </c>
      <c r="M156" s="17">
        <v>0.28100000000000003</v>
      </c>
      <c r="N156" s="17">
        <v>0.29599999999999999</v>
      </c>
      <c r="O156" s="17">
        <v>0.112</v>
      </c>
      <c r="P156" s="17">
        <v>0.68899999999999995</v>
      </c>
      <c r="Q156" s="17">
        <v>0.40799999999999997</v>
      </c>
    </row>
    <row r="157" spans="1:17" x14ac:dyDescent="0.25">
      <c r="A157" t="s">
        <v>39</v>
      </c>
      <c r="B157" t="s">
        <v>40</v>
      </c>
      <c r="C157" t="s">
        <v>716</v>
      </c>
      <c r="D157">
        <v>2</v>
      </c>
    </row>
    <row r="158" spans="1:17" x14ac:dyDescent="0.25">
      <c r="A158" t="s">
        <v>39</v>
      </c>
      <c r="B158" t="s">
        <v>40</v>
      </c>
      <c r="C158" t="s">
        <v>717</v>
      </c>
      <c r="D158">
        <v>427</v>
      </c>
      <c r="E158" s="17">
        <v>9.8000000000000004E-2</v>
      </c>
      <c r="F158" s="17">
        <v>0.23799999999999999</v>
      </c>
      <c r="G158" s="17">
        <v>0.47099999999999997</v>
      </c>
      <c r="H158" s="17">
        <v>0.193</v>
      </c>
      <c r="I158" s="17">
        <v>0.90200000000000002</v>
      </c>
      <c r="J158" s="17">
        <v>0.66400000000000003</v>
      </c>
      <c r="K158">
        <v>410</v>
      </c>
      <c r="L158" s="17">
        <v>0.13600000000000001</v>
      </c>
      <c r="M158" s="17">
        <v>0.24299999999999999</v>
      </c>
      <c r="N158" s="17">
        <v>0.47299999999999998</v>
      </c>
      <c r="O158" s="17">
        <v>0.14899999999999999</v>
      </c>
      <c r="P158" s="17">
        <v>0.86499999999999999</v>
      </c>
      <c r="Q158" s="17">
        <v>0.622</v>
      </c>
    </row>
    <row r="159" spans="1:17" x14ac:dyDescent="0.25">
      <c r="A159" t="s">
        <v>39</v>
      </c>
      <c r="B159" t="s">
        <v>40</v>
      </c>
      <c r="C159" t="s">
        <v>718</v>
      </c>
      <c r="D159">
        <v>464</v>
      </c>
      <c r="E159" s="17">
        <v>3.7999999999999999E-2</v>
      </c>
      <c r="F159" s="17">
        <v>0.14599999999999999</v>
      </c>
      <c r="G159" s="17">
        <v>0.54800000000000004</v>
      </c>
      <c r="H159" s="17">
        <v>0.26800000000000002</v>
      </c>
      <c r="I159" s="17">
        <v>0.96199999999999997</v>
      </c>
      <c r="J159" s="17">
        <v>0.81599999999999995</v>
      </c>
      <c r="K159">
        <v>437</v>
      </c>
      <c r="L159" s="17">
        <v>7.6999999999999999E-2</v>
      </c>
      <c r="M159" s="17">
        <v>0.192</v>
      </c>
      <c r="N159" s="17">
        <v>0.52800000000000002</v>
      </c>
      <c r="O159" s="17">
        <v>0.20300000000000001</v>
      </c>
      <c r="P159" s="17">
        <v>0.92300000000000004</v>
      </c>
      <c r="Q159" s="17">
        <v>0.73099999999999998</v>
      </c>
    </row>
    <row r="160" spans="1:17" x14ac:dyDescent="0.25">
      <c r="A160" t="s">
        <v>39</v>
      </c>
      <c r="B160" t="s">
        <v>40</v>
      </c>
      <c r="C160" t="s">
        <v>719</v>
      </c>
      <c r="D160">
        <v>7</v>
      </c>
      <c r="K160">
        <v>8</v>
      </c>
    </row>
    <row r="161" spans="1:17" x14ac:dyDescent="0.25">
      <c r="A161" t="s">
        <v>39</v>
      </c>
      <c r="B161" t="s">
        <v>287</v>
      </c>
      <c r="C161" t="s">
        <v>713</v>
      </c>
      <c r="D161">
        <v>62</v>
      </c>
      <c r="E161" s="17">
        <v>0</v>
      </c>
      <c r="F161" s="17">
        <v>4.8000000000000001E-2</v>
      </c>
      <c r="G161" s="17">
        <v>0.5</v>
      </c>
      <c r="H161" s="17">
        <v>0.45200000000000001</v>
      </c>
      <c r="I161" s="17">
        <v>1</v>
      </c>
      <c r="J161" s="17">
        <v>0.95199999999999996</v>
      </c>
      <c r="K161">
        <v>47</v>
      </c>
      <c r="L161" s="17">
        <v>0</v>
      </c>
      <c r="M161" s="17">
        <v>4.2999999999999997E-2</v>
      </c>
      <c r="N161" s="17">
        <v>0.56499999999999995</v>
      </c>
      <c r="O161" s="17">
        <v>0.39100000000000001</v>
      </c>
      <c r="P161" s="17">
        <v>0.999</v>
      </c>
      <c r="Q161" s="17">
        <v>0.95599999999999996</v>
      </c>
    </row>
    <row r="162" spans="1:17" x14ac:dyDescent="0.25">
      <c r="A162" t="s">
        <v>39</v>
      </c>
      <c r="B162" t="s">
        <v>287</v>
      </c>
      <c r="C162" t="s">
        <v>719</v>
      </c>
      <c r="D162">
        <v>97</v>
      </c>
      <c r="E162" s="17">
        <v>3.1E-2</v>
      </c>
      <c r="F162" s="17">
        <v>0.25800000000000001</v>
      </c>
      <c r="G162" s="17">
        <v>0.63900000000000001</v>
      </c>
      <c r="H162" s="17">
        <v>7.1999999999999995E-2</v>
      </c>
      <c r="I162" s="17">
        <v>0.96899999999999997</v>
      </c>
      <c r="J162" s="17">
        <v>0.71099999999999997</v>
      </c>
      <c r="K162">
        <v>102</v>
      </c>
      <c r="L162" s="17">
        <v>3.9E-2</v>
      </c>
      <c r="M162" s="17">
        <v>0.28399999999999997</v>
      </c>
      <c r="N162" s="17">
        <v>0.53900000000000003</v>
      </c>
      <c r="O162" s="17">
        <v>0.13700000000000001</v>
      </c>
      <c r="P162" s="17">
        <v>0.96</v>
      </c>
      <c r="Q162" s="17">
        <v>0.67600000000000005</v>
      </c>
    </row>
    <row r="163" spans="1:17" x14ac:dyDescent="0.25">
      <c r="A163" t="s">
        <v>39</v>
      </c>
      <c r="B163" t="s">
        <v>289</v>
      </c>
      <c r="C163" t="s">
        <v>713</v>
      </c>
      <c r="D163">
        <v>60</v>
      </c>
      <c r="E163" s="17">
        <v>0</v>
      </c>
      <c r="F163" s="17">
        <v>0.26700000000000002</v>
      </c>
      <c r="G163" s="17">
        <v>0.65</v>
      </c>
      <c r="H163" s="17">
        <v>8.3000000000000004E-2</v>
      </c>
      <c r="I163" s="17">
        <v>1</v>
      </c>
      <c r="J163" s="17">
        <v>0.73299999999999998</v>
      </c>
      <c r="K163">
        <v>54</v>
      </c>
      <c r="L163" s="17">
        <v>0</v>
      </c>
      <c r="M163" s="17">
        <v>0.35199999999999998</v>
      </c>
      <c r="N163" s="17">
        <v>0.57399999999999995</v>
      </c>
      <c r="O163" s="17">
        <v>7.3999999999999996E-2</v>
      </c>
      <c r="P163" s="17">
        <v>1</v>
      </c>
      <c r="Q163" s="17">
        <v>0.64800000000000002</v>
      </c>
    </row>
    <row r="164" spans="1:17" x14ac:dyDescent="0.25">
      <c r="A164" t="s">
        <v>39</v>
      </c>
      <c r="B164" t="s">
        <v>289</v>
      </c>
      <c r="C164" t="s">
        <v>719</v>
      </c>
      <c r="D164">
        <v>71</v>
      </c>
      <c r="E164" s="17">
        <v>0.19700000000000001</v>
      </c>
      <c r="F164" s="17">
        <v>0.29599999999999999</v>
      </c>
      <c r="G164" s="17">
        <v>0.45100000000000001</v>
      </c>
      <c r="H164" s="17">
        <v>5.6000000000000001E-2</v>
      </c>
      <c r="I164" s="17">
        <v>0.80300000000000005</v>
      </c>
      <c r="J164" s="17">
        <v>0.50700000000000001</v>
      </c>
      <c r="K164">
        <v>63</v>
      </c>
      <c r="L164" s="17">
        <v>0.27</v>
      </c>
      <c r="M164" s="17">
        <v>0.317</v>
      </c>
      <c r="N164" s="17">
        <v>0.36499999999999999</v>
      </c>
      <c r="O164" s="17">
        <v>4.8000000000000001E-2</v>
      </c>
      <c r="P164" s="17">
        <v>0.73</v>
      </c>
      <c r="Q164" s="17">
        <v>0.41299999999999998</v>
      </c>
    </row>
    <row r="165" spans="1:17" x14ac:dyDescent="0.25">
      <c r="A165" t="s">
        <v>39</v>
      </c>
      <c r="B165" t="s">
        <v>41</v>
      </c>
      <c r="C165" t="s">
        <v>713</v>
      </c>
      <c r="D165">
        <v>654</v>
      </c>
      <c r="E165" s="17">
        <v>0.502</v>
      </c>
      <c r="F165" s="17">
        <v>0.40200000000000002</v>
      </c>
      <c r="G165" s="17">
        <v>8.7999999999999995E-2</v>
      </c>
      <c r="H165" s="17">
        <v>8.9999999999999993E-3</v>
      </c>
      <c r="I165" s="17">
        <v>0.499</v>
      </c>
      <c r="J165" s="17">
        <v>9.7000000000000003E-2</v>
      </c>
      <c r="K165">
        <v>675</v>
      </c>
      <c r="L165" s="17">
        <v>0.51200000000000001</v>
      </c>
      <c r="M165" s="17">
        <v>0.372</v>
      </c>
      <c r="N165" s="17">
        <v>0.11</v>
      </c>
      <c r="O165" s="17">
        <v>8.0000000000000002E-3</v>
      </c>
      <c r="P165" s="17">
        <v>0.48899999999999999</v>
      </c>
      <c r="Q165" s="17">
        <v>0.11700000000000001</v>
      </c>
    </row>
    <row r="166" spans="1:17" x14ac:dyDescent="0.25">
      <c r="A166" t="s">
        <v>39</v>
      </c>
      <c r="B166" t="s">
        <v>41</v>
      </c>
      <c r="C166" t="s">
        <v>714</v>
      </c>
      <c r="D166">
        <v>11</v>
      </c>
    </row>
    <row r="167" spans="1:17" x14ac:dyDescent="0.25">
      <c r="A167" t="s">
        <v>39</v>
      </c>
      <c r="B167" t="s">
        <v>41</v>
      </c>
      <c r="C167" t="s">
        <v>715</v>
      </c>
      <c r="D167">
        <v>648</v>
      </c>
      <c r="E167" s="17">
        <v>0.497</v>
      </c>
      <c r="F167" s="17">
        <v>0.22800000000000001</v>
      </c>
      <c r="G167" s="17">
        <v>0.214</v>
      </c>
      <c r="H167" s="17">
        <v>6.0999999999999999E-2</v>
      </c>
      <c r="I167" s="17">
        <v>0.503</v>
      </c>
      <c r="J167" s="17">
        <v>0.27400000000000002</v>
      </c>
      <c r="K167">
        <v>637</v>
      </c>
      <c r="L167" s="17">
        <v>0.38400000000000001</v>
      </c>
      <c r="M167" s="17">
        <v>0.26300000000000001</v>
      </c>
      <c r="N167" s="17">
        <v>0.27500000000000002</v>
      </c>
      <c r="O167" s="17">
        <v>7.6999999999999999E-2</v>
      </c>
      <c r="P167" s="17">
        <v>0.61599999999999999</v>
      </c>
      <c r="Q167" s="17">
        <v>0.35299999999999998</v>
      </c>
    </row>
    <row r="168" spans="1:17" x14ac:dyDescent="0.25">
      <c r="A168" t="s">
        <v>39</v>
      </c>
      <c r="B168" t="s">
        <v>41</v>
      </c>
      <c r="C168" t="s">
        <v>716</v>
      </c>
      <c r="D168">
        <v>6</v>
      </c>
    </row>
    <row r="169" spans="1:17" x14ac:dyDescent="0.25">
      <c r="A169" t="s">
        <v>39</v>
      </c>
      <c r="B169" t="s">
        <v>41</v>
      </c>
      <c r="C169" t="s">
        <v>717</v>
      </c>
      <c r="D169">
        <v>522</v>
      </c>
      <c r="E169" s="17">
        <v>0.29099999999999998</v>
      </c>
      <c r="F169" s="17">
        <v>0.22600000000000001</v>
      </c>
      <c r="G169" s="17">
        <v>0.38</v>
      </c>
      <c r="H169" s="17">
        <v>0.104</v>
      </c>
      <c r="I169" s="17">
        <v>0.71</v>
      </c>
      <c r="J169" s="17">
        <v>0.48399999999999999</v>
      </c>
      <c r="K169">
        <v>579</v>
      </c>
      <c r="L169" s="17">
        <v>0.16900000000000001</v>
      </c>
      <c r="M169" s="17">
        <v>0.31</v>
      </c>
      <c r="N169" s="17">
        <v>0.23</v>
      </c>
      <c r="O169" s="17">
        <v>0.29099999999999998</v>
      </c>
      <c r="P169" s="17">
        <v>0.83099999999999996</v>
      </c>
      <c r="Q169" s="17">
        <v>0.52100000000000002</v>
      </c>
    </row>
    <row r="170" spans="1:17" x14ac:dyDescent="0.25">
      <c r="A170" t="s">
        <v>39</v>
      </c>
      <c r="B170" t="s">
        <v>41</v>
      </c>
      <c r="C170" t="s">
        <v>718</v>
      </c>
      <c r="D170">
        <v>689</v>
      </c>
      <c r="E170" s="17">
        <v>0.41199999999999998</v>
      </c>
      <c r="F170" s="17">
        <v>0.29699999999999999</v>
      </c>
      <c r="G170" s="17">
        <v>0.16700000000000001</v>
      </c>
      <c r="H170" s="17">
        <v>0.125</v>
      </c>
      <c r="I170" s="17">
        <v>0.58799999999999997</v>
      </c>
      <c r="J170" s="17">
        <v>0.29199999999999998</v>
      </c>
      <c r="K170">
        <v>796</v>
      </c>
      <c r="L170" s="17">
        <v>0.36399999999999999</v>
      </c>
      <c r="M170" s="17">
        <v>0.34599999999999997</v>
      </c>
      <c r="N170" s="17">
        <v>0.17100000000000001</v>
      </c>
      <c r="O170" s="17">
        <v>0.12</v>
      </c>
      <c r="P170" s="17">
        <v>0.63700000000000001</v>
      </c>
      <c r="Q170" s="17">
        <v>0.29099999999999998</v>
      </c>
    </row>
    <row r="171" spans="1:17" x14ac:dyDescent="0.25">
      <c r="A171" t="s">
        <v>39</v>
      </c>
      <c r="B171" t="s">
        <v>41</v>
      </c>
      <c r="C171" t="s">
        <v>719</v>
      </c>
      <c r="D171">
        <v>48</v>
      </c>
      <c r="E171" s="17">
        <v>0.6</v>
      </c>
      <c r="F171" s="17">
        <v>0.23300000000000001</v>
      </c>
      <c r="G171" s="17">
        <v>0.1</v>
      </c>
      <c r="H171" s="17">
        <v>6.7000000000000004E-2</v>
      </c>
      <c r="I171" s="17">
        <v>0.4</v>
      </c>
      <c r="J171" s="17">
        <v>0.16700000000000001</v>
      </c>
      <c r="K171">
        <v>62</v>
      </c>
      <c r="L171" s="17">
        <v>0.60599999999999998</v>
      </c>
      <c r="M171" s="17">
        <v>0.17799999999999999</v>
      </c>
      <c r="N171" s="17">
        <v>0.20399999999999999</v>
      </c>
      <c r="O171" s="17">
        <v>1.2999999999999999E-2</v>
      </c>
      <c r="P171" s="17">
        <v>0.39500000000000002</v>
      </c>
      <c r="Q171" s="17">
        <v>0.217</v>
      </c>
    </row>
    <row r="172" spans="1:17" x14ac:dyDescent="0.25">
      <c r="A172" t="s">
        <v>39</v>
      </c>
      <c r="B172" t="s">
        <v>297</v>
      </c>
      <c r="C172" t="s">
        <v>713</v>
      </c>
      <c r="D172">
        <v>50</v>
      </c>
      <c r="E172" s="17">
        <v>0.04</v>
      </c>
      <c r="F172" s="17">
        <v>0.12</v>
      </c>
      <c r="G172" s="17">
        <v>0.4</v>
      </c>
      <c r="H172" s="17">
        <v>0.44</v>
      </c>
      <c r="I172" s="17">
        <v>0.96</v>
      </c>
      <c r="J172" s="17">
        <v>0.84</v>
      </c>
      <c r="K172">
        <v>58</v>
      </c>
      <c r="L172" s="17">
        <v>0</v>
      </c>
      <c r="M172" s="17">
        <v>0.10299999999999999</v>
      </c>
      <c r="N172" s="17">
        <v>0.60299999999999998</v>
      </c>
      <c r="O172" s="17">
        <v>0.29299999999999998</v>
      </c>
      <c r="P172" s="17">
        <v>0.999</v>
      </c>
      <c r="Q172" s="17">
        <v>0.89600000000000002</v>
      </c>
    </row>
    <row r="173" spans="1:17" x14ac:dyDescent="0.25">
      <c r="A173" t="s">
        <v>39</v>
      </c>
      <c r="B173" t="s">
        <v>297</v>
      </c>
      <c r="C173" t="s">
        <v>718</v>
      </c>
      <c r="D173">
        <v>2</v>
      </c>
    </row>
    <row r="174" spans="1:17" x14ac:dyDescent="0.25">
      <c r="A174" t="s">
        <v>39</v>
      </c>
      <c r="B174" t="s">
        <v>297</v>
      </c>
      <c r="C174" t="s">
        <v>719</v>
      </c>
      <c r="D174">
        <v>65</v>
      </c>
      <c r="E174" s="17">
        <v>0</v>
      </c>
      <c r="F174" s="17">
        <v>0.154</v>
      </c>
      <c r="G174" s="17">
        <v>0.46200000000000002</v>
      </c>
      <c r="H174" s="17">
        <v>0.38500000000000001</v>
      </c>
      <c r="I174" s="17">
        <v>1.0009999999999999</v>
      </c>
      <c r="J174" s="17">
        <v>0.84699999999999998</v>
      </c>
      <c r="K174">
        <v>33</v>
      </c>
      <c r="L174" s="17">
        <v>0</v>
      </c>
      <c r="M174" s="17">
        <v>0.03</v>
      </c>
      <c r="N174" s="17">
        <v>0.51500000000000001</v>
      </c>
      <c r="O174" s="17">
        <v>0.45500000000000002</v>
      </c>
      <c r="P174" s="17">
        <v>1</v>
      </c>
      <c r="Q174" s="17">
        <v>0.97</v>
      </c>
    </row>
    <row r="175" spans="1:17" x14ac:dyDescent="0.25">
      <c r="A175" t="s">
        <v>39</v>
      </c>
      <c r="B175" t="s">
        <v>302</v>
      </c>
      <c r="C175" t="s">
        <v>713</v>
      </c>
      <c r="D175">
        <v>37</v>
      </c>
      <c r="E175" s="17">
        <v>0</v>
      </c>
      <c r="F175" s="17">
        <v>0.108</v>
      </c>
      <c r="G175" s="17">
        <v>0.64900000000000002</v>
      </c>
      <c r="H175" s="17">
        <v>0.24299999999999999</v>
      </c>
      <c r="I175" s="17">
        <v>1</v>
      </c>
      <c r="J175" s="17">
        <v>0.89200000000000002</v>
      </c>
      <c r="K175">
        <v>47</v>
      </c>
      <c r="L175" s="17">
        <v>0</v>
      </c>
      <c r="M175" s="17">
        <v>4.2999999999999997E-2</v>
      </c>
      <c r="N175" s="17">
        <v>0.48899999999999999</v>
      </c>
      <c r="O175" s="17">
        <v>0.46800000000000003</v>
      </c>
      <c r="P175" s="17">
        <v>1</v>
      </c>
      <c r="Q175" s="17">
        <v>0.95699999999999996</v>
      </c>
    </row>
    <row r="176" spans="1:17" x14ac:dyDescent="0.25">
      <c r="A176" t="s">
        <v>39</v>
      </c>
      <c r="B176" t="s">
        <v>302</v>
      </c>
      <c r="C176" t="s">
        <v>719</v>
      </c>
      <c r="D176">
        <v>37</v>
      </c>
      <c r="E176" s="17">
        <v>0</v>
      </c>
      <c r="F176" s="17">
        <v>8.1000000000000003E-2</v>
      </c>
      <c r="G176" s="17">
        <v>0.40500000000000003</v>
      </c>
      <c r="H176" s="17">
        <v>0.51400000000000001</v>
      </c>
      <c r="I176" s="17">
        <v>1</v>
      </c>
      <c r="J176" s="17">
        <v>0.91900000000000004</v>
      </c>
      <c r="K176">
        <v>47</v>
      </c>
      <c r="L176" s="17">
        <v>0</v>
      </c>
      <c r="M176" s="17">
        <v>4.2999999999999997E-2</v>
      </c>
      <c r="N176" s="17">
        <v>0.40400000000000003</v>
      </c>
      <c r="O176" s="17">
        <v>0.55300000000000005</v>
      </c>
      <c r="P176" s="17">
        <v>1</v>
      </c>
      <c r="Q176" s="17">
        <v>0.95699999999999996</v>
      </c>
    </row>
    <row r="177" spans="1:17" x14ac:dyDescent="0.25">
      <c r="A177" t="s">
        <v>39</v>
      </c>
      <c r="B177" t="s">
        <v>303</v>
      </c>
      <c r="C177" t="s">
        <v>713</v>
      </c>
      <c r="D177">
        <v>57</v>
      </c>
      <c r="E177" s="17">
        <v>0</v>
      </c>
      <c r="F177" s="17">
        <v>0.246</v>
      </c>
      <c r="G177" s="17">
        <v>0.49099999999999999</v>
      </c>
      <c r="H177" s="17">
        <v>0.26300000000000001</v>
      </c>
      <c r="I177" s="17">
        <v>1</v>
      </c>
      <c r="J177" s="17">
        <v>0.754</v>
      </c>
      <c r="K177">
        <v>30</v>
      </c>
      <c r="L177" s="17">
        <v>0</v>
      </c>
      <c r="M177" s="17">
        <v>0</v>
      </c>
      <c r="N177" s="17">
        <v>0.23300000000000001</v>
      </c>
      <c r="O177" s="17">
        <v>0.76700000000000002</v>
      </c>
      <c r="P177" s="17">
        <v>1</v>
      </c>
      <c r="Q177" s="17">
        <v>1</v>
      </c>
    </row>
    <row r="178" spans="1:17" x14ac:dyDescent="0.25">
      <c r="A178" t="s">
        <v>39</v>
      </c>
      <c r="B178" t="s">
        <v>303</v>
      </c>
      <c r="C178" t="s">
        <v>718</v>
      </c>
      <c r="D178">
        <v>3</v>
      </c>
    </row>
    <row r="179" spans="1:17" x14ac:dyDescent="0.25">
      <c r="A179" t="s">
        <v>39</v>
      </c>
      <c r="B179" t="s">
        <v>303</v>
      </c>
      <c r="C179" t="s">
        <v>719</v>
      </c>
      <c r="D179">
        <v>135</v>
      </c>
      <c r="E179" s="17">
        <v>7.3999999999999996E-2</v>
      </c>
      <c r="F179" s="17">
        <v>0.4</v>
      </c>
      <c r="G179" s="17">
        <v>0.40699999999999997</v>
      </c>
      <c r="H179" s="17">
        <v>0.11899999999999999</v>
      </c>
      <c r="I179" s="17">
        <v>0.92600000000000005</v>
      </c>
      <c r="J179" s="17">
        <v>0.52600000000000002</v>
      </c>
      <c r="K179">
        <v>102</v>
      </c>
      <c r="L179" s="17">
        <v>3.9E-2</v>
      </c>
      <c r="M179" s="17">
        <v>0.13700000000000001</v>
      </c>
      <c r="N179" s="17">
        <v>0.51</v>
      </c>
      <c r="O179" s="17">
        <v>0.314</v>
      </c>
      <c r="P179" s="17">
        <v>0.96099999999999997</v>
      </c>
      <c r="Q179" s="17">
        <v>0.82399999999999995</v>
      </c>
    </row>
    <row r="180" spans="1:17" x14ac:dyDescent="0.25">
      <c r="A180" t="s">
        <v>39</v>
      </c>
      <c r="B180" t="s">
        <v>305</v>
      </c>
      <c r="C180" t="s">
        <v>713</v>
      </c>
      <c r="D180">
        <v>140</v>
      </c>
      <c r="E180" s="17">
        <v>0</v>
      </c>
      <c r="F180" s="17">
        <v>0</v>
      </c>
      <c r="G180" s="17">
        <v>0.151</v>
      </c>
      <c r="H180" s="17">
        <v>0.84899999999999998</v>
      </c>
      <c r="I180" s="17">
        <v>1</v>
      </c>
      <c r="J180" s="17">
        <v>1</v>
      </c>
      <c r="K180">
        <v>164</v>
      </c>
      <c r="L180" s="17">
        <v>0</v>
      </c>
      <c r="M180" s="17">
        <v>0</v>
      </c>
      <c r="N180" s="17">
        <v>0.112</v>
      </c>
      <c r="O180" s="17">
        <v>0.88800000000000001</v>
      </c>
      <c r="P180" s="17">
        <v>1</v>
      </c>
      <c r="Q180" s="17">
        <v>1</v>
      </c>
    </row>
    <row r="181" spans="1:17" x14ac:dyDescent="0.25">
      <c r="A181" t="s">
        <v>39</v>
      </c>
      <c r="B181" t="s">
        <v>305</v>
      </c>
      <c r="C181" t="s">
        <v>718</v>
      </c>
      <c r="D181">
        <v>1</v>
      </c>
      <c r="K181">
        <v>3</v>
      </c>
    </row>
    <row r="182" spans="1:17" x14ac:dyDescent="0.25">
      <c r="A182" t="s">
        <v>39</v>
      </c>
      <c r="B182" t="s">
        <v>305</v>
      </c>
      <c r="C182" t="s">
        <v>719</v>
      </c>
      <c r="D182">
        <v>193</v>
      </c>
      <c r="E182" s="17">
        <v>0</v>
      </c>
      <c r="F182" s="17">
        <v>4.1000000000000002E-2</v>
      </c>
      <c r="G182" s="17">
        <v>0.43</v>
      </c>
      <c r="H182" s="17">
        <v>0.52800000000000002</v>
      </c>
      <c r="I182" s="17">
        <v>0.999</v>
      </c>
      <c r="J182" s="17">
        <v>0.95799999999999996</v>
      </c>
      <c r="K182">
        <v>206</v>
      </c>
      <c r="L182" s="17">
        <v>0</v>
      </c>
      <c r="M182" s="17">
        <v>1.4999999999999999E-2</v>
      </c>
      <c r="N182" s="17">
        <v>0.42199999999999999</v>
      </c>
      <c r="O182" s="17">
        <v>0.56299999999999994</v>
      </c>
      <c r="P182" s="17">
        <v>1</v>
      </c>
      <c r="Q182" s="17">
        <v>0.98499999999999999</v>
      </c>
    </row>
    <row r="183" spans="1:17" x14ac:dyDescent="0.25">
      <c r="A183" t="s">
        <v>39</v>
      </c>
      <c r="B183" t="s">
        <v>306</v>
      </c>
      <c r="C183" t="s">
        <v>713</v>
      </c>
      <c r="D183">
        <v>111</v>
      </c>
      <c r="E183" s="17">
        <v>0</v>
      </c>
      <c r="F183" s="17">
        <v>0</v>
      </c>
      <c r="G183" s="17">
        <v>8.3000000000000004E-2</v>
      </c>
      <c r="H183" s="17">
        <v>0.91700000000000004</v>
      </c>
      <c r="I183" s="17">
        <v>1</v>
      </c>
      <c r="J183" s="17">
        <v>1</v>
      </c>
      <c r="K183">
        <v>129</v>
      </c>
      <c r="L183" s="17">
        <v>0</v>
      </c>
      <c r="M183" s="17">
        <v>0</v>
      </c>
      <c r="N183" s="17">
        <v>5.3999999999999999E-2</v>
      </c>
      <c r="O183" s="17">
        <v>0.94599999999999995</v>
      </c>
      <c r="P183" s="17">
        <v>1</v>
      </c>
      <c r="Q183" s="17">
        <v>1</v>
      </c>
    </row>
    <row r="184" spans="1:17" x14ac:dyDescent="0.25">
      <c r="A184" t="s">
        <v>39</v>
      </c>
      <c r="B184" t="s">
        <v>306</v>
      </c>
      <c r="C184" t="s">
        <v>714</v>
      </c>
      <c r="K184">
        <v>1</v>
      </c>
    </row>
    <row r="185" spans="1:17" x14ac:dyDescent="0.25">
      <c r="A185" t="s">
        <v>39</v>
      </c>
      <c r="B185" t="s">
        <v>306</v>
      </c>
      <c r="C185" t="s">
        <v>718</v>
      </c>
      <c r="D185">
        <v>3</v>
      </c>
      <c r="K185">
        <v>3</v>
      </c>
    </row>
    <row r="186" spans="1:17" x14ac:dyDescent="0.25">
      <c r="A186" t="s">
        <v>39</v>
      </c>
      <c r="B186" t="s">
        <v>306</v>
      </c>
      <c r="C186" t="s">
        <v>719</v>
      </c>
      <c r="D186">
        <v>104</v>
      </c>
      <c r="E186" s="17">
        <v>0</v>
      </c>
      <c r="F186" s="17">
        <v>0</v>
      </c>
      <c r="G186" s="17">
        <v>0.27900000000000003</v>
      </c>
      <c r="H186" s="17">
        <v>0.72099999999999997</v>
      </c>
      <c r="I186" s="17">
        <v>1</v>
      </c>
      <c r="J186" s="17">
        <v>1</v>
      </c>
      <c r="K186">
        <v>121</v>
      </c>
      <c r="L186" s="17">
        <v>0</v>
      </c>
      <c r="M186" s="17">
        <v>0</v>
      </c>
      <c r="N186" s="17">
        <v>0.19</v>
      </c>
      <c r="O186" s="17">
        <v>0.81</v>
      </c>
      <c r="P186" s="17">
        <v>1</v>
      </c>
      <c r="Q186" s="17">
        <v>1</v>
      </c>
    </row>
    <row r="187" spans="1:17" x14ac:dyDescent="0.25">
      <c r="A187" t="s">
        <v>39</v>
      </c>
      <c r="B187" t="s">
        <v>309</v>
      </c>
      <c r="C187" t="s">
        <v>713</v>
      </c>
      <c r="D187">
        <v>92</v>
      </c>
      <c r="E187" s="17">
        <v>0</v>
      </c>
      <c r="F187" s="17">
        <v>0.12</v>
      </c>
      <c r="G187" s="17">
        <v>0.48899999999999999</v>
      </c>
      <c r="H187" s="17">
        <v>0.39100000000000001</v>
      </c>
      <c r="I187" s="17">
        <v>1</v>
      </c>
      <c r="J187" s="17">
        <v>0.88</v>
      </c>
      <c r="K187">
        <v>107</v>
      </c>
      <c r="L187" s="17">
        <v>0</v>
      </c>
      <c r="M187" s="17">
        <v>0</v>
      </c>
      <c r="N187" s="17">
        <v>0.308</v>
      </c>
      <c r="O187" s="17">
        <v>0.69199999999999995</v>
      </c>
      <c r="P187" s="17">
        <v>1</v>
      </c>
      <c r="Q187" s="17">
        <v>1</v>
      </c>
    </row>
    <row r="188" spans="1:17" x14ac:dyDescent="0.25">
      <c r="A188" t="s">
        <v>39</v>
      </c>
      <c r="B188" t="s">
        <v>309</v>
      </c>
      <c r="C188" t="s">
        <v>719</v>
      </c>
      <c r="D188">
        <v>130</v>
      </c>
      <c r="E188" s="17">
        <v>1.4999999999999999E-2</v>
      </c>
      <c r="F188" s="17">
        <v>0.35399999999999998</v>
      </c>
      <c r="G188" s="17">
        <v>0.41499999999999998</v>
      </c>
      <c r="H188" s="17">
        <v>0.215</v>
      </c>
      <c r="I188" s="17">
        <v>0.98399999999999999</v>
      </c>
      <c r="J188" s="17">
        <v>0.63</v>
      </c>
      <c r="K188">
        <v>82</v>
      </c>
      <c r="L188" s="17">
        <v>1.2E-2</v>
      </c>
      <c r="M188" s="17">
        <v>6.0999999999999999E-2</v>
      </c>
      <c r="N188" s="17">
        <v>0.61</v>
      </c>
      <c r="O188" s="17">
        <v>0.317</v>
      </c>
      <c r="P188" s="17">
        <v>0.98799999999999999</v>
      </c>
      <c r="Q188" s="17">
        <v>0.92700000000000005</v>
      </c>
    </row>
    <row r="189" spans="1:17" x14ac:dyDescent="0.25">
      <c r="A189" t="s">
        <v>39</v>
      </c>
      <c r="B189" t="s">
        <v>310</v>
      </c>
      <c r="C189" t="s">
        <v>713</v>
      </c>
      <c r="D189">
        <v>23</v>
      </c>
      <c r="E189" s="17">
        <v>0</v>
      </c>
      <c r="F189" s="17">
        <v>0</v>
      </c>
      <c r="G189" s="17">
        <v>0.15</v>
      </c>
      <c r="H189" s="17">
        <v>0.85</v>
      </c>
      <c r="I189" s="17">
        <v>1</v>
      </c>
      <c r="J189" s="17">
        <v>1</v>
      </c>
      <c r="K189">
        <v>48</v>
      </c>
      <c r="L189" s="17">
        <v>0</v>
      </c>
      <c r="M189" s="17">
        <v>4.7E-2</v>
      </c>
      <c r="N189" s="17">
        <v>0.11600000000000001</v>
      </c>
      <c r="O189" s="17">
        <v>0.83699999999999997</v>
      </c>
      <c r="P189" s="17">
        <v>1</v>
      </c>
      <c r="Q189" s="17">
        <v>0.95299999999999996</v>
      </c>
    </row>
    <row r="190" spans="1:17" x14ac:dyDescent="0.25">
      <c r="A190" t="s">
        <v>39</v>
      </c>
      <c r="B190" t="s">
        <v>310</v>
      </c>
      <c r="C190" t="s">
        <v>718</v>
      </c>
      <c r="D190">
        <v>2</v>
      </c>
      <c r="K190">
        <v>2</v>
      </c>
    </row>
    <row r="191" spans="1:17" x14ac:dyDescent="0.25">
      <c r="A191" t="s">
        <v>39</v>
      </c>
      <c r="B191" t="s">
        <v>310</v>
      </c>
      <c r="C191" t="s">
        <v>719</v>
      </c>
      <c r="D191">
        <v>71</v>
      </c>
      <c r="E191" s="17">
        <v>0</v>
      </c>
      <c r="F191" s="17">
        <v>2.8000000000000001E-2</v>
      </c>
      <c r="G191" s="17">
        <v>0.46500000000000002</v>
      </c>
      <c r="H191" s="17">
        <v>0.50700000000000001</v>
      </c>
      <c r="I191" s="17">
        <v>1</v>
      </c>
      <c r="J191" s="17">
        <v>0.97199999999999998</v>
      </c>
      <c r="K191">
        <v>87</v>
      </c>
      <c r="L191" s="17">
        <v>1.0999999999999999E-2</v>
      </c>
      <c r="M191" s="17">
        <v>2.3E-2</v>
      </c>
      <c r="N191" s="17">
        <v>0.47099999999999997</v>
      </c>
      <c r="O191" s="17">
        <v>0.49399999999999999</v>
      </c>
      <c r="P191" s="17">
        <v>0.98799999999999999</v>
      </c>
      <c r="Q191" s="17">
        <v>0.96499999999999997</v>
      </c>
    </row>
    <row r="192" spans="1:17" x14ac:dyDescent="0.25">
      <c r="A192" t="s">
        <v>39</v>
      </c>
      <c r="B192" t="s">
        <v>314</v>
      </c>
      <c r="C192" t="s">
        <v>713</v>
      </c>
      <c r="D192">
        <v>19</v>
      </c>
      <c r="E192" s="17">
        <v>0</v>
      </c>
      <c r="F192" s="17">
        <v>0.105</v>
      </c>
      <c r="G192" s="17">
        <v>0.47399999999999998</v>
      </c>
      <c r="H192" s="17">
        <v>0.42099999999999999</v>
      </c>
      <c r="I192" s="17">
        <v>1</v>
      </c>
      <c r="J192" s="17">
        <v>0.89500000000000002</v>
      </c>
      <c r="K192">
        <v>21</v>
      </c>
      <c r="L192" s="17">
        <v>0</v>
      </c>
      <c r="M192" s="17">
        <v>0.1</v>
      </c>
      <c r="N192" s="17">
        <v>0.55000000000000004</v>
      </c>
      <c r="O192" s="17">
        <v>0.35</v>
      </c>
      <c r="P192" s="17">
        <v>1</v>
      </c>
      <c r="Q192" s="17">
        <v>0.9</v>
      </c>
    </row>
    <row r="193" spans="1:17" x14ac:dyDescent="0.25">
      <c r="A193" t="s">
        <v>39</v>
      </c>
      <c r="B193" t="s">
        <v>314</v>
      </c>
      <c r="C193" t="s">
        <v>719</v>
      </c>
      <c r="D193">
        <v>28</v>
      </c>
      <c r="E193" s="17">
        <v>0</v>
      </c>
      <c r="F193" s="17">
        <v>7.0999999999999994E-2</v>
      </c>
      <c r="G193" s="17">
        <v>0.57099999999999995</v>
      </c>
      <c r="H193" s="17">
        <v>0.35699999999999998</v>
      </c>
      <c r="I193" s="17">
        <v>0.999</v>
      </c>
      <c r="J193" s="17">
        <v>0.92800000000000005</v>
      </c>
    </row>
    <row r="194" spans="1:17" x14ac:dyDescent="0.25">
      <c r="A194" t="s">
        <v>39</v>
      </c>
      <c r="B194" t="s">
        <v>317</v>
      </c>
      <c r="C194" t="s">
        <v>713</v>
      </c>
      <c r="D194">
        <v>17</v>
      </c>
      <c r="E194" s="17">
        <v>0</v>
      </c>
      <c r="F194" s="17">
        <v>0.11799999999999999</v>
      </c>
      <c r="G194" s="17">
        <v>0.82399999999999995</v>
      </c>
      <c r="H194" s="17">
        <v>5.8999999999999997E-2</v>
      </c>
      <c r="I194" s="17">
        <v>1.0009999999999999</v>
      </c>
      <c r="J194" s="17">
        <v>0.88300000000000001</v>
      </c>
      <c r="K194">
        <v>27</v>
      </c>
      <c r="L194" s="17">
        <v>3.6999999999999998E-2</v>
      </c>
      <c r="M194" s="17">
        <v>0.25900000000000001</v>
      </c>
      <c r="N194" s="17">
        <v>0.44400000000000001</v>
      </c>
      <c r="O194" s="17">
        <v>0.25900000000000001</v>
      </c>
      <c r="P194" s="17">
        <v>0.96199999999999997</v>
      </c>
      <c r="Q194" s="17">
        <v>0.70299999999999996</v>
      </c>
    </row>
    <row r="195" spans="1:17" x14ac:dyDescent="0.25">
      <c r="A195" t="s">
        <v>39</v>
      </c>
      <c r="B195" t="s">
        <v>317</v>
      </c>
      <c r="C195" t="s">
        <v>719</v>
      </c>
      <c r="D195">
        <v>31</v>
      </c>
      <c r="E195" s="17">
        <v>0.25800000000000001</v>
      </c>
      <c r="F195" s="17">
        <v>0.67700000000000005</v>
      </c>
      <c r="G195" s="17">
        <v>6.5000000000000002E-2</v>
      </c>
      <c r="H195" s="17">
        <v>0</v>
      </c>
      <c r="I195" s="17">
        <v>0.74199999999999999</v>
      </c>
      <c r="J195" s="17">
        <v>6.5000000000000002E-2</v>
      </c>
    </row>
    <row r="196" spans="1:17" x14ac:dyDescent="0.25">
      <c r="A196" t="s">
        <v>39</v>
      </c>
      <c r="B196" t="s">
        <v>320</v>
      </c>
      <c r="C196" t="s">
        <v>713</v>
      </c>
      <c r="D196">
        <v>34</v>
      </c>
      <c r="E196" s="17">
        <v>0</v>
      </c>
      <c r="F196" s="17">
        <v>2.9000000000000001E-2</v>
      </c>
      <c r="G196" s="17">
        <v>0.58799999999999997</v>
      </c>
      <c r="H196" s="17">
        <v>0.38200000000000001</v>
      </c>
      <c r="I196" s="17">
        <v>0.999</v>
      </c>
      <c r="J196" s="17">
        <v>0.97</v>
      </c>
      <c r="K196">
        <v>31</v>
      </c>
      <c r="L196" s="17">
        <v>0</v>
      </c>
      <c r="M196" s="17">
        <v>9.7000000000000003E-2</v>
      </c>
      <c r="N196" s="17">
        <v>0.58099999999999996</v>
      </c>
      <c r="O196" s="17">
        <v>0.32300000000000001</v>
      </c>
      <c r="P196" s="17">
        <v>1.0009999999999999</v>
      </c>
      <c r="Q196" s="17">
        <v>0.90400000000000003</v>
      </c>
    </row>
    <row r="197" spans="1:17" x14ac:dyDescent="0.25">
      <c r="A197" t="s">
        <v>39</v>
      </c>
      <c r="B197" t="s">
        <v>320</v>
      </c>
      <c r="C197" t="s">
        <v>718</v>
      </c>
      <c r="D197">
        <v>1</v>
      </c>
      <c r="K197">
        <v>2</v>
      </c>
    </row>
    <row r="198" spans="1:17" x14ac:dyDescent="0.25">
      <c r="A198" t="s">
        <v>39</v>
      </c>
      <c r="B198" t="s">
        <v>320</v>
      </c>
      <c r="C198" t="s">
        <v>719</v>
      </c>
      <c r="D198">
        <v>116</v>
      </c>
      <c r="E198" s="17">
        <v>4.2999999999999997E-2</v>
      </c>
      <c r="F198" s="17">
        <v>0.36199999999999999</v>
      </c>
      <c r="G198" s="17">
        <v>0.5</v>
      </c>
      <c r="H198" s="17">
        <v>9.5000000000000001E-2</v>
      </c>
      <c r="I198" s="17">
        <v>0.95699999999999996</v>
      </c>
      <c r="J198" s="17">
        <v>0.59499999999999997</v>
      </c>
      <c r="K198">
        <v>63</v>
      </c>
      <c r="L198" s="17">
        <v>0</v>
      </c>
      <c r="M198" s="17">
        <v>0.14299999999999999</v>
      </c>
      <c r="N198" s="17">
        <v>0.66700000000000004</v>
      </c>
      <c r="O198" s="17">
        <v>0.19</v>
      </c>
      <c r="P198" s="17">
        <v>1</v>
      </c>
      <c r="Q198" s="17">
        <v>0.85699999999999998</v>
      </c>
    </row>
    <row r="199" spans="1:17" x14ac:dyDescent="0.25">
      <c r="A199" t="s">
        <v>39</v>
      </c>
      <c r="B199" t="s">
        <v>42</v>
      </c>
      <c r="C199" t="s">
        <v>713</v>
      </c>
      <c r="D199">
        <v>375</v>
      </c>
      <c r="E199" s="17">
        <v>3.2000000000000001E-2</v>
      </c>
      <c r="F199" s="17">
        <v>0.23699999999999999</v>
      </c>
      <c r="G199" s="17">
        <v>0.59399999999999997</v>
      </c>
      <c r="H199" s="17">
        <v>0.13700000000000001</v>
      </c>
      <c r="I199" s="17">
        <v>0.96799999999999997</v>
      </c>
      <c r="J199" s="17">
        <v>0.73099999999999998</v>
      </c>
      <c r="K199">
        <v>439</v>
      </c>
      <c r="L199" s="17">
        <v>3.9E-2</v>
      </c>
      <c r="M199" s="17">
        <v>0.27900000000000003</v>
      </c>
      <c r="N199" s="17">
        <v>0.51900000000000002</v>
      </c>
      <c r="O199" s="17">
        <v>0.16200000000000001</v>
      </c>
      <c r="P199" s="17">
        <v>0.96</v>
      </c>
      <c r="Q199" s="17">
        <v>0.68100000000000005</v>
      </c>
    </row>
    <row r="200" spans="1:17" x14ac:dyDescent="0.25">
      <c r="A200" t="s">
        <v>39</v>
      </c>
      <c r="B200" t="s">
        <v>42</v>
      </c>
      <c r="C200" t="s">
        <v>714</v>
      </c>
      <c r="D200">
        <v>1</v>
      </c>
    </row>
    <row r="201" spans="1:17" x14ac:dyDescent="0.25">
      <c r="A201" t="s">
        <v>39</v>
      </c>
      <c r="B201" t="s">
        <v>42</v>
      </c>
      <c r="C201" t="s">
        <v>715</v>
      </c>
      <c r="D201">
        <v>504</v>
      </c>
      <c r="E201" s="17">
        <v>3.3000000000000002E-2</v>
      </c>
      <c r="F201" s="17">
        <v>0.28899999999999998</v>
      </c>
      <c r="G201" s="17">
        <v>0.48899999999999999</v>
      </c>
      <c r="H201" s="17">
        <v>0.19</v>
      </c>
      <c r="I201" s="17">
        <v>0.96699999999999997</v>
      </c>
      <c r="J201" s="17">
        <v>0.67800000000000005</v>
      </c>
      <c r="K201">
        <v>579</v>
      </c>
      <c r="L201" s="17">
        <v>2.9000000000000001E-2</v>
      </c>
      <c r="M201" s="17">
        <v>0.28100000000000003</v>
      </c>
      <c r="N201" s="17">
        <v>0.497</v>
      </c>
      <c r="O201" s="17">
        <v>0.19400000000000001</v>
      </c>
      <c r="P201" s="17">
        <v>0.97199999999999998</v>
      </c>
      <c r="Q201" s="17">
        <v>0.69099999999999995</v>
      </c>
    </row>
    <row r="202" spans="1:17" x14ac:dyDescent="0.25">
      <c r="A202" t="s">
        <v>39</v>
      </c>
      <c r="B202" t="s">
        <v>42</v>
      </c>
      <c r="C202" t="s">
        <v>717</v>
      </c>
      <c r="D202">
        <v>494</v>
      </c>
      <c r="E202" s="17">
        <v>7.2999999999999995E-2</v>
      </c>
      <c r="F202" s="17">
        <v>0.18</v>
      </c>
      <c r="G202" s="17">
        <v>0.45300000000000001</v>
      </c>
      <c r="H202" s="17">
        <v>0.29399999999999998</v>
      </c>
      <c r="I202" s="17">
        <v>0.92700000000000005</v>
      </c>
      <c r="J202" s="17">
        <v>0.747</v>
      </c>
      <c r="K202">
        <v>469</v>
      </c>
      <c r="L202" s="17">
        <v>8.2000000000000003E-2</v>
      </c>
      <c r="M202" s="17">
        <v>0.14799999999999999</v>
      </c>
      <c r="N202" s="17">
        <v>0.46200000000000002</v>
      </c>
      <c r="O202" s="17">
        <v>0.308</v>
      </c>
      <c r="P202" s="17">
        <v>0.91800000000000004</v>
      </c>
      <c r="Q202" s="17">
        <v>0.77</v>
      </c>
    </row>
    <row r="203" spans="1:17" x14ac:dyDescent="0.25">
      <c r="A203" t="s">
        <v>39</v>
      </c>
      <c r="B203" t="s">
        <v>42</v>
      </c>
      <c r="C203" t="s">
        <v>718</v>
      </c>
      <c r="D203">
        <v>530</v>
      </c>
      <c r="E203" s="17">
        <v>0.124</v>
      </c>
      <c r="F203" s="17">
        <v>0.14399999999999999</v>
      </c>
      <c r="G203" s="17">
        <v>0.378</v>
      </c>
      <c r="H203" s="17">
        <v>0.35499999999999998</v>
      </c>
      <c r="I203" s="17">
        <v>0.876</v>
      </c>
      <c r="J203" s="17">
        <v>0.73199999999999998</v>
      </c>
      <c r="K203">
        <v>528</v>
      </c>
      <c r="L203" s="17">
        <v>1.7999999999999999E-2</v>
      </c>
      <c r="M203" s="17">
        <v>0.156</v>
      </c>
      <c r="N203" s="17">
        <v>0.433</v>
      </c>
      <c r="O203" s="17">
        <v>0.39400000000000002</v>
      </c>
      <c r="P203" s="17">
        <v>0.98199999999999998</v>
      </c>
      <c r="Q203" s="17">
        <v>0.82599999999999996</v>
      </c>
    </row>
    <row r="204" spans="1:17" x14ac:dyDescent="0.25">
      <c r="A204" t="s">
        <v>39</v>
      </c>
      <c r="B204" t="s">
        <v>42</v>
      </c>
      <c r="C204" t="s">
        <v>719</v>
      </c>
      <c r="D204">
        <v>4</v>
      </c>
      <c r="K204">
        <v>21</v>
      </c>
      <c r="L204" s="17">
        <v>0.4</v>
      </c>
      <c r="M204" s="17">
        <v>0.3</v>
      </c>
      <c r="N204" s="17">
        <v>0.3</v>
      </c>
      <c r="O204" s="17">
        <v>0</v>
      </c>
      <c r="P204" s="17">
        <v>0.6</v>
      </c>
      <c r="Q204" s="17">
        <v>0.3</v>
      </c>
    </row>
    <row r="205" spans="1:17" x14ac:dyDescent="0.25">
      <c r="A205" t="s">
        <v>39</v>
      </c>
      <c r="B205" t="s">
        <v>323</v>
      </c>
      <c r="C205" t="s">
        <v>713</v>
      </c>
      <c r="D205">
        <v>142</v>
      </c>
      <c r="E205" s="17">
        <v>0</v>
      </c>
      <c r="F205" s="17">
        <v>1.4E-2</v>
      </c>
      <c r="G205" s="17">
        <v>0.41499999999999998</v>
      </c>
      <c r="H205" s="17">
        <v>0.56999999999999995</v>
      </c>
      <c r="I205" s="17">
        <v>0.999</v>
      </c>
      <c r="J205" s="17">
        <v>0.98499999999999999</v>
      </c>
      <c r="K205">
        <v>169</v>
      </c>
      <c r="L205" s="17">
        <v>0</v>
      </c>
      <c r="M205" s="17">
        <v>0</v>
      </c>
      <c r="N205" s="17">
        <v>0.27200000000000002</v>
      </c>
      <c r="O205" s="17">
        <v>0.72799999999999998</v>
      </c>
      <c r="P205" s="17">
        <v>1</v>
      </c>
      <c r="Q205" s="17">
        <v>1</v>
      </c>
    </row>
    <row r="206" spans="1:17" x14ac:dyDescent="0.25">
      <c r="A206" t="s">
        <v>39</v>
      </c>
      <c r="B206" t="s">
        <v>323</v>
      </c>
      <c r="C206" t="s">
        <v>718</v>
      </c>
      <c r="D206">
        <v>1</v>
      </c>
      <c r="K206">
        <v>2</v>
      </c>
    </row>
    <row r="207" spans="1:17" x14ac:dyDescent="0.25">
      <c r="A207" t="s">
        <v>39</v>
      </c>
      <c r="B207" t="s">
        <v>323</v>
      </c>
      <c r="C207" t="s">
        <v>719</v>
      </c>
      <c r="D207">
        <v>182</v>
      </c>
      <c r="E207" s="17">
        <v>5.0000000000000001E-3</v>
      </c>
      <c r="F207" s="17">
        <v>8.7999999999999995E-2</v>
      </c>
      <c r="G207" s="17">
        <v>0.5</v>
      </c>
      <c r="H207" s="17">
        <v>0.40699999999999997</v>
      </c>
      <c r="I207" s="17">
        <v>0.995</v>
      </c>
      <c r="J207" s="17">
        <v>0.90700000000000003</v>
      </c>
      <c r="K207">
        <v>205</v>
      </c>
      <c r="L207" s="17">
        <v>0</v>
      </c>
      <c r="M207" s="17">
        <v>5.8999999999999997E-2</v>
      </c>
      <c r="N207" s="17">
        <v>0.61499999999999999</v>
      </c>
      <c r="O207" s="17">
        <v>0.32700000000000001</v>
      </c>
      <c r="P207" s="17">
        <v>1.0009999999999999</v>
      </c>
      <c r="Q207" s="17">
        <v>0.94199999999999995</v>
      </c>
    </row>
    <row r="208" spans="1:17" x14ac:dyDescent="0.25">
      <c r="A208" t="s">
        <v>39</v>
      </c>
      <c r="B208" t="s">
        <v>43</v>
      </c>
      <c r="C208" t="s">
        <v>713</v>
      </c>
      <c r="D208">
        <v>460</v>
      </c>
      <c r="E208" s="17">
        <v>7.1999999999999995E-2</v>
      </c>
      <c r="F208" s="17">
        <v>0.40400000000000003</v>
      </c>
      <c r="G208" s="17">
        <v>0.48</v>
      </c>
      <c r="H208" s="17">
        <v>4.3999999999999997E-2</v>
      </c>
      <c r="I208" s="17">
        <v>0.92800000000000005</v>
      </c>
      <c r="J208" s="17">
        <v>0.52400000000000002</v>
      </c>
      <c r="K208">
        <v>486</v>
      </c>
      <c r="L208" s="17">
        <v>0.126</v>
      </c>
      <c r="M208" s="17">
        <v>0.40200000000000002</v>
      </c>
      <c r="N208" s="17">
        <v>0.39400000000000002</v>
      </c>
      <c r="O208" s="17">
        <v>7.9000000000000001E-2</v>
      </c>
      <c r="P208" s="17">
        <v>0.874</v>
      </c>
      <c r="Q208" s="17">
        <v>0.47299999999999998</v>
      </c>
    </row>
    <row r="209" spans="1:17" x14ac:dyDescent="0.25">
      <c r="A209" t="s">
        <v>39</v>
      </c>
      <c r="B209" t="s">
        <v>43</v>
      </c>
      <c r="C209" t="s">
        <v>714</v>
      </c>
      <c r="D209">
        <v>1</v>
      </c>
    </row>
    <row r="210" spans="1:17" x14ac:dyDescent="0.25">
      <c r="A210" t="s">
        <v>39</v>
      </c>
      <c r="B210" t="s">
        <v>43</v>
      </c>
      <c r="C210" t="s">
        <v>715</v>
      </c>
      <c r="D210">
        <v>669</v>
      </c>
      <c r="E210" s="17">
        <v>0.219</v>
      </c>
      <c r="F210" s="17">
        <v>0.29299999999999998</v>
      </c>
      <c r="G210" s="17">
        <v>0.41799999999999998</v>
      </c>
      <c r="H210" s="17">
        <v>7.0999999999999994E-2</v>
      </c>
      <c r="I210" s="17">
        <v>0.78100000000000003</v>
      </c>
      <c r="J210" s="17">
        <v>0.48899999999999999</v>
      </c>
      <c r="K210">
        <v>619</v>
      </c>
      <c r="L210" s="17">
        <v>0.153</v>
      </c>
      <c r="M210" s="17">
        <v>0.24399999999999999</v>
      </c>
      <c r="N210" s="17">
        <v>0.442</v>
      </c>
      <c r="O210" s="17">
        <v>0.161</v>
      </c>
      <c r="P210" s="17">
        <v>0.84699999999999998</v>
      </c>
      <c r="Q210" s="17">
        <v>0.60299999999999998</v>
      </c>
    </row>
    <row r="211" spans="1:17" x14ac:dyDescent="0.25">
      <c r="A211" t="s">
        <v>39</v>
      </c>
      <c r="B211" t="s">
        <v>43</v>
      </c>
      <c r="C211" t="s">
        <v>716</v>
      </c>
      <c r="D211">
        <v>3</v>
      </c>
    </row>
    <row r="212" spans="1:17" x14ac:dyDescent="0.25">
      <c r="A212" t="s">
        <v>39</v>
      </c>
      <c r="B212" t="s">
        <v>43</v>
      </c>
      <c r="C212" t="s">
        <v>717</v>
      </c>
      <c r="D212">
        <v>515</v>
      </c>
      <c r="E212" s="17">
        <v>0.05</v>
      </c>
      <c r="F212" s="17">
        <v>0.17599999999999999</v>
      </c>
      <c r="G212" s="17">
        <v>0.55900000000000005</v>
      </c>
      <c r="H212" s="17">
        <v>0.216</v>
      </c>
      <c r="I212" s="17">
        <v>0.95099999999999996</v>
      </c>
      <c r="J212" s="17">
        <v>0.77500000000000002</v>
      </c>
      <c r="K212">
        <v>540</v>
      </c>
      <c r="L212" s="17">
        <v>0.16500000000000001</v>
      </c>
      <c r="M212" s="17">
        <v>0.16500000000000001</v>
      </c>
      <c r="N212" s="17">
        <v>0.49199999999999999</v>
      </c>
      <c r="O212" s="17">
        <v>0.17899999999999999</v>
      </c>
      <c r="P212" s="17">
        <v>0.83599999999999997</v>
      </c>
      <c r="Q212" s="17">
        <v>0.67100000000000004</v>
      </c>
    </row>
    <row r="213" spans="1:17" x14ac:dyDescent="0.25">
      <c r="A213" t="s">
        <v>39</v>
      </c>
      <c r="B213" t="s">
        <v>43</v>
      </c>
      <c r="C213" t="s">
        <v>718</v>
      </c>
      <c r="D213">
        <v>704</v>
      </c>
      <c r="E213" s="17">
        <v>6.3E-2</v>
      </c>
      <c r="F213" s="17">
        <v>0.151</v>
      </c>
      <c r="G213" s="17">
        <v>0.38300000000000001</v>
      </c>
      <c r="H213" s="17">
        <v>0.40400000000000003</v>
      </c>
      <c r="I213" s="17">
        <v>0.93700000000000006</v>
      </c>
      <c r="J213" s="17">
        <v>0.78700000000000003</v>
      </c>
      <c r="K213">
        <v>640</v>
      </c>
      <c r="L213" s="17">
        <v>6.5000000000000002E-2</v>
      </c>
      <c r="M213" s="17">
        <v>0.20399999999999999</v>
      </c>
      <c r="N213" s="17">
        <v>0.33800000000000002</v>
      </c>
      <c r="O213" s="17">
        <v>0.39300000000000002</v>
      </c>
      <c r="P213" s="17">
        <v>0.93500000000000005</v>
      </c>
      <c r="Q213" s="17">
        <v>0.73099999999999998</v>
      </c>
    </row>
    <row r="214" spans="1:17" x14ac:dyDescent="0.25">
      <c r="A214" t="s">
        <v>39</v>
      </c>
      <c r="B214" t="s">
        <v>43</v>
      </c>
      <c r="C214" t="s">
        <v>719</v>
      </c>
      <c r="D214">
        <v>4</v>
      </c>
      <c r="K214">
        <v>7</v>
      </c>
    </row>
    <row r="215" spans="1:17" x14ac:dyDescent="0.25">
      <c r="A215" t="s">
        <v>39</v>
      </c>
      <c r="B215" t="s">
        <v>44</v>
      </c>
      <c r="C215" t="s">
        <v>713</v>
      </c>
      <c r="D215">
        <v>407</v>
      </c>
      <c r="E215" s="17">
        <v>0.317</v>
      </c>
      <c r="F215" s="17">
        <v>0.46</v>
      </c>
      <c r="G215" s="17">
        <v>0.16300000000000001</v>
      </c>
      <c r="H215" s="17">
        <v>6.2E-2</v>
      </c>
      <c r="I215" s="17">
        <v>0.68400000000000005</v>
      </c>
      <c r="J215" s="17">
        <v>0.224</v>
      </c>
      <c r="K215">
        <v>375</v>
      </c>
      <c r="L215" s="17">
        <v>0.27700000000000002</v>
      </c>
      <c r="M215" s="17">
        <v>0.46500000000000002</v>
      </c>
      <c r="N215" s="17">
        <v>0.214</v>
      </c>
      <c r="O215" s="17">
        <v>4.4999999999999998E-2</v>
      </c>
      <c r="P215" s="17">
        <v>0.72399999999999998</v>
      </c>
      <c r="Q215" s="17">
        <v>0.25900000000000001</v>
      </c>
    </row>
    <row r="216" spans="1:17" x14ac:dyDescent="0.25">
      <c r="A216" t="s">
        <v>39</v>
      </c>
      <c r="B216" t="s">
        <v>44</v>
      </c>
      <c r="C216" t="s">
        <v>715</v>
      </c>
      <c r="D216">
        <v>301</v>
      </c>
      <c r="E216" s="17">
        <v>0.14000000000000001</v>
      </c>
      <c r="F216" s="17">
        <v>0.26800000000000002</v>
      </c>
      <c r="G216" s="17">
        <v>0.42499999999999999</v>
      </c>
      <c r="H216" s="17">
        <v>0.16700000000000001</v>
      </c>
      <c r="I216" s="17">
        <v>0.86</v>
      </c>
      <c r="J216" s="17">
        <v>0.59199999999999997</v>
      </c>
      <c r="K216">
        <v>460</v>
      </c>
      <c r="L216" s="17">
        <v>0.20200000000000001</v>
      </c>
      <c r="M216" s="17">
        <v>0.315</v>
      </c>
      <c r="N216" s="17">
        <v>0.41499999999999998</v>
      </c>
      <c r="O216" s="17">
        <v>6.8000000000000005E-2</v>
      </c>
      <c r="P216" s="17">
        <v>0.79800000000000004</v>
      </c>
      <c r="Q216" s="17">
        <v>0.48299999999999998</v>
      </c>
    </row>
    <row r="217" spans="1:17" x14ac:dyDescent="0.25">
      <c r="A217" t="s">
        <v>39</v>
      </c>
      <c r="B217" t="s">
        <v>44</v>
      </c>
      <c r="C217" t="s">
        <v>716</v>
      </c>
      <c r="D217">
        <v>1</v>
      </c>
    </row>
    <row r="218" spans="1:17" x14ac:dyDescent="0.25">
      <c r="A218" t="s">
        <v>39</v>
      </c>
      <c r="B218" t="s">
        <v>44</v>
      </c>
      <c r="C218" t="s">
        <v>717</v>
      </c>
      <c r="D218">
        <v>344</v>
      </c>
      <c r="E218" s="17">
        <v>0.13</v>
      </c>
      <c r="F218" s="17">
        <v>0.35199999999999998</v>
      </c>
      <c r="G218" s="17">
        <v>0.41799999999999998</v>
      </c>
      <c r="H218" s="17">
        <v>0.10100000000000001</v>
      </c>
      <c r="I218" s="17">
        <v>0.871</v>
      </c>
      <c r="J218" s="17">
        <v>0.51900000000000002</v>
      </c>
      <c r="K218">
        <v>322</v>
      </c>
      <c r="L218" s="17">
        <v>0.13900000000000001</v>
      </c>
      <c r="M218" s="17">
        <v>0.309</v>
      </c>
      <c r="N218" s="17">
        <v>0.43</v>
      </c>
      <c r="O218" s="17">
        <v>0.122</v>
      </c>
      <c r="P218" s="17">
        <v>0.86099999999999999</v>
      </c>
      <c r="Q218" s="17">
        <v>0.55200000000000005</v>
      </c>
    </row>
    <row r="219" spans="1:17" x14ac:dyDescent="0.25">
      <c r="A219" t="s">
        <v>39</v>
      </c>
      <c r="B219" t="s">
        <v>44</v>
      </c>
      <c r="C219" t="s">
        <v>718</v>
      </c>
      <c r="D219">
        <v>477</v>
      </c>
      <c r="E219" s="17">
        <v>0.27200000000000002</v>
      </c>
      <c r="F219" s="17">
        <v>0.318</v>
      </c>
      <c r="G219" s="17">
        <v>0.22500000000000001</v>
      </c>
      <c r="H219" s="17">
        <v>0.185</v>
      </c>
      <c r="I219" s="17">
        <v>0.72799999999999998</v>
      </c>
      <c r="J219" s="17">
        <v>0.41</v>
      </c>
      <c r="K219">
        <v>375</v>
      </c>
      <c r="L219" s="17">
        <v>0.186</v>
      </c>
      <c r="M219" s="17">
        <v>0.23400000000000001</v>
      </c>
      <c r="N219" s="17">
        <v>0.34</v>
      </c>
      <c r="O219" s="17">
        <v>0.24</v>
      </c>
      <c r="P219" s="17">
        <v>0.81399999999999995</v>
      </c>
      <c r="Q219" s="17">
        <v>0.57999999999999996</v>
      </c>
    </row>
    <row r="220" spans="1:17" x14ac:dyDescent="0.25">
      <c r="A220" t="s">
        <v>39</v>
      </c>
      <c r="B220" t="s">
        <v>44</v>
      </c>
      <c r="C220" t="s">
        <v>719</v>
      </c>
      <c r="D220">
        <v>20</v>
      </c>
      <c r="K220">
        <v>13</v>
      </c>
      <c r="L220" s="17">
        <v>0.4</v>
      </c>
      <c r="M220" s="17">
        <v>0.5</v>
      </c>
      <c r="N220" s="17">
        <v>0.1</v>
      </c>
      <c r="O220" s="17">
        <v>0</v>
      </c>
      <c r="P220" s="17">
        <v>0.6</v>
      </c>
      <c r="Q220" s="17">
        <v>0.1</v>
      </c>
    </row>
    <row r="221" spans="1:17" x14ac:dyDescent="0.25">
      <c r="A221" t="s">
        <v>39</v>
      </c>
      <c r="B221" t="s">
        <v>45</v>
      </c>
      <c r="C221" t="s">
        <v>713</v>
      </c>
      <c r="D221">
        <v>387</v>
      </c>
      <c r="E221" s="17">
        <v>0.17799999999999999</v>
      </c>
      <c r="F221" s="17">
        <v>0.42299999999999999</v>
      </c>
      <c r="G221" s="17">
        <v>0.35199999999999998</v>
      </c>
      <c r="H221" s="17">
        <v>4.7E-2</v>
      </c>
      <c r="I221" s="17">
        <v>0.82199999999999995</v>
      </c>
      <c r="J221" s="17">
        <v>0.39900000000000002</v>
      </c>
      <c r="K221">
        <v>390</v>
      </c>
      <c r="L221" s="17">
        <v>0.13400000000000001</v>
      </c>
      <c r="M221" s="17">
        <v>0.52400000000000002</v>
      </c>
      <c r="N221" s="17">
        <v>0.28899999999999998</v>
      </c>
      <c r="O221" s="17">
        <v>5.2999999999999999E-2</v>
      </c>
      <c r="P221" s="17">
        <v>0.86599999999999999</v>
      </c>
      <c r="Q221" s="17">
        <v>0.34200000000000003</v>
      </c>
    </row>
    <row r="222" spans="1:17" x14ac:dyDescent="0.25">
      <c r="A222" t="s">
        <v>39</v>
      </c>
      <c r="B222" t="s">
        <v>45</v>
      </c>
      <c r="C222" t="s">
        <v>714</v>
      </c>
      <c r="D222">
        <v>7</v>
      </c>
    </row>
    <row r="223" spans="1:17" x14ac:dyDescent="0.25">
      <c r="A223" t="s">
        <v>39</v>
      </c>
      <c r="B223" t="s">
        <v>45</v>
      </c>
      <c r="C223" t="s">
        <v>715</v>
      </c>
      <c r="D223">
        <v>531</v>
      </c>
      <c r="E223" s="17">
        <v>0.28499999999999998</v>
      </c>
      <c r="F223" s="17">
        <v>0.30099999999999999</v>
      </c>
      <c r="G223" s="17">
        <v>0.28299999999999997</v>
      </c>
      <c r="H223" s="17">
        <v>0.13200000000000001</v>
      </c>
      <c r="I223" s="17">
        <v>0.71499999999999997</v>
      </c>
      <c r="J223" s="17">
        <v>0.41499999999999998</v>
      </c>
      <c r="K223">
        <v>491</v>
      </c>
      <c r="L223" s="17">
        <v>0.34799999999999998</v>
      </c>
      <c r="M223" s="17">
        <v>0.23100000000000001</v>
      </c>
      <c r="N223" s="17">
        <v>0.249</v>
      </c>
      <c r="O223" s="17">
        <v>0.17299999999999999</v>
      </c>
      <c r="P223" s="17">
        <v>0.65200000000000002</v>
      </c>
      <c r="Q223" s="17">
        <v>0.42099999999999999</v>
      </c>
    </row>
    <row r="224" spans="1:17" x14ac:dyDescent="0.25">
      <c r="A224" t="s">
        <v>39</v>
      </c>
      <c r="B224" t="s">
        <v>45</v>
      </c>
      <c r="C224" t="s">
        <v>716</v>
      </c>
      <c r="D224">
        <v>2</v>
      </c>
      <c r="K224">
        <v>1</v>
      </c>
    </row>
    <row r="225" spans="1:17" x14ac:dyDescent="0.25">
      <c r="A225" t="s">
        <v>39</v>
      </c>
      <c r="B225" t="s">
        <v>45</v>
      </c>
      <c r="C225" t="s">
        <v>717</v>
      </c>
      <c r="D225">
        <v>519</v>
      </c>
      <c r="E225" s="17">
        <v>5.0999999999999997E-2</v>
      </c>
      <c r="F225" s="17">
        <v>0.39900000000000002</v>
      </c>
      <c r="G225" s="17">
        <v>0.38700000000000001</v>
      </c>
      <c r="H225" s="17">
        <v>0.16300000000000001</v>
      </c>
      <c r="I225" s="17">
        <v>0.94899999999999995</v>
      </c>
      <c r="J225" s="17">
        <v>0.55000000000000004</v>
      </c>
      <c r="K225">
        <v>455</v>
      </c>
      <c r="L225" s="17">
        <v>0.128</v>
      </c>
      <c r="M225" s="17">
        <v>0.127</v>
      </c>
      <c r="N225" s="17">
        <v>0.47</v>
      </c>
      <c r="O225" s="17">
        <v>0.27600000000000002</v>
      </c>
      <c r="P225" s="17">
        <v>0.872</v>
      </c>
      <c r="Q225" s="17">
        <v>0.746</v>
      </c>
    </row>
    <row r="226" spans="1:17" x14ac:dyDescent="0.25">
      <c r="A226" t="s">
        <v>39</v>
      </c>
      <c r="B226" t="s">
        <v>45</v>
      </c>
      <c r="C226" t="s">
        <v>718</v>
      </c>
      <c r="D226">
        <v>563</v>
      </c>
      <c r="E226" s="17">
        <v>0.28399999999999997</v>
      </c>
      <c r="F226" s="17">
        <v>0.28599999999999998</v>
      </c>
      <c r="G226" s="17">
        <v>0.27</v>
      </c>
      <c r="H226" s="17">
        <v>0.161</v>
      </c>
      <c r="I226" s="17">
        <v>0.71699999999999997</v>
      </c>
      <c r="J226" s="17">
        <v>0.43099999999999999</v>
      </c>
      <c r="K226">
        <v>539</v>
      </c>
      <c r="L226" s="17">
        <v>0.247</v>
      </c>
      <c r="M226" s="17">
        <v>0.307</v>
      </c>
      <c r="N226" s="17">
        <v>0.254</v>
      </c>
      <c r="O226" s="17">
        <v>0.192</v>
      </c>
      <c r="P226" s="17">
        <v>0.753</v>
      </c>
      <c r="Q226" s="17">
        <v>0.44600000000000001</v>
      </c>
    </row>
    <row r="227" spans="1:17" x14ac:dyDescent="0.25">
      <c r="A227" t="s">
        <v>39</v>
      </c>
      <c r="B227" t="s">
        <v>45</v>
      </c>
      <c r="C227" t="s">
        <v>719</v>
      </c>
      <c r="D227">
        <v>15</v>
      </c>
      <c r="E227" s="17">
        <v>0.5</v>
      </c>
      <c r="F227" s="17">
        <v>0.5</v>
      </c>
      <c r="G227" s="17">
        <v>0</v>
      </c>
      <c r="H227" s="17">
        <v>0</v>
      </c>
      <c r="I227" s="17">
        <v>0.5</v>
      </c>
      <c r="J227" s="17">
        <v>0</v>
      </c>
      <c r="K227">
        <v>20</v>
      </c>
    </row>
    <row r="228" spans="1:17" x14ac:dyDescent="0.25">
      <c r="A228" t="s">
        <v>39</v>
      </c>
      <c r="B228" t="s">
        <v>46</v>
      </c>
      <c r="C228" t="s">
        <v>713</v>
      </c>
      <c r="D228">
        <v>372</v>
      </c>
      <c r="E228" s="17">
        <v>3.3000000000000002E-2</v>
      </c>
      <c r="F228" s="17">
        <v>0.191</v>
      </c>
      <c r="G228" s="17">
        <v>0.627</v>
      </c>
      <c r="H228" s="17">
        <v>0.15</v>
      </c>
      <c r="I228" s="17">
        <v>0.96799999999999997</v>
      </c>
      <c r="J228" s="17">
        <v>0.77700000000000002</v>
      </c>
      <c r="K228">
        <v>365</v>
      </c>
      <c r="L228" s="17">
        <v>0.17299999999999999</v>
      </c>
      <c r="M228" s="17">
        <v>0.40300000000000002</v>
      </c>
      <c r="N228" s="17">
        <v>0.35</v>
      </c>
      <c r="O228" s="17">
        <v>7.4999999999999997E-2</v>
      </c>
      <c r="P228" s="17">
        <v>0.82799999999999996</v>
      </c>
      <c r="Q228" s="17">
        <v>0.42499999999999999</v>
      </c>
    </row>
    <row r="229" spans="1:17" x14ac:dyDescent="0.25">
      <c r="A229" t="s">
        <v>39</v>
      </c>
      <c r="B229" t="s">
        <v>46</v>
      </c>
      <c r="C229" t="s">
        <v>714</v>
      </c>
      <c r="D229">
        <v>23</v>
      </c>
      <c r="E229" s="17">
        <v>0.27300000000000002</v>
      </c>
      <c r="F229" s="17">
        <v>0.45500000000000002</v>
      </c>
      <c r="G229" s="17">
        <v>0.27300000000000002</v>
      </c>
      <c r="H229" s="17">
        <v>0</v>
      </c>
      <c r="I229" s="17">
        <v>0.72799999999999998</v>
      </c>
      <c r="J229" s="17">
        <v>0.27300000000000002</v>
      </c>
    </row>
    <row r="230" spans="1:17" x14ac:dyDescent="0.25">
      <c r="A230" t="s">
        <v>39</v>
      </c>
      <c r="B230" t="s">
        <v>46</v>
      </c>
      <c r="C230" t="s">
        <v>715</v>
      </c>
      <c r="D230">
        <v>586</v>
      </c>
      <c r="E230" s="17">
        <v>0.04</v>
      </c>
      <c r="F230" s="17">
        <v>6.4000000000000001E-2</v>
      </c>
      <c r="G230" s="17">
        <v>0.27300000000000002</v>
      </c>
      <c r="H230" s="17">
        <v>0.623</v>
      </c>
      <c r="I230" s="17">
        <v>0.95899999999999996</v>
      </c>
      <c r="J230" s="17">
        <v>0.89600000000000002</v>
      </c>
      <c r="K230">
        <v>607</v>
      </c>
      <c r="L230" s="17">
        <v>5.1999999999999998E-2</v>
      </c>
      <c r="M230" s="17">
        <v>8.5000000000000006E-2</v>
      </c>
      <c r="N230" s="17">
        <v>0.34699999999999998</v>
      </c>
      <c r="O230" s="17">
        <v>0.51600000000000001</v>
      </c>
      <c r="P230" s="17">
        <v>0.94799999999999995</v>
      </c>
      <c r="Q230" s="17">
        <v>0.86299999999999999</v>
      </c>
    </row>
    <row r="231" spans="1:17" x14ac:dyDescent="0.25">
      <c r="A231" t="s">
        <v>39</v>
      </c>
      <c r="B231" t="s">
        <v>46</v>
      </c>
      <c r="C231" t="s">
        <v>716</v>
      </c>
      <c r="D231">
        <v>9</v>
      </c>
    </row>
    <row r="232" spans="1:17" x14ac:dyDescent="0.25">
      <c r="A232" t="s">
        <v>39</v>
      </c>
      <c r="B232" t="s">
        <v>46</v>
      </c>
      <c r="C232" t="s">
        <v>717</v>
      </c>
      <c r="D232">
        <v>465</v>
      </c>
      <c r="E232" s="17">
        <v>3.3000000000000002E-2</v>
      </c>
      <c r="F232" s="17">
        <v>0.151</v>
      </c>
      <c r="G232" s="17">
        <v>0.60299999999999998</v>
      </c>
      <c r="H232" s="17">
        <v>0.214</v>
      </c>
      <c r="I232" s="17">
        <v>0.96799999999999997</v>
      </c>
      <c r="J232" s="17">
        <v>0.81699999999999995</v>
      </c>
      <c r="K232">
        <v>495</v>
      </c>
      <c r="L232" s="17">
        <v>6.3E-2</v>
      </c>
      <c r="M232" s="17">
        <v>0.129</v>
      </c>
      <c r="N232" s="17">
        <v>0.497</v>
      </c>
      <c r="O232" s="17">
        <v>0.311</v>
      </c>
      <c r="P232" s="17">
        <v>0.93700000000000006</v>
      </c>
      <c r="Q232" s="17">
        <v>0.80800000000000005</v>
      </c>
    </row>
    <row r="233" spans="1:17" x14ac:dyDescent="0.25">
      <c r="A233" t="s">
        <v>39</v>
      </c>
      <c r="B233" t="s">
        <v>46</v>
      </c>
      <c r="C233" t="s">
        <v>718</v>
      </c>
      <c r="D233">
        <v>555</v>
      </c>
      <c r="E233" s="17">
        <v>0.13600000000000001</v>
      </c>
      <c r="F233" s="17">
        <v>0.112</v>
      </c>
      <c r="G233" s="17">
        <v>0.379</v>
      </c>
      <c r="H233" s="17">
        <v>0.374</v>
      </c>
      <c r="I233" s="17">
        <v>0.86399999999999999</v>
      </c>
      <c r="J233" s="17">
        <v>0.753</v>
      </c>
      <c r="K233">
        <v>580</v>
      </c>
      <c r="L233" s="17">
        <v>0.01</v>
      </c>
      <c r="M233" s="17">
        <v>6.5000000000000002E-2</v>
      </c>
      <c r="N233" s="17">
        <v>0.34300000000000003</v>
      </c>
      <c r="O233" s="17">
        <v>0.58399999999999996</v>
      </c>
      <c r="P233" s="17">
        <v>0.99099999999999999</v>
      </c>
      <c r="Q233" s="17">
        <v>0.92700000000000005</v>
      </c>
    </row>
    <row r="234" spans="1:17" x14ac:dyDescent="0.25">
      <c r="A234" t="s">
        <v>39</v>
      </c>
      <c r="B234" t="s">
        <v>46</v>
      </c>
      <c r="C234" t="s">
        <v>719</v>
      </c>
      <c r="D234">
        <v>3</v>
      </c>
      <c r="K234">
        <v>5</v>
      </c>
    </row>
    <row r="235" spans="1:17" x14ac:dyDescent="0.25">
      <c r="A235" t="s">
        <v>39</v>
      </c>
      <c r="B235" t="s">
        <v>332</v>
      </c>
      <c r="C235" t="s">
        <v>713</v>
      </c>
      <c r="D235">
        <v>46</v>
      </c>
      <c r="E235" s="17">
        <v>0</v>
      </c>
      <c r="F235" s="17">
        <v>0</v>
      </c>
      <c r="G235" s="17">
        <v>0.28299999999999997</v>
      </c>
      <c r="H235" s="17">
        <v>0.71699999999999997</v>
      </c>
      <c r="I235" s="17">
        <v>1</v>
      </c>
      <c r="J235" s="17">
        <v>1</v>
      </c>
      <c r="K235">
        <v>83</v>
      </c>
      <c r="L235" s="17">
        <v>0</v>
      </c>
      <c r="M235" s="17">
        <v>0</v>
      </c>
      <c r="N235" s="17">
        <v>0.22900000000000001</v>
      </c>
      <c r="O235" s="17">
        <v>0.77100000000000002</v>
      </c>
      <c r="P235" s="17">
        <v>1</v>
      </c>
      <c r="Q235" s="17">
        <v>1</v>
      </c>
    </row>
    <row r="236" spans="1:17" x14ac:dyDescent="0.25">
      <c r="A236" t="s">
        <v>39</v>
      </c>
      <c r="B236" t="s">
        <v>332</v>
      </c>
      <c r="C236" t="s">
        <v>718</v>
      </c>
      <c r="K236">
        <v>1</v>
      </c>
    </row>
    <row r="237" spans="1:17" x14ac:dyDescent="0.25">
      <c r="A237" t="s">
        <v>39</v>
      </c>
      <c r="B237" t="s">
        <v>332</v>
      </c>
      <c r="C237" t="s">
        <v>719</v>
      </c>
      <c r="D237">
        <v>120</v>
      </c>
      <c r="E237" s="17">
        <v>0</v>
      </c>
      <c r="F237" s="17">
        <v>9.1999999999999998E-2</v>
      </c>
      <c r="G237" s="17">
        <v>0.61699999999999999</v>
      </c>
      <c r="H237" s="17">
        <v>0.29199999999999998</v>
      </c>
      <c r="I237" s="17">
        <v>1.0009999999999999</v>
      </c>
      <c r="J237" s="17">
        <v>0.90900000000000003</v>
      </c>
      <c r="K237">
        <v>150</v>
      </c>
      <c r="L237" s="17">
        <v>0</v>
      </c>
      <c r="M237" s="17">
        <v>5.2999999999999999E-2</v>
      </c>
      <c r="N237" s="17">
        <v>0.54</v>
      </c>
      <c r="O237" s="17">
        <v>0.40699999999999997</v>
      </c>
      <c r="P237" s="17">
        <v>1</v>
      </c>
      <c r="Q237" s="17">
        <v>0.94699999999999995</v>
      </c>
    </row>
    <row r="238" spans="1:17" x14ac:dyDescent="0.25">
      <c r="A238" t="s">
        <v>39</v>
      </c>
      <c r="B238" t="s">
        <v>333</v>
      </c>
      <c r="C238" t="s">
        <v>713</v>
      </c>
      <c r="D238">
        <v>106</v>
      </c>
      <c r="E238" s="17">
        <v>0</v>
      </c>
      <c r="F238" s="17">
        <v>0.01</v>
      </c>
      <c r="G238" s="17">
        <v>0.39600000000000002</v>
      </c>
      <c r="H238" s="17">
        <v>0.59399999999999997</v>
      </c>
      <c r="I238" s="17">
        <v>1</v>
      </c>
      <c r="J238" s="17">
        <v>0.99</v>
      </c>
      <c r="K238">
        <v>71</v>
      </c>
      <c r="L238" s="17">
        <v>0</v>
      </c>
      <c r="M238" s="17">
        <v>1.4E-2</v>
      </c>
      <c r="N238" s="17">
        <v>0.4</v>
      </c>
      <c r="O238" s="17">
        <v>0.58599999999999997</v>
      </c>
      <c r="P238" s="17">
        <v>1</v>
      </c>
      <c r="Q238" s="17">
        <v>0.98599999999999999</v>
      </c>
    </row>
    <row r="239" spans="1:17" x14ac:dyDescent="0.25">
      <c r="A239" t="s">
        <v>39</v>
      </c>
      <c r="B239" t="s">
        <v>333</v>
      </c>
      <c r="C239" t="s">
        <v>718</v>
      </c>
      <c r="K239">
        <v>25</v>
      </c>
      <c r="L239" s="17">
        <v>0</v>
      </c>
      <c r="M239" s="17">
        <v>0</v>
      </c>
      <c r="N239" s="17">
        <v>0.20799999999999999</v>
      </c>
      <c r="O239" s="17">
        <v>0.79200000000000004</v>
      </c>
      <c r="P239" s="17">
        <v>1</v>
      </c>
      <c r="Q239" s="17">
        <v>1</v>
      </c>
    </row>
    <row r="240" spans="1:17" x14ac:dyDescent="0.25">
      <c r="A240" t="s">
        <v>39</v>
      </c>
      <c r="B240" t="s">
        <v>333</v>
      </c>
      <c r="C240" t="s">
        <v>719</v>
      </c>
      <c r="D240">
        <v>35</v>
      </c>
      <c r="E240" s="17">
        <v>0</v>
      </c>
      <c r="F240" s="17">
        <v>3.5999999999999997E-2</v>
      </c>
      <c r="G240" s="17">
        <v>0.39300000000000002</v>
      </c>
      <c r="H240" s="17">
        <v>0.57099999999999995</v>
      </c>
      <c r="I240" s="17">
        <v>1</v>
      </c>
      <c r="J240" s="17">
        <v>0.96399999999999997</v>
      </c>
      <c r="K240">
        <v>31</v>
      </c>
      <c r="L240" s="17">
        <v>0</v>
      </c>
      <c r="M240" s="17">
        <v>0</v>
      </c>
      <c r="N240" s="17">
        <v>0.71</v>
      </c>
      <c r="O240" s="17">
        <v>0.28999999999999998</v>
      </c>
      <c r="P240" s="17">
        <v>1</v>
      </c>
      <c r="Q240" s="17">
        <v>1</v>
      </c>
    </row>
    <row r="241" spans="1:17" x14ac:dyDescent="0.25">
      <c r="A241" t="s">
        <v>39</v>
      </c>
      <c r="B241" t="s">
        <v>335</v>
      </c>
      <c r="C241" t="s">
        <v>713</v>
      </c>
      <c r="D241">
        <v>106</v>
      </c>
      <c r="E241" s="17">
        <v>0</v>
      </c>
      <c r="F241" s="17">
        <v>3.7999999999999999E-2</v>
      </c>
      <c r="G241" s="17">
        <v>0.58499999999999996</v>
      </c>
      <c r="H241" s="17">
        <v>0.377</v>
      </c>
      <c r="I241" s="17">
        <v>1</v>
      </c>
      <c r="J241" s="17">
        <v>0.96199999999999997</v>
      </c>
      <c r="K241">
        <v>86</v>
      </c>
      <c r="L241" s="17">
        <v>0</v>
      </c>
      <c r="M241" s="17">
        <v>1.2E-2</v>
      </c>
      <c r="N241" s="17">
        <v>0.442</v>
      </c>
      <c r="O241" s="17">
        <v>0.54700000000000004</v>
      </c>
      <c r="P241" s="17">
        <v>1.0009999999999999</v>
      </c>
      <c r="Q241" s="17">
        <v>0.98899999999999999</v>
      </c>
    </row>
    <row r="242" spans="1:17" x14ac:dyDescent="0.25">
      <c r="A242" t="s">
        <v>39</v>
      </c>
      <c r="B242" t="s">
        <v>335</v>
      </c>
      <c r="C242" t="s">
        <v>719</v>
      </c>
      <c r="D242">
        <v>100</v>
      </c>
      <c r="E242" s="17">
        <v>0</v>
      </c>
      <c r="F242" s="17">
        <v>0.02</v>
      </c>
      <c r="G242" s="17">
        <v>0.47</v>
      </c>
      <c r="H242" s="17">
        <v>0.51</v>
      </c>
      <c r="I242" s="17">
        <v>1</v>
      </c>
      <c r="J242" s="17">
        <v>0.98</v>
      </c>
      <c r="K242">
        <v>109</v>
      </c>
      <c r="L242" s="17">
        <v>0</v>
      </c>
      <c r="M242" s="17">
        <v>2.8000000000000001E-2</v>
      </c>
      <c r="N242" s="17">
        <v>0.57399999999999995</v>
      </c>
      <c r="O242" s="17">
        <v>0.39800000000000002</v>
      </c>
      <c r="P242" s="17">
        <v>1</v>
      </c>
      <c r="Q242" s="17">
        <v>0.97199999999999998</v>
      </c>
    </row>
    <row r="243" spans="1:17" x14ac:dyDescent="0.25">
      <c r="A243" t="s">
        <v>39</v>
      </c>
      <c r="B243" t="s">
        <v>336</v>
      </c>
      <c r="C243" t="s">
        <v>713</v>
      </c>
      <c r="D243">
        <v>34</v>
      </c>
      <c r="E243" s="17">
        <v>0</v>
      </c>
      <c r="F243" s="17">
        <v>0</v>
      </c>
      <c r="G243" s="17">
        <v>0.32400000000000001</v>
      </c>
      <c r="H243" s="17">
        <v>0.67600000000000005</v>
      </c>
      <c r="I243" s="17">
        <v>1</v>
      </c>
      <c r="J243" s="17">
        <v>1</v>
      </c>
      <c r="K243">
        <v>27</v>
      </c>
      <c r="L243" s="17">
        <v>3.6999999999999998E-2</v>
      </c>
      <c r="M243" s="17">
        <v>3.6999999999999998E-2</v>
      </c>
      <c r="N243" s="17">
        <v>0.185</v>
      </c>
      <c r="O243" s="17">
        <v>0.74099999999999999</v>
      </c>
      <c r="P243" s="17">
        <v>0.96299999999999997</v>
      </c>
      <c r="Q243" s="17">
        <v>0.92600000000000005</v>
      </c>
    </row>
    <row r="244" spans="1:17" x14ac:dyDescent="0.25">
      <c r="A244" t="s">
        <v>39</v>
      </c>
      <c r="B244" t="s">
        <v>336</v>
      </c>
      <c r="C244" t="s">
        <v>719</v>
      </c>
      <c r="D244">
        <v>227</v>
      </c>
      <c r="E244" s="17">
        <v>0.25600000000000001</v>
      </c>
      <c r="F244" s="17">
        <v>0.33</v>
      </c>
      <c r="G244" s="17">
        <v>0.35199999999999998</v>
      </c>
      <c r="H244" s="17">
        <v>6.2E-2</v>
      </c>
      <c r="I244" s="17">
        <v>0.74399999999999999</v>
      </c>
      <c r="J244" s="17">
        <v>0.41399999999999998</v>
      </c>
      <c r="K244">
        <v>224</v>
      </c>
      <c r="L244" s="17">
        <v>0.25</v>
      </c>
      <c r="M244" s="17">
        <v>0.40200000000000002</v>
      </c>
      <c r="N244" s="17">
        <v>0.313</v>
      </c>
      <c r="O244" s="17">
        <v>3.5999999999999997E-2</v>
      </c>
      <c r="P244" s="17">
        <v>0.751</v>
      </c>
      <c r="Q244" s="17">
        <v>0.34899999999999998</v>
      </c>
    </row>
    <row r="245" spans="1:17" x14ac:dyDescent="0.25">
      <c r="A245" t="s">
        <v>39</v>
      </c>
      <c r="B245" t="s">
        <v>337</v>
      </c>
      <c r="C245" t="s">
        <v>713</v>
      </c>
      <c r="D245">
        <v>110</v>
      </c>
      <c r="E245" s="17">
        <v>0</v>
      </c>
      <c r="F245" s="17">
        <v>8.2000000000000003E-2</v>
      </c>
      <c r="G245" s="17">
        <v>0.34499999999999997</v>
      </c>
      <c r="H245" s="17">
        <v>0.57299999999999995</v>
      </c>
      <c r="I245" s="17">
        <v>1</v>
      </c>
      <c r="J245" s="17">
        <v>0.91800000000000004</v>
      </c>
      <c r="K245">
        <v>107</v>
      </c>
      <c r="L245" s="17">
        <v>0</v>
      </c>
      <c r="M245" s="17">
        <v>8.9999999999999993E-3</v>
      </c>
      <c r="N245" s="17">
        <v>0.24299999999999999</v>
      </c>
      <c r="O245" s="17">
        <v>0.748</v>
      </c>
      <c r="P245" s="17">
        <v>1</v>
      </c>
      <c r="Q245" s="17">
        <v>0.99099999999999999</v>
      </c>
    </row>
    <row r="246" spans="1:17" x14ac:dyDescent="0.25">
      <c r="A246" t="s">
        <v>39</v>
      </c>
      <c r="B246" t="s">
        <v>337</v>
      </c>
      <c r="C246" t="s">
        <v>719</v>
      </c>
      <c r="D246">
        <v>139</v>
      </c>
      <c r="E246" s="17">
        <v>0</v>
      </c>
      <c r="F246" s="17">
        <v>4.2999999999999997E-2</v>
      </c>
      <c r="G246" s="17">
        <v>0.60399999999999998</v>
      </c>
      <c r="H246" s="17">
        <v>0.35299999999999998</v>
      </c>
      <c r="I246" s="17">
        <v>1</v>
      </c>
      <c r="J246" s="17">
        <v>0.95699999999999996</v>
      </c>
      <c r="K246">
        <v>147</v>
      </c>
      <c r="L246" s="17">
        <v>0</v>
      </c>
      <c r="M246" s="17">
        <v>6.8000000000000005E-2</v>
      </c>
      <c r="N246" s="17">
        <v>0.503</v>
      </c>
      <c r="O246" s="17">
        <v>0.42899999999999999</v>
      </c>
      <c r="P246" s="17">
        <v>1</v>
      </c>
      <c r="Q246" s="17">
        <v>0.93200000000000005</v>
      </c>
    </row>
    <row r="247" spans="1:17" x14ac:dyDescent="0.25">
      <c r="A247" t="s">
        <v>39</v>
      </c>
      <c r="B247" t="s">
        <v>47</v>
      </c>
      <c r="C247" t="s">
        <v>713</v>
      </c>
      <c r="D247">
        <v>606</v>
      </c>
      <c r="E247" s="17">
        <v>0.28199999999999997</v>
      </c>
      <c r="F247" s="17">
        <v>0.56999999999999995</v>
      </c>
      <c r="G247" s="17">
        <v>0.14000000000000001</v>
      </c>
      <c r="H247" s="17">
        <v>8.9999999999999993E-3</v>
      </c>
      <c r="I247" s="17">
        <v>0.71799999999999997</v>
      </c>
      <c r="J247" s="17">
        <v>0.14899999999999999</v>
      </c>
      <c r="K247">
        <v>603</v>
      </c>
      <c r="L247" s="17">
        <v>0.252</v>
      </c>
      <c r="M247" s="17">
        <v>0.503</v>
      </c>
      <c r="N247" s="17">
        <v>0.23400000000000001</v>
      </c>
      <c r="O247" s="17">
        <v>1.2E-2</v>
      </c>
      <c r="P247" s="17">
        <v>0.749</v>
      </c>
      <c r="Q247" s="17">
        <v>0.246</v>
      </c>
    </row>
    <row r="248" spans="1:17" x14ac:dyDescent="0.25">
      <c r="A248" t="s">
        <v>39</v>
      </c>
      <c r="B248" t="s">
        <v>47</v>
      </c>
      <c r="C248" t="s">
        <v>714</v>
      </c>
      <c r="D248">
        <v>7</v>
      </c>
    </row>
    <row r="249" spans="1:17" x14ac:dyDescent="0.25">
      <c r="A249" t="s">
        <v>39</v>
      </c>
      <c r="B249" t="s">
        <v>47</v>
      </c>
      <c r="C249" t="s">
        <v>715</v>
      </c>
      <c r="D249">
        <v>730</v>
      </c>
      <c r="E249" s="17">
        <v>0.439</v>
      </c>
      <c r="F249" s="17">
        <v>0.28199999999999997</v>
      </c>
      <c r="G249" s="17">
        <v>0.25700000000000001</v>
      </c>
      <c r="H249" s="17">
        <v>2.1999999999999999E-2</v>
      </c>
      <c r="I249" s="17">
        <v>0.56100000000000005</v>
      </c>
      <c r="J249" s="17">
        <v>0.27900000000000003</v>
      </c>
      <c r="K249">
        <v>668</v>
      </c>
      <c r="L249" s="17">
        <v>0.441</v>
      </c>
      <c r="M249" s="17">
        <v>0.30499999999999999</v>
      </c>
      <c r="N249" s="17">
        <v>0.23200000000000001</v>
      </c>
      <c r="O249" s="17">
        <v>2.1999999999999999E-2</v>
      </c>
      <c r="P249" s="17">
        <v>0.55900000000000005</v>
      </c>
      <c r="Q249" s="17">
        <v>0.254</v>
      </c>
    </row>
    <row r="250" spans="1:17" x14ac:dyDescent="0.25">
      <c r="A250" t="s">
        <v>39</v>
      </c>
      <c r="B250" t="s">
        <v>47</v>
      </c>
      <c r="C250" t="s">
        <v>716</v>
      </c>
      <c r="D250">
        <v>2</v>
      </c>
    </row>
    <row r="251" spans="1:17" x14ac:dyDescent="0.25">
      <c r="A251" t="s">
        <v>39</v>
      </c>
      <c r="B251" t="s">
        <v>47</v>
      </c>
      <c r="C251" t="s">
        <v>717</v>
      </c>
      <c r="D251">
        <v>543</v>
      </c>
      <c r="E251" s="17">
        <v>0.32900000000000001</v>
      </c>
      <c r="F251" s="17">
        <v>0.28899999999999998</v>
      </c>
      <c r="G251" s="17">
        <v>0.33700000000000002</v>
      </c>
      <c r="H251" s="17">
        <v>4.4999999999999998E-2</v>
      </c>
      <c r="I251" s="17">
        <v>0.67100000000000004</v>
      </c>
      <c r="J251" s="17">
        <v>0.38200000000000001</v>
      </c>
      <c r="K251">
        <v>527</v>
      </c>
      <c r="L251" s="17">
        <v>0.255</v>
      </c>
      <c r="M251" s="17">
        <v>0.32800000000000001</v>
      </c>
      <c r="N251" s="17">
        <v>0.372</v>
      </c>
      <c r="O251" s="17">
        <v>4.5999999999999999E-2</v>
      </c>
      <c r="P251" s="17">
        <v>0.745</v>
      </c>
      <c r="Q251" s="17">
        <v>0.41699999999999998</v>
      </c>
    </row>
    <row r="252" spans="1:17" x14ac:dyDescent="0.25">
      <c r="A252" t="s">
        <v>39</v>
      </c>
      <c r="B252" t="s">
        <v>47</v>
      </c>
      <c r="C252" t="s">
        <v>718</v>
      </c>
      <c r="D252">
        <v>678</v>
      </c>
      <c r="E252" s="17">
        <v>0.438</v>
      </c>
      <c r="F252" s="17">
        <v>0.37</v>
      </c>
      <c r="G252" s="17">
        <v>0.17199999999999999</v>
      </c>
      <c r="H252" s="17">
        <v>2.1000000000000001E-2</v>
      </c>
      <c r="I252" s="17">
        <v>0.56299999999999994</v>
      </c>
      <c r="J252" s="17">
        <v>0.193</v>
      </c>
      <c r="K252">
        <v>618</v>
      </c>
      <c r="L252" s="17">
        <v>0.27700000000000002</v>
      </c>
      <c r="M252" s="17">
        <v>0.36899999999999999</v>
      </c>
      <c r="N252" s="17">
        <v>0.27</v>
      </c>
      <c r="O252" s="17">
        <v>8.4000000000000005E-2</v>
      </c>
      <c r="P252" s="17">
        <v>0.72199999999999998</v>
      </c>
      <c r="Q252" s="17">
        <v>0.35399999999999998</v>
      </c>
    </row>
    <row r="253" spans="1:17" x14ac:dyDescent="0.25">
      <c r="A253" t="s">
        <v>39</v>
      </c>
      <c r="B253" t="s">
        <v>47</v>
      </c>
      <c r="C253" t="s">
        <v>719</v>
      </c>
      <c r="D253">
        <v>7</v>
      </c>
      <c r="K253">
        <v>15</v>
      </c>
    </row>
    <row r="254" spans="1:17" x14ac:dyDescent="0.25">
      <c r="A254" t="s">
        <v>39</v>
      </c>
      <c r="B254" t="s">
        <v>48</v>
      </c>
      <c r="C254" t="s">
        <v>713</v>
      </c>
      <c r="D254">
        <v>642</v>
      </c>
      <c r="E254" s="17">
        <v>0.28699999999999998</v>
      </c>
      <c r="F254" s="17">
        <v>0.39400000000000002</v>
      </c>
      <c r="G254" s="17">
        <v>0.29099999999999998</v>
      </c>
      <c r="H254" s="17">
        <v>2.8000000000000001E-2</v>
      </c>
      <c r="I254" s="17">
        <v>0.71299999999999997</v>
      </c>
      <c r="J254" s="17">
        <v>0.31900000000000001</v>
      </c>
      <c r="K254">
        <v>650</v>
      </c>
      <c r="L254" s="17">
        <v>0.223</v>
      </c>
      <c r="M254" s="17">
        <v>0.42399999999999999</v>
      </c>
      <c r="N254" s="17">
        <v>0.33500000000000002</v>
      </c>
      <c r="O254" s="17">
        <v>1.7000000000000001E-2</v>
      </c>
      <c r="P254" s="17">
        <v>0.77600000000000002</v>
      </c>
      <c r="Q254" s="17">
        <v>0.35199999999999998</v>
      </c>
    </row>
    <row r="255" spans="1:17" x14ac:dyDescent="0.25">
      <c r="A255" t="s">
        <v>39</v>
      </c>
      <c r="B255" t="s">
        <v>48</v>
      </c>
      <c r="C255" t="s">
        <v>714</v>
      </c>
      <c r="D255">
        <v>1</v>
      </c>
    </row>
    <row r="256" spans="1:17" x14ac:dyDescent="0.25">
      <c r="A256" t="s">
        <v>39</v>
      </c>
      <c r="B256" t="s">
        <v>48</v>
      </c>
      <c r="C256" t="s">
        <v>715</v>
      </c>
      <c r="D256">
        <v>758</v>
      </c>
      <c r="E256" s="17">
        <v>0.36399999999999999</v>
      </c>
      <c r="F256" s="17">
        <v>0.32600000000000001</v>
      </c>
      <c r="G256" s="17">
        <v>0.26600000000000001</v>
      </c>
      <c r="H256" s="17">
        <v>4.4999999999999998E-2</v>
      </c>
      <c r="I256" s="17">
        <v>0.63700000000000001</v>
      </c>
      <c r="J256" s="17">
        <v>0.311</v>
      </c>
      <c r="K256">
        <v>575</v>
      </c>
      <c r="L256" s="17">
        <v>0.25900000000000001</v>
      </c>
      <c r="M256" s="17">
        <v>0.27100000000000002</v>
      </c>
      <c r="N256" s="17">
        <v>0.41499999999999998</v>
      </c>
      <c r="O256" s="17">
        <v>5.6000000000000001E-2</v>
      </c>
      <c r="P256" s="17">
        <v>0.74199999999999999</v>
      </c>
      <c r="Q256" s="17">
        <v>0.47099999999999997</v>
      </c>
    </row>
    <row r="257" spans="1:17" x14ac:dyDescent="0.25">
      <c r="A257" t="s">
        <v>39</v>
      </c>
      <c r="B257" t="s">
        <v>48</v>
      </c>
      <c r="C257" t="s">
        <v>716</v>
      </c>
      <c r="D257">
        <v>3</v>
      </c>
    </row>
    <row r="258" spans="1:17" x14ac:dyDescent="0.25">
      <c r="A258" t="s">
        <v>39</v>
      </c>
      <c r="B258" t="s">
        <v>48</v>
      </c>
      <c r="C258" t="s">
        <v>717</v>
      </c>
      <c r="D258">
        <v>637</v>
      </c>
      <c r="E258" s="17">
        <v>0.218</v>
      </c>
      <c r="F258" s="17">
        <v>0.35</v>
      </c>
      <c r="G258" s="17">
        <v>0.29199999999999998</v>
      </c>
      <c r="H258" s="17">
        <v>0.14000000000000001</v>
      </c>
      <c r="I258" s="17">
        <v>0.78200000000000003</v>
      </c>
      <c r="J258" s="17">
        <v>0.432</v>
      </c>
      <c r="K258">
        <v>687</v>
      </c>
      <c r="L258" s="17">
        <v>0.189</v>
      </c>
      <c r="M258" s="17">
        <v>0.23899999999999999</v>
      </c>
      <c r="N258" s="17">
        <v>0.36499999999999999</v>
      </c>
      <c r="O258" s="17">
        <v>0.20699999999999999</v>
      </c>
      <c r="P258" s="17">
        <v>0.81100000000000005</v>
      </c>
      <c r="Q258" s="17">
        <v>0.57199999999999995</v>
      </c>
    </row>
    <row r="259" spans="1:17" x14ac:dyDescent="0.25">
      <c r="A259" t="s">
        <v>39</v>
      </c>
      <c r="B259" t="s">
        <v>48</v>
      </c>
      <c r="C259" t="s">
        <v>718</v>
      </c>
      <c r="D259">
        <v>767</v>
      </c>
      <c r="E259" s="17">
        <v>0.22700000000000001</v>
      </c>
      <c r="F259" s="17">
        <v>0.28599999999999998</v>
      </c>
      <c r="G259" s="17">
        <v>0.36899999999999999</v>
      </c>
      <c r="H259" s="17">
        <v>0.11799999999999999</v>
      </c>
      <c r="I259" s="17">
        <v>0.77200000000000002</v>
      </c>
      <c r="J259" s="17">
        <v>0.48699999999999999</v>
      </c>
      <c r="K259">
        <v>727</v>
      </c>
      <c r="L259" s="17">
        <v>0.127</v>
      </c>
      <c r="M259" s="17">
        <v>0.30399999999999999</v>
      </c>
      <c r="N259" s="17">
        <v>0.45</v>
      </c>
      <c r="O259" s="17">
        <v>0.12</v>
      </c>
      <c r="P259" s="17">
        <v>0.873</v>
      </c>
      <c r="Q259" s="17">
        <v>0.56899999999999995</v>
      </c>
    </row>
    <row r="260" spans="1:17" x14ac:dyDescent="0.25">
      <c r="A260" t="s">
        <v>39</v>
      </c>
      <c r="B260" t="s">
        <v>48</v>
      </c>
      <c r="C260" t="s">
        <v>719</v>
      </c>
      <c r="D260">
        <v>10</v>
      </c>
      <c r="K260">
        <v>14</v>
      </c>
      <c r="L260" s="17">
        <v>0.45500000000000002</v>
      </c>
      <c r="M260" s="17">
        <v>0.182</v>
      </c>
      <c r="N260" s="17">
        <v>0.36399999999999999</v>
      </c>
      <c r="O260" s="17">
        <v>0</v>
      </c>
      <c r="P260" s="17">
        <v>0.54600000000000004</v>
      </c>
      <c r="Q260" s="17">
        <v>0.36399999999999999</v>
      </c>
    </row>
    <row r="261" spans="1:17" x14ac:dyDescent="0.25">
      <c r="A261" t="s">
        <v>39</v>
      </c>
      <c r="B261" t="s">
        <v>49</v>
      </c>
      <c r="C261" t="s">
        <v>713</v>
      </c>
      <c r="D261">
        <v>546</v>
      </c>
      <c r="E261" s="17">
        <v>0.48</v>
      </c>
      <c r="F261" s="17">
        <v>0.45300000000000001</v>
      </c>
      <c r="G261" s="17">
        <v>4.5999999999999999E-2</v>
      </c>
      <c r="H261" s="17">
        <v>2.1999999999999999E-2</v>
      </c>
      <c r="I261" s="17">
        <v>0.52</v>
      </c>
      <c r="J261" s="17">
        <v>6.8000000000000005E-2</v>
      </c>
      <c r="K261">
        <v>552</v>
      </c>
      <c r="L261" s="17">
        <v>0.55900000000000005</v>
      </c>
      <c r="M261" s="17">
        <v>0.35099999999999998</v>
      </c>
      <c r="N261" s="17">
        <v>8.8999999999999996E-2</v>
      </c>
      <c r="O261" s="17">
        <v>0</v>
      </c>
      <c r="P261" s="17">
        <v>0.441</v>
      </c>
      <c r="Q261" s="17">
        <v>8.8999999999999996E-2</v>
      </c>
    </row>
    <row r="262" spans="1:17" x14ac:dyDescent="0.25">
      <c r="A262" t="s">
        <v>39</v>
      </c>
      <c r="B262" t="s">
        <v>49</v>
      </c>
      <c r="C262" t="s">
        <v>714</v>
      </c>
      <c r="D262">
        <v>13</v>
      </c>
    </row>
    <row r="263" spans="1:17" x14ac:dyDescent="0.25">
      <c r="A263" t="s">
        <v>39</v>
      </c>
      <c r="B263" t="s">
        <v>49</v>
      </c>
      <c r="C263" t="s">
        <v>715</v>
      </c>
      <c r="D263">
        <v>504</v>
      </c>
      <c r="E263" s="17">
        <v>0.48</v>
      </c>
      <c r="F263" s="17">
        <v>0.33300000000000002</v>
      </c>
      <c r="G263" s="17">
        <v>0.153</v>
      </c>
      <c r="H263" s="17">
        <v>3.5000000000000003E-2</v>
      </c>
      <c r="I263" s="17">
        <v>0.52</v>
      </c>
      <c r="J263" s="17">
        <v>0.187</v>
      </c>
      <c r="K263">
        <v>515</v>
      </c>
      <c r="L263" s="17">
        <v>0.50700000000000001</v>
      </c>
      <c r="M263" s="17">
        <v>0.29699999999999999</v>
      </c>
      <c r="N263" s="17">
        <v>0.161</v>
      </c>
      <c r="O263" s="17">
        <v>3.5999999999999997E-2</v>
      </c>
      <c r="P263" s="17">
        <v>0.49299999999999999</v>
      </c>
      <c r="Q263" s="17">
        <v>0.19700000000000001</v>
      </c>
    </row>
    <row r="264" spans="1:17" x14ac:dyDescent="0.25">
      <c r="A264" t="s">
        <v>39</v>
      </c>
      <c r="B264" t="s">
        <v>49</v>
      </c>
      <c r="C264" t="s">
        <v>716</v>
      </c>
      <c r="D264">
        <v>3</v>
      </c>
    </row>
    <row r="265" spans="1:17" x14ac:dyDescent="0.25">
      <c r="A265" t="s">
        <v>39</v>
      </c>
      <c r="B265" t="s">
        <v>49</v>
      </c>
      <c r="C265" t="s">
        <v>717</v>
      </c>
      <c r="D265">
        <v>370</v>
      </c>
      <c r="E265" s="17">
        <v>0.36699999999999999</v>
      </c>
      <c r="F265" s="17">
        <v>0.32800000000000001</v>
      </c>
      <c r="G265" s="17">
        <v>0.28899999999999998</v>
      </c>
      <c r="H265" s="17">
        <v>1.7000000000000001E-2</v>
      </c>
      <c r="I265" s="17">
        <v>0.63400000000000001</v>
      </c>
      <c r="J265" s="17">
        <v>0.30599999999999999</v>
      </c>
      <c r="K265">
        <v>447</v>
      </c>
      <c r="L265" s="17">
        <v>0.4</v>
      </c>
      <c r="M265" s="17">
        <v>0.44800000000000001</v>
      </c>
      <c r="N265" s="17">
        <v>0.13800000000000001</v>
      </c>
      <c r="O265" s="17">
        <v>1.4999999999999999E-2</v>
      </c>
      <c r="P265" s="17">
        <v>0.60099999999999998</v>
      </c>
      <c r="Q265" s="17">
        <v>0.153</v>
      </c>
    </row>
    <row r="266" spans="1:17" x14ac:dyDescent="0.25">
      <c r="A266" t="s">
        <v>39</v>
      </c>
      <c r="B266" t="s">
        <v>49</v>
      </c>
      <c r="C266" t="s">
        <v>718</v>
      </c>
      <c r="D266">
        <v>531</v>
      </c>
      <c r="E266" s="17">
        <v>0.51700000000000002</v>
      </c>
      <c r="F266" s="17">
        <v>0.316</v>
      </c>
      <c r="G266" s="17">
        <v>0.156</v>
      </c>
      <c r="H266" s="17">
        <v>1.0999999999999999E-2</v>
      </c>
      <c r="I266" s="17">
        <v>0.48299999999999998</v>
      </c>
      <c r="J266" s="17">
        <v>0.16700000000000001</v>
      </c>
      <c r="K266">
        <v>571</v>
      </c>
      <c r="L266" s="17">
        <v>0.42899999999999999</v>
      </c>
      <c r="M266" s="17">
        <v>0.42799999999999999</v>
      </c>
      <c r="N266" s="17">
        <v>0.13400000000000001</v>
      </c>
      <c r="O266" s="17">
        <v>1.0999999999999999E-2</v>
      </c>
      <c r="P266" s="17">
        <v>0.57199999999999995</v>
      </c>
      <c r="Q266" s="17">
        <v>0.14399999999999999</v>
      </c>
    </row>
    <row r="267" spans="1:17" x14ac:dyDescent="0.25">
      <c r="A267" t="s">
        <v>39</v>
      </c>
      <c r="B267" t="s">
        <v>49</v>
      </c>
      <c r="C267" t="s">
        <v>719</v>
      </c>
      <c r="D267">
        <v>13</v>
      </c>
      <c r="K267">
        <v>4</v>
      </c>
    </row>
    <row r="268" spans="1:17" x14ac:dyDescent="0.25">
      <c r="A268" t="s">
        <v>39</v>
      </c>
      <c r="B268" t="s">
        <v>345</v>
      </c>
      <c r="C268" t="s">
        <v>713</v>
      </c>
      <c r="D268">
        <v>40</v>
      </c>
      <c r="E268" s="17">
        <v>0</v>
      </c>
      <c r="F268" s="17">
        <v>0</v>
      </c>
      <c r="G268" s="17">
        <v>0.39500000000000002</v>
      </c>
      <c r="H268" s="17">
        <v>0.60499999999999998</v>
      </c>
      <c r="I268" s="17">
        <v>1</v>
      </c>
      <c r="J268" s="17">
        <v>1</v>
      </c>
      <c r="K268">
        <v>68</v>
      </c>
      <c r="L268" s="17">
        <v>0</v>
      </c>
      <c r="M268" s="17">
        <v>0.03</v>
      </c>
      <c r="N268" s="17">
        <v>0.35799999999999998</v>
      </c>
      <c r="O268" s="17">
        <v>0.61199999999999999</v>
      </c>
      <c r="P268" s="17">
        <v>1</v>
      </c>
      <c r="Q268" s="17">
        <v>0.97</v>
      </c>
    </row>
    <row r="269" spans="1:17" x14ac:dyDescent="0.25">
      <c r="A269" t="s">
        <v>39</v>
      </c>
      <c r="B269" t="s">
        <v>345</v>
      </c>
      <c r="C269" t="s">
        <v>718</v>
      </c>
      <c r="K269">
        <v>2</v>
      </c>
    </row>
    <row r="270" spans="1:17" x14ac:dyDescent="0.25">
      <c r="A270" t="s">
        <v>39</v>
      </c>
      <c r="B270" t="s">
        <v>345</v>
      </c>
      <c r="C270" t="s">
        <v>719</v>
      </c>
      <c r="D270">
        <v>139</v>
      </c>
      <c r="E270" s="17">
        <v>1.4E-2</v>
      </c>
      <c r="F270" s="17">
        <v>0.115</v>
      </c>
      <c r="G270" s="17">
        <v>0.51100000000000001</v>
      </c>
      <c r="H270" s="17">
        <v>0.36</v>
      </c>
      <c r="I270" s="17">
        <v>0.98599999999999999</v>
      </c>
      <c r="J270" s="17">
        <v>0.871</v>
      </c>
      <c r="K270">
        <v>138</v>
      </c>
      <c r="L270" s="17">
        <v>0</v>
      </c>
      <c r="M270" s="17">
        <v>3.5999999999999997E-2</v>
      </c>
      <c r="N270" s="17">
        <v>0.5</v>
      </c>
      <c r="O270" s="17">
        <v>0.46400000000000002</v>
      </c>
      <c r="P270" s="17">
        <v>1</v>
      </c>
      <c r="Q270" s="17">
        <v>0.96399999999999997</v>
      </c>
    </row>
    <row r="271" spans="1:17" x14ac:dyDescent="0.25">
      <c r="A271" t="s">
        <v>39</v>
      </c>
      <c r="B271" t="s">
        <v>347</v>
      </c>
      <c r="C271" t="s">
        <v>713</v>
      </c>
      <c r="D271">
        <v>55</v>
      </c>
      <c r="E271" s="17">
        <v>0</v>
      </c>
      <c r="F271" s="17">
        <v>0.13</v>
      </c>
      <c r="G271" s="17">
        <v>0.61099999999999999</v>
      </c>
      <c r="H271" s="17">
        <v>0.25900000000000001</v>
      </c>
      <c r="I271" s="17">
        <v>1</v>
      </c>
      <c r="J271" s="17">
        <v>0.87</v>
      </c>
      <c r="K271">
        <v>45</v>
      </c>
      <c r="L271" s="17">
        <v>0</v>
      </c>
      <c r="M271" s="17">
        <v>0.11899999999999999</v>
      </c>
      <c r="N271" s="17">
        <v>0.57099999999999995</v>
      </c>
      <c r="O271" s="17">
        <v>0.31</v>
      </c>
      <c r="P271" s="17">
        <v>1</v>
      </c>
      <c r="Q271" s="17">
        <v>0.88100000000000001</v>
      </c>
    </row>
    <row r="272" spans="1:17" x14ac:dyDescent="0.25">
      <c r="A272" t="s">
        <v>39</v>
      </c>
      <c r="B272" t="s">
        <v>347</v>
      </c>
      <c r="C272" t="s">
        <v>718</v>
      </c>
      <c r="K272">
        <v>1</v>
      </c>
    </row>
    <row r="273" spans="1:17" x14ac:dyDescent="0.25">
      <c r="A273" t="s">
        <v>39</v>
      </c>
      <c r="B273" t="s">
        <v>347</v>
      </c>
      <c r="C273" t="s">
        <v>719</v>
      </c>
      <c r="D273">
        <v>71</v>
      </c>
      <c r="E273" s="17">
        <v>0</v>
      </c>
      <c r="F273" s="17">
        <v>0.33300000000000002</v>
      </c>
      <c r="G273" s="17">
        <v>0.50700000000000001</v>
      </c>
      <c r="H273" s="17">
        <v>0.159</v>
      </c>
      <c r="I273" s="17">
        <v>0.999</v>
      </c>
      <c r="J273" s="17">
        <v>0.66600000000000004</v>
      </c>
      <c r="K273">
        <v>38</v>
      </c>
      <c r="L273" s="17">
        <v>0</v>
      </c>
      <c r="M273" s="17">
        <v>0.158</v>
      </c>
      <c r="N273" s="17">
        <v>0.76300000000000001</v>
      </c>
      <c r="O273" s="17">
        <v>7.9000000000000001E-2</v>
      </c>
      <c r="P273" s="17">
        <v>1</v>
      </c>
      <c r="Q273" s="17">
        <v>0.84199999999999997</v>
      </c>
    </row>
    <row r="274" spans="1:17" x14ac:dyDescent="0.25">
      <c r="A274" t="s">
        <v>39</v>
      </c>
      <c r="B274" t="s">
        <v>50</v>
      </c>
      <c r="C274" t="s">
        <v>713</v>
      </c>
      <c r="D274">
        <v>297</v>
      </c>
      <c r="E274" s="17">
        <v>5.3999999999999999E-2</v>
      </c>
      <c r="F274" s="17">
        <v>0.26600000000000001</v>
      </c>
      <c r="G274" s="17">
        <v>0.54200000000000004</v>
      </c>
      <c r="H274" s="17">
        <v>0.13800000000000001</v>
      </c>
      <c r="I274" s="17">
        <v>0.94599999999999995</v>
      </c>
      <c r="J274" s="17">
        <v>0.68</v>
      </c>
      <c r="K274">
        <v>375</v>
      </c>
      <c r="L274" s="17">
        <v>4.3999999999999997E-2</v>
      </c>
      <c r="M274" s="17">
        <v>0.28299999999999997</v>
      </c>
      <c r="N274" s="17">
        <v>0.54200000000000004</v>
      </c>
      <c r="O274" s="17">
        <v>0.13100000000000001</v>
      </c>
      <c r="P274" s="17">
        <v>0.95599999999999996</v>
      </c>
      <c r="Q274" s="17">
        <v>0.67300000000000004</v>
      </c>
    </row>
    <row r="275" spans="1:17" x14ac:dyDescent="0.25">
      <c r="A275" t="s">
        <v>39</v>
      </c>
      <c r="B275" t="s">
        <v>50</v>
      </c>
      <c r="C275" t="s">
        <v>714</v>
      </c>
      <c r="D275">
        <v>5</v>
      </c>
      <c r="K275">
        <v>1</v>
      </c>
    </row>
    <row r="276" spans="1:17" x14ac:dyDescent="0.25">
      <c r="A276" t="s">
        <v>39</v>
      </c>
      <c r="B276" t="s">
        <v>50</v>
      </c>
      <c r="C276" t="s">
        <v>715</v>
      </c>
      <c r="D276">
        <v>439</v>
      </c>
      <c r="E276" s="17">
        <v>0.05</v>
      </c>
      <c r="F276" s="17">
        <v>5.5E-2</v>
      </c>
      <c r="G276" s="17">
        <v>0.36699999999999999</v>
      </c>
      <c r="H276" s="17">
        <v>0.53</v>
      </c>
      <c r="I276" s="17">
        <v>0.95099999999999996</v>
      </c>
      <c r="J276" s="17">
        <v>0.89600000000000002</v>
      </c>
      <c r="K276">
        <v>505</v>
      </c>
      <c r="L276" s="17">
        <v>0.05</v>
      </c>
      <c r="M276" s="17">
        <v>0.13700000000000001</v>
      </c>
      <c r="N276" s="17">
        <v>0.47199999999999998</v>
      </c>
      <c r="O276" s="17">
        <v>0.34300000000000003</v>
      </c>
      <c r="P276" s="17">
        <v>0.95099999999999996</v>
      </c>
      <c r="Q276" s="17">
        <v>0.81499999999999995</v>
      </c>
    </row>
    <row r="277" spans="1:17" x14ac:dyDescent="0.25">
      <c r="A277" t="s">
        <v>39</v>
      </c>
      <c r="B277" t="s">
        <v>50</v>
      </c>
      <c r="C277" t="s">
        <v>716</v>
      </c>
      <c r="D277">
        <v>11</v>
      </c>
      <c r="K277">
        <v>1</v>
      </c>
    </row>
    <row r="278" spans="1:17" x14ac:dyDescent="0.25">
      <c r="A278" t="s">
        <v>39</v>
      </c>
      <c r="B278" t="s">
        <v>50</v>
      </c>
      <c r="C278" t="s">
        <v>717</v>
      </c>
      <c r="D278">
        <v>456</v>
      </c>
      <c r="E278" s="17">
        <v>0.114</v>
      </c>
      <c r="F278" s="17">
        <v>0.251</v>
      </c>
      <c r="G278" s="17">
        <v>0.27300000000000002</v>
      </c>
      <c r="H278" s="17">
        <v>0.36299999999999999</v>
      </c>
      <c r="I278" s="17">
        <v>0.88700000000000001</v>
      </c>
      <c r="J278" s="17">
        <v>0.63600000000000001</v>
      </c>
      <c r="K278">
        <v>453</v>
      </c>
      <c r="L278" s="17">
        <v>6.0999999999999999E-2</v>
      </c>
      <c r="M278" s="17">
        <v>0.18</v>
      </c>
      <c r="N278" s="17">
        <v>0.51800000000000002</v>
      </c>
      <c r="O278" s="17">
        <v>0.24099999999999999</v>
      </c>
      <c r="P278" s="17">
        <v>0.93899999999999995</v>
      </c>
      <c r="Q278" s="17">
        <v>0.75900000000000001</v>
      </c>
    </row>
    <row r="279" spans="1:17" x14ac:dyDescent="0.25">
      <c r="A279" t="s">
        <v>39</v>
      </c>
      <c r="B279" t="s">
        <v>50</v>
      </c>
      <c r="C279" t="s">
        <v>718</v>
      </c>
      <c r="D279">
        <v>524</v>
      </c>
      <c r="E279" s="17">
        <v>5.0999999999999997E-2</v>
      </c>
      <c r="F279" s="17">
        <v>0.153</v>
      </c>
      <c r="G279" s="17">
        <v>0.36799999999999999</v>
      </c>
      <c r="H279" s="17">
        <v>0.42799999999999999</v>
      </c>
      <c r="I279" s="17">
        <v>0.94899999999999995</v>
      </c>
      <c r="J279" s="17">
        <v>0.79600000000000004</v>
      </c>
      <c r="K279">
        <v>461</v>
      </c>
      <c r="L279" s="17">
        <v>0.03</v>
      </c>
      <c r="M279" s="17">
        <v>0.13100000000000001</v>
      </c>
      <c r="N279" s="17">
        <v>0.43</v>
      </c>
      <c r="O279" s="17">
        <v>0.41</v>
      </c>
      <c r="P279" s="17">
        <v>0.97</v>
      </c>
      <c r="Q279" s="17">
        <v>0.83899999999999997</v>
      </c>
    </row>
    <row r="280" spans="1:17" x14ac:dyDescent="0.25">
      <c r="A280" t="s">
        <v>39</v>
      </c>
      <c r="B280" t="s">
        <v>50</v>
      </c>
      <c r="C280" t="s">
        <v>719</v>
      </c>
      <c r="D280">
        <v>12</v>
      </c>
      <c r="K280">
        <v>73</v>
      </c>
      <c r="L280" s="17">
        <v>8.8999999999999996E-2</v>
      </c>
      <c r="M280" s="17">
        <v>0.55400000000000005</v>
      </c>
      <c r="N280" s="17">
        <v>0.32100000000000001</v>
      </c>
      <c r="O280" s="17">
        <v>3.5999999999999997E-2</v>
      </c>
      <c r="P280" s="17">
        <v>0.91100000000000003</v>
      </c>
      <c r="Q280" s="17">
        <v>0.35699999999999998</v>
      </c>
    </row>
    <row r="281" spans="1:17" x14ac:dyDescent="0.25">
      <c r="A281" t="s">
        <v>39</v>
      </c>
      <c r="B281" t="s">
        <v>356</v>
      </c>
      <c r="C281" t="s">
        <v>713</v>
      </c>
      <c r="D281">
        <v>141</v>
      </c>
      <c r="E281" s="17">
        <v>7.0000000000000001E-3</v>
      </c>
      <c r="F281" s="17">
        <v>1.4E-2</v>
      </c>
      <c r="G281" s="17">
        <v>0.35299999999999998</v>
      </c>
      <c r="H281" s="17">
        <v>0.626</v>
      </c>
      <c r="I281" s="17">
        <v>0.99299999999999999</v>
      </c>
      <c r="J281" s="17">
        <v>0.97899999999999998</v>
      </c>
      <c r="K281">
        <v>160</v>
      </c>
      <c r="L281" s="17">
        <v>6.0000000000000001E-3</v>
      </c>
      <c r="M281" s="17">
        <v>4.3999999999999997E-2</v>
      </c>
      <c r="N281" s="17">
        <v>0.46899999999999997</v>
      </c>
      <c r="O281" s="17">
        <v>0.48099999999999998</v>
      </c>
      <c r="P281" s="17">
        <v>0.99399999999999999</v>
      </c>
      <c r="Q281" s="17">
        <v>0.95</v>
      </c>
    </row>
    <row r="282" spans="1:17" x14ac:dyDescent="0.25">
      <c r="A282" t="s">
        <v>39</v>
      </c>
      <c r="B282" t="s">
        <v>356</v>
      </c>
      <c r="C282" t="s">
        <v>718</v>
      </c>
      <c r="K282">
        <v>1</v>
      </c>
    </row>
    <row r="283" spans="1:17" x14ac:dyDescent="0.25">
      <c r="A283" t="s">
        <v>39</v>
      </c>
      <c r="B283" t="s">
        <v>356</v>
      </c>
      <c r="C283" t="s">
        <v>719</v>
      </c>
      <c r="D283">
        <v>293</v>
      </c>
      <c r="E283" s="17">
        <v>6.5000000000000002E-2</v>
      </c>
      <c r="F283" s="17">
        <v>0.22500000000000001</v>
      </c>
      <c r="G283" s="17">
        <v>0.46400000000000002</v>
      </c>
      <c r="H283" s="17">
        <v>0.246</v>
      </c>
      <c r="I283" s="17">
        <v>0.93500000000000005</v>
      </c>
      <c r="J283" s="17">
        <v>0.71</v>
      </c>
      <c r="K283">
        <v>300</v>
      </c>
      <c r="L283" s="17">
        <v>8.3000000000000004E-2</v>
      </c>
      <c r="M283" s="17">
        <v>0.153</v>
      </c>
      <c r="N283" s="17">
        <v>0.46700000000000003</v>
      </c>
      <c r="O283" s="17">
        <v>0.29699999999999999</v>
      </c>
      <c r="P283" s="17">
        <v>0.91700000000000004</v>
      </c>
      <c r="Q283" s="17">
        <v>0.76400000000000001</v>
      </c>
    </row>
    <row r="284" spans="1:17" x14ac:dyDescent="0.25">
      <c r="A284" t="s">
        <v>39</v>
      </c>
      <c r="B284" t="s">
        <v>357</v>
      </c>
      <c r="C284" t="s">
        <v>713</v>
      </c>
      <c r="D284">
        <v>47</v>
      </c>
      <c r="E284" s="17">
        <v>2.1000000000000001E-2</v>
      </c>
      <c r="F284" s="17">
        <v>0.191</v>
      </c>
      <c r="G284" s="17">
        <v>0.66</v>
      </c>
      <c r="H284" s="17">
        <v>0.128</v>
      </c>
      <c r="I284" s="17">
        <v>0.97899999999999998</v>
      </c>
      <c r="J284" s="17">
        <v>0.78800000000000003</v>
      </c>
      <c r="K284">
        <v>33</v>
      </c>
      <c r="L284" s="17">
        <v>0.03</v>
      </c>
      <c r="M284" s="17">
        <v>0.21199999999999999</v>
      </c>
      <c r="N284" s="17">
        <v>0.66700000000000004</v>
      </c>
      <c r="O284" s="17">
        <v>9.0999999999999998E-2</v>
      </c>
      <c r="P284" s="17">
        <v>0.97</v>
      </c>
      <c r="Q284" s="17">
        <v>0.75800000000000001</v>
      </c>
    </row>
    <row r="285" spans="1:17" x14ac:dyDescent="0.25">
      <c r="A285" t="s">
        <v>39</v>
      </c>
      <c r="B285" t="s">
        <v>357</v>
      </c>
      <c r="C285" t="s">
        <v>719</v>
      </c>
      <c r="D285">
        <v>55</v>
      </c>
      <c r="E285" s="17">
        <v>0.309</v>
      </c>
      <c r="F285" s="17">
        <v>0.4</v>
      </c>
      <c r="G285" s="17">
        <v>0.29099999999999998</v>
      </c>
      <c r="H285" s="17">
        <v>0</v>
      </c>
      <c r="I285" s="17">
        <v>0.69099999999999995</v>
      </c>
      <c r="J285" s="17">
        <v>0.29099999999999998</v>
      </c>
      <c r="K285">
        <v>30</v>
      </c>
      <c r="L285" s="17">
        <v>0</v>
      </c>
      <c r="M285" s="17">
        <v>0.23300000000000001</v>
      </c>
      <c r="N285" s="17">
        <v>0.63300000000000001</v>
      </c>
      <c r="O285" s="17">
        <v>0.13300000000000001</v>
      </c>
      <c r="P285" s="17">
        <v>0.999</v>
      </c>
      <c r="Q285" s="17">
        <v>0.76600000000000001</v>
      </c>
    </row>
    <row r="286" spans="1:17" x14ac:dyDescent="0.25">
      <c r="A286" t="s">
        <v>39</v>
      </c>
      <c r="B286" t="s">
        <v>51</v>
      </c>
      <c r="C286" t="s">
        <v>713</v>
      </c>
      <c r="D286">
        <v>513</v>
      </c>
      <c r="E286" s="17">
        <v>0.40300000000000002</v>
      </c>
      <c r="F286" s="17">
        <v>0.44700000000000001</v>
      </c>
      <c r="G286" s="17">
        <v>0.14799999999999999</v>
      </c>
      <c r="H286" s="17">
        <v>2E-3</v>
      </c>
      <c r="I286" s="17">
        <v>0.59699999999999998</v>
      </c>
      <c r="J286" s="17">
        <v>0.15</v>
      </c>
      <c r="K286">
        <v>589</v>
      </c>
      <c r="L286" s="17">
        <v>0.53600000000000003</v>
      </c>
      <c r="M286" s="17">
        <v>0.35</v>
      </c>
      <c r="N286" s="17">
        <v>9.8000000000000004E-2</v>
      </c>
      <c r="O286" s="17">
        <v>1.7000000000000001E-2</v>
      </c>
      <c r="P286" s="17">
        <v>0.46400000000000002</v>
      </c>
      <c r="Q286" s="17">
        <v>0.115</v>
      </c>
    </row>
    <row r="287" spans="1:17" x14ac:dyDescent="0.25">
      <c r="A287" t="s">
        <v>39</v>
      </c>
      <c r="B287" t="s">
        <v>51</v>
      </c>
      <c r="C287" t="s">
        <v>714</v>
      </c>
      <c r="D287">
        <v>2</v>
      </c>
    </row>
    <row r="288" spans="1:17" x14ac:dyDescent="0.25">
      <c r="A288" t="s">
        <v>39</v>
      </c>
      <c r="B288" t="s">
        <v>51</v>
      </c>
      <c r="C288" t="s">
        <v>715</v>
      </c>
      <c r="D288">
        <v>490</v>
      </c>
      <c r="E288" s="17">
        <v>0.45700000000000002</v>
      </c>
      <c r="F288" s="17">
        <v>0.22900000000000001</v>
      </c>
      <c r="G288" s="17">
        <v>0.22900000000000001</v>
      </c>
      <c r="H288" s="17">
        <v>8.5999999999999993E-2</v>
      </c>
      <c r="I288" s="17">
        <v>0.54300000000000004</v>
      </c>
      <c r="J288" s="17">
        <v>0.314</v>
      </c>
      <c r="K288">
        <v>537</v>
      </c>
      <c r="L288" s="17">
        <v>0.36899999999999999</v>
      </c>
      <c r="M288" s="17">
        <v>0.30399999999999999</v>
      </c>
      <c r="N288" s="17">
        <v>0.28199999999999997</v>
      </c>
      <c r="O288" s="17">
        <v>4.5999999999999999E-2</v>
      </c>
      <c r="P288" s="17">
        <v>0.63200000000000001</v>
      </c>
      <c r="Q288" s="17">
        <v>0.32800000000000001</v>
      </c>
    </row>
    <row r="289" spans="1:17" x14ac:dyDescent="0.25">
      <c r="A289" t="s">
        <v>39</v>
      </c>
      <c r="B289" t="s">
        <v>51</v>
      </c>
      <c r="C289" t="s">
        <v>717</v>
      </c>
      <c r="D289">
        <v>468</v>
      </c>
      <c r="E289" s="17">
        <v>0.34799999999999998</v>
      </c>
      <c r="F289" s="17">
        <v>0.253</v>
      </c>
      <c r="G289" s="17">
        <v>0.34300000000000003</v>
      </c>
      <c r="H289" s="17">
        <v>5.8000000000000003E-2</v>
      </c>
      <c r="I289" s="17">
        <v>0.65300000000000002</v>
      </c>
      <c r="J289" s="17">
        <v>0.40100000000000002</v>
      </c>
      <c r="K289">
        <v>432</v>
      </c>
      <c r="L289" s="17">
        <v>0.41</v>
      </c>
      <c r="M289" s="17">
        <v>0.29699999999999999</v>
      </c>
      <c r="N289" s="17">
        <v>0.249</v>
      </c>
      <c r="O289" s="17">
        <v>4.4999999999999998E-2</v>
      </c>
      <c r="P289" s="17">
        <v>0.59</v>
      </c>
      <c r="Q289" s="17">
        <v>0.29399999999999998</v>
      </c>
    </row>
    <row r="290" spans="1:17" x14ac:dyDescent="0.25">
      <c r="A290" t="s">
        <v>39</v>
      </c>
      <c r="B290" t="s">
        <v>51</v>
      </c>
      <c r="C290" t="s">
        <v>718</v>
      </c>
      <c r="D290">
        <v>561</v>
      </c>
      <c r="E290" s="17">
        <v>0.379</v>
      </c>
      <c r="F290" s="17">
        <v>0.36199999999999999</v>
      </c>
      <c r="G290" s="17">
        <v>0.24</v>
      </c>
      <c r="H290" s="17">
        <v>1.9E-2</v>
      </c>
      <c r="I290" s="17">
        <v>0.621</v>
      </c>
      <c r="J290" s="17">
        <v>0.25900000000000001</v>
      </c>
      <c r="K290">
        <v>509</v>
      </c>
      <c r="L290" s="17">
        <v>0.373</v>
      </c>
      <c r="M290" s="17">
        <v>0.437</v>
      </c>
      <c r="N290" s="17">
        <v>0.14299999999999999</v>
      </c>
      <c r="O290" s="17">
        <v>4.8000000000000001E-2</v>
      </c>
      <c r="P290" s="17">
        <v>0.627</v>
      </c>
      <c r="Q290" s="17">
        <v>0.19</v>
      </c>
    </row>
    <row r="291" spans="1:17" x14ac:dyDescent="0.25">
      <c r="A291" t="s">
        <v>39</v>
      </c>
      <c r="B291" t="s">
        <v>51</v>
      </c>
      <c r="C291" t="s">
        <v>719</v>
      </c>
      <c r="D291">
        <v>11</v>
      </c>
      <c r="K291">
        <v>8</v>
      </c>
    </row>
    <row r="292" spans="1:17" x14ac:dyDescent="0.25">
      <c r="A292" t="s">
        <v>39</v>
      </c>
      <c r="B292" t="s">
        <v>52</v>
      </c>
      <c r="C292" t="s">
        <v>713</v>
      </c>
      <c r="D292">
        <v>437</v>
      </c>
      <c r="E292" s="17">
        <v>0.17899999999999999</v>
      </c>
      <c r="F292" s="17">
        <v>0.36599999999999999</v>
      </c>
      <c r="G292" s="17">
        <v>0.432</v>
      </c>
      <c r="H292" s="17">
        <v>2.4E-2</v>
      </c>
      <c r="I292" s="17">
        <v>0.82099999999999995</v>
      </c>
      <c r="J292" s="17">
        <v>0.45600000000000002</v>
      </c>
      <c r="K292">
        <v>367</v>
      </c>
      <c r="L292" s="17">
        <v>0.39900000000000002</v>
      </c>
      <c r="M292" s="17">
        <v>0.437</v>
      </c>
      <c r="N292" s="17">
        <v>0.152</v>
      </c>
      <c r="O292" s="17">
        <v>1.2999999999999999E-2</v>
      </c>
      <c r="P292" s="17">
        <v>0.60199999999999998</v>
      </c>
      <c r="Q292" s="17">
        <v>0.16500000000000001</v>
      </c>
    </row>
    <row r="293" spans="1:17" x14ac:dyDescent="0.25">
      <c r="A293" t="s">
        <v>39</v>
      </c>
      <c r="B293" t="s">
        <v>52</v>
      </c>
      <c r="C293" t="s">
        <v>714</v>
      </c>
      <c r="D293">
        <v>11</v>
      </c>
    </row>
    <row r="294" spans="1:17" x14ac:dyDescent="0.25">
      <c r="A294" t="s">
        <v>39</v>
      </c>
      <c r="B294" t="s">
        <v>52</v>
      </c>
      <c r="C294" t="s">
        <v>715</v>
      </c>
      <c r="D294">
        <v>440</v>
      </c>
      <c r="E294" s="17">
        <v>0.214</v>
      </c>
      <c r="F294" s="17">
        <v>0.38900000000000001</v>
      </c>
      <c r="G294" s="17">
        <v>0.317</v>
      </c>
      <c r="H294" s="17">
        <v>8.2000000000000003E-2</v>
      </c>
      <c r="I294" s="17">
        <v>0.78700000000000003</v>
      </c>
      <c r="J294" s="17">
        <v>0.39900000000000002</v>
      </c>
      <c r="K294">
        <v>284</v>
      </c>
      <c r="L294" s="17">
        <v>0.219</v>
      </c>
      <c r="M294" s="17">
        <v>0.217</v>
      </c>
      <c r="N294" s="17">
        <v>0.43099999999999999</v>
      </c>
      <c r="O294" s="17">
        <v>0.13400000000000001</v>
      </c>
      <c r="P294" s="17">
        <v>0.78100000000000003</v>
      </c>
      <c r="Q294" s="17">
        <v>0.56399999999999995</v>
      </c>
    </row>
    <row r="295" spans="1:17" x14ac:dyDescent="0.25">
      <c r="A295" t="s">
        <v>39</v>
      </c>
      <c r="B295" t="s">
        <v>52</v>
      </c>
      <c r="C295" t="s">
        <v>716</v>
      </c>
      <c r="D295">
        <v>8</v>
      </c>
    </row>
    <row r="296" spans="1:17" x14ac:dyDescent="0.25">
      <c r="A296" t="s">
        <v>39</v>
      </c>
      <c r="B296" t="s">
        <v>52</v>
      </c>
      <c r="C296" t="s">
        <v>717</v>
      </c>
      <c r="D296">
        <v>426</v>
      </c>
      <c r="E296" s="17">
        <v>0.218</v>
      </c>
      <c r="F296" s="17">
        <v>0.158</v>
      </c>
      <c r="G296" s="17">
        <v>0.42799999999999999</v>
      </c>
      <c r="H296" s="17">
        <v>0.19700000000000001</v>
      </c>
      <c r="I296" s="17">
        <v>0.78200000000000003</v>
      </c>
      <c r="J296" s="17">
        <v>0.624</v>
      </c>
      <c r="K296">
        <v>385</v>
      </c>
      <c r="L296" s="17">
        <v>0.13900000000000001</v>
      </c>
      <c r="M296" s="17">
        <v>0.29599999999999999</v>
      </c>
      <c r="N296" s="17">
        <v>0.437</v>
      </c>
      <c r="O296" s="17">
        <v>0.128</v>
      </c>
      <c r="P296" s="17">
        <v>0.86099999999999999</v>
      </c>
      <c r="Q296" s="17">
        <v>0.56499999999999995</v>
      </c>
    </row>
    <row r="297" spans="1:17" x14ac:dyDescent="0.25">
      <c r="A297" t="s">
        <v>39</v>
      </c>
      <c r="B297" t="s">
        <v>52</v>
      </c>
      <c r="C297" t="s">
        <v>718</v>
      </c>
      <c r="D297">
        <v>425</v>
      </c>
      <c r="E297" s="17">
        <v>0.23</v>
      </c>
      <c r="F297" s="17">
        <v>0.34200000000000003</v>
      </c>
      <c r="G297" s="17">
        <v>0.28299999999999997</v>
      </c>
      <c r="H297" s="17">
        <v>0.14499999999999999</v>
      </c>
      <c r="I297" s="17">
        <v>0.77100000000000002</v>
      </c>
      <c r="J297" s="17">
        <v>0.42899999999999999</v>
      </c>
      <c r="K297">
        <v>508</v>
      </c>
      <c r="L297" s="17">
        <v>0.20699999999999999</v>
      </c>
      <c r="M297" s="17">
        <v>0.39500000000000002</v>
      </c>
      <c r="N297" s="17">
        <v>0.25600000000000001</v>
      </c>
      <c r="O297" s="17">
        <v>0.14199999999999999</v>
      </c>
      <c r="P297" s="17">
        <v>0.79200000000000004</v>
      </c>
      <c r="Q297" s="17">
        <v>0.39800000000000002</v>
      </c>
    </row>
    <row r="298" spans="1:17" x14ac:dyDescent="0.25">
      <c r="A298" t="s">
        <v>39</v>
      </c>
      <c r="B298" t="s">
        <v>52</v>
      </c>
      <c r="C298" t="s">
        <v>719</v>
      </c>
      <c r="D298">
        <v>7</v>
      </c>
      <c r="K298">
        <v>9</v>
      </c>
    </row>
    <row r="299" spans="1:17" x14ac:dyDescent="0.25">
      <c r="A299" t="s">
        <v>39</v>
      </c>
      <c r="B299" t="s">
        <v>361</v>
      </c>
      <c r="C299" t="s">
        <v>713</v>
      </c>
      <c r="D299">
        <v>24</v>
      </c>
      <c r="E299" s="17">
        <v>0</v>
      </c>
      <c r="F299" s="17">
        <v>0.25</v>
      </c>
      <c r="G299" s="17">
        <v>0.54200000000000004</v>
      </c>
      <c r="H299" s="17">
        <v>0.20799999999999999</v>
      </c>
      <c r="I299" s="17">
        <v>1</v>
      </c>
      <c r="J299" s="17">
        <v>0.75</v>
      </c>
      <c r="K299">
        <v>41</v>
      </c>
      <c r="L299" s="17">
        <v>0</v>
      </c>
      <c r="M299" s="17">
        <v>0</v>
      </c>
      <c r="N299" s="17">
        <v>0.70699999999999996</v>
      </c>
      <c r="O299" s="17">
        <v>0.29299999999999998</v>
      </c>
      <c r="P299" s="17">
        <v>1</v>
      </c>
      <c r="Q299" s="17">
        <v>1</v>
      </c>
    </row>
    <row r="300" spans="1:17" x14ac:dyDescent="0.25">
      <c r="A300" t="s">
        <v>39</v>
      </c>
      <c r="B300" t="s">
        <v>53</v>
      </c>
      <c r="C300" t="s">
        <v>713</v>
      </c>
      <c r="D300">
        <v>413</v>
      </c>
      <c r="E300" s="17">
        <v>3.4000000000000002E-2</v>
      </c>
      <c r="F300" s="17">
        <v>0.189</v>
      </c>
      <c r="G300" s="17">
        <v>0.499</v>
      </c>
      <c r="H300" s="17">
        <v>0.27800000000000002</v>
      </c>
      <c r="I300" s="17">
        <v>0.96599999999999997</v>
      </c>
      <c r="J300" s="17">
        <v>0.77700000000000002</v>
      </c>
      <c r="K300">
        <v>422</v>
      </c>
      <c r="L300" s="17">
        <v>0.16600000000000001</v>
      </c>
      <c r="M300" s="17">
        <v>0.222</v>
      </c>
      <c r="N300" s="17">
        <v>0.41299999999999998</v>
      </c>
      <c r="O300" s="17">
        <v>0.2</v>
      </c>
      <c r="P300" s="17">
        <v>0.83499999999999996</v>
      </c>
      <c r="Q300" s="17">
        <v>0.61299999999999999</v>
      </c>
    </row>
    <row r="301" spans="1:17" x14ac:dyDescent="0.25">
      <c r="A301" t="s">
        <v>39</v>
      </c>
      <c r="B301" t="s">
        <v>53</v>
      </c>
      <c r="C301" t="s">
        <v>714</v>
      </c>
      <c r="D301">
        <v>2</v>
      </c>
      <c r="K301">
        <v>1</v>
      </c>
    </row>
    <row r="302" spans="1:17" x14ac:dyDescent="0.25">
      <c r="A302" t="s">
        <v>39</v>
      </c>
      <c r="B302" t="s">
        <v>53</v>
      </c>
      <c r="C302" t="s">
        <v>715</v>
      </c>
      <c r="D302">
        <v>709</v>
      </c>
      <c r="E302" s="17">
        <v>2.7E-2</v>
      </c>
      <c r="F302" s="17">
        <v>0.08</v>
      </c>
      <c r="G302" s="17">
        <v>0.40400000000000003</v>
      </c>
      <c r="H302" s="17">
        <v>0.49099999999999999</v>
      </c>
      <c r="I302" s="17">
        <v>0.97399999999999998</v>
      </c>
      <c r="J302" s="17">
        <v>0.89400000000000002</v>
      </c>
      <c r="K302">
        <v>623</v>
      </c>
      <c r="L302" s="17">
        <v>2.1000000000000001E-2</v>
      </c>
      <c r="M302" s="17">
        <v>5.2999999999999999E-2</v>
      </c>
      <c r="N302" s="17">
        <v>0.39500000000000002</v>
      </c>
      <c r="O302" s="17">
        <v>0.53200000000000003</v>
      </c>
      <c r="P302" s="17">
        <v>0.97899999999999998</v>
      </c>
      <c r="Q302" s="17">
        <v>0.92600000000000005</v>
      </c>
    </row>
    <row r="303" spans="1:17" x14ac:dyDescent="0.25">
      <c r="A303" t="s">
        <v>39</v>
      </c>
      <c r="B303" t="s">
        <v>53</v>
      </c>
      <c r="C303" t="s">
        <v>716</v>
      </c>
      <c r="D303">
        <v>5</v>
      </c>
    </row>
    <row r="304" spans="1:17" x14ac:dyDescent="0.25">
      <c r="A304" t="s">
        <v>39</v>
      </c>
      <c r="B304" t="s">
        <v>53</v>
      </c>
      <c r="C304" t="s">
        <v>717</v>
      </c>
      <c r="D304">
        <v>708</v>
      </c>
      <c r="E304" s="17">
        <v>0.20200000000000001</v>
      </c>
      <c r="F304" s="17">
        <v>0.27600000000000002</v>
      </c>
      <c r="G304" s="17">
        <v>0.39600000000000002</v>
      </c>
      <c r="H304" s="17">
        <v>0.127</v>
      </c>
      <c r="I304" s="17">
        <v>0.79800000000000004</v>
      </c>
      <c r="J304" s="17">
        <v>0.52200000000000002</v>
      </c>
      <c r="K304">
        <v>713</v>
      </c>
      <c r="L304" s="17">
        <v>7.0000000000000007E-2</v>
      </c>
      <c r="M304" s="17">
        <v>0.29599999999999999</v>
      </c>
      <c r="N304" s="17">
        <v>0.39700000000000002</v>
      </c>
      <c r="O304" s="17">
        <v>0.23799999999999999</v>
      </c>
      <c r="P304" s="17">
        <v>0.93100000000000005</v>
      </c>
      <c r="Q304" s="17">
        <v>0.63500000000000001</v>
      </c>
    </row>
    <row r="305" spans="1:17" x14ac:dyDescent="0.25">
      <c r="A305" t="s">
        <v>39</v>
      </c>
      <c r="B305" t="s">
        <v>53</v>
      </c>
      <c r="C305" t="s">
        <v>718</v>
      </c>
      <c r="D305">
        <v>756</v>
      </c>
      <c r="E305" s="17">
        <v>1.4E-2</v>
      </c>
      <c r="F305" s="17">
        <v>5.8000000000000003E-2</v>
      </c>
      <c r="G305" s="17">
        <v>0.28199999999999997</v>
      </c>
      <c r="H305" s="17">
        <v>0.64800000000000002</v>
      </c>
      <c r="I305" s="17">
        <v>0.98699999999999999</v>
      </c>
      <c r="J305" s="17">
        <v>0.93</v>
      </c>
      <c r="K305">
        <v>642</v>
      </c>
      <c r="L305" s="17">
        <v>1.2E-2</v>
      </c>
      <c r="M305" s="17">
        <v>3.9E-2</v>
      </c>
      <c r="N305" s="17">
        <v>0.26400000000000001</v>
      </c>
      <c r="O305" s="17">
        <v>0.68600000000000005</v>
      </c>
      <c r="P305" s="17">
        <v>0.98799999999999999</v>
      </c>
      <c r="Q305" s="17">
        <v>0.94899999999999995</v>
      </c>
    </row>
    <row r="306" spans="1:17" x14ac:dyDescent="0.25">
      <c r="A306" t="s">
        <v>39</v>
      </c>
      <c r="B306" t="s">
        <v>53</v>
      </c>
      <c r="C306" t="s">
        <v>719</v>
      </c>
      <c r="D306">
        <v>22</v>
      </c>
      <c r="E306" s="17">
        <v>0.61099999999999999</v>
      </c>
      <c r="F306" s="17">
        <v>0.27800000000000002</v>
      </c>
      <c r="G306" s="17">
        <v>0.111</v>
      </c>
      <c r="H306" s="17">
        <v>0</v>
      </c>
      <c r="I306" s="17">
        <v>0.38900000000000001</v>
      </c>
      <c r="J306" s="17">
        <v>0.111</v>
      </c>
      <c r="K306">
        <v>40</v>
      </c>
      <c r="L306" s="17">
        <v>0.51400000000000001</v>
      </c>
      <c r="M306" s="17">
        <v>0.314</v>
      </c>
      <c r="N306" s="17">
        <v>0.17100000000000001</v>
      </c>
      <c r="O306" s="17">
        <v>0</v>
      </c>
      <c r="P306" s="17">
        <v>0.48499999999999999</v>
      </c>
      <c r="Q306" s="17">
        <v>0.17100000000000001</v>
      </c>
    </row>
    <row r="307" spans="1:17" x14ac:dyDescent="0.25">
      <c r="A307" t="s">
        <v>39</v>
      </c>
      <c r="B307" t="s">
        <v>54</v>
      </c>
      <c r="C307" t="s">
        <v>713</v>
      </c>
      <c r="D307">
        <v>504</v>
      </c>
      <c r="E307" s="17">
        <v>0.35399999999999998</v>
      </c>
      <c r="F307" s="17">
        <v>0.39400000000000002</v>
      </c>
      <c r="G307" s="17">
        <v>0.223</v>
      </c>
      <c r="H307" s="17">
        <v>0.03</v>
      </c>
      <c r="I307" s="17">
        <v>0.64700000000000002</v>
      </c>
      <c r="J307" s="17">
        <v>0.253</v>
      </c>
      <c r="K307">
        <v>497</v>
      </c>
      <c r="L307" s="17">
        <v>0.33500000000000002</v>
      </c>
      <c r="M307" s="17">
        <v>0.32600000000000001</v>
      </c>
      <c r="N307" s="17">
        <v>0.28799999999999998</v>
      </c>
      <c r="O307" s="17">
        <v>5.0999999999999997E-2</v>
      </c>
      <c r="P307" s="17">
        <v>0.66500000000000004</v>
      </c>
      <c r="Q307" s="17">
        <v>0.33900000000000002</v>
      </c>
    </row>
    <row r="308" spans="1:17" x14ac:dyDescent="0.25">
      <c r="A308" t="s">
        <v>39</v>
      </c>
      <c r="B308" t="s">
        <v>54</v>
      </c>
      <c r="C308" t="s">
        <v>714</v>
      </c>
      <c r="D308">
        <v>11</v>
      </c>
      <c r="K308">
        <v>1</v>
      </c>
    </row>
    <row r="309" spans="1:17" x14ac:dyDescent="0.25">
      <c r="A309" t="s">
        <v>39</v>
      </c>
      <c r="B309" t="s">
        <v>54</v>
      </c>
      <c r="C309" t="s">
        <v>715</v>
      </c>
      <c r="D309">
        <v>513</v>
      </c>
      <c r="E309" s="17">
        <v>0.33</v>
      </c>
      <c r="F309" s="17">
        <v>0.26600000000000001</v>
      </c>
      <c r="G309" s="17">
        <v>0.22600000000000001</v>
      </c>
      <c r="H309" s="17">
        <v>0.18</v>
      </c>
      <c r="I309" s="17">
        <v>0.67100000000000004</v>
      </c>
      <c r="J309" s="17">
        <v>0.40500000000000003</v>
      </c>
      <c r="K309">
        <v>464</v>
      </c>
      <c r="L309" s="17">
        <v>0.32300000000000001</v>
      </c>
      <c r="M309" s="17">
        <v>0.28599999999999998</v>
      </c>
      <c r="N309" s="17">
        <v>0.20200000000000001</v>
      </c>
      <c r="O309" s="17">
        <v>0.189</v>
      </c>
      <c r="P309" s="17">
        <v>0.67800000000000005</v>
      </c>
      <c r="Q309" s="17">
        <v>0.39200000000000002</v>
      </c>
    </row>
    <row r="310" spans="1:17" x14ac:dyDescent="0.25">
      <c r="A310" t="s">
        <v>39</v>
      </c>
      <c r="B310" t="s">
        <v>54</v>
      </c>
      <c r="C310" t="s">
        <v>716</v>
      </c>
      <c r="D310">
        <v>12</v>
      </c>
      <c r="K310">
        <v>2</v>
      </c>
    </row>
    <row r="311" spans="1:17" x14ac:dyDescent="0.25">
      <c r="A311" t="s">
        <v>39</v>
      </c>
      <c r="B311" t="s">
        <v>54</v>
      </c>
      <c r="C311" t="s">
        <v>717</v>
      </c>
      <c r="D311">
        <v>473</v>
      </c>
      <c r="E311" s="17">
        <v>0.40699999999999997</v>
      </c>
      <c r="F311" s="17">
        <v>0.27400000000000002</v>
      </c>
      <c r="G311" s="17">
        <v>0.21</v>
      </c>
      <c r="H311" s="17">
        <v>0.109</v>
      </c>
      <c r="I311" s="17">
        <v>0.59299999999999997</v>
      </c>
      <c r="J311" s="17">
        <v>0.31900000000000001</v>
      </c>
      <c r="K311">
        <v>467</v>
      </c>
      <c r="L311" s="17">
        <v>0.47899999999999998</v>
      </c>
      <c r="M311" s="17">
        <v>0.251</v>
      </c>
      <c r="N311" s="17">
        <v>0.14299999999999999</v>
      </c>
      <c r="O311" s="17">
        <v>0.128</v>
      </c>
      <c r="P311" s="17">
        <v>0.52100000000000002</v>
      </c>
      <c r="Q311" s="17">
        <v>0.27100000000000002</v>
      </c>
    </row>
    <row r="312" spans="1:17" x14ac:dyDescent="0.25">
      <c r="A312" t="s">
        <v>39</v>
      </c>
      <c r="B312" t="s">
        <v>54</v>
      </c>
      <c r="C312" t="s">
        <v>718</v>
      </c>
      <c r="D312">
        <v>621</v>
      </c>
      <c r="E312" s="17">
        <v>0.23200000000000001</v>
      </c>
      <c r="F312" s="17">
        <v>0.28000000000000003</v>
      </c>
      <c r="G312" s="17">
        <v>0.29099999999999998</v>
      </c>
      <c r="H312" s="17">
        <v>0.19800000000000001</v>
      </c>
      <c r="I312" s="17">
        <v>0.76800000000000002</v>
      </c>
      <c r="J312" s="17">
        <v>0.48899999999999999</v>
      </c>
      <c r="K312">
        <v>555</v>
      </c>
      <c r="L312" s="17">
        <v>0.309</v>
      </c>
      <c r="M312" s="17">
        <v>0.31900000000000001</v>
      </c>
      <c r="N312" s="17">
        <v>0.14099999999999999</v>
      </c>
      <c r="O312" s="17">
        <v>0.23200000000000001</v>
      </c>
      <c r="P312" s="17">
        <v>0.69199999999999995</v>
      </c>
      <c r="Q312" s="17">
        <v>0.373</v>
      </c>
    </row>
    <row r="313" spans="1:17" x14ac:dyDescent="0.25">
      <c r="A313" t="s">
        <v>39</v>
      </c>
      <c r="B313" t="s">
        <v>54</v>
      </c>
      <c r="C313" t="s">
        <v>719</v>
      </c>
      <c r="D313">
        <v>13</v>
      </c>
      <c r="K313">
        <v>3</v>
      </c>
    </row>
    <row r="314" spans="1:17" x14ac:dyDescent="0.25">
      <c r="A314" t="s">
        <v>55</v>
      </c>
      <c r="B314" t="s">
        <v>56</v>
      </c>
      <c r="C314" t="s">
        <v>713</v>
      </c>
      <c r="D314">
        <v>244</v>
      </c>
      <c r="E314" s="17">
        <v>0.13200000000000001</v>
      </c>
      <c r="F314" s="17">
        <v>0.247</v>
      </c>
      <c r="G314" s="17">
        <v>0.44900000000000001</v>
      </c>
      <c r="H314" s="17">
        <v>0.17299999999999999</v>
      </c>
      <c r="I314" s="17">
        <v>0.86899999999999999</v>
      </c>
      <c r="J314" s="17">
        <v>0.622</v>
      </c>
      <c r="K314">
        <v>300</v>
      </c>
      <c r="L314" s="17">
        <v>0.252</v>
      </c>
      <c r="M314" s="17">
        <v>0.22800000000000001</v>
      </c>
      <c r="N314" s="17">
        <v>0.40600000000000003</v>
      </c>
      <c r="O314" s="17">
        <v>0.11600000000000001</v>
      </c>
      <c r="P314" s="17">
        <v>0.749</v>
      </c>
      <c r="Q314" s="17">
        <v>0.52200000000000002</v>
      </c>
    </row>
    <row r="315" spans="1:17" x14ac:dyDescent="0.25">
      <c r="A315" t="s">
        <v>55</v>
      </c>
      <c r="B315" t="s">
        <v>56</v>
      </c>
      <c r="C315" t="s">
        <v>714</v>
      </c>
      <c r="D315">
        <v>329</v>
      </c>
      <c r="E315" s="17">
        <v>0.11799999999999999</v>
      </c>
      <c r="F315" s="17">
        <v>0.17899999999999999</v>
      </c>
      <c r="G315" s="17">
        <v>0.28799999999999998</v>
      </c>
      <c r="H315" s="17">
        <v>0.41699999999999998</v>
      </c>
      <c r="I315" s="17">
        <v>0.88400000000000001</v>
      </c>
      <c r="J315" s="17">
        <v>0.70499999999999996</v>
      </c>
      <c r="K315">
        <v>7</v>
      </c>
    </row>
    <row r="316" spans="1:17" x14ac:dyDescent="0.25">
      <c r="A316" t="s">
        <v>55</v>
      </c>
      <c r="B316" t="s">
        <v>56</v>
      </c>
      <c r="C316" t="s">
        <v>715</v>
      </c>
      <c r="D316">
        <v>251</v>
      </c>
      <c r="E316" s="17">
        <v>0.23100000000000001</v>
      </c>
      <c r="F316" s="17">
        <v>0.224</v>
      </c>
      <c r="G316" s="17">
        <v>0.373</v>
      </c>
      <c r="H316" s="17">
        <v>0.17299999999999999</v>
      </c>
      <c r="I316" s="17">
        <v>0.77</v>
      </c>
      <c r="J316" s="17">
        <v>0.54600000000000004</v>
      </c>
      <c r="K316">
        <v>266</v>
      </c>
      <c r="L316" s="17">
        <v>0.20899999999999999</v>
      </c>
      <c r="M316" s="17">
        <v>0.32</v>
      </c>
      <c r="N316" s="17">
        <v>0.23599999999999999</v>
      </c>
      <c r="O316" s="17">
        <v>0.23599999999999999</v>
      </c>
      <c r="P316" s="17">
        <v>0.79100000000000004</v>
      </c>
      <c r="Q316" s="17">
        <v>0.47099999999999997</v>
      </c>
    </row>
    <row r="317" spans="1:17" x14ac:dyDescent="0.25">
      <c r="A317" t="s">
        <v>55</v>
      </c>
      <c r="B317" t="s">
        <v>56</v>
      </c>
      <c r="C317" t="s">
        <v>716</v>
      </c>
      <c r="D317">
        <v>2</v>
      </c>
      <c r="K317">
        <v>3</v>
      </c>
    </row>
    <row r="318" spans="1:17" x14ac:dyDescent="0.25">
      <c r="A318" t="s">
        <v>55</v>
      </c>
      <c r="B318" t="s">
        <v>56</v>
      </c>
      <c r="C318" t="s">
        <v>717</v>
      </c>
      <c r="D318">
        <v>354</v>
      </c>
      <c r="E318" s="17">
        <v>0.22500000000000001</v>
      </c>
      <c r="F318" s="17">
        <v>0.252</v>
      </c>
      <c r="G318" s="17">
        <v>0.39200000000000002</v>
      </c>
      <c r="H318" s="17">
        <v>0.13100000000000001</v>
      </c>
      <c r="I318" s="17">
        <v>0.77500000000000002</v>
      </c>
      <c r="J318" s="17">
        <v>0.52300000000000002</v>
      </c>
      <c r="K318">
        <v>379</v>
      </c>
      <c r="L318" s="17">
        <v>0.246</v>
      </c>
      <c r="M318" s="17">
        <v>0.157</v>
      </c>
      <c r="N318" s="17">
        <v>0.39400000000000002</v>
      </c>
      <c r="O318" s="17">
        <v>0.20399999999999999</v>
      </c>
      <c r="P318" s="17">
        <v>0.755</v>
      </c>
      <c r="Q318" s="17">
        <v>0.59699999999999998</v>
      </c>
    </row>
    <row r="319" spans="1:17" x14ac:dyDescent="0.25">
      <c r="A319" t="s">
        <v>55</v>
      </c>
      <c r="B319" t="s">
        <v>56</v>
      </c>
      <c r="C319" t="s">
        <v>718</v>
      </c>
      <c r="K319">
        <v>286</v>
      </c>
      <c r="L319" s="17">
        <v>7.6999999999999999E-2</v>
      </c>
      <c r="M319" s="17">
        <v>0.189</v>
      </c>
      <c r="N319" s="17">
        <v>0.315</v>
      </c>
      <c r="O319" s="17">
        <v>0.42</v>
      </c>
      <c r="P319" s="17">
        <v>0.92400000000000004</v>
      </c>
      <c r="Q319" s="17">
        <v>0.73499999999999999</v>
      </c>
    </row>
    <row r="320" spans="1:17" x14ac:dyDescent="0.25">
      <c r="A320" t="s">
        <v>55</v>
      </c>
      <c r="B320" t="s">
        <v>371</v>
      </c>
      <c r="C320" t="s">
        <v>713</v>
      </c>
      <c r="D320">
        <v>52</v>
      </c>
      <c r="E320" s="17">
        <v>0</v>
      </c>
      <c r="F320" s="17">
        <v>2.1999999999999999E-2</v>
      </c>
      <c r="G320" s="17">
        <v>0.311</v>
      </c>
      <c r="H320" s="17">
        <v>0.66700000000000004</v>
      </c>
      <c r="I320" s="17">
        <v>1</v>
      </c>
      <c r="J320" s="17">
        <v>0.97799999999999998</v>
      </c>
      <c r="K320">
        <v>65</v>
      </c>
      <c r="L320" s="17">
        <v>0.01</v>
      </c>
      <c r="M320" s="17">
        <v>0</v>
      </c>
      <c r="N320" s="17">
        <v>8.6999999999999994E-2</v>
      </c>
      <c r="O320" s="17">
        <v>0.90400000000000003</v>
      </c>
      <c r="P320" s="17">
        <v>0.99099999999999999</v>
      </c>
      <c r="Q320" s="17">
        <v>0.99099999999999999</v>
      </c>
    </row>
    <row r="321" spans="1:17" x14ac:dyDescent="0.25">
      <c r="A321" t="s">
        <v>55</v>
      </c>
      <c r="B321" t="s">
        <v>371</v>
      </c>
      <c r="C321" t="s">
        <v>714</v>
      </c>
      <c r="D321">
        <v>1</v>
      </c>
    </row>
    <row r="322" spans="1:17" x14ac:dyDescent="0.25">
      <c r="A322" t="s">
        <v>55</v>
      </c>
      <c r="B322" t="s">
        <v>371</v>
      </c>
      <c r="C322" t="s">
        <v>718</v>
      </c>
      <c r="K322">
        <v>7</v>
      </c>
    </row>
    <row r="323" spans="1:17" x14ac:dyDescent="0.25">
      <c r="A323" t="s">
        <v>57</v>
      </c>
      <c r="B323" t="s">
        <v>144</v>
      </c>
      <c r="C323" t="s">
        <v>714</v>
      </c>
      <c r="D323">
        <v>334</v>
      </c>
      <c r="E323" s="17">
        <v>0.155</v>
      </c>
      <c r="F323" s="17">
        <v>0.45200000000000001</v>
      </c>
      <c r="G323" s="17">
        <v>0.34</v>
      </c>
      <c r="H323" s="17">
        <v>5.3999999999999999E-2</v>
      </c>
      <c r="I323" s="17">
        <v>0.84599999999999997</v>
      </c>
      <c r="J323" s="17">
        <v>0.39400000000000002</v>
      </c>
      <c r="K323">
        <v>374</v>
      </c>
      <c r="L323" s="17">
        <v>9.7000000000000003E-2</v>
      </c>
      <c r="M323" s="17">
        <v>0.37</v>
      </c>
      <c r="N323" s="17">
        <v>0.48699999999999999</v>
      </c>
      <c r="O323" s="17">
        <v>4.8000000000000001E-2</v>
      </c>
      <c r="P323" s="17">
        <v>0.90400000000000003</v>
      </c>
      <c r="Q323" s="17">
        <v>0.53500000000000003</v>
      </c>
    </row>
    <row r="324" spans="1:17" x14ac:dyDescent="0.25">
      <c r="A324" t="s">
        <v>57</v>
      </c>
      <c r="B324" t="s">
        <v>144</v>
      </c>
      <c r="C324" t="s">
        <v>715</v>
      </c>
      <c r="D324">
        <v>395</v>
      </c>
      <c r="E324" s="17">
        <v>0.13400000000000001</v>
      </c>
      <c r="F324" s="17">
        <v>0.376</v>
      </c>
      <c r="G324" s="17">
        <v>0.41199999999999998</v>
      </c>
      <c r="H324" s="17">
        <v>7.6999999999999999E-2</v>
      </c>
      <c r="I324" s="17">
        <v>0.86499999999999999</v>
      </c>
      <c r="J324" s="17">
        <v>0.48899999999999999</v>
      </c>
      <c r="K324">
        <v>417</v>
      </c>
      <c r="L324" s="17">
        <v>0.39</v>
      </c>
      <c r="M324" s="17">
        <v>0.34</v>
      </c>
      <c r="N324" s="17">
        <v>0.22600000000000001</v>
      </c>
      <c r="O324" s="17">
        <v>4.4999999999999998E-2</v>
      </c>
      <c r="P324" s="17">
        <v>0.61</v>
      </c>
      <c r="Q324" s="17">
        <v>0.27100000000000002</v>
      </c>
    </row>
    <row r="325" spans="1:17" x14ac:dyDescent="0.25">
      <c r="A325" t="s">
        <v>57</v>
      </c>
      <c r="B325" t="s">
        <v>144</v>
      </c>
      <c r="C325" t="s">
        <v>716</v>
      </c>
      <c r="D325">
        <v>349</v>
      </c>
      <c r="E325" s="17">
        <v>0.187</v>
      </c>
      <c r="F325" s="17">
        <v>0.54900000000000004</v>
      </c>
      <c r="G325" s="17">
        <v>0.25</v>
      </c>
      <c r="H325" s="17">
        <v>1.4E-2</v>
      </c>
      <c r="I325" s="17">
        <v>0.81299999999999994</v>
      </c>
      <c r="J325" s="17">
        <v>0.26400000000000001</v>
      </c>
      <c r="K325">
        <v>355</v>
      </c>
      <c r="L325" s="17">
        <v>0.20300000000000001</v>
      </c>
      <c r="M325" s="17">
        <v>0.52700000000000002</v>
      </c>
      <c r="N325" s="17">
        <v>0.252</v>
      </c>
      <c r="O325" s="17">
        <v>1.7000000000000001E-2</v>
      </c>
      <c r="P325" s="17">
        <v>0.79600000000000004</v>
      </c>
      <c r="Q325" s="17">
        <v>0.26900000000000002</v>
      </c>
    </row>
    <row r="326" spans="1:17" x14ac:dyDescent="0.25">
      <c r="A326" t="s">
        <v>57</v>
      </c>
      <c r="B326" t="s">
        <v>144</v>
      </c>
      <c r="C326" t="s">
        <v>717</v>
      </c>
      <c r="D326">
        <v>281</v>
      </c>
      <c r="E326" s="17">
        <v>9.2999999999999999E-2</v>
      </c>
      <c r="F326" s="17">
        <v>0.27800000000000002</v>
      </c>
      <c r="G326" s="17">
        <v>0.505</v>
      </c>
      <c r="H326" s="17">
        <v>0.125</v>
      </c>
      <c r="I326" s="17">
        <v>0.90800000000000003</v>
      </c>
      <c r="J326" s="17">
        <v>0.63</v>
      </c>
      <c r="K326">
        <v>291</v>
      </c>
      <c r="L326" s="17">
        <v>0.158</v>
      </c>
      <c r="M326" s="17">
        <v>0.34</v>
      </c>
      <c r="N326" s="17">
        <v>0.44700000000000001</v>
      </c>
      <c r="O326" s="17">
        <v>5.5E-2</v>
      </c>
      <c r="P326" s="17">
        <v>0.84199999999999997</v>
      </c>
      <c r="Q326" s="17">
        <v>0.502</v>
      </c>
    </row>
    <row r="327" spans="1:17" x14ac:dyDescent="0.25">
      <c r="A327" t="s">
        <v>57</v>
      </c>
      <c r="B327" t="s">
        <v>144</v>
      </c>
      <c r="C327" t="s">
        <v>719</v>
      </c>
      <c r="D327">
        <v>2</v>
      </c>
      <c r="K327">
        <v>2</v>
      </c>
    </row>
    <row r="328" spans="1:17" x14ac:dyDescent="0.25">
      <c r="A328" t="s">
        <v>57</v>
      </c>
      <c r="B328" t="s">
        <v>58</v>
      </c>
      <c r="C328" t="s">
        <v>714</v>
      </c>
      <c r="D328">
        <v>227</v>
      </c>
      <c r="E328" s="17">
        <v>0.42299999999999999</v>
      </c>
      <c r="F328" s="17">
        <v>0.35799999999999998</v>
      </c>
      <c r="G328" s="17">
        <v>0.20100000000000001</v>
      </c>
      <c r="H328" s="17">
        <v>1.7999999999999999E-2</v>
      </c>
      <c r="I328" s="17">
        <v>0.57699999999999996</v>
      </c>
      <c r="J328" s="17">
        <v>0.219</v>
      </c>
      <c r="K328">
        <v>240</v>
      </c>
      <c r="L328" s="17">
        <v>0.312</v>
      </c>
      <c r="M328" s="17">
        <v>0.312</v>
      </c>
      <c r="N328" s="17">
        <v>0.25800000000000001</v>
      </c>
      <c r="O328" s="17">
        <v>0.11799999999999999</v>
      </c>
      <c r="P328" s="17">
        <v>0.68799999999999994</v>
      </c>
      <c r="Q328" s="17">
        <v>0.376</v>
      </c>
    </row>
    <row r="329" spans="1:17" x14ac:dyDescent="0.25">
      <c r="A329" t="s">
        <v>57</v>
      </c>
      <c r="B329" t="s">
        <v>58</v>
      </c>
      <c r="C329" t="s">
        <v>715</v>
      </c>
      <c r="D329">
        <v>336</v>
      </c>
      <c r="E329" s="17">
        <v>0.45500000000000002</v>
      </c>
      <c r="F329" s="17">
        <v>0.41399999999999998</v>
      </c>
      <c r="G329" s="17">
        <v>0.10199999999999999</v>
      </c>
      <c r="H329" s="17">
        <v>2.9000000000000001E-2</v>
      </c>
      <c r="I329" s="17">
        <v>0.54500000000000004</v>
      </c>
      <c r="J329" s="17">
        <v>0.13100000000000001</v>
      </c>
      <c r="K329">
        <v>332</v>
      </c>
      <c r="L329" s="17">
        <v>0.49399999999999999</v>
      </c>
      <c r="M329" s="17">
        <v>0.38300000000000001</v>
      </c>
      <c r="N329" s="17">
        <v>0.115</v>
      </c>
      <c r="O329" s="17">
        <v>8.9999999999999993E-3</v>
      </c>
      <c r="P329" s="17">
        <v>0.50600000000000001</v>
      </c>
      <c r="Q329" s="17">
        <v>0.124</v>
      </c>
    </row>
    <row r="330" spans="1:17" x14ac:dyDescent="0.25">
      <c r="A330" t="s">
        <v>57</v>
      </c>
      <c r="B330" t="s">
        <v>58</v>
      </c>
      <c r="C330" t="s">
        <v>716</v>
      </c>
      <c r="D330">
        <v>215</v>
      </c>
      <c r="E330" s="17">
        <v>0.38200000000000001</v>
      </c>
      <c r="F330" s="17">
        <v>0.44400000000000001</v>
      </c>
      <c r="G330" s="17">
        <v>0.16500000000000001</v>
      </c>
      <c r="H330" s="17">
        <v>8.9999999999999993E-3</v>
      </c>
      <c r="I330" s="17">
        <v>0.61799999999999999</v>
      </c>
      <c r="J330" s="17">
        <v>0.17399999999999999</v>
      </c>
      <c r="K330">
        <v>238</v>
      </c>
      <c r="L330" s="17">
        <v>0.29799999999999999</v>
      </c>
      <c r="M330" s="17">
        <v>0.54800000000000004</v>
      </c>
      <c r="N330" s="17">
        <v>0.151</v>
      </c>
      <c r="O330" s="17">
        <v>3.0000000000000001E-3</v>
      </c>
      <c r="P330" s="17">
        <v>0.70199999999999996</v>
      </c>
      <c r="Q330" s="17">
        <v>0.154</v>
      </c>
    </row>
    <row r="331" spans="1:17" x14ac:dyDescent="0.25">
      <c r="A331" t="s">
        <v>57</v>
      </c>
      <c r="B331" t="s">
        <v>58</v>
      </c>
      <c r="C331" t="s">
        <v>717</v>
      </c>
      <c r="D331">
        <v>219</v>
      </c>
      <c r="E331" s="17">
        <v>0.45</v>
      </c>
      <c r="F331" s="17">
        <v>0.24199999999999999</v>
      </c>
      <c r="G331" s="17">
        <v>0.27800000000000002</v>
      </c>
      <c r="H331" s="17">
        <v>3.2000000000000001E-2</v>
      </c>
      <c r="I331" s="17">
        <v>0.55100000000000005</v>
      </c>
      <c r="J331" s="17">
        <v>0.31</v>
      </c>
      <c r="K331">
        <v>211</v>
      </c>
      <c r="L331" s="17">
        <v>0.48799999999999999</v>
      </c>
      <c r="M331" s="17">
        <v>0.34</v>
      </c>
      <c r="N331" s="17">
        <v>0.16300000000000001</v>
      </c>
      <c r="O331" s="17">
        <v>0.01</v>
      </c>
      <c r="P331" s="17">
        <v>0.51300000000000001</v>
      </c>
      <c r="Q331" s="17">
        <v>0.17299999999999999</v>
      </c>
    </row>
    <row r="332" spans="1:17" x14ac:dyDescent="0.25">
      <c r="A332" t="s">
        <v>57</v>
      </c>
      <c r="B332" t="s">
        <v>58</v>
      </c>
      <c r="C332" t="s">
        <v>719</v>
      </c>
      <c r="D332">
        <v>250</v>
      </c>
      <c r="E332" s="17">
        <v>0.55300000000000005</v>
      </c>
      <c r="F332" s="17">
        <v>0.317</v>
      </c>
      <c r="G332" s="17">
        <v>0.13</v>
      </c>
      <c r="H332" s="17">
        <v>0</v>
      </c>
      <c r="I332" s="17">
        <v>0.44700000000000001</v>
      </c>
      <c r="J332" s="17">
        <v>0.13</v>
      </c>
      <c r="K332">
        <v>233</v>
      </c>
      <c r="L332" s="17">
        <v>0.59499999999999997</v>
      </c>
      <c r="M332" s="17">
        <v>0.36</v>
      </c>
      <c r="N332" s="17">
        <v>4.3999999999999997E-2</v>
      </c>
      <c r="O332" s="17">
        <v>2E-3</v>
      </c>
      <c r="P332" s="17">
        <v>0.40500000000000003</v>
      </c>
      <c r="Q332" s="17">
        <v>4.5999999999999999E-2</v>
      </c>
    </row>
    <row r="333" spans="1:17" x14ac:dyDescent="0.25">
      <c r="A333" t="s">
        <v>57</v>
      </c>
      <c r="B333" t="s">
        <v>382</v>
      </c>
      <c r="C333" t="s">
        <v>716</v>
      </c>
      <c r="D333">
        <v>15</v>
      </c>
      <c r="E333" s="17">
        <v>6.7000000000000004E-2</v>
      </c>
      <c r="F333" s="17">
        <v>0.46700000000000003</v>
      </c>
      <c r="G333" s="17">
        <v>0.46700000000000003</v>
      </c>
      <c r="H333" s="17">
        <v>0</v>
      </c>
      <c r="I333" s="17">
        <v>0.93400000000000005</v>
      </c>
      <c r="J333" s="17">
        <v>0.46700000000000003</v>
      </c>
      <c r="K333">
        <v>12</v>
      </c>
      <c r="L333" s="17">
        <v>8.3000000000000004E-2</v>
      </c>
      <c r="M333" s="17">
        <v>0.41699999999999998</v>
      </c>
      <c r="N333" s="17">
        <v>0.41699999999999998</v>
      </c>
      <c r="O333" s="17">
        <v>8.3000000000000004E-2</v>
      </c>
      <c r="P333" s="17">
        <v>0.91700000000000004</v>
      </c>
      <c r="Q333" s="17">
        <v>0.5</v>
      </c>
    </row>
    <row r="334" spans="1:17" x14ac:dyDescent="0.25">
      <c r="A334" t="s">
        <v>57</v>
      </c>
      <c r="B334" t="s">
        <v>59</v>
      </c>
      <c r="C334" t="s">
        <v>713</v>
      </c>
      <c r="D334">
        <v>1</v>
      </c>
    </row>
    <row r="335" spans="1:17" x14ac:dyDescent="0.25">
      <c r="A335" t="s">
        <v>57</v>
      </c>
      <c r="B335" t="s">
        <v>59</v>
      </c>
      <c r="C335" t="s">
        <v>714</v>
      </c>
      <c r="D335">
        <v>380</v>
      </c>
      <c r="E335" s="17">
        <v>0.151</v>
      </c>
      <c r="F335" s="17">
        <v>0.28000000000000003</v>
      </c>
      <c r="G335" s="17">
        <v>0.28399999999999997</v>
      </c>
      <c r="H335" s="17">
        <v>0.28499999999999998</v>
      </c>
      <c r="I335" s="17">
        <v>0.85</v>
      </c>
      <c r="J335" s="17">
        <v>0.56999999999999995</v>
      </c>
      <c r="K335">
        <v>383</v>
      </c>
      <c r="L335" s="17">
        <v>0.21199999999999999</v>
      </c>
      <c r="M335" s="17">
        <v>0.28699999999999998</v>
      </c>
      <c r="N335" s="17">
        <v>0.255</v>
      </c>
      <c r="O335" s="17">
        <v>0.246</v>
      </c>
      <c r="P335" s="17">
        <v>0.78800000000000003</v>
      </c>
      <c r="Q335" s="17">
        <v>0.501</v>
      </c>
    </row>
    <row r="336" spans="1:17" x14ac:dyDescent="0.25">
      <c r="A336" t="s">
        <v>57</v>
      </c>
      <c r="B336" t="s">
        <v>59</v>
      </c>
      <c r="C336" t="s">
        <v>715</v>
      </c>
      <c r="D336">
        <v>368</v>
      </c>
      <c r="E336" s="17">
        <v>0.38300000000000001</v>
      </c>
      <c r="F336" s="17">
        <v>0.23899999999999999</v>
      </c>
      <c r="G336" s="17">
        <v>0.16900000000000001</v>
      </c>
      <c r="H336" s="17">
        <v>0.20899999999999999</v>
      </c>
      <c r="I336" s="17">
        <v>0.61699999999999999</v>
      </c>
      <c r="J336" s="17">
        <v>0.378</v>
      </c>
      <c r="K336">
        <v>495</v>
      </c>
      <c r="L336" s="17">
        <v>0.52500000000000002</v>
      </c>
      <c r="M336" s="17">
        <v>0.188</v>
      </c>
      <c r="N336" s="17">
        <v>0.187</v>
      </c>
      <c r="O336" s="17">
        <v>9.9000000000000005E-2</v>
      </c>
      <c r="P336" s="17">
        <v>0.47499999999999998</v>
      </c>
      <c r="Q336" s="17">
        <v>0.28699999999999998</v>
      </c>
    </row>
    <row r="337" spans="1:17" x14ac:dyDescent="0.25">
      <c r="A337" t="s">
        <v>57</v>
      </c>
      <c r="B337" t="s">
        <v>59</v>
      </c>
      <c r="C337" t="s">
        <v>716</v>
      </c>
      <c r="D337">
        <v>270</v>
      </c>
      <c r="E337" s="17">
        <v>0.33200000000000002</v>
      </c>
      <c r="F337" s="17">
        <v>0.41299999999999998</v>
      </c>
      <c r="G337" s="17">
        <v>0.22500000000000001</v>
      </c>
      <c r="H337" s="17">
        <v>3.1E-2</v>
      </c>
      <c r="I337" s="17">
        <v>0.66900000000000004</v>
      </c>
      <c r="J337" s="17">
        <v>0.25600000000000001</v>
      </c>
      <c r="K337">
        <v>247</v>
      </c>
      <c r="L337" s="17">
        <v>0.39400000000000002</v>
      </c>
      <c r="M337" s="17">
        <v>0.45600000000000002</v>
      </c>
      <c r="N337" s="17">
        <v>0.12</v>
      </c>
      <c r="O337" s="17">
        <v>0.03</v>
      </c>
      <c r="P337" s="17">
        <v>0.60599999999999998</v>
      </c>
      <c r="Q337" s="17">
        <v>0.15</v>
      </c>
    </row>
    <row r="338" spans="1:17" x14ac:dyDescent="0.25">
      <c r="A338" t="s">
        <v>57</v>
      </c>
      <c r="B338" t="s">
        <v>59</v>
      </c>
      <c r="C338" t="s">
        <v>717</v>
      </c>
      <c r="D338">
        <v>302</v>
      </c>
      <c r="E338" s="17">
        <v>0.09</v>
      </c>
      <c r="F338" s="17">
        <v>0.19400000000000001</v>
      </c>
      <c r="G338" s="17">
        <v>0.45500000000000002</v>
      </c>
      <c r="H338" s="17">
        <v>0.26</v>
      </c>
      <c r="I338" s="17">
        <v>0.90900000000000003</v>
      </c>
      <c r="J338" s="17">
        <v>0.71499999999999997</v>
      </c>
      <c r="K338">
        <v>297</v>
      </c>
      <c r="L338" s="17">
        <v>0.16900000000000001</v>
      </c>
      <c r="M338" s="17">
        <v>0.224</v>
      </c>
      <c r="N338" s="17">
        <v>0.39300000000000002</v>
      </c>
      <c r="O338" s="17">
        <v>0.214</v>
      </c>
      <c r="P338" s="17">
        <v>0.83099999999999996</v>
      </c>
      <c r="Q338" s="17">
        <v>0.60699999999999998</v>
      </c>
    </row>
    <row r="339" spans="1:17" x14ac:dyDescent="0.25">
      <c r="A339" t="s">
        <v>57</v>
      </c>
      <c r="B339" t="s">
        <v>59</v>
      </c>
      <c r="C339" t="s">
        <v>718</v>
      </c>
      <c r="K339">
        <v>2</v>
      </c>
    </row>
    <row r="340" spans="1:17" x14ac:dyDescent="0.25">
      <c r="A340" t="s">
        <v>57</v>
      </c>
      <c r="B340" t="s">
        <v>59</v>
      </c>
      <c r="C340" t="s">
        <v>719</v>
      </c>
      <c r="D340">
        <v>37</v>
      </c>
      <c r="E340" s="17">
        <v>0.78800000000000003</v>
      </c>
      <c r="F340" s="17">
        <v>0.21199999999999999</v>
      </c>
      <c r="G340" s="17">
        <v>0</v>
      </c>
      <c r="H340" s="17">
        <v>0</v>
      </c>
      <c r="I340" s="17">
        <v>0.21199999999999999</v>
      </c>
      <c r="J340" s="17">
        <v>0</v>
      </c>
      <c r="K340">
        <v>88</v>
      </c>
      <c r="L340" s="17">
        <v>0.59299999999999997</v>
      </c>
      <c r="M340" s="17">
        <v>0.308</v>
      </c>
      <c r="N340" s="17">
        <v>9.9000000000000005E-2</v>
      </c>
      <c r="O340" s="17">
        <v>0</v>
      </c>
      <c r="P340" s="17">
        <v>0.40699999999999997</v>
      </c>
      <c r="Q340" s="17">
        <v>9.9000000000000005E-2</v>
      </c>
    </row>
    <row r="341" spans="1:17" x14ac:dyDescent="0.25">
      <c r="A341" t="s">
        <v>57</v>
      </c>
      <c r="B341" t="s">
        <v>383</v>
      </c>
      <c r="C341" t="s">
        <v>714</v>
      </c>
      <c r="D341">
        <v>1</v>
      </c>
      <c r="K341">
        <v>1</v>
      </c>
    </row>
    <row r="342" spans="1:17" x14ac:dyDescent="0.25">
      <c r="A342" t="s">
        <v>57</v>
      </c>
      <c r="B342" t="s">
        <v>383</v>
      </c>
      <c r="C342" t="s">
        <v>716</v>
      </c>
      <c r="D342">
        <v>125</v>
      </c>
      <c r="E342" s="17">
        <v>8.0000000000000002E-3</v>
      </c>
      <c r="F342" s="17">
        <v>0.04</v>
      </c>
      <c r="G342" s="17">
        <v>0.435</v>
      </c>
      <c r="H342" s="17">
        <v>0.51600000000000001</v>
      </c>
      <c r="I342" s="17">
        <v>0.99099999999999999</v>
      </c>
      <c r="J342" s="17">
        <v>0.95099999999999996</v>
      </c>
      <c r="K342">
        <v>132</v>
      </c>
      <c r="L342" s="17">
        <v>0</v>
      </c>
      <c r="M342" s="17">
        <v>6.2E-2</v>
      </c>
      <c r="N342" s="17">
        <v>0.50800000000000001</v>
      </c>
      <c r="O342" s="17">
        <v>0.43099999999999999</v>
      </c>
      <c r="P342" s="17">
        <v>1.0009999999999999</v>
      </c>
      <c r="Q342" s="17">
        <v>0.93899999999999995</v>
      </c>
    </row>
    <row r="343" spans="1:17" x14ac:dyDescent="0.25">
      <c r="A343" t="s">
        <v>57</v>
      </c>
      <c r="B343" t="s">
        <v>60</v>
      </c>
      <c r="C343" t="s">
        <v>714</v>
      </c>
      <c r="D343">
        <v>445</v>
      </c>
      <c r="E343" s="17">
        <v>0.38</v>
      </c>
      <c r="F343" s="17">
        <v>0.34100000000000003</v>
      </c>
      <c r="G343" s="17">
        <v>0.27200000000000002</v>
      </c>
      <c r="H343" s="17">
        <v>8.0000000000000002E-3</v>
      </c>
      <c r="I343" s="17">
        <v>0.62</v>
      </c>
      <c r="J343" s="17">
        <v>0.27900000000000003</v>
      </c>
      <c r="K343">
        <v>409</v>
      </c>
      <c r="L343" s="17">
        <v>0.317</v>
      </c>
      <c r="M343" s="17">
        <v>0.41099999999999998</v>
      </c>
      <c r="N343" s="17">
        <v>0.24399999999999999</v>
      </c>
      <c r="O343" s="17">
        <v>2.8000000000000001E-2</v>
      </c>
      <c r="P343" s="17">
        <v>0.68300000000000005</v>
      </c>
      <c r="Q343" s="17">
        <v>0.27200000000000002</v>
      </c>
    </row>
    <row r="344" spans="1:17" x14ac:dyDescent="0.25">
      <c r="A344" t="s">
        <v>57</v>
      </c>
      <c r="B344" t="s">
        <v>60</v>
      </c>
      <c r="C344" t="s">
        <v>715</v>
      </c>
      <c r="D344">
        <v>470</v>
      </c>
      <c r="E344" s="17">
        <v>0.63300000000000001</v>
      </c>
      <c r="F344" s="17">
        <v>0.26500000000000001</v>
      </c>
      <c r="G344" s="17">
        <v>0.1</v>
      </c>
      <c r="H344" s="17">
        <v>2E-3</v>
      </c>
      <c r="I344" s="17">
        <v>0.36699999999999999</v>
      </c>
      <c r="J344" s="17">
        <v>0.10299999999999999</v>
      </c>
      <c r="K344">
        <v>365</v>
      </c>
      <c r="L344" s="17">
        <v>0.47899999999999998</v>
      </c>
      <c r="M344" s="17">
        <v>0.34799999999999998</v>
      </c>
      <c r="N344" s="17">
        <v>0.157</v>
      </c>
      <c r="O344" s="17">
        <v>1.7000000000000001E-2</v>
      </c>
      <c r="P344" s="17">
        <v>0.52200000000000002</v>
      </c>
      <c r="Q344" s="17">
        <v>0.17399999999999999</v>
      </c>
    </row>
    <row r="345" spans="1:17" x14ac:dyDescent="0.25">
      <c r="A345" t="s">
        <v>57</v>
      </c>
      <c r="B345" t="s">
        <v>60</v>
      </c>
      <c r="C345" t="s">
        <v>716</v>
      </c>
      <c r="D345">
        <v>587</v>
      </c>
      <c r="E345" s="17">
        <v>0.50600000000000001</v>
      </c>
      <c r="F345" s="17">
        <v>0.36599999999999999</v>
      </c>
      <c r="G345" s="17">
        <v>0.126</v>
      </c>
      <c r="H345" s="17">
        <v>2E-3</v>
      </c>
      <c r="I345" s="17">
        <v>0.49399999999999999</v>
      </c>
      <c r="J345" s="17">
        <v>0.128</v>
      </c>
      <c r="K345">
        <v>444</v>
      </c>
      <c r="L345" s="17">
        <v>0.53700000000000003</v>
      </c>
      <c r="M345" s="17">
        <v>0.29899999999999999</v>
      </c>
      <c r="N345" s="17">
        <v>0.13700000000000001</v>
      </c>
      <c r="O345" s="17">
        <v>2.7E-2</v>
      </c>
      <c r="P345" s="17">
        <v>0.46300000000000002</v>
      </c>
      <c r="Q345" s="17">
        <v>0.16400000000000001</v>
      </c>
    </row>
    <row r="346" spans="1:17" x14ac:dyDescent="0.25">
      <c r="A346" t="s">
        <v>57</v>
      </c>
      <c r="B346" t="s">
        <v>60</v>
      </c>
      <c r="C346" t="s">
        <v>717</v>
      </c>
      <c r="D346">
        <v>273</v>
      </c>
      <c r="E346" s="17">
        <v>0.55200000000000005</v>
      </c>
      <c r="F346" s="17">
        <v>0.23899999999999999</v>
      </c>
      <c r="G346" s="17">
        <v>0.18099999999999999</v>
      </c>
      <c r="H346" s="17">
        <v>2.9000000000000001E-2</v>
      </c>
      <c r="I346" s="17">
        <v>0.44900000000000001</v>
      </c>
      <c r="J346" s="17">
        <v>0.21</v>
      </c>
      <c r="K346">
        <v>301</v>
      </c>
      <c r="L346" s="17">
        <v>0.623</v>
      </c>
      <c r="M346" s="17">
        <v>0.216</v>
      </c>
      <c r="N346" s="17">
        <v>9.5000000000000001E-2</v>
      </c>
      <c r="O346" s="17">
        <v>6.7000000000000004E-2</v>
      </c>
      <c r="P346" s="17">
        <v>0.378</v>
      </c>
      <c r="Q346" s="17">
        <v>0.16200000000000001</v>
      </c>
    </row>
    <row r="347" spans="1:17" x14ac:dyDescent="0.25">
      <c r="A347" t="s">
        <v>57</v>
      </c>
      <c r="B347" t="s">
        <v>60</v>
      </c>
      <c r="C347" t="s">
        <v>719</v>
      </c>
      <c r="D347">
        <v>327</v>
      </c>
      <c r="E347" s="17">
        <v>0.65</v>
      </c>
      <c r="F347" s="17">
        <v>0.28000000000000003</v>
      </c>
      <c r="G347" s="17">
        <v>5.1999999999999998E-2</v>
      </c>
      <c r="H347" s="17">
        <v>1.9E-2</v>
      </c>
      <c r="I347" s="17">
        <v>0.35099999999999998</v>
      </c>
      <c r="J347" s="17">
        <v>7.0999999999999994E-2</v>
      </c>
      <c r="K347">
        <v>325</v>
      </c>
      <c r="L347" s="17">
        <v>0.621</v>
      </c>
      <c r="M347" s="17">
        <v>0.27400000000000002</v>
      </c>
      <c r="N347" s="17">
        <v>8.2000000000000003E-2</v>
      </c>
      <c r="O347" s="17">
        <v>2.4E-2</v>
      </c>
      <c r="P347" s="17">
        <v>0.379</v>
      </c>
      <c r="Q347" s="17">
        <v>0.106</v>
      </c>
    </row>
    <row r="348" spans="1:17" x14ac:dyDescent="0.25">
      <c r="A348" t="s">
        <v>57</v>
      </c>
      <c r="B348" t="s">
        <v>386</v>
      </c>
      <c r="C348" t="s">
        <v>716</v>
      </c>
      <c r="D348">
        <v>20</v>
      </c>
      <c r="E348" s="17">
        <v>0</v>
      </c>
      <c r="F348" s="17">
        <v>0.5</v>
      </c>
      <c r="G348" s="17">
        <v>0.45</v>
      </c>
      <c r="H348" s="17">
        <v>0.05</v>
      </c>
      <c r="I348" s="17">
        <v>1</v>
      </c>
      <c r="J348" s="17">
        <v>0.5</v>
      </c>
      <c r="K348">
        <v>19</v>
      </c>
      <c r="L348" s="17">
        <v>5.2999999999999999E-2</v>
      </c>
      <c r="M348" s="17">
        <v>0.52600000000000002</v>
      </c>
      <c r="N348" s="17">
        <v>0.42099999999999999</v>
      </c>
      <c r="O348" s="17">
        <v>0</v>
      </c>
      <c r="P348" s="17">
        <v>0.94699999999999995</v>
      </c>
      <c r="Q348" s="17">
        <v>0.42099999999999999</v>
      </c>
    </row>
    <row r="349" spans="1:17" x14ac:dyDescent="0.25">
      <c r="A349" t="s">
        <v>57</v>
      </c>
      <c r="B349" t="s">
        <v>388</v>
      </c>
      <c r="C349" t="s">
        <v>716</v>
      </c>
      <c r="D349">
        <v>25</v>
      </c>
      <c r="E349" s="17">
        <v>0</v>
      </c>
      <c r="F349" s="17">
        <v>0.12</v>
      </c>
      <c r="G349" s="17">
        <v>0.64</v>
      </c>
      <c r="H349" s="17">
        <v>0.24</v>
      </c>
      <c r="I349" s="17">
        <v>1</v>
      </c>
      <c r="J349" s="17">
        <v>0.88</v>
      </c>
      <c r="K349">
        <v>24</v>
      </c>
      <c r="L349" s="17">
        <v>0</v>
      </c>
      <c r="M349" s="17">
        <v>0</v>
      </c>
      <c r="N349" s="17">
        <v>0.58299999999999996</v>
      </c>
      <c r="O349" s="17">
        <v>0.41699999999999998</v>
      </c>
      <c r="P349" s="17">
        <v>1</v>
      </c>
      <c r="Q349" s="17">
        <v>1</v>
      </c>
    </row>
    <row r="350" spans="1:17" x14ac:dyDescent="0.25">
      <c r="A350" t="s">
        <v>57</v>
      </c>
      <c r="B350" t="s">
        <v>388</v>
      </c>
      <c r="C350" t="s">
        <v>719</v>
      </c>
      <c r="D350">
        <v>25</v>
      </c>
      <c r="E350" s="17">
        <v>0</v>
      </c>
      <c r="F350" s="17">
        <v>0.04</v>
      </c>
      <c r="G350" s="17">
        <v>0.88</v>
      </c>
      <c r="H350" s="17">
        <v>0.08</v>
      </c>
      <c r="I350" s="17">
        <v>1</v>
      </c>
      <c r="J350" s="17">
        <v>0.96</v>
      </c>
      <c r="K350">
        <v>25</v>
      </c>
      <c r="L350" s="17">
        <v>0</v>
      </c>
      <c r="M350" s="17">
        <v>0.24</v>
      </c>
      <c r="N350" s="17">
        <v>0.56000000000000005</v>
      </c>
      <c r="O350" s="17">
        <v>0.2</v>
      </c>
      <c r="P350" s="17">
        <v>1</v>
      </c>
      <c r="Q350" s="17">
        <v>0.76</v>
      </c>
    </row>
    <row r="351" spans="1:17" x14ac:dyDescent="0.25">
      <c r="A351" t="s">
        <v>57</v>
      </c>
      <c r="B351" t="s">
        <v>61</v>
      </c>
      <c r="C351" t="s">
        <v>714</v>
      </c>
      <c r="D351">
        <v>89</v>
      </c>
      <c r="E351" s="17">
        <v>2.1000000000000001E-2</v>
      </c>
      <c r="F351" s="17">
        <v>0.312</v>
      </c>
      <c r="G351" s="17">
        <v>0.50800000000000001</v>
      </c>
      <c r="H351" s="17">
        <v>0.159</v>
      </c>
      <c r="I351" s="17">
        <v>0.97899999999999998</v>
      </c>
      <c r="J351" s="17">
        <v>0.66700000000000004</v>
      </c>
      <c r="K351">
        <v>86</v>
      </c>
      <c r="L351" s="17">
        <v>6.8000000000000005E-2</v>
      </c>
      <c r="M351" s="17">
        <v>0.314</v>
      </c>
      <c r="N351" s="17">
        <v>0.47199999999999998</v>
      </c>
      <c r="O351" s="17">
        <v>0.14699999999999999</v>
      </c>
      <c r="P351" s="17">
        <v>0.93200000000000005</v>
      </c>
      <c r="Q351" s="17">
        <v>0.61799999999999999</v>
      </c>
    </row>
    <row r="352" spans="1:17" x14ac:dyDescent="0.25">
      <c r="A352" t="s">
        <v>57</v>
      </c>
      <c r="B352" t="s">
        <v>61</v>
      </c>
      <c r="C352" t="s">
        <v>715</v>
      </c>
      <c r="D352">
        <v>88</v>
      </c>
      <c r="E352" s="17">
        <v>9.0999999999999998E-2</v>
      </c>
      <c r="F352" s="17">
        <v>0.25</v>
      </c>
      <c r="G352" s="17">
        <v>0.48899999999999999</v>
      </c>
      <c r="H352" s="17">
        <v>0.17</v>
      </c>
      <c r="I352" s="17">
        <v>0.90900000000000003</v>
      </c>
      <c r="J352" s="17">
        <v>0.65900000000000003</v>
      </c>
      <c r="K352">
        <v>90</v>
      </c>
      <c r="L352" s="17">
        <v>7.9000000000000001E-2</v>
      </c>
      <c r="M352" s="17">
        <v>0.247</v>
      </c>
      <c r="N352" s="17">
        <v>0.438</v>
      </c>
      <c r="O352" s="17">
        <v>0.23599999999999999</v>
      </c>
      <c r="P352" s="17">
        <v>0.92100000000000004</v>
      </c>
      <c r="Q352" s="17">
        <v>0.67400000000000004</v>
      </c>
    </row>
    <row r="353" spans="1:17" x14ac:dyDescent="0.25">
      <c r="A353" t="s">
        <v>57</v>
      </c>
      <c r="B353" t="s">
        <v>61</v>
      </c>
      <c r="C353" t="s">
        <v>716</v>
      </c>
      <c r="D353">
        <v>85</v>
      </c>
      <c r="E353" s="17">
        <v>2.1000000000000001E-2</v>
      </c>
      <c r="F353" s="17">
        <v>0.23300000000000001</v>
      </c>
      <c r="G353" s="17">
        <v>0.59</v>
      </c>
      <c r="H353" s="17">
        <v>0.157</v>
      </c>
      <c r="I353" s="17">
        <v>0.97899999999999998</v>
      </c>
      <c r="J353" s="17">
        <v>0.746</v>
      </c>
      <c r="K353">
        <v>95</v>
      </c>
      <c r="L353" s="17">
        <v>2.1999999999999999E-2</v>
      </c>
      <c r="M353" s="17">
        <v>0.26700000000000002</v>
      </c>
      <c r="N353" s="17">
        <v>0.55600000000000005</v>
      </c>
      <c r="O353" s="17">
        <v>0.156</v>
      </c>
      <c r="P353" s="17">
        <v>0.97799999999999998</v>
      </c>
      <c r="Q353" s="17">
        <v>0.71099999999999997</v>
      </c>
    </row>
    <row r="354" spans="1:17" x14ac:dyDescent="0.25">
      <c r="A354" t="s">
        <v>57</v>
      </c>
      <c r="B354" t="s">
        <v>61</v>
      </c>
      <c r="C354" t="s">
        <v>717</v>
      </c>
      <c r="D354">
        <v>63</v>
      </c>
      <c r="E354" s="17">
        <v>0</v>
      </c>
      <c r="F354" s="17">
        <v>1.6E-2</v>
      </c>
      <c r="G354" s="17">
        <v>0.42899999999999999</v>
      </c>
      <c r="H354" s="17">
        <v>0.55600000000000005</v>
      </c>
      <c r="I354" s="17">
        <v>1.0009999999999999</v>
      </c>
      <c r="J354" s="17">
        <v>0.98499999999999999</v>
      </c>
      <c r="K354">
        <v>74</v>
      </c>
      <c r="L354" s="17">
        <v>1.4E-2</v>
      </c>
      <c r="M354" s="17">
        <v>5.3999999999999999E-2</v>
      </c>
      <c r="N354" s="17">
        <v>0.48599999999999999</v>
      </c>
      <c r="O354" s="17">
        <v>0.44600000000000001</v>
      </c>
      <c r="P354" s="17">
        <v>0.98599999999999999</v>
      </c>
      <c r="Q354" s="17">
        <v>0.93200000000000005</v>
      </c>
    </row>
    <row r="355" spans="1:17" x14ac:dyDescent="0.25">
      <c r="A355" t="s">
        <v>57</v>
      </c>
      <c r="B355" t="s">
        <v>61</v>
      </c>
      <c r="C355" t="s">
        <v>719</v>
      </c>
      <c r="D355">
        <v>38</v>
      </c>
      <c r="E355" s="17">
        <v>5.2999999999999999E-2</v>
      </c>
      <c r="F355" s="17">
        <v>0.44700000000000001</v>
      </c>
      <c r="G355" s="17">
        <v>0.42099999999999999</v>
      </c>
      <c r="H355" s="17">
        <v>7.9000000000000001E-2</v>
      </c>
      <c r="I355" s="17">
        <v>0.94699999999999995</v>
      </c>
      <c r="J355" s="17">
        <v>0.5</v>
      </c>
      <c r="K355">
        <v>47</v>
      </c>
      <c r="L355" s="17">
        <v>0.128</v>
      </c>
      <c r="M355" s="17">
        <v>0.38300000000000001</v>
      </c>
      <c r="N355" s="17">
        <v>0.44700000000000001</v>
      </c>
      <c r="O355" s="17">
        <v>4.2999999999999997E-2</v>
      </c>
      <c r="P355" s="17">
        <v>0.873</v>
      </c>
      <c r="Q355" s="17">
        <v>0.49</v>
      </c>
    </row>
    <row r="356" spans="1:17" x14ac:dyDescent="0.25">
      <c r="A356" t="s">
        <v>57</v>
      </c>
      <c r="B356" t="s">
        <v>62</v>
      </c>
      <c r="C356" t="s">
        <v>714</v>
      </c>
      <c r="D356">
        <v>346</v>
      </c>
      <c r="E356" s="17">
        <v>0.33500000000000002</v>
      </c>
      <c r="F356" s="17">
        <v>0.29699999999999999</v>
      </c>
      <c r="G356" s="17">
        <v>0.22700000000000001</v>
      </c>
      <c r="H356" s="17">
        <v>0.14099999999999999</v>
      </c>
      <c r="I356" s="17">
        <v>0.66500000000000004</v>
      </c>
      <c r="J356" s="17">
        <v>0.36799999999999999</v>
      </c>
      <c r="K356">
        <v>325</v>
      </c>
      <c r="L356" s="17">
        <v>0.36099999999999999</v>
      </c>
      <c r="M356" s="17">
        <v>0.34599999999999997</v>
      </c>
      <c r="N356" s="17">
        <v>0.20799999999999999</v>
      </c>
      <c r="O356" s="17">
        <v>8.5000000000000006E-2</v>
      </c>
      <c r="P356" s="17">
        <v>0.63900000000000001</v>
      </c>
      <c r="Q356" s="17">
        <v>0.29299999999999998</v>
      </c>
    </row>
    <row r="357" spans="1:17" x14ac:dyDescent="0.25">
      <c r="A357" t="s">
        <v>57</v>
      </c>
      <c r="B357" t="s">
        <v>62</v>
      </c>
      <c r="C357" t="s">
        <v>715</v>
      </c>
      <c r="D357">
        <v>374</v>
      </c>
      <c r="E357" s="17">
        <v>0.46300000000000002</v>
      </c>
      <c r="F357" s="17">
        <v>0.28100000000000003</v>
      </c>
      <c r="G357" s="17">
        <v>0.21199999999999999</v>
      </c>
      <c r="H357" s="17">
        <v>4.4999999999999998E-2</v>
      </c>
      <c r="I357" s="17">
        <v>0.53800000000000003</v>
      </c>
      <c r="J357" s="17">
        <v>0.25700000000000001</v>
      </c>
      <c r="K357">
        <v>204</v>
      </c>
      <c r="L357" s="17">
        <v>0.26900000000000002</v>
      </c>
      <c r="M357" s="17">
        <v>0.28999999999999998</v>
      </c>
      <c r="N357" s="17">
        <v>0.36299999999999999</v>
      </c>
      <c r="O357" s="17">
        <v>7.9000000000000001E-2</v>
      </c>
      <c r="P357" s="17">
        <v>0.73199999999999998</v>
      </c>
      <c r="Q357" s="17">
        <v>0.442</v>
      </c>
    </row>
    <row r="358" spans="1:17" x14ac:dyDescent="0.25">
      <c r="A358" t="s">
        <v>57</v>
      </c>
      <c r="B358" t="s">
        <v>62</v>
      </c>
      <c r="C358" t="s">
        <v>716</v>
      </c>
      <c r="D358">
        <v>321</v>
      </c>
      <c r="E358" s="17">
        <v>0.38900000000000001</v>
      </c>
      <c r="F358" s="17">
        <v>0.40400000000000003</v>
      </c>
      <c r="G358" s="17">
        <v>0.20399999999999999</v>
      </c>
      <c r="H358" s="17">
        <v>4.0000000000000001E-3</v>
      </c>
      <c r="I358" s="17">
        <v>0.61199999999999999</v>
      </c>
      <c r="J358" s="17">
        <v>0.20799999999999999</v>
      </c>
      <c r="K358">
        <v>333</v>
      </c>
      <c r="L358" s="17">
        <v>0.36499999999999999</v>
      </c>
      <c r="M358" s="17">
        <v>0.49399999999999999</v>
      </c>
      <c r="N358" s="17">
        <v>0.13300000000000001</v>
      </c>
      <c r="O358" s="17">
        <v>8.9999999999999993E-3</v>
      </c>
      <c r="P358" s="17">
        <v>0.63500000000000001</v>
      </c>
      <c r="Q358" s="17">
        <v>0.14199999999999999</v>
      </c>
    </row>
    <row r="359" spans="1:17" x14ac:dyDescent="0.25">
      <c r="A359" t="s">
        <v>57</v>
      </c>
      <c r="B359" t="s">
        <v>62</v>
      </c>
      <c r="C359" t="s">
        <v>717</v>
      </c>
      <c r="D359">
        <v>287</v>
      </c>
      <c r="E359" s="17">
        <v>0.14299999999999999</v>
      </c>
      <c r="F359" s="17">
        <v>0.27500000000000002</v>
      </c>
      <c r="G359" s="17">
        <v>0.308</v>
      </c>
      <c r="H359" s="17">
        <v>0.27500000000000002</v>
      </c>
      <c r="I359" s="17">
        <v>0.85799999999999998</v>
      </c>
      <c r="J359" s="17">
        <v>0.58299999999999996</v>
      </c>
      <c r="K359">
        <v>328</v>
      </c>
      <c r="L359" s="17">
        <v>0.26800000000000002</v>
      </c>
      <c r="M359" s="17">
        <v>0.31900000000000001</v>
      </c>
      <c r="N359" s="17">
        <v>0.25</v>
      </c>
      <c r="O359" s="17">
        <v>0.16400000000000001</v>
      </c>
      <c r="P359" s="17">
        <v>0.73299999999999998</v>
      </c>
      <c r="Q359" s="17">
        <v>0.41299999999999998</v>
      </c>
    </row>
    <row r="360" spans="1:17" x14ac:dyDescent="0.25">
      <c r="A360" t="s">
        <v>57</v>
      </c>
      <c r="B360" t="s">
        <v>62</v>
      </c>
      <c r="C360" t="s">
        <v>719</v>
      </c>
      <c r="D360">
        <v>179</v>
      </c>
      <c r="E360" s="17">
        <v>0.46300000000000002</v>
      </c>
      <c r="F360" s="17">
        <v>0.37</v>
      </c>
      <c r="G360" s="17">
        <v>0.16700000000000001</v>
      </c>
      <c r="H360" s="17">
        <v>0</v>
      </c>
      <c r="I360" s="17">
        <v>0.53800000000000003</v>
      </c>
      <c r="J360" s="17">
        <v>0.16700000000000001</v>
      </c>
      <c r="K360">
        <v>151</v>
      </c>
      <c r="L360" s="17">
        <v>0.59799999999999998</v>
      </c>
      <c r="M360" s="17">
        <v>0.254</v>
      </c>
      <c r="N360" s="17">
        <v>0.14799999999999999</v>
      </c>
      <c r="O360" s="17">
        <v>0</v>
      </c>
      <c r="P360" s="17">
        <v>0.40200000000000002</v>
      </c>
      <c r="Q360" s="17">
        <v>0.14799999999999999</v>
      </c>
    </row>
    <row r="361" spans="1:17" x14ac:dyDescent="0.25">
      <c r="A361" t="s">
        <v>57</v>
      </c>
      <c r="B361" t="s">
        <v>389</v>
      </c>
      <c r="C361" t="s">
        <v>716</v>
      </c>
      <c r="D361">
        <v>29</v>
      </c>
      <c r="E361" s="17">
        <v>0</v>
      </c>
      <c r="F361" s="17">
        <v>6.9000000000000006E-2</v>
      </c>
      <c r="G361" s="17">
        <v>0.58599999999999997</v>
      </c>
      <c r="H361" s="17">
        <v>0.34499999999999997</v>
      </c>
      <c r="I361" s="17">
        <v>1</v>
      </c>
      <c r="J361" s="17">
        <v>0.93100000000000005</v>
      </c>
      <c r="K361">
        <v>32</v>
      </c>
      <c r="L361" s="17">
        <v>0</v>
      </c>
      <c r="M361" s="17">
        <v>0</v>
      </c>
      <c r="N361" s="17">
        <v>0.68799999999999994</v>
      </c>
      <c r="O361" s="17">
        <v>0.313</v>
      </c>
      <c r="P361" s="17">
        <v>1.0009999999999999</v>
      </c>
      <c r="Q361" s="17">
        <v>1.0009999999999999</v>
      </c>
    </row>
    <row r="362" spans="1:17" x14ac:dyDescent="0.25">
      <c r="A362" t="s">
        <v>57</v>
      </c>
      <c r="B362" t="s">
        <v>63</v>
      </c>
      <c r="C362" t="s">
        <v>714</v>
      </c>
      <c r="D362">
        <v>506</v>
      </c>
      <c r="E362" s="17">
        <v>0.24399999999999999</v>
      </c>
      <c r="F362" s="17">
        <v>0.28000000000000003</v>
      </c>
      <c r="G362" s="17">
        <v>0.21</v>
      </c>
      <c r="H362" s="17">
        <v>0.26600000000000001</v>
      </c>
      <c r="I362" s="17">
        <v>0.755</v>
      </c>
      <c r="J362" s="17">
        <v>0.47599999999999998</v>
      </c>
      <c r="K362">
        <v>467</v>
      </c>
      <c r="L362" s="17">
        <v>0.24299999999999999</v>
      </c>
      <c r="M362" s="17">
        <v>0.25</v>
      </c>
      <c r="N362" s="17">
        <v>0.22600000000000001</v>
      </c>
      <c r="O362" s="17">
        <v>0.28100000000000003</v>
      </c>
      <c r="P362" s="17">
        <v>0.75700000000000001</v>
      </c>
      <c r="Q362" s="17">
        <v>0.50700000000000001</v>
      </c>
    </row>
    <row r="363" spans="1:17" x14ac:dyDescent="0.25">
      <c r="A363" t="s">
        <v>57</v>
      </c>
      <c r="B363" t="s">
        <v>63</v>
      </c>
      <c r="C363" t="s">
        <v>715</v>
      </c>
      <c r="D363">
        <v>454</v>
      </c>
      <c r="E363" s="17">
        <v>0.25900000000000001</v>
      </c>
      <c r="F363" s="17">
        <v>0.39700000000000002</v>
      </c>
      <c r="G363" s="17">
        <v>0.25</v>
      </c>
      <c r="H363" s="17">
        <v>9.5000000000000001E-2</v>
      </c>
      <c r="I363" s="17">
        <v>0.74099999999999999</v>
      </c>
      <c r="J363" s="17">
        <v>0.34499999999999997</v>
      </c>
      <c r="K363">
        <v>492</v>
      </c>
      <c r="L363" s="17">
        <v>0.29799999999999999</v>
      </c>
      <c r="M363" s="17">
        <v>0.28299999999999997</v>
      </c>
      <c r="N363" s="17">
        <v>0.29199999999999998</v>
      </c>
      <c r="O363" s="17">
        <v>0.127</v>
      </c>
      <c r="P363" s="17">
        <v>0.70199999999999996</v>
      </c>
      <c r="Q363" s="17">
        <v>0.41899999999999998</v>
      </c>
    </row>
    <row r="364" spans="1:17" x14ac:dyDescent="0.25">
      <c r="A364" t="s">
        <v>57</v>
      </c>
      <c r="B364" t="s">
        <v>63</v>
      </c>
      <c r="C364" t="s">
        <v>716</v>
      </c>
      <c r="D364">
        <v>495</v>
      </c>
      <c r="E364" s="17">
        <v>0.25700000000000001</v>
      </c>
      <c r="F364" s="17">
        <v>0.437</v>
      </c>
      <c r="G364" s="17">
        <v>0.248</v>
      </c>
      <c r="H364" s="17">
        <v>5.8999999999999997E-2</v>
      </c>
      <c r="I364" s="17">
        <v>0.74299999999999999</v>
      </c>
      <c r="J364" s="17">
        <v>0.307</v>
      </c>
      <c r="K364">
        <v>541</v>
      </c>
      <c r="L364" s="17">
        <v>0.245</v>
      </c>
      <c r="M364" s="17">
        <v>0.38200000000000001</v>
      </c>
      <c r="N364" s="17">
        <v>0.33300000000000002</v>
      </c>
      <c r="O364" s="17">
        <v>3.9E-2</v>
      </c>
      <c r="P364" s="17">
        <v>0.755</v>
      </c>
      <c r="Q364" s="17">
        <v>0.372</v>
      </c>
    </row>
    <row r="365" spans="1:17" x14ac:dyDescent="0.25">
      <c r="A365" t="s">
        <v>57</v>
      </c>
      <c r="B365" t="s">
        <v>63</v>
      </c>
      <c r="C365" t="s">
        <v>717</v>
      </c>
      <c r="D365">
        <v>335</v>
      </c>
      <c r="E365" s="17">
        <v>0.215</v>
      </c>
      <c r="F365" s="17">
        <v>0.217</v>
      </c>
      <c r="G365" s="17">
        <v>0.36599999999999999</v>
      </c>
      <c r="H365" s="17">
        <v>0.20399999999999999</v>
      </c>
      <c r="I365" s="17">
        <v>0.78600000000000003</v>
      </c>
      <c r="J365" s="17">
        <v>0.56899999999999995</v>
      </c>
      <c r="K365">
        <v>369</v>
      </c>
      <c r="L365" s="17">
        <v>0.16900000000000001</v>
      </c>
      <c r="M365" s="17">
        <v>0.32800000000000001</v>
      </c>
      <c r="N365" s="17">
        <v>0.31</v>
      </c>
      <c r="O365" s="17">
        <v>0.19400000000000001</v>
      </c>
      <c r="P365" s="17">
        <v>0.83199999999999996</v>
      </c>
      <c r="Q365" s="17">
        <v>0.504</v>
      </c>
    </row>
    <row r="366" spans="1:17" x14ac:dyDescent="0.25">
      <c r="A366" t="s">
        <v>57</v>
      </c>
      <c r="B366" t="s">
        <v>63</v>
      </c>
      <c r="C366" t="s">
        <v>719</v>
      </c>
      <c r="D366">
        <v>2</v>
      </c>
      <c r="K366">
        <v>1</v>
      </c>
    </row>
    <row r="367" spans="1:17" x14ac:dyDescent="0.25">
      <c r="A367" t="s">
        <v>57</v>
      </c>
      <c r="B367" t="s">
        <v>222</v>
      </c>
      <c r="C367" t="s">
        <v>716</v>
      </c>
      <c r="D367">
        <v>17</v>
      </c>
      <c r="E367" s="17">
        <v>0</v>
      </c>
      <c r="F367" s="17">
        <v>0.58799999999999997</v>
      </c>
      <c r="G367" s="17">
        <v>0.29399999999999998</v>
      </c>
      <c r="H367" s="17">
        <v>0.11799999999999999</v>
      </c>
      <c r="I367" s="17">
        <v>1</v>
      </c>
      <c r="J367" s="17">
        <v>0.41199999999999998</v>
      </c>
      <c r="K367">
        <v>17</v>
      </c>
      <c r="L367" s="17">
        <v>0</v>
      </c>
      <c r="M367" s="17">
        <v>0.35299999999999998</v>
      </c>
      <c r="N367" s="17">
        <v>0.58799999999999997</v>
      </c>
      <c r="O367" s="17">
        <v>5.8999999999999997E-2</v>
      </c>
      <c r="P367" s="17">
        <v>1</v>
      </c>
      <c r="Q367" s="17">
        <v>0.64700000000000002</v>
      </c>
    </row>
    <row r="368" spans="1:17" x14ac:dyDescent="0.25">
      <c r="A368" t="s">
        <v>57</v>
      </c>
      <c r="B368" t="s">
        <v>394</v>
      </c>
      <c r="C368" t="s">
        <v>716</v>
      </c>
      <c r="D368">
        <v>52</v>
      </c>
      <c r="E368" s="17">
        <v>0</v>
      </c>
      <c r="F368" s="17">
        <v>3.7999999999999999E-2</v>
      </c>
      <c r="G368" s="17">
        <v>0.59599999999999997</v>
      </c>
      <c r="H368" s="17">
        <v>0.36499999999999999</v>
      </c>
      <c r="I368" s="17">
        <v>0.999</v>
      </c>
      <c r="J368" s="17">
        <v>0.96099999999999997</v>
      </c>
      <c r="K368">
        <v>70</v>
      </c>
      <c r="L368" s="17">
        <v>0</v>
      </c>
      <c r="M368" s="17">
        <v>4.2999999999999997E-2</v>
      </c>
      <c r="N368" s="17">
        <v>0.54300000000000004</v>
      </c>
      <c r="O368" s="17">
        <v>0.41399999999999998</v>
      </c>
      <c r="P368" s="17">
        <v>1</v>
      </c>
      <c r="Q368" s="17">
        <v>0.95699999999999996</v>
      </c>
    </row>
    <row r="369" spans="1:17" x14ac:dyDescent="0.25">
      <c r="A369" t="s">
        <v>57</v>
      </c>
      <c r="B369" t="s">
        <v>64</v>
      </c>
      <c r="C369" t="s">
        <v>713</v>
      </c>
      <c r="K369">
        <v>2</v>
      </c>
    </row>
    <row r="370" spans="1:17" x14ac:dyDescent="0.25">
      <c r="A370" t="s">
        <v>57</v>
      </c>
      <c r="B370" t="s">
        <v>64</v>
      </c>
      <c r="C370" t="s">
        <v>714</v>
      </c>
      <c r="D370">
        <v>543</v>
      </c>
      <c r="E370" s="17">
        <v>0.32100000000000001</v>
      </c>
      <c r="F370" s="17">
        <v>0.35199999999999998</v>
      </c>
      <c r="G370" s="17">
        <v>0.25</v>
      </c>
      <c r="H370" s="17">
        <v>7.6999999999999999E-2</v>
      </c>
      <c r="I370" s="17">
        <v>0.67900000000000005</v>
      </c>
      <c r="J370" s="17">
        <v>0.32700000000000001</v>
      </c>
      <c r="K370">
        <v>614</v>
      </c>
      <c r="L370" s="17">
        <v>0.37</v>
      </c>
      <c r="M370" s="17">
        <v>0.317</v>
      </c>
      <c r="N370" s="17">
        <v>0.251</v>
      </c>
      <c r="O370" s="17">
        <v>6.2E-2</v>
      </c>
      <c r="P370" s="17">
        <v>0.63</v>
      </c>
      <c r="Q370" s="17">
        <v>0.313</v>
      </c>
    </row>
    <row r="371" spans="1:17" x14ac:dyDescent="0.25">
      <c r="A371" t="s">
        <v>57</v>
      </c>
      <c r="B371" t="s">
        <v>64</v>
      </c>
      <c r="C371" t="s">
        <v>715</v>
      </c>
      <c r="D371">
        <v>620</v>
      </c>
      <c r="E371" s="17">
        <v>0.41499999999999998</v>
      </c>
      <c r="F371" s="17">
        <v>0.21099999999999999</v>
      </c>
      <c r="G371" s="17">
        <v>0.30499999999999999</v>
      </c>
      <c r="H371" s="17">
        <v>6.9000000000000006E-2</v>
      </c>
      <c r="I371" s="17">
        <v>0.58499999999999996</v>
      </c>
      <c r="J371" s="17">
        <v>0.374</v>
      </c>
      <c r="K371">
        <v>632</v>
      </c>
      <c r="L371" s="17">
        <v>0.40100000000000002</v>
      </c>
      <c r="M371" s="17">
        <v>0.217</v>
      </c>
      <c r="N371" s="17">
        <v>0.29599999999999999</v>
      </c>
      <c r="O371" s="17">
        <v>8.6999999999999994E-2</v>
      </c>
      <c r="P371" s="17">
        <v>0.59899999999999998</v>
      </c>
      <c r="Q371" s="17">
        <v>0.38200000000000001</v>
      </c>
    </row>
    <row r="372" spans="1:17" x14ac:dyDescent="0.25">
      <c r="A372" t="s">
        <v>57</v>
      </c>
      <c r="B372" t="s">
        <v>64</v>
      </c>
      <c r="C372" t="s">
        <v>716</v>
      </c>
      <c r="D372">
        <v>568</v>
      </c>
      <c r="E372" s="17">
        <v>0.39500000000000002</v>
      </c>
      <c r="F372" s="17">
        <v>0.41499999999999998</v>
      </c>
      <c r="G372" s="17">
        <v>0.16900000000000001</v>
      </c>
      <c r="H372" s="17">
        <v>2.1000000000000001E-2</v>
      </c>
      <c r="I372" s="17">
        <v>0.60499999999999998</v>
      </c>
      <c r="J372" s="17">
        <v>0.19</v>
      </c>
      <c r="K372">
        <v>588</v>
      </c>
      <c r="L372" s="17">
        <v>0.45200000000000001</v>
      </c>
      <c r="M372" s="17">
        <v>0.33700000000000002</v>
      </c>
      <c r="N372" s="17">
        <v>0.19500000000000001</v>
      </c>
      <c r="O372" s="17">
        <v>1.6E-2</v>
      </c>
      <c r="P372" s="17">
        <v>0.54900000000000004</v>
      </c>
      <c r="Q372" s="17">
        <v>0.21199999999999999</v>
      </c>
    </row>
    <row r="373" spans="1:17" x14ac:dyDescent="0.25">
      <c r="A373" t="s">
        <v>57</v>
      </c>
      <c r="B373" t="s">
        <v>64</v>
      </c>
      <c r="C373" t="s">
        <v>717</v>
      </c>
      <c r="D373">
        <v>421</v>
      </c>
      <c r="E373" s="17">
        <v>0.32600000000000001</v>
      </c>
      <c r="F373" s="17">
        <v>0.316</v>
      </c>
      <c r="G373" s="17">
        <v>0.252</v>
      </c>
      <c r="H373" s="17">
        <v>0.106</v>
      </c>
      <c r="I373" s="17">
        <v>0.67400000000000004</v>
      </c>
      <c r="J373" s="17">
        <v>0.35799999999999998</v>
      </c>
      <c r="K373">
        <v>472</v>
      </c>
      <c r="L373" s="17">
        <v>0.40699999999999997</v>
      </c>
      <c r="M373" s="17">
        <v>0.29599999999999999</v>
      </c>
      <c r="N373" s="17">
        <v>0.218</v>
      </c>
      <c r="O373" s="17">
        <v>7.9000000000000001E-2</v>
      </c>
      <c r="P373" s="17">
        <v>0.59299999999999997</v>
      </c>
      <c r="Q373" s="17">
        <v>0.29699999999999999</v>
      </c>
    </row>
    <row r="374" spans="1:17" x14ac:dyDescent="0.25">
      <c r="A374" t="s">
        <v>57</v>
      </c>
      <c r="B374" t="s">
        <v>64</v>
      </c>
      <c r="C374" t="s">
        <v>718</v>
      </c>
      <c r="K374">
        <v>1</v>
      </c>
    </row>
    <row r="375" spans="1:17" x14ac:dyDescent="0.25">
      <c r="A375" t="s">
        <v>57</v>
      </c>
      <c r="B375" t="s">
        <v>64</v>
      </c>
      <c r="C375" t="s">
        <v>719</v>
      </c>
      <c r="D375">
        <v>4</v>
      </c>
      <c r="K375">
        <v>3</v>
      </c>
    </row>
    <row r="376" spans="1:17" x14ac:dyDescent="0.25">
      <c r="A376" t="s">
        <v>57</v>
      </c>
      <c r="B376" t="s">
        <v>65</v>
      </c>
      <c r="C376" t="s">
        <v>714</v>
      </c>
      <c r="D376">
        <v>419</v>
      </c>
      <c r="E376" s="17">
        <v>0.52300000000000002</v>
      </c>
      <c r="F376" s="17">
        <v>0.40699999999999997</v>
      </c>
      <c r="G376" s="17">
        <v>7.0000000000000007E-2</v>
      </c>
      <c r="H376" s="17">
        <v>1E-3</v>
      </c>
      <c r="I376" s="17">
        <v>0.47799999999999998</v>
      </c>
      <c r="J376" s="17">
        <v>7.0999999999999994E-2</v>
      </c>
      <c r="K376">
        <v>351</v>
      </c>
      <c r="L376" s="17">
        <v>0.53500000000000003</v>
      </c>
      <c r="M376" s="17">
        <v>0.38700000000000001</v>
      </c>
      <c r="N376" s="17">
        <v>7.6999999999999999E-2</v>
      </c>
      <c r="O376" s="17">
        <v>2E-3</v>
      </c>
      <c r="P376" s="17">
        <v>0.46500000000000002</v>
      </c>
      <c r="Q376" s="17">
        <v>7.9000000000000001E-2</v>
      </c>
    </row>
    <row r="377" spans="1:17" x14ac:dyDescent="0.25">
      <c r="A377" t="s">
        <v>57</v>
      </c>
      <c r="B377" t="s">
        <v>65</v>
      </c>
      <c r="C377" t="s">
        <v>715</v>
      </c>
      <c r="D377">
        <v>418</v>
      </c>
      <c r="E377" s="17">
        <v>0.71199999999999997</v>
      </c>
      <c r="F377" s="17">
        <v>0.217</v>
      </c>
      <c r="G377" s="17">
        <v>6.9000000000000006E-2</v>
      </c>
      <c r="H377" s="17">
        <v>2E-3</v>
      </c>
      <c r="I377" s="17">
        <v>0.28799999999999998</v>
      </c>
      <c r="J377" s="17">
        <v>7.0999999999999994E-2</v>
      </c>
      <c r="K377">
        <v>443</v>
      </c>
      <c r="L377" s="17">
        <v>0.52200000000000002</v>
      </c>
      <c r="M377" s="17">
        <v>0.31900000000000001</v>
      </c>
      <c r="N377" s="17">
        <v>0.158</v>
      </c>
      <c r="O377" s="17">
        <v>2E-3</v>
      </c>
      <c r="P377" s="17">
        <v>0.47799999999999998</v>
      </c>
      <c r="Q377" s="17">
        <v>0.16</v>
      </c>
    </row>
    <row r="378" spans="1:17" x14ac:dyDescent="0.25">
      <c r="A378" t="s">
        <v>57</v>
      </c>
      <c r="B378" t="s">
        <v>65</v>
      </c>
      <c r="C378" t="s">
        <v>716</v>
      </c>
      <c r="D378">
        <v>398</v>
      </c>
      <c r="E378" s="17">
        <v>0.64300000000000002</v>
      </c>
      <c r="F378" s="17">
        <v>0.307</v>
      </c>
      <c r="G378" s="17">
        <v>0.05</v>
      </c>
      <c r="H378" s="17">
        <v>0</v>
      </c>
      <c r="I378" s="17">
        <v>0.35799999999999998</v>
      </c>
      <c r="J378" s="17">
        <v>0.05</v>
      </c>
      <c r="K378">
        <v>397</v>
      </c>
      <c r="L378" s="17">
        <v>0.56000000000000005</v>
      </c>
      <c r="M378" s="17">
        <v>0.38700000000000001</v>
      </c>
      <c r="N378" s="17">
        <v>5.1999999999999998E-2</v>
      </c>
      <c r="O378" s="17">
        <v>2E-3</v>
      </c>
      <c r="P378" s="17">
        <v>0.44</v>
      </c>
      <c r="Q378" s="17">
        <v>5.2999999999999999E-2</v>
      </c>
    </row>
    <row r="379" spans="1:17" x14ac:dyDescent="0.25">
      <c r="A379" t="s">
        <v>57</v>
      </c>
      <c r="B379" t="s">
        <v>65</v>
      </c>
      <c r="C379" t="s">
        <v>717</v>
      </c>
      <c r="D379">
        <v>280</v>
      </c>
      <c r="E379" s="17">
        <v>0.42899999999999999</v>
      </c>
      <c r="F379" s="17">
        <v>0.42899999999999999</v>
      </c>
      <c r="G379" s="17">
        <v>0.14299999999999999</v>
      </c>
      <c r="H379" s="17">
        <v>0</v>
      </c>
      <c r="I379" s="17">
        <v>0.57199999999999995</v>
      </c>
      <c r="J379" s="17">
        <v>0.14299999999999999</v>
      </c>
      <c r="K379">
        <v>314</v>
      </c>
      <c r="L379" s="17">
        <v>0.745</v>
      </c>
      <c r="M379" s="17">
        <v>0.20699999999999999</v>
      </c>
      <c r="N379" s="17">
        <v>4.9000000000000002E-2</v>
      </c>
      <c r="O379" s="17">
        <v>0</v>
      </c>
      <c r="P379" s="17">
        <v>0.255</v>
      </c>
      <c r="Q379" s="17">
        <v>4.9000000000000002E-2</v>
      </c>
    </row>
    <row r="380" spans="1:17" x14ac:dyDescent="0.25">
      <c r="A380" t="s">
        <v>57</v>
      </c>
      <c r="B380" t="s">
        <v>65</v>
      </c>
      <c r="C380" t="s">
        <v>719</v>
      </c>
      <c r="D380">
        <v>343</v>
      </c>
      <c r="E380" s="17">
        <v>0.60699999999999998</v>
      </c>
      <c r="F380" s="17">
        <v>0.28899999999999998</v>
      </c>
      <c r="G380" s="17">
        <v>0.10199999999999999</v>
      </c>
      <c r="H380" s="17">
        <v>2E-3</v>
      </c>
      <c r="I380" s="17">
        <v>0.39300000000000002</v>
      </c>
      <c r="J380" s="17">
        <v>0.104</v>
      </c>
      <c r="K380">
        <v>406</v>
      </c>
      <c r="L380" s="17">
        <v>0.52700000000000002</v>
      </c>
      <c r="M380" s="17">
        <v>0.34499999999999997</v>
      </c>
      <c r="N380" s="17">
        <v>0.114</v>
      </c>
      <c r="O380" s="17">
        <v>1.4E-2</v>
      </c>
      <c r="P380" s="17">
        <v>0.47399999999999998</v>
      </c>
      <c r="Q380" s="17">
        <v>0.128</v>
      </c>
    </row>
    <row r="381" spans="1:17" x14ac:dyDescent="0.25">
      <c r="A381" t="s">
        <v>57</v>
      </c>
      <c r="B381" t="s">
        <v>411</v>
      </c>
      <c r="C381" t="s">
        <v>716</v>
      </c>
      <c r="D381">
        <v>22</v>
      </c>
      <c r="E381" s="17">
        <v>0</v>
      </c>
      <c r="F381" s="17">
        <v>0.36399999999999999</v>
      </c>
      <c r="G381" s="17">
        <v>0.59099999999999997</v>
      </c>
      <c r="H381" s="17">
        <v>4.4999999999999998E-2</v>
      </c>
      <c r="I381" s="17">
        <v>1</v>
      </c>
      <c r="J381" s="17">
        <v>0.63600000000000001</v>
      </c>
      <c r="K381">
        <v>22</v>
      </c>
      <c r="L381" s="17">
        <v>0</v>
      </c>
      <c r="M381" s="17">
        <v>0.27300000000000002</v>
      </c>
      <c r="N381" s="17">
        <v>0.5</v>
      </c>
      <c r="O381" s="17">
        <v>0.22700000000000001</v>
      </c>
      <c r="P381" s="17">
        <v>1</v>
      </c>
      <c r="Q381" s="17">
        <v>0.72699999999999998</v>
      </c>
    </row>
    <row r="382" spans="1:17" x14ac:dyDescent="0.25">
      <c r="A382" t="s">
        <v>57</v>
      </c>
      <c r="B382" t="s">
        <v>414</v>
      </c>
      <c r="C382" t="s">
        <v>716</v>
      </c>
      <c r="D382">
        <v>45</v>
      </c>
      <c r="E382" s="17">
        <v>0</v>
      </c>
      <c r="F382" s="17">
        <v>0</v>
      </c>
      <c r="G382" s="17">
        <v>0.111</v>
      </c>
      <c r="H382" s="17">
        <v>0.88900000000000001</v>
      </c>
      <c r="I382" s="17">
        <v>1</v>
      </c>
      <c r="J382" s="17">
        <v>1</v>
      </c>
      <c r="K382">
        <v>73</v>
      </c>
      <c r="L382" s="17">
        <v>0</v>
      </c>
      <c r="M382" s="17">
        <v>1.4E-2</v>
      </c>
      <c r="N382" s="17">
        <v>0.32400000000000001</v>
      </c>
      <c r="O382" s="17">
        <v>0.66200000000000003</v>
      </c>
      <c r="P382" s="17">
        <v>1</v>
      </c>
      <c r="Q382" s="17">
        <v>0.98599999999999999</v>
      </c>
    </row>
    <row r="383" spans="1:17" x14ac:dyDescent="0.25">
      <c r="A383" t="s">
        <v>57</v>
      </c>
      <c r="B383" t="s">
        <v>414</v>
      </c>
      <c r="C383" t="s">
        <v>719</v>
      </c>
      <c r="D383">
        <v>115</v>
      </c>
      <c r="E383" s="17">
        <v>0</v>
      </c>
      <c r="F383" s="17">
        <v>2.5999999999999999E-2</v>
      </c>
      <c r="G383" s="17">
        <v>0.33900000000000002</v>
      </c>
      <c r="H383" s="17">
        <v>0.63500000000000001</v>
      </c>
      <c r="I383" s="17">
        <v>1</v>
      </c>
      <c r="J383" s="17">
        <v>0.97399999999999998</v>
      </c>
      <c r="K383">
        <v>112</v>
      </c>
      <c r="L383" s="17">
        <v>8.9999999999999993E-3</v>
      </c>
      <c r="M383" s="17">
        <v>4.4999999999999998E-2</v>
      </c>
      <c r="N383" s="17">
        <v>0.45500000000000002</v>
      </c>
      <c r="O383" s="17">
        <v>0.49099999999999999</v>
      </c>
      <c r="P383" s="17">
        <v>0.99099999999999999</v>
      </c>
      <c r="Q383" s="17">
        <v>0.94599999999999995</v>
      </c>
    </row>
    <row r="384" spans="1:17" x14ac:dyDescent="0.25">
      <c r="A384" t="s">
        <v>57</v>
      </c>
      <c r="B384" t="s">
        <v>416</v>
      </c>
      <c r="C384" t="s">
        <v>716</v>
      </c>
      <c r="D384">
        <v>21</v>
      </c>
      <c r="E384" s="17">
        <v>9.5000000000000001E-2</v>
      </c>
      <c r="F384" s="17">
        <v>0.47599999999999998</v>
      </c>
      <c r="G384" s="17">
        <v>0.42899999999999999</v>
      </c>
      <c r="H384" s="17">
        <v>0</v>
      </c>
      <c r="I384" s="17">
        <v>0.90500000000000003</v>
      </c>
      <c r="J384" s="17">
        <v>0.42899999999999999</v>
      </c>
      <c r="K384">
        <v>20</v>
      </c>
      <c r="L384" s="17">
        <v>0.15</v>
      </c>
      <c r="M384" s="17">
        <v>0.3</v>
      </c>
      <c r="N384" s="17">
        <v>0.5</v>
      </c>
      <c r="O384" s="17">
        <v>0.05</v>
      </c>
      <c r="P384" s="17">
        <v>0.85</v>
      </c>
      <c r="Q384" s="17">
        <v>0.55000000000000004</v>
      </c>
    </row>
    <row r="385" spans="1:17" x14ac:dyDescent="0.25">
      <c r="A385" t="s">
        <v>57</v>
      </c>
      <c r="B385" t="s">
        <v>66</v>
      </c>
      <c r="C385" t="s">
        <v>714</v>
      </c>
      <c r="D385">
        <v>454</v>
      </c>
      <c r="E385" s="17">
        <v>0.49</v>
      </c>
      <c r="F385" s="17">
        <v>0.28699999999999998</v>
      </c>
      <c r="G385" s="17">
        <v>0.16800000000000001</v>
      </c>
      <c r="H385" s="17">
        <v>5.5E-2</v>
      </c>
      <c r="I385" s="17">
        <v>0.51</v>
      </c>
      <c r="J385" s="17">
        <v>0.223</v>
      </c>
      <c r="K385">
        <v>410</v>
      </c>
      <c r="L385" s="17">
        <v>0.42399999999999999</v>
      </c>
      <c r="M385" s="17">
        <v>0.3</v>
      </c>
      <c r="N385" s="17">
        <v>0.19800000000000001</v>
      </c>
      <c r="O385" s="17">
        <v>7.8E-2</v>
      </c>
      <c r="P385" s="17">
        <v>0.57599999999999996</v>
      </c>
      <c r="Q385" s="17">
        <v>0.27600000000000002</v>
      </c>
    </row>
    <row r="386" spans="1:17" x14ac:dyDescent="0.25">
      <c r="A386" t="s">
        <v>57</v>
      </c>
      <c r="B386" t="s">
        <v>66</v>
      </c>
      <c r="C386" t="s">
        <v>715</v>
      </c>
      <c r="D386">
        <v>398</v>
      </c>
      <c r="E386" s="17">
        <v>0.59499999999999997</v>
      </c>
      <c r="F386" s="17">
        <v>0.20599999999999999</v>
      </c>
      <c r="G386" s="17">
        <v>0.17100000000000001</v>
      </c>
      <c r="H386" s="17">
        <v>2.8000000000000001E-2</v>
      </c>
      <c r="I386" s="17">
        <v>0.40500000000000003</v>
      </c>
      <c r="J386" s="17">
        <v>0.19800000000000001</v>
      </c>
      <c r="K386">
        <v>355</v>
      </c>
      <c r="L386" s="17">
        <v>0.41599999999999998</v>
      </c>
      <c r="M386" s="17">
        <v>0.22600000000000001</v>
      </c>
      <c r="N386" s="17">
        <v>0.309</v>
      </c>
      <c r="O386" s="17">
        <v>4.9000000000000002E-2</v>
      </c>
      <c r="P386" s="17">
        <v>0.58399999999999996</v>
      </c>
      <c r="Q386" s="17">
        <v>0.35799999999999998</v>
      </c>
    </row>
    <row r="387" spans="1:17" x14ac:dyDescent="0.25">
      <c r="A387" t="s">
        <v>57</v>
      </c>
      <c r="B387" t="s">
        <v>66</v>
      </c>
      <c r="C387" t="s">
        <v>716</v>
      </c>
      <c r="D387">
        <v>395</v>
      </c>
      <c r="E387" s="17">
        <v>0.498</v>
      </c>
      <c r="F387" s="17">
        <v>0.35499999999999998</v>
      </c>
      <c r="G387" s="17">
        <v>0.14399999999999999</v>
      </c>
      <c r="H387" s="17">
        <v>3.0000000000000001E-3</v>
      </c>
      <c r="I387" s="17">
        <v>0.502</v>
      </c>
      <c r="J387" s="17">
        <v>0.14699999999999999</v>
      </c>
      <c r="K387">
        <v>474</v>
      </c>
      <c r="L387" s="17">
        <v>0.58299999999999996</v>
      </c>
      <c r="M387" s="17">
        <v>0.36199999999999999</v>
      </c>
      <c r="N387" s="17">
        <v>0.05</v>
      </c>
      <c r="O387" s="17">
        <v>4.0000000000000001E-3</v>
      </c>
      <c r="P387" s="17">
        <v>0.41699999999999998</v>
      </c>
      <c r="Q387" s="17">
        <v>5.3999999999999999E-2</v>
      </c>
    </row>
    <row r="388" spans="1:17" x14ac:dyDescent="0.25">
      <c r="A388" t="s">
        <v>57</v>
      </c>
      <c r="B388" t="s">
        <v>66</v>
      </c>
      <c r="C388" t="s">
        <v>717</v>
      </c>
      <c r="D388">
        <v>360</v>
      </c>
      <c r="E388" s="17">
        <v>0.27200000000000002</v>
      </c>
      <c r="F388" s="17">
        <v>0.35299999999999998</v>
      </c>
      <c r="G388" s="17">
        <v>0.35</v>
      </c>
      <c r="H388" s="17">
        <v>2.5000000000000001E-2</v>
      </c>
      <c r="I388" s="17">
        <v>0.72799999999999998</v>
      </c>
      <c r="J388" s="17">
        <v>0.375</v>
      </c>
      <c r="K388">
        <v>380</v>
      </c>
      <c r="L388" s="17">
        <v>0.111</v>
      </c>
      <c r="M388" s="17">
        <v>0.191</v>
      </c>
      <c r="N388" s="17">
        <v>0.56399999999999995</v>
      </c>
      <c r="O388" s="17">
        <v>0.13500000000000001</v>
      </c>
      <c r="P388" s="17">
        <v>0.88900000000000001</v>
      </c>
      <c r="Q388" s="17">
        <v>0.69899999999999995</v>
      </c>
    </row>
    <row r="389" spans="1:17" x14ac:dyDescent="0.25">
      <c r="A389" t="s">
        <v>57</v>
      </c>
      <c r="B389" t="s">
        <v>66</v>
      </c>
      <c r="C389" t="s">
        <v>718</v>
      </c>
      <c r="K389">
        <v>1</v>
      </c>
    </row>
    <row r="390" spans="1:17" x14ac:dyDescent="0.25">
      <c r="A390" t="s">
        <v>57</v>
      </c>
      <c r="B390" t="s">
        <v>66</v>
      </c>
      <c r="C390" t="s">
        <v>719</v>
      </c>
      <c r="D390">
        <v>307</v>
      </c>
      <c r="E390" s="17">
        <v>0.57199999999999995</v>
      </c>
      <c r="F390" s="17">
        <v>0.27900000000000003</v>
      </c>
      <c r="G390" s="17">
        <v>0.14899999999999999</v>
      </c>
      <c r="H390" s="17">
        <v>1E-3</v>
      </c>
      <c r="I390" s="17">
        <v>0.42799999999999999</v>
      </c>
      <c r="J390" s="17">
        <v>0.15</v>
      </c>
      <c r="K390">
        <v>37</v>
      </c>
      <c r="L390" s="17">
        <v>0.90600000000000003</v>
      </c>
      <c r="M390" s="17">
        <v>9.4E-2</v>
      </c>
      <c r="N390" s="17">
        <v>0</v>
      </c>
      <c r="O390" s="17">
        <v>0</v>
      </c>
      <c r="P390" s="17">
        <v>9.4E-2</v>
      </c>
      <c r="Q390" s="17">
        <v>0</v>
      </c>
    </row>
    <row r="391" spans="1:17" x14ac:dyDescent="0.25">
      <c r="A391" t="s">
        <v>57</v>
      </c>
      <c r="B391" t="s">
        <v>422</v>
      </c>
      <c r="C391" t="s">
        <v>716</v>
      </c>
      <c r="D391">
        <v>68</v>
      </c>
      <c r="E391" s="17">
        <v>7.3999999999999996E-2</v>
      </c>
      <c r="F391" s="17">
        <v>0.13200000000000001</v>
      </c>
      <c r="G391" s="17">
        <v>0.55900000000000005</v>
      </c>
      <c r="H391" s="17">
        <v>0.23499999999999999</v>
      </c>
      <c r="I391" s="17">
        <v>0.92600000000000005</v>
      </c>
      <c r="J391" s="17">
        <v>0.79400000000000004</v>
      </c>
      <c r="K391">
        <v>55</v>
      </c>
      <c r="L391" s="17">
        <v>1.7999999999999999E-2</v>
      </c>
      <c r="M391" s="17">
        <v>0.127</v>
      </c>
      <c r="N391" s="17">
        <v>0.58199999999999996</v>
      </c>
      <c r="O391" s="17">
        <v>0.27300000000000002</v>
      </c>
      <c r="P391" s="17">
        <v>0.98199999999999998</v>
      </c>
      <c r="Q391" s="17">
        <v>0.85499999999999998</v>
      </c>
    </row>
    <row r="392" spans="1:17" x14ac:dyDescent="0.25">
      <c r="A392" t="s">
        <v>57</v>
      </c>
      <c r="B392" t="s">
        <v>422</v>
      </c>
      <c r="C392" t="s">
        <v>719</v>
      </c>
      <c r="D392">
        <v>50</v>
      </c>
      <c r="E392" s="17">
        <v>0.1</v>
      </c>
      <c r="F392" s="17">
        <v>0.44</v>
      </c>
      <c r="G392" s="17">
        <v>0.32</v>
      </c>
      <c r="H392" s="17">
        <v>0.14000000000000001</v>
      </c>
      <c r="I392" s="17">
        <v>0.9</v>
      </c>
      <c r="J392" s="17">
        <v>0.46</v>
      </c>
    </row>
    <row r="393" spans="1:17" x14ac:dyDescent="0.25">
      <c r="A393" t="s">
        <v>67</v>
      </c>
      <c r="B393" t="s">
        <v>68</v>
      </c>
      <c r="C393" t="s">
        <v>713</v>
      </c>
      <c r="D393">
        <v>383</v>
      </c>
      <c r="E393" s="17">
        <v>0.45300000000000001</v>
      </c>
      <c r="F393" s="17">
        <v>0.38700000000000001</v>
      </c>
      <c r="G393" s="17">
        <v>0.127</v>
      </c>
      <c r="H393" s="17">
        <v>3.3000000000000002E-2</v>
      </c>
      <c r="I393" s="17">
        <v>0.54700000000000004</v>
      </c>
      <c r="J393" s="17">
        <v>0.16</v>
      </c>
      <c r="K393">
        <v>466</v>
      </c>
      <c r="L393" s="17">
        <v>0.45800000000000002</v>
      </c>
      <c r="M393" s="17">
        <v>0.34699999999999998</v>
      </c>
      <c r="N393" s="17">
        <v>0.16</v>
      </c>
      <c r="O393" s="17">
        <v>3.5999999999999997E-2</v>
      </c>
      <c r="P393" s="17">
        <v>0.54200000000000004</v>
      </c>
      <c r="Q393" s="17">
        <v>0.19600000000000001</v>
      </c>
    </row>
    <row r="394" spans="1:17" x14ac:dyDescent="0.25">
      <c r="A394" t="s">
        <v>67</v>
      </c>
      <c r="B394" t="s">
        <v>68</v>
      </c>
      <c r="C394" t="s">
        <v>714</v>
      </c>
      <c r="D394">
        <v>505</v>
      </c>
      <c r="E394" s="17">
        <v>0.35499999999999998</v>
      </c>
      <c r="F394" s="17">
        <v>0.46400000000000002</v>
      </c>
      <c r="G394" s="17">
        <v>0.17399999999999999</v>
      </c>
      <c r="H394" s="17">
        <v>8.9999999999999993E-3</v>
      </c>
      <c r="I394" s="17">
        <v>0.64700000000000002</v>
      </c>
      <c r="J394" s="17">
        <v>0.183</v>
      </c>
      <c r="K394">
        <v>2</v>
      </c>
    </row>
    <row r="395" spans="1:17" x14ac:dyDescent="0.25">
      <c r="A395" t="s">
        <v>67</v>
      </c>
      <c r="B395" t="s">
        <v>68</v>
      </c>
      <c r="C395" t="s">
        <v>715</v>
      </c>
      <c r="D395">
        <v>447</v>
      </c>
      <c r="E395" s="17">
        <v>0.40500000000000003</v>
      </c>
      <c r="F395" s="17">
        <v>0.19500000000000001</v>
      </c>
      <c r="G395" s="17">
        <v>0.36899999999999999</v>
      </c>
      <c r="H395" s="17">
        <v>3.1E-2</v>
      </c>
      <c r="I395" s="17">
        <v>0.59499999999999997</v>
      </c>
      <c r="J395" s="17">
        <v>0.4</v>
      </c>
      <c r="K395">
        <v>483</v>
      </c>
      <c r="L395" s="17">
        <v>0.439</v>
      </c>
      <c r="M395" s="17">
        <v>0.249</v>
      </c>
      <c r="N395" s="17">
        <v>0.24399999999999999</v>
      </c>
      <c r="O395" s="17">
        <v>6.8000000000000005E-2</v>
      </c>
      <c r="P395" s="17">
        <v>0.56100000000000005</v>
      </c>
      <c r="Q395" s="17">
        <v>0.312</v>
      </c>
    </row>
    <row r="396" spans="1:17" x14ac:dyDescent="0.25">
      <c r="A396" t="s">
        <v>67</v>
      </c>
      <c r="B396" t="s">
        <v>68</v>
      </c>
      <c r="C396" t="s">
        <v>716</v>
      </c>
      <c r="D396">
        <v>26</v>
      </c>
      <c r="E396" s="17">
        <v>0.83299999999999996</v>
      </c>
      <c r="F396" s="17">
        <v>0.16700000000000001</v>
      </c>
      <c r="G396" s="17">
        <v>0</v>
      </c>
      <c r="H396" s="17">
        <v>0</v>
      </c>
      <c r="I396" s="17">
        <v>0.16700000000000001</v>
      </c>
      <c r="J396" s="17">
        <v>0</v>
      </c>
    </row>
    <row r="397" spans="1:17" x14ac:dyDescent="0.25">
      <c r="A397" t="s">
        <v>67</v>
      </c>
      <c r="B397" t="s">
        <v>68</v>
      </c>
      <c r="C397" t="s">
        <v>717</v>
      </c>
      <c r="D397">
        <v>391</v>
      </c>
      <c r="E397" s="17">
        <v>0.16900000000000001</v>
      </c>
      <c r="F397" s="17">
        <v>0.41099999999999998</v>
      </c>
      <c r="G397" s="17">
        <v>0.26500000000000001</v>
      </c>
      <c r="H397" s="17">
        <v>0.156</v>
      </c>
      <c r="I397" s="17">
        <v>0.83199999999999996</v>
      </c>
      <c r="J397" s="17">
        <v>0.42099999999999999</v>
      </c>
      <c r="K397">
        <v>388</v>
      </c>
      <c r="L397" s="17">
        <v>0.17499999999999999</v>
      </c>
      <c r="M397" s="17">
        <v>0.376</v>
      </c>
      <c r="N397" s="17">
        <v>0.36199999999999999</v>
      </c>
      <c r="O397" s="17">
        <v>8.6999999999999994E-2</v>
      </c>
      <c r="P397" s="17">
        <v>0.82499999999999996</v>
      </c>
      <c r="Q397" s="17">
        <v>0.44900000000000001</v>
      </c>
    </row>
    <row r="398" spans="1:17" x14ac:dyDescent="0.25">
      <c r="A398" t="s">
        <v>67</v>
      </c>
      <c r="B398" t="s">
        <v>68</v>
      </c>
      <c r="C398" t="s">
        <v>718</v>
      </c>
      <c r="K398">
        <v>363</v>
      </c>
      <c r="L398" s="17">
        <v>0.26500000000000001</v>
      </c>
      <c r="M398" s="17">
        <v>0.55900000000000005</v>
      </c>
      <c r="N398" s="17">
        <v>0.159</v>
      </c>
      <c r="O398" s="17">
        <v>1.7000000000000001E-2</v>
      </c>
      <c r="P398" s="17">
        <v>0.73499999999999999</v>
      </c>
      <c r="Q398" s="17">
        <v>0.17599999999999999</v>
      </c>
    </row>
    <row r="399" spans="1:17" x14ac:dyDescent="0.25">
      <c r="A399" t="s">
        <v>67</v>
      </c>
      <c r="B399" t="s">
        <v>68</v>
      </c>
      <c r="C399" t="s">
        <v>719</v>
      </c>
      <c r="D399">
        <v>317</v>
      </c>
      <c r="E399" s="17">
        <v>0.38600000000000001</v>
      </c>
      <c r="F399" s="17">
        <v>0.27700000000000002</v>
      </c>
      <c r="G399" s="17">
        <v>0.27600000000000002</v>
      </c>
      <c r="H399" s="17">
        <v>6.2E-2</v>
      </c>
      <c r="I399" s="17">
        <v>0.61399999999999999</v>
      </c>
      <c r="J399" s="17">
        <v>0.33700000000000002</v>
      </c>
      <c r="K399">
        <v>318</v>
      </c>
      <c r="L399" s="17">
        <v>0.30099999999999999</v>
      </c>
      <c r="M399" s="17">
        <v>0.26900000000000002</v>
      </c>
      <c r="N399" s="17">
        <v>0.39300000000000002</v>
      </c>
      <c r="O399" s="17">
        <v>3.7999999999999999E-2</v>
      </c>
      <c r="P399" s="17">
        <v>0.69899999999999995</v>
      </c>
      <c r="Q399" s="17">
        <v>0.43</v>
      </c>
    </row>
    <row r="400" spans="1:17" x14ac:dyDescent="0.25">
      <c r="A400" t="s">
        <v>67</v>
      </c>
      <c r="B400" t="s">
        <v>69</v>
      </c>
      <c r="C400" t="s">
        <v>713</v>
      </c>
      <c r="D400">
        <v>386</v>
      </c>
      <c r="E400" s="17">
        <v>0.32800000000000001</v>
      </c>
      <c r="F400" s="17">
        <v>0.46200000000000002</v>
      </c>
      <c r="G400" s="17">
        <v>0.189</v>
      </c>
      <c r="H400" s="17">
        <v>2.1999999999999999E-2</v>
      </c>
      <c r="I400" s="17">
        <v>0.67300000000000004</v>
      </c>
      <c r="J400" s="17">
        <v>0.21099999999999999</v>
      </c>
      <c r="K400">
        <v>409</v>
      </c>
      <c r="L400" s="17">
        <v>0.38900000000000001</v>
      </c>
      <c r="M400" s="17">
        <v>0.434</v>
      </c>
      <c r="N400" s="17">
        <v>0.17</v>
      </c>
      <c r="O400" s="17">
        <v>8.0000000000000002E-3</v>
      </c>
      <c r="P400" s="17">
        <v>0.61099999999999999</v>
      </c>
      <c r="Q400" s="17">
        <v>0.17699999999999999</v>
      </c>
    </row>
    <row r="401" spans="1:17" x14ac:dyDescent="0.25">
      <c r="A401" t="s">
        <v>67</v>
      </c>
      <c r="B401" t="s">
        <v>69</v>
      </c>
      <c r="C401" t="s">
        <v>714</v>
      </c>
      <c r="D401">
        <v>362</v>
      </c>
      <c r="E401" s="17">
        <v>0.32</v>
      </c>
      <c r="F401" s="17">
        <v>0.45</v>
      </c>
      <c r="G401" s="17">
        <v>0.189</v>
      </c>
      <c r="H401" s="17">
        <v>4.1000000000000002E-2</v>
      </c>
      <c r="I401" s="17">
        <v>0.68</v>
      </c>
      <c r="J401" s="17">
        <v>0.23</v>
      </c>
      <c r="K401">
        <v>27</v>
      </c>
      <c r="L401" s="17">
        <v>0.52900000000000003</v>
      </c>
      <c r="M401" s="17">
        <v>0.41199999999999998</v>
      </c>
      <c r="N401" s="17">
        <v>5.8999999999999997E-2</v>
      </c>
      <c r="O401" s="17">
        <v>0</v>
      </c>
      <c r="P401" s="17">
        <v>0.47099999999999997</v>
      </c>
      <c r="Q401" s="17">
        <v>5.8999999999999997E-2</v>
      </c>
    </row>
    <row r="402" spans="1:17" x14ac:dyDescent="0.25">
      <c r="A402" t="s">
        <v>67</v>
      </c>
      <c r="B402" t="s">
        <v>69</v>
      </c>
      <c r="C402" t="s">
        <v>715</v>
      </c>
      <c r="D402">
        <v>430</v>
      </c>
      <c r="E402" s="17">
        <v>0.54</v>
      </c>
      <c r="F402" s="17">
        <v>0.23</v>
      </c>
      <c r="G402" s="17">
        <v>0.223</v>
      </c>
      <c r="H402" s="17">
        <v>8.0000000000000002E-3</v>
      </c>
      <c r="I402" s="17">
        <v>0.46100000000000002</v>
      </c>
      <c r="J402" s="17">
        <v>0.23</v>
      </c>
      <c r="K402">
        <v>402</v>
      </c>
      <c r="L402" s="17">
        <v>0.45800000000000002</v>
      </c>
      <c r="M402" s="17">
        <v>0.30299999999999999</v>
      </c>
      <c r="N402" s="17">
        <v>0.20599999999999999</v>
      </c>
      <c r="O402" s="17">
        <v>3.5000000000000003E-2</v>
      </c>
      <c r="P402" s="17">
        <v>0.54300000000000004</v>
      </c>
      <c r="Q402" s="17">
        <v>0.24</v>
      </c>
    </row>
    <row r="403" spans="1:17" x14ac:dyDescent="0.25">
      <c r="A403" t="s">
        <v>67</v>
      </c>
      <c r="B403" t="s">
        <v>69</v>
      </c>
      <c r="C403" t="s">
        <v>716</v>
      </c>
      <c r="D403">
        <v>10</v>
      </c>
    </row>
    <row r="404" spans="1:17" x14ac:dyDescent="0.25">
      <c r="A404" t="s">
        <v>67</v>
      </c>
      <c r="B404" t="s">
        <v>69</v>
      </c>
      <c r="C404" t="s">
        <v>717</v>
      </c>
      <c r="D404">
        <v>291</v>
      </c>
      <c r="E404" s="17">
        <v>0.107</v>
      </c>
      <c r="F404" s="17">
        <v>0.16700000000000001</v>
      </c>
      <c r="G404" s="17">
        <v>0.48</v>
      </c>
      <c r="H404" s="17">
        <v>0.246</v>
      </c>
      <c r="I404" s="17">
        <v>0.89300000000000002</v>
      </c>
      <c r="J404" s="17">
        <v>0.72599999999999998</v>
      </c>
      <c r="K404">
        <v>325</v>
      </c>
      <c r="L404" s="17">
        <v>0.19500000000000001</v>
      </c>
      <c r="M404" s="17">
        <v>0.223</v>
      </c>
      <c r="N404" s="17">
        <v>0.42099999999999999</v>
      </c>
      <c r="O404" s="17">
        <v>0.16300000000000001</v>
      </c>
      <c r="P404" s="17">
        <v>0.80600000000000005</v>
      </c>
      <c r="Q404" s="17">
        <v>0.58399999999999996</v>
      </c>
    </row>
    <row r="405" spans="1:17" x14ac:dyDescent="0.25">
      <c r="A405" t="s">
        <v>67</v>
      </c>
      <c r="B405" t="s">
        <v>69</v>
      </c>
      <c r="C405" t="s">
        <v>718</v>
      </c>
      <c r="D405">
        <v>1</v>
      </c>
      <c r="K405">
        <v>361</v>
      </c>
      <c r="L405" s="17">
        <v>0.377</v>
      </c>
      <c r="M405" s="17">
        <v>0.27300000000000002</v>
      </c>
      <c r="N405" s="17">
        <v>0.28399999999999997</v>
      </c>
      <c r="O405" s="17">
        <v>6.6000000000000003E-2</v>
      </c>
      <c r="P405" s="17">
        <v>0.623</v>
      </c>
      <c r="Q405" s="17">
        <v>0.35</v>
      </c>
    </row>
    <row r="406" spans="1:17" x14ac:dyDescent="0.25">
      <c r="A406" t="s">
        <v>67</v>
      </c>
      <c r="B406" t="s">
        <v>69</v>
      </c>
      <c r="C406" t="s">
        <v>719</v>
      </c>
      <c r="D406">
        <v>190</v>
      </c>
      <c r="E406" s="17">
        <v>0.47499999999999998</v>
      </c>
      <c r="F406" s="17">
        <v>0.32600000000000001</v>
      </c>
      <c r="G406" s="17">
        <v>0.19700000000000001</v>
      </c>
      <c r="H406" s="17">
        <v>2E-3</v>
      </c>
      <c r="I406" s="17">
        <v>0.52500000000000002</v>
      </c>
      <c r="J406" s="17">
        <v>0.19900000000000001</v>
      </c>
      <c r="K406">
        <v>247</v>
      </c>
      <c r="L406" s="17">
        <v>0.629</v>
      </c>
      <c r="M406" s="17">
        <v>0.22900000000000001</v>
      </c>
      <c r="N406" s="17">
        <v>0.14099999999999999</v>
      </c>
      <c r="O406" s="17">
        <v>2E-3</v>
      </c>
      <c r="P406" s="17">
        <v>0.371</v>
      </c>
      <c r="Q406" s="17">
        <v>0.14199999999999999</v>
      </c>
    </row>
    <row r="407" spans="1:17" x14ac:dyDescent="0.25">
      <c r="A407" t="s">
        <v>67</v>
      </c>
      <c r="B407" t="s">
        <v>70</v>
      </c>
      <c r="C407" t="s">
        <v>713</v>
      </c>
      <c r="D407">
        <v>500</v>
      </c>
      <c r="E407" s="17">
        <v>0.40500000000000003</v>
      </c>
      <c r="F407" s="17">
        <v>0.39</v>
      </c>
      <c r="G407" s="17">
        <v>0.1</v>
      </c>
      <c r="H407" s="17">
        <v>0.105</v>
      </c>
      <c r="I407" s="17">
        <v>0.59499999999999997</v>
      </c>
      <c r="J407" s="17">
        <v>0.20499999999999999</v>
      </c>
      <c r="K407">
        <v>566</v>
      </c>
      <c r="L407" s="17">
        <v>0.503</v>
      </c>
      <c r="M407" s="17">
        <v>0.32100000000000001</v>
      </c>
      <c r="N407" s="17">
        <v>0.115</v>
      </c>
      <c r="O407" s="17">
        <v>6.2E-2</v>
      </c>
      <c r="P407" s="17">
        <v>0.497</v>
      </c>
      <c r="Q407" s="17">
        <v>0.17599999999999999</v>
      </c>
    </row>
    <row r="408" spans="1:17" x14ac:dyDescent="0.25">
      <c r="A408" t="s">
        <v>67</v>
      </c>
      <c r="B408" t="s">
        <v>70</v>
      </c>
      <c r="C408" t="s">
        <v>714</v>
      </c>
      <c r="D408">
        <v>487</v>
      </c>
      <c r="E408" s="17">
        <v>0.56399999999999995</v>
      </c>
      <c r="F408" s="17">
        <v>0.312</v>
      </c>
      <c r="G408" s="17">
        <v>9.0999999999999998E-2</v>
      </c>
      <c r="H408" s="17">
        <v>3.3000000000000002E-2</v>
      </c>
      <c r="I408" s="17">
        <v>0.436</v>
      </c>
      <c r="J408" s="17">
        <v>0.123</v>
      </c>
      <c r="K408">
        <v>7</v>
      </c>
    </row>
    <row r="409" spans="1:17" x14ac:dyDescent="0.25">
      <c r="A409" t="s">
        <v>67</v>
      </c>
      <c r="B409" t="s">
        <v>70</v>
      </c>
      <c r="C409" t="s">
        <v>715</v>
      </c>
      <c r="D409">
        <v>553</v>
      </c>
      <c r="E409" s="17">
        <v>0.34899999999999998</v>
      </c>
      <c r="F409" s="17">
        <v>0.2</v>
      </c>
      <c r="G409" s="17">
        <v>0.32500000000000001</v>
      </c>
      <c r="H409" s="17">
        <v>0.127</v>
      </c>
      <c r="I409" s="17">
        <v>0.65100000000000002</v>
      </c>
      <c r="J409" s="17">
        <v>0.45100000000000001</v>
      </c>
      <c r="K409">
        <v>637</v>
      </c>
      <c r="L409" s="17">
        <v>0.314</v>
      </c>
      <c r="M409" s="17">
        <v>0.219</v>
      </c>
      <c r="N409" s="17">
        <v>0.33400000000000002</v>
      </c>
      <c r="O409" s="17">
        <v>0.13400000000000001</v>
      </c>
      <c r="P409" s="17">
        <v>0.68600000000000005</v>
      </c>
      <c r="Q409" s="17">
        <v>0.46800000000000003</v>
      </c>
    </row>
    <row r="410" spans="1:17" x14ac:dyDescent="0.25">
      <c r="A410" t="s">
        <v>67</v>
      </c>
      <c r="B410" t="s">
        <v>70</v>
      </c>
      <c r="C410" t="s">
        <v>716</v>
      </c>
      <c r="D410">
        <v>8</v>
      </c>
    </row>
    <row r="411" spans="1:17" x14ac:dyDescent="0.25">
      <c r="A411" t="s">
        <v>67</v>
      </c>
      <c r="B411" t="s">
        <v>70</v>
      </c>
      <c r="C411" t="s">
        <v>717</v>
      </c>
      <c r="D411">
        <v>420</v>
      </c>
      <c r="E411" s="17">
        <v>0.11700000000000001</v>
      </c>
      <c r="F411" s="17">
        <v>0.152</v>
      </c>
      <c r="G411" s="17">
        <v>0.44400000000000001</v>
      </c>
      <c r="H411" s="17">
        <v>0.28799999999999998</v>
      </c>
      <c r="I411" s="17">
        <v>0.88300000000000001</v>
      </c>
      <c r="J411" s="17">
        <v>0.73099999999999998</v>
      </c>
      <c r="K411">
        <v>586</v>
      </c>
      <c r="L411" s="17">
        <v>0.13200000000000001</v>
      </c>
      <c r="M411" s="17">
        <v>0.13700000000000001</v>
      </c>
      <c r="N411" s="17">
        <v>0.442</v>
      </c>
      <c r="O411" s="17">
        <v>0.28899999999999998</v>
      </c>
      <c r="P411" s="17">
        <v>0.86799999999999999</v>
      </c>
      <c r="Q411" s="17">
        <v>0.73099999999999998</v>
      </c>
    </row>
    <row r="412" spans="1:17" x14ac:dyDescent="0.25">
      <c r="A412" t="s">
        <v>67</v>
      </c>
      <c r="B412" t="s">
        <v>70</v>
      </c>
      <c r="C412" t="s">
        <v>718</v>
      </c>
      <c r="D412">
        <v>1</v>
      </c>
      <c r="K412">
        <v>453</v>
      </c>
      <c r="L412" s="17">
        <v>0.38600000000000001</v>
      </c>
      <c r="M412" s="17">
        <v>0.377</v>
      </c>
      <c r="N412" s="17">
        <v>0.16700000000000001</v>
      </c>
      <c r="O412" s="17">
        <v>7.0000000000000007E-2</v>
      </c>
      <c r="P412" s="17">
        <v>0.61499999999999999</v>
      </c>
      <c r="Q412" s="17">
        <v>0.23699999999999999</v>
      </c>
    </row>
    <row r="413" spans="1:17" x14ac:dyDescent="0.25">
      <c r="A413" t="s">
        <v>67</v>
      </c>
      <c r="B413" t="s">
        <v>70</v>
      </c>
      <c r="C413" t="s">
        <v>719</v>
      </c>
      <c r="D413">
        <v>334</v>
      </c>
      <c r="E413" s="17">
        <v>0.55400000000000005</v>
      </c>
      <c r="F413" s="17">
        <v>0.245</v>
      </c>
      <c r="G413" s="17">
        <v>0.17499999999999999</v>
      </c>
      <c r="H413" s="17">
        <v>2.7E-2</v>
      </c>
      <c r="I413" s="17">
        <v>0.44700000000000001</v>
      </c>
      <c r="J413" s="17">
        <v>0.20200000000000001</v>
      </c>
      <c r="K413">
        <v>388</v>
      </c>
      <c r="L413" s="17">
        <v>0.624</v>
      </c>
      <c r="M413" s="17">
        <v>0.251</v>
      </c>
      <c r="N413" s="17">
        <v>0.11799999999999999</v>
      </c>
      <c r="O413" s="17">
        <v>8.0000000000000002E-3</v>
      </c>
      <c r="P413" s="17">
        <v>0.376</v>
      </c>
      <c r="Q413" s="17">
        <v>0.125</v>
      </c>
    </row>
    <row r="414" spans="1:17" x14ac:dyDescent="0.25">
      <c r="A414" t="s">
        <v>67</v>
      </c>
      <c r="B414" t="s">
        <v>437</v>
      </c>
      <c r="C414" t="s">
        <v>713</v>
      </c>
      <c r="D414">
        <v>3</v>
      </c>
    </row>
    <row r="415" spans="1:17" x14ac:dyDescent="0.25">
      <c r="A415" t="s">
        <v>67</v>
      </c>
      <c r="B415" t="s">
        <v>71</v>
      </c>
      <c r="C415" t="s">
        <v>713</v>
      </c>
      <c r="D415">
        <v>398</v>
      </c>
      <c r="E415" s="17">
        <v>0.52</v>
      </c>
      <c r="F415" s="17">
        <v>0.34300000000000003</v>
      </c>
      <c r="G415" s="17">
        <v>0.127</v>
      </c>
      <c r="H415" s="17">
        <v>1.0999999999999999E-2</v>
      </c>
      <c r="I415" s="17">
        <v>0.48</v>
      </c>
      <c r="J415" s="17">
        <v>0.13700000000000001</v>
      </c>
      <c r="K415">
        <v>430</v>
      </c>
      <c r="L415" s="17">
        <v>0.45900000000000002</v>
      </c>
      <c r="M415" s="17">
        <v>0.38300000000000001</v>
      </c>
      <c r="N415" s="17">
        <v>0.14099999999999999</v>
      </c>
      <c r="O415" s="17">
        <v>1.7000000000000001E-2</v>
      </c>
      <c r="P415" s="17">
        <v>0.54100000000000004</v>
      </c>
      <c r="Q415" s="17">
        <v>0.158</v>
      </c>
    </row>
    <row r="416" spans="1:17" x14ac:dyDescent="0.25">
      <c r="A416" t="s">
        <v>67</v>
      </c>
      <c r="B416" t="s">
        <v>71</v>
      </c>
      <c r="C416" t="s">
        <v>714</v>
      </c>
      <c r="D416">
        <v>425</v>
      </c>
      <c r="E416" s="17">
        <v>0.44800000000000001</v>
      </c>
      <c r="F416" s="17">
        <v>0.45200000000000001</v>
      </c>
      <c r="G416" s="17">
        <v>9.9000000000000005E-2</v>
      </c>
      <c r="H416" s="17">
        <v>2E-3</v>
      </c>
      <c r="I416" s="17">
        <v>0.55300000000000005</v>
      </c>
      <c r="J416" s="17">
        <v>0.10100000000000001</v>
      </c>
      <c r="K416">
        <v>1</v>
      </c>
    </row>
    <row r="417" spans="1:17" x14ac:dyDescent="0.25">
      <c r="A417" t="s">
        <v>67</v>
      </c>
      <c r="B417" t="s">
        <v>71</v>
      </c>
      <c r="C417" t="s">
        <v>715</v>
      </c>
      <c r="D417">
        <v>446</v>
      </c>
      <c r="E417" s="17">
        <v>0.379</v>
      </c>
      <c r="F417" s="17">
        <v>0.27300000000000002</v>
      </c>
      <c r="G417" s="17">
        <v>0.28699999999999998</v>
      </c>
      <c r="H417" s="17">
        <v>6.0999999999999999E-2</v>
      </c>
      <c r="I417" s="17">
        <v>0.621</v>
      </c>
      <c r="J417" s="17">
        <v>0.34799999999999998</v>
      </c>
      <c r="K417">
        <v>469</v>
      </c>
      <c r="L417" s="17">
        <v>0.46200000000000002</v>
      </c>
      <c r="M417" s="17">
        <v>0.215</v>
      </c>
      <c r="N417" s="17">
        <v>0.26400000000000001</v>
      </c>
      <c r="O417" s="17">
        <v>5.8000000000000003E-2</v>
      </c>
      <c r="P417" s="17">
        <v>0.53700000000000003</v>
      </c>
      <c r="Q417" s="17">
        <v>0.32200000000000001</v>
      </c>
    </row>
    <row r="418" spans="1:17" x14ac:dyDescent="0.25">
      <c r="A418" t="s">
        <v>67</v>
      </c>
      <c r="B418" t="s">
        <v>71</v>
      </c>
      <c r="C418" t="s">
        <v>716</v>
      </c>
      <c r="D418">
        <v>19</v>
      </c>
      <c r="E418" s="17">
        <v>0.76900000000000002</v>
      </c>
      <c r="F418" s="17">
        <v>0.23100000000000001</v>
      </c>
      <c r="G418" s="17">
        <v>0</v>
      </c>
      <c r="H418" s="17">
        <v>0</v>
      </c>
      <c r="I418" s="17">
        <v>0.23100000000000001</v>
      </c>
      <c r="J418" s="17">
        <v>0</v>
      </c>
      <c r="K418">
        <v>6</v>
      </c>
    </row>
    <row r="419" spans="1:17" x14ac:dyDescent="0.25">
      <c r="A419" t="s">
        <v>67</v>
      </c>
      <c r="B419" t="s">
        <v>71</v>
      </c>
      <c r="C419" t="s">
        <v>717</v>
      </c>
      <c r="D419">
        <v>328</v>
      </c>
      <c r="E419" s="17">
        <v>0.46200000000000002</v>
      </c>
      <c r="F419" s="17">
        <v>0.26300000000000001</v>
      </c>
      <c r="G419" s="17">
        <v>0.25</v>
      </c>
      <c r="H419" s="17">
        <v>2.5000000000000001E-2</v>
      </c>
      <c r="I419" s="17">
        <v>0.53800000000000003</v>
      </c>
      <c r="J419" s="17">
        <v>0.27500000000000002</v>
      </c>
      <c r="K419">
        <v>301</v>
      </c>
      <c r="L419" s="17">
        <v>0.39300000000000002</v>
      </c>
      <c r="M419" s="17">
        <v>0.39700000000000002</v>
      </c>
      <c r="N419" s="17">
        <v>0.19700000000000001</v>
      </c>
      <c r="O419" s="17">
        <v>1.4E-2</v>
      </c>
      <c r="P419" s="17">
        <v>0.60699999999999998</v>
      </c>
      <c r="Q419" s="17">
        <v>0.21099999999999999</v>
      </c>
    </row>
    <row r="420" spans="1:17" x14ac:dyDescent="0.25">
      <c r="A420" t="s">
        <v>67</v>
      </c>
      <c r="B420" t="s">
        <v>71</v>
      </c>
      <c r="C420" t="s">
        <v>718</v>
      </c>
      <c r="K420">
        <v>399</v>
      </c>
      <c r="L420" s="17">
        <v>0.63400000000000001</v>
      </c>
      <c r="M420" s="17">
        <v>0.27600000000000002</v>
      </c>
      <c r="N420" s="17">
        <v>8.5000000000000006E-2</v>
      </c>
      <c r="O420" s="17">
        <v>5.0000000000000001E-3</v>
      </c>
      <c r="P420" s="17">
        <v>0.36599999999999999</v>
      </c>
      <c r="Q420" s="17">
        <v>9.0999999999999998E-2</v>
      </c>
    </row>
    <row r="421" spans="1:17" x14ac:dyDescent="0.25">
      <c r="A421" t="s">
        <v>67</v>
      </c>
      <c r="B421" t="s">
        <v>71</v>
      </c>
      <c r="C421" t="s">
        <v>719</v>
      </c>
      <c r="D421">
        <v>334</v>
      </c>
      <c r="E421" s="17">
        <v>0.53200000000000003</v>
      </c>
      <c r="F421" s="17">
        <v>0.38</v>
      </c>
      <c r="G421" s="17">
        <v>6.5000000000000002E-2</v>
      </c>
      <c r="H421" s="17">
        <v>2.4E-2</v>
      </c>
      <c r="I421" s="17">
        <v>0.46800000000000003</v>
      </c>
      <c r="J421" s="17">
        <v>8.7999999999999995E-2</v>
      </c>
      <c r="K421">
        <v>364</v>
      </c>
      <c r="L421" s="17">
        <v>0.68200000000000005</v>
      </c>
      <c r="M421" s="17">
        <v>0.185</v>
      </c>
      <c r="N421" s="17">
        <v>0.13100000000000001</v>
      </c>
      <c r="O421" s="17">
        <v>2E-3</v>
      </c>
      <c r="P421" s="17">
        <v>0.318</v>
      </c>
      <c r="Q421" s="17">
        <v>0.13300000000000001</v>
      </c>
    </row>
    <row r="422" spans="1:17" x14ac:dyDescent="0.25">
      <c r="A422" t="s">
        <v>67</v>
      </c>
      <c r="B422" t="s">
        <v>72</v>
      </c>
      <c r="C422" t="s">
        <v>713</v>
      </c>
      <c r="D422">
        <v>443</v>
      </c>
      <c r="E422" s="17">
        <v>0.56399999999999995</v>
      </c>
      <c r="F422" s="17">
        <v>0.36799999999999999</v>
      </c>
      <c r="G422" s="17">
        <v>6.7000000000000004E-2</v>
      </c>
      <c r="H422" s="17">
        <v>3.0000000000000001E-3</v>
      </c>
      <c r="I422" s="17">
        <v>0.437</v>
      </c>
      <c r="J422" s="17">
        <v>7.0000000000000007E-2</v>
      </c>
      <c r="K422">
        <v>436</v>
      </c>
      <c r="L422" s="17">
        <v>0.63500000000000001</v>
      </c>
      <c r="M422" s="17">
        <v>0.33700000000000002</v>
      </c>
      <c r="N422" s="17">
        <v>2.5999999999999999E-2</v>
      </c>
      <c r="O422" s="17">
        <v>1E-3</v>
      </c>
      <c r="P422" s="17">
        <v>0.36499999999999999</v>
      </c>
      <c r="Q422" s="17">
        <v>2.7E-2</v>
      </c>
    </row>
    <row r="423" spans="1:17" x14ac:dyDescent="0.25">
      <c r="A423" t="s">
        <v>67</v>
      </c>
      <c r="B423" t="s">
        <v>72</v>
      </c>
      <c r="C423" t="s">
        <v>714</v>
      </c>
      <c r="D423">
        <v>499</v>
      </c>
      <c r="E423" s="17">
        <v>0.56100000000000005</v>
      </c>
      <c r="F423" s="17">
        <v>0.36699999999999999</v>
      </c>
      <c r="G423" s="17">
        <v>7.0999999999999994E-2</v>
      </c>
      <c r="H423" s="17">
        <v>2E-3</v>
      </c>
      <c r="I423" s="17">
        <v>0.439</v>
      </c>
      <c r="J423" s="17">
        <v>7.2999999999999995E-2</v>
      </c>
      <c r="K423">
        <v>17</v>
      </c>
    </row>
    <row r="424" spans="1:17" x14ac:dyDescent="0.25">
      <c r="A424" t="s">
        <v>67</v>
      </c>
      <c r="B424" t="s">
        <v>72</v>
      </c>
      <c r="C424" t="s">
        <v>715</v>
      </c>
      <c r="D424">
        <v>526</v>
      </c>
      <c r="E424" s="17">
        <v>0.52300000000000002</v>
      </c>
      <c r="F424" s="17">
        <v>0.255</v>
      </c>
      <c r="G424" s="17">
        <v>0.17899999999999999</v>
      </c>
      <c r="H424" s="17">
        <v>4.2999999999999997E-2</v>
      </c>
      <c r="I424" s="17">
        <v>0.47699999999999998</v>
      </c>
      <c r="J424" s="17">
        <v>0.222</v>
      </c>
      <c r="K424">
        <v>438</v>
      </c>
      <c r="L424" s="17">
        <v>0.61399999999999999</v>
      </c>
      <c r="M424" s="17">
        <v>0.23899999999999999</v>
      </c>
      <c r="N424" s="17">
        <v>0.128</v>
      </c>
      <c r="O424" s="17">
        <v>1.9E-2</v>
      </c>
      <c r="P424" s="17">
        <v>0.38600000000000001</v>
      </c>
      <c r="Q424" s="17">
        <v>0.14699999999999999</v>
      </c>
    </row>
    <row r="425" spans="1:17" x14ac:dyDescent="0.25">
      <c r="A425" t="s">
        <v>67</v>
      </c>
      <c r="B425" t="s">
        <v>72</v>
      </c>
      <c r="C425" t="s">
        <v>716</v>
      </c>
      <c r="D425">
        <v>33</v>
      </c>
      <c r="E425" s="17">
        <v>0.88200000000000001</v>
      </c>
      <c r="F425" s="17">
        <v>0.11799999999999999</v>
      </c>
      <c r="G425" s="17">
        <v>0</v>
      </c>
      <c r="H425" s="17">
        <v>0</v>
      </c>
      <c r="I425" s="17">
        <v>0.11799999999999999</v>
      </c>
      <c r="J425" s="17">
        <v>0</v>
      </c>
      <c r="K425">
        <v>1</v>
      </c>
    </row>
    <row r="426" spans="1:17" x14ac:dyDescent="0.25">
      <c r="A426" t="s">
        <v>67</v>
      </c>
      <c r="B426" t="s">
        <v>72</v>
      </c>
      <c r="C426" t="s">
        <v>717</v>
      </c>
      <c r="D426">
        <v>427</v>
      </c>
      <c r="E426" s="17">
        <v>0.49199999999999999</v>
      </c>
      <c r="F426" s="17">
        <v>0.29399999999999998</v>
      </c>
      <c r="G426" s="17">
        <v>0.19500000000000001</v>
      </c>
      <c r="H426" s="17">
        <v>2.1000000000000001E-2</v>
      </c>
      <c r="I426" s="17">
        <v>0.51</v>
      </c>
      <c r="J426" s="17">
        <v>0.216</v>
      </c>
      <c r="K426">
        <v>401</v>
      </c>
      <c r="L426" s="17">
        <v>0.44</v>
      </c>
      <c r="M426" s="17">
        <v>0.28899999999999998</v>
      </c>
      <c r="N426" s="17">
        <v>0.26100000000000001</v>
      </c>
      <c r="O426" s="17">
        <v>1.0999999999999999E-2</v>
      </c>
      <c r="P426" s="17">
        <v>0.56000000000000005</v>
      </c>
      <c r="Q426" s="17">
        <v>0.27200000000000002</v>
      </c>
    </row>
    <row r="427" spans="1:17" x14ac:dyDescent="0.25">
      <c r="A427" t="s">
        <v>67</v>
      </c>
      <c r="B427" t="s">
        <v>72</v>
      </c>
      <c r="C427" t="s">
        <v>718</v>
      </c>
      <c r="K427">
        <v>413</v>
      </c>
      <c r="L427" s="17">
        <v>0.33300000000000002</v>
      </c>
      <c r="M427" s="17">
        <v>0.371</v>
      </c>
      <c r="N427" s="17">
        <v>0.28199999999999997</v>
      </c>
      <c r="O427" s="17">
        <v>1.2999999999999999E-2</v>
      </c>
      <c r="P427" s="17">
        <v>0.66600000000000004</v>
      </c>
      <c r="Q427" s="17">
        <v>0.29499999999999998</v>
      </c>
    </row>
    <row r="428" spans="1:17" x14ac:dyDescent="0.25">
      <c r="A428" t="s">
        <v>67</v>
      </c>
      <c r="B428" t="s">
        <v>72</v>
      </c>
      <c r="C428" t="s">
        <v>719</v>
      </c>
      <c r="D428">
        <v>423</v>
      </c>
      <c r="E428" s="17">
        <v>0.51500000000000001</v>
      </c>
      <c r="F428" s="17">
        <v>0.29799999999999999</v>
      </c>
      <c r="G428" s="17">
        <v>0.154</v>
      </c>
      <c r="H428" s="17">
        <v>3.2000000000000001E-2</v>
      </c>
      <c r="I428" s="17">
        <v>0.48499999999999999</v>
      </c>
      <c r="J428" s="17">
        <v>0.187</v>
      </c>
      <c r="K428">
        <v>433</v>
      </c>
      <c r="L428" s="17">
        <v>0.56299999999999994</v>
      </c>
      <c r="M428" s="17">
        <v>0.24199999999999999</v>
      </c>
      <c r="N428" s="17">
        <v>0.185</v>
      </c>
      <c r="O428" s="17">
        <v>1.0999999999999999E-2</v>
      </c>
      <c r="P428" s="17">
        <v>0.438</v>
      </c>
      <c r="Q428" s="17">
        <v>0.19600000000000001</v>
      </c>
    </row>
    <row r="429" spans="1:17" x14ac:dyDescent="0.25">
      <c r="A429" t="s">
        <v>67</v>
      </c>
      <c r="B429" t="s">
        <v>448</v>
      </c>
      <c r="C429" t="s">
        <v>713</v>
      </c>
      <c r="D429">
        <v>1</v>
      </c>
    </row>
    <row r="430" spans="1:17" x14ac:dyDescent="0.25">
      <c r="A430" t="s">
        <v>67</v>
      </c>
      <c r="B430" t="s">
        <v>448</v>
      </c>
      <c r="C430" t="s">
        <v>719</v>
      </c>
      <c r="D430">
        <v>1</v>
      </c>
    </row>
    <row r="431" spans="1:17" x14ac:dyDescent="0.25">
      <c r="A431" t="s">
        <v>67</v>
      </c>
      <c r="B431" t="s">
        <v>450</v>
      </c>
      <c r="C431" t="s">
        <v>713</v>
      </c>
      <c r="K431">
        <v>29</v>
      </c>
      <c r="L431" s="17">
        <v>3.4000000000000002E-2</v>
      </c>
      <c r="M431" s="17">
        <v>6.9000000000000006E-2</v>
      </c>
      <c r="N431" s="17">
        <v>0.621</v>
      </c>
      <c r="O431" s="17">
        <v>0.27600000000000002</v>
      </c>
      <c r="P431" s="17">
        <v>0.96599999999999997</v>
      </c>
      <c r="Q431" s="17">
        <v>0.89700000000000002</v>
      </c>
    </row>
    <row r="432" spans="1:17" x14ac:dyDescent="0.25">
      <c r="A432" t="s">
        <v>73</v>
      </c>
      <c r="B432" t="s">
        <v>453</v>
      </c>
      <c r="C432" t="s">
        <v>713</v>
      </c>
      <c r="D432">
        <v>15</v>
      </c>
      <c r="E432" s="17">
        <v>0</v>
      </c>
      <c r="F432" s="17">
        <v>0</v>
      </c>
      <c r="G432" s="17">
        <v>6.7000000000000004E-2</v>
      </c>
      <c r="H432" s="17">
        <v>0.93300000000000005</v>
      </c>
      <c r="I432" s="17">
        <v>1</v>
      </c>
      <c r="J432" s="17">
        <v>1</v>
      </c>
      <c r="K432">
        <v>26</v>
      </c>
      <c r="L432" s="17">
        <v>0</v>
      </c>
      <c r="M432" s="17">
        <v>0.154</v>
      </c>
      <c r="N432" s="17">
        <v>0.46200000000000002</v>
      </c>
      <c r="O432" s="17">
        <v>0.38500000000000001</v>
      </c>
      <c r="P432" s="17">
        <v>1.0009999999999999</v>
      </c>
      <c r="Q432" s="17">
        <v>0.84699999999999998</v>
      </c>
    </row>
    <row r="433" spans="1:17" x14ac:dyDescent="0.25">
      <c r="A433" t="s">
        <v>73</v>
      </c>
      <c r="B433" t="s">
        <v>453</v>
      </c>
      <c r="C433" t="s">
        <v>719</v>
      </c>
      <c r="K433">
        <v>59</v>
      </c>
      <c r="L433" s="17">
        <v>1.7000000000000001E-2</v>
      </c>
      <c r="M433" s="17">
        <v>8.5000000000000006E-2</v>
      </c>
      <c r="N433" s="17">
        <v>0.627</v>
      </c>
      <c r="O433" s="17">
        <v>0.27100000000000002</v>
      </c>
      <c r="P433" s="17">
        <v>0.98299999999999998</v>
      </c>
      <c r="Q433" s="17">
        <v>0.89800000000000002</v>
      </c>
    </row>
    <row r="434" spans="1:17" x14ac:dyDescent="0.25">
      <c r="A434" t="s">
        <v>73</v>
      </c>
      <c r="B434" t="s">
        <v>454</v>
      </c>
      <c r="C434" t="s">
        <v>713</v>
      </c>
      <c r="D434">
        <v>55</v>
      </c>
      <c r="E434" s="17">
        <v>0</v>
      </c>
      <c r="F434" s="17">
        <v>0</v>
      </c>
      <c r="G434" s="17">
        <v>0.23599999999999999</v>
      </c>
      <c r="H434" s="17">
        <v>0.76400000000000001</v>
      </c>
      <c r="I434" s="17">
        <v>1</v>
      </c>
      <c r="J434" s="17">
        <v>1</v>
      </c>
      <c r="K434">
        <v>50</v>
      </c>
      <c r="L434" s="17">
        <v>0</v>
      </c>
      <c r="M434" s="17">
        <v>0</v>
      </c>
      <c r="N434" s="17">
        <v>0.18</v>
      </c>
      <c r="O434" s="17">
        <v>0.82</v>
      </c>
      <c r="P434" s="17">
        <v>1</v>
      </c>
      <c r="Q434" s="17">
        <v>1</v>
      </c>
    </row>
    <row r="435" spans="1:17" x14ac:dyDescent="0.25">
      <c r="A435" t="s">
        <v>73</v>
      </c>
      <c r="B435" t="s">
        <v>454</v>
      </c>
      <c r="C435" t="s">
        <v>719</v>
      </c>
      <c r="K435">
        <v>112</v>
      </c>
      <c r="L435" s="17">
        <v>0</v>
      </c>
      <c r="M435" s="17">
        <v>1.7999999999999999E-2</v>
      </c>
      <c r="N435" s="17">
        <v>0.48199999999999998</v>
      </c>
      <c r="O435" s="17">
        <v>0.5</v>
      </c>
      <c r="P435" s="17">
        <v>1</v>
      </c>
      <c r="Q435" s="17">
        <v>0.98199999999999998</v>
      </c>
    </row>
    <row r="436" spans="1:17" x14ac:dyDescent="0.25">
      <c r="A436" t="s">
        <v>73</v>
      </c>
      <c r="B436" t="s">
        <v>74</v>
      </c>
      <c r="C436" t="s">
        <v>713</v>
      </c>
      <c r="D436">
        <v>354</v>
      </c>
      <c r="E436" s="17">
        <v>0.33900000000000002</v>
      </c>
      <c r="F436" s="17">
        <v>0.499</v>
      </c>
      <c r="G436" s="17">
        <v>0.14599999999999999</v>
      </c>
      <c r="H436" s="17">
        <v>1.7000000000000001E-2</v>
      </c>
      <c r="I436" s="17">
        <v>0.66200000000000003</v>
      </c>
      <c r="J436" s="17">
        <v>0.16300000000000001</v>
      </c>
      <c r="K436">
        <v>330</v>
      </c>
      <c r="L436" s="17">
        <v>0.317</v>
      </c>
      <c r="M436" s="17">
        <v>0.42799999999999999</v>
      </c>
      <c r="N436" s="17">
        <v>0.24099999999999999</v>
      </c>
      <c r="O436" s="17">
        <v>1.6E-2</v>
      </c>
      <c r="P436" s="17">
        <v>0.68400000000000005</v>
      </c>
      <c r="Q436" s="17">
        <v>0.25600000000000001</v>
      </c>
    </row>
    <row r="437" spans="1:17" x14ac:dyDescent="0.25">
      <c r="A437" t="s">
        <v>73</v>
      </c>
      <c r="B437" t="s">
        <v>74</v>
      </c>
      <c r="C437" t="s">
        <v>714</v>
      </c>
      <c r="D437">
        <v>347</v>
      </c>
      <c r="E437" s="17">
        <v>0.24199999999999999</v>
      </c>
      <c r="F437" s="17">
        <v>0.38600000000000001</v>
      </c>
      <c r="G437" s="17">
        <v>0.33500000000000002</v>
      </c>
      <c r="H437" s="17">
        <v>3.7999999999999999E-2</v>
      </c>
      <c r="I437" s="17">
        <v>0.75800000000000001</v>
      </c>
      <c r="J437" s="17">
        <v>0.373</v>
      </c>
      <c r="K437">
        <v>15</v>
      </c>
      <c r="L437" s="17">
        <v>0.3</v>
      </c>
      <c r="M437" s="17">
        <v>0.7</v>
      </c>
      <c r="N437" s="17">
        <v>0</v>
      </c>
      <c r="O437" s="17">
        <v>0</v>
      </c>
      <c r="P437" s="17">
        <v>0.7</v>
      </c>
      <c r="Q437" s="17">
        <v>0</v>
      </c>
    </row>
    <row r="438" spans="1:17" x14ac:dyDescent="0.25">
      <c r="A438" t="s">
        <v>73</v>
      </c>
      <c r="B438" t="s">
        <v>74</v>
      </c>
      <c r="C438" t="s">
        <v>715</v>
      </c>
      <c r="D438">
        <v>367</v>
      </c>
      <c r="E438" s="17">
        <v>0.36499999999999999</v>
      </c>
      <c r="F438" s="17">
        <v>0.38800000000000001</v>
      </c>
      <c r="G438" s="17">
        <v>0.22900000000000001</v>
      </c>
      <c r="H438" s="17">
        <v>1.9E-2</v>
      </c>
      <c r="I438" s="17">
        <v>0.63500000000000001</v>
      </c>
      <c r="J438" s="17">
        <v>0.247</v>
      </c>
      <c r="K438">
        <v>337</v>
      </c>
      <c r="L438" s="17">
        <v>0.26900000000000002</v>
      </c>
      <c r="M438" s="17">
        <v>0.28899999999999998</v>
      </c>
      <c r="N438" s="17">
        <v>0.36</v>
      </c>
      <c r="O438" s="17">
        <v>8.4000000000000005E-2</v>
      </c>
      <c r="P438" s="17">
        <v>0.73199999999999998</v>
      </c>
      <c r="Q438" s="17">
        <v>0.443</v>
      </c>
    </row>
    <row r="439" spans="1:17" x14ac:dyDescent="0.25">
      <c r="A439" t="s">
        <v>73</v>
      </c>
      <c r="B439" t="s">
        <v>74</v>
      </c>
      <c r="C439" t="s">
        <v>716</v>
      </c>
      <c r="D439">
        <v>17</v>
      </c>
      <c r="E439" s="17">
        <v>0.75</v>
      </c>
      <c r="F439" s="17">
        <v>0.25</v>
      </c>
      <c r="G439" s="17">
        <v>0</v>
      </c>
      <c r="H439" s="17">
        <v>0</v>
      </c>
      <c r="I439" s="17">
        <v>0.25</v>
      </c>
      <c r="J439" s="17">
        <v>0</v>
      </c>
      <c r="K439">
        <v>4</v>
      </c>
    </row>
    <row r="440" spans="1:17" x14ac:dyDescent="0.25">
      <c r="A440" t="s">
        <v>73</v>
      </c>
      <c r="B440" t="s">
        <v>74</v>
      </c>
      <c r="C440" t="s">
        <v>717</v>
      </c>
      <c r="D440">
        <v>317</v>
      </c>
      <c r="E440" s="17">
        <v>0.34200000000000003</v>
      </c>
      <c r="F440" s="17">
        <v>0.32500000000000001</v>
      </c>
      <c r="G440" s="17">
        <v>0.27600000000000002</v>
      </c>
      <c r="H440" s="17">
        <v>5.8000000000000003E-2</v>
      </c>
      <c r="I440" s="17">
        <v>0.65800000000000003</v>
      </c>
      <c r="J440" s="17">
        <v>0.33400000000000002</v>
      </c>
      <c r="K440">
        <v>301</v>
      </c>
      <c r="L440" s="17">
        <v>0.32900000000000001</v>
      </c>
      <c r="M440" s="17">
        <v>0.316</v>
      </c>
      <c r="N440" s="17">
        <v>0.28000000000000003</v>
      </c>
      <c r="O440" s="17">
        <v>7.5999999999999998E-2</v>
      </c>
      <c r="P440" s="17">
        <v>0.67100000000000004</v>
      </c>
      <c r="Q440" s="17">
        <v>0.35599999999999998</v>
      </c>
    </row>
    <row r="441" spans="1:17" x14ac:dyDescent="0.25">
      <c r="A441" t="s">
        <v>73</v>
      </c>
      <c r="B441" t="s">
        <v>74</v>
      </c>
      <c r="C441" t="s">
        <v>718</v>
      </c>
      <c r="K441">
        <v>337</v>
      </c>
      <c r="L441" s="17">
        <v>0.193</v>
      </c>
      <c r="M441" s="17">
        <v>0.36</v>
      </c>
      <c r="N441" s="17">
        <v>0.33600000000000002</v>
      </c>
      <c r="O441" s="17">
        <v>0.112</v>
      </c>
      <c r="P441" s="17">
        <v>0.80700000000000005</v>
      </c>
      <c r="Q441" s="17">
        <v>0.44800000000000001</v>
      </c>
    </row>
    <row r="442" spans="1:17" x14ac:dyDescent="0.25">
      <c r="A442" t="s">
        <v>73</v>
      </c>
      <c r="B442" t="s">
        <v>74</v>
      </c>
      <c r="C442" t="s">
        <v>719</v>
      </c>
      <c r="D442">
        <v>341</v>
      </c>
      <c r="E442" s="17">
        <v>0.56299999999999994</v>
      </c>
      <c r="F442" s="17">
        <v>0.28899999999999998</v>
      </c>
      <c r="G442" s="17">
        <v>0.14299999999999999</v>
      </c>
      <c r="H442" s="17">
        <v>5.0000000000000001E-3</v>
      </c>
      <c r="I442" s="17">
        <v>0.437</v>
      </c>
      <c r="J442" s="17">
        <v>0.14799999999999999</v>
      </c>
      <c r="K442">
        <v>261</v>
      </c>
      <c r="L442" s="17">
        <v>0.46</v>
      </c>
      <c r="M442" s="17">
        <v>0.31</v>
      </c>
      <c r="N442" s="17">
        <v>0.21299999999999999</v>
      </c>
      <c r="O442" s="17">
        <v>1.7999999999999999E-2</v>
      </c>
      <c r="P442" s="17">
        <v>0.54</v>
      </c>
      <c r="Q442" s="17">
        <v>0.23</v>
      </c>
    </row>
    <row r="443" spans="1:17" x14ac:dyDescent="0.25">
      <c r="A443" t="s">
        <v>73</v>
      </c>
      <c r="B443" t="s">
        <v>458</v>
      </c>
      <c r="C443" t="s">
        <v>713</v>
      </c>
      <c r="D443">
        <v>26</v>
      </c>
      <c r="E443" s="17">
        <v>0</v>
      </c>
      <c r="F443" s="17">
        <v>0</v>
      </c>
      <c r="G443" s="17">
        <v>0.23100000000000001</v>
      </c>
      <c r="H443" s="17">
        <v>0.76900000000000002</v>
      </c>
      <c r="I443" s="17">
        <v>1</v>
      </c>
      <c r="J443" s="17">
        <v>1</v>
      </c>
      <c r="K443">
        <v>20</v>
      </c>
      <c r="L443" s="17">
        <v>0</v>
      </c>
      <c r="M443" s="17">
        <v>0</v>
      </c>
      <c r="N443" s="17">
        <v>0.1</v>
      </c>
      <c r="O443" s="17">
        <v>0.9</v>
      </c>
      <c r="P443" s="17">
        <v>1</v>
      </c>
      <c r="Q443" s="17">
        <v>1</v>
      </c>
    </row>
    <row r="444" spans="1:17" x14ac:dyDescent="0.25">
      <c r="A444" t="s">
        <v>73</v>
      </c>
      <c r="B444" t="s">
        <v>458</v>
      </c>
      <c r="C444" t="s">
        <v>719</v>
      </c>
      <c r="K444">
        <v>71</v>
      </c>
      <c r="L444" s="17">
        <v>4.2000000000000003E-2</v>
      </c>
      <c r="M444" s="17">
        <v>0.183</v>
      </c>
      <c r="N444" s="17">
        <v>0.56299999999999994</v>
      </c>
      <c r="O444" s="17">
        <v>0.21099999999999999</v>
      </c>
      <c r="P444" s="17">
        <v>0.95699999999999996</v>
      </c>
      <c r="Q444" s="17">
        <v>0.77400000000000002</v>
      </c>
    </row>
    <row r="445" spans="1:17" x14ac:dyDescent="0.25">
      <c r="A445" t="s">
        <v>73</v>
      </c>
      <c r="B445" t="s">
        <v>75</v>
      </c>
      <c r="C445" t="s">
        <v>713</v>
      </c>
      <c r="D445">
        <v>386</v>
      </c>
      <c r="E445" s="17">
        <v>5.5E-2</v>
      </c>
      <c r="F445" s="17">
        <v>0.19500000000000001</v>
      </c>
      <c r="G445" s="17">
        <v>0.40100000000000002</v>
      </c>
      <c r="H445" s="17">
        <v>0.34799999999999998</v>
      </c>
      <c r="I445" s="17">
        <v>0.94399999999999995</v>
      </c>
      <c r="J445" s="17">
        <v>0.749</v>
      </c>
      <c r="K445">
        <v>389</v>
      </c>
      <c r="L445" s="17">
        <v>0.21299999999999999</v>
      </c>
      <c r="M445" s="17">
        <v>0.33600000000000002</v>
      </c>
      <c r="N445" s="17">
        <v>0.314</v>
      </c>
      <c r="O445" s="17">
        <v>0.13900000000000001</v>
      </c>
      <c r="P445" s="17">
        <v>0.78800000000000003</v>
      </c>
      <c r="Q445" s="17">
        <v>0.45300000000000001</v>
      </c>
    </row>
    <row r="446" spans="1:17" x14ac:dyDescent="0.25">
      <c r="A446" t="s">
        <v>73</v>
      </c>
      <c r="B446" t="s">
        <v>75</v>
      </c>
      <c r="C446" t="s">
        <v>714</v>
      </c>
      <c r="D446">
        <v>460</v>
      </c>
      <c r="E446" s="17">
        <v>0.13500000000000001</v>
      </c>
      <c r="F446" s="17">
        <v>0.216</v>
      </c>
      <c r="G446" s="17">
        <v>0.27500000000000002</v>
      </c>
      <c r="H446" s="17">
        <v>0.374</v>
      </c>
      <c r="I446" s="17">
        <v>0.86499999999999999</v>
      </c>
      <c r="J446" s="17">
        <v>0.64900000000000002</v>
      </c>
      <c r="K446">
        <v>5</v>
      </c>
    </row>
    <row r="447" spans="1:17" x14ac:dyDescent="0.25">
      <c r="A447" t="s">
        <v>73</v>
      </c>
      <c r="B447" t="s">
        <v>75</v>
      </c>
      <c r="C447" t="s">
        <v>715</v>
      </c>
      <c r="D447">
        <v>448</v>
      </c>
      <c r="E447" s="17">
        <v>7.0000000000000007E-2</v>
      </c>
      <c r="F447" s="17">
        <v>0.223</v>
      </c>
      <c r="G447" s="17">
        <v>0.45300000000000001</v>
      </c>
      <c r="H447" s="17">
        <v>0.255</v>
      </c>
      <c r="I447" s="17">
        <v>0.93100000000000005</v>
      </c>
      <c r="J447" s="17">
        <v>0.70799999999999996</v>
      </c>
      <c r="K447">
        <v>422</v>
      </c>
      <c r="L447" s="17">
        <v>6.8000000000000005E-2</v>
      </c>
      <c r="M447" s="17">
        <v>0.16500000000000001</v>
      </c>
      <c r="N447" s="17">
        <v>0.46200000000000002</v>
      </c>
      <c r="O447" s="17">
        <v>0.30499999999999999</v>
      </c>
      <c r="P447" s="17">
        <v>0.93200000000000005</v>
      </c>
      <c r="Q447" s="17">
        <v>0.76700000000000002</v>
      </c>
    </row>
    <row r="448" spans="1:17" x14ac:dyDescent="0.25">
      <c r="A448" t="s">
        <v>73</v>
      </c>
      <c r="B448" t="s">
        <v>75</v>
      </c>
      <c r="C448" t="s">
        <v>716</v>
      </c>
      <c r="D448">
        <v>11</v>
      </c>
      <c r="K448">
        <v>4</v>
      </c>
    </row>
    <row r="449" spans="1:17" x14ac:dyDescent="0.25">
      <c r="A449" t="s">
        <v>73</v>
      </c>
      <c r="B449" t="s">
        <v>75</v>
      </c>
      <c r="C449" t="s">
        <v>717</v>
      </c>
      <c r="D449">
        <v>378</v>
      </c>
      <c r="E449" s="17">
        <v>3.7999999999999999E-2</v>
      </c>
      <c r="F449" s="17">
        <v>0.106</v>
      </c>
      <c r="G449" s="17">
        <v>0.434</v>
      </c>
      <c r="H449" s="17">
        <v>0.42299999999999999</v>
      </c>
      <c r="I449" s="17">
        <v>0.96299999999999997</v>
      </c>
      <c r="J449" s="17">
        <v>0.85699999999999998</v>
      </c>
      <c r="K449">
        <v>343</v>
      </c>
      <c r="L449" s="17">
        <v>0.14899999999999999</v>
      </c>
      <c r="M449" s="17">
        <v>0.28599999999999998</v>
      </c>
      <c r="N449" s="17">
        <v>0.35599999999999998</v>
      </c>
      <c r="O449" s="17">
        <v>0.21099999999999999</v>
      </c>
      <c r="P449" s="17">
        <v>0.85199999999999998</v>
      </c>
      <c r="Q449" s="17">
        <v>0.56699999999999995</v>
      </c>
    </row>
    <row r="450" spans="1:17" x14ac:dyDescent="0.25">
      <c r="A450" t="s">
        <v>73</v>
      </c>
      <c r="B450" t="s">
        <v>75</v>
      </c>
      <c r="C450" t="s">
        <v>718</v>
      </c>
      <c r="D450">
        <v>1</v>
      </c>
      <c r="K450">
        <v>409</v>
      </c>
      <c r="L450" s="17">
        <v>1.4999999999999999E-2</v>
      </c>
      <c r="M450" s="17">
        <v>0.11899999999999999</v>
      </c>
      <c r="N450" s="17">
        <v>0.29499999999999998</v>
      </c>
      <c r="O450" s="17">
        <v>0.57199999999999995</v>
      </c>
      <c r="P450" s="17">
        <v>0.98499999999999999</v>
      </c>
      <c r="Q450" s="17">
        <v>0.86699999999999999</v>
      </c>
    </row>
    <row r="451" spans="1:17" x14ac:dyDescent="0.25">
      <c r="A451" t="s">
        <v>73</v>
      </c>
      <c r="B451" t="s">
        <v>75</v>
      </c>
      <c r="C451" t="s">
        <v>719</v>
      </c>
      <c r="D451">
        <v>294</v>
      </c>
      <c r="E451" s="17">
        <v>0.30599999999999999</v>
      </c>
      <c r="F451" s="17">
        <v>0.36799999999999999</v>
      </c>
      <c r="G451" s="17">
        <v>0.28499999999999998</v>
      </c>
      <c r="H451" s="17">
        <v>4.2000000000000003E-2</v>
      </c>
      <c r="I451" s="17">
        <v>0.69499999999999995</v>
      </c>
      <c r="J451" s="17">
        <v>0.32600000000000001</v>
      </c>
      <c r="K451">
        <v>161</v>
      </c>
      <c r="L451" s="17">
        <v>0.17399999999999999</v>
      </c>
      <c r="M451" s="17">
        <v>0.39500000000000002</v>
      </c>
      <c r="N451" s="17">
        <v>0.36699999999999999</v>
      </c>
      <c r="O451" s="17">
        <v>6.4000000000000001E-2</v>
      </c>
      <c r="P451" s="17">
        <v>0.82599999999999996</v>
      </c>
      <c r="Q451" s="17">
        <v>0.43099999999999999</v>
      </c>
    </row>
    <row r="452" spans="1:17" x14ac:dyDescent="0.25">
      <c r="A452" t="s">
        <v>73</v>
      </c>
      <c r="B452" t="s">
        <v>465</v>
      </c>
      <c r="C452" t="s">
        <v>713</v>
      </c>
      <c r="D452">
        <v>44</v>
      </c>
      <c r="E452" s="17">
        <v>0</v>
      </c>
      <c r="F452" s="17">
        <v>0</v>
      </c>
      <c r="G452" s="17">
        <v>0.25</v>
      </c>
      <c r="H452" s="17">
        <v>0.75</v>
      </c>
      <c r="I452" s="17">
        <v>1</v>
      </c>
      <c r="J452" s="17">
        <v>1</v>
      </c>
      <c r="K452">
        <v>48</v>
      </c>
      <c r="L452" s="17">
        <v>0</v>
      </c>
      <c r="M452" s="17">
        <v>0</v>
      </c>
      <c r="N452" s="17">
        <v>0.25</v>
      </c>
      <c r="O452" s="17">
        <v>0.75</v>
      </c>
      <c r="P452" s="17">
        <v>1</v>
      </c>
      <c r="Q452" s="17">
        <v>1</v>
      </c>
    </row>
    <row r="453" spans="1:17" x14ac:dyDescent="0.25">
      <c r="A453" t="s">
        <v>73</v>
      </c>
      <c r="B453" t="s">
        <v>465</v>
      </c>
      <c r="C453" t="s">
        <v>719</v>
      </c>
      <c r="K453">
        <v>111</v>
      </c>
      <c r="L453" s="17">
        <v>8.9999999999999993E-3</v>
      </c>
      <c r="M453" s="17">
        <v>4.4999999999999998E-2</v>
      </c>
      <c r="N453" s="17">
        <v>0.46800000000000003</v>
      </c>
      <c r="O453" s="17">
        <v>0.47699999999999998</v>
      </c>
      <c r="P453" s="17">
        <v>0.99</v>
      </c>
      <c r="Q453" s="17">
        <v>0.94499999999999995</v>
      </c>
    </row>
    <row r="454" spans="1:17" x14ac:dyDescent="0.25">
      <c r="A454" t="s">
        <v>73</v>
      </c>
      <c r="B454" t="s">
        <v>76</v>
      </c>
      <c r="C454" t="s">
        <v>713</v>
      </c>
      <c r="D454">
        <v>335</v>
      </c>
      <c r="E454" s="17">
        <v>0.24099999999999999</v>
      </c>
      <c r="F454" s="17">
        <v>0.438</v>
      </c>
      <c r="G454" s="17">
        <v>0.29199999999999998</v>
      </c>
      <c r="H454" s="17">
        <v>0.03</v>
      </c>
      <c r="I454" s="17">
        <v>0.75900000000000001</v>
      </c>
      <c r="J454" s="17">
        <v>0.32100000000000001</v>
      </c>
      <c r="K454">
        <v>273</v>
      </c>
      <c r="L454" s="17">
        <v>0.35499999999999998</v>
      </c>
      <c r="M454" s="17">
        <v>0.46400000000000002</v>
      </c>
      <c r="N454" s="17">
        <v>0.17699999999999999</v>
      </c>
      <c r="O454" s="17">
        <v>5.0000000000000001E-3</v>
      </c>
      <c r="P454" s="17">
        <v>0.64500000000000002</v>
      </c>
      <c r="Q454" s="17">
        <v>0.182</v>
      </c>
    </row>
    <row r="455" spans="1:17" x14ac:dyDescent="0.25">
      <c r="A455" t="s">
        <v>73</v>
      </c>
      <c r="B455" t="s">
        <v>76</v>
      </c>
      <c r="C455" t="s">
        <v>714</v>
      </c>
      <c r="D455">
        <v>291</v>
      </c>
      <c r="E455" s="17">
        <v>0.186</v>
      </c>
      <c r="F455" s="17">
        <v>0.26300000000000001</v>
      </c>
      <c r="G455" s="17">
        <v>0.27900000000000003</v>
      </c>
      <c r="H455" s="17">
        <v>0.27300000000000002</v>
      </c>
      <c r="I455" s="17">
        <v>0.81399999999999995</v>
      </c>
      <c r="J455" s="17">
        <v>0.55200000000000005</v>
      </c>
      <c r="K455">
        <v>15</v>
      </c>
    </row>
    <row r="456" spans="1:17" x14ac:dyDescent="0.25">
      <c r="A456" t="s">
        <v>73</v>
      </c>
      <c r="B456" t="s">
        <v>76</v>
      </c>
      <c r="C456" t="s">
        <v>715</v>
      </c>
      <c r="D456">
        <v>368</v>
      </c>
      <c r="E456" s="17">
        <v>0.33500000000000002</v>
      </c>
      <c r="F456" s="17">
        <v>0.216</v>
      </c>
      <c r="G456" s="17">
        <v>0.32800000000000001</v>
      </c>
      <c r="H456" s="17">
        <v>0.122</v>
      </c>
      <c r="I456" s="17">
        <v>0.66500000000000004</v>
      </c>
      <c r="J456" s="17">
        <v>0.45</v>
      </c>
      <c r="K456">
        <v>276</v>
      </c>
      <c r="L456" s="17">
        <v>0.39400000000000002</v>
      </c>
      <c r="M456" s="17">
        <v>0.21299999999999999</v>
      </c>
      <c r="N456" s="17">
        <v>0.29899999999999999</v>
      </c>
      <c r="O456" s="17">
        <v>9.5000000000000001E-2</v>
      </c>
      <c r="P456" s="17">
        <v>0.60699999999999998</v>
      </c>
      <c r="Q456" s="17">
        <v>0.39400000000000002</v>
      </c>
    </row>
    <row r="457" spans="1:17" x14ac:dyDescent="0.25">
      <c r="A457" t="s">
        <v>73</v>
      </c>
      <c r="B457" t="s">
        <v>76</v>
      </c>
      <c r="C457" t="s">
        <v>716</v>
      </c>
      <c r="D457">
        <v>12</v>
      </c>
      <c r="K457">
        <v>4</v>
      </c>
    </row>
    <row r="458" spans="1:17" x14ac:dyDescent="0.25">
      <c r="A458" t="s">
        <v>73</v>
      </c>
      <c r="B458" t="s">
        <v>76</v>
      </c>
      <c r="C458" t="s">
        <v>717</v>
      </c>
      <c r="D458">
        <v>249</v>
      </c>
      <c r="E458" s="17">
        <v>0.308</v>
      </c>
      <c r="F458" s="17">
        <v>0.28199999999999997</v>
      </c>
      <c r="G458" s="17">
        <v>0.36</v>
      </c>
      <c r="H458" s="17">
        <v>5.0999999999999997E-2</v>
      </c>
      <c r="I458" s="17">
        <v>0.69299999999999995</v>
      </c>
      <c r="J458" s="17">
        <v>0.41099999999999998</v>
      </c>
      <c r="K458">
        <v>243</v>
      </c>
      <c r="L458" s="17">
        <v>0.16500000000000001</v>
      </c>
      <c r="M458" s="17">
        <v>0.252</v>
      </c>
      <c r="N458" s="17">
        <v>0.35699999999999998</v>
      </c>
      <c r="O458" s="17">
        <v>0.22600000000000001</v>
      </c>
      <c r="P458" s="17">
        <v>0.83499999999999996</v>
      </c>
      <c r="Q458" s="17">
        <v>0.58299999999999996</v>
      </c>
    </row>
    <row r="459" spans="1:17" x14ac:dyDescent="0.25">
      <c r="A459" t="s">
        <v>73</v>
      </c>
      <c r="B459" t="s">
        <v>76</v>
      </c>
      <c r="C459" t="s">
        <v>718</v>
      </c>
      <c r="D459">
        <v>7</v>
      </c>
      <c r="K459">
        <v>305</v>
      </c>
      <c r="L459" s="17">
        <v>0.161</v>
      </c>
      <c r="M459" s="17">
        <v>0.27900000000000003</v>
      </c>
      <c r="N459" s="17">
        <v>0.28999999999999998</v>
      </c>
      <c r="O459" s="17">
        <v>0.27</v>
      </c>
      <c r="P459" s="17">
        <v>0.83899999999999997</v>
      </c>
      <c r="Q459" s="17">
        <v>0.56000000000000005</v>
      </c>
    </row>
    <row r="460" spans="1:17" x14ac:dyDescent="0.25">
      <c r="A460" t="s">
        <v>73</v>
      </c>
      <c r="B460" t="s">
        <v>76</v>
      </c>
      <c r="C460" t="s">
        <v>719</v>
      </c>
      <c r="D460">
        <v>287</v>
      </c>
      <c r="E460" s="17">
        <v>0.248</v>
      </c>
      <c r="F460" s="17">
        <v>0.42599999999999999</v>
      </c>
      <c r="G460" s="17">
        <v>0.27400000000000002</v>
      </c>
      <c r="H460" s="17">
        <v>5.1999999999999998E-2</v>
      </c>
      <c r="I460" s="17">
        <v>0.752</v>
      </c>
      <c r="J460" s="17">
        <v>0.32600000000000001</v>
      </c>
      <c r="K460">
        <v>240</v>
      </c>
      <c r="L460" s="17">
        <v>0.28100000000000003</v>
      </c>
      <c r="M460" s="17">
        <v>0.44400000000000001</v>
      </c>
      <c r="N460" s="17">
        <v>0.249</v>
      </c>
      <c r="O460" s="17">
        <v>2.7E-2</v>
      </c>
      <c r="P460" s="17">
        <v>0.72</v>
      </c>
      <c r="Q460" s="17">
        <v>0.27600000000000002</v>
      </c>
    </row>
    <row r="461" spans="1:17" x14ac:dyDescent="0.25">
      <c r="A461" t="s">
        <v>73</v>
      </c>
      <c r="B461" t="s">
        <v>77</v>
      </c>
      <c r="C461" t="s">
        <v>713</v>
      </c>
      <c r="D461">
        <v>313</v>
      </c>
      <c r="E461" s="17">
        <v>6.0999999999999999E-2</v>
      </c>
      <c r="F461" s="17">
        <v>0.19900000000000001</v>
      </c>
      <c r="G461" s="17">
        <v>0.52400000000000002</v>
      </c>
      <c r="H461" s="17">
        <v>0.215</v>
      </c>
      <c r="I461" s="17">
        <v>0.93799999999999994</v>
      </c>
      <c r="J461" s="17">
        <v>0.73899999999999999</v>
      </c>
      <c r="K461">
        <v>341</v>
      </c>
      <c r="L461" s="17">
        <v>2.4E-2</v>
      </c>
      <c r="M461" s="17">
        <v>0.17699999999999999</v>
      </c>
      <c r="N461" s="17">
        <v>0.48799999999999999</v>
      </c>
      <c r="O461" s="17">
        <v>0.311</v>
      </c>
      <c r="P461" s="17">
        <v>0.97599999999999998</v>
      </c>
      <c r="Q461" s="17">
        <v>0.79900000000000004</v>
      </c>
    </row>
    <row r="462" spans="1:17" x14ac:dyDescent="0.25">
      <c r="A462" t="s">
        <v>73</v>
      </c>
      <c r="B462" t="s">
        <v>77</v>
      </c>
      <c r="C462" t="s">
        <v>714</v>
      </c>
      <c r="D462">
        <v>361</v>
      </c>
      <c r="E462" s="17">
        <v>4.2999999999999997E-2</v>
      </c>
      <c r="F462" s="17">
        <v>0.25800000000000001</v>
      </c>
      <c r="G462" s="17">
        <v>0.28899999999999998</v>
      </c>
      <c r="H462" s="17">
        <v>0.41</v>
      </c>
      <c r="I462" s="17">
        <v>0.95699999999999996</v>
      </c>
      <c r="J462" s="17">
        <v>0.69899999999999995</v>
      </c>
      <c r="K462">
        <v>1</v>
      </c>
    </row>
    <row r="463" spans="1:17" x14ac:dyDescent="0.25">
      <c r="A463" t="s">
        <v>73</v>
      </c>
      <c r="B463" t="s">
        <v>77</v>
      </c>
      <c r="C463" t="s">
        <v>715</v>
      </c>
      <c r="D463">
        <v>362</v>
      </c>
      <c r="E463" s="17">
        <v>0.245</v>
      </c>
      <c r="F463" s="17">
        <v>0.314</v>
      </c>
      <c r="G463" s="17">
        <v>0.33100000000000002</v>
      </c>
      <c r="H463" s="17">
        <v>0.11</v>
      </c>
      <c r="I463" s="17">
        <v>0.755</v>
      </c>
      <c r="J463" s="17">
        <v>0.441</v>
      </c>
      <c r="K463">
        <v>370</v>
      </c>
      <c r="L463" s="17">
        <v>0.05</v>
      </c>
      <c r="M463" s="17">
        <v>0.255</v>
      </c>
      <c r="N463" s="17">
        <v>0.50700000000000001</v>
      </c>
      <c r="O463" s="17">
        <v>0.188</v>
      </c>
      <c r="P463" s="17">
        <v>0.95</v>
      </c>
      <c r="Q463" s="17">
        <v>0.69499999999999995</v>
      </c>
    </row>
    <row r="464" spans="1:17" x14ac:dyDescent="0.25">
      <c r="A464" t="s">
        <v>73</v>
      </c>
      <c r="B464" t="s">
        <v>77</v>
      </c>
      <c r="C464" t="s">
        <v>716</v>
      </c>
      <c r="D464">
        <v>4</v>
      </c>
    </row>
    <row r="465" spans="1:17" x14ac:dyDescent="0.25">
      <c r="A465" t="s">
        <v>73</v>
      </c>
      <c r="B465" t="s">
        <v>77</v>
      </c>
      <c r="C465" t="s">
        <v>717</v>
      </c>
      <c r="D465">
        <v>333</v>
      </c>
      <c r="E465" s="17">
        <v>6.4000000000000001E-2</v>
      </c>
      <c r="F465" s="17">
        <v>0.183</v>
      </c>
      <c r="G465" s="17">
        <v>0.48799999999999999</v>
      </c>
      <c r="H465" s="17">
        <v>0.26500000000000001</v>
      </c>
      <c r="I465" s="17">
        <v>0.93600000000000005</v>
      </c>
      <c r="J465" s="17">
        <v>0.753</v>
      </c>
      <c r="K465">
        <v>318</v>
      </c>
      <c r="L465" s="17">
        <v>6.3E-2</v>
      </c>
      <c r="M465" s="17">
        <v>0.20799999999999999</v>
      </c>
      <c r="N465" s="17">
        <v>0.502</v>
      </c>
      <c r="O465" s="17">
        <v>0.22700000000000001</v>
      </c>
      <c r="P465" s="17">
        <v>0.93700000000000006</v>
      </c>
      <c r="Q465" s="17">
        <v>0.72899999999999998</v>
      </c>
    </row>
    <row r="466" spans="1:17" x14ac:dyDescent="0.25">
      <c r="A466" t="s">
        <v>73</v>
      </c>
      <c r="B466" t="s">
        <v>77</v>
      </c>
      <c r="C466" t="s">
        <v>718</v>
      </c>
      <c r="D466">
        <v>2</v>
      </c>
      <c r="K466">
        <v>346</v>
      </c>
      <c r="L466" s="17">
        <v>3.1E-2</v>
      </c>
      <c r="M466" s="17">
        <v>6.6000000000000003E-2</v>
      </c>
      <c r="N466" s="17">
        <v>0.28899999999999998</v>
      </c>
      <c r="O466" s="17">
        <v>0.61499999999999999</v>
      </c>
      <c r="P466" s="17">
        <v>0.96899999999999997</v>
      </c>
      <c r="Q466" s="17">
        <v>0.90400000000000003</v>
      </c>
    </row>
    <row r="467" spans="1:17" x14ac:dyDescent="0.25">
      <c r="A467" t="s">
        <v>73</v>
      </c>
      <c r="B467" t="s">
        <v>77</v>
      </c>
      <c r="C467" t="s">
        <v>719</v>
      </c>
      <c r="D467">
        <v>213</v>
      </c>
      <c r="E467" s="17">
        <v>0.219</v>
      </c>
      <c r="F467" s="17">
        <v>0.39800000000000002</v>
      </c>
      <c r="G467" s="17">
        <v>0.35499999999999998</v>
      </c>
      <c r="H467" s="17">
        <v>2.8000000000000001E-2</v>
      </c>
      <c r="I467" s="17">
        <v>0.78100000000000003</v>
      </c>
      <c r="J467" s="17">
        <v>0.38300000000000001</v>
      </c>
      <c r="K467">
        <v>97</v>
      </c>
      <c r="L467" s="17">
        <v>0.192</v>
      </c>
      <c r="M467" s="17">
        <v>0.46200000000000002</v>
      </c>
      <c r="N467" s="17">
        <v>0.34599999999999997</v>
      </c>
      <c r="O467" s="17">
        <v>0</v>
      </c>
      <c r="P467" s="17">
        <v>0.80800000000000005</v>
      </c>
      <c r="Q467" s="17">
        <v>0.34599999999999997</v>
      </c>
    </row>
    <row r="468" spans="1:17" x14ac:dyDescent="0.25">
      <c r="A468" t="s">
        <v>78</v>
      </c>
      <c r="B468" t="s">
        <v>475</v>
      </c>
      <c r="C468" t="s">
        <v>713</v>
      </c>
      <c r="K468">
        <v>12</v>
      </c>
      <c r="L468" s="17">
        <v>0</v>
      </c>
      <c r="M468" s="17">
        <v>0</v>
      </c>
      <c r="N468" s="17">
        <v>0.16700000000000001</v>
      </c>
      <c r="O468" s="17">
        <v>0.83299999999999996</v>
      </c>
      <c r="P468" s="17">
        <v>1</v>
      </c>
      <c r="Q468" s="17">
        <v>1</v>
      </c>
    </row>
    <row r="469" spans="1:17" x14ac:dyDescent="0.25">
      <c r="A469" t="s">
        <v>78</v>
      </c>
      <c r="B469" t="s">
        <v>475</v>
      </c>
      <c r="C469" t="s">
        <v>719</v>
      </c>
      <c r="K469">
        <v>165</v>
      </c>
      <c r="L469" s="17">
        <v>0.121</v>
      </c>
      <c r="M469" s="17">
        <v>0.29699999999999999</v>
      </c>
      <c r="N469" s="17">
        <v>0.436</v>
      </c>
      <c r="O469" s="17">
        <v>0.14499999999999999</v>
      </c>
      <c r="P469" s="17">
        <v>0.878</v>
      </c>
      <c r="Q469" s="17">
        <v>0.58099999999999996</v>
      </c>
    </row>
    <row r="470" spans="1:17" x14ac:dyDescent="0.25">
      <c r="A470" t="s">
        <v>78</v>
      </c>
      <c r="B470" t="s">
        <v>79</v>
      </c>
      <c r="C470" t="s">
        <v>713</v>
      </c>
      <c r="D470">
        <v>598</v>
      </c>
      <c r="E470" s="17">
        <v>0.38900000000000001</v>
      </c>
      <c r="F470" s="17">
        <v>0.35599999999999998</v>
      </c>
      <c r="G470" s="17">
        <v>0.215</v>
      </c>
      <c r="H470" s="17">
        <v>4.2000000000000003E-2</v>
      </c>
      <c r="I470" s="17">
        <v>0.61199999999999999</v>
      </c>
      <c r="J470" s="17">
        <v>0.25600000000000001</v>
      </c>
      <c r="K470">
        <v>635</v>
      </c>
      <c r="L470" s="17">
        <v>0.311</v>
      </c>
      <c r="M470" s="17">
        <v>0.36499999999999999</v>
      </c>
      <c r="N470" s="17">
        <v>0.28100000000000003</v>
      </c>
      <c r="O470" s="17">
        <v>4.3999999999999997E-2</v>
      </c>
      <c r="P470" s="17">
        <v>0.68899999999999995</v>
      </c>
      <c r="Q470" s="17">
        <v>0.32400000000000001</v>
      </c>
    </row>
    <row r="471" spans="1:17" x14ac:dyDescent="0.25">
      <c r="A471" t="s">
        <v>78</v>
      </c>
      <c r="B471" t="s">
        <v>79</v>
      </c>
      <c r="C471" t="s">
        <v>714</v>
      </c>
      <c r="D471">
        <v>6</v>
      </c>
    </row>
    <row r="472" spans="1:17" x14ac:dyDescent="0.25">
      <c r="A472" t="s">
        <v>78</v>
      </c>
      <c r="B472" t="s">
        <v>79</v>
      </c>
      <c r="C472" t="s">
        <v>715</v>
      </c>
      <c r="D472">
        <v>656</v>
      </c>
      <c r="E472" s="17">
        <v>0.308</v>
      </c>
      <c r="F472" s="17">
        <v>0.245</v>
      </c>
      <c r="G472" s="17">
        <v>0.34399999999999997</v>
      </c>
      <c r="H472" s="17">
        <v>0.104</v>
      </c>
      <c r="I472" s="17">
        <v>0.69199999999999995</v>
      </c>
      <c r="J472" s="17">
        <v>0.44800000000000001</v>
      </c>
      <c r="K472">
        <v>659</v>
      </c>
      <c r="L472" s="17">
        <v>0.34699999999999998</v>
      </c>
      <c r="M472" s="17">
        <v>0.26400000000000001</v>
      </c>
      <c r="N472" s="17">
        <v>0.309</v>
      </c>
      <c r="O472" s="17">
        <v>8.1000000000000003E-2</v>
      </c>
      <c r="P472" s="17">
        <v>0.65400000000000003</v>
      </c>
      <c r="Q472" s="17">
        <v>0.39</v>
      </c>
    </row>
    <row r="473" spans="1:17" x14ac:dyDescent="0.25">
      <c r="A473" t="s">
        <v>78</v>
      </c>
      <c r="B473" t="s">
        <v>79</v>
      </c>
      <c r="C473" t="s">
        <v>716</v>
      </c>
      <c r="D473">
        <v>2</v>
      </c>
      <c r="K473">
        <v>2</v>
      </c>
    </row>
    <row r="474" spans="1:17" x14ac:dyDescent="0.25">
      <c r="A474" t="s">
        <v>78</v>
      </c>
      <c r="B474" t="s">
        <v>79</v>
      </c>
      <c r="C474" t="s">
        <v>717</v>
      </c>
      <c r="D474">
        <v>415</v>
      </c>
      <c r="E474" s="17">
        <v>0.247</v>
      </c>
      <c r="F474" s="17">
        <v>0.32</v>
      </c>
      <c r="G474" s="17">
        <v>0.35699999999999998</v>
      </c>
      <c r="H474" s="17">
        <v>7.6999999999999999E-2</v>
      </c>
      <c r="I474" s="17">
        <v>0.754</v>
      </c>
      <c r="J474" s="17">
        <v>0.434</v>
      </c>
      <c r="K474">
        <v>491</v>
      </c>
      <c r="L474" s="17">
        <v>0.27100000000000002</v>
      </c>
      <c r="M474" s="17">
        <v>0.252</v>
      </c>
      <c r="N474" s="17">
        <v>0.38200000000000001</v>
      </c>
      <c r="O474" s="17">
        <v>9.6000000000000002E-2</v>
      </c>
      <c r="P474" s="17">
        <v>0.73</v>
      </c>
      <c r="Q474" s="17">
        <v>0.47799999999999998</v>
      </c>
    </row>
    <row r="475" spans="1:17" x14ac:dyDescent="0.25">
      <c r="A475" t="s">
        <v>78</v>
      </c>
      <c r="B475" t="s">
        <v>79</v>
      </c>
      <c r="C475" t="s">
        <v>718</v>
      </c>
      <c r="D475">
        <v>581</v>
      </c>
      <c r="E475" s="17">
        <v>0.114</v>
      </c>
      <c r="F475" s="17">
        <v>0.26400000000000001</v>
      </c>
      <c r="G475" s="17">
        <v>0.25600000000000001</v>
      </c>
      <c r="H475" s="17">
        <v>0.36699999999999999</v>
      </c>
      <c r="I475" s="17">
        <v>0.88600000000000001</v>
      </c>
      <c r="J475" s="17">
        <v>0.622</v>
      </c>
      <c r="K475">
        <v>621</v>
      </c>
      <c r="L475" s="17">
        <v>0.17899999999999999</v>
      </c>
      <c r="M475" s="17">
        <v>0.249</v>
      </c>
      <c r="N475" s="17">
        <v>0.26600000000000001</v>
      </c>
      <c r="O475" s="17">
        <v>0.30599999999999999</v>
      </c>
      <c r="P475" s="17">
        <v>0.82099999999999995</v>
      </c>
      <c r="Q475" s="17">
        <v>0.57199999999999995</v>
      </c>
    </row>
    <row r="476" spans="1:17" x14ac:dyDescent="0.25">
      <c r="A476" t="s">
        <v>78</v>
      </c>
      <c r="B476" t="s">
        <v>79</v>
      </c>
      <c r="C476" t="s">
        <v>719</v>
      </c>
      <c r="D476">
        <v>69</v>
      </c>
      <c r="E476" s="17">
        <v>0.29699999999999999</v>
      </c>
      <c r="F476" s="17">
        <v>0.28899999999999998</v>
      </c>
      <c r="G476" s="17">
        <v>0.38600000000000001</v>
      </c>
      <c r="H476" s="17">
        <v>2.8000000000000001E-2</v>
      </c>
      <c r="I476" s="17">
        <v>0.70299999999999996</v>
      </c>
      <c r="J476" s="17">
        <v>0.41399999999999998</v>
      </c>
      <c r="K476">
        <v>85</v>
      </c>
      <c r="L476" s="17">
        <v>0.27</v>
      </c>
      <c r="M476" s="17">
        <v>0.316</v>
      </c>
      <c r="N476" s="17">
        <v>0.36799999999999999</v>
      </c>
      <c r="O476" s="17">
        <v>4.5999999999999999E-2</v>
      </c>
      <c r="P476" s="17">
        <v>0.73</v>
      </c>
      <c r="Q476" s="17">
        <v>0.41399999999999998</v>
      </c>
    </row>
    <row r="477" spans="1:17" x14ac:dyDescent="0.25">
      <c r="A477" t="s">
        <v>78</v>
      </c>
      <c r="B477" t="s">
        <v>480</v>
      </c>
      <c r="C477" t="s">
        <v>713</v>
      </c>
      <c r="D477">
        <v>60</v>
      </c>
      <c r="E477" s="17">
        <v>0</v>
      </c>
      <c r="F477" s="17">
        <v>0</v>
      </c>
      <c r="G477" s="17">
        <v>0.35</v>
      </c>
      <c r="H477" s="17">
        <v>0.65</v>
      </c>
      <c r="I477" s="17">
        <v>1</v>
      </c>
      <c r="J477" s="17">
        <v>1</v>
      </c>
      <c r="K477">
        <v>88</v>
      </c>
      <c r="L477" s="17">
        <v>0</v>
      </c>
      <c r="M477" s="17">
        <v>0</v>
      </c>
      <c r="N477" s="17">
        <v>0.27300000000000002</v>
      </c>
      <c r="O477" s="17">
        <v>0.72699999999999998</v>
      </c>
      <c r="P477" s="17">
        <v>1</v>
      </c>
      <c r="Q477" s="17">
        <v>1</v>
      </c>
    </row>
    <row r="478" spans="1:17" x14ac:dyDescent="0.25">
      <c r="A478" t="s">
        <v>78</v>
      </c>
      <c r="B478" t="s">
        <v>480</v>
      </c>
      <c r="C478" t="s">
        <v>718</v>
      </c>
      <c r="K478">
        <v>1</v>
      </c>
    </row>
    <row r="479" spans="1:17" x14ac:dyDescent="0.25">
      <c r="A479" t="s">
        <v>78</v>
      </c>
      <c r="B479" t="s">
        <v>480</v>
      </c>
      <c r="C479" t="s">
        <v>719</v>
      </c>
      <c r="D479">
        <v>389</v>
      </c>
      <c r="E479" s="17">
        <v>0.152</v>
      </c>
      <c r="F479" s="17">
        <v>0.35699999999999998</v>
      </c>
      <c r="G479" s="17">
        <v>0.36799999999999999</v>
      </c>
      <c r="H479" s="17">
        <v>0.123</v>
      </c>
      <c r="I479" s="17">
        <v>0.84799999999999998</v>
      </c>
      <c r="J479" s="17">
        <v>0.49099999999999999</v>
      </c>
      <c r="K479">
        <v>389</v>
      </c>
      <c r="L479" s="17">
        <v>0.11799999999999999</v>
      </c>
      <c r="M479" s="17">
        <v>0.27200000000000002</v>
      </c>
      <c r="N479" s="17">
        <v>0.49099999999999999</v>
      </c>
      <c r="O479" s="17">
        <v>0.11799999999999999</v>
      </c>
      <c r="P479" s="17">
        <v>0.88100000000000001</v>
      </c>
      <c r="Q479" s="17">
        <v>0.60899999999999999</v>
      </c>
    </row>
    <row r="480" spans="1:17" x14ac:dyDescent="0.25">
      <c r="A480" t="s">
        <v>78</v>
      </c>
      <c r="B480" t="s">
        <v>80</v>
      </c>
      <c r="C480" t="s">
        <v>713</v>
      </c>
      <c r="D480">
        <v>678</v>
      </c>
      <c r="E480" s="17">
        <v>3.5999999999999997E-2</v>
      </c>
      <c r="F480" s="17">
        <v>0.19</v>
      </c>
      <c r="G480" s="17">
        <v>0.439</v>
      </c>
      <c r="H480" s="17">
        <v>0.33600000000000002</v>
      </c>
      <c r="I480" s="17">
        <v>0.96499999999999997</v>
      </c>
      <c r="J480" s="17">
        <v>0.77500000000000002</v>
      </c>
      <c r="K480">
        <v>547</v>
      </c>
      <c r="L480" s="17">
        <v>2.1999999999999999E-2</v>
      </c>
      <c r="M480" s="17">
        <v>0.11700000000000001</v>
      </c>
      <c r="N480" s="17">
        <v>0.53300000000000003</v>
      </c>
      <c r="O480" s="17">
        <v>0.32700000000000001</v>
      </c>
      <c r="P480" s="17">
        <v>0.97699999999999998</v>
      </c>
      <c r="Q480" s="17">
        <v>0.86</v>
      </c>
    </row>
    <row r="481" spans="1:17" x14ac:dyDescent="0.25">
      <c r="A481" t="s">
        <v>78</v>
      </c>
      <c r="B481" t="s">
        <v>80</v>
      </c>
      <c r="C481" t="s">
        <v>714</v>
      </c>
      <c r="D481">
        <v>17</v>
      </c>
      <c r="E481" s="17">
        <v>0</v>
      </c>
      <c r="F481" s="17">
        <v>0</v>
      </c>
      <c r="G481" s="17">
        <v>0.308</v>
      </c>
      <c r="H481" s="17">
        <v>0.69199999999999995</v>
      </c>
      <c r="I481" s="17">
        <v>1</v>
      </c>
      <c r="J481" s="17">
        <v>1</v>
      </c>
      <c r="K481">
        <v>8</v>
      </c>
    </row>
    <row r="482" spans="1:17" x14ac:dyDescent="0.25">
      <c r="A482" t="s">
        <v>78</v>
      </c>
      <c r="B482" t="s">
        <v>80</v>
      </c>
      <c r="C482" t="s">
        <v>715</v>
      </c>
      <c r="D482">
        <v>837</v>
      </c>
      <c r="E482" s="17">
        <v>0.13300000000000001</v>
      </c>
      <c r="F482" s="17">
        <v>0.20399999999999999</v>
      </c>
      <c r="G482" s="17">
        <v>0.42599999999999999</v>
      </c>
      <c r="H482" s="17">
        <v>0.23799999999999999</v>
      </c>
      <c r="I482" s="17">
        <v>0.86799999999999999</v>
      </c>
      <c r="J482" s="17">
        <v>0.66400000000000003</v>
      </c>
      <c r="K482">
        <v>725</v>
      </c>
      <c r="L482" s="17">
        <v>0.13200000000000001</v>
      </c>
      <c r="M482" s="17">
        <v>0.23300000000000001</v>
      </c>
      <c r="N482" s="17">
        <v>0.34</v>
      </c>
      <c r="O482" s="17">
        <v>0.29499999999999998</v>
      </c>
      <c r="P482" s="17">
        <v>0.86799999999999999</v>
      </c>
      <c r="Q482" s="17">
        <v>0.63500000000000001</v>
      </c>
    </row>
    <row r="483" spans="1:17" x14ac:dyDescent="0.25">
      <c r="A483" t="s">
        <v>78</v>
      </c>
      <c r="B483" t="s">
        <v>80</v>
      </c>
      <c r="C483" t="s">
        <v>716</v>
      </c>
      <c r="D483">
        <v>2</v>
      </c>
    </row>
    <row r="484" spans="1:17" x14ac:dyDescent="0.25">
      <c r="A484" t="s">
        <v>78</v>
      </c>
      <c r="B484" t="s">
        <v>80</v>
      </c>
      <c r="C484" t="s">
        <v>717</v>
      </c>
      <c r="D484">
        <v>706</v>
      </c>
      <c r="E484" s="17">
        <v>6.5000000000000002E-2</v>
      </c>
      <c r="F484" s="17">
        <v>0.13700000000000001</v>
      </c>
      <c r="G484" s="17">
        <v>0.433</v>
      </c>
      <c r="H484" s="17">
        <v>0.36599999999999999</v>
      </c>
      <c r="I484" s="17">
        <v>0.93500000000000005</v>
      </c>
      <c r="J484" s="17">
        <v>0.79900000000000004</v>
      </c>
      <c r="K484">
        <v>665</v>
      </c>
      <c r="L484" s="17">
        <v>5.6000000000000001E-2</v>
      </c>
      <c r="M484" s="17">
        <v>0.106</v>
      </c>
      <c r="N484" s="17">
        <v>0.44400000000000001</v>
      </c>
      <c r="O484" s="17">
        <v>0.39500000000000002</v>
      </c>
      <c r="P484" s="17">
        <v>0.94399999999999995</v>
      </c>
      <c r="Q484" s="17">
        <v>0.83799999999999997</v>
      </c>
    </row>
    <row r="485" spans="1:17" x14ac:dyDescent="0.25">
      <c r="A485" t="s">
        <v>78</v>
      </c>
      <c r="B485" t="s">
        <v>80</v>
      </c>
      <c r="C485" t="s">
        <v>718</v>
      </c>
      <c r="D485">
        <v>712</v>
      </c>
      <c r="E485" s="17">
        <v>1.2999999999999999E-2</v>
      </c>
      <c r="F485" s="17">
        <v>0.09</v>
      </c>
      <c r="G485" s="17">
        <v>0.23799999999999999</v>
      </c>
      <c r="H485" s="17">
        <v>0.65900000000000003</v>
      </c>
      <c r="I485" s="17">
        <v>0.98699999999999999</v>
      </c>
      <c r="J485" s="17">
        <v>0.89700000000000002</v>
      </c>
      <c r="K485">
        <v>819</v>
      </c>
      <c r="L485" s="17">
        <v>8.2000000000000003E-2</v>
      </c>
      <c r="M485" s="17">
        <v>0.19400000000000001</v>
      </c>
      <c r="N485" s="17">
        <v>0.34200000000000003</v>
      </c>
      <c r="O485" s="17">
        <v>0.38200000000000001</v>
      </c>
      <c r="P485" s="17">
        <v>0.91800000000000004</v>
      </c>
      <c r="Q485" s="17">
        <v>0.72399999999999998</v>
      </c>
    </row>
    <row r="486" spans="1:17" x14ac:dyDescent="0.25">
      <c r="A486" t="s">
        <v>78</v>
      </c>
      <c r="B486" t="s">
        <v>80</v>
      </c>
      <c r="C486" t="s">
        <v>719</v>
      </c>
      <c r="D486">
        <v>42</v>
      </c>
      <c r="E486" s="17">
        <v>7.9000000000000001E-2</v>
      </c>
      <c r="F486" s="17">
        <v>0.44600000000000001</v>
      </c>
      <c r="G486" s="17">
        <v>0.38200000000000001</v>
      </c>
      <c r="H486" s="17">
        <v>9.4E-2</v>
      </c>
      <c r="I486" s="17">
        <v>0.92100000000000004</v>
      </c>
      <c r="J486" s="17">
        <v>0.47599999999999998</v>
      </c>
      <c r="K486">
        <v>46</v>
      </c>
      <c r="L486" s="17">
        <v>0.156</v>
      </c>
      <c r="M486" s="17">
        <v>6.5000000000000002E-2</v>
      </c>
      <c r="N486" s="17">
        <v>0.57699999999999996</v>
      </c>
      <c r="O486" s="17">
        <v>0.20200000000000001</v>
      </c>
      <c r="P486" s="17">
        <v>0.84399999999999997</v>
      </c>
      <c r="Q486" s="17">
        <v>0.77900000000000003</v>
      </c>
    </row>
    <row r="487" spans="1:17" x14ac:dyDescent="0.25">
      <c r="A487" t="s">
        <v>78</v>
      </c>
      <c r="B487" t="s">
        <v>481</v>
      </c>
      <c r="C487" t="s">
        <v>713</v>
      </c>
      <c r="D487">
        <v>48</v>
      </c>
      <c r="E487" s="17">
        <v>0</v>
      </c>
      <c r="F487" s="17">
        <v>4.2000000000000003E-2</v>
      </c>
      <c r="G487" s="17">
        <v>0.438</v>
      </c>
      <c r="H487" s="17">
        <v>0.52100000000000002</v>
      </c>
      <c r="I487" s="17">
        <v>1.0009999999999999</v>
      </c>
      <c r="J487" s="17">
        <v>0.95899999999999996</v>
      </c>
      <c r="K487">
        <v>34</v>
      </c>
      <c r="L487" s="17">
        <v>0</v>
      </c>
      <c r="M487" s="17">
        <v>0</v>
      </c>
      <c r="N487" s="17">
        <v>0.5</v>
      </c>
      <c r="O487" s="17">
        <v>0.5</v>
      </c>
      <c r="P487" s="17">
        <v>1</v>
      </c>
      <c r="Q487" s="17">
        <v>1</v>
      </c>
    </row>
    <row r="488" spans="1:17" x14ac:dyDescent="0.25">
      <c r="A488" t="s">
        <v>78</v>
      </c>
      <c r="B488" t="s">
        <v>481</v>
      </c>
      <c r="C488" t="s">
        <v>718</v>
      </c>
      <c r="K488">
        <v>1</v>
      </c>
    </row>
    <row r="489" spans="1:17" x14ac:dyDescent="0.25">
      <c r="A489" t="s">
        <v>78</v>
      </c>
      <c r="B489" t="s">
        <v>481</v>
      </c>
      <c r="C489" t="s">
        <v>719</v>
      </c>
      <c r="D489">
        <v>334</v>
      </c>
      <c r="E489" s="17">
        <v>0.21299999999999999</v>
      </c>
      <c r="F489" s="17">
        <v>0.38300000000000001</v>
      </c>
      <c r="G489" s="17">
        <v>0.34699999999999998</v>
      </c>
      <c r="H489" s="17">
        <v>5.7000000000000002E-2</v>
      </c>
      <c r="I489" s="17">
        <v>0.78700000000000003</v>
      </c>
      <c r="J489" s="17">
        <v>0.40400000000000003</v>
      </c>
      <c r="K489">
        <v>365</v>
      </c>
      <c r="L489" s="17">
        <v>0.13700000000000001</v>
      </c>
      <c r="M489" s="17">
        <v>0.23</v>
      </c>
      <c r="N489" s="17">
        <v>0.47099999999999997</v>
      </c>
      <c r="O489" s="17">
        <v>0.16200000000000001</v>
      </c>
      <c r="P489" s="17">
        <v>0.86299999999999999</v>
      </c>
      <c r="Q489" s="17">
        <v>0.63300000000000001</v>
      </c>
    </row>
    <row r="490" spans="1:17" x14ac:dyDescent="0.25">
      <c r="A490" t="s">
        <v>78</v>
      </c>
      <c r="B490" t="s">
        <v>482</v>
      </c>
      <c r="C490" t="s">
        <v>713</v>
      </c>
      <c r="D490">
        <v>24</v>
      </c>
      <c r="E490" s="17">
        <v>0</v>
      </c>
      <c r="F490" s="17">
        <v>0</v>
      </c>
      <c r="G490" s="17">
        <v>0.20799999999999999</v>
      </c>
      <c r="H490" s="17">
        <v>0.79200000000000004</v>
      </c>
      <c r="I490" s="17">
        <v>1</v>
      </c>
      <c r="J490" s="17">
        <v>1</v>
      </c>
      <c r="K490">
        <v>25</v>
      </c>
      <c r="L490" s="17">
        <v>0</v>
      </c>
      <c r="M490" s="17">
        <v>0</v>
      </c>
      <c r="N490" s="17">
        <v>0.36</v>
      </c>
      <c r="O490" s="17">
        <v>0.64</v>
      </c>
      <c r="P490" s="17">
        <v>1</v>
      </c>
      <c r="Q490" s="17">
        <v>1</v>
      </c>
    </row>
    <row r="491" spans="1:17" x14ac:dyDescent="0.25">
      <c r="A491" t="s">
        <v>78</v>
      </c>
      <c r="B491" t="s">
        <v>482</v>
      </c>
      <c r="C491" t="s">
        <v>719</v>
      </c>
      <c r="D491">
        <v>282</v>
      </c>
      <c r="E491" s="17">
        <v>0.36199999999999999</v>
      </c>
      <c r="F491" s="17">
        <v>0.28399999999999997</v>
      </c>
      <c r="G491" s="17">
        <v>0.26200000000000001</v>
      </c>
      <c r="H491" s="17">
        <v>9.1999999999999998E-2</v>
      </c>
      <c r="I491" s="17">
        <v>0.63800000000000001</v>
      </c>
      <c r="J491" s="17">
        <v>0.35399999999999998</v>
      </c>
      <c r="K491">
        <v>304</v>
      </c>
      <c r="L491" s="17">
        <v>0.22700000000000001</v>
      </c>
      <c r="M491" s="17">
        <v>0.33900000000000002</v>
      </c>
      <c r="N491" s="17">
        <v>0.33600000000000002</v>
      </c>
      <c r="O491" s="17">
        <v>9.9000000000000005E-2</v>
      </c>
      <c r="P491" s="17">
        <v>0.77400000000000002</v>
      </c>
      <c r="Q491" s="17">
        <v>0.435</v>
      </c>
    </row>
    <row r="492" spans="1:17" x14ac:dyDescent="0.25">
      <c r="A492" t="s">
        <v>78</v>
      </c>
      <c r="B492" t="s">
        <v>81</v>
      </c>
      <c r="C492" t="s">
        <v>713</v>
      </c>
      <c r="D492">
        <v>567</v>
      </c>
      <c r="E492" s="17">
        <v>0.18</v>
      </c>
      <c r="F492" s="17">
        <v>0.443</v>
      </c>
      <c r="G492" s="17">
        <v>0.32800000000000001</v>
      </c>
      <c r="H492" s="17">
        <v>5.0999999999999997E-2</v>
      </c>
      <c r="I492" s="17">
        <v>0.82099999999999995</v>
      </c>
      <c r="J492" s="17">
        <v>0.378</v>
      </c>
      <c r="K492">
        <v>611</v>
      </c>
      <c r="L492" s="17">
        <v>0.27900000000000003</v>
      </c>
      <c r="M492" s="17">
        <v>0.38600000000000001</v>
      </c>
      <c r="N492" s="17">
        <v>0.25</v>
      </c>
      <c r="O492" s="17">
        <v>8.5000000000000006E-2</v>
      </c>
      <c r="P492" s="17">
        <v>0.72099999999999997</v>
      </c>
      <c r="Q492" s="17">
        <v>0.33500000000000002</v>
      </c>
    </row>
    <row r="493" spans="1:17" x14ac:dyDescent="0.25">
      <c r="A493" t="s">
        <v>78</v>
      </c>
      <c r="B493" t="s">
        <v>81</v>
      </c>
      <c r="C493" t="s">
        <v>714</v>
      </c>
      <c r="D493">
        <v>2</v>
      </c>
    </row>
    <row r="494" spans="1:17" x14ac:dyDescent="0.25">
      <c r="A494" t="s">
        <v>78</v>
      </c>
      <c r="B494" t="s">
        <v>81</v>
      </c>
      <c r="C494" t="s">
        <v>715</v>
      </c>
      <c r="D494">
        <v>596</v>
      </c>
      <c r="E494" s="17">
        <v>0.26600000000000001</v>
      </c>
      <c r="F494" s="17">
        <v>0.26200000000000001</v>
      </c>
      <c r="G494" s="17">
        <v>0.30299999999999999</v>
      </c>
      <c r="H494" s="17">
        <v>0.16900000000000001</v>
      </c>
      <c r="I494" s="17">
        <v>0.73399999999999999</v>
      </c>
      <c r="J494" s="17">
        <v>0.47099999999999997</v>
      </c>
      <c r="K494">
        <v>509</v>
      </c>
      <c r="L494" s="17">
        <v>0.182</v>
      </c>
      <c r="M494" s="17">
        <v>0.217</v>
      </c>
      <c r="N494" s="17">
        <v>0.46400000000000002</v>
      </c>
      <c r="O494" s="17">
        <v>0.13800000000000001</v>
      </c>
      <c r="P494" s="17">
        <v>0.81899999999999995</v>
      </c>
      <c r="Q494" s="17">
        <v>0.60199999999999998</v>
      </c>
    </row>
    <row r="495" spans="1:17" x14ac:dyDescent="0.25">
      <c r="A495" t="s">
        <v>78</v>
      </c>
      <c r="B495" t="s">
        <v>81</v>
      </c>
      <c r="C495" t="s">
        <v>717</v>
      </c>
      <c r="D495">
        <v>504</v>
      </c>
      <c r="E495" s="17">
        <v>0.19800000000000001</v>
      </c>
      <c r="F495" s="17">
        <v>0.314</v>
      </c>
      <c r="G495" s="17">
        <v>0.376</v>
      </c>
      <c r="H495" s="17">
        <v>0.114</v>
      </c>
      <c r="I495" s="17">
        <v>0.80300000000000005</v>
      </c>
      <c r="J495" s="17">
        <v>0.49</v>
      </c>
      <c r="K495">
        <v>548</v>
      </c>
      <c r="L495" s="17">
        <v>0.2</v>
      </c>
      <c r="M495" s="17">
        <v>0.20899999999999999</v>
      </c>
      <c r="N495" s="17">
        <v>0.40200000000000002</v>
      </c>
      <c r="O495" s="17">
        <v>0.191</v>
      </c>
      <c r="P495" s="17">
        <v>0.80100000000000005</v>
      </c>
      <c r="Q495" s="17">
        <v>0.59199999999999997</v>
      </c>
    </row>
    <row r="496" spans="1:17" x14ac:dyDescent="0.25">
      <c r="A496" t="s">
        <v>78</v>
      </c>
      <c r="B496" t="s">
        <v>81</v>
      </c>
      <c r="C496" t="s">
        <v>718</v>
      </c>
      <c r="D496">
        <v>655</v>
      </c>
      <c r="E496" s="17">
        <v>0.111</v>
      </c>
      <c r="F496" s="17">
        <v>0.27500000000000002</v>
      </c>
      <c r="G496" s="17">
        <v>0.34599999999999997</v>
      </c>
      <c r="H496" s="17">
        <v>0.26800000000000002</v>
      </c>
      <c r="I496" s="17">
        <v>0.88900000000000001</v>
      </c>
      <c r="J496" s="17">
        <v>0.61399999999999999</v>
      </c>
      <c r="K496">
        <v>610</v>
      </c>
      <c r="L496" s="17">
        <v>0.19400000000000001</v>
      </c>
      <c r="M496" s="17">
        <v>0.36299999999999999</v>
      </c>
      <c r="N496" s="17">
        <v>0.23499999999999999</v>
      </c>
      <c r="O496" s="17">
        <v>0.20899999999999999</v>
      </c>
      <c r="P496" s="17">
        <v>0.80600000000000005</v>
      </c>
      <c r="Q496" s="17">
        <v>0.443</v>
      </c>
    </row>
    <row r="497" spans="1:17" x14ac:dyDescent="0.25">
      <c r="A497" t="s">
        <v>78</v>
      </c>
      <c r="B497" t="s">
        <v>81</v>
      </c>
      <c r="C497" t="s">
        <v>719</v>
      </c>
      <c r="D497">
        <v>85</v>
      </c>
      <c r="E497" s="17">
        <v>0.49299999999999999</v>
      </c>
      <c r="F497" s="17">
        <v>0.42499999999999999</v>
      </c>
      <c r="G497" s="17">
        <v>8.2000000000000003E-2</v>
      </c>
      <c r="H497" s="17">
        <v>0</v>
      </c>
      <c r="I497" s="17">
        <v>0.50700000000000001</v>
      </c>
      <c r="J497" s="17">
        <v>8.2000000000000003E-2</v>
      </c>
      <c r="K497">
        <v>45</v>
      </c>
      <c r="L497" s="17">
        <v>0.316</v>
      </c>
      <c r="M497" s="17">
        <v>0.314</v>
      </c>
      <c r="N497" s="17">
        <v>0.34200000000000003</v>
      </c>
      <c r="O497" s="17">
        <v>0.03</v>
      </c>
      <c r="P497" s="17">
        <v>0.68500000000000005</v>
      </c>
      <c r="Q497" s="17">
        <v>0.371</v>
      </c>
    </row>
    <row r="498" spans="1:17" x14ac:dyDescent="0.25">
      <c r="A498" t="s">
        <v>78</v>
      </c>
      <c r="B498" t="s">
        <v>486</v>
      </c>
      <c r="C498" t="s">
        <v>713</v>
      </c>
      <c r="D498">
        <v>47</v>
      </c>
      <c r="E498" s="17">
        <v>0</v>
      </c>
      <c r="F498" s="17">
        <v>2.1000000000000001E-2</v>
      </c>
      <c r="G498" s="17">
        <v>0.36199999999999999</v>
      </c>
      <c r="H498" s="17">
        <v>0.61699999999999999</v>
      </c>
      <c r="I498" s="17">
        <v>1</v>
      </c>
      <c r="J498" s="17">
        <v>0.97899999999999998</v>
      </c>
      <c r="K498">
        <v>46</v>
      </c>
      <c r="L498" s="17">
        <v>0</v>
      </c>
      <c r="M498" s="17">
        <v>0</v>
      </c>
      <c r="N498" s="17">
        <v>0.67400000000000004</v>
      </c>
      <c r="O498" s="17">
        <v>0.32600000000000001</v>
      </c>
      <c r="P498" s="17">
        <v>1</v>
      </c>
      <c r="Q498" s="17">
        <v>1</v>
      </c>
    </row>
    <row r="499" spans="1:17" x14ac:dyDescent="0.25">
      <c r="A499" t="s">
        <v>78</v>
      </c>
      <c r="B499" t="s">
        <v>486</v>
      </c>
      <c r="C499" t="s">
        <v>719</v>
      </c>
      <c r="D499">
        <v>369</v>
      </c>
      <c r="E499" s="17">
        <v>0.182</v>
      </c>
      <c r="F499" s="17">
        <v>0.374</v>
      </c>
      <c r="G499" s="17">
        <v>0.33100000000000002</v>
      </c>
      <c r="H499" s="17">
        <v>0.114</v>
      </c>
      <c r="I499" s="17">
        <v>0.81899999999999995</v>
      </c>
      <c r="J499" s="17">
        <v>0.44500000000000001</v>
      </c>
      <c r="K499">
        <v>349</v>
      </c>
      <c r="L499" s="17">
        <v>0.10299999999999999</v>
      </c>
      <c r="M499" s="17">
        <v>0.28899999999999998</v>
      </c>
      <c r="N499" s="17">
        <v>0.49</v>
      </c>
      <c r="O499" s="17">
        <v>0.11700000000000001</v>
      </c>
      <c r="P499" s="17">
        <v>0.89600000000000002</v>
      </c>
      <c r="Q499" s="17">
        <v>0.60699999999999998</v>
      </c>
    </row>
    <row r="500" spans="1:17" x14ac:dyDescent="0.25">
      <c r="A500" t="s">
        <v>78</v>
      </c>
      <c r="B500" t="s">
        <v>487</v>
      </c>
      <c r="C500" t="s">
        <v>713</v>
      </c>
      <c r="D500">
        <v>24</v>
      </c>
      <c r="E500" s="17">
        <v>0</v>
      </c>
      <c r="F500" s="17">
        <v>0</v>
      </c>
      <c r="G500" s="17">
        <v>0</v>
      </c>
      <c r="H500" s="17">
        <v>1</v>
      </c>
      <c r="I500" s="17">
        <v>1</v>
      </c>
      <c r="J500" s="17">
        <v>1</v>
      </c>
      <c r="K500">
        <v>42</v>
      </c>
      <c r="L500" s="17">
        <v>0</v>
      </c>
      <c r="M500" s="17">
        <v>0</v>
      </c>
      <c r="N500" s="17">
        <v>7.0999999999999994E-2</v>
      </c>
      <c r="O500" s="17">
        <v>0.92900000000000005</v>
      </c>
      <c r="P500" s="17">
        <v>1</v>
      </c>
      <c r="Q500" s="17">
        <v>1</v>
      </c>
    </row>
    <row r="501" spans="1:17" x14ac:dyDescent="0.25">
      <c r="A501" t="s">
        <v>78</v>
      </c>
      <c r="B501" t="s">
        <v>487</v>
      </c>
      <c r="C501" t="s">
        <v>719</v>
      </c>
      <c r="D501">
        <v>366</v>
      </c>
      <c r="E501" s="17">
        <v>0.249</v>
      </c>
      <c r="F501" s="17">
        <v>0.377</v>
      </c>
      <c r="G501" s="17">
        <v>0.30299999999999999</v>
      </c>
      <c r="H501" s="17">
        <v>7.0999999999999994E-2</v>
      </c>
      <c r="I501" s="17">
        <v>0.751</v>
      </c>
      <c r="J501" s="17">
        <v>0.374</v>
      </c>
      <c r="K501">
        <v>417</v>
      </c>
      <c r="L501" s="17">
        <v>0.247</v>
      </c>
      <c r="M501" s="17">
        <v>0.30499999999999999</v>
      </c>
      <c r="N501" s="17">
        <v>0.34100000000000003</v>
      </c>
      <c r="O501" s="17">
        <v>0.108</v>
      </c>
      <c r="P501" s="17">
        <v>0.754</v>
      </c>
      <c r="Q501" s="17">
        <v>0.44900000000000001</v>
      </c>
    </row>
    <row r="502" spans="1:17" x14ac:dyDescent="0.25">
      <c r="A502" t="s">
        <v>78</v>
      </c>
      <c r="B502" t="s">
        <v>488</v>
      </c>
      <c r="C502" t="s">
        <v>713</v>
      </c>
      <c r="D502">
        <v>48</v>
      </c>
      <c r="E502" s="17">
        <v>0</v>
      </c>
      <c r="F502" s="17">
        <v>0</v>
      </c>
      <c r="G502" s="17">
        <v>2.1000000000000001E-2</v>
      </c>
      <c r="H502" s="17">
        <v>0.97899999999999998</v>
      </c>
      <c r="I502" s="17">
        <v>1</v>
      </c>
      <c r="J502" s="17">
        <v>1</v>
      </c>
      <c r="K502">
        <v>55</v>
      </c>
      <c r="L502" s="17">
        <v>0</v>
      </c>
      <c r="M502" s="17">
        <v>0</v>
      </c>
      <c r="N502" s="17">
        <v>7.2999999999999995E-2</v>
      </c>
      <c r="O502" s="17">
        <v>0.92700000000000005</v>
      </c>
      <c r="P502" s="17">
        <v>1</v>
      </c>
      <c r="Q502" s="17">
        <v>1</v>
      </c>
    </row>
    <row r="503" spans="1:17" x14ac:dyDescent="0.25">
      <c r="A503" t="s">
        <v>78</v>
      </c>
      <c r="B503" t="s">
        <v>488</v>
      </c>
      <c r="C503" t="s">
        <v>714</v>
      </c>
      <c r="D503">
        <v>2</v>
      </c>
    </row>
    <row r="504" spans="1:17" x14ac:dyDescent="0.25">
      <c r="A504" t="s">
        <v>78</v>
      </c>
      <c r="B504" t="s">
        <v>488</v>
      </c>
      <c r="C504" t="s">
        <v>715</v>
      </c>
      <c r="D504">
        <v>1</v>
      </c>
    </row>
    <row r="505" spans="1:17" x14ac:dyDescent="0.25">
      <c r="A505" t="s">
        <v>78</v>
      </c>
      <c r="B505" t="s">
        <v>488</v>
      </c>
      <c r="C505" t="s">
        <v>716</v>
      </c>
      <c r="D505">
        <v>4</v>
      </c>
      <c r="K505">
        <v>1</v>
      </c>
    </row>
    <row r="506" spans="1:17" x14ac:dyDescent="0.25">
      <c r="A506" t="s">
        <v>78</v>
      </c>
      <c r="B506" t="s">
        <v>488</v>
      </c>
      <c r="C506" t="s">
        <v>719</v>
      </c>
      <c r="D506">
        <v>433</v>
      </c>
      <c r="E506" s="17">
        <v>0.11799999999999999</v>
      </c>
      <c r="F506" s="17">
        <v>0.17299999999999999</v>
      </c>
      <c r="G506" s="17">
        <v>0.39</v>
      </c>
      <c r="H506" s="17">
        <v>0.31900000000000001</v>
      </c>
      <c r="I506" s="17">
        <v>0.88200000000000001</v>
      </c>
      <c r="J506" s="17">
        <v>0.70899999999999996</v>
      </c>
      <c r="K506">
        <v>361</v>
      </c>
      <c r="L506" s="17">
        <v>5.8000000000000003E-2</v>
      </c>
      <c r="M506" s="17">
        <v>0.13600000000000001</v>
      </c>
      <c r="N506" s="17">
        <v>0.42899999999999999</v>
      </c>
      <c r="O506" s="17">
        <v>0.377</v>
      </c>
      <c r="P506" s="17">
        <v>0.94199999999999995</v>
      </c>
      <c r="Q506" s="17">
        <v>0.80600000000000005</v>
      </c>
    </row>
    <row r="507" spans="1:17" x14ac:dyDescent="0.25">
      <c r="A507" t="s">
        <v>78</v>
      </c>
      <c r="B507" t="s">
        <v>489</v>
      </c>
      <c r="C507" t="s">
        <v>713</v>
      </c>
      <c r="D507">
        <v>120</v>
      </c>
      <c r="E507" s="17">
        <v>0</v>
      </c>
      <c r="F507" s="17">
        <v>0</v>
      </c>
      <c r="G507" s="17">
        <v>0.14199999999999999</v>
      </c>
      <c r="H507" s="17">
        <v>0.85799999999999998</v>
      </c>
      <c r="I507" s="17">
        <v>1</v>
      </c>
      <c r="J507" s="17">
        <v>1</v>
      </c>
      <c r="K507">
        <v>140</v>
      </c>
      <c r="L507" s="17">
        <v>0</v>
      </c>
      <c r="M507" s="17">
        <v>0</v>
      </c>
      <c r="N507" s="17">
        <v>7.0999999999999994E-2</v>
      </c>
      <c r="O507" s="17">
        <v>0.92900000000000005</v>
      </c>
      <c r="P507" s="17">
        <v>1</v>
      </c>
      <c r="Q507" s="17">
        <v>1</v>
      </c>
    </row>
    <row r="508" spans="1:17" x14ac:dyDescent="0.25">
      <c r="A508" t="s">
        <v>78</v>
      </c>
      <c r="B508" t="s">
        <v>489</v>
      </c>
      <c r="C508" t="s">
        <v>714</v>
      </c>
      <c r="D508">
        <v>3</v>
      </c>
      <c r="K508">
        <v>1</v>
      </c>
    </row>
    <row r="509" spans="1:17" x14ac:dyDescent="0.25">
      <c r="A509" t="s">
        <v>78</v>
      </c>
      <c r="B509" t="s">
        <v>489</v>
      </c>
      <c r="C509" t="s">
        <v>716</v>
      </c>
      <c r="D509">
        <v>7</v>
      </c>
    </row>
    <row r="510" spans="1:17" x14ac:dyDescent="0.25">
      <c r="A510" t="s">
        <v>78</v>
      </c>
      <c r="B510" t="s">
        <v>489</v>
      </c>
      <c r="C510" t="s">
        <v>718</v>
      </c>
      <c r="D510">
        <v>7</v>
      </c>
      <c r="K510">
        <v>4</v>
      </c>
    </row>
    <row r="511" spans="1:17" x14ac:dyDescent="0.25">
      <c r="A511" t="s">
        <v>78</v>
      </c>
      <c r="B511" t="s">
        <v>489</v>
      </c>
      <c r="C511" t="s">
        <v>719</v>
      </c>
      <c r="D511">
        <v>423</v>
      </c>
      <c r="E511" s="17">
        <v>5.1999999999999998E-2</v>
      </c>
      <c r="F511" s="17">
        <v>0.18</v>
      </c>
      <c r="G511" s="17">
        <v>0.48</v>
      </c>
      <c r="H511" s="17">
        <v>0.28799999999999998</v>
      </c>
      <c r="I511" s="17">
        <v>0.94799999999999995</v>
      </c>
      <c r="J511" s="17">
        <v>0.76800000000000002</v>
      </c>
      <c r="K511">
        <v>470</v>
      </c>
      <c r="L511" s="17">
        <v>5.2999999999999999E-2</v>
      </c>
      <c r="M511" s="17">
        <v>0.20200000000000001</v>
      </c>
      <c r="N511" s="17">
        <v>0.41699999999999998</v>
      </c>
      <c r="O511" s="17">
        <v>0.32800000000000001</v>
      </c>
      <c r="P511" s="17">
        <v>0.94699999999999995</v>
      </c>
      <c r="Q511" s="17">
        <v>0.745</v>
      </c>
    </row>
    <row r="512" spans="1:17" x14ac:dyDescent="0.25">
      <c r="A512" t="s">
        <v>78</v>
      </c>
      <c r="B512" t="s">
        <v>82</v>
      </c>
      <c r="C512" t="s">
        <v>713</v>
      </c>
      <c r="D512">
        <v>746</v>
      </c>
      <c r="E512" s="17">
        <v>0.24199999999999999</v>
      </c>
      <c r="F512" s="17">
        <v>0.38400000000000001</v>
      </c>
      <c r="G512" s="17">
        <v>0.26700000000000002</v>
      </c>
      <c r="H512" s="17">
        <v>0.109</v>
      </c>
      <c r="I512" s="17">
        <v>0.75900000000000001</v>
      </c>
      <c r="J512" s="17">
        <v>0.375</v>
      </c>
      <c r="K512">
        <v>717</v>
      </c>
      <c r="L512" s="17">
        <v>0.15</v>
      </c>
      <c r="M512" s="17">
        <v>0.38700000000000001</v>
      </c>
      <c r="N512" s="17">
        <v>0.35099999999999998</v>
      </c>
      <c r="O512" s="17">
        <v>0.114</v>
      </c>
      <c r="P512" s="17">
        <v>0.85099999999999998</v>
      </c>
      <c r="Q512" s="17">
        <v>0.46500000000000002</v>
      </c>
    </row>
    <row r="513" spans="1:17" x14ac:dyDescent="0.25">
      <c r="A513" t="s">
        <v>78</v>
      </c>
      <c r="B513" t="s">
        <v>82</v>
      </c>
      <c r="C513" t="s">
        <v>714</v>
      </c>
      <c r="D513">
        <v>20</v>
      </c>
      <c r="K513">
        <v>3</v>
      </c>
    </row>
    <row r="514" spans="1:17" x14ac:dyDescent="0.25">
      <c r="A514" t="s">
        <v>78</v>
      </c>
      <c r="B514" t="s">
        <v>82</v>
      </c>
      <c r="C514" t="s">
        <v>715</v>
      </c>
      <c r="D514">
        <v>887</v>
      </c>
      <c r="E514" s="17">
        <v>0.193</v>
      </c>
      <c r="F514" s="17">
        <v>0.20799999999999999</v>
      </c>
      <c r="G514" s="17">
        <v>0.34300000000000003</v>
      </c>
      <c r="H514" s="17">
        <v>0.25600000000000001</v>
      </c>
      <c r="I514" s="17">
        <v>0.80700000000000005</v>
      </c>
      <c r="J514" s="17">
        <v>0.59899999999999998</v>
      </c>
      <c r="K514">
        <v>866</v>
      </c>
      <c r="L514" s="17">
        <v>0.24299999999999999</v>
      </c>
      <c r="M514" s="17">
        <v>0.19600000000000001</v>
      </c>
      <c r="N514" s="17">
        <v>0.34599999999999997</v>
      </c>
      <c r="O514" s="17">
        <v>0.217</v>
      </c>
      <c r="P514" s="17">
        <v>0.75800000000000001</v>
      </c>
      <c r="Q514" s="17">
        <v>0.56200000000000006</v>
      </c>
    </row>
    <row r="515" spans="1:17" x14ac:dyDescent="0.25">
      <c r="A515" t="s">
        <v>78</v>
      </c>
      <c r="B515" t="s">
        <v>82</v>
      </c>
      <c r="C515" t="s">
        <v>716</v>
      </c>
      <c r="D515">
        <v>1</v>
      </c>
      <c r="K515">
        <v>4</v>
      </c>
    </row>
    <row r="516" spans="1:17" x14ac:dyDescent="0.25">
      <c r="A516" t="s">
        <v>78</v>
      </c>
      <c r="B516" t="s">
        <v>82</v>
      </c>
      <c r="C516" t="s">
        <v>717</v>
      </c>
      <c r="D516">
        <v>586</v>
      </c>
      <c r="E516" s="17">
        <v>6.8000000000000005E-2</v>
      </c>
      <c r="F516" s="17">
        <v>0.122</v>
      </c>
      <c r="G516" s="17">
        <v>0.47299999999999998</v>
      </c>
      <c r="H516" s="17">
        <v>0.33800000000000002</v>
      </c>
      <c r="I516" s="17">
        <v>0.93300000000000005</v>
      </c>
      <c r="J516" s="17">
        <v>0.81100000000000005</v>
      </c>
      <c r="K516">
        <v>677</v>
      </c>
      <c r="L516" s="17">
        <v>0.128</v>
      </c>
      <c r="M516" s="17">
        <v>0.16900000000000001</v>
      </c>
      <c r="N516" s="17">
        <v>0.35799999999999998</v>
      </c>
      <c r="O516" s="17">
        <v>0.34699999999999998</v>
      </c>
      <c r="P516" s="17">
        <v>0.873</v>
      </c>
      <c r="Q516" s="17">
        <v>0.70499999999999996</v>
      </c>
    </row>
    <row r="517" spans="1:17" x14ac:dyDescent="0.25">
      <c r="A517" t="s">
        <v>78</v>
      </c>
      <c r="B517" t="s">
        <v>82</v>
      </c>
      <c r="C517" t="s">
        <v>718</v>
      </c>
      <c r="D517">
        <v>740</v>
      </c>
      <c r="E517" s="17">
        <v>0.152</v>
      </c>
      <c r="F517" s="17">
        <v>0.14399999999999999</v>
      </c>
      <c r="G517" s="17">
        <v>0.31</v>
      </c>
      <c r="H517" s="17">
        <v>0.39500000000000002</v>
      </c>
      <c r="I517" s="17">
        <v>0.84799999999999998</v>
      </c>
      <c r="J517" s="17">
        <v>0.70399999999999996</v>
      </c>
      <c r="K517">
        <v>882</v>
      </c>
      <c r="L517" s="17">
        <v>9.2999999999999999E-2</v>
      </c>
      <c r="M517" s="17">
        <v>0.24299999999999999</v>
      </c>
      <c r="N517" s="17">
        <v>0.28100000000000003</v>
      </c>
      <c r="O517" s="17">
        <v>0.38200000000000001</v>
      </c>
      <c r="P517" s="17">
        <v>0.90700000000000003</v>
      </c>
      <c r="Q517" s="17">
        <v>0.66400000000000003</v>
      </c>
    </row>
    <row r="518" spans="1:17" x14ac:dyDescent="0.25">
      <c r="A518" t="s">
        <v>78</v>
      </c>
      <c r="B518" t="s">
        <v>82</v>
      </c>
      <c r="C518" t="s">
        <v>719</v>
      </c>
      <c r="D518">
        <v>46</v>
      </c>
      <c r="E518" s="17">
        <v>0.22900000000000001</v>
      </c>
      <c r="F518" s="17">
        <v>0.28899999999999998</v>
      </c>
      <c r="G518" s="17">
        <v>0.38300000000000001</v>
      </c>
      <c r="H518" s="17">
        <v>0.1</v>
      </c>
      <c r="I518" s="17">
        <v>0.77100000000000002</v>
      </c>
      <c r="J518" s="17">
        <v>0.48199999999999998</v>
      </c>
      <c r="K518">
        <v>63</v>
      </c>
      <c r="L518" s="17">
        <v>0.13800000000000001</v>
      </c>
      <c r="M518" s="17">
        <v>0.32400000000000001</v>
      </c>
      <c r="N518" s="17">
        <v>0.46300000000000002</v>
      </c>
      <c r="O518" s="17">
        <v>7.4999999999999997E-2</v>
      </c>
      <c r="P518" s="17">
        <v>0.86199999999999999</v>
      </c>
      <c r="Q518" s="17">
        <v>0.53700000000000003</v>
      </c>
    </row>
    <row r="519" spans="1:17" x14ac:dyDescent="0.25">
      <c r="A519" t="s">
        <v>78</v>
      </c>
      <c r="B519" t="s">
        <v>495</v>
      </c>
      <c r="C519" t="s">
        <v>713</v>
      </c>
      <c r="D519">
        <v>58</v>
      </c>
      <c r="E519" s="17">
        <v>0</v>
      </c>
      <c r="F519" s="17">
        <v>0</v>
      </c>
      <c r="G519" s="17">
        <v>0</v>
      </c>
      <c r="H519" s="17">
        <v>1</v>
      </c>
      <c r="I519" s="17">
        <v>1</v>
      </c>
      <c r="J519" s="17">
        <v>1</v>
      </c>
      <c r="K519">
        <v>67</v>
      </c>
      <c r="L519" s="17">
        <v>0</v>
      </c>
      <c r="M519" s="17">
        <v>0</v>
      </c>
      <c r="N519" s="17">
        <v>1.4999999999999999E-2</v>
      </c>
      <c r="O519" s="17">
        <v>0.98499999999999999</v>
      </c>
      <c r="P519" s="17">
        <v>1</v>
      </c>
      <c r="Q519" s="17">
        <v>1</v>
      </c>
    </row>
    <row r="520" spans="1:17" x14ac:dyDescent="0.25">
      <c r="A520" t="s">
        <v>78</v>
      </c>
      <c r="B520" t="s">
        <v>495</v>
      </c>
      <c r="C520" t="s">
        <v>714</v>
      </c>
      <c r="D520">
        <v>3</v>
      </c>
    </row>
    <row r="521" spans="1:17" x14ac:dyDescent="0.25">
      <c r="A521" t="s">
        <v>78</v>
      </c>
      <c r="B521" t="s">
        <v>495</v>
      </c>
      <c r="C521" t="s">
        <v>715</v>
      </c>
      <c r="D521">
        <v>1</v>
      </c>
    </row>
    <row r="522" spans="1:17" x14ac:dyDescent="0.25">
      <c r="A522" t="s">
        <v>78</v>
      </c>
      <c r="B522" t="s">
        <v>495</v>
      </c>
      <c r="C522" t="s">
        <v>716</v>
      </c>
      <c r="D522">
        <v>2</v>
      </c>
      <c r="K522">
        <v>1</v>
      </c>
    </row>
    <row r="523" spans="1:17" x14ac:dyDescent="0.25">
      <c r="A523" t="s">
        <v>78</v>
      </c>
      <c r="B523" t="s">
        <v>495</v>
      </c>
      <c r="C523" t="s">
        <v>718</v>
      </c>
      <c r="D523">
        <v>1</v>
      </c>
      <c r="K523">
        <v>5</v>
      </c>
    </row>
    <row r="524" spans="1:17" x14ac:dyDescent="0.25">
      <c r="A524" t="s">
        <v>78</v>
      </c>
      <c r="B524" t="s">
        <v>495</v>
      </c>
      <c r="C524" t="s">
        <v>719</v>
      </c>
      <c r="D524">
        <v>394</v>
      </c>
      <c r="E524" s="17">
        <v>4.1000000000000002E-2</v>
      </c>
      <c r="F524" s="17">
        <v>0.20100000000000001</v>
      </c>
      <c r="G524" s="17">
        <v>0.45700000000000002</v>
      </c>
      <c r="H524" s="17">
        <v>0.30199999999999999</v>
      </c>
      <c r="I524" s="17">
        <v>0.96</v>
      </c>
      <c r="J524" s="17">
        <v>0.75900000000000001</v>
      </c>
      <c r="K524">
        <v>403</v>
      </c>
      <c r="L524" s="17">
        <v>0.05</v>
      </c>
      <c r="M524" s="17">
        <v>0.184</v>
      </c>
      <c r="N524" s="17">
        <v>0.38500000000000001</v>
      </c>
      <c r="O524" s="17">
        <v>0.38200000000000001</v>
      </c>
      <c r="P524" s="17">
        <v>0.95099999999999996</v>
      </c>
      <c r="Q524" s="17">
        <v>0.76700000000000002</v>
      </c>
    </row>
    <row r="525" spans="1:17" x14ac:dyDescent="0.25">
      <c r="A525" t="s">
        <v>78</v>
      </c>
      <c r="B525" t="s">
        <v>497</v>
      </c>
      <c r="C525" t="s">
        <v>713</v>
      </c>
      <c r="D525">
        <v>73</v>
      </c>
      <c r="E525" s="17">
        <v>0</v>
      </c>
      <c r="F525" s="17">
        <v>0</v>
      </c>
      <c r="G525" s="17">
        <v>0.23599999999999999</v>
      </c>
      <c r="H525" s="17">
        <v>0.76400000000000001</v>
      </c>
      <c r="I525" s="17">
        <v>1</v>
      </c>
      <c r="J525" s="17">
        <v>1</v>
      </c>
      <c r="K525">
        <v>83</v>
      </c>
      <c r="L525" s="17">
        <v>0</v>
      </c>
      <c r="M525" s="17">
        <v>0</v>
      </c>
      <c r="N525" s="17">
        <v>0.16900000000000001</v>
      </c>
      <c r="O525" s="17">
        <v>0.83099999999999996</v>
      </c>
      <c r="P525" s="17">
        <v>1</v>
      </c>
      <c r="Q525" s="17">
        <v>1</v>
      </c>
    </row>
    <row r="526" spans="1:17" x14ac:dyDescent="0.25">
      <c r="A526" t="s">
        <v>78</v>
      </c>
      <c r="B526" t="s">
        <v>497</v>
      </c>
      <c r="C526" t="s">
        <v>716</v>
      </c>
      <c r="D526">
        <v>1</v>
      </c>
    </row>
    <row r="527" spans="1:17" x14ac:dyDescent="0.25">
      <c r="A527" t="s">
        <v>78</v>
      </c>
      <c r="B527" t="s">
        <v>497</v>
      </c>
      <c r="C527" t="s">
        <v>718</v>
      </c>
      <c r="K527">
        <v>1</v>
      </c>
    </row>
    <row r="528" spans="1:17" x14ac:dyDescent="0.25">
      <c r="A528" t="s">
        <v>78</v>
      </c>
      <c r="B528" t="s">
        <v>497</v>
      </c>
      <c r="C528" t="s">
        <v>719</v>
      </c>
      <c r="D528">
        <v>439</v>
      </c>
      <c r="E528" s="17">
        <v>9.0999999999999998E-2</v>
      </c>
      <c r="F528" s="17">
        <v>0.27800000000000002</v>
      </c>
      <c r="G528" s="17">
        <v>0.40799999999999997</v>
      </c>
      <c r="H528" s="17">
        <v>0.223</v>
      </c>
      <c r="I528" s="17">
        <v>0.90900000000000003</v>
      </c>
      <c r="J528" s="17">
        <v>0.63100000000000001</v>
      </c>
      <c r="K528">
        <v>406</v>
      </c>
      <c r="L528" s="17">
        <v>2.5000000000000001E-2</v>
      </c>
      <c r="M528" s="17">
        <v>0.15</v>
      </c>
      <c r="N528" s="17">
        <v>0.53</v>
      </c>
      <c r="O528" s="17">
        <v>0.29599999999999999</v>
      </c>
      <c r="P528" s="17">
        <v>0.97599999999999998</v>
      </c>
      <c r="Q528" s="17">
        <v>0.82599999999999996</v>
      </c>
    </row>
    <row r="529" spans="1:17" x14ac:dyDescent="0.25">
      <c r="A529" t="s">
        <v>78</v>
      </c>
      <c r="B529" t="s">
        <v>83</v>
      </c>
      <c r="C529" t="s">
        <v>713</v>
      </c>
      <c r="D529">
        <v>567</v>
      </c>
      <c r="E529" s="17">
        <v>0.27100000000000002</v>
      </c>
      <c r="F529" s="17">
        <v>0.33400000000000002</v>
      </c>
      <c r="G529" s="17">
        <v>0.32200000000000001</v>
      </c>
      <c r="H529" s="17">
        <v>7.3999999999999996E-2</v>
      </c>
      <c r="I529" s="17">
        <v>0.72899999999999998</v>
      </c>
      <c r="J529" s="17">
        <v>0.39600000000000002</v>
      </c>
      <c r="K529">
        <v>633</v>
      </c>
      <c r="L529" s="17">
        <v>0.182</v>
      </c>
      <c r="M529" s="17">
        <v>0.39200000000000002</v>
      </c>
      <c r="N529" s="17">
        <v>0.34799999999999998</v>
      </c>
      <c r="O529" s="17">
        <v>0.08</v>
      </c>
      <c r="P529" s="17">
        <v>0.81899999999999995</v>
      </c>
      <c r="Q529" s="17">
        <v>0.42799999999999999</v>
      </c>
    </row>
    <row r="530" spans="1:17" x14ac:dyDescent="0.25">
      <c r="A530" t="s">
        <v>78</v>
      </c>
      <c r="B530" t="s">
        <v>83</v>
      </c>
      <c r="C530" t="s">
        <v>714</v>
      </c>
      <c r="D530">
        <v>4</v>
      </c>
      <c r="K530">
        <v>2</v>
      </c>
    </row>
    <row r="531" spans="1:17" x14ac:dyDescent="0.25">
      <c r="A531" t="s">
        <v>78</v>
      </c>
      <c r="B531" t="s">
        <v>83</v>
      </c>
      <c r="C531" t="s">
        <v>715</v>
      </c>
      <c r="D531">
        <v>635</v>
      </c>
      <c r="E531" s="17">
        <v>0.33900000000000002</v>
      </c>
      <c r="F531" s="17">
        <v>0.313</v>
      </c>
      <c r="G531" s="17">
        <v>0.26300000000000001</v>
      </c>
      <c r="H531" s="17">
        <v>8.5000000000000006E-2</v>
      </c>
      <c r="I531" s="17">
        <v>0.66100000000000003</v>
      </c>
      <c r="J531" s="17">
        <v>0.34799999999999998</v>
      </c>
      <c r="K531">
        <v>736</v>
      </c>
      <c r="L531" s="17">
        <v>0.22800000000000001</v>
      </c>
      <c r="M531" s="17">
        <v>0.28100000000000003</v>
      </c>
      <c r="N531" s="17">
        <v>0.376</v>
      </c>
      <c r="O531" s="17">
        <v>0.115</v>
      </c>
      <c r="P531" s="17">
        <v>0.77200000000000002</v>
      </c>
      <c r="Q531" s="17">
        <v>0.49099999999999999</v>
      </c>
    </row>
    <row r="532" spans="1:17" x14ac:dyDescent="0.25">
      <c r="A532" t="s">
        <v>78</v>
      </c>
      <c r="B532" t="s">
        <v>83</v>
      </c>
      <c r="C532" t="s">
        <v>716</v>
      </c>
      <c r="D532">
        <v>1</v>
      </c>
    </row>
    <row r="533" spans="1:17" x14ac:dyDescent="0.25">
      <c r="A533" t="s">
        <v>78</v>
      </c>
      <c r="B533" t="s">
        <v>83</v>
      </c>
      <c r="C533" t="s">
        <v>717</v>
      </c>
      <c r="D533">
        <v>523</v>
      </c>
      <c r="E533" s="17">
        <v>0.14399999999999999</v>
      </c>
      <c r="F533" s="17">
        <v>0.27600000000000002</v>
      </c>
      <c r="G533" s="17">
        <v>0.45500000000000002</v>
      </c>
      <c r="H533" s="17">
        <v>0.126</v>
      </c>
      <c r="I533" s="17">
        <v>0.85599999999999998</v>
      </c>
      <c r="J533" s="17">
        <v>0.57999999999999996</v>
      </c>
      <c r="K533">
        <v>551</v>
      </c>
      <c r="L533" s="17">
        <v>8.7999999999999995E-2</v>
      </c>
      <c r="M533" s="17">
        <v>0.26100000000000001</v>
      </c>
      <c r="N533" s="17">
        <v>0.41799999999999998</v>
      </c>
      <c r="O533" s="17">
        <v>0.23300000000000001</v>
      </c>
      <c r="P533" s="17">
        <v>0.91200000000000003</v>
      </c>
      <c r="Q533" s="17">
        <v>0.65100000000000002</v>
      </c>
    </row>
    <row r="534" spans="1:17" x14ac:dyDescent="0.25">
      <c r="A534" t="s">
        <v>78</v>
      </c>
      <c r="B534" t="s">
        <v>83</v>
      </c>
      <c r="C534" t="s">
        <v>718</v>
      </c>
      <c r="D534">
        <v>618</v>
      </c>
      <c r="E534" s="17">
        <v>0.11600000000000001</v>
      </c>
      <c r="F534" s="17">
        <v>0.20100000000000001</v>
      </c>
      <c r="G534" s="17">
        <v>0.35799999999999998</v>
      </c>
      <c r="H534" s="17">
        <v>0.32500000000000001</v>
      </c>
      <c r="I534" s="17">
        <v>0.88400000000000001</v>
      </c>
      <c r="J534" s="17">
        <v>0.68300000000000005</v>
      </c>
      <c r="K534">
        <v>652</v>
      </c>
      <c r="L534" s="17">
        <v>0.12</v>
      </c>
      <c r="M534" s="17">
        <v>0.25700000000000001</v>
      </c>
      <c r="N534" s="17">
        <v>0.313</v>
      </c>
      <c r="O534" s="17">
        <v>0.311</v>
      </c>
      <c r="P534" s="17">
        <v>0.88100000000000001</v>
      </c>
      <c r="Q534" s="17">
        <v>0.624</v>
      </c>
    </row>
    <row r="535" spans="1:17" x14ac:dyDescent="0.25">
      <c r="A535" t="s">
        <v>78</v>
      </c>
      <c r="B535" t="s">
        <v>83</v>
      </c>
      <c r="C535" t="s">
        <v>719</v>
      </c>
      <c r="D535">
        <v>45</v>
      </c>
      <c r="E535" s="17">
        <v>0.48499999999999999</v>
      </c>
      <c r="F535" s="17">
        <v>0.32900000000000001</v>
      </c>
      <c r="G535" s="17">
        <v>0.153</v>
      </c>
      <c r="H535" s="17">
        <v>3.3000000000000002E-2</v>
      </c>
      <c r="I535" s="17">
        <v>0.51500000000000001</v>
      </c>
      <c r="J535" s="17">
        <v>0.186</v>
      </c>
      <c r="K535">
        <v>52</v>
      </c>
      <c r="L535" s="17">
        <v>0.35499999999999998</v>
      </c>
      <c r="M535" s="17">
        <v>0.38300000000000001</v>
      </c>
      <c r="N535" s="17">
        <v>0.24299999999999999</v>
      </c>
      <c r="O535" s="17">
        <v>0.02</v>
      </c>
      <c r="P535" s="17">
        <v>0.64500000000000002</v>
      </c>
      <c r="Q535" s="17">
        <v>0.26200000000000001</v>
      </c>
    </row>
    <row r="536" spans="1:17" x14ac:dyDescent="0.25">
      <c r="A536" t="s">
        <v>84</v>
      </c>
      <c r="B536" t="s">
        <v>85</v>
      </c>
      <c r="C536" t="s">
        <v>713</v>
      </c>
      <c r="D536">
        <v>426</v>
      </c>
      <c r="E536" s="17">
        <v>0.113</v>
      </c>
      <c r="F536" s="17">
        <v>0.317</v>
      </c>
      <c r="G536" s="17">
        <v>0.33600000000000002</v>
      </c>
      <c r="H536" s="17">
        <v>0.23499999999999999</v>
      </c>
      <c r="I536" s="17">
        <v>0.88800000000000001</v>
      </c>
      <c r="J536" s="17">
        <v>0.57099999999999995</v>
      </c>
      <c r="K536">
        <v>492</v>
      </c>
      <c r="L536" s="17">
        <v>0.26500000000000001</v>
      </c>
      <c r="M536" s="17">
        <v>0.45800000000000002</v>
      </c>
      <c r="N536" s="17">
        <v>0.16500000000000001</v>
      </c>
      <c r="O536" s="17">
        <v>0.113</v>
      </c>
      <c r="P536" s="17">
        <v>0.73499999999999999</v>
      </c>
      <c r="Q536" s="17">
        <v>0.27800000000000002</v>
      </c>
    </row>
    <row r="537" spans="1:17" x14ac:dyDescent="0.25">
      <c r="A537" t="s">
        <v>84</v>
      </c>
      <c r="B537" t="s">
        <v>85</v>
      </c>
      <c r="C537" t="s">
        <v>714</v>
      </c>
      <c r="D537">
        <v>18</v>
      </c>
      <c r="K537">
        <v>1</v>
      </c>
    </row>
    <row r="538" spans="1:17" x14ac:dyDescent="0.25">
      <c r="A538" t="s">
        <v>84</v>
      </c>
      <c r="B538" t="s">
        <v>85</v>
      </c>
      <c r="C538" t="s">
        <v>715</v>
      </c>
      <c r="D538">
        <v>518</v>
      </c>
      <c r="E538" s="17">
        <v>0.28100000000000003</v>
      </c>
      <c r="F538" s="17">
        <v>0.25</v>
      </c>
      <c r="G538" s="17">
        <v>0.33100000000000002</v>
      </c>
      <c r="H538" s="17">
        <v>0.13900000000000001</v>
      </c>
      <c r="I538" s="17">
        <v>0.72</v>
      </c>
      <c r="J538" s="17">
        <v>0.47</v>
      </c>
      <c r="K538">
        <v>595</v>
      </c>
      <c r="L538" s="17">
        <v>0.17599999999999999</v>
      </c>
      <c r="M538" s="17">
        <v>0.186</v>
      </c>
      <c r="N538" s="17">
        <v>0.41799999999999998</v>
      </c>
      <c r="O538" s="17">
        <v>0.221</v>
      </c>
      <c r="P538" s="17">
        <v>0.82499999999999996</v>
      </c>
      <c r="Q538" s="17">
        <v>0.63900000000000001</v>
      </c>
    </row>
    <row r="539" spans="1:17" x14ac:dyDescent="0.25">
      <c r="A539" t="s">
        <v>84</v>
      </c>
      <c r="B539" t="s">
        <v>85</v>
      </c>
      <c r="C539" t="s">
        <v>716</v>
      </c>
      <c r="D539">
        <v>9</v>
      </c>
      <c r="K539">
        <v>2</v>
      </c>
    </row>
    <row r="540" spans="1:17" x14ac:dyDescent="0.25">
      <c r="A540" t="s">
        <v>84</v>
      </c>
      <c r="B540" t="s">
        <v>85</v>
      </c>
      <c r="C540" t="s">
        <v>717</v>
      </c>
      <c r="D540">
        <v>480</v>
      </c>
      <c r="E540" s="17">
        <v>0.13100000000000001</v>
      </c>
      <c r="F540" s="17">
        <v>0.19500000000000001</v>
      </c>
      <c r="G540" s="17">
        <v>0.42399999999999999</v>
      </c>
      <c r="H540" s="17">
        <v>0.251</v>
      </c>
      <c r="I540" s="17">
        <v>0.87</v>
      </c>
      <c r="J540" s="17">
        <v>0.67500000000000004</v>
      </c>
      <c r="K540">
        <v>351</v>
      </c>
      <c r="L540" s="17">
        <v>0.26500000000000001</v>
      </c>
      <c r="M540" s="17">
        <v>0.22700000000000001</v>
      </c>
      <c r="N540" s="17">
        <v>0.26800000000000002</v>
      </c>
      <c r="O540" s="17">
        <v>0.24099999999999999</v>
      </c>
      <c r="P540" s="17">
        <v>0.73599999999999999</v>
      </c>
      <c r="Q540" s="17">
        <v>0.50900000000000001</v>
      </c>
    </row>
    <row r="541" spans="1:17" x14ac:dyDescent="0.25">
      <c r="A541" t="s">
        <v>84</v>
      </c>
      <c r="B541" t="s">
        <v>85</v>
      </c>
      <c r="C541" t="s">
        <v>718</v>
      </c>
      <c r="D541">
        <v>490</v>
      </c>
      <c r="E541" s="17">
        <v>8.7999999999999995E-2</v>
      </c>
      <c r="F541" s="17">
        <v>0.155</v>
      </c>
      <c r="G541" s="17">
        <v>0.308</v>
      </c>
      <c r="H541" s="17">
        <v>0.45</v>
      </c>
      <c r="I541" s="17">
        <v>0.91300000000000003</v>
      </c>
      <c r="J541" s="17">
        <v>0.75800000000000001</v>
      </c>
      <c r="K541">
        <v>510</v>
      </c>
      <c r="L541" s="17">
        <v>0.08</v>
      </c>
      <c r="M541" s="17">
        <v>0.128</v>
      </c>
      <c r="N541" s="17">
        <v>0.32500000000000001</v>
      </c>
      <c r="O541" s="17">
        <v>0.46800000000000003</v>
      </c>
      <c r="P541" s="17">
        <v>0.92</v>
      </c>
      <c r="Q541" s="17">
        <v>0.79300000000000004</v>
      </c>
    </row>
    <row r="542" spans="1:17" x14ac:dyDescent="0.25">
      <c r="A542" t="s">
        <v>84</v>
      </c>
      <c r="B542" t="s">
        <v>85</v>
      </c>
      <c r="C542" t="s">
        <v>719</v>
      </c>
      <c r="D542">
        <v>167</v>
      </c>
      <c r="E542" s="17">
        <v>0.29499999999999998</v>
      </c>
      <c r="F542" s="17">
        <v>0.34899999999999998</v>
      </c>
      <c r="G542" s="17">
        <v>0.30399999999999999</v>
      </c>
      <c r="H542" s="17">
        <v>5.1999999999999998E-2</v>
      </c>
      <c r="I542" s="17">
        <v>0.70599999999999996</v>
      </c>
      <c r="J542" s="17">
        <v>0.35599999999999998</v>
      </c>
      <c r="K542">
        <v>231</v>
      </c>
      <c r="L542" s="17">
        <v>0.27400000000000002</v>
      </c>
      <c r="M542" s="17">
        <v>0.35099999999999998</v>
      </c>
      <c r="N542" s="17">
        <v>0.316</v>
      </c>
      <c r="O542" s="17">
        <v>0.06</v>
      </c>
      <c r="P542" s="17">
        <v>0.72699999999999998</v>
      </c>
      <c r="Q542" s="17">
        <v>0.376</v>
      </c>
    </row>
    <row r="543" spans="1:17" x14ac:dyDescent="0.25">
      <c r="A543" t="s">
        <v>84</v>
      </c>
      <c r="B543" t="s">
        <v>500</v>
      </c>
      <c r="C543" t="s">
        <v>713</v>
      </c>
      <c r="D543">
        <v>85</v>
      </c>
      <c r="E543" s="17">
        <v>0</v>
      </c>
      <c r="F543" s="17">
        <v>7.0000000000000001E-3</v>
      </c>
      <c r="G543" s="17">
        <v>0.22500000000000001</v>
      </c>
      <c r="H543" s="17">
        <v>0.76900000000000002</v>
      </c>
      <c r="I543" s="17">
        <v>1.0009999999999999</v>
      </c>
      <c r="J543" s="17">
        <v>0.99399999999999999</v>
      </c>
      <c r="K543">
        <v>148</v>
      </c>
      <c r="L543" s="17">
        <v>0</v>
      </c>
      <c r="M543" s="17">
        <v>1.4E-2</v>
      </c>
      <c r="N543" s="17">
        <v>0.30099999999999999</v>
      </c>
      <c r="O543" s="17">
        <v>0.68700000000000006</v>
      </c>
      <c r="P543" s="17">
        <v>1.0009999999999999</v>
      </c>
      <c r="Q543" s="17">
        <v>0.98699999999999999</v>
      </c>
    </row>
    <row r="544" spans="1:17" x14ac:dyDescent="0.25">
      <c r="A544" t="s">
        <v>84</v>
      </c>
      <c r="B544" t="s">
        <v>500</v>
      </c>
      <c r="C544" t="s">
        <v>716</v>
      </c>
      <c r="D544">
        <v>1</v>
      </c>
    </row>
    <row r="545" spans="1:17" x14ac:dyDescent="0.25">
      <c r="A545" t="s">
        <v>84</v>
      </c>
      <c r="B545" t="s">
        <v>500</v>
      </c>
      <c r="C545" t="s">
        <v>718</v>
      </c>
      <c r="D545">
        <v>17</v>
      </c>
      <c r="E545" s="17">
        <v>0</v>
      </c>
      <c r="F545" s="17">
        <v>0</v>
      </c>
      <c r="G545" s="17">
        <v>5.8999999999999997E-2</v>
      </c>
      <c r="H545" s="17">
        <v>0.94099999999999995</v>
      </c>
      <c r="I545" s="17">
        <v>1</v>
      </c>
      <c r="J545" s="17">
        <v>1</v>
      </c>
      <c r="K545">
        <v>15</v>
      </c>
      <c r="L545" s="17">
        <v>0</v>
      </c>
      <c r="M545" s="17">
        <v>0</v>
      </c>
      <c r="N545" s="17">
        <v>6.7000000000000004E-2</v>
      </c>
      <c r="O545" s="17">
        <v>0.93300000000000005</v>
      </c>
      <c r="P545" s="17">
        <v>1</v>
      </c>
      <c r="Q545" s="17">
        <v>1</v>
      </c>
    </row>
    <row r="546" spans="1:17" x14ac:dyDescent="0.25">
      <c r="A546" t="s">
        <v>84</v>
      </c>
      <c r="B546" t="s">
        <v>500</v>
      </c>
      <c r="C546" t="s">
        <v>719</v>
      </c>
      <c r="D546">
        <v>368</v>
      </c>
      <c r="E546" s="17">
        <v>1.9E-2</v>
      </c>
      <c r="F546" s="17">
        <v>0.23899999999999999</v>
      </c>
      <c r="G546" s="17">
        <v>0.50800000000000001</v>
      </c>
      <c r="H546" s="17">
        <v>0.23400000000000001</v>
      </c>
      <c r="I546" s="17">
        <v>0.98099999999999998</v>
      </c>
      <c r="J546" s="17">
        <v>0.74199999999999999</v>
      </c>
      <c r="K546">
        <v>333</v>
      </c>
      <c r="L546" s="17">
        <v>3.0000000000000001E-3</v>
      </c>
      <c r="M546" s="17">
        <v>9.6000000000000002E-2</v>
      </c>
      <c r="N546" s="17">
        <v>0.628</v>
      </c>
      <c r="O546" s="17">
        <v>0.27300000000000002</v>
      </c>
      <c r="P546" s="17">
        <v>0.997</v>
      </c>
      <c r="Q546" s="17">
        <v>0.90100000000000002</v>
      </c>
    </row>
    <row r="547" spans="1:17" x14ac:dyDescent="0.25">
      <c r="A547" t="s">
        <v>84</v>
      </c>
      <c r="B547" t="s">
        <v>86</v>
      </c>
      <c r="C547" t="s">
        <v>713</v>
      </c>
      <c r="D547">
        <v>417</v>
      </c>
      <c r="E547" s="17">
        <v>7.8E-2</v>
      </c>
      <c r="F547" s="17">
        <v>0.27700000000000002</v>
      </c>
      <c r="G547" s="17">
        <v>0.45600000000000002</v>
      </c>
      <c r="H547" s="17">
        <v>0.189</v>
      </c>
      <c r="I547" s="17">
        <v>0.92200000000000004</v>
      </c>
      <c r="J547" s="17">
        <v>0.64500000000000002</v>
      </c>
      <c r="K547">
        <v>397</v>
      </c>
      <c r="L547" s="17">
        <v>5.8999999999999997E-2</v>
      </c>
      <c r="M547" s="17">
        <v>0.24399999999999999</v>
      </c>
      <c r="N547" s="17">
        <v>0.42799999999999999</v>
      </c>
      <c r="O547" s="17">
        <v>0.26900000000000002</v>
      </c>
      <c r="P547" s="17">
        <v>0.94099999999999995</v>
      </c>
      <c r="Q547" s="17">
        <v>0.69699999999999995</v>
      </c>
    </row>
    <row r="548" spans="1:17" x14ac:dyDescent="0.25">
      <c r="A548" t="s">
        <v>84</v>
      </c>
      <c r="B548" t="s">
        <v>86</v>
      </c>
      <c r="C548" t="s">
        <v>714</v>
      </c>
      <c r="D548">
        <v>5</v>
      </c>
    </row>
    <row r="549" spans="1:17" x14ac:dyDescent="0.25">
      <c r="A549" t="s">
        <v>84</v>
      </c>
      <c r="B549" t="s">
        <v>86</v>
      </c>
      <c r="C549" t="s">
        <v>715</v>
      </c>
      <c r="D549">
        <v>504</v>
      </c>
      <c r="E549" s="17">
        <v>0.15</v>
      </c>
      <c r="F549" s="17">
        <v>0.17499999999999999</v>
      </c>
      <c r="G549" s="17">
        <v>0.44700000000000001</v>
      </c>
      <c r="H549" s="17">
        <v>0.23</v>
      </c>
      <c r="I549" s="17">
        <v>0.85099999999999998</v>
      </c>
      <c r="J549" s="17">
        <v>0.67600000000000005</v>
      </c>
      <c r="K549">
        <v>487</v>
      </c>
      <c r="L549" s="17">
        <v>6.9000000000000006E-2</v>
      </c>
      <c r="M549" s="17">
        <v>0.22900000000000001</v>
      </c>
      <c r="N549" s="17">
        <v>0.36899999999999999</v>
      </c>
      <c r="O549" s="17">
        <v>0.33300000000000002</v>
      </c>
      <c r="P549" s="17">
        <v>0.93100000000000005</v>
      </c>
      <c r="Q549" s="17">
        <v>0.70199999999999996</v>
      </c>
    </row>
    <row r="550" spans="1:17" x14ac:dyDescent="0.25">
      <c r="A550" t="s">
        <v>84</v>
      </c>
      <c r="B550" t="s">
        <v>86</v>
      </c>
      <c r="C550" t="s">
        <v>716</v>
      </c>
      <c r="D550">
        <v>1</v>
      </c>
    </row>
    <row r="551" spans="1:17" x14ac:dyDescent="0.25">
      <c r="A551" t="s">
        <v>84</v>
      </c>
      <c r="B551" t="s">
        <v>86</v>
      </c>
      <c r="C551" t="s">
        <v>717</v>
      </c>
      <c r="D551">
        <v>451</v>
      </c>
      <c r="E551" s="17">
        <v>9.1999999999999998E-2</v>
      </c>
      <c r="F551" s="17">
        <v>0.22</v>
      </c>
      <c r="G551" s="17">
        <v>0.42099999999999999</v>
      </c>
      <c r="H551" s="17">
        <v>0.26700000000000002</v>
      </c>
      <c r="I551" s="17">
        <v>0.90800000000000003</v>
      </c>
      <c r="J551" s="17">
        <v>0.68799999999999994</v>
      </c>
      <c r="K551">
        <v>469</v>
      </c>
      <c r="L551" s="17">
        <v>6.4000000000000001E-2</v>
      </c>
      <c r="M551" s="17">
        <v>0.26600000000000001</v>
      </c>
      <c r="N551" s="17">
        <v>0.41199999999999998</v>
      </c>
      <c r="O551" s="17">
        <v>0.26</v>
      </c>
      <c r="P551" s="17">
        <v>0.93700000000000006</v>
      </c>
      <c r="Q551" s="17">
        <v>0.67100000000000004</v>
      </c>
    </row>
    <row r="552" spans="1:17" x14ac:dyDescent="0.25">
      <c r="A552" t="s">
        <v>84</v>
      </c>
      <c r="B552" t="s">
        <v>86</v>
      </c>
      <c r="C552" t="s">
        <v>718</v>
      </c>
      <c r="D552">
        <v>483</v>
      </c>
      <c r="E552" s="17">
        <v>4.9000000000000002E-2</v>
      </c>
      <c r="F552" s="17">
        <v>0.13100000000000001</v>
      </c>
      <c r="G552" s="17">
        <v>0.35899999999999999</v>
      </c>
      <c r="H552" s="17">
        <v>0.46200000000000002</v>
      </c>
      <c r="I552" s="17">
        <v>0.95099999999999996</v>
      </c>
      <c r="J552" s="17">
        <v>0.82</v>
      </c>
      <c r="K552">
        <v>500</v>
      </c>
      <c r="L552" s="17">
        <v>4.9000000000000002E-2</v>
      </c>
      <c r="M552" s="17">
        <v>0.124</v>
      </c>
      <c r="N552" s="17">
        <v>0.34200000000000003</v>
      </c>
      <c r="O552" s="17">
        <v>0.48499999999999999</v>
      </c>
      <c r="P552" s="17">
        <v>0.95099999999999996</v>
      </c>
      <c r="Q552" s="17">
        <v>0.82699999999999996</v>
      </c>
    </row>
    <row r="553" spans="1:17" x14ac:dyDescent="0.25">
      <c r="A553" t="s">
        <v>84</v>
      </c>
      <c r="B553" t="s">
        <v>86</v>
      </c>
      <c r="C553" t="s">
        <v>719</v>
      </c>
      <c r="D553">
        <v>236</v>
      </c>
      <c r="E553" s="17">
        <v>0.17299999999999999</v>
      </c>
      <c r="F553" s="17">
        <v>0.34100000000000003</v>
      </c>
      <c r="G553" s="17">
        <v>0.43</v>
      </c>
      <c r="H553" s="17">
        <v>5.8000000000000003E-2</v>
      </c>
      <c r="I553" s="17">
        <v>0.82799999999999996</v>
      </c>
      <c r="J553" s="17">
        <v>0.48699999999999999</v>
      </c>
      <c r="K553">
        <v>230</v>
      </c>
      <c r="L553" s="17">
        <v>0.15</v>
      </c>
      <c r="M553" s="17">
        <v>0.432</v>
      </c>
      <c r="N553" s="17">
        <v>0.33300000000000002</v>
      </c>
      <c r="O553" s="17">
        <v>8.5999999999999993E-2</v>
      </c>
      <c r="P553" s="17">
        <v>0.85</v>
      </c>
      <c r="Q553" s="17">
        <v>0.41899999999999998</v>
      </c>
    </row>
    <row r="554" spans="1:17" x14ac:dyDescent="0.25">
      <c r="A554" t="s">
        <v>84</v>
      </c>
      <c r="B554" t="s">
        <v>505</v>
      </c>
      <c r="C554" t="s">
        <v>713</v>
      </c>
      <c r="D554">
        <v>4</v>
      </c>
      <c r="K554">
        <v>2</v>
      </c>
    </row>
    <row r="555" spans="1:17" x14ac:dyDescent="0.25">
      <c r="A555" t="s">
        <v>84</v>
      </c>
      <c r="B555" t="s">
        <v>87</v>
      </c>
      <c r="C555" t="s">
        <v>713</v>
      </c>
      <c r="D555">
        <v>398</v>
      </c>
      <c r="E555" s="17">
        <v>0.29399999999999998</v>
      </c>
      <c r="F555" s="17">
        <v>0.38100000000000001</v>
      </c>
      <c r="G555" s="17">
        <v>0.22900000000000001</v>
      </c>
      <c r="H555" s="17">
        <v>9.5000000000000001E-2</v>
      </c>
      <c r="I555" s="17">
        <v>0.70499999999999996</v>
      </c>
      <c r="J555" s="17">
        <v>0.32400000000000001</v>
      </c>
      <c r="K555">
        <v>449</v>
      </c>
      <c r="L555" s="17">
        <v>0.33300000000000002</v>
      </c>
      <c r="M555" s="17">
        <v>0.33900000000000002</v>
      </c>
      <c r="N555" s="17">
        <v>0.26600000000000001</v>
      </c>
      <c r="O555" s="17">
        <v>6.2E-2</v>
      </c>
      <c r="P555" s="17">
        <v>0.66700000000000004</v>
      </c>
      <c r="Q555" s="17">
        <v>0.32800000000000001</v>
      </c>
    </row>
    <row r="556" spans="1:17" x14ac:dyDescent="0.25">
      <c r="A556" t="s">
        <v>84</v>
      </c>
      <c r="B556" t="s">
        <v>87</v>
      </c>
      <c r="C556" t="s">
        <v>714</v>
      </c>
      <c r="D556">
        <v>15</v>
      </c>
      <c r="K556">
        <v>1</v>
      </c>
    </row>
    <row r="557" spans="1:17" x14ac:dyDescent="0.25">
      <c r="A557" t="s">
        <v>84</v>
      </c>
      <c r="B557" t="s">
        <v>87</v>
      </c>
      <c r="C557" t="s">
        <v>715</v>
      </c>
      <c r="D557">
        <v>484</v>
      </c>
      <c r="E557" s="17">
        <v>0.55600000000000005</v>
      </c>
      <c r="F557" s="17">
        <v>0.13300000000000001</v>
      </c>
      <c r="G557" s="17">
        <v>0.25800000000000001</v>
      </c>
      <c r="H557" s="17">
        <v>5.3999999999999999E-2</v>
      </c>
      <c r="I557" s="17">
        <v>0.44400000000000001</v>
      </c>
      <c r="J557" s="17">
        <v>0.311</v>
      </c>
      <c r="K557">
        <v>546</v>
      </c>
      <c r="L557" s="17">
        <v>0.372</v>
      </c>
      <c r="M557" s="17">
        <v>0.23100000000000001</v>
      </c>
      <c r="N557" s="17">
        <v>0.308</v>
      </c>
      <c r="O557" s="17">
        <v>8.8999999999999996E-2</v>
      </c>
      <c r="P557" s="17">
        <v>0.628</v>
      </c>
      <c r="Q557" s="17">
        <v>0.39700000000000002</v>
      </c>
    </row>
    <row r="558" spans="1:17" x14ac:dyDescent="0.25">
      <c r="A558" t="s">
        <v>84</v>
      </c>
      <c r="B558" t="s">
        <v>87</v>
      </c>
      <c r="C558" t="s">
        <v>716</v>
      </c>
      <c r="D558">
        <v>15</v>
      </c>
    </row>
    <row r="559" spans="1:17" x14ac:dyDescent="0.25">
      <c r="A559" t="s">
        <v>84</v>
      </c>
      <c r="B559" t="s">
        <v>87</v>
      </c>
      <c r="C559" t="s">
        <v>717</v>
      </c>
      <c r="D559">
        <v>395</v>
      </c>
      <c r="E559" s="17">
        <v>0.14799999999999999</v>
      </c>
      <c r="F559" s="17">
        <v>0.249</v>
      </c>
      <c r="G559" s="17">
        <v>0.44600000000000001</v>
      </c>
      <c r="H559" s="17">
        <v>0.158</v>
      </c>
      <c r="I559" s="17">
        <v>0.85199999999999998</v>
      </c>
      <c r="J559" s="17">
        <v>0.60299999999999998</v>
      </c>
      <c r="K559">
        <v>417</v>
      </c>
      <c r="L559" s="17">
        <v>0.17399999999999999</v>
      </c>
      <c r="M559" s="17">
        <v>0.26700000000000002</v>
      </c>
      <c r="N559" s="17">
        <v>0.44900000000000001</v>
      </c>
      <c r="O559" s="17">
        <v>0.112</v>
      </c>
      <c r="P559" s="17">
        <v>0.82699999999999996</v>
      </c>
      <c r="Q559" s="17">
        <v>0.56000000000000005</v>
      </c>
    </row>
    <row r="560" spans="1:17" x14ac:dyDescent="0.25">
      <c r="A560" t="s">
        <v>84</v>
      </c>
      <c r="B560" t="s">
        <v>87</v>
      </c>
      <c r="C560" t="s">
        <v>718</v>
      </c>
      <c r="D560">
        <v>504</v>
      </c>
      <c r="E560" s="17">
        <v>0.27900000000000003</v>
      </c>
      <c r="F560" s="17">
        <v>0.254</v>
      </c>
      <c r="G560" s="17">
        <v>0.22500000000000001</v>
      </c>
      <c r="H560" s="17">
        <v>0.24199999999999999</v>
      </c>
      <c r="I560" s="17">
        <v>0.72099999999999997</v>
      </c>
      <c r="J560" s="17">
        <v>0.46700000000000003</v>
      </c>
      <c r="K560">
        <v>473</v>
      </c>
      <c r="L560" s="17">
        <v>0.247</v>
      </c>
      <c r="M560" s="17">
        <v>0.34</v>
      </c>
      <c r="N560" s="17">
        <v>0.219</v>
      </c>
      <c r="O560" s="17">
        <v>0.19500000000000001</v>
      </c>
      <c r="P560" s="17">
        <v>0.754</v>
      </c>
      <c r="Q560" s="17">
        <v>0.41399999999999998</v>
      </c>
    </row>
    <row r="561" spans="1:17" x14ac:dyDescent="0.25">
      <c r="A561" t="s">
        <v>84</v>
      </c>
      <c r="B561" t="s">
        <v>87</v>
      </c>
      <c r="C561" t="s">
        <v>719</v>
      </c>
      <c r="D561">
        <v>331</v>
      </c>
      <c r="E561" s="17">
        <v>0.33700000000000002</v>
      </c>
      <c r="F561" s="17">
        <v>0.39600000000000002</v>
      </c>
      <c r="G561" s="17">
        <v>0.19600000000000001</v>
      </c>
      <c r="H561" s="17">
        <v>7.1999999999999995E-2</v>
      </c>
      <c r="I561" s="17">
        <v>0.66300000000000003</v>
      </c>
      <c r="J561" s="17">
        <v>0.26700000000000002</v>
      </c>
      <c r="K561">
        <v>274</v>
      </c>
      <c r="L561" s="17">
        <v>0.53100000000000003</v>
      </c>
      <c r="M561" s="17">
        <v>0.28299999999999997</v>
      </c>
      <c r="N561" s="17">
        <v>0.17499999999999999</v>
      </c>
      <c r="O561" s="17">
        <v>1.0999999999999999E-2</v>
      </c>
      <c r="P561" s="17">
        <v>0.46899999999999997</v>
      </c>
      <c r="Q561" s="17">
        <v>0.186</v>
      </c>
    </row>
    <row r="562" spans="1:17" x14ac:dyDescent="0.25">
      <c r="A562" t="s">
        <v>84</v>
      </c>
      <c r="B562" t="s">
        <v>88</v>
      </c>
      <c r="C562" t="s">
        <v>713</v>
      </c>
      <c r="D562">
        <v>439</v>
      </c>
      <c r="E562" s="17">
        <v>7.8E-2</v>
      </c>
      <c r="F562" s="17">
        <v>0.20599999999999999</v>
      </c>
      <c r="G562" s="17">
        <v>0.39700000000000002</v>
      </c>
      <c r="H562" s="17">
        <v>0.31900000000000001</v>
      </c>
      <c r="I562" s="17">
        <v>0.92200000000000004</v>
      </c>
      <c r="J562" s="17">
        <v>0.71599999999999997</v>
      </c>
      <c r="K562">
        <v>375</v>
      </c>
      <c r="L562" s="17">
        <v>8.1000000000000003E-2</v>
      </c>
      <c r="M562" s="17">
        <v>0.19600000000000001</v>
      </c>
      <c r="N562" s="17">
        <v>0.41899999999999998</v>
      </c>
      <c r="O562" s="17">
        <v>0.30399999999999999</v>
      </c>
      <c r="P562" s="17">
        <v>0.91900000000000004</v>
      </c>
      <c r="Q562" s="17">
        <v>0.72299999999999998</v>
      </c>
    </row>
    <row r="563" spans="1:17" x14ac:dyDescent="0.25">
      <c r="A563" t="s">
        <v>84</v>
      </c>
      <c r="B563" t="s">
        <v>88</v>
      </c>
      <c r="C563" t="s">
        <v>714</v>
      </c>
      <c r="D563">
        <v>5</v>
      </c>
      <c r="K563">
        <v>3</v>
      </c>
    </row>
    <row r="564" spans="1:17" x14ac:dyDescent="0.25">
      <c r="A564" t="s">
        <v>84</v>
      </c>
      <c r="B564" t="s">
        <v>88</v>
      </c>
      <c r="C564" t="s">
        <v>715</v>
      </c>
      <c r="D564">
        <v>554</v>
      </c>
      <c r="E564" s="17">
        <v>8.3000000000000004E-2</v>
      </c>
      <c r="F564" s="17">
        <v>0.19800000000000001</v>
      </c>
      <c r="G564" s="17">
        <v>0.41699999999999998</v>
      </c>
      <c r="H564" s="17">
        <v>0.30299999999999999</v>
      </c>
      <c r="I564" s="17">
        <v>0.91700000000000004</v>
      </c>
      <c r="J564" s="17">
        <v>0.72</v>
      </c>
      <c r="K564">
        <v>430</v>
      </c>
      <c r="L564" s="17">
        <v>0.159</v>
      </c>
      <c r="M564" s="17">
        <v>0.20200000000000001</v>
      </c>
      <c r="N564" s="17">
        <v>0.434</v>
      </c>
      <c r="O564" s="17">
        <v>0.20599999999999999</v>
      </c>
      <c r="P564" s="17">
        <v>0.84199999999999997</v>
      </c>
      <c r="Q564" s="17">
        <v>0.64</v>
      </c>
    </row>
    <row r="565" spans="1:17" x14ac:dyDescent="0.25">
      <c r="A565" t="s">
        <v>84</v>
      </c>
      <c r="B565" t="s">
        <v>88</v>
      </c>
      <c r="C565" t="s">
        <v>716</v>
      </c>
      <c r="D565">
        <v>4</v>
      </c>
      <c r="K565">
        <v>1</v>
      </c>
    </row>
    <row r="566" spans="1:17" x14ac:dyDescent="0.25">
      <c r="A566" t="s">
        <v>84</v>
      </c>
      <c r="B566" t="s">
        <v>88</v>
      </c>
      <c r="C566" t="s">
        <v>717</v>
      </c>
      <c r="D566">
        <v>443</v>
      </c>
      <c r="E566" s="17">
        <v>0.128</v>
      </c>
      <c r="F566" s="17">
        <v>0.219</v>
      </c>
      <c r="G566" s="17">
        <v>0.48399999999999999</v>
      </c>
      <c r="H566" s="17">
        <v>0.16900000000000001</v>
      </c>
      <c r="I566" s="17">
        <v>0.872</v>
      </c>
      <c r="J566" s="17">
        <v>0.65300000000000002</v>
      </c>
      <c r="K566">
        <v>417</v>
      </c>
      <c r="L566" s="17">
        <v>0.123</v>
      </c>
      <c r="M566" s="17">
        <v>0.13700000000000001</v>
      </c>
      <c r="N566" s="17">
        <v>0.48799999999999999</v>
      </c>
      <c r="O566" s="17">
        <v>0.253</v>
      </c>
      <c r="P566" s="17">
        <v>0.878</v>
      </c>
      <c r="Q566" s="17">
        <v>0.74099999999999999</v>
      </c>
    </row>
    <row r="567" spans="1:17" x14ac:dyDescent="0.25">
      <c r="A567" t="s">
        <v>84</v>
      </c>
      <c r="B567" t="s">
        <v>88</v>
      </c>
      <c r="C567" t="s">
        <v>718</v>
      </c>
      <c r="D567">
        <v>473</v>
      </c>
      <c r="E567" s="17">
        <v>5.5E-2</v>
      </c>
      <c r="F567" s="17">
        <v>8.4000000000000005E-2</v>
      </c>
      <c r="G567" s="17">
        <v>0.28199999999999997</v>
      </c>
      <c r="H567" s="17">
        <v>0.57899999999999996</v>
      </c>
      <c r="I567" s="17">
        <v>0.94499999999999995</v>
      </c>
      <c r="J567" s="17">
        <v>0.86099999999999999</v>
      </c>
      <c r="K567">
        <v>480</v>
      </c>
      <c r="L567" s="17">
        <v>5.7000000000000002E-2</v>
      </c>
      <c r="M567" s="17">
        <v>9.2999999999999999E-2</v>
      </c>
      <c r="N567" s="17">
        <v>0.32800000000000001</v>
      </c>
      <c r="O567" s="17">
        <v>0.52300000000000002</v>
      </c>
      <c r="P567" s="17">
        <v>0.94299999999999995</v>
      </c>
      <c r="Q567" s="17">
        <v>0.85</v>
      </c>
    </row>
    <row r="568" spans="1:17" x14ac:dyDescent="0.25">
      <c r="A568" t="s">
        <v>84</v>
      </c>
      <c r="B568" t="s">
        <v>88</v>
      </c>
      <c r="C568" t="s">
        <v>719</v>
      </c>
      <c r="D568">
        <v>165</v>
      </c>
      <c r="E568" s="17">
        <v>0.17299999999999999</v>
      </c>
      <c r="F568" s="17">
        <v>0.34799999999999998</v>
      </c>
      <c r="G568" s="17">
        <v>0.375</v>
      </c>
      <c r="H568" s="17">
        <v>0.105</v>
      </c>
      <c r="I568" s="17">
        <v>0.82699999999999996</v>
      </c>
      <c r="J568" s="17">
        <v>0.47899999999999998</v>
      </c>
      <c r="K568">
        <v>168</v>
      </c>
      <c r="L568" s="17">
        <v>0.22600000000000001</v>
      </c>
      <c r="M568" s="17">
        <v>0.28000000000000003</v>
      </c>
      <c r="N568" s="17">
        <v>0.45800000000000002</v>
      </c>
      <c r="O568" s="17">
        <v>3.6999999999999998E-2</v>
      </c>
      <c r="P568" s="17">
        <v>0.77500000000000002</v>
      </c>
      <c r="Q568" s="17">
        <v>0.495</v>
      </c>
    </row>
    <row r="569" spans="1:17" x14ac:dyDescent="0.25">
      <c r="A569" t="s">
        <v>84</v>
      </c>
      <c r="B569" t="s">
        <v>512</v>
      </c>
      <c r="C569" t="s">
        <v>713</v>
      </c>
      <c r="D569">
        <v>68</v>
      </c>
      <c r="E569" s="17">
        <v>0</v>
      </c>
      <c r="F569" s="17">
        <v>3.1E-2</v>
      </c>
      <c r="G569" s="17">
        <v>0.28100000000000003</v>
      </c>
      <c r="H569" s="17">
        <v>0.68799999999999994</v>
      </c>
      <c r="I569" s="17">
        <v>1</v>
      </c>
      <c r="J569" s="17">
        <v>0.96899999999999997</v>
      </c>
      <c r="K569">
        <v>69</v>
      </c>
      <c r="L569" s="17">
        <v>0</v>
      </c>
      <c r="M569" s="17">
        <v>8.9999999999999993E-3</v>
      </c>
      <c r="N569" s="17">
        <v>0.63100000000000001</v>
      </c>
      <c r="O569" s="17">
        <v>0.36099999999999999</v>
      </c>
      <c r="P569" s="17">
        <v>1</v>
      </c>
      <c r="Q569" s="17">
        <v>0.99099999999999999</v>
      </c>
    </row>
    <row r="570" spans="1:17" x14ac:dyDescent="0.25">
      <c r="A570" t="s">
        <v>84</v>
      </c>
      <c r="B570" t="s">
        <v>512</v>
      </c>
      <c r="C570" t="s">
        <v>718</v>
      </c>
      <c r="D570">
        <v>4</v>
      </c>
      <c r="K570">
        <v>4</v>
      </c>
    </row>
    <row r="571" spans="1:17" x14ac:dyDescent="0.25">
      <c r="A571" t="s">
        <v>84</v>
      </c>
      <c r="B571" t="s">
        <v>512</v>
      </c>
      <c r="C571" t="s">
        <v>719</v>
      </c>
      <c r="D571">
        <v>66</v>
      </c>
      <c r="E571" s="17">
        <v>0</v>
      </c>
      <c r="F571" s="17">
        <v>0.13600000000000001</v>
      </c>
      <c r="G571" s="17">
        <v>0.56100000000000005</v>
      </c>
      <c r="H571" s="17">
        <v>0.30299999999999999</v>
      </c>
      <c r="I571" s="17">
        <v>1</v>
      </c>
      <c r="J571" s="17">
        <v>0.86399999999999999</v>
      </c>
      <c r="K571">
        <v>76</v>
      </c>
      <c r="L571" s="17">
        <v>0</v>
      </c>
      <c r="M571" s="17">
        <v>6.6000000000000003E-2</v>
      </c>
      <c r="N571" s="17">
        <v>0.61799999999999999</v>
      </c>
      <c r="O571" s="17">
        <v>0.316</v>
      </c>
      <c r="P571" s="17">
        <v>1</v>
      </c>
      <c r="Q571" s="17">
        <v>0.93400000000000005</v>
      </c>
    </row>
    <row r="572" spans="1:17" x14ac:dyDescent="0.25">
      <c r="A572" t="s">
        <v>84</v>
      </c>
      <c r="B572" t="s">
        <v>516</v>
      </c>
      <c r="C572" t="s">
        <v>713</v>
      </c>
      <c r="D572">
        <v>36</v>
      </c>
      <c r="E572" s="17">
        <v>9.0999999999999998E-2</v>
      </c>
      <c r="F572" s="17">
        <v>0.152</v>
      </c>
      <c r="G572" s="17">
        <v>0.36399999999999999</v>
      </c>
      <c r="H572" s="17">
        <v>0.39400000000000002</v>
      </c>
      <c r="I572" s="17">
        <v>0.91</v>
      </c>
      <c r="J572" s="17">
        <v>0.75800000000000001</v>
      </c>
      <c r="K572">
        <v>39</v>
      </c>
      <c r="L572" s="17">
        <v>2.5999999999999999E-2</v>
      </c>
      <c r="M572" s="17">
        <v>7.9000000000000001E-2</v>
      </c>
      <c r="N572" s="17">
        <v>0.39500000000000002</v>
      </c>
      <c r="O572" s="17">
        <v>0.5</v>
      </c>
      <c r="P572" s="17">
        <v>0.97399999999999998</v>
      </c>
      <c r="Q572" s="17">
        <v>0.89500000000000002</v>
      </c>
    </row>
    <row r="573" spans="1:17" x14ac:dyDescent="0.25">
      <c r="A573" t="s">
        <v>84</v>
      </c>
      <c r="B573" t="s">
        <v>516</v>
      </c>
      <c r="C573" t="s">
        <v>715</v>
      </c>
      <c r="K573">
        <v>1</v>
      </c>
    </row>
    <row r="574" spans="1:17" x14ac:dyDescent="0.25">
      <c r="A574" t="s">
        <v>84</v>
      </c>
      <c r="B574" t="s">
        <v>516</v>
      </c>
      <c r="C574" t="s">
        <v>718</v>
      </c>
      <c r="D574">
        <v>3</v>
      </c>
      <c r="K574">
        <v>4</v>
      </c>
    </row>
    <row r="575" spans="1:17" x14ac:dyDescent="0.25">
      <c r="A575" t="s">
        <v>84</v>
      </c>
      <c r="B575" t="s">
        <v>516</v>
      </c>
      <c r="C575" t="s">
        <v>719</v>
      </c>
      <c r="D575">
        <v>45</v>
      </c>
      <c r="E575" s="17">
        <v>0.13300000000000001</v>
      </c>
      <c r="F575" s="17">
        <v>0.13300000000000001</v>
      </c>
      <c r="G575" s="17">
        <v>0.4</v>
      </c>
      <c r="H575" s="17">
        <v>0.33300000000000002</v>
      </c>
      <c r="I575" s="17">
        <v>0.86599999999999999</v>
      </c>
      <c r="J575" s="17">
        <v>0.73299999999999998</v>
      </c>
      <c r="K575">
        <v>43</v>
      </c>
      <c r="L575" s="17">
        <v>0</v>
      </c>
      <c r="M575" s="17">
        <v>9.2999999999999999E-2</v>
      </c>
      <c r="N575" s="17">
        <v>0.46500000000000002</v>
      </c>
      <c r="O575" s="17">
        <v>0.442</v>
      </c>
      <c r="P575" s="17">
        <v>1</v>
      </c>
      <c r="Q575" s="17">
        <v>0.90700000000000003</v>
      </c>
    </row>
    <row r="576" spans="1:17" x14ac:dyDescent="0.25">
      <c r="A576" t="s">
        <v>84</v>
      </c>
      <c r="B576" t="s">
        <v>157</v>
      </c>
      <c r="C576" t="s">
        <v>713</v>
      </c>
      <c r="D576">
        <v>29</v>
      </c>
      <c r="E576" s="17">
        <v>6.9000000000000006E-2</v>
      </c>
      <c r="F576" s="17">
        <v>0.51700000000000002</v>
      </c>
      <c r="G576" s="17">
        <v>0.41399999999999998</v>
      </c>
      <c r="H576" s="17">
        <v>0</v>
      </c>
      <c r="I576" s="17">
        <v>0.93100000000000005</v>
      </c>
      <c r="J576" s="17">
        <v>0.41399999999999998</v>
      </c>
    </row>
    <row r="577" spans="1:17" x14ac:dyDescent="0.25">
      <c r="A577" t="s">
        <v>84</v>
      </c>
      <c r="B577" t="s">
        <v>522</v>
      </c>
      <c r="C577" t="s">
        <v>713</v>
      </c>
      <c r="D577">
        <v>31</v>
      </c>
      <c r="E577" s="17">
        <v>0</v>
      </c>
      <c r="F577" s="17">
        <v>0</v>
      </c>
      <c r="G577" s="17">
        <v>0.17899999999999999</v>
      </c>
      <c r="H577" s="17">
        <v>0.82099999999999995</v>
      </c>
      <c r="I577" s="17">
        <v>1</v>
      </c>
      <c r="J577" s="17">
        <v>1</v>
      </c>
      <c r="K577">
        <v>20</v>
      </c>
      <c r="L577" s="17">
        <v>0</v>
      </c>
      <c r="M577" s="17">
        <v>0</v>
      </c>
      <c r="N577" s="17">
        <v>0.15</v>
      </c>
      <c r="O577" s="17">
        <v>0.85</v>
      </c>
      <c r="P577" s="17">
        <v>1</v>
      </c>
      <c r="Q577" s="17">
        <v>1</v>
      </c>
    </row>
    <row r="578" spans="1:17" x14ac:dyDescent="0.25">
      <c r="A578" t="s">
        <v>84</v>
      </c>
      <c r="B578" t="s">
        <v>522</v>
      </c>
      <c r="C578" t="s">
        <v>718</v>
      </c>
      <c r="K578">
        <v>4</v>
      </c>
    </row>
    <row r="579" spans="1:17" x14ac:dyDescent="0.25">
      <c r="A579" t="s">
        <v>84</v>
      </c>
      <c r="B579" t="s">
        <v>522</v>
      </c>
      <c r="C579" t="s">
        <v>719</v>
      </c>
      <c r="D579">
        <v>27</v>
      </c>
      <c r="E579" s="17">
        <v>0</v>
      </c>
      <c r="F579" s="17">
        <v>0.14799999999999999</v>
      </c>
      <c r="G579" s="17">
        <v>0.59299999999999997</v>
      </c>
      <c r="H579" s="17">
        <v>0.25900000000000001</v>
      </c>
      <c r="I579" s="17">
        <v>1</v>
      </c>
      <c r="J579" s="17">
        <v>0.85199999999999998</v>
      </c>
      <c r="K579">
        <v>21</v>
      </c>
      <c r="L579" s="17">
        <v>0</v>
      </c>
      <c r="M579" s="17">
        <v>9.5000000000000001E-2</v>
      </c>
      <c r="N579" s="17">
        <v>0.14299999999999999</v>
      </c>
      <c r="O579" s="17">
        <v>0.76200000000000001</v>
      </c>
      <c r="P579" s="17">
        <v>1</v>
      </c>
      <c r="Q579" s="17">
        <v>0.90500000000000003</v>
      </c>
    </row>
    <row r="580" spans="1:17" x14ac:dyDescent="0.25">
      <c r="A580" t="s">
        <v>84</v>
      </c>
      <c r="B580" t="s">
        <v>526</v>
      </c>
      <c r="C580" t="s">
        <v>713</v>
      </c>
      <c r="D580">
        <v>38</v>
      </c>
      <c r="E580" s="17">
        <v>0</v>
      </c>
      <c r="F580" s="17">
        <v>2.5999999999999999E-2</v>
      </c>
      <c r="G580" s="17">
        <v>0.55300000000000005</v>
      </c>
      <c r="H580" s="17">
        <v>0.42099999999999999</v>
      </c>
      <c r="I580" s="17">
        <v>1</v>
      </c>
      <c r="J580" s="17">
        <v>0.97399999999999998</v>
      </c>
      <c r="K580">
        <v>30</v>
      </c>
      <c r="L580" s="17">
        <v>0</v>
      </c>
      <c r="M580" s="17">
        <v>3.4000000000000002E-2</v>
      </c>
      <c r="N580" s="17">
        <v>0.48299999999999998</v>
      </c>
      <c r="O580" s="17">
        <v>0.48299999999999998</v>
      </c>
      <c r="P580" s="17">
        <v>1</v>
      </c>
      <c r="Q580" s="17">
        <v>0.96599999999999997</v>
      </c>
    </row>
    <row r="581" spans="1:17" x14ac:dyDescent="0.25">
      <c r="A581" t="s">
        <v>84</v>
      </c>
      <c r="B581" t="s">
        <v>526</v>
      </c>
      <c r="C581" t="s">
        <v>718</v>
      </c>
      <c r="D581">
        <v>1</v>
      </c>
      <c r="K581">
        <v>1</v>
      </c>
    </row>
    <row r="582" spans="1:17" x14ac:dyDescent="0.25">
      <c r="A582" t="s">
        <v>84</v>
      </c>
      <c r="B582" t="s">
        <v>526</v>
      </c>
      <c r="C582" t="s">
        <v>719</v>
      </c>
      <c r="D582">
        <v>41</v>
      </c>
      <c r="E582" s="17">
        <v>4.9000000000000002E-2</v>
      </c>
      <c r="F582" s="17">
        <v>0.17100000000000001</v>
      </c>
      <c r="G582" s="17">
        <v>0.48799999999999999</v>
      </c>
      <c r="H582" s="17">
        <v>0.29299999999999998</v>
      </c>
      <c r="I582" s="17">
        <v>0.95199999999999996</v>
      </c>
      <c r="J582" s="17">
        <v>0.78100000000000003</v>
      </c>
      <c r="K582">
        <v>36</v>
      </c>
      <c r="L582" s="17">
        <v>0</v>
      </c>
      <c r="M582" s="17">
        <v>8.3000000000000004E-2</v>
      </c>
      <c r="N582" s="17">
        <v>0.52800000000000002</v>
      </c>
      <c r="O582" s="17">
        <v>0.38900000000000001</v>
      </c>
      <c r="P582" s="17">
        <v>1</v>
      </c>
      <c r="Q582" s="17">
        <v>0.91700000000000004</v>
      </c>
    </row>
    <row r="583" spans="1:17" x14ac:dyDescent="0.25">
      <c r="A583" t="s">
        <v>84</v>
      </c>
      <c r="B583" t="s">
        <v>527</v>
      </c>
      <c r="C583" t="s">
        <v>713</v>
      </c>
      <c r="D583">
        <v>75</v>
      </c>
      <c r="E583" s="17">
        <v>0</v>
      </c>
      <c r="F583" s="17">
        <v>0</v>
      </c>
      <c r="G583" s="17">
        <v>0.23200000000000001</v>
      </c>
      <c r="H583" s="17">
        <v>0.76800000000000002</v>
      </c>
      <c r="I583" s="17">
        <v>1</v>
      </c>
      <c r="J583" s="17">
        <v>1</v>
      </c>
      <c r="K583">
        <v>77</v>
      </c>
      <c r="L583" s="17">
        <v>0</v>
      </c>
      <c r="M583" s="17">
        <v>7.0000000000000007E-2</v>
      </c>
      <c r="N583" s="17">
        <v>0.28199999999999997</v>
      </c>
      <c r="O583" s="17">
        <v>0.64800000000000002</v>
      </c>
      <c r="P583" s="17">
        <v>1</v>
      </c>
      <c r="Q583" s="17">
        <v>0.93</v>
      </c>
    </row>
    <row r="584" spans="1:17" x14ac:dyDescent="0.25">
      <c r="A584" t="s">
        <v>84</v>
      </c>
      <c r="B584" t="s">
        <v>527</v>
      </c>
      <c r="C584" t="s">
        <v>715</v>
      </c>
      <c r="D584">
        <v>1</v>
      </c>
      <c r="K584">
        <v>4</v>
      </c>
    </row>
    <row r="585" spans="1:17" x14ac:dyDescent="0.25">
      <c r="A585" t="s">
        <v>84</v>
      </c>
      <c r="B585" t="s">
        <v>527</v>
      </c>
      <c r="C585" t="s">
        <v>718</v>
      </c>
      <c r="D585">
        <v>9</v>
      </c>
      <c r="K585">
        <v>9</v>
      </c>
    </row>
    <row r="586" spans="1:17" x14ac:dyDescent="0.25">
      <c r="A586" t="s">
        <v>84</v>
      </c>
      <c r="B586" t="s">
        <v>527</v>
      </c>
      <c r="C586" t="s">
        <v>719</v>
      </c>
      <c r="D586">
        <v>80</v>
      </c>
      <c r="E586" s="17">
        <v>1.2999999999999999E-2</v>
      </c>
      <c r="F586" s="17">
        <v>0.1</v>
      </c>
      <c r="G586" s="17">
        <v>0.4</v>
      </c>
      <c r="H586" s="17">
        <v>0.48799999999999999</v>
      </c>
      <c r="I586" s="17">
        <v>0.98799999999999999</v>
      </c>
      <c r="J586" s="17">
        <v>0.88800000000000001</v>
      </c>
      <c r="K586">
        <v>127</v>
      </c>
      <c r="L586" s="17">
        <v>2.4E-2</v>
      </c>
      <c r="M586" s="17">
        <v>7.0999999999999994E-2</v>
      </c>
      <c r="N586" s="17">
        <v>0.55900000000000005</v>
      </c>
      <c r="O586" s="17">
        <v>0.34599999999999997</v>
      </c>
      <c r="P586" s="17">
        <v>0.97599999999999998</v>
      </c>
      <c r="Q586" s="17">
        <v>0.90500000000000003</v>
      </c>
    </row>
    <row r="587" spans="1:17" x14ac:dyDescent="0.25">
      <c r="A587" t="s">
        <v>84</v>
      </c>
      <c r="B587" t="s">
        <v>89</v>
      </c>
      <c r="C587" t="s">
        <v>713</v>
      </c>
      <c r="D587">
        <v>462</v>
      </c>
      <c r="E587" s="17">
        <v>0.09</v>
      </c>
      <c r="F587" s="17">
        <v>0.22</v>
      </c>
      <c r="G587" s="17">
        <v>0.42699999999999999</v>
      </c>
      <c r="H587" s="17">
        <v>0.26200000000000001</v>
      </c>
      <c r="I587" s="17">
        <v>0.90900000000000003</v>
      </c>
      <c r="J587" s="17">
        <v>0.68899999999999995</v>
      </c>
      <c r="K587">
        <v>424</v>
      </c>
      <c r="L587" s="17">
        <v>5.5E-2</v>
      </c>
      <c r="M587" s="17">
        <v>0.21199999999999999</v>
      </c>
      <c r="N587" s="17">
        <v>0.44</v>
      </c>
      <c r="O587" s="17">
        <v>0.29299999999999998</v>
      </c>
      <c r="P587" s="17">
        <v>0.94499999999999995</v>
      </c>
      <c r="Q587" s="17">
        <v>0.73299999999999998</v>
      </c>
    </row>
    <row r="588" spans="1:17" x14ac:dyDescent="0.25">
      <c r="A588" t="s">
        <v>84</v>
      </c>
      <c r="B588" t="s">
        <v>89</v>
      </c>
      <c r="C588" t="s">
        <v>714</v>
      </c>
      <c r="D588">
        <v>7</v>
      </c>
      <c r="K588">
        <v>2</v>
      </c>
    </row>
    <row r="589" spans="1:17" x14ac:dyDescent="0.25">
      <c r="A589" t="s">
        <v>84</v>
      </c>
      <c r="B589" t="s">
        <v>89</v>
      </c>
      <c r="C589" t="s">
        <v>715</v>
      </c>
      <c r="D589">
        <v>545</v>
      </c>
      <c r="E589" s="17">
        <v>3.5000000000000003E-2</v>
      </c>
      <c r="F589" s="17">
        <v>0.26200000000000001</v>
      </c>
      <c r="G589" s="17">
        <v>0.46</v>
      </c>
      <c r="H589" s="17">
        <v>0.24399999999999999</v>
      </c>
      <c r="I589" s="17">
        <v>0.96499999999999997</v>
      </c>
      <c r="J589" s="17">
        <v>0.70299999999999996</v>
      </c>
      <c r="K589">
        <v>526</v>
      </c>
      <c r="L589" s="17">
        <v>0.151</v>
      </c>
      <c r="M589" s="17">
        <v>0.184</v>
      </c>
      <c r="N589" s="17">
        <v>0.40100000000000002</v>
      </c>
      <c r="O589" s="17">
        <v>0.26400000000000001</v>
      </c>
      <c r="P589" s="17">
        <v>0.84899999999999998</v>
      </c>
      <c r="Q589" s="17">
        <v>0.66500000000000004</v>
      </c>
    </row>
    <row r="590" spans="1:17" x14ac:dyDescent="0.25">
      <c r="A590" t="s">
        <v>84</v>
      </c>
      <c r="B590" t="s">
        <v>89</v>
      </c>
      <c r="C590" t="s">
        <v>716</v>
      </c>
      <c r="D590">
        <v>1</v>
      </c>
    </row>
    <row r="591" spans="1:17" x14ac:dyDescent="0.25">
      <c r="A591" t="s">
        <v>84</v>
      </c>
      <c r="B591" t="s">
        <v>89</v>
      </c>
      <c r="C591" t="s">
        <v>717</v>
      </c>
      <c r="D591">
        <v>469</v>
      </c>
      <c r="E591" s="17">
        <v>0.106</v>
      </c>
      <c r="F591" s="17">
        <v>0.19700000000000001</v>
      </c>
      <c r="G591" s="17">
        <v>0.46200000000000002</v>
      </c>
      <c r="H591" s="17">
        <v>0.23599999999999999</v>
      </c>
      <c r="I591" s="17">
        <v>0.89400000000000002</v>
      </c>
      <c r="J591" s="17">
        <v>0.69699999999999995</v>
      </c>
      <c r="K591">
        <v>477</v>
      </c>
      <c r="L591" s="17">
        <v>0.10299999999999999</v>
      </c>
      <c r="M591" s="17">
        <v>0.21299999999999999</v>
      </c>
      <c r="N591" s="17">
        <v>0.39300000000000002</v>
      </c>
      <c r="O591" s="17">
        <v>0.29199999999999998</v>
      </c>
      <c r="P591" s="17">
        <v>0.89700000000000002</v>
      </c>
      <c r="Q591" s="17">
        <v>0.68500000000000005</v>
      </c>
    </row>
    <row r="592" spans="1:17" x14ac:dyDescent="0.25">
      <c r="A592" t="s">
        <v>84</v>
      </c>
      <c r="B592" t="s">
        <v>89</v>
      </c>
      <c r="C592" t="s">
        <v>718</v>
      </c>
      <c r="D592">
        <v>499</v>
      </c>
      <c r="E592" s="17">
        <v>9.6000000000000002E-2</v>
      </c>
      <c r="F592" s="17">
        <v>0.23400000000000001</v>
      </c>
      <c r="G592" s="17">
        <v>0.26400000000000001</v>
      </c>
      <c r="H592" s="17">
        <v>0.40500000000000003</v>
      </c>
      <c r="I592" s="17">
        <v>0.90300000000000002</v>
      </c>
      <c r="J592" s="17">
        <v>0.66900000000000004</v>
      </c>
      <c r="K592">
        <v>518</v>
      </c>
      <c r="L592" s="17">
        <v>4.2999999999999997E-2</v>
      </c>
      <c r="M592" s="17">
        <v>0.13100000000000001</v>
      </c>
      <c r="N592" s="17">
        <v>0.33300000000000002</v>
      </c>
      <c r="O592" s="17">
        <v>0.49299999999999999</v>
      </c>
      <c r="P592" s="17">
        <v>0.95699999999999996</v>
      </c>
      <c r="Q592" s="17">
        <v>0.82599999999999996</v>
      </c>
    </row>
    <row r="593" spans="1:17" x14ac:dyDescent="0.25">
      <c r="A593" t="s">
        <v>84</v>
      </c>
      <c r="B593" t="s">
        <v>89</v>
      </c>
      <c r="C593" t="s">
        <v>719</v>
      </c>
      <c r="D593">
        <v>147</v>
      </c>
      <c r="E593" s="17">
        <v>0.33200000000000002</v>
      </c>
      <c r="F593" s="17">
        <v>0.36699999999999999</v>
      </c>
      <c r="G593" s="17">
        <v>0.24199999999999999</v>
      </c>
      <c r="H593" s="17">
        <v>5.8999999999999997E-2</v>
      </c>
      <c r="I593" s="17">
        <v>0.66800000000000004</v>
      </c>
      <c r="J593" s="17">
        <v>0.30099999999999999</v>
      </c>
      <c r="K593">
        <v>136</v>
      </c>
      <c r="L593" s="17">
        <v>0.38200000000000001</v>
      </c>
      <c r="M593" s="17">
        <v>0.33800000000000002</v>
      </c>
      <c r="N593" s="17">
        <v>0.248</v>
      </c>
      <c r="O593" s="17">
        <v>3.2000000000000001E-2</v>
      </c>
      <c r="P593" s="17">
        <v>0.61799999999999999</v>
      </c>
      <c r="Q593" s="17">
        <v>0.28000000000000003</v>
      </c>
    </row>
    <row r="594" spans="1:17" x14ac:dyDescent="0.25">
      <c r="A594" t="s">
        <v>84</v>
      </c>
      <c r="B594" t="s">
        <v>529</v>
      </c>
      <c r="C594" t="s">
        <v>713</v>
      </c>
      <c r="D594">
        <v>48</v>
      </c>
      <c r="E594" s="17">
        <v>0</v>
      </c>
      <c r="F594" s="17">
        <v>0.29199999999999998</v>
      </c>
      <c r="G594" s="17">
        <v>0.60399999999999998</v>
      </c>
      <c r="H594" s="17">
        <v>0.104</v>
      </c>
      <c r="I594" s="17">
        <v>1</v>
      </c>
      <c r="J594" s="17">
        <v>0.70799999999999996</v>
      </c>
      <c r="K594">
        <v>17</v>
      </c>
      <c r="L594" s="17">
        <v>0</v>
      </c>
      <c r="M594" s="17">
        <v>0.23499999999999999</v>
      </c>
      <c r="N594" s="17">
        <v>0.58799999999999997</v>
      </c>
      <c r="O594" s="17">
        <v>0.17599999999999999</v>
      </c>
      <c r="P594" s="17">
        <v>0.999</v>
      </c>
      <c r="Q594" s="17">
        <v>0.76400000000000001</v>
      </c>
    </row>
    <row r="595" spans="1:17" x14ac:dyDescent="0.25">
      <c r="A595" t="s">
        <v>84</v>
      </c>
      <c r="B595" t="s">
        <v>90</v>
      </c>
      <c r="C595" t="s">
        <v>713</v>
      </c>
      <c r="D595">
        <v>467</v>
      </c>
      <c r="E595" s="17">
        <v>8.5000000000000006E-2</v>
      </c>
      <c r="F595" s="17">
        <v>0.21199999999999999</v>
      </c>
      <c r="G595" s="17">
        <v>0.49099999999999999</v>
      </c>
      <c r="H595" s="17">
        <v>0.21199999999999999</v>
      </c>
      <c r="I595" s="17">
        <v>0.91500000000000004</v>
      </c>
      <c r="J595" s="17">
        <v>0.70299999999999996</v>
      </c>
      <c r="K595">
        <v>467</v>
      </c>
      <c r="L595" s="17">
        <v>0.13</v>
      </c>
      <c r="M595" s="17">
        <v>0.33300000000000002</v>
      </c>
      <c r="N595" s="17">
        <v>0.443</v>
      </c>
      <c r="O595" s="17">
        <v>9.2999999999999999E-2</v>
      </c>
      <c r="P595" s="17">
        <v>0.86899999999999999</v>
      </c>
      <c r="Q595" s="17">
        <v>0.53600000000000003</v>
      </c>
    </row>
    <row r="596" spans="1:17" x14ac:dyDescent="0.25">
      <c r="A596" t="s">
        <v>84</v>
      </c>
      <c r="B596" t="s">
        <v>90</v>
      </c>
      <c r="C596" t="s">
        <v>714</v>
      </c>
      <c r="D596">
        <v>7</v>
      </c>
      <c r="K596">
        <v>7</v>
      </c>
    </row>
    <row r="597" spans="1:17" x14ac:dyDescent="0.25">
      <c r="A597" t="s">
        <v>84</v>
      </c>
      <c r="B597" t="s">
        <v>90</v>
      </c>
      <c r="C597" t="s">
        <v>715</v>
      </c>
      <c r="D597">
        <v>618</v>
      </c>
      <c r="E597" s="17">
        <v>0.186</v>
      </c>
      <c r="F597" s="17">
        <v>0.20599999999999999</v>
      </c>
      <c r="G597" s="17">
        <v>0.42399999999999999</v>
      </c>
      <c r="H597" s="17">
        <v>0.184</v>
      </c>
      <c r="I597" s="17">
        <v>0.81399999999999995</v>
      </c>
      <c r="J597" s="17">
        <v>0.60799999999999998</v>
      </c>
      <c r="K597">
        <v>577</v>
      </c>
      <c r="L597" s="17">
        <v>0.106</v>
      </c>
      <c r="M597" s="17">
        <v>0.25600000000000001</v>
      </c>
      <c r="N597" s="17">
        <v>0.34599999999999997</v>
      </c>
      <c r="O597" s="17">
        <v>0.29199999999999998</v>
      </c>
      <c r="P597" s="17">
        <v>0.89400000000000002</v>
      </c>
      <c r="Q597" s="17">
        <v>0.63800000000000001</v>
      </c>
    </row>
    <row r="598" spans="1:17" x14ac:dyDescent="0.25">
      <c r="A598" t="s">
        <v>84</v>
      </c>
      <c r="B598" t="s">
        <v>90</v>
      </c>
      <c r="C598" t="s">
        <v>717</v>
      </c>
      <c r="D598">
        <v>441</v>
      </c>
      <c r="E598" s="17">
        <v>7.1999999999999995E-2</v>
      </c>
      <c r="F598" s="17">
        <v>0.20699999999999999</v>
      </c>
      <c r="G598" s="17">
        <v>0.49399999999999999</v>
      </c>
      <c r="H598" s="17">
        <v>0.22800000000000001</v>
      </c>
      <c r="I598" s="17">
        <v>0.92800000000000005</v>
      </c>
      <c r="J598" s="17">
        <v>0.72199999999999998</v>
      </c>
      <c r="K598">
        <v>503</v>
      </c>
      <c r="L598" s="17">
        <v>0.10299999999999999</v>
      </c>
      <c r="M598" s="17">
        <v>0.27900000000000003</v>
      </c>
      <c r="N598" s="17">
        <v>0.435</v>
      </c>
      <c r="O598" s="17">
        <v>0.184</v>
      </c>
      <c r="P598" s="17">
        <v>0.89700000000000002</v>
      </c>
      <c r="Q598" s="17">
        <v>0.61899999999999999</v>
      </c>
    </row>
    <row r="599" spans="1:17" x14ac:dyDescent="0.25">
      <c r="A599" t="s">
        <v>84</v>
      </c>
      <c r="B599" t="s">
        <v>90</v>
      </c>
      <c r="C599" t="s">
        <v>718</v>
      </c>
      <c r="D599">
        <v>586</v>
      </c>
      <c r="E599" s="17">
        <v>9.4E-2</v>
      </c>
      <c r="F599" s="17">
        <v>0.27700000000000002</v>
      </c>
      <c r="G599" s="17">
        <v>0.34200000000000003</v>
      </c>
      <c r="H599" s="17">
        <v>0.28599999999999998</v>
      </c>
      <c r="I599" s="17">
        <v>0.90600000000000003</v>
      </c>
      <c r="J599" s="17">
        <v>0.628</v>
      </c>
      <c r="K599">
        <v>561</v>
      </c>
      <c r="L599" s="17">
        <v>0.13900000000000001</v>
      </c>
      <c r="M599" s="17">
        <v>0.27400000000000002</v>
      </c>
      <c r="N599" s="17">
        <v>0.312</v>
      </c>
      <c r="O599" s="17">
        <v>0.27500000000000002</v>
      </c>
      <c r="P599" s="17">
        <v>0.86099999999999999</v>
      </c>
      <c r="Q599" s="17">
        <v>0.58699999999999997</v>
      </c>
    </row>
    <row r="600" spans="1:17" x14ac:dyDescent="0.25">
      <c r="A600" t="s">
        <v>84</v>
      </c>
      <c r="B600" t="s">
        <v>90</v>
      </c>
      <c r="C600" t="s">
        <v>719</v>
      </c>
      <c r="D600">
        <v>398</v>
      </c>
      <c r="E600" s="17">
        <v>0.215</v>
      </c>
      <c r="F600" s="17">
        <v>0.39800000000000002</v>
      </c>
      <c r="G600" s="17">
        <v>0.35499999999999998</v>
      </c>
      <c r="H600" s="17">
        <v>3.2000000000000001E-2</v>
      </c>
      <c r="I600" s="17">
        <v>0.78500000000000003</v>
      </c>
      <c r="J600" s="17">
        <v>0.38700000000000001</v>
      </c>
      <c r="K600">
        <v>361</v>
      </c>
      <c r="L600" s="17">
        <v>0.27800000000000002</v>
      </c>
      <c r="M600" s="17">
        <v>0.27400000000000002</v>
      </c>
      <c r="N600" s="17">
        <v>0.40300000000000002</v>
      </c>
      <c r="O600" s="17">
        <v>4.4999999999999998E-2</v>
      </c>
      <c r="P600" s="17">
        <v>0.72199999999999998</v>
      </c>
      <c r="Q600" s="17">
        <v>0.44800000000000001</v>
      </c>
    </row>
    <row r="601" spans="1:17" x14ac:dyDescent="0.25">
      <c r="A601" t="s">
        <v>84</v>
      </c>
      <c r="B601" t="s">
        <v>91</v>
      </c>
      <c r="C601" t="s">
        <v>713</v>
      </c>
      <c r="D601">
        <v>374</v>
      </c>
      <c r="E601" s="17">
        <v>0.53500000000000003</v>
      </c>
      <c r="F601" s="17">
        <v>0.28499999999999998</v>
      </c>
      <c r="G601" s="17">
        <v>0.159</v>
      </c>
      <c r="H601" s="17">
        <v>2.1999999999999999E-2</v>
      </c>
      <c r="I601" s="17">
        <v>0.46600000000000003</v>
      </c>
      <c r="J601" s="17">
        <v>0.18099999999999999</v>
      </c>
      <c r="K601">
        <v>364</v>
      </c>
      <c r="L601" s="17">
        <v>0.52600000000000002</v>
      </c>
      <c r="M601" s="17">
        <v>0.32100000000000001</v>
      </c>
      <c r="N601" s="17">
        <v>0.127</v>
      </c>
      <c r="O601" s="17">
        <v>2.5999999999999999E-2</v>
      </c>
      <c r="P601" s="17">
        <v>0.47399999999999998</v>
      </c>
      <c r="Q601" s="17">
        <v>0.153</v>
      </c>
    </row>
    <row r="602" spans="1:17" x14ac:dyDescent="0.25">
      <c r="A602" t="s">
        <v>84</v>
      </c>
      <c r="B602" t="s">
        <v>91</v>
      </c>
      <c r="C602" t="s">
        <v>714</v>
      </c>
      <c r="D602">
        <v>25</v>
      </c>
      <c r="E602" s="17">
        <v>0.90900000000000003</v>
      </c>
      <c r="F602" s="17">
        <v>9.0999999999999998E-2</v>
      </c>
      <c r="G602" s="17">
        <v>0</v>
      </c>
      <c r="H602" s="17">
        <v>0</v>
      </c>
      <c r="I602" s="17">
        <v>9.0999999999999998E-2</v>
      </c>
      <c r="J602" s="17">
        <v>0</v>
      </c>
      <c r="K602">
        <v>10</v>
      </c>
    </row>
    <row r="603" spans="1:17" x14ac:dyDescent="0.25">
      <c r="A603" t="s">
        <v>84</v>
      </c>
      <c r="B603" t="s">
        <v>91</v>
      </c>
      <c r="C603" t="s">
        <v>715</v>
      </c>
      <c r="D603">
        <v>431</v>
      </c>
      <c r="E603" s="17">
        <v>0.30499999999999999</v>
      </c>
      <c r="F603" s="17">
        <v>0.33500000000000002</v>
      </c>
      <c r="G603" s="17">
        <v>0.32</v>
      </c>
      <c r="H603" s="17">
        <v>0.04</v>
      </c>
      <c r="I603" s="17">
        <v>0.69499999999999995</v>
      </c>
      <c r="J603" s="17">
        <v>0.36</v>
      </c>
      <c r="K603">
        <v>489</v>
      </c>
      <c r="L603" s="17">
        <v>0.46300000000000002</v>
      </c>
      <c r="M603" s="17">
        <v>0.307</v>
      </c>
      <c r="N603" s="17">
        <v>0.19900000000000001</v>
      </c>
      <c r="O603" s="17">
        <v>3.1E-2</v>
      </c>
      <c r="P603" s="17">
        <v>0.53700000000000003</v>
      </c>
      <c r="Q603" s="17">
        <v>0.23100000000000001</v>
      </c>
    </row>
    <row r="604" spans="1:17" x14ac:dyDescent="0.25">
      <c r="A604" t="s">
        <v>84</v>
      </c>
      <c r="B604" t="s">
        <v>91</v>
      </c>
      <c r="C604" t="s">
        <v>716</v>
      </c>
      <c r="D604">
        <v>8</v>
      </c>
      <c r="K604">
        <v>5</v>
      </c>
    </row>
    <row r="605" spans="1:17" x14ac:dyDescent="0.25">
      <c r="A605" t="s">
        <v>84</v>
      </c>
      <c r="B605" t="s">
        <v>91</v>
      </c>
      <c r="C605" t="s">
        <v>717</v>
      </c>
      <c r="D605">
        <v>350</v>
      </c>
      <c r="E605" s="17">
        <v>0.245</v>
      </c>
      <c r="F605" s="17">
        <v>0.22900000000000001</v>
      </c>
      <c r="G605" s="17">
        <v>0.41099999999999998</v>
      </c>
      <c r="H605" s="17">
        <v>0.11600000000000001</v>
      </c>
      <c r="I605" s="17">
        <v>0.755</v>
      </c>
      <c r="J605" s="17">
        <v>0.52600000000000002</v>
      </c>
      <c r="K605">
        <v>365</v>
      </c>
      <c r="L605" s="17">
        <v>0.20799999999999999</v>
      </c>
      <c r="M605" s="17">
        <v>0.34100000000000003</v>
      </c>
      <c r="N605" s="17">
        <v>0.35599999999999998</v>
      </c>
      <c r="O605" s="17">
        <v>9.7000000000000003E-2</v>
      </c>
      <c r="P605" s="17">
        <v>0.79300000000000004</v>
      </c>
      <c r="Q605" s="17">
        <v>0.45200000000000001</v>
      </c>
    </row>
    <row r="606" spans="1:17" x14ac:dyDescent="0.25">
      <c r="A606" t="s">
        <v>84</v>
      </c>
      <c r="B606" t="s">
        <v>91</v>
      </c>
      <c r="C606" t="s">
        <v>718</v>
      </c>
      <c r="D606">
        <v>425</v>
      </c>
      <c r="E606" s="17">
        <v>0.36899999999999999</v>
      </c>
      <c r="F606" s="17">
        <v>0.313</v>
      </c>
      <c r="G606" s="17">
        <v>0.215</v>
      </c>
      <c r="H606" s="17">
        <v>0.10299999999999999</v>
      </c>
      <c r="I606" s="17">
        <v>0.63100000000000001</v>
      </c>
      <c r="J606" s="17">
        <v>0.318</v>
      </c>
      <c r="K606">
        <v>426</v>
      </c>
      <c r="L606" s="17">
        <v>0.32700000000000001</v>
      </c>
      <c r="M606" s="17">
        <v>0.33800000000000002</v>
      </c>
      <c r="N606" s="17">
        <v>0.24199999999999999</v>
      </c>
      <c r="O606" s="17">
        <v>9.2999999999999999E-2</v>
      </c>
      <c r="P606" s="17">
        <v>0.67300000000000004</v>
      </c>
      <c r="Q606" s="17">
        <v>0.33500000000000002</v>
      </c>
    </row>
    <row r="607" spans="1:17" x14ac:dyDescent="0.25">
      <c r="A607" t="s">
        <v>84</v>
      </c>
      <c r="B607" t="s">
        <v>91</v>
      </c>
      <c r="C607" t="s">
        <v>719</v>
      </c>
      <c r="D607">
        <v>3</v>
      </c>
      <c r="K607">
        <v>7</v>
      </c>
    </row>
    <row r="608" spans="1:17" x14ac:dyDescent="0.25">
      <c r="A608" t="s">
        <v>84</v>
      </c>
      <c r="B608" t="s">
        <v>92</v>
      </c>
      <c r="C608" t="s">
        <v>713</v>
      </c>
      <c r="D608">
        <v>281</v>
      </c>
      <c r="E608" s="17">
        <v>8.5999999999999993E-2</v>
      </c>
      <c r="F608" s="17">
        <v>0.22900000000000001</v>
      </c>
      <c r="G608" s="17">
        <v>0.49099999999999999</v>
      </c>
      <c r="H608" s="17">
        <v>0.19400000000000001</v>
      </c>
      <c r="I608" s="17">
        <v>0.91400000000000003</v>
      </c>
      <c r="J608" s="17">
        <v>0.68500000000000005</v>
      </c>
      <c r="K608">
        <v>275</v>
      </c>
      <c r="L608" s="17">
        <v>4.4999999999999998E-2</v>
      </c>
      <c r="M608" s="17">
        <v>0.16200000000000001</v>
      </c>
      <c r="N608" s="17">
        <v>0.51500000000000001</v>
      </c>
      <c r="O608" s="17">
        <v>0.27800000000000002</v>
      </c>
      <c r="P608" s="17">
        <v>0.95499999999999996</v>
      </c>
      <c r="Q608" s="17">
        <v>0.79300000000000004</v>
      </c>
    </row>
    <row r="609" spans="1:17" x14ac:dyDescent="0.25">
      <c r="A609" t="s">
        <v>84</v>
      </c>
      <c r="B609" t="s">
        <v>92</v>
      </c>
      <c r="C609" t="s">
        <v>714</v>
      </c>
      <c r="D609">
        <v>10</v>
      </c>
      <c r="K609">
        <v>1</v>
      </c>
    </row>
    <row r="610" spans="1:17" x14ac:dyDescent="0.25">
      <c r="A610" t="s">
        <v>84</v>
      </c>
      <c r="B610" t="s">
        <v>92</v>
      </c>
      <c r="C610" t="s">
        <v>715</v>
      </c>
      <c r="D610">
        <v>470</v>
      </c>
      <c r="E610" s="17">
        <v>0.17499999999999999</v>
      </c>
      <c r="F610" s="17">
        <v>0.161</v>
      </c>
      <c r="G610" s="17">
        <v>0.41499999999999998</v>
      </c>
      <c r="H610" s="17">
        <v>0.251</v>
      </c>
      <c r="I610" s="17">
        <v>0.82599999999999996</v>
      </c>
      <c r="J610" s="17">
        <v>0.66600000000000004</v>
      </c>
      <c r="K610">
        <v>425</v>
      </c>
      <c r="L610" s="17">
        <v>0.16500000000000001</v>
      </c>
      <c r="M610" s="17">
        <v>0.27700000000000002</v>
      </c>
      <c r="N610" s="17">
        <v>0.309</v>
      </c>
      <c r="O610" s="17">
        <v>0.25</v>
      </c>
      <c r="P610" s="17">
        <v>0.83599999999999997</v>
      </c>
      <c r="Q610" s="17">
        <v>0.55900000000000005</v>
      </c>
    </row>
    <row r="611" spans="1:17" x14ac:dyDescent="0.25">
      <c r="A611" t="s">
        <v>84</v>
      </c>
      <c r="B611" t="s">
        <v>92</v>
      </c>
      <c r="C611" t="s">
        <v>717</v>
      </c>
      <c r="D611">
        <v>484</v>
      </c>
      <c r="E611" s="17">
        <v>9.2999999999999999E-2</v>
      </c>
      <c r="F611" s="17">
        <v>0.17299999999999999</v>
      </c>
      <c r="G611" s="17">
        <v>0.46300000000000002</v>
      </c>
      <c r="H611" s="17">
        <v>0.27200000000000002</v>
      </c>
      <c r="I611" s="17">
        <v>0.90800000000000003</v>
      </c>
      <c r="J611" s="17">
        <v>0.73499999999999999</v>
      </c>
      <c r="K611">
        <v>420</v>
      </c>
      <c r="L611" s="17">
        <v>7.0999999999999994E-2</v>
      </c>
      <c r="M611" s="17">
        <v>0.17100000000000001</v>
      </c>
      <c r="N611" s="17">
        <v>0.48499999999999999</v>
      </c>
      <c r="O611" s="17">
        <v>0.27300000000000002</v>
      </c>
      <c r="P611" s="17">
        <v>0.92900000000000005</v>
      </c>
      <c r="Q611" s="17">
        <v>0.75800000000000001</v>
      </c>
    </row>
    <row r="612" spans="1:17" x14ac:dyDescent="0.25">
      <c r="A612" t="s">
        <v>84</v>
      </c>
      <c r="B612" t="s">
        <v>92</v>
      </c>
      <c r="C612" t="s">
        <v>718</v>
      </c>
      <c r="D612">
        <v>498</v>
      </c>
      <c r="E612" s="17">
        <v>2.8000000000000001E-2</v>
      </c>
      <c r="F612" s="17">
        <v>9.8000000000000004E-2</v>
      </c>
      <c r="G612" s="17">
        <v>0.308</v>
      </c>
      <c r="H612" s="17">
        <v>0.56699999999999995</v>
      </c>
      <c r="I612" s="17">
        <v>0.97299999999999998</v>
      </c>
      <c r="J612" s="17">
        <v>0.875</v>
      </c>
      <c r="K612">
        <v>423</v>
      </c>
      <c r="L612" s="17">
        <v>4.4999999999999998E-2</v>
      </c>
      <c r="M612" s="17">
        <v>9.4E-2</v>
      </c>
      <c r="N612" s="17">
        <v>0.30499999999999999</v>
      </c>
      <c r="O612" s="17">
        <v>0.55700000000000005</v>
      </c>
      <c r="P612" s="17">
        <v>0.95599999999999996</v>
      </c>
      <c r="Q612" s="17">
        <v>0.86199999999999999</v>
      </c>
    </row>
    <row r="613" spans="1:17" x14ac:dyDescent="0.25">
      <c r="A613" t="s">
        <v>84</v>
      </c>
      <c r="B613" t="s">
        <v>92</v>
      </c>
      <c r="C613" t="s">
        <v>719</v>
      </c>
      <c r="D613">
        <v>173</v>
      </c>
      <c r="E613" s="17">
        <v>0.113</v>
      </c>
      <c r="F613" s="17">
        <v>0.29799999999999999</v>
      </c>
      <c r="G613" s="17">
        <v>0.52100000000000002</v>
      </c>
      <c r="H613" s="17">
        <v>6.9000000000000006E-2</v>
      </c>
      <c r="I613" s="17">
        <v>0.88700000000000001</v>
      </c>
      <c r="J613" s="17">
        <v>0.59</v>
      </c>
      <c r="K613">
        <v>148</v>
      </c>
      <c r="L613" s="17">
        <v>0.31900000000000001</v>
      </c>
      <c r="M613" s="17">
        <v>0.28199999999999997</v>
      </c>
      <c r="N613" s="17">
        <v>0.34599999999999997</v>
      </c>
      <c r="O613" s="17">
        <v>5.2999999999999999E-2</v>
      </c>
      <c r="P613" s="17">
        <v>0.68100000000000005</v>
      </c>
      <c r="Q613" s="17">
        <v>0.39900000000000002</v>
      </c>
    </row>
    <row r="614" spans="1:17" x14ac:dyDescent="0.25">
      <c r="A614" t="s">
        <v>84</v>
      </c>
      <c r="B614" t="s">
        <v>539</v>
      </c>
      <c r="C614" t="s">
        <v>713</v>
      </c>
      <c r="D614">
        <v>85</v>
      </c>
      <c r="E614" s="17">
        <v>0</v>
      </c>
      <c r="F614" s="17">
        <v>0</v>
      </c>
      <c r="G614" s="17">
        <v>0.44700000000000001</v>
      </c>
      <c r="H614" s="17">
        <v>0.55300000000000005</v>
      </c>
      <c r="I614" s="17">
        <v>1</v>
      </c>
      <c r="J614" s="17">
        <v>1</v>
      </c>
      <c r="K614">
        <v>116</v>
      </c>
      <c r="L614" s="17">
        <v>0</v>
      </c>
      <c r="M614" s="17">
        <v>1.4999999999999999E-2</v>
      </c>
      <c r="N614" s="17">
        <v>0.32700000000000001</v>
      </c>
      <c r="O614" s="17">
        <v>0.65900000000000003</v>
      </c>
      <c r="P614" s="17">
        <v>1</v>
      </c>
      <c r="Q614" s="17">
        <v>0.98599999999999999</v>
      </c>
    </row>
    <row r="615" spans="1:17" x14ac:dyDescent="0.25">
      <c r="A615" t="s">
        <v>84</v>
      </c>
      <c r="B615" t="s">
        <v>539</v>
      </c>
      <c r="C615" t="s">
        <v>714</v>
      </c>
      <c r="D615">
        <v>1</v>
      </c>
    </row>
    <row r="616" spans="1:17" x14ac:dyDescent="0.25">
      <c r="A616" t="s">
        <v>84</v>
      </c>
      <c r="B616" t="s">
        <v>539</v>
      </c>
      <c r="C616" t="s">
        <v>715</v>
      </c>
      <c r="K616">
        <v>1</v>
      </c>
    </row>
    <row r="617" spans="1:17" x14ac:dyDescent="0.25">
      <c r="A617" t="s">
        <v>84</v>
      </c>
      <c r="B617" t="s">
        <v>539</v>
      </c>
      <c r="C617" t="s">
        <v>718</v>
      </c>
      <c r="D617">
        <v>7</v>
      </c>
      <c r="K617">
        <v>12</v>
      </c>
      <c r="L617" s="17">
        <v>0</v>
      </c>
      <c r="M617" s="17">
        <v>0</v>
      </c>
      <c r="N617" s="17">
        <v>0.182</v>
      </c>
      <c r="O617" s="17">
        <v>0.81799999999999995</v>
      </c>
      <c r="P617" s="17">
        <v>1</v>
      </c>
      <c r="Q617" s="17">
        <v>1</v>
      </c>
    </row>
    <row r="618" spans="1:17" x14ac:dyDescent="0.25">
      <c r="A618" t="s">
        <v>84</v>
      </c>
      <c r="B618" t="s">
        <v>539</v>
      </c>
      <c r="C618" t="s">
        <v>719</v>
      </c>
      <c r="D618">
        <v>107</v>
      </c>
      <c r="E618" s="17">
        <v>0</v>
      </c>
      <c r="F618" s="17">
        <v>3.6999999999999998E-2</v>
      </c>
      <c r="G618" s="17">
        <v>0.45800000000000002</v>
      </c>
      <c r="H618" s="17">
        <v>0.505</v>
      </c>
      <c r="I618" s="17">
        <v>1</v>
      </c>
      <c r="J618" s="17">
        <v>0.96299999999999997</v>
      </c>
      <c r="K618">
        <v>110</v>
      </c>
      <c r="L618" s="17">
        <v>0</v>
      </c>
      <c r="M618" s="17">
        <v>5.5E-2</v>
      </c>
      <c r="N618" s="17">
        <v>0.52700000000000002</v>
      </c>
      <c r="O618" s="17">
        <v>0.41799999999999998</v>
      </c>
      <c r="P618" s="17">
        <v>1</v>
      </c>
      <c r="Q618" s="17">
        <v>0.94499999999999995</v>
      </c>
    </row>
    <row r="619" spans="1:17" x14ac:dyDescent="0.25">
      <c r="A619" t="s">
        <v>84</v>
      </c>
      <c r="B619" t="s">
        <v>543</v>
      </c>
      <c r="C619" t="s">
        <v>713</v>
      </c>
      <c r="D619">
        <v>15</v>
      </c>
      <c r="E619" s="17">
        <v>6.7000000000000004E-2</v>
      </c>
      <c r="F619" s="17">
        <v>0.73299999999999998</v>
      </c>
      <c r="G619" s="17">
        <v>0.2</v>
      </c>
      <c r="H619" s="17">
        <v>0</v>
      </c>
      <c r="I619" s="17">
        <v>0.93300000000000005</v>
      </c>
      <c r="J619" s="17">
        <v>0.2</v>
      </c>
      <c r="K619">
        <v>14</v>
      </c>
      <c r="L619" s="17">
        <v>0.14299999999999999</v>
      </c>
      <c r="M619" s="17">
        <v>0.71399999999999997</v>
      </c>
      <c r="N619" s="17">
        <v>0.14299999999999999</v>
      </c>
      <c r="O619" s="17">
        <v>0</v>
      </c>
      <c r="P619" s="17">
        <v>0.85699999999999998</v>
      </c>
      <c r="Q619" s="17">
        <v>0.14299999999999999</v>
      </c>
    </row>
    <row r="620" spans="1:17" x14ac:dyDescent="0.25">
      <c r="A620" t="s">
        <v>84</v>
      </c>
      <c r="B620" t="s">
        <v>545</v>
      </c>
      <c r="C620" t="s">
        <v>713</v>
      </c>
      <c r="D620">
        <v>42</v>
      </c>
      <c r="E620" s="17">
        <v>0</v>
      </c>
      <c r="F620" s="17">
        <v>0</v>
      </c>
      <c r="G620" s="17">
        <v>0.35</v>
      </c>
      <c r="H620" s="17">
        <v>0.65</v>
      </c>
      <c r="I620" s="17">
        <v>1</v>
      </c>
      <c r="J620" s="17">
        <v>1</v>
      </c>
      <c r="K620">
        <v>30</v>
      </c>
      <c r="L620" s="17">
        <v>0</v>
      </c>
      <c r="M620" s="17">
        <v>3.4000000000000002E-2</v>
      </c>
      <c r="N620" s="17">
        <v>0.55200000000000005</v>
      </c>
      <c r="O620" s="17">
        <v>0.41399999999999998</v>
      </c>
      <c r="P620" s="17">
        <v>1</v>
      </c>
      <c r="Q620" s="17">
        <v>0.96599999999999997</v>
      </c>
    </row>
    <row r="621" spans="1:17" x14ac:dyDescent="0.25">
      <c r="A621" t="s">
        <v>84</v>
      </c>
      <c r="B621" t="s">
        <v>545</v>
      </c>
      <c r="C621" t="s">
        <v>715</v>
      </c>
      <c r="D621">
        <v>1</v>
      </c>
    </row>
    <row r="622" spans="1:17" x14ac:dyDescent="0.25">
      <c r="A622" t="s">
        <v>84</v>
      </c>
      <c r="B622" t="s">
        <v>545</v>
      </c>
      <c r="C622" t="s">
        <v>718</v>
      </c>
      <c r="D622">
        <v>1</v>
      </c>
      <c r="K622">
        <v>2</v>
      </c>
    </row>
    <row r="623" spans="1:17" x14ac:dyDescent="0.25">
      <c r="A623" t="s">
        <v>84</v>
      </c>
      <c r="B623" t="s">
        <v>545</v>
      </c>
      <c r="C623" t="s">
        <v>719</v>
      </c>
      <c r="D623">
        <v>38</v>
      </c>
      <c r="E623" s="17">
        <v>0</v>
      </c>
      <c r="F623" s="17">
        <v>0.158</v>
      </c>
      <c r="G623" s="17">
        <v>0.55300000000000005</v>
      </c>
      <c r="H623" s="17">
        <v>0.28899999999999998</v>
      </c>
      <c r="I623" s="17">
        <v>1</v>
      </c>
      <c r="J623" s="17">
        <v>0.84199999999999997</v>
      </c>
      <c r="K623">
        <v>29</v>
      </c>
      <c r="L623" s="17">
        <v>0</v>
      </c>
      <c r="M623" s="17">
        <v>3.4000000000000002E-2</v>
      </c>
      <c r="N623" s="17">
        <v>0.621</v>
      </c>
      <c r="O623" s="17">
        <v>0.34499999999999997</v>
      </c>
      <c r="P623" s="17">
        <v>1</v>
      </c>
      <c r="Q623" s="17">
        <v>0.96599999999999997</v>
      </c>
    </row>
    <row r="624" spans="1:17" x14ac:dyDescent="0.25">
      <c r="A624" t="s">
        <v>84</v>
      </c>
      <c r="B624" t="s">
        <v>547</v>
      </c>
      <c r="C624" t="s">
        <v>713</v>
      </c>
      <c r="D624">
        <v>151</v>
      </c>
      <c r="E624" s="17">
        <v>0</v>
      </c>
      <c r="F624" s="17">
        <v>0</v>
      </c>
      <c r="G624" s="17">
        <v>8.7999999999999995E-2</v>
      </c>
      <c r="H624" s="17">
        <v>0.91300000000000003</v>
      </c>
      <c r="I624" s="17">
        <v>1</v>
      </c>
      <c r="J624" s="17">
        <v>1</v>
      </c>
      <c r="K624">
        <v>145</v>
      </c>
      <c r="L624" s="17">
        <v>0</v>
      </c>
      <c r="M624" s="17">
        <v>0</v>
      </c>
      <c r="N624" s="17">
        <v>6.0999999999999999E-2</v>
      </c>
      <c r="O624" s="17">
        <v>0.94</v>
      </c>
      <c r="P624" s="17">
        <v>1</v>
      </c>
      <c r="Q624" s="17">
        <v>1</v>
      </c>
    </row>
    <row r="625" spans="1:17" x14ac:dyDescent="0.25">
      <c r="A625" t="s">
        <v>84</v>
      </c>
      <c r="B625" t="s">
        <v>547</v>
      </c>
      <c r="C625" t="s">
        <v>715</v>
      </c>
      <c r="D625">
        <v>1</v>
      </c>
    </row>
    <row r="626" spans="1:17" x14ac:dyDescent="0.25">
      <c r="A626" t="s">
        <v>84</v>
      </c>
      <c r="B626" t="s">
        <v>547</v>
      </c>
      <c r="C626" t="s">
        <v>718</v>
      </c>
      <c r="D626">
        <v>14</v>
      </c>
      <c r="E626" s="17">
        <v>0</v>
      </c>
      <c r="F626" s="17">
        <v>0</v>
      </c>
      <c r="G626" s="17">
        <v>0</v>
      </c>
      <c r="H626" s="17">
        <v>1</v>
      </c>
      <c r="I626" s="17">
        <v>1</v>
      </c>
      <c r="J626" s="17">
        <v>1</v>
      </c>
      <c r="K626">
        <v>17</v>
      </c>
      <c r="L626" s="17">
        <v>0</v>
      </c>
      <c r="M626" s="17">
        <v>0</v>
      </c>
      <c r="N626" s="17">
        <v>0</v>
      </c>
      <c r="O626" s="17">
        <v>1</v>
      </c>
      <c r="P626" s="17">
        <v>1</v>
      </c>
      <c r="Q626" s="17">
        <v>1</v>
      </c>
    </row>
    <row r="627" spans="1:17" x14ac:dyDescent="0.25">
      <c r="A627" t="s">
        <v>84</v>
      </c>
      <c r="B627" t="s">
        <v>547</v>
      </c>
      <c r="C627" t="s">
        <v>719</v>
      </c>
      <c r="D627">
        <v>183</v>
      </c>
      <c r="E627" s="17">
        <v>1.0999999999999999E-2</v>
      </c>
      <c r="F627" s="17">
        <v>8.6999999999999994E-2</v>
      </c>
      <c r="G627" s="17">
        <v>0.38800000000000001</v>
      </c>
      <c r="H627" s="17">
        <v>0.51400000000000001</v>
      </c>
      <c r="I627" s="17">
        <v>0.98899999999999999</v>
      </c>
      <c r="J627" s="17">
        <v>0.90200000000000002</v>
      </c>
      <c r="K627">
        <v>130</v>
      </c>
      <c r="L627" s="17">
        <v>0</v>
      </c>
      <c r="M627" s="17">
        <v>1.4999999999999999E-2</v>
      </c>
      <c r="N627" s="17">
        <v>0.34599999999999997</v>
      </c>
      <c r="O627" s="17">
        <v>0.63800000000000001</v>
      </c>
      <c r="P627" s="17">
        <v>0.999</v>
      </c>
      <c r="Q627" s="17">
        <v>0.98399999999999999</v>
      </c>
    </row>
    <row r="628" spans="1:17" x14ac:dyDescent="0.25">
      <c r="A628" t="s">
        <v>84</v>
      </c>
      <c r="B628" t="s">
        <v>93</v>
      </c>
      <c r="C628" t="s">
        <v>713</v>
      </c>
      <c r="D628">
        <v>392</v>
      </c>
      <c r="E628" s="17">
        <v>0.47899999999999998</v>
      </c>
      <c r="F628" s="17">
        <v>0.36599999999999999</v>
      </c>
      <c r="G628" s="17">
        <v>0.11600000000000001</v>
      </c>
      <c r="H628" s="17">
        <v>3.9E-2</v>
      </c>
      <c r="I628" s="17">
        <v>0.52100000000000002</v>
      </c>
      <c r="J628" s="17">
        <v>0.155</v>
      </c>
      <c r="K628">
        <v>431</v>
      </c>
      <c r="L628" s="17">
        <v>0.47699999999999998</v>
      </c>
      <c r="M628" s="17">
        <v>0.28100000000000003</v>
      </c>
      <c r="N628" s="17">
        <v>0.22600000000000001</v>
      </c>
      <c r="O628" s="17">
        <v>1.7999999999999999E-2</v>
      </c>
      <c r="P628" s="17">
        <v>0.52400000000000002</v>
      </c>
      <c r="Q628" s="17">
        <v>0.24299999999999999</v>
      </c>
    </row>
    <row r="629" spans="1:17" x14ac:dyDescent="0.25">
      <c r="A629" t="s">
        <v>84</v>
      </c>
      <c r="B629" t="s">
        <v>93</v>
      </c>
      <c r="C629" t="s">
        <v>715</v>
      </c>
      <c r="D629">
        <v>412</v>
      </c>
      <c r="E629" s="17">
        <v>0.44900000000000001</v>
      </c>
      <c r="F629" s="17">
        <v>0.255</v>
      </c>
      <c r="G629" s="17">
        <v>0.217</v>
      </c>
      <c r="H629" s="17">
        <v>0.08</v>
      </c>
      <c r="I629" s="17">
        <v>0.55200000000000005</v>
      </c>
      <c r="J629" s="17">
        <v>0.29699999999999999</v>
      </c>
      <c r="K629">
        <v>410</v>
      </c>
      <c r="L629" s="17">
        <v>0.40300000000000002</v>
      </c>
      <c r="M629" s="17">
        <v>0.22900000000000001</v>
      </c>
      <c r="N629" s="17">
        <v>0.251</v>
      </c>
      <c r="O629" s="17">
        <v>0.11799999999999999</v>
      </c>
      <c r="P629" s="17">
        <v>0.59799999999999998</v>
      </c>
      <c r="Q629" s="17">
        <v>0.36899999999999999</v>
      </c>
    </row>
    <row r="630" spans="1:17" x14ac:dyDescent="0.25">
      <c r="A630" t="s">
        <v>84</v>
      </c>
      <c r="B630" t="s">
        <v>93</v>
      </c>
      <c r="C630" t="s">
        <v>717</v>
      </c>
      <c r="D630">
        <v>400</v>
      </c>
      <c r="E630" s="17">
        <v>0.13100000000000001</v>
      </c>
      <c r="F630" s="17">
        <v>0.17899999999999999</v>
      </c>
      <c r="G630" s="17">
        <v>0.318</v>
      </c>
      <c r="H630" s="17">
        <v>0.372</v>
      </c>
      <c r="I630" s="17">
        <v>0.86899999999999999</v>
      </c>
      <c r="J630" s="17">
        <v>0.69</v>
      </c>
      <c r="K630">
        <v>308</v>
      </c>
      <c r="L630" s="17">
        <v>0.16500000000000001</v>
      </c>
      <c r="M630" s="17">
        <v>0.21199999999999999</v>
      </c>
      <c r="N630" s="17">
        <v>0.35899999999999999</v>
      </c>
      <c r="O630" s="17">
        <v>0.26500000000000001</v>
      </c>
      <c r="P630" s="17">
        <v>0.83599999999999997</v>
      </c>
      <c r="Q630" s="17">
        <v>0.624</v>
      </c>
    </row>
    <row r="631" spans="1:17" x14ac:dyDescent="0.25">
      <c r="A631" t="s">
        <v>84</v>
      </c>
      <c r="B631" t="s">
        <v>93</v>
      </c>
      <c r="C631" t="s">
        <v>718</v>
      </c>
      <c r="D631">
        <v>398</v>
      </c>
      <c r="E631" s="17">
        <v>0.42199999999999999</v>
      </c>
      <c r="F631" s="17">
        <v>0.186</v>
      </c>
      <c r="G631" s="17">
        <v>0.20799999999999999</v>
      </c>
      <c r="H631" s="17">
        <v>0.183</v>
      </c>
      <c r="I631" s="17">
        <v>0.57799999999999996</v>
      </c>
      <c r="J631" s="17">
        <v>0.39100000000000001</v>
      </c>
      <c r="K631">
        <v>454</v>
      </c>
      <c r="L631" s="17">
        <v>0.35799999999999998</v>
      </c>
      <c r="M631" s="17">
        <v>0.23799999999999999</v>
      </c>
      <c r="N631" s="17">
        <v>0.245</v>
      </c>
      <c r="O631" s="17">
        <v>0.159</v>
      </c>
      <c r="P631" s="17">
        <v>0.64200000000000002</v>
      </c>
      <c r="Q631" s="17">
        <v>0.40400000000000003</v>
      </c>
    </row>
    <row r="632" spans="1:17" x14ac:dyDescent="0.25">
      <c r="A632" t="s">
        <v>84</v>
      </c>
      <c r="B632" t="s">
        <v>93</v>
      </c>
      <c r="C632" t="s">
        <v>719</v>
      </c>
      <c r="D632">
        <v>279</v>
      </c>
      <c r="E632" s="17">
        <v>0.44500000000000001</v>
      </c>
      <c r="F632" s="17">
        <v>0.29699999999999999</v>
      </c>
      <c r="G632" s="17">
        <v>0.218</v>
      </c>
      <c r="H632" s="17">
        <v>0.04</v>
      </c>
      <c r="I632" s="17">
        <v>0.55500000000000005</v>
      </c>
      <c r="J632" s="17">
        <v>0.25800000000000001</v>
      </c>
      <c r="K632">
        <v>15</v>
      </c>
    </row>
    <row r="633" spans="1:17" x14ac:dyDescent="0.25">
      <c r="A633" t="s">
        <v>84</v>
      </c>
      <c r="B633" t="s">
        <v>94</v>
      </c>
      <c r="C633" t="s">
        <v>713</v>
      </c>
      <c r="D633">
        <v>474</v>
      </c>
      <c r="E633" s="17">
        <v>0.24399999999999999</v>
      </c>
      <c r="F633" s="17">
        <v>0.32900000000000001</v>
      </c>
      <c r="G633" s="17">
        <v>0.32400000000000001</v>
      </c>
      <c r="H633" s="17">
        <v>0.105</v>
      </c>
      <c r="I633" s="17">
        <v>0.75700000000000001</v>
      </c>
      <c r="J633" s="17">
        <v>0.42899999999999999</v>
      </c>
      <c r="K633">
        <v>521</v>
      </c>
      <c r="L633" s="17">
        <v>0.32600000000000001</v>
      </c>
      <c r="M633" s="17">
        <v>0.41599999999999998</v>
      </c>
      <c r="N633" s="17">
        <v>0.16500000000000001</v>
      </c>
      <c r="O633" s="17">
        <v>9.4E-2</v>
      </c>
      <c r="P633" s="17">
        <v>0.67500000000000004</v>
      </c>
      <c r="Q633" s="17">
        <v>0.25900000000000001</v>
      </c>
    </row>
    <row r="634" spans="1:17" x14ac:dyDescent="0.25">
      <c r="A634" t="s">
        <v>84</v>
      </c>
      <c r="B634" t="s">
        <v>94</v>
      </c>
      <c r="C634" t="s">
        <v>714</v>
      </c>
      <c r="D634">
        <v>13</v>
      </c>
      <c r="K634">
        <v>3</v>
      </c>
    </row>
    <row r="635" spans="1:17" x14ac:dyDescent="0.25">
      <c r="A635" t="s">
        <v>84</v>
      </c>
      <c r="B635" t="s">
        <v>94</v>
      </c>
      <c r="C635" t="s">
        <v>715</v>
      </c>
      <c r="D635">
        <v>557</v>
      </c>
      <c r="E635" s="17">
        <v>0.36199999999999999</v>
      </c>
      <c r="F635" s="17">
        <v>0.26300000000000001</v>
      </c>
      <c r="G635" s="17">
        <v>0.29299999999999998</v>
      </c>
      <c r="H635" s="17">
        <v>8.2000000000000003E-2</v>
      </c>
      <c r="I635" s="17">
        <v>0.63800000000000001</v>
      </c>
      <c r="J635" s="17">
        <v>0.375</v>
      </c>
      <c r="K635">
        <v>599</v>
      </c>
      <c r="L635" s="17">
        <v>0.32500000000000001</v>
      </c>
      <c r="M635" s="17">
        <v>0.25700000000000001</v>
      </c>
      <c r="N635" s="17">
        <v>0.33600000000000002</v>
      </c>
      <c r="O635" s="17">
        <v>8.2000000000000003E-2</v>
      </c>
      <c r="P635" s="17">
        <v>0.67500000000000004</v>
      </c>
      <c r="Q635" s="17">
        <v>0.41799999999999998</v>
      </c>
    </row>
    <row r="636" spans="1:17" x14ac:dyDescent="0.25">
      <c r="A636" t="s">
        <v>84</v>
      </c>
      <c r="B636" t="s">
        <v>94</v>
      </c>
      <c r="C636" t="s">
        <v>716</v>
      </c>
      <c r="D636">
        <v>4</v>
      </c>
    </row>
    <row r="637" spans="1:17" x14ac:dyDescent="0.25">
      <c r="A637" t="s">
        <v>84</v>
      </c>
      <c r="B637" t="s">
        <v>94</v>
      </c>
      <c r="C637" t="s">
        <v>717</v>
      </c>
      <c r="D637">
        <v>431</v>
      </c>
      <c r="E637" s="17">
        <v>0.16</v>
      </c>
      <c r="F637" s="17">
        <v>0.127</v>
      </c>
      <c r="G637" s="17">
        <v>0.42</v>
      </c>
      <c r="H637" s="17">
        <v>0.29299999999999998</v>
      </c>
      <c r="I637" s="17">
        <v>0.84</v>
      </c>
      <c r="J637" s="17">
        <v>0.71299999999999997</v>
      </c>
      <c r="K637">
        <v>478</v>
      </c>
      <c r="L637" s="17">
        <v>0.17199999999999999</v>
      </c>
      <c r="M637" s="17">
        <v>0.19500000000000001</v>
      </c>
      <c r="N637" s="17">
        <v>0.433</v>
      </c>
      <c r="O637" s="17">
        <v>0.20200000000000001</v>
      </c>
      <c r="P637" s="17">
        <v>0.82899999999999996</v>
      </c>
      <c r="Q637" s="17">
        <v>0.63500000000000001</v>
      </c>
    </row>
    <row r="638" spans="1:17" x14ac:dyDescent="0.25">
      <c r="A638" t="s">
        <v>84</v>
      </c>
      <c r="B638" t="s">
        <v>94</v>
      </c>
      <c r="C638" t="s">
        <v>718</v>
      </c>
      <c r="D638">
        <v>528</v>
      </c>
      <c r="E638" s="17">
        <v>0.19700000000000001</v>
      </c>
      <c r="F638" s="17">
        <v>0.17299999999999999</v>
      </c>
      <c r="G638" s="17">
        <v>0.23</v>
      </c>
      <c r="H638" s="17">
        <v>0.40100000000000002</v>
      </c>
      <c r="I638" s="17">
        <v>0.80400000000000005</v>
      </c>
      <c r="J638" s="17">
        <v>0.63100000000000001</v>
      </c>
      <c r="K638">
        <v>556</v>
      </c>
      <c r="L638" s="17">
        <v>0.127</v>
      </c>
      <c r="M638" s="17">
        <v>0.33100000000000002</v>
      </c>
      <c r="N638" s="17">
        <v>0.28999999999999998</v>
      </c>
      <c r="O638" s="17">
        <v>0.252</v>
      </c>
      <c r="P638" s="17">
        <v>0.873</v>
      </c>
      <c r="Q638" s="17">
        <v>0.54200000000000004</v>
      </c>
    </row>
    <row r="639" spans="1:17" x14ac:dyDescent="0.25">
      <c r="A639" t="s">
        <v>84</v>
      </c>
      <c r="B639" t="s">
        <v>94</v>
      </c>
      <c r="C639" t="s">
        <v>719</v>
      </c>
      <c r="D639">
        <v>208</v>
      </c>
      <c r="E639" s="17">
        <v>0.27300000000000002</v>
      </c>
      <c r="F639" s="17">
        <v>0.27600000000000002</v>
      </c>
      <c r="G639" s="17">
        <v>0.35799999999999998</v>
      </c>
      <c r="H639" s="17">
        <v>9.1999999999999998E-2</v>
      </c>
      <c r="I639" s="17">
        <v>0.72699999999999998</v>
      </c>
      <c r="J639" s="17">
        <v>0.45100000000000001</v>
      </c>
      <c r="K639">
        <v>222</v>
      </c>
      <c r="L639" s="17">
        <v>0.32</v>
      </c>
      <c r="M639" s="17">
        <v>0.38600000000000001</v>
      </c>
      <c r="N639" s="17">
        <v>0.27</v>
      </c>
      <c r="O639" s="17">
        <v>2.4E-2</v>
      </c>
      <c r="P639" s="17">
        <v>0.68</v>
      </c>
      <c r="Q639" s="17">
        <v>0.29399999999999998</v>
      </c>
    </row>
    <row r="640" spans="1:17" x14ac:dyDescent="0.25">
      <c r="A640" t="s">
        <v>84</v>
      </c>
      <c r="B640" t="s">
        <v>549</v>
      </c>
      <c r="C640" t="s">
        <v>713</v>
      </c>
      <c r="D640">
        <v>40</v>
      </c>
      <c r="E640" s="17">
        <v>7.4999999999999997E-2</v>
      </c>
      <c r="F640" s="17">
        <v>0.45</v>
      </c>
      <c r="G640" s="17">
        <v>0.45</v>
      </c>
      <c r="H640" s="17">
        <v>2.5000000000000001E-2</v>
      </c>
      <c r="I640" s="17">
        <v>0.92500000000000004</v>
      </c>
      <c r="J640" s="17">
        <v>0.47499999999999998</v>
      </c>
      <c r="K640">
        <v>64</v>
      </c>
      <c r="L640" s="17">
        <v>6.3E-2</v>
      </c>
      <c r="M640" s="17">
        <v>0.59399999999999997</v>
      </c>
      <c r="N640" s="17">
        <v>0.32800000000000001</v>
      </c>
      <c r="O640" s="17">
        <v>1.6E-2</v>
      </c>
      <c r="P640" s="17">
        <v>0.93799999999999994</v>
      </c>
      <c r="Q640" s="17">
        <v>0.34399999999999997</v>
      </c>
    </row>
    <row r="641" spans="1:17" x14ac:dyDescent="0.25">
      <c r="A641" t="s">
        <v>84</v>
      </c>
      <c r="B641" t="s">
        <v>549</v>
      </c>
      <c r="C641" t="s">
        <v>715</v>
      </c>
      <c r="K641">
        <v>1</v>
      </c>
    </row>
    <row r="642" spans="1:17" x14ac:dyDescent="0.25">
      <c r="A642" t="s">
        <v>84</v>
      </c>
      <c r="B642" t="s">
        <v>549</v>
      </c>
      <c r="C642" t="s">
        <v>719</v>
      </c>
      <c r="K642">
        <v>81</v>
      </c>
      <c r="L642" s="17">
        <v>0.48099999999999998</v>
      </c>
      <c r="M642" s="17">
        <v>0.27200000000000002</v>
      </c>
      <c r="N642" s="17">
        <v>0.23499999999999999</v>
      </c>
      <c r="O642" s="17">
        <v>1.2E-2</v>
      </c>
      <c r="P642" s="17">
        <v>0.51900000000000002</v>
      </c>
      <c r="Q642" s="17">
        <v>0.247</v>
      </c>
    </row>
    <row r="643" spans="1:17" x14ac:dyDescent="0.25">
      <c r="A643" t="s">
        <v>84</v>
      </c>
      <c r="B643" t="s">
        <v>550</v>
      </c>
      <c r="C643" t="s">
        <v>713</v>
      </c>
      <c r="D643">
        <v>13</v>
      </c>
      <c r="E643" s="17">
        <v>0</v>
      </c>
      <c r="F643" s="17">
        <v>7.6999999999999999E-2</v>
      </c>
      <c r="G643" s="17">
        <v>0.61499999999999999</v>
      </c>
      <c r="H643" s="17">
        <v>0.308</v>
      </c>
      <c r="I643" s="17">
        <v>1</v>
      </c>
      <c r="J643" s="17">
        <v>0.92300000000000004</v>
      </c>
      <c r="K643">
        <v>16</v>
      </c>
      <c r="L643" s="17">
        <v>0</v>
      </c>
      <c r="M643" s="17">
        <v>0</v>
      </c>
      <c r="N643" s="17">
        <v>0.438</v>
      </c>
      <c r="O643" s="17">
        <v>0.56299999999999994</v>
      </c>
      <c r="P643" s="17">
        <v>1.0009999999999999</v>
      </c>
      <c r="Q643" s="17">
        <v>1.0009999999999999</v>
      </c>
    </row>
    <row r="644" spans="1:17" x14ac:dyDescent="0.25">
      <c r="A644" t="s">
        <v>84</v>
      </c>
      <c r="B644" t="s">
        <v>550</v>
      </c>
      <c r="C644" t="s">
        <v>718</v>
      </c>
      <c r="K644">
        <v>1</v>
      </c>
    </row>
    <row r="645" spans="1:17" x14ac:dyDescent="0.25">
      <c r="A645" t="s">
        <v>84</v>
      </c>
      <c r="B645" t="s">
        <v>550</v>
      </c>
      <c r="C645" t="s">
        <v>719</v>
      </c>
      <c r="D645">
        <v>13</v>
      </c>
      <c r="E645" s="17">
        <v>0</v>
      </c>
      <c r="F645" s="17">
        <v>0.38500000000000001</v>
      </c>
      <c r="G645" s="17">
        <v>0.46200000000000002</v>
      </c>
      <c r="H645" s="17">
        <v>0.154</v>
      </c>
      <c r="I645" s="17">
        <v>1.0009999999999999</v>
      </c>
      <c r="J645" s="17">
        <v>0.61599999999999999</v>
      </c>
      <c r="K645">
        <v>88</v>
      </c>
      <c r="L645" s="17">
        <v>5.7000000000000002E-2</v>
      </c>
      <c r="M645" s="17">
        <v>0.22700000000000001</v>
      </c>
      <c r="N645" s="17">
        <v>0.56799999999999995</v>
      </c>
      <c r="O645" s="17">
        <v>0.14799999999999999</v>
      </c>
      <c r="P645" s="17">
        <v>0.94299999999999995</v>
      </c>
      <c r="Q645" s="17">
        <v>0.71599999999999997</v>
      </c>
    </row>
    <row r="646" spans="1:17" x14ac:dyDescent="0.25">
      <c r="A646" t="s">
        <v>84</v>
      </c>
      <c r="B646" t="s">
        <v>557</v>
      </c>
      <c r="C646" t="s">
        <v>713</v>
      </c>
      <c r="D646">
        <v>37</v>
      </c>
      <c r="E646" s="17">
        <v>0</v>
      </c>
      <c r="F646" s="17">
        <v>0</v>
      </c>
      <c r="G646" s="17">
        <v>0</v>
      </c>
      <c r="H646" s="17">
        <v>1</v>
      </c>
      <c r="I646" s="17">
        <v>1</v>
      </c>
      <c r="J646" s="17">
        <v>1</v>
      </c>
      <c r="K646">
        <v>89</v>
      </c>
      <c r="L646" s="17">
        <v>0</v>
      </c>
      <c r="M646" s="17">
        <v>0</v>
      </c>
      <c r="N646" s="17">
        <v>3.3000000000000002E-2</v>
      </c>
      <c r="O646" s="17">
        <v>0.96799999999999997</v>
      </c>
      <c r="P646" s="17">
        <v>1</v>
      </c>
      <c r="Q646" s="17">
        <v>1</v>
      </c>
    </row>
    <row r="647" spans="1:17" x14ac:dyDescent="0.25">
      <c r="A647" t="s">
        <v>84</v>
      </c>
      <c r="B647" t="s">
        <v>557</v>
      </c>
      <c r="C647" t="s">
        <v>718</v>
      </c>
      <c r="D647">
        <v>4</v>
      </c>
      <c r="K647">
        <v>7</v>
      </c>
    </row>
    <row r="648" spans="1:17" x14ac:dyDescent="0.25">
      <c r="A648" t="s">
        <v>84</v>
      </c>
      <c r="B648" t="s">
        <v>557</v>
      </c>
      <c r="C648" t="s">
        <v>719</v>
      </c>
      <c r="D648">
        <v>43</v>
      </c>
      <c r="E648" s="17">
        <v>0</v>
      </c>
      <c r="F648" s="17">
        <v>2.3E-2</v>
      </c>
      <c r="G648" s="17">
        <v>0.20899999999999999</v>
      </c>
      <c r="H648" s="17">
        <v>0.76700000000000002</v>
      </c>
      <c r="I648" s="17">
        <v>0.999</v>
      </c>
      <c r="J648" s="17">
        <v>0.97599999999999998</v>
      </c>
      <c r="K648">
        <v>66</v>
      </c>
      <c r="L648" s="17">
        <v>0</v>
      </c>
      <c r="M648" s="17">
        <v>0</v>
      </c>
      <c r="N648" s="17">
        <v>0.28799999999999998</v>
      </c>
      <c r="O648" s="17">
        <v>0.71199999999999997</v>
      </c>
      <c r="P648" s="17">
        <v>1</v>
      </c>
      <c r="Q648" s="17">
        <v>1</v>
      </c>
    </row>
    <row r="649" spans="1:17" x14ac:dyDescent="0.25">
      <c r="A649" t="s">
        <v>84</v>
      </c>
      <c r="B649" t="s">
        <v>95</v>
      </c>
      <c r="C649" t="s">
        <v>713</v>
      </c>
      <c r="D649">
        <v>435</v>
      </c>
      <c r="E649" s="17">
        <v>0.67500000000000004</v>
      </c>
      <c r="F649" s="17">
        <v>0.27300000000000002</v>
      </c>
      <c r="G649" s="17">
        <v>5.2999999999999999E-2</v>
      </c>
      <c r="H649" s="17">
        <v>0</v>
      </c>
      <c r="I649" s="17">
        <v>0.32600000000000001</v>
      </c>
      <c r="J649" s="17">
        <v>5.2999999999999999E-2</v>
      </c>
      <c r="K649">
        <v>412</v>
      </c>
      <c r="L649" s="17">
        <v>0.74199999999999999</v>
      </c>
      <c r="M649" s="17">
        <v>0.24199999999999999</v>
      </c>
      <c r="N649" s="17">
        <v>1.7000000000000001E-2</v>
      </c>
      <c r="O649" s="17">
        <v>0</v>
      </c>
      <c r="P649" s="17">
        <v>0.25800000000000001</v>
      </c>
      <c r="Q649" s="17">
        <v>1.7000000000000001E-2</v>
      </c>
    </row>
    <row r="650" spans="1:17" x14ac:dyDescent="0.25">
      <c r="A650" t="s">
        <v>84</v>
      </c>
      <c r="B650" t="s">
        <v>95</v>
      </c>
      <c r="C650" t="s">
        <v>714</v>
      </c>
      <c r="D650">
        <v>4</v>
      </c>
    </row>
    <row r="651" spans="1:17" x14ac:dyDescent="0.25">
      <c r="A651" t="s">
        <v>84</v>
      </c>
      <c r="B651" t="s">
        <v>95</v>
      </c>
      <c r="C651" t="s">
        <v>715</v>
      </c>
      <c r="D651">
        <v>154</v>
      </c>
      <c r="E651" s="17">
        <v>0.65600000000000003</v>
      </c>
      <c r="F651" s="17">
        <v>0.22900000000000001</v>
      </c>
      <c r="G651" s="17">
        <v>0.113</v>
      </c>
      <c r="H651" s="17">
        <v>2E-3</v>
      </c>
      <c r="I651" s="17">
        <v>0.34399999999999997</v>
      </c>
      <c r="J651" s="17">
        <v>0.115</v>
      </c>
      <c r="K651">
        <v>394</v>
      </c>
      <c r="L651" s="17">
        <v>0.54200000000000004</v>
      </c>
      <c r="M651" s="17">
        <v>0.28399999999999997</v>
      </c>
      <c r="N651" s="17">
        <v>0.16900000000000001</v>
      </c>
      <c r="O651" s="17">
        <v>5.0000000000000001E-3</v>
      </c>
      <c r="P651" s="17">
        <v>0.45800000000000002</v>
      </c>
      <c r="Q651" s="17">
        <v>0.17399999999999999</v>
      </c>
    </row>
    <row r="652" spans="1:17" x14ac:dyDescent="0.25">
      <c r="A652" t="s">
        <v>84</v>
      </c>
      <c r="B652" t="s">
        <v>95</v>
      </c>
      <c r="C652" t="s">
        <v>716</v>
      </c>
      <c r="D652">
        <v>9</v>
      </c>
      <c r="K652">
        <v>2</v>
      </c>
    </row>
    <row r="653" spans="1:17" x14ac:dyDescent="0.25">
      <c r="A653" t="s">
        <v>84</v>
      </c>
      <c r="B653" t="s">
        <v>95</v>
      </c>
      <c r="C653" t="s">
        <v>717</v>
      </c>
      <c r="D653">
        <v>380</v>
      </c>
      <c r="E653" s="17">
        <v>0.51700000000000002</v>
      </c>
      <c r="F653" s="17">
        <v>0.28699999999999998</v>
      </c>
      <c r="G653" s="17">
        <v>0.19700000000000001</v>
      </c>
      <c r="H653" s="17">
        <v>0</v>
      </c>
      <c r="I653" s="17">
        <v>0.48399999999999999</v>
      </c>
      <c r="J653" s="17">
        <v>0.19700000000000001</v>
      </c>
      <c r="K653">
        <v>363</v>
      </c>
      <c r="L653" s="17">
        <v>0.47599999999999998</v>
      </c>
      <c r="M653" s="17">
        <v>0.25700000000000001</v>
      </c>
      <c r="N653" s="17">
        <v>0.26</v>
      </c>
      <c r="O653" s="17">
        <v>8.0000000000000002E-3</v>
      </c>
      <c r="P653" s="17">
        <v>0.52500000000000002</v>
      </c>
      <c r="Q653" s="17">
        <v>0.26800000000000002</v>
      </c>
    </row>
    <row r="654" spans="1:17" x14ac:dyDescent="0.25">
      <c r="A654" t="s">
        <v>84</v>
      </c>
      <c r="B654" t="s">
        <v>95</v>
      </c>
      <c r="C654" t="s">
        <v>718</v>
      </c>
      <c r="D654">
        <v>446</v>
      </c>
      <c r="E654" s="17">
        <v>0.65600000000000003</v>
      </c>
      <c r="F654" s="17">
        <v>0.20100000000000001</v>
      </c>
      <c r="G654" s="17">
        <v>0.14399999999999999</v>
      </c>
      <c r="H654" s="17">
        <v>1E-3</v>
      </c>
      <c r="I654" s="17">
        <v>0.34499999999999997</v>
      </c>
      <c r="J654" s="17">
        <v>0.14399999999999999</v>
      </c>
      <c r="K654">
        <v>460</v>
      </c>
      <c r="L654" s="17">
        <v>0.55000000000000004</v>
      </c>
      <c r="M654" s="17">
        <v>0.35199999999999998</v>
      </c>
      <c r="N654" s="17">
        <v>9.1999999999999998E-2</v>
      </c>
      <c r="O654" s="17">
        <v>7.0000000000000001E-3</v>
      </c>
      <c r="P654" s="17">
        <v>0.45</v>
      </c>
      <c r="Q654" s="17">
        <v>9.8000000000000004E-2</v>
      </c>
    </row>
    <row r="655" spans="1:17" x14ac:dyDescent="0.25">
      <c r="A655" t="s">
        <v>84</v>
      </c>
      <c r="B655" t="s">
        <v>95</v>
      </c>
      <c r="C655" t="s">
        <v>719</v>
      </c>
      <c r="D655">
        <v>527</v>
      </c>
      <c r="E655" s="17">
        <v>0.83599999999999997</v>
      </c>
      <c r="F655" s="17">
        <v>0.108</v>
      </c>
      <c r="G655" s="17">
        <v>5.5E-2</v>
      </c>
      <c r="H655" s="17">
        <v>1E-3</v>
      </c>
      <c r="I655" s="17">
        <v>0.16400000000000001</v>
      </c>
      <c r="J655" s="17">
        <v>5.6000000000000001E-2</v>
      </c>
      <c r="K655">
        <v>395</v>
      </c>
      <c r="L655" s="17">
        <v>0.76600000000000001</v>
      </c>
      <c r="M655" s="17">
        <v>0.18</v>
      </c>
      <c r="N655" s="17">
        <v>0.04</v>
      </c>
      <c r="O655" s="17">
        <v>1.4999999999999999E-2</v>
      </c>
      <c r="P655" s="17">
        <v>0.23400000000000001</v>
      </c>
      <c r="Q655" s="17">
        <v>5.3999999999999999E-2</v>
      </c>
    </row>
    <row r="656" spans="1:17" x14ac:dyDescent="0.25">
      <c r="A656" t="s">
        <v>84</v>
      </c>
      <c r="B656" t="s">
        <v>559</v>
      </c>
      <c r="C656" t="s">
        <v>713</v>
      </c>
      <c r="D656">
        <v>94</v>
      </c>
      <c r="E656" s="17">
        <v>0</v>
      </c>
      <c r="F656" s="17">
        <v>0</v>
      </c>
      <c r="G656" s="17">
        <v>0.254</v>
      </c>
      <c r="H656" s="17">
        <v>0.746</v>
      </c>
      <c r="I656" s="17">
        <v>1</v>
      </c>
      <c r="J656" s="17">
        <v>1</v>
      </c>
      <c r="K656">
        <v>125</v>
      </c>
      <c r="L656" s="17">
        <v>0</v>
      </c>
      <c r="M656" s="17">
        <v>0</v>
      </c>
      <c r="N656" s="17">
        <v>0.14599999999999999</v>
      </c>
      <c r="O656" s="17">
        <v>0.85499999999999998</v>
      </c>
      <c r="P656" s="17">
        <v>1</v>
      </c>
      <c r="Q656" s="17">
        <v>1</v>
      </c>
    </row>
    <row r="657" spans="1:17" x14ac:dyDescent="0.25">
      <c r="A657" t="s">
        <v>84</v>
      </c>
      <c r="B657" t="s">
        <v>559</v>
      </c>
      <c r="C657" t="s">
        <v>715</v>
      </c>
      <c r="K657">
        <v>1</v>
      </c>
    </row>
    <row r="658" spans="1:17" x14ac:dyDescent="0.25">
      <c r="A658" t="s">
        <v>84</v>
      </c>
      <c r="B658" t="s">
        <v>559</v>
      </c>
      <c r="C658" t="s">
        <v>718</v>
      </c>
      <c r="D658">
        <v>14</v>
      </c>
      <c r="E658" s="17">
        <v>0</v>
      </c>
      <c r="F658" s="17">
        <v>0</v>
      </c>
      <c r="G658" s="17">
        <v>7.6999999999999999E-2</v>
      </c>
      <c r="H658" s="17">
        <v>0.92300000000000004</v>
      </c>
      <c r="I658" s="17">
        <v>1</v>
      </c>
      <c r="J658" s="17">
        <v>1</v>
      </c>
      <c r="K658">
        <v>27</v>
      </c>
      <c r="L658" s="17">
        <v>0</v>
      </c>
      <c r="M658" s="17">
        <v>0</v>
      </c>
      <c r="N658" s="17">
        <v>0.16</v>
      </c>
      <c r="O658" s="17">
        <v>0.84</v>
      </c>
      <c r="P658" s="17">
        <v>1</v>
      </c>
      <c r="Q658" s="17">
        <v>1</v>
      </c>
    </row>
    <row r="659" spans="1:17" x14ac:dyDescent="0.25">
      <c r="A659" t="s">
        <v>84</v>
      </c>
      <c r="B659" t="s">
        <v>559</v>
      </c>
      <c r="C659" t="s">
        <v>719</v>
      </c>
      <c r="D659">
        <v>62</v>
      </c>
      <c r="E659" s="17">
        <v>0</v>
      </c>
      <c r="F659" s="17">
        <v>0</v>
      </c>
      <c r="G659" s="17">
        <v>0.129</v>
      </c>
      <c r="H659" s="17">
        <v>0.871</v>
      </c>
      <c r="I659" s="17">
        <v>1</v>
      </c>
      <c r="J659" s="17">
        <v>1</v>
      </c>
      <c r="K659">
        <v>78</v>
      </c>
      <c r="L659" s="17">
        <v>0</v>
      </c>
      <c r="M659" s="17">
        <v>1.2999999999999999E-2</v>
      </c>
      <c r="N659" s="17">
        <v>0.192</v>
      </c>
      <c r="O659" s="17">
        <v>0.79500000000000004</v>
      </c>
      <c r="P659" s="17">
        <v>1</v>
      </c>
      <c r="Q659" s="17">
        <v>0.98699999999999999</v>
      </c>
    </row>
    <row r="660" spans="1:17" x14ac:dyDescent="0.25">
      <c r="A660" t="s">
        <v>84</v>
      </c>
      <c r="B660" t="s">
        <v>96</v>
      </c>
      <c r="C660" t="s">
        <v>713</v>
      </c>
      <c r="D660">
        <v>523</v>
      </c>
      <c r="E660" s="17">
        <v>0.56200000000000006</v>
      </c>
      <c r="F660" s="17">
        <v>0.34699999999999998</v>
      </c>
      <c r="G660" s="17">
        <v>8.7999999999999995E-2</v>
      </c>
      <c r="H660" s="17">
        <v>3.0000000000000001E-3</v>
      </c>
      <c r="I660" s="17">
        <v>0.438</v>
      </c>
      <c r="J660" s="17">
        <v>9.0999999999999998E-2</v>
      </c>
      <c r="K660">
        <v>445</v>
      </c>
      <c r="L660" s="17">
        <v>0.504</v>
      </c>
      <c r="M660" s="17">
        <v>0.38500000000000001</v>
      </c>
      <c r="N660" s="17">
        <v>0.10299999999999999</v>
      </c>
      <c r="O660" s="17">
        <v>8.9999999999999993E-3</v>
      </c>
      <c r="P660" s="17">
        <v>0.497</v>
      </c>
      <c r="Q660" s="17">
        <v>0.112</v>
      </c>
    </row>
    <row r="661" spans="1:17" x14ac:dyDescent="0.25">
      <c r="A661" t="s">
        <v>84</v>
      </c>
      <c r="B661" t="s">
        <v>96</v>
      </c>
      <c r="C661" t="s">
        <v>714</v>
      </c>
      <c r="D661">
        <v>14</v>
      </c>
      <c r="E661" s="17">
        <v>0.54500000000000004</v>
      </c>
      <c r="F661" s="17">
        <v>0.45500000000000002</v>
      </c>
      <c r="G661" s="17">
        <v>0</v>
      </c>
      <c r="H661" s="17">
        <v>0</v>
      </c>
      <c r="I661" s="17">
        <v>0.45500000000000002</v>
      </c>
      <c r="J661" s="17">
        <v>0</v>
      </c>
      <c r="K661">
        <v>23</v>
      </c>
      <c r="L661" s="17">
        <v>0.71399999999999997</v>
      </c>
      <c r="M661" s="17">
        <v>0.23799999999999999</v>
      </c>
      <c r="N661" s="17">
        <v>4.8000000000000001E-2</v>
      </c>
      <c r="O661" s="17">
        <v>0</v>
      </c>
      <c r="P661" s="17">
        <v>0.28599999999999998</v>
      </c>
      <c r="Q661" s="17">
        <v>4.8000000000000001E-2</v>
      </c>
    </row>
    <row r="662" spans="1:17" x14ac:dyDescent="0.25">
      <c r="A662" t="s">
        <v>84</v>
      </c>
      <c r="B662" t="s">
        <v>96</v>
      </c>
      <c r="C662" t="s">
        <v>715</v>
      </c>
      <c r="D662">
        <v>304</v>
      </c>
      <c r="E662" s="17">
        <v>0.36299999999999999</v>
      </c>
      <c r="F662" s="17">
        <v>0.312</v>
      </c>
      <c r="G662" s="17">
        <v>0.28799999999999998</v>
      </c>
      <c r="H662" s="17">
        <v>3.7999999999999999E-2</v>
      </c>
      <c r="I662" s="17">
        <v>0.63700000000000001</v>
      </c>
      <c r="J662" s="17">
        <v>0.32500000000000001</v>
      </c>
      <c r="K662">
        <v>465</v>
      </c>
      <c r="L662" s="17">
        <v>0.27400000000000002</v>
      </c>
      <c r="M662" s="17">
        <v>0.33700000000000002</v>
      </c>
      <c r="N662" s="17">
        <v>0.34599999999999997</v>
      </c>
      <c r="O662" s="17">
        <v>4.2000000000000003E-2</v>
      </c>
      <c r="P662" s="17">
        <v>0.72599999999999998</v>
      </c>
      <c r="Q662" s="17">
        <v>0.38800000000000001</v>
      </c>
    </row>
    <row r="663" spans="1:17" x14ac:dyDescent="0.25">
      <c r="A663" t="s">
        <v>84</v>
      </c>
      <c r="B663" t="s">
        <v>96</v>
      </c>
      <c r="C663" t="s">
        <v>716</v>
      </c>
      <c r="D663">
        <v>12</v>
      </c>
      <c r="K663">
        <v>31</v>
      </c>
      <c r="L663" s="17">
        <v>0.23799999999999999</v>
      </c>
      <c r="M663" s="17">
        <v>0.71399999999999997</v>
      </c>
      <c r="N663" s="17">
        <v>4.8000000000000001E-2</v>
      </c>
      <c r="O663" s="17">
        <v>0</v>
      </c>
      <c r="P663" s="17">
        <v>0.76200000000000001</v>
      </c>
      <c r="Q663" s="17">
        <v>4.8000000000000001E-2</v>
      </c>
    </row>
    <row r="664" spans="1:17" x14ac:dyDescent="0.25">
      <c r="A664" t="s">
        <v>84</v>
      </c>
      <c r="B664" t="s">
        <v>96</v>
      </c>
      <c r="C664" t="s">
        <v>717</v>
      </c>
      <c r="D664">
        <v>517</v>
      </c>
      <c r="E664" s="17">
        <v>0.128</v>
      </c>
      <c r="F664" s="17">
        <v>0.224</v>
      </c>
      <c r="G664" s="17">
        <v>0.51100000000000001</v>
      </c>
      <c r="H664" s="17">
        <v>0.13700000000000001</v>
      </c>
      <c r="I664" s="17">
        <v>0.872</v>
      </c>
      <c r="J664" s="17">
        <v>0.64800000000000002</v>
      </c>
      <c r="K664">
        <v>571</v>
      </c>
      <c r="L664" s="17">
        <v>0.25600000000000001</v>
      </c>
      <c r="M664" s="17">
        <v>0.19400000000000001</v>
      </c>
      <c r="N664" s="17">
        <v>0.43099999999999999</v>
      </c>
      <c r="O664" s="17">
        <v>0.12</v>
      </c>
      <c r="P664" s="17">
        <v>0.74399999999999999</v>
      </c>
      <c r="Q664" s="17">
        <v>0.55000000000000004</v>
      </c>
    </row>
    <row r="665" spans="1:17" x14ac:dyDescent="0.25">
      <c r="A665" t="s">
        <v>84</v>
      </c>
      <c r="B665" t="s">
        <v>96</v>
      </c>
      <c r="C665" t="s">
        <v>718</v>
      </c>
      <c r="D665">
        <v>563</v>
      </c>
      <c r="E665" s="17">
        <v>0.42499999999999999</v>
      </c>
      <c r="F665" s="17">
        <v>0.34499999999999997</v>
      </c>
      <c r="G665" s="17">
        <v>0.215</v>
      </c>
      <c r="H665" s="17">
        <v>1.6E-2</v>
      </c>
      <c r="I665" s="17">
        <v>0.57499999999999996</v>
      </c>
      <c r="J665" s="17">
        <v>0.23100000000000001</v>
      </c>
      <c r="K665">
        <v>598</v>
      </c>
      <c r="L665" s="17">
        <v>0.33800000000000002</v>
      </c>
      <c r="M665" s="17">
        <v>0.309</v>
      </c>
      <c r="N665" s="17">
        <v>0.30599999999999999</v>
      </c>
      <c r="O665" s="17">
        <v>4.8000000000000001E-2</v>
      </c>
      <c r="P665" s="17">
        <v>0.66300000000000003</v>
      </c>
      <c r="Q665" s="17">
        <v>0.35399999999999998</v>
      </c>
    </row>
    <row r="666" spans="1:17" x14ac:dyDescent="0.25">
      <c r="A666" t="s">
        <v>84</v>
      </c>
      <c r="B666" t="s">
        <v>96</v>
      </c>
      <c r="C666" t="s">
        <v>719</v>
      </c>
      <c r="D666">
        <v>389</v>
      </c>
      <c r="E666" s="17">
        <v>0.55300000000000005</v>
      </c>
      <c r="F666" s="17">
        <v>0.318</v>
      </c>
      <c r="G666" s="17">
        <v>0.129</v>
      </c>
      <c r="H666" s="17">
        <v>1E-3</v>
      </c>
      <c r="I666" s="17">
        <v>0.44800000000000001</v>
      </c>
      <c r="J666" s="17">
        <v>0.129</v>
      </c>
      <c r="K666">
        <v>102</v>
      </c>
      <c r="L666" s="17">
        <v>0.46600000000000003</v>
      </c>
      <c r="M666" s="17">
        <v>0.38800000000000001</v>
      </c>
      <c r="N666" s="17">
        <v>0.14599999999999999</v>
      </c>
      <c r="O666" s="17">
        <v>0</v>
      </c>
      <c r="P666" s="17">
        <v>0.53400000000000003</v>
      </c>
      <c r="Q666" s="17">
        <v>0.14599999999999999</v>
      </c>
    </row>
    <row r="667" spans="1:17" x14ac:dyDescent="0.25">
      <c r="A667" t="s">
        <v>84</v>
      </c>
      <c r="B667" t="s">
        <v>563</v>
      </c>
      <c r="C667" t="s">
        <v>713</v>
      </c>
      <c r="D667">
        <v>47</v>
      </c>
      <c r="E667" s="17">
        <v>0.185</v>
      </c>
      <c r="F667" s="17">
        <v>0.35199999999999998</v>
      </c>
      <c r="G667" s="17">
        <v>0.42199999999999999</v>
      </c>
      <c r="H667" s="17">
        <v>4.2999999999999997E-2</v>
      </c>
      <c r="I667" s="17">
        <v>0.81599999999999995</v>
      </c>
      <c r="J667" s="17">
        <v>0.46500000000000002</v>
      </c>
      <c r="K667">
        <v>38</v>
      </c>
      <c r="L667" s="17">
        <v>0.28899999999999998</v>
      </c>
      <c r="M667" s="17">
        <v>0.42099999999999999</v>
      </c>
      <c r="N667" s="17">
        <v>0.28899999999999998</v>
      </c>
      <c r="O667" s="17">
        <v>0</v>
      </c>
      <c r="P667" s="17">
        <v>0.71</v>
      </c>
      <c r="Q667" s="17">
        <v>0.28899999999999998</v>
      </c>
    </row>
    <row r="668" spans="1:17" x14ac:dyDescent="0.25">
      <c r="A668" t="s">
        <v>84</v>
      </c>
      <c r="B668" t="s">
        <v>563</v>
      </c>
      <c r="C668" t="s">
        <v>718</v>
      </c>
      <c r="K668">
        <v>10</v>
      </c>
      <c r="L668" s="17">
        <v>0.1</v>
      </c>
      <c r="M668" s="17">
        <v>0.3</v>
      </c>
      <c r="N668" s="17">
        <v>0.6</v>
      </c>
      <c r="O668" s="17">
        <v>0</v>
      </c>
      <c r="P668" s="17">
        <v>0.9</v>
      </c>
      <c r="Q668" s="17">
        <v>0.6</v>
      </c>
    </row>
    <row r="669" spans="1:17" x14ac:dyDescent="0.25">
      <c r="A669" t="s">
        <v>84</v>
      </c>
      <c r="B669" t="s">
        <v>563</v>
      </c>
      <c r="C669" t="s">
        <v>719</v>
      </c>
      <c r="D669">
        <v>33</v>
      </c>
      <c r="E669" s="17">
        <v>0.45500000000000002</v>
      </c>
      <c r="F669" s="17">
        <v>0.33300000000000002</v>
      </c>
      <c r="G669" s="17">
        <v>0.21199999999999999</v>
      </c>
      <c r="H669" s="17">
        <v>0</v>
      </c>
      <c r="I669" s="17">
        <v>0.54500000000000004</v>
      </c>
      <c r="J669" s="17">
        <v>0.21199999999999999</v>
      </c>
      <c r="K669">
        <v>50</v>
      </c>
      <c r="L669" s="17">
        <v>0.38</v>
      </c>
      <c r="M669" s="17">
        <v>0.36</v>
      </c>
      <c r="N669" s="17">
        <v>0.24</v>
      </c>
      <c r="O669" s="17">
        <v>0.02</v>
      </c>
      <c r="P669" s="17">
        <v>0.62</v>
      </c>
      <c r="Q669" s="17">
        <v>0.26</v>
      </c>
    </row>
    <row r="670" spans="1:17" x14ac:dyDescent="0.25">
      <c r="A670" t="s">
        <v>97</v>
      </c>
      <c r="B670" t="s">
        <v>98</v>
      </c>
      <c r="C670" t="s">
        <v>713</v>
      </c>
      <c r="D670">
        <v>484</v>
      </c>
      <c r="E670" s="17">
        <v>0.313</v>
      </c>
      <c r="F670" s="17">
        <v>0.53600000000000003</v>
      </c>
      <c r="G670" s="17">
        <v>0.14699999999999999</v>
      </c>
      <c r="H670" s="17">
        <v>5.0000000000000001E-3</v>
      </c>
      <c r="I670" s="17">
        <v>0.68799999999999994</v>
      </c>
      <c r="J670" s="17">
        <v>0.152</v>
      </c>
      <c r="K670">
        <v>404</v>
      </c>
      <c r="L670" s="17">
        <v>0.29499999999999998</v>
      </c>
      <c r="M670" s="17">
        <v>0.55900000000000005</v>
      </c>
      <c r="N670" s="17">
        <v>0.14000000000000001</v>
      </c>
      <c r="O670" s="17">
        <v>7.0000000000000001E-3</v>
      </c>
      <c r="P670" s="17">
        <v>0.70499999999999996</v>
      </c>
      <c r="Q670" s="17">
        <v>0.14599999999999999</v>
      </c>
    </row>
    <row r="671" spans="1:17" x14ac:dyDescent="0.25">
      <c r="A671" t="s">
        <v>97</v>
      </c>
      <c r="B671" t="s">
        <v>98</v>
      </c>
      <c r="C671" t="s">
        <v>714</v>
      </c>
      <c r="D671">
        <v>804</v>
      </c>
      <c r="E671" s="17">
        <v>0.27900000000000003</v>
      </c>
      <c r="F671" s="17">
        <v>0.39600000000000002</v>
      </c>
      <c r="G671" s="17">
        <v>0.27</v>
      </c>
      <c r="H671" s="17">
        <v>5.6000000000000001E-2</v>
      </c>
      <c r="I671" s="17">
        <v>0.72099999999999997</v>
      </c>
      <c r="J671" s="17">
        <v>0.32600000000000001</v>
      </c>
      <c r="K671">
        <v>8</v>
      </c>
    </row>
    <row r="672" spans="1:17" x14ac:dyDescent="0.25">
      <c r="A672" t="s">
        <v>97</v>
      </c>
      <c r="B672" t="s">
        <v>98</v>
      </c>
      <c r="C672" t="s">
        <v>715</v>
      </c>
      <c r="D672">
        <v>696</v>
      </c>
      <c r="E672" s="17">
        <v>0.193</v>
      </c>
      <c r="F672" s="17">
        <v>0.28199999999999997</v>
      </c>
      <c r="G672" s="17">
        <v>0.41599999999999998</v>
      </c>
      <c r="H672" s="17">
        <v>0.11</v>
      </c>
      <c r="I672" s="17">
        <v>0.80700000000000005</v>
      </c>
      <c r="J672" s="17">
        <v>0.52500000000000002</v>
      </c>
      <c r="K672">
        <v>686</v>
      </c>
      <c r="L672" s="17">
        <v>0.29099999999999998</v>
      </c>
      <c r="M672" s="17">
        <v>0.23200000000000001</v>
      </c>
      <c r="N672" s="17">
        <v>0.35299999999999998</v>
      </c>
      <c r="O672" s="17">
        <v>0.125</v>
      </c>
      <c r="P672" s="17">
        <v>0.71</v>
      </c>
      <c r="Q672" s="17">
        <v>0.47799999999999998</v>
      </c>
    </row>
    <row r="673" spans="1:17" x14ac:dyDescent="0.25">
      <c r="A673" t="s">
        <v>97</v>
      </c>
      <c r="B673" t="s">
        <v>98</v>
      </c>
      <c r="C673" t="s">
        <v>716</v>
      </c>
      <c r="D673">
        <v>12</v>
      </c>
      <c r="E673" s="17">
        <v>0.182</v>
      </c>
      <c r="F673" s="17">
        <v>0.54500000000000004</v>
      </c>
      <c r="G673" s="17">
        <v>0.27300000000000002</v>
      </c>
      <c r="H673" s="17">
        <v>0</v>
      </c>
      <c r="I673" s="17">
        <v>0.81799999999999995</v>
      </c>
      <c r="J673" s="17">
        <v>0.27300000000000002</v>
      </c>
    </row>
    <row r="674" spans="1:17" x14ac:dyDescent="0.25">
      <c r="A674" t="s">
        <v>97</v>
      </c>
      <c r="B674" t="s">
        <v>98</v>
      </c>
      <c r="C674" t="s">
        <v>717</v>
      </c>
      <c r="D674">
        <v>594</v>
      </c>
      <c r="E674" s="17">
        <v>0.45300000000000001</v>
      </c>
      <c r="F674" s="17">
        <v>0.33300000000000002</v>
      </c>
      <c r="G674" s="17">
        <v>0.17699999999999999</v>
      </c>
      <c r="H674" s="17">
        <v>3.5999999999999997E-2</v>
      </c>
      <c r="I674" s="17">
        <v>0.54700000000000004</v>
      </c>
      <c r="J674" s="17">
        <v>0.214</v>
      </c>
      <c r="K674">
        <v>625</v>
      </c>
      <c r="L674" s="17">
        <v>0.34200000000000003</v>
      </c>
      <c r="M674" s="17">
        <v>0.29199999999999998</v>
      </c>
      <c r="N674" s="17">
        <v>0.28699999999999998</v>
      </c>
      <c r="O674" s="17">
        <v>7.8E-2</v>
      </c>
      <c r="P674" s="17">
        <v>0.65800000000000003</v>
      </c>
      <c r="Q674" s="17">
        <v>0.36599999999999999</v>
      </c>
    </row>
    <row r="675" spans="1:17" x14ac:dyDescent="0.25">
      <c r="A675" t="s">
        <v>97</v>
      </c>
      <c r="B675" t="s">
        <v>98</v>
      </c>
      <c r="C675" t="s">
        <v>718</v>
      </c>
      <c r="K675">
        <v>752</v>
      </c>
      <c r="L675" s="17">
        <v>0.253</v>
      </c>
      <c r="M675" s="17">
        <v>0.371</v>
      </c>
      <c r="N675" s="17">
        <v>0.311</v>
      </c>
      <c r="O675" s="17">
        <v>6.6000000000000003E-2</v>
      </c>
      <c r="P675" s="17">
        <v>0.748</v>
      </c>
      <c r="Q675" s="17">
        <v>0.377</v>
      </c>
    </row>
    <row r="676" spans="1:17" x14ac:dyDescent="0.25">
      <c r="A676" t="s">
        <v>97</v>
      </c>
      <c r="B676" t="s">
        <v>98</v>
      </c>
      <c r="C676" t="s">
        <v>719</v>
      </c>
      <c r="D676">
        <v>1</v>
      </c>
      <c r="K676">
        <v>2</v>
      </c>
    </row>
    <row r="677" spans="1:17" x14ac:dyDescent="0.25">
      <c r="A677" t="s">
        <v>97</v>
      </c>
      <c r="B677" t="s">
        <v>570</v>
      </c>
      <c r="C677" t="s">
        <v>713</v>
      </c>
      <c r="D677">
        <v>119</v>
      </c>
      <c r="E677" s="17">
        <v>6.0000000000000001E-3</v>
      </c>
      <c r="F677" s="17">
        <v>3.3000000000000002E-2</v>
      </c>
      <c r="G677" s="17">
        <v>0.67400000000000004</v>
      </c>
      <c r="H677" s="17">
        <v>0.28899999999999998</v>
      </c>
      <c r="I677" s="17">
        <v>0.995</v>
      </c>
      <c r="J677" s="17">
        <v>0.96199999999999997</v>
      </c>
      <c r="K677">
        <v>311</v>
      </c>
      <c r="L677" s="17">
        <v>2.1000000000000001E-2</v>
      </c>
      <c r="M677" s="17">
        <v>0.19700000000000001</v>
      </c>
      <c r="N677" s="17">
        <v>0.60599999999999998</v>
      </c>
      <c r="O677" s="17">
        <v>0.17599999999999999</v>
      </c>
      <c r="P677" s="17">
        <v>0.97899999999999998</v>
      </c>
      <c r="Q677" s="17">
        <v>0.78200000000000003</v>
      </c>
    </row>
    <row r="678" spans="1:17" x14ac:dyDescent="0.25">
      <c r="A678" t="s">
        <v>97</v>
      </c>
      <c r="B678" t="s">
        <v>570</v>
      </c>
      <c r="C678" t="s">
        <v>714</v>
      </c>
      <c r="D678">
        <v>19</v>
      </c>
      <c r="E678" s="17">
        <v>0</v>
      </c>
      <c r="F678" s="17">
        <v>5.6000000000000001E-2</v>
      </c>
      <c r="G678" s="17">
        <v>0.55600000000000005</v>
      </c>
      <c r="H678" s="17">
        <v>0.38900000000000001</v>
      </c>
      <c r="I678" s="17">
        <v>1.0009999999999999</v>
      </c>
      <c r="J678" s="17">
        <v>0.94499999999999995</v>
      </c>
    </row>
    <row r="679" spans="1:17" x14ac:dyDescent="0.25">
      <c r="A679" t="s">
        <v>97</v>
      </c>
      <c r="B679" t="s">
        <v>570</v>
      </c>
      <c r="C679" t="s">
        <v>718</v>
      </c>
      <c r="K679">
        <v>25</v>
      </c>
      <c r="L679" s="17">
        <v>0</v>
      </c>
      <c r="M679" s="17">
        <v>0</v>
      </c>
      <c r="N679" s="17">
        <v>0.28000000000000003</v>
      </c>
      <c r="O679" s="17">
        <v>0.72</v>
      </c>
      <c r="P679" s="17">
        <v>1</v>
      </c>
      <c r="Q679" s="17">
        <v>1</v>
      </c>
    </row>
    <row r="680" spans="1:17" x14ac:dyDescent="0.25">
      <c r="A680" t="s">
        <v>97</v>
      </c>
      <c r="B680" t="s">
        <v>570</v>
      </c>
      <c r="C680" t="s">
        <v>719</v>
      </c>
      <c r="D680">
        <v>327</v>
      </c>
      <c r="E680" s="17">
        <v>0.214</v>
      </c>
      <c r="F680" s="17">
        <v>0.33900000000000002</v>
      </c>
      <c r="G680" s="17">
        <v>0.32700000000000001</v>
      </c>
      <c r="H680" s="17">
        <v>0.11899999999999999</v>
      </c>
      <c r="I680" s="17">
        <v>0.78500000000000003</v>
      </c>
      <c r="J680" s="17">
        <v>0.44600000000000001</v>
      </c>
      <c r="K680">
        <v>339</v>
      </c>
      <c r="L680" s="17">
        <v>0.153</v>
      </c>
      <c r="M680" s="17">
        <v>0.25700000000000001</v>
      </c>
      <c r="N680" s="17">
        <v>0.437</v>
      </c>
      <c r="O680" s="17">
        <v>0.153</v>
      </c>
      <c r="P680" s="17">
        <v>0.84699999999999998</v>
      </c>
      <c r="Q680" s="17">
        <v>0.59</v>
      </c>
    </row>
    <row r="681" spans="1:17" x14ac:dyDescent="0.25">
      <c r="A681" t="s">
        <v>97</v>
      </c>
      <c r="B681" t="s">
        <v>99</v>
      </c>
      <c r="C681" t="s">
        <v>713</v>
      </c>
      <c r="D681">
        <v>643</v>
      </c>
      <c r="E681" s="17">
        <v>0.56699999999999995</v>
      </c>
      <c r="F681" s="17">
        <v>0.33300000000000002</v>
      </c>
      <c r="G681" s="17">
        <v>9.9000000000000005E-2</v>
      </c>
      <c r="H681" s="17">
        <v>2E-3</v>
      </c>
      <c r="I681" s="17">
        <v>0.434</v>
      </c>
      <c r="J681" s="17">
        <v>0.10100000000000001</v>
      </c>
      <c r="K681">
        <v>700</v>
      </c>
      <c r="L681" s="17">
        <v>0.45200000000000001</v>
      </c>
      <c r="M681" s="17">
        <v>0.39900000000000002</v>
      </c>
      <c r="N681" s="17">
        <v>0.14099999999999999</v>
      </c>
      <c r="O681" s="17">
        <v>8.9999999999999993E-3</v>
      </c>
      <c r="P681" s="17">
        <v>0.54800000000000004</v>
      </c>
      <c r="Q681" s="17">
        <v>0.14899999999999999</v>
      </c>
    </row>
    <row r="682" spans="1:17" x14ac:dyDescent="0.25">
      <c r="A682" t="s">
        <v>97</v>
      </c>
      <c r="B682" t="s">
        <v>99</v>
      </c>
      <c r="C682" t="s">
        <v>714</v>
      </c>
      <c r="D682">
        <v>779</v>
      </c>
      <c r="E682" s="17">
        <v>0.255</v>
      </c>
      <c r="F682" s="17">
        <v>0.42699999999999999</v>
      </c>
      <c r="G682" s="17">
        <v>0.27300000000000002</v>
      </c>
      <c r="H682" s="17">
        <v>4.5999999999999999E-2</v>
      </c>
      <c r="I682" s="17">
        <v>0.746</v>
      </c>
      <c r="J682" s="17">
        <v>0.31900000000000001</v>
      </c>
      <c r="K682">
        <v>58</v>
      </c>
      <c r="L682" s="17">
        <v>0.60699999999999998</v>
      </c>
      <c r="M682" s="17">
        <v>0.34300000000000003</v>
      </c>
      <c r="N682" s="17">
        <v>0.05</v>
      </c>
      <c r="O682" s="17">
        <v>0</v>
      </c>
      <c r="P682" s="17">
        <v>0.39300000000000002</v>
      </c>
      <c r="Q682" s="17">
        <v>0.05</v>
      </c>
    </row>
    <row r="683" spans="1:17" x14ac:dyDescent="0.25">
      <c r="A683" t="s">
        <v>97</v>
      </c>
      <c r="B683" t="s">
        <v>99</v>
      </c>
      <c r="C683" t="s">
        <v>715</v>
      </c>
      <c r="D683">
        <v>791</v>
      </c>
      <c r="E683" s="17">
        <v>0.495</v>
      </c>
      <c r="F683" s="17">
        <v>0.29899999999999999</v>
      </c>
      <c r="G683" s="17">
        <v>0.17</v>
      </c>
      <c r="H683" s="17">
        <v>3.5999999999999997E-2</v>
      </c>
      <c r="I683" s="17">
        <v>0.505</v>
      </c>
      <c r="J683" s="17">
        <v>0.20499999999999999</v>
      </c>
      <c r="K683">
        <v>795</v>
      </c>
      <c r="L683" s="17">
        <v>0.56499999999999995</v>
      </c>
      <c r="M683" s="17">
        <v>0.27100000000000002</v>
      </c>
      <c r="N683" s="17">
        <v>0.14699999999999999</v>
      </c>
      <c r="O683" s="17">
        <v>1.7000000000000001E-2</v>
      </c>
      <c r="P683" s="17">
        <v>0.435</v>
      </c>
      <c r="Q683" s="17">
        <v>0.16400000000000001</v>
      </c>
    </row>
    <row r="684" spans="1:17" x14ac:dyDescent="0.25">
      <c r="A684" t="s">
        <v>97</v>
      </c>
      <c r="B684" t="s">
        <v>99</v>
      </c>
      <c r="C684" t="s">
        <v>716</v>
      </c>
      <c r="D684">
        <v>7</v>
      </c>
    </row>
    <row r="685" spans="1:17" x14ac:dyDescent="0.25">
      <c r="A685" t="s">
        <v>97</v>
      </c>
      <c r="B685" t="s">
        <v>99</v>
      </c>
      <c r="C685" t="s">
        <v>717</v>
      </c>
      <c r="D685">
        <v>591</v>
      </c>
      <c r="E685" s="17">
        <v>0.52400000000000002</v>
      </c>
      <c r="F685" s="17">
        <v>0.29899999999999999</v>
      </c>
      <c r="G685" s="17">
        <v>0.16300000000000001</v>
      </c>
      <c r="H685" s="17">
        <v>1.4E-2</v>
      </c>
      <c r="I685" s="17">
        <v>0.47599999999999998</v>
      </c>
      <c r="J685" s="17">
        <v>0.17699999999999999</v>
      </c>
      <c r="K685">
        <v>582</v>
      </c>
      <c r="L685" s="17">
        <v>0.60399999999999998</v>
      </c>
      <c r="M685" s="17">
        <v>0.21299999999999999</v>
      </c>
      <c r="N685" s="17">
        <v>0.17</v>
      </c>
      <c r="O685" s="17">
        <v>1.2999999999999999E-2</v>
      </c>
      <c r="P685" s="17">
        <v>0.39600000000000002</v>
      </c>
      <c r="Q685" s="17">
        <v>0.183</v>
      </c>
    </row>
    <row r="686" spans="1:17" x14ac:dyDescent="0.25">
      <c r="A686" t="s">
        <v>97</v>
      </c>
      <c r="B686" t="s">
        <v>99</v>
      </c>
      <c r="C686" t="s">
        <v>718</v>
      </c>
      <c r="K686">
        <v>874</v>
      </c>
      <c r="L686" s="17">
        <v>0.32900000000000001</v>
      </c>
      <c r="M686" s="17">
        <v>0.41799999999999998</v>
      </c>
      <c r="N686" s="17">
        <v>0.18099999999999999</v>
      </c>
      <c r="O686" s="17">
        <v>7.1999999999999995E-2</v>
      </c>
      <c r="P686" s="17">
        <v>0.67100000000000004</v>
      </c>
      <c r="Q686" s="17">
        <v>0.253</v>
      </c>
    </row>
    <row r="687" spans="1:17" x14ac:dyDescent="0.25">
      <c r="A687" t="s">
        <v>97</v>
      </c>
      <c r="B687" t="s">
        <v>574</v>
      </c>
      <c r="C687" t="s">
        <v>713</v>
      </c>
      <c r="D687">
        <v>101</v>
      </c>
      <c r="E687" s="17">
        <v>0.01</v>
      </c>
      <c r="F687" s="17">
        <v>8.8999999999999996E-2</v>
      </c>
      <c r="G687" s="17">
        <v>0.51500000000000001</v>
      </c>
      <c r="H687" s="17">
        <v>0.38600000000000001</v>
      </c>
      <c r="I687" s="17">
        <v>0.99</v>
      </c>
      <c r="J687" s="17">
        <v>0.90100000000000002</v>
      </c>
      <c r="K687">
        <v>102</v>
      </c>
      <c r="L687" s="17">
        <v>0.01</v>
      </c>
      <c r="M687" s="17">
        <v>5.8999999999999997E-2</v>
      </c>
      <c r="N687" s="17">
        <v>0.54900000000000004</v>
      </c>
      <c r="O687" s="17">
        <v>0.38200000000000001</v>
      </c>
      <c r="P687" s="17">
        <v>0.99</v>
      </c>
      <c r="Q687" s="17">
        <v>0.93100000000000005</v>
      </c>
    </row>
    <row r="688" spans="1:17" x14ac:dyDescent="0.25">
      <c r="A688" t="s">
        <v>97</v>
      </c>
      <c r="B688" t="s">
        <v>574</v>
      </c>
      <c r="C688" t="s">
        <v>715</v>
      </c>
      <c r="D688">
        <v>41</v>
      </c>
      <c r="E688" s="17">
        <v>0</v>
      </c>
      <c r="F688" s="17">
        <v>0</v>
      </c>
      <c r="G688" s="17">
        <v>0.39</v>
      </c>
      <c r="H688" s="17">
        <v>0.61</v>
      </c>
      <c r="I688" s="17">
        <v>1</v>
      </c>
      <c r="J688" s="17">
        <v>1</v>
      </c>
      <c r="K688">
        <v>50</v>
      </c>
      <c r="L688" s="17">
        <v>0</v>
      </c>
      <c r="M688" s="17">
        <v>0.02</v>
      </c>
      <c r="N688" s="17">
        <v>0.5</v>
      </c>
      <c r="O688" s="17">
        <v>0.48</v>
      </c>
      <c r="P688" s="17">
        <v>1</v>
      </c>
      <c r="Q688" s="17">
        <v>0.98</v>
      </c>
    </row>
    <row r="689" spans="1:17" x14ac:dyDescent="0.25">
      <c r="A689" t="s">
        <v>97</v>
      </c>
      <c r="B689" t="s">
        <v>574</v>
      </c>
      <c r="C689" t="s">
        <v>719</v>
      </c>
      <c r="D689">
        <v>134</v>
      </c>
      <c r="E689" s="17">
        <v>0.09</v>
      </c>
      <c r="F689" s="17">
        <v>0.254</v>
      </c>
      <c r="G689" s="17">
        <v>0.42499999999999999</v>
      </c>
      <c r="H689" s="17">
        <v>0.23100000000000001</v>
      </c>
      <c r="I689" s="17">
        <v>0.91</v>
      </c>
      <c r="J689" s="17">
        <v>0.65600000000000003</v>
      </c>
      <c r="K689">
        <v>218</v>
      </c>
      <c r="L689" s="17">
        <v>0.188</v>
      </c>
      <c r="M689" s="17">
        <v>0.22900000000000001</v>
      </c>
      <c r="N689" s="17">
        <v>0.41699999999999998</v>
      </c>
      <c r="O689" s="17">
        <v>0.16500000000000001</v>
      </c>
      <c r="P689" s="17">
        <v>0.81100000000000005</v>
      </c>
      <c r="Q689" s="17">
        <v>0.58199999999999996</v>
      </c>
    </row>
    <row r="690" spans="1:17" x14ac:dyDescent="0.25">
      <c r="A690" t="s">
        <v>97</v>
      </c>
      <c r="B690" t="s">
        <v>100</v>
      </c>
      <c r="C690" t="s">
        <v>713</v>
      </c>
      <c r="D690">
        <v>593</v>
      </c>
      <c r="E690" s="17">
        <v>0.36499999999999999</v>
      </c>
      <c r="F690" s="17">
        <v>0.40500000000000003</v>
      </c>
      <c r="G690" s="17">
        <v>0.19400000000000001</v>
      </c>
      <c r="H690" s="17">
        <v>3.5999999999999997E-2</v>
      </c>
      <c r="I690" s="17">
        <v>0.63500000000000001</v>
      </c>
      <c r="J690" s="17">
        <v>0.23</v>
      </c>
      <c r="K690">
        <v>563</v>
      </c>
      <c r="L690" s="17">
        <v>0.307</v>
      </c>
      <c r="M690" s="17">
        <v>0.34399999999999997</v>
      </c>
      <c r="N690" s="17">
        <v>0.30399999999999999</v>
      </c>
      <c r="O690" s="17">
        <v>4.5999999999999999E-2</v>
      </c>
      <c r="P690" s="17">
        <v>0.69299999999999995</v>
      </c>
      <c r="Q690" s="17">
        <v>0.34899999999999998</v>
      </c>
    </row>
    <row r="691" spans="1:17" x14ac:dyDescent="0.25">
      <c r="A691" t="s">
        <v>97</v>
      </c>
      <c r="B691" t="s">
        <v>100</v>
      </c>
      <c r="C691" t="s">
        <v>714</v>
      </c>
      <c r="D691" s="16">
        <v>1035</v>
      </c>
      <c r="E691" s="17">
        <v>0.16900000000000001</v>
      </c>
      <c r="F691" s="17">
        <v>0.24299999999999999</v>
      </c>
      <c r="G691" s="17">
        <v>0.378</v>
      </c>
      <c r="H691" s="17">
        <v>0.21</v>
      </c>
      <c r="I691" s="17">
        <v>0.83099999999999996</v>
      </c>
      <c r="J691" s="17">
        <v>0.58799999999999997</v>
      </c>
      <c r="K691">
        <v>7</v>
      </c>
    </row>
    <row r="692" spans="1:17" x14ac:dyDescent="0.25">
      <c r="A692" t="s">
        <v>97</v>
      </c>
      <c r="B692" t="s">
        <v>100</v>
      </c>
      <c r="C692" t="s">
        <v>715</v>
      </c>
      <c r="D692">
        <v>868</v>
      </c>
      <c r="E692" s="17">
        <v>0.193</v>
      </c>
      <c r="F692" s="17">
        <v>0.31</v>
      </c>
      <c r="G692" s="17">
        <v>0.33600000000000002</v>
      </c>
      <c r="H692" s="17">
        <v>0.16200000000000001</v>
      </c>
      <c r="I692" s="17">
        <v>0.80700000000000005</v>
      </c>
      <c r="J692" s="17">
        <v>0.498</v>
      </c>
      <c r="K692">
        <v>822</v>
      </c>
      <c r="L692" s="17">
        <v>0.16500000000000001</v>
      </c>
      <c r="M692" s="17">
        <v>0.317</v>
      </c>
      <c r="N692" s="17">
        <v>0.378</v>
      </c>
      <c r="O692" s="17">
        <v>0.14000000000000001</v>
      </c>
      <c r="P692" s="17">
        <v>0.83499999999999996</v>
      </c>
      <c r="Q692" s="17">
        <v>0.51800000000000002</v>
      </c>
    </row>
    <row r="693" spans="1:17" x14ac:dyDescent="0.25">
      <c r="A693" t="s">
        <v>97</v>
      </c>
      <c r="B693" t="s">
        <v>100</v>
      </c>
      <c r="C693" t="s">
        <v>716</v>
      </c>
      <c r="D693">
        <v>5</v>
      </c>
      <c r="K693">
        <v>5</v>
      </c>
    </row>
    <row r="694" spans="1:17" x14ac:dyDescent="0.25">
      <c r="A694" t="s">
        <v>97</v>
      </c>
      <c r="B694" t="s">
        <v>100</v>
      </c>
      <c r="C694" t="s">
        <v>717</v>
      </c>
      <c r="D694">
        <v>802</v>
      </c>
      <c r="E694" s="17">
        <v>0.33</v>
      </c>
      <c r="F694" s="17">
        <v>0.157</v>
      </c>
      <c r="G694" s="17">
        <v>0.307</v>
      </c>
      <c r="H694" s="17">
        <v>0.20599999999999999</v>
      </c>
      <c r="I694" s="17">
        <v>0.67</v>
      </c>
      <c r="J694" s="17">
        <v>0.51300000000000001</v>
      </c>
      <c r="K694">
        <v>752</v>
      </c>
      <c r="L694" s="17">
        <v>0.26400000000000001</v>
      </c>
      <c r="M694" s="17">
        <v>0.125</v>
      </c>
      <c r="N694" s="17">
        <v>0.41099999999999998</v>
      </c>
      <c r="O694" s="17">
        <v>0.20100000000000001</v>
      </c>
      <c r="P694" s="17">
        <v>0.73699999999999999</v>
      </c>
      <c r="Q694" s="17">
        <v>0.61199999999999999</v>
      </c>
    </row>
    <row r="695" spans="1:17" x14ac:dyDescent="0.25">
      <c r="A695" t="s">
        <v>97</v>
      </c>
      <c r="B695" t="s">
        <v>100</v>
      </c>
      <c r="C695" t="s">
        <v>718</v>
      </c>
      <c r="K695">
        <v>888</v>
      </c>
      <c r="L695" s="17">
        <v>0.20899999999999999</v>
      </c>
      <c r="M695" s="17">
        <v>0.253</v>
      </c>
      <c r="N695" s="17">
        <v>0.318</v>
      </c>
      <c r="O695" s="17">
        <v>0.221</v>
      </c>
      <c r="P695" s="17">
        <v>0.79200000000000004</v>
      </c>
      <c r="Q695" s="17">
        <v>0.53900000000000003</v>
      </c>
    </row>
    <row r="696" spans="1:17" x14ac:dyDescent="0.25">
      <c r="A696" t="s">
        <v>97</v>
      </c>
      <c r="B696" t="s">
        <v>100</v>
      </c>
      <c r="C696" t="s">
        <v>719</v>
      </c>
      <c r="D696">
        <v>3</v>
      </c>
      <c r="K696">
        <v>1</v>
      </c>
    </row>
    <row r="697" spans="1:17" x14ac:dyDescent="0.25">
      <c r="A697" t="s">
        <v>97</v>
      </c>
      <c r="B697" t="s">
        <v>101</v>
      </c>
      <c r="C697" t="s">
        <v>713</v>
      </c>
      <c r="D697">
        <v>539</v>
      </c>
      <c r="E697" s="17">
        <v>0.51700000000000002</v>
      </c>
      <c r="F697" s="17">
        <v>0.32100000000000001</v>
      </c>
      <c r="G697" s="17">
        <v>0.14199999999999999</v>
      </c>
      <c r="H697" s="17">
        <v>0.02</v>
      </c>
      <c r="I697" s="17">
        <v>0.48299999999999998</v>
      </c>
      <c r="J697" s="17">
        <v>0.16200000000000001</v>
      </c>
      <c r="K697">
        <v>525</v>
      </c>
      <c r="L697" s="17">
        <v>0.435</v>
      </c>
      <c r="M697" s="17">
        <v>0.42599999999999999</v>
      </c>
      <c r="N697" s="17">
        <v>0.13300000000000001</v>
      </c>
      <c r="O697" s="17">
        <v>6.0000000000000001E-3</v>
      </c>
      <c r="P697" s="17">
        <v>0.56499999999999995</v>
      </c>
      <c r="Q697" s="17">
        <v>0.13900000000000001</v>
      </c>
    </row>
    <row r="698" spans="1:17" x14ac:dyDescent="0.25">
      <c r="A698" t="s">
        <v>97</v>
      </c>
      <c r="B698" t="s">
        <v>101</v>
      </c>
      <c r="C698" t="s">
        <v>714</v>
      </c>
      <c r="D698">
        <v>662</v>
      </c>
      <c r="E698" s="17">
        <v>0.33100000000000002</v>
      </c>
      <c r="F698" s="17">
        <v>0.375</v>
      </c>
      <c r="G698" s="17">
        <v>0.22900000000000001</v>
      </c>
      <c r="H698" s="17">
        <v>6.5000000000000002E-2</v>
      </c>
      <c r="I698" s="17">
        <v>0.66900000000000004</v>
      </c>
      <c r="J698" s="17">
        <v>0.29399999999999998</v>
      </c>
      <c r="K698">
        <v>9</v>
      </c>
    </row>
    <row r="699" spans="1:17" x14ac:dyDescent="0.25">
      <c r="A699" t="s">
        <v>97</v>
      </c>
      <c r="B699" t="s">
        <v>101</v>
      </c>
      <c r="C699" t="s">
        <v>715</v>
      </c>
      <c r="D699">
        <v>555</v>
      </c>
      <c r="E699" s="17">
        <v>0.44</v>
      </c>
      <c r="F699" s="17">
        <v>0.27500000000000002</v>
      </c>
      <c r="G699" s="17">
        <v>0.26300000000000001</v>
      </c>
      <c r="H699" s="17">
        <v>2.3E-2</v>
      </c>
      <c r="I699" s="17">
        <v>0.56100000000000005</v>
      </c>
      <c r="J699" s="17">
        <v>0.28599999999999998</v>
      </c>
      <c r="K699">
        <v>577</v>
      </c>
      <c r="L699" s="17">
        <v>0.50900000000000001</v>
      </c>
      <c r="M699" s="17">
        <v>0.27100000000000002</v>
      </c>
      <c r="N699" s="17">
        <v>0.19500000000000001</v>
      </c>
      <c r="O699" s="17">
        <v>2.5000000000000001E-2</v>
      </c>
      <c r="P699" s="17">
        <v>0.49099999999999999</v>
      </c>
      <c r="Q699" s="17">
        <v>0.22</v>
      </c>
    </row>
    <row r="700" spans="1:17" x14ac:dyDescent="0.25">
      <c r="A700" t="s">
        <v>97</v>
      </c>
      <c r="B700" t="s">
        <v>101</v>
      </c>
      <c r="C700" t="s">
        <v>716</v>
      </c>
      <c r="D700">
        <v>2</v>
      </c>
    </row>
    <row r="701" spans="1:17" x14ac:dyDescent="0.25">
      <c r="A701" t="s">
        <v>97</v>
      </c>
      <c r="B701" t="s">
        <v>101</v>
      </c>
      <c r="C701" t="s">
        <v>717</v>
      </c>
      <c r="D701">
        <v>482</v>
      </c>
      <c r="E701" s="17">
        <v>0.35799999999999998</v>
      </c>
      <c r="F701" s="17">
        <v>0.33900000000000002</v>
      </c>
      <c r="G701" s="17">
        <v>0.27</v>
      </c>
      <c r="H701" s="17">
        <v>3.4000000000000002E-2</v>
      </c>
      <c r="I701" s="17">
        <v>0.64200000000000002</v>
      </c>
      <c r="J701" s="17">
        <v>0.30299999999999999</v>
      </c>
      <c r="K701">
        <v>466</v>
      </c>
      <c r="L701" s="17">
        <v>0.45600000000000002</v>
      </c>
      <c r="M701" s="17">
        <v>0.311</v>
      </c>
      <c r="N701" s="17">
        <v>0.20899999999999999</v>
      </c>
      <c r="O701" s="17">
        <v>2.5000000000000001E-2</v>
      </c>
      <c r="P701" s="17">
        <v>0.54500000000000004</v>
      </c>
      <c r="Q701" s="17">
        <v>0.23400000000000001</v>
      </c>
    </row>
    <row r="702" spans="1:17" x14ac:dyDescent="0.25">
      <c r="A702" t="s">
        <v>97</v>
      </c>
      <c r="B702" t="s">
        <v>101</v>
      </c>
      <c r="C702" t="s">
        <v>718</v>
      </c>
      <c r="K702">
        <v>562</v>
      </c>
      <c r="L702" s="17">
        <v>0.36499999999999999</v>
      </c>
      <c r="M702" s="17">
        <v>0.30599999999999999</v>
      </c>
      <c r="N702" s="17">
        <v>0.27</v>
      </c>
      <c r="O702" s="17">
        <v>5.8999999999999997E-2</v>
      </c>
      <c r="P702" s="17">
        <v>0.63500000000000001</v>
      </c>
      <c r="Q702" s="17">
        <v>0.32900000000000001</v>
      </c>
    </row>
    <row r="703" spans="1:17" x14ac:dyDescent="0.25">
      <c r="A703" t="s">
        <v>97</v>
      </c>
      <c r="B703" t="s">
        <v>101</v>
      </c>
      <c r="C703" t="s">
        <v>719</v>
      </c>
      <c r="D703">
        <v>1</v>
      </c>
      <c r="K703">
        <v>1</v>
      </c>
    </row>
    <row r="704" spans="1:17" x14ac:dyDescent="0.25">
      <c r="A704" t="s">
        <v>97</v>
      </c>
      <c r="B704" t="s">
        <v>582</v>
      </c>
      <c r="C704" t="s">
        <v>713</v>
      </c>
      <c r="K704">
        <v>152</v>
      </c>
      <c r="L704" s="17">
        <v>4.5999999999999999E-2</v>
      </c>
      <c r="M704" s="17">
        <v>0.224</v>
      </c>
      <c r="N704" s="17">
        <v>0.40799999999999997</v>
      </c>
      <c r="O704" s="17">
        <v>0.32200000000000001</v>
      </c>
      <c r="P704" s="17">
        <v>0.95399999999999996</v>
      </c>
      <c r="Q704" s="17">
        <v>0.73</v>
      </c>
    </row>
    <row r="705" spans="1:17" x14ac:dyDescent="0.25">
      <c r="A705" t="s">
        <v>97</v>
      </c>
      <c r="B705" t="s">
        <v>582</v>
      </c>
      <c r="C705" t="s">
        <v>719</v>
      </c>
      <c r="K705">
        <v>152</v>
      </c>
      <c r="L705" s="17">
        <v>5.8999999999999997E-2</v>
      </c>
      <c r="M705" s="17">
        <v>0.27</v>
      </c>
      <c r="N705" s="17">
        <v>0.434</v>
      </c>
      <c r="O705" s="17">
        <v>0.23699999999999999</v>
      </c>
      <c r="P705" s="17">
        <v>0.94099999999999995</v>
      </c>
      <c r="Q705" s="17">
        <v>0.67100000000000004</v>
      </c>
    </row>
    <row r="706" spans="1:17" x14ac:dyDescent="0.25">
      <c r="A706" t="s">
        <v>97</v>
      </c>
      <c r="B706" t="s">
        <v>102</v>
      </c>
      <c r="C706" t="s">
        <v>713</v>
      </c>
      <c r="D706">
        <v>737</v>
      </c>
      <c r="E706" s="17">
        <v>0.31900000000000001</v>
      </c>
      <c r="F706" s="17">
        <v>0.41499999999999998</v>
      </c>
      <c r="G706" s="17">
        <v>0.17899999999999999</v>
      </c>
      <c r="H706" s="17">
        <v>8.7999999999999995E-2</v>
      </c>
      <c r="I706" s="17">
        <v>0.68200000000000005</v>
      </c>
      <c r="J706" s="17">
        <v>0.26700000000000002</v>
      </c>
      <c r="K706">
        <v>724</v>
      </c>
      <c r="L706" s="17">
        <v>0.39300000000000002</v>
      </c>
      <c r="M706" s="17">
        <v>0.375</v>
      </c>
      <c r="N706" s="17">
        <v>0.184</v>
      </c>
      <c r="O706" s="17">
        <v>0.05</v>
      </c>
      <c r="P706" s="17">
        <v>0.60799999999999998</v>
      </c>
      <c r="Q706" s="17">
        <v>0.23400000000000001</v>
      </c>
    </row>
    <row r="707" spans="1:17" x14ac:dyDescent="0.25">
      <c r="A707" t="s">
        <v>97</v>
      </c>
      <c r="B707" t="s">
        <v>102</v>
      </c>
      <c r="C707" t="s">
        <v>714</v>
      </c>
      <c r="D707">
        <v>849</v>
      </c>
      <c r="E707" s="17">
        <v>0.25700000000000001</v>
      </c>
      <c r="F707" s="17">
        <v>0.29599999999999999</v>
      </c>
      <c r="G707" s="17">
        <v>0.24299999999999999</v>
      </c>
      <c r="H707" s="17">
        <v>0.20300000000000001</v>
      </c>
      <c r="I707" s="17">
        <v>0.74199999999999999</v>
      </c>
      <c r="J707" s="17">
        <v>0.44600000000000001</v>
      </c>
      <c r="K707">
        <v>12</v>
      </c>
    </row>
    <row r="708" spans="1:17" x14ac:dyDescent="0.25">
      <c r="A708" t="s">
        <v>97</v>
      </c>
      <c r="B708" t="s">
        <v>102</v>
      </c>
      <c r="C708" t="s">
        <v>715</v>
      </c>
      <c r="D708">
        <v>814</v>
      </c>
      <c r="E708" s="17">
        <v>0.246</v>
      </c>
      <c r="F708" s="17">
        <v>0.31900000000000001</v>
      </c>
      <c r="G708" s="17">
        <v>0.38300000000000001</v>
      </c>
      <c r="H708" s="17">
        <v>5.3999999999999999E-2</v>
      </c>
      <c r="I708" s="17">
        <v>0.755</v>
      </c>
      <c r="J708" s="17">
        <v>0.436</v>
      </c>
      <c r="K708">
        <v>830</v>
      </c>
      <c r="L708" s="17">
        <v>0.24299999999999999</v>
      </c>
      <c r="M708" s="17">
        <v>0.26</v>
      </c>
      <c r="N708" s="17">
        <v>0.376</v>
      </c>
      <c r="O708" s="17">
        <v>0.122</v>
      </c>
      <c r="P708" s="17">
        <v>0.75700000000000001</v>
      </c>
      <c r="Q708" s="17">
        <v>0.497</v>
      </c>
    </row>
    <row r="709" spans="1:17" x14ac:dyDescent="0.25">
      <c r="A709" t="s">
        <v>97</v>
      </c>
      <c r="B709" t="s">
        <v>102</v>
      </c>
      <c r="C709" t="s">
        <v>716</v>
      </c>
      <c r="D709">
        <v>19</v>
      </c>
      <c r="E709" s="17">
        <v>9.0999999999999998E-2</v>
      </c>
      <c r="F709" s="17">
        <v>0.63600000000000001</v>
      </c>
      <c r="G709" s="17">
        <v>0.27300000000000002</v>
      </c>
      <c r="H709" s="17">
        <v>0</v>
      </c>
      <c r="I709" s="17">
        <v>0.90900000000000003</v>
      </c>
      <c r="J709" s="17">
        <v>0.27300000000000002</v>
      </c>
    </row>
    <row r="710" spans="1:17" x14ac:dyDescent="0.25">
      <c r="A710" t="s">
        <v>97</v>
      </c>
      <c r="B710" t="s">
        <v>102</v>
      </c>
      <c r="C710" t="s">
        <v>717</v>
      </c>
      <c r="D710">
        <v>731</v>
      </c>
      <c r="E710" s="17">
        <v>0.30599999999999999</v>
      </c>
      <c r="F710" s="17">
        <v>0.4</v>
      </c>
      <c r="G710" s="17">
        <v>0.25800000000000001</v>
      </c>
      <c r="H710" s="17">
        <v>3.5999999999999997E-2</v>
      </c>
      <c r="I710" s="17">
        <v>0.69399999999999995</v>
      </c>
      <c r="J710" s="17">
        <v>0.29399999999999998</v>
      </c>
      <c r="K710">
        <v>687</v>
      </c>
      <c r="L710" s="17">
        <v>0.45</v>
      </c>
      <c r="M710" s="17">
        <v>0.26400000000000001</v>
      </c>
      <c r="N710" s="17">
        <v>0.23100000000000001</v>
      </c>
      <c r="O710" s="17">
        <v>5.3999999999999999E-2</v>
      </c>
      <c r="P710" s="17">
        <v>0.55000000000000004</v>
      </c>
      <c r="Q710" s="17">
        <v>0.28499999999999998</v>
      </c>
    </row>
    <row r="711" spans="1:17" x14ac:dyDescent="0.25">
      <c r="A711" t="s">
        <v>97</v>
      </c>
      <c r="B711" t="s">
        <v>102</v>
      </c>
      <c r="C711" t="s">
        <v>718</v>
      </c>
      <c r="D711">
        <v>16</v>
      </c>
      <c r="E711" s="17">
        <v>0.308</v>
      </c>
      <c r="F711" s="17">
        <v>0.53800000000000003</v>
      </c>
      <c r="G711" s="17">
        <v>0.154</v>
      </c>
      <c r="H711" s="17">
        <v>0</v>
      </c>
      <c r="I711" s="17">
        <v>0.69199999999999995</v>
      </c>
      <c r="J711" s="17">
        <v>0.154</v>
      </c>
      <c r="K711">
        <v>823</v>
      </c>
      <c r="L711" s="17">
        <v>0.25700000000000001</v>
      </c>
      <c r="M711" s="17">
        <v>0.27700000000000002</v>
      </c>
      <c r="N711" s="17">
        <v>0.27</v>
      </c>
      <c r="O711" s="17">
        <v>0.19600000000000001</v>
      </c>
      <c r="P711" s="17">
        <v>0.74299999999999999</v>
      </c>
      <c r="Q711" s="17">
        <v>0.46600000000000003</v>
      </c>
    </row>
    <row r="712" spans="1:17" x14ac:dyDescent="0.25">
      <c r="A712" t="s">
        <v>97</v>
      </c>
      <c r="B712" t="s">
        <v>102</v>
      </c>
      <c r="C712" t="s">
        <v>719</v>
      </c>
      <c r="D712">
        <v>2</v>
      </c>
    </row>
    <row r="713" spans="1:17" x14ac:dyDescent="0.25">
      <c r="A713" t="s">
        <v>97</v>
      </c>
      <c r="B713" t="s">
        <v>584</v>
      </c>
      <c r="C713" t="s">
        <v>713</v>
      </c>
      <c r="D713">
        <v>154</v>
      </c>
      <c r="E713" s="17">
        <v>0</v>
      </c>
      <c r="F713" s="17">
        <v>7.1999999999999995E-2</v>
      </c>
      <c r="G713" s="17">
        <v>0.48099999999999998</v>
      </c>
      <c r="H713" s="17">
        <v>0.44800000000000001</v>
      </c>
      <c r="I713" s="17">
        <v>1.0009999999999999</v>
      </c>
      <c r="J713" s="17">
        <v>0.92900000000000005</v>
      </c>
      <c r="K713">
        <v>169</v>
      </c>
      <c r="L713" s="17">
        <v>3.0000000000000001E-3</v>
      </c>
      <c r="M713" s="17">
        <v>0.121</v>
      </c>
      <c r="N713" s="17">
        <v>0.499</v>
      </c>
      <c r="O713" s="17">
        <v>0.378</v>
      </c>
      <c r="P713" s="17">
        <v>0.997</v>
      </c>
      <c r="Q713" s="17">
        <v>0.876</v>
      </c>
    </row>
    <row r="714" spans="1:17" x14ac:dyDescent="0.25">
      <c r="A714" t="s">
        <v>97</v>
      </c>
      <c r="B714" t="s">
        <v>584</v>
      </c>
      <c r="C714" t="s">
        <v>714</v>
      </c>
      <c r="D714">
        <v>14</v>
      </c>
      <c r="E714" s="17">
        <v>0</v>
      </c>
      <c r="F714" s="17">
        <v>0</v>
      </c>
      <c r="G714" s="17">
        <v>0.42899999999999999</v>
      </c>
      <c r="H714" s="17">
        <v>0.57099999999999995</v>
      </c>
      <c r="I714" s="17">
        <v>1</v>
      </c>
      <c r="J714" s="17">
        <v>1</v>
      </c>
    </row>
    <row r="715" spans="1:17" x14ac:dyDescent="0.25">
      <c r="A715" t="s">
        <v>97</v>
      </c>
      <c r="B715" t="s">
        <v>584</v>
      </c>
      <c r="C715" t="s">
        <v>718</v>
      </c>
      <c r="K715">
        <v>18</v>
      </c>
      <c r="L715" s="17">
        <v>0</v>
      </c>
      <c r="M715" s="17">
        <v>5.6000000000000001E-2</v>
      </c>
      <c r="N715" s="17">
        <v>0.111</v>
      </c>
      <c r="O715" s="17">
        <v>0.83299999999999996</v>
      </c>
      <c r="P715" s="17">
        <v>1</v>
      </c>
      <c r="Q715" s="17">
        <v>0.94399999999999995</v>
      </c>
    </row>
    <row r="716" spans="1:17" x14ac:dyDescent="0.25">
      <c r="A716" t="s">
        <v>97</v>
      </c>
      <c r="B716" t="s">
        <v>584</v>
      </c>
      <c r="C716" t="s">
        <v>719</v>
      </c>
      <c r="D716">
        <v>151</v>
      </c>
      <c r="E716" s="17">
        <v>3.3000000000000002E-2</v>
      </c>
      <c r="F716" s="17">
        <v>0.245</v>
      </c>
      <c r="G716" s="17">
        <v>0.51</v>
      </c>
      <c r="H716" s="17">
        <v>0.21199999999999999</v>
      </c>
      <c r="I716" s="17">
        <v>0.96699999999999997</v>
      </c>
      <c r="J716" s="17">
        <v>0.72199999999999998</v>
      </c>
      <c r="K716">
        <v>180</v>
      </c>
      <c r="L716" s="17">
        <v>1.0999999999999999E-2</v>
      </c>
      <c r="M716" s="17">
        <v>0.122</v>
      </c>
      <c r="N716" s="17">
        <v>0.58899999999999997</v>
      </c>
      <c r="O716" s="17">
        <v>0.27800000000000002</v>
      </c>
      <c r="P716" s="17">
        <v>0.98899999999999999</v>
      </c>
      <c r="Q716" s="17">
        <v>0.86699999999999999</v>
      </c>
    </row>
    <row r="717" spans="1:17" x14ac:dyDescent="0.25">
      <c r="A717" t="s">
        <v>97</v>
      </c>
      <c r="B717" t="s">
        <v>220</v>
      </c>
      <c r="C717" t="s">
        <v>713</v>
      </c>
      <c r="D717">
        <v>286</v>
      </c>
      <c r="E717" s="17">
        <v>3.0000000000000001E-3</v>
      </c>
      <c r="F717" s="17">
        <v>0.14699999999999999</v>
      </c>
      <c r="G717" s="17">
        <v>0.60499999999999998</v>
      </c>
      <c r="H717" s="17">
        <v>0.245</v>
      </c>
      <c r="I717" s="17">
        <v>0.997</v>
      </c>
      <c r="J717" s="17">
        <v>0.85</v>
      </c>
      <c r="K717">
        <v>419</v>
      </c>
      <c r="L717" s="17">
        <v>5.5E-2</v>
      </c>
      <c r="M717" s="17">
        <v>0.34699999999999998</v>
      </c>
      <c r="N717" s="17">
        <v>0.47799999999999998</v>
      </c>
      <c r="O717" s="17">
        <v>0.12</v>
      </c>
      <c r="P717" s="17">
        <v>0.94499999999999995</v>
      </c>
      <c r="Q717" s="17">
        <v>0.59799999999999998</v>
      </c>
    </row>
    <row r="718" spans="1:17" x14ac:dyDescent="0.25">
      <c r="A718" t="s">
        <v>97</v>
      </c>
      <c r="B718" t="s">
        <v>220</v>
      </c>
      <c r="C718" t="s">
        <v>714</v>
      </c>
      <c r="D718">
        <v>1</v>
      </c>
    </row>
    <row r="719" spans="1:17" x14ac:dyDescent="0.25">
      <c r="A719" t="s">
        <v>97</v>
      </c>
      <c r="B719" t="s">
        <v>220</v>
      </c>
      <c r="C719" t="s">
        <v>719</v>
      </c>
      <c r="D719">
        <v>678</v>
      </c>
      <c r="E719" s="17">
        <v>0.192</v>
      </c>
      <c r="F719" s="17">
        <v>0.34799999999999998</v>
      </c>
      <c r="G719" s="17">
        <v>0.35099999999999998</v>
      </c>
      <c r="H719" s="17">
        <v>0.109</v>
      </c>
      <c r="I719" s="17">
        <v>0.80800000000000005</v>
      </c>
      <c r="J719" s="17">
        <v>0.46</v>
      </c>
      <c r="K719">
        <v>717</v>
      </c>
      <c r="L719" s="17">
        <v>0.25700000000000001</v>
      </c>
      <c r="M719" s="17">
        <v>0.27600000000000002</v>
      </c>
      <c r="N719" s="17">
        <v>0.34</v>
      </c>
      <c r="O719" s="17">
        <v>0.127</v>
      </c>
      <c r="P719" s="17">
        <v>0.74299999999999999</v>
      </c>
      <c r="Q719" s="17">
        <v>0.46700000000000003</v>
      </c>
    </row>
    <row r="720" spans="1:17" x14ac:dyDescent="0.25">
      <c r="A720" t="s">
        <v>97</v>
      </c>
      <c r="B720" t="s">
        <v>103</v>
      </c>
      <c r="C720" t="s">
        <v>713</v>
      </c>
      <c r="D720">
        <v>442</v>
      </c>
      <c r="E720" s="17">
        <v>0.35399999999999998</v>
      </c>
      <c r="F720" s="17">
        <v>0.497</v>
      </c>
      <c r="G720" s="17">
        <v>0.14499999999999999</v>
      </c>
      <c r="H720" s="17">
        <v>4.0000000000000001E-3</v>
      </c>
      <c r="I720" s="17">
        <v>0.64600000000000002</v>
      </c>
      <c r="J720" s="17">
        <v>0.15</v>
      </c>
      <c r="K720">
        <v>419</v>
      </c>
      <c r="L720" s="17">
        <v>0.30599999999999999</v>
      </c>
      <c r="M720" s="17">
        <v>0.45600000000000002</v>
      </c>
      <c r="N720" s="17">
        <v>0.22</v>
      </c>
      <c r="O720" s="17">
        <v>0.02</v>
      </c>
      <c r="P720" s="17">
        <v>0.69499999999999995</v>
      </c>
      <c r="Q720" s="17">
        <v>0.23899999999999999</v>
      </c>
    </row>
    <row r="721" spans="1:17" x14ac:dyDescent="0.25">
      <c r="A721" t="s">
        <v>97</v>
      </c>
      <c r="B721" t="s">
        <v>103</v>
      </c>
      <c r="C721" t="s">
        <v>714</v>
      </c>
      <c r="D721">
        <v>543</v>
      </c>
      <c r="E721" s="17">
        <v>0.129</v>
      </c>
      <c r="F721" s="17">
        <v>0.28000000000000003</v>
      </c>
      <c r="G721" s="17">
        <v>0.37</v>
      </c>
      <c r="H721" s="17">
        <v>0.221</v>
      </c>
      <c r="I721" s="17">
        <v>0.871</v>
      </c>
      <c r="J721" s="17">
        <v>0.59099999999999997</v>
      </c>
      <c r="K721">
        <v>3</v>
      </c>
    </row>
    <row r="722" spans="1:17" x14ac:dyDescent="0.25">
      <c r="A722" t="s">
        <v>97</v>
      </c>
      <c r="B722" t="s">
        <v>103</v>
      </c>
      <c r="C722" t="s">
        <v>715</v>
      </c>
      <c r="D722">
        <v>578</v>
      </c>
      <c r="E722" s="17">
        <v>0.17499999999999999</v>
      </c>
      <c r="F722" s="17">
        <v>0.183</v>
      </c>
      <c r="G722" s="17">
        <v>0.36299999999999999</v>
      </c>
      <c r="H722" s="17">
        <v>0.28000000000000003</v>
      </c>
      <c r="I722" s="17">
        <v>0.82599999999999996</v>
      </c>
      <c r="J722" s="17">
        <v>0.64300000000000002</v>
      </c>
      <c r="K722">
        <v>630</v>
      </c>
      <c r="L722" s="17">
        <v>0.185</v>
      </c>
      <c r="M722" s="17">
        <v>0.13100000000000001</v>
      </c>
      <c r="N722" s="17">
        <v>0.375</v>
      </c>
      <c r="O722" s="17">
        <v>0.31</v>
      </c>
      <c r="P722" s="17">
        <v>0.81599999999999995</v>
      </c>
      <c r="Q722" s="17">
        <v>0.68500000000000005</v>
      </c>
    </row>
    <row r="723" spans="1:17" x14ac:dyDescent="0.25">
      <c r="A723" t="s">
        <v>97</v>
      </c>
      <c r="B723" t="s">
        <v>103</v>
      </c>
      <c r="C723" t="s">
        <v>716</v>
      </c>
      <c r="D723">
        <v>3</v>
      </c>
      <c r="K723">
        <v>4</v>
      </c>
    </row>
    <row r="724" spans="1:17" x14ac:dyDescent="0.25">
      <c r="A724" t="s">
        <v>97</v>
      </c>
      <c r="B724" t="s">
        <v>103</v>
      </c>
      <c r="C724" t="s">
        <v>717</v>
      </c>
      <c r="D724">
        <v>478</v>
      </c>
      <c r="E724" s="17">
        <v>0.36499999999999999</v>
      </c>
      <c r="F724" s="17">
        <v>0.27600000000000002</v>
      </c>
      <c r="G724" s="17">
        <v>0.30199999999999999</v>
      </c>
      <c r="H724" s="17">
        <v>5.7000000000000002E-2</v>
      </c>
      <c r="I724" s="17">
        <v>0.63500000000000001</v>
      </c>
      <c r="J724" s="17">
        <v>0.35899999999999999</v>
      </c>
      <c r="K724">
        <v>428</v>
      </c>
      <c r="L724" s="17">
        <v>0.248</v>
      </c>
      <c r="M724" s="17">
        <v>0.316</v>
      </c>
      <c r="N724" s="17">
        <v>0.39100000000000001</v>
      </c>
      <c r="O724" s="17">
        <v>4.5999999999999999E-2</v>
      </c>
      <c r="P724" s="17">
        <v>0.752</v>
      </c>
      <c r="Q724" s="17">
        <v>0.436</v>
      </c>
    </row>
    <row r="725" spans="1:17" x14ac:dyDescent="0.25">
      <c r="A725" t="s">
        <v>97</v>
      </c>
      <c r="B725" t="s">
        <v>103</v>
      </c>
      <c r="C725" t="s">
        <v>718</v>
      </c>
      <c r="D725">
        <v>2</v>
      </c>
      <c r="K725">
        <v>487</v>
      </c>
      <c r="L725" s="17">
        <v>0.23499999999999999</v>
      </c>
      <c r="M725" s="17">
        <v>0.316</v>
      </c>
      <c r="N725" s="17">
        <v>0.317</v>
      </c>
      <c r="O725" s="17">
        <v>0.13300000000000001</v>
      </c>
      <c r="P725" s="17">
        <v>0.76500000000000001</v>
      </c>
      <c r="Q725" s="17">
        <v>0.44900000000000001</v>
      </c>
    </row>
    <row r="726" spans="1:17" x14ac:dyDescent="0.25">
      <c r="A726" t="s">
        <v>97</v>
      </c>
      <c r="B726" t="s">
        <v>587</v>
      </c>
      <c r="C726" t="s">
        <v>713</v>
      </c>
      <c r="D726">
        <v>172</v>
      </c>
      <c r="E726" s="17">
        <v>0</v>
      </c>
      <c r="F726" s="17">
        <v>0.16600000000000001</v>
      </c>
      <c r="G726" s="17">
        <v>0.65</v>
      </c>
      <c r="H726" s="17">
        <v>0.184</v>
      </c>
      <c r="I726" s="17">
        <v>1</v>
      </c>
      <c r="J726" s="17">
        <v>0.83399999999999996</v>
      </c>
      <c r="K726">
        <v>323</v>
      </c>
      <c r="L726" s="17">
        <v>1.2E-2</v>
      </c>
      <c r="M726" s="17">
        <v>0.112</v>
      </c>
      <c r="N726" s="17">
        <v>0.42799999999999999</v>
      </c>
      <c r="O726" s="17">
        <v>0.45</v>
      </c>
      <c r="P726" s="17">
        <v>0.98899999999999999</v>
      </c>
      <c r="Q726" s="17">
        <v>0.877</v>
      </c>
    </row>
    <row r="727" spans="1:17" x14ac:dyDescent="0.25">
      <c r="A727" t="s">
        <v>97</v>
      </c>
      <c r="B727" t="s">
        <v>587</v>
      </c>
      <c r="C727" t="s">
        <v>714</v>
      </c>
      <c r="D727">
        <v>3</v>
      </c>
    </row>
    <row r="728" spans="1:17" x14ac:dyDescent="0.25">
      <c r="A728" t="s">
        <v>97</v>
      </c>
      <c r="B728" t="s">
        <v>587</v>
      </c>
      <c r="C728" t="s">
        <v>715</v>
      </c>
      <c r="K728">
        <v>36</v>
      </c>
      <c r="L728" s="17">
        <v>0</v>
      </c>
      <c r="M728" s="17">
        <v>0</v>
      </c>
      <c r="N728" s="17">
        <v>0.41699999999999998</v>
      </c>
      <c r="O728" s="17">
        <v>0.58299999999999996</v>
      </c>
      <c r="P728" s="17">
        <v>1</v>
      </c>
      <c r="Q728" s="17">
        <v>1</v>
      </c>
    </row>
    <row r="729" spans="1:17" x14ac:dyDescent="0.25">
      <c r="A729" t="s">
        <v>97</v>
      </c>
      <c r="B729" t="s">
        <v>587</v>
      </c>
      <c r="C729" t="s">
        <v>718</v>
      </c>
      <c r="K729">
        <v>7</v>
      </c>
    </row>
    <row r="730" spans="1:17" x14ac:dyDescent="0.25">
      <c r="A730" t="s">
        <v>97</v>
      </c>
      <c r="B730" t="s">
        <v>587</v>
      </c>
      <c r="C730" t="s">
        <v>719</v>
      </c>
      <c r="D730">
        <v>474</v>
      </c>
      <c r="E730" s="17">
        <v>0.28100000000000003</v>
      </c>
      <c r="F730" s="17">
        <v>0.38400000000000001</v>
      </c>
      <c r="G730" s="17">
        <v>0.30399999999999999</v>
      </c>
      <c r="H730" s="17">
        <v>3.2000000000000001E-2</v>
      </c>
      <c r="I730" s="17">
        <v>0.72</v>
      </c>
      <c r="J730" s="17">
        <v>0.33600000000000002</v>
      </c>
      <c r="K730">
        <v>478</v>
      </c>
      <c r="L730" s="17">
        <v>0.28499999999999998</v>
      </c>
      <c r="M730" s="17">
        <v>0.28899999999999998</v>
      </c>
      <c r="N730" s="17">
        <v>0.33500000000000002</v>
      </c>
      <c r="O730" s="17">
        <v>9.1999999999999998E-2</v>
      </c>
      <c r="P730" s="17">
        <v>0.71599999999999997</v>
      </c>
      <c r="Q730" s="17">
        <v>0.42699999999999999</v>
      </c>
    </row>
    <row r="731" spans="1:17" x14ac:dyDescent="0.25">
      <c r="A731" t="s">
        <v>97</v>
      </c>
      <c r="B731" t="s">
        <v>145</v>
      </c>
      <c r="C731" t="s">
        <v>713</v>
      </c>
      <c r="D731">
        <v>697</v>
      </c>
      <c r="E731" s="17">
        <v>0.49</v>
      </c>
      <c r="F731" s="17">
        <v>0.42899999999999999</v>
      </c>
      <c r="G731" s="17">
        <v>8.1000000000000003E-2</v>
      </c>
      <c r="H731" s="17">
        <v>0</v>
      </c>
      <c r="I731" s="17">
        <v>0.51</v>
      </c>
      <c r="J731" s="17">
        <v>8.1000000000000003E-2</v>
      </c>
      <c r="K731">
        <v>625</v>
      </c>
      <c r="L731" s="17">
        <v>0.52700000000000002</v>
      </c>
      <c r="M731" s="17">
        <v>0.3</v>
      </c>
      <c r="N731" s="17">
        <v>0.152</v>
      </c>
      <c r="O731" s="17">
        <v>2.3E-2</v>
      </c>
      <c r="P731" s="17">
        <v>0.47399999999999998</v>
      </c>
      <c r="Q731" s="17">
        <v>0.17399999999999999</v>
      </c>
    </row>
    <row r="732" spans="1:17" x14ac:dyDescent="0.25">
      <c r="A732" t="s">
        <v>97</v>
      </c>
      <c r="B732" t="s">
        <v>145</v>
      </c>
      <c r="C732" t="s">
        <v>714</v>
      </c>
      <c r="D732">
        <v>692</v>
      </c>
      <c r="E732" s="17">
        <v>0.26900000000000002</v>
      </c>
      <c r="F732" s="17">
        <v>0.47099999999999997</v>
      </c>
      <c r="G732" s="17">
        <v>0.23400000000000001</v>
      </c>
      <c r="H732" s="17">
        <v>2.7E-2</v>
      </c>
      <c r="I732" s="17">
        <v>0.73199999999999998</v>
      </c>
      <c r="J732" s="17">
        <v>0.26</v>
      </c>
      <c r="K732">
        <v>12</v>
      </c>
    </row>
    <row r="733" spans="1:17" x14ac:dyDescent="0.25">
      <c r="A733" t="s">
        <v>97</v>
      </c>
      <c r="B733" t="s">
        <v>145</v>
      </c>
      <c r="C733" t="s">
        <v>715</v>
      </c>
      <c r="D733">
        <v>779</v>
      </c>
      <c r="E733" s="17">
        <v>0.48599999999999999</v>
      </c>
      <c r="F733" s="17">
        <v>0.26800000000000002</v>
      </c>
      <c r="G733" s="17">
        <v>0.22700000000000001</v>
      </c>
      <c r="H733" s="17">
        <v>1.7999999999999999E-2</v>
      </c>
      <c r="I733" s="17">
        <v>0.51300000000000001</v>
      </c>
      <c r="J733" s="17">
        <v>0.245</v>
      </c>
      <c r="K733">
        <v>816</v>
      </c>
      <c r="L733" s="17">
        <v>0.48399999999999999</v>
      </c>
      <c r="M733" s="17">
        <v>0.252</v>
      </c>
      <c r="N733" s="17">
        <v>0.21199999999999999</v>
      </c>
      <c r="O733" s="17">
        <v>5.1999999999999998E-2</v>
      </c>
      <c r="P733" s="17">
        <v>0.51600000000000001</v>
      </c>
      <c r="Q733" s="17">
        <v>0.26400000000000001</v>
      </c>
    </row>
    <row r="734" spans="1:17" x14ac:dyDescent="0.25">
      <c r="A734" t="s">
        <v>97</v>
      </c>
      <c r="B734" t="s">
        <v>145</v>
      </c>
      <c r="C734" t="s">
        <v>716</v>
      </c>
      <c r="D734">
        <v>1</v>
      </c>
      <c r="K734">
        <v>1</v>
      </c>
    </row>
    <row r="735" spans="1:17" x14ac:dyDescent="0.25">
      <c r="A735" t="s">
        <v>97</v>
      </c>
      <c r="B735" t="s">
        <v>145</v>
      </c>
      <c r="C735" t="s">
        <v>717</v>
      </c>
      <c r="D735">
        <v>301</v>
      </c>
      <c r="E735" s="17">
        <v>0.54800000000000004</v>
      </c>
      <c r="F735" s="17">
        <v>0.28899999999999998</v>
      </c>
      <c r="G735" s="17">
        <v>0.14499999999999999</v>
      </c>
      <c r="H735" s="17">
        <v>1.7999999999999999E-2</v>
      </c>
      <c r="I735" s="17">
        <v>0.45300000000000001</v>
      </c>
      <c r="J735" s="17">
        <v>0.16400000000000001</v>
      </c>
      <c r="K735">
        <v>491</v>
      </c>
      <c r="L735" s="17">
        <v>0.53400000000000003</v>
      </c>
      <c r="M735" s="17">
        <v>0.27400000000000002</v>
      </c>
      <c r="N735" s="17">
        <v>0.183</v>
      </c>
      <c r="O735" s="17">
        <v>8.9999999999999993E-3</v>
      </c>
      <c r="P735" s="17">
        <v>0.46600000000000003</v>
      </c>
      <c r="Q735" s="17">
        <v>0.192</v>
      </c>
    </row>
    <row r="736" spans="1:17" x14ac:dyDescent="0.25">
      <c r="A736" t="s">
        <v>97</v>
      </c>
      <c r="B736" t="s">
        <v>145</v>
      </c>
      <c r="C736" t="s">
        <v>718</v>
      </c>
      <c r="D736">
        <v>14</v>
      </c>
      <c r="K736">
        <v>806</v>
      </c>
      <c r="L736" s="17">
        <v>0.312</v>
      </c>
      <c r="M736" s="17">
        <v>0.36899999999999999</v>
      </c>
      <c r="N736" s="17">
        <v>0.27600000000000002</v>
      </c>
      <c r="O736" s="17">
        <v>4.2000000000000003E-2</v>
      </c>
      <c r="P736" s="17">
        <v>0.68799999999999994</v>
      </c>
      <c r="Q736" s="17">
        <v>0.31900000000000001</v>
      </c>
    </row>
    <row r="737" spans="1:17" x14ac:dyDescent="0.25">
      <c r="A737" t="s">
        <v>97</v>
      </c>
      <c r="B737" t="s">
        <v>104</v>
      </c>
      <c r="C737" t="s">
        <v>713</v>
      </c>
      <c r="D737">
        <v>531</v>
      </c>
      <c r="E737" s="17">
        <v>0.45500000000000002</v>
      </c>
      <c r="F737" s="17">
        <v>0.32300000000000001</v>
      </c>
      <c r="G737" s="17">
        <v>0.19500000000000001</v>
      </c>
      <c r="H737" s="17">
        <v>2.9000000000000001E-2</v>
      </c>
      <c r="I737" s="17">
        <v>0.54600000000000004</v>
      </c>
      <c r="J737" s="17">
        <v>0.224</v>
      </c>
      <c r="K737">
        <v>565</v>
      </c>
      <c r="L737" s="17">
        <v>0.32500000000000001</v>
      </c>
      <c r="M737" s="17">
        <v>0.443</v>
      </c>
      <c r="N737" s="17">
        <v>0.20300000000000001</v>
      </c>
      <c r="O737" s="17">
        <v>0.03</v>
      </c>
      <c r="P737" s="17">
        <v>0.67500000000000004</v>
      </c>
      <c r="Q737" s="17">
        <v>0.23300000000000001</v>
      </c>
    </row>
    <row r="738" spans="1:17" x14ac:dyDescent="0.25">
      <c r="A738" t="s">
        <v>97</v>
      </c>
      <c r="B738" t="s">
        <v>104</v>
      </c>
      <c r="C738" t="s">
        <v>714</v>
      </c>
      <c r="D738">
        <v>851</v>
      </c>
      <c r="E738" s="17">
        <v>0.24299999999999999</v>
      </c>
      <c r="F738" s="17">
        <v>0.374</v>
      </c>
      <c r="G738" s="17">
        <v>0.251</v>
      </c>
      <c r="H738" s="17">
        <v>0.13200000000000001</v>
      </c>
      <c r="I738" s="17">
        <v>0.75700000000000001</v>
      </c>
      <c r="J738" s="17">
        <v>0.38300000000000001</v>
      </c>
      <c r="K738">
        <v>18</v>
      </c>
    </row>
    <row r="739" spans="1:17" x14ac:dyDescent="0.25">
      <c r="A739" t="s">
        <v>97</v>
      </c>
      <c r="B739" t="s">
        <v>104</v>
      </c>
      <c r="C739" t="s">
        <v>715</v>
      </c>
      <c r="D739">
        <v>714</v>
      </c>
      <c r="E739" s="17">
        <v>0.40600000000000003</v>
      </c>
      <c r="F739" s="17">
        <v>0.22800000000000001</v>
      </c>
      <c r="G739" s="17">
        <v>0.27300000000000002</v>
      </c>
      <c r="H739" s="17">
        <v>9.2999999999999999E-2</v>
      </c>
      <c r="I739" s="17">
        <v>0.59399999999999997</v>
      </c>
      <c r="J739" s="17">
        <v>0.36599999999999999</v>
      </c>
      <c r="K739">
        <v>693</v>
      </c>
      <c r="L739" s="17">
        <v>0.38</v>
      </c>
      <c r="M739" s="17">
        <v>0.23899999999999999</v>
      </c>
      <c r="N739" s="17">
        <v>0.312</v>
      </c>
      <c r="O739" s="17">
        <v>6.9000000000000006E-2</v>
      </c>
      <c r="P739" s="17">
        <v>0.62</v>
      </c>
      <c r="Q739" s="17">
        <v>0.38100000000000001</v>
      </c>
    </row>
    <row r="740" spans="1:17" x14ac:dyDescent="0.25">
      <c r="A740" t="s">
        <v>97</v>
      </c>
      <c r="B740" t="s">
        <v>104</v>
      </c>
      <c r="C740" t="s">
        <v>716</v>
      </c>
      <c r="D740">
        <v>1</v>
      </c>
    </row>
    <row r="741" spans="1:17" x14ac:dyDescent="0.25">
      <c r="A741" t="s">
        <v>97</v>
      </c>
      <c r="B741" t="s">
        <v>104</v>
      </c>
      <c r="C741" t="s">
        <v>717</v>
      </c>
      <c r="D741">
        <v>553</v>
      </c>
      <c r="E741" s="17">
        <v>0.34300000000000003</v>
      </c>
      <c r="F741" s="17">
        <v>0.309</v>
      </c>
      <c r="G741" s="17">
        <v>0.27800000000000002</v>
      </c>
      <c r="H741" s="17">
        <v>7.0000000000000007E-2</v>
      </c>
      <c r="I741" s="17">
        <v>0.65800000000000003</v>
      </c>
      <c r="J741" s="17">
        <v>0.34899999999999998</v>
      </c>
      <c r="K741">
        <v>576</v>
      </c>
      <c r="L741" s="17">
        <v>0.33700000000000002</v>
      </c>
      <c r="M741" s="17">
        <v>0.32200000000000001</v>
      </c>
      <c r="N741" s="17">
        <v>0.29299999999999998</v>
      </c>
      <c r="O741" s="17">
        <v>4.8000000000000001E-2</v>
      </c>
      <c r="P741" s="17">
        <v>0.66300000000000003</v>
      </c>
      <c r="Q741" s="17">
        <v>0.34100000000000003</v>
      </c>
    </row>
    <row r="742" spans="1:17" x14ac:dyDescent="0.25">
      <c r="A742" t="s">
        <v>97</v>
      </c>
      <c r="B742" t="s">
        <v>104</v>
      </c>
      <c r="C742" t="s">
        <v>718</v>
      </c>
      <c r="D742">
        <v>14</v>
      </c>
      <c r="E742" s="17">
        <v>0.7</v>
      </c>
      <c r="F742" s="17">
        <v>0.3</v>
      </c>
      <c r="G742" s="17">
        <v>0</v>
      </c>
      <c r="H742" s="17">
        <v>0</v>
      </c>
      <c r="I742" s="17">
        <v>0.3</v>
      </c>
      <c r="J742" s="17">
        <v>0</v>
      </c>
      <c r="K742">
        <v>684</v>
      </c>
      <c r="L742" s="17">
        <v>0.30299999999999999</v>
      </c>
      <c r="M742" s="17">
        <v>0.318</v>
      </c>
      <c r="N742" s="17">
        <v>0.26</v>
      </c>
      <c r="O742" s="17">
        <v>0.11899999999999999</v>
      </c>
      <c r="P742" s="17">
        <v>0.69699999999999995</v>
      </c>
      <c r="Q742" s="17">
        <v>0.379</v>
      </c>
    </row>
    <row r="743" spans="1:17" x14ac:dyDescent="0.25">
      <c r="A743" t="s">
        <v>97</v>
      </c>
      <c r="B743" t="s">
        <v>104</v>
      </c>
      <c r="C743" t="s">
        <v>719</v>
      </c>
      <c r="D743">
        <v>3</v>
      </c>
    </row>
    <row r="744" spans="1:17" x14ac:dyDescent="0.25">
      <c r="A744" t="s">
        <v>97</v>
      </c>
      <c r="B744" t="s">
        <v>588</v>
      </c>
      <c r="C744" t="s">
        <v>713</v>
      </c>
      <c r="D744">
        <v>187</v>
      </c>
      <c r="E744" s="17">
        <v>0</v>
      </c>
      <c r="F744" s="17">
        <v>2.1000000000000001E-2</v>
      </c>
      <c r="G744" s="17">
        <v>0.33700000000000002</v>
      </c>
      <c r="H744" s="17">
        <v>0.64200000000000002</v>
      </c>
      <c r="I744" s="17">
        <v>1</v>
      </c>
      <c r="J744" s="17">
        <v>0.97899999999999998</v>
      </c>
      <c r="K744">
        <v>221</v>
      </c>
      <c r="L744" s="17">
        <v>1.4E-2</v>
      </c>
      <c r="M744" s="17">
        <v>0.23300000000000001</v>
      </c>
      <c r="N744" s="17">
        <v>0.45700000000000002</v>
      </c>
      <c r="O744" s="17">
        <v>0.29699999999999999</v>
      </c>
      <c r="P744" s="17">
        <v>0.98699999999999999</v>
      </c>
      <c r="Q744" s="17">
        <v>0.754</v>
      </c>
    </row>
    <row r="745" spans="1:17" x14ac:dyDescent="0.25">
      <c r="A745" t="s">
        <v>97</v>
      </c>
      <c r="B745" t="s">
        <v>588</v>
      </c>
      <c r="C745" t="s">
        <v>719</v>
      </c>
      <c r="D745">
        <v>358</v>
      </c>
      <c r="E745" s="17">
        <v>9.8000000000000004E-2</v>
      </c>
      <c r="F745" s="17">
        <v>0.25700000000000001</v>
      </c>
      <c r="G745" s="17">
        <v>0.441</v>
      </c>
      <c r="H745" s="17">
        <v>0.20399999999999999</v>
      </c>
      <c r="I745" s="17">
        <v>0.90200000000000002</v>
      </c>
      <c r="J745" s="17">
        <v>0.64500000000000002</v>
      </c>
      <c r="K745">
        <v>432</v>
      </c>
      <c r="L745" s="17">
        <v>0.33300000000000002</v>
      </c>
      <c r="M745" s="17">
        <v>0.26900000000000002</v>
      </c>
      <c r="N745" s="17">
        <v>0.29399999999999998</v>
      </c>
      <c r="O745" s="17">
        <v>0.104</v>
      </c>
      <c r="P745" s="17">
        <v>0.66700000000000004</v>
      </c>
      <c r="Q745" s="17">
        <v>0.39800000000000002</v>
      </c>
    </row>
    <row r="746" spans="1:17" x14ac:dyDescent="0.25">
      <c r="A746" t="s">
        <v>97</v>
      </c>
      <c r="B746" t="s">
        <v>592</v>
      </c>
      <c r="C746" t="s">
        <v>713</v>
      </c>
      <c r="D746">
        <v>196</v>
      </c>
      <c r="E746" s="17">
        <v>8.9999999999999993E-3</v>
      </c>
      <c r="F746" s="17">
        <v>0.16700000000000001</v>
      </c>
      <c r="G746" s="17">
        <v>0.54800000000000004</v>
      </c>
      <c r="H746" s="17">
        <v>0.27700000000000002</v>
      </c>
      <c r="I746" s="17">
        <v>0.99099999999999999</v>
      </c>
      <c r="J746" s="17">
        <v>0.82399999999999995</v>
      </c>
      <c r="K746">
        <v>271</v>
      </c>
      <c r="L746" s="17">
        <v>4.0000000000000001E-3</v>
      </c>
      <c r="M746" s="17">
        <v>0.08</v>
      </c>
      <c r="N746" s="17">
        <v>0.46600000000000003</v>
      </c>
      <c r="O746" s="17">
        <v>0.45100000000000001</v>
      </c>
      <c r="P746" s="17">
        <v>0.996</v>
      </c>
      <c r="Q746" s="17">
        <v>0.91600000000000004</v>
      </c>
    </row>
    <row r="747" spans="1:17" x14ac:dyDescent="0.25">
      <c r="A747" t="s">
        <v>97</v>
      </c>
      <c r="B747" t="s">
        <v>592</v>
      </c>
      <c r="C747" t="s">
        <v>714</v>
      </c>
      <c r="D747">
        <v>19</v>
      </c>
      <c r="E747" s="17">
        <v>0</v>
      </c>
      <c r="F747" s="17">
        <v>0</v>
      </c>
      <c r="G747" s="17">
        <v>0.158</v>
      </c>
      <c r="H747" s="17">
        <v>0.84199999999999997</v>
      </c>
      <c r="I747" s="17">
        <v>1</v>
      </c>
      <c r="J747" s="17">
        <v>1</v>
      </c>
    </row>
    <row r="748" spans="1:17" x14ac:dyDescent="0.25">
      <c r="A748" t="s">
        <v>97</v>
      </c>
      <c r="B748" t="s">
        <v>592</v>
      </c>
      <c r="C748" t="s">
        <v>715</v>
      </c>
      <c r="D748">
        <v>36</v>
      </c>
      <c r="E748" s="17">
        <v>0</v>
      </c>
      <c r="F748" s="17">
        <v>0</v>
      </c>
      <c r="G748" s="17">
        <v>0.25</v>
      </c>
      <c r="H748" s="17">
        <v>0.75</v>
      </c>
      <c r="I748" s="17">
        <v>1</v>
      </c>
      <c r="J748" s="17">
        <v>1</v>
      </c>
      <c r="K748">
        <v>34</v>
      </c>
      <c r="L748" s="17">
        <v>0</v>
      </c>
      <c r="M748" s="17">
        <v>0</v>
      </c>
      <c r="N748" s="17">
        <v>0.20599999999999999</v>
      </c>
      <c r="O748" s="17">
        <v>0.79400000000000004</v>
      </c>
      <c r="P748" s="17">
        <v>1</v>
      </c>
      <c r="Q748" s="17">
        <v>1</v>
      </c>
    </row>
    <row r="749" spans="1:17" x14ac:dyDescent="0.25">
      <c r="A749" t="s">
        <v>97</v>
      </c>
      <c r="B749" t="s">
        <v>592</v>
      </c>
      <c r="C749" t="s">
        <v>718</v>
      </c>
      <c r="K749">
        <v>20</v>
      </c>
      <c r="L749" s="17">
        <v>0</v>
      </c>
      <c r="M749" s="17">
        <v>0</v>
      </c>
      <c r="N749" s="17">
        <v>0.5</v>
      </c>
      <c r="O749" s="17">
        <v>0.5</v>
      </c>
      <c r="P749" s="17">
        <v>1</v>
      </c>
      <c r="Q749" s="17">
        <v>1</v>
      </c>
    </row>
    <row r="750" spans="1:17" x14ac:dyDescent="0.25">
      <c r="A750" t="s">
        <v>97</v>
      </c>
      <c r="B750" t="s">
        <v>592</v>
      </c>
      <c r="C750" t="s">
        <v>719</v>
      </c>
      <c r="D750">
        <v>305</v>
      </c>
      <c r="E750" s="17">
        <v>0.121</v>
      </c>
      <c r="F750" s="17">
        <v>0.28899999999999998</v>
      </c>
      <c r="G750" s="17">
        <v>0.39300000000000002</v>
      </c>
      <c r="H750" s="17">
        <v>0.19700000000000001</v>
      </c>
      <c r="I750" s="17">
        <v>0.879</v>
      </c>
      <c r="J750" s="17">
        <v>0.59</v>
      </c>
      <c r="K750">
        <v>349</v>
      </c>
      <c r="L750" s="17">
        <v>0.12</v>
      </c>
      <c r="M750" s="17">
        <v>0.23499999999999999</v>
      </c>
      <c r="N750" s="17">
        <v>0.47599999999999998</v>
      </c>
      <c r="O750" s="17">
        <v>0.16900000000000001</v>
      </c>
      <c r="P750" s="17">
        <v>0.88</v>
      </c>
      <c r="Q750" s="17">
        <v>0.64500000000000002</v>
      </c>
    </row>
    <row r="751" spans="1:17" x14ac:dyDescent="0.25">
      <c r="A751" t="s">
        <v>97</v>
      </c>
      <c r="B751" t="s">
        <v>595</v>
      </c>
      <c r="C751" t="s">
        <v>713</v>
      </c>
      <c r="D751">
        <v>140</v>
      </c>
      <c r="E751" s="17">
        <v>7.0999999999999994E-2</v>
      </c>
      <c r="F751" s="17">
        <v>0.49299999999999999</v>
      </c>
      <c r="G751" s="17">
        <v>0.35699999999999998</v>
      </c>
      <c r="H751" s="17">
        <v>7.9000000000000001E-2</v>
      </c>
      <c r="I751" s="17">
        <v>0.92900000000000005</v>
      </c>
      <c r="J751" s="17">
        <v>0.436</v>
      </c>
      <c r="K751">
        <v>164</v>
      </c>
      <c r="L751" s="17">
        <v>5.5E-2</v>
      </c>
      <c r="M751" s="17">
        <v>0.372</v>
      </c>
      <c r="N751" s="17">
        <v>0.51800000000000002</v>
      </c>
      <c r="O751" s="17">
        <v>5.5E-2</v>
      </c>
      <c r="P751" s="17">
        <v>0.94499999999999995</v>
      </c>
      <c r="Q751" s="17">
        <v>0.57299999999999995</v>
      </c>
    </row>
    <row r="752" spans="1:17" x14ac:dyDescent="0.25">
      <c r="A752" t="s">
        <v>97</v>
      </c>
      <c r="B752" t="s">
        <v>595</v>
      </c>
      <c r="C752" t="s">
        <v>715</v>
      </c>
      <c r="D752">
        <v>17</v>
      </c>
      <c r="E752" s="17">
        <v>5.8999999999999997E-2</v>
      </c>
      <c r="F752" s="17">
        <v>0.17599999999999999</v>
      </c>
      <c r="G752" s="17">
        <v>0.58799999999999997</v>
      </c>
      <c r="H752" s="17">
        <v>0.17599999999999999</v>
      </c>
      <c r="I752" s="17">
        <v>0.94</v>
      </c>
      <c r="J752" s="17">
        <v>0.76400000000000001</v>
      </c>
      <c r="K752">
        <v>45</v>
      </c>
      <c r="L752" s="17">
        <v>2.1999999999999999E-2</v>
      </c>
      <c r="M752" s="17">
        <v>0.222</v>
      </c>
      <c r="N752" s="17">
        <v>0.6</v>
      </c>
      <c r="O752" s="17">
        <v>0.156</v>
      </c>
      <c r="P752" s="17">
        <v>0.97799999999999998</v>
      </c>
      <c r="Q752" s="17">
        <v>0.75600000000000001</v>
      </c>
    </row>
    <row r="753" spans="1:17" x14ac:dyDescent="0.25">
      <c r="A753" t="s">
        <v>97</v>
      </c>
      <c r="B753" t="s">
        <v>595</v>
      </c>
      <c r="C753" t="s">
        <v>719</v>
      </c>
      <c r="D753">
        <v>209</v>
      </c>
      <c r="E753" s="17">
        <v>0.21099999999999999</v>
      </c>
      <c r="F753" s="17">
        <v>0.48799999999999999</v>
      </c>
      <c r="G753" s="17">
        <v>0.26300000000000001</v>
      </c>
      <c r="H753" s="17">
        <v>3.7999999999999999E-2</v>
      </c>
      <c r="I753" s="17">
        <v>0.78900000000000003</v>
      </c>
      <c r="J753" s="17">
        <v>0.30099999999999999</v>
      </c>
      <c r="K753">
        <v>217</v>
      </c>
      <c r="L753" s="17">
        <v>0.16600000000000001</v>
      </c>
      <c r="M753" s="17">
        <v>0.29499999999999998</v>
      </c>
      <c r="N753" s="17">
        <v>0.49299999999999999</v>
      </c>
      <c r="O753" s="17">
        <v>4.5999999999999999E-2</v>
      </c>
      <c r="P753" s="17">
        <v>0.83399999999999996</v>
      </c>
      <c r="Q753" s="17">
        <v>0.53900000000000003</v>
      </c>
    </row>
    <row r="754" spans="1:17" x14ac:dyDescent="0.25">
      <c r="A754" t="s">
        <v>97</v>
      </c>
      <c r="B754" t="s">
        <v>105</v>
      </c>
      <c r="C754" t="s">
        <v>713</v>
      </c>
      <c r="D754">
        <v>483</v>
      </c>
      <c r="E754" s="17">
        <v>0.39400000000000002</v>
      </c>
      <c r="F754" s="17">
        <v>0.40600000000000003</v>
      </c>
      <c r="G754" s="17">
        <v>0.19</v>
      </c>
      <c r="H754" s="17">
        <v>0.01</v>
      </c>
      <c r="I754" s="17">
        <v>0.60599999999999998</v>
      </c>
      <c r="J754" s="17">
        <v>0.2</v>
      </c>
      <c r="K754">
        <v>498</v>
      </c>
      <c r="L754" s="17">
        <v>0.30499999999999999</v>
      </c>
      <c r="M754" s="17">
        <v>0.47899999999999998</v>
      </c>
      <c r="N754" s="17">
        <v>0.21299999999999999</v>
      </c>
      <c r="O754" s="17">
        <v>4.0000000000000001E-3</v>
      </c>
      <c r="P754" s="17">
        <v>0.69499999999999995</v>
      </c>
      <c r="Q754" s="17">
        <v>0.217</v>
      </c>
    </row>
    <row r="755" spans="1:17" x14ac:dyDescent="0.25">
      <c r="A755" t="s">
        <v>97</v>
      </c>
      <c r="B755" t="s">
        <v>105</v>
      </c>
      <c r="C755" t="s">
        <v>714</v>
      </c>
      <c r="D755">
        <v>928</v>
      </c>
      <c r="E755" s="17">
        <v>0.17100000000000001</v>
      </c>
      <c r="F755" s="17">
        <v>0.375</v>
      </c>
      <c r="G755" s="17">
        <v>0.38600000000000001</v>
      </c>
      <c r="H755" s="17">
        <v>6.9000000000000006E-2</v>
      </c>
      <c r="I755" s="17">
        <v>0.83</v>
      </c>
      <c r="J755" s="17">
        <v>0.45500000000000002</v>
      </c>
      <c r="K755">
        <v>20</v>
      </c>
      <c r="L755" s="17">
        <v>0.33300000000000002</v>
      </c>
      <c r="M755" s="17">
        <v>0.6</v>
      </c>
      <c r="N755" s="17">
        <v>6.7000000000000004E-2</v>
      </c>
      <c r="O755" s="17">
        <v>0</v>
      </c>
      <c r="P755" s="17">
        <v>0.66700000000000004</v>
      </c>
      <c r="Q755" s="17">
        <v>6.7000000000000004E-2</v>
      </c>
    </row>
    <row r="756" spans="1:17" x14ac:dyDescent="0.25">
      <c r="A756" t="s">
        <v>97</v>
      </c>
      <c r="B756" t="s">
        <v>105</v>
      </c>
      <c r="C756" t="s">
        <v>715</v>
      </c>
      <c r="D756">
        <v>737</v>
      </c>
      <c r="E756" s="17">
        <v>0.27200000000000002</v>
      </c>
      <c r="F756" s="17">
        <v>0.32400000000000001</v>
      </c>
      <c r="G756" s="17">
        <v>0.3</v>
      </c>
      <c r="H756" s="17">
        <v>0.105</v>
      </c>
      <c r="I756" s="17">
        <v>0.72899999999999998</v>
      </c>
      <c r="J756" s="17">
        <v>0.40500000000000003</v>
      </c>
      <c r="K756">
        <v>760</v>
      </c>
      <c r="L756" s="17">
        <v>0.33500000000000002</v>
      </c>
      <c r="M756" s="17">
        <v>0.254</v>
      </c>
      <c r="N756" s="17">
        <v>0.316</v>
      </c>
      <c r="O756" s="17">
        <v>9.5000000000000001E-2</v>
      </c>
      <c r="P756" s="17">
        <v>0.66500000000000004</v>
      </c>
      <c r="Q756" s="17">
        <v>0.41099999999999998</v>
      </c>
    </row>
    <row r="757" spans="1:17" x14ac:dyDescent="0.25">
      <c r="A757" t="s">
        <v>97</v>
      </c>
      <c r="B757" t="s">
        <v>105</v>
      </c>
      <c r="C757" t="s">
        <v>716</v>
      </c>
      <c r="D757">
        <v>3</v>
      </c>
      <c r="K757">
        <v>2</v>
      </c>
    </row>
    <row r="758" spans="1:17" x14ac:dyDescent="0.25">
      <c r="A758" t="s">
        <v>97</v>
      </c>
      <c r="B758" t="s">
        <v>105</v>
      </c>
      <c r="C758" t="s">
        <v>717</v>
      </c>
      <c r="D758">
        <v>663</v>
      </c>
      <c r="E758" s="17">
        <v>0.33900000000000002</v>
      </c>
      <c r="F758" s="17">
        <v>0.27500000000000002</v>
      </c>
      <c r="G758" s="17">
        <v>0.312</v>
      </c>
      <c r="H758" s="17">
        <v>7.4999999999999997E-2</v>
      </c>
      <c r="I758" s="17">
        <v>0.66200000000000003</v>
      </c>
      <c r="J758" s="17">
        <v>0.38700000000000001</v>
      </c>
      <c r="K758">
        <v>646</v>
      </c>
      <c r="L758" s="17">
        <v>0.29199999999999998</v>
      </c>
      <c r="M758" s="17">
        <v>0.29699999999999999</v>
      </c>
      <c r="N758" s="17">
        <v>0.317</v>
      </c>
      <c r="O758" s="17">
        <v>9.5000000000000001E-2</v>
      </c>
      <c r="P758" s="17">
        <v>0.70899999999999996</v>
      </c>
      <c r="Q758" s="17">
        <v>0.41199999999999998</v>
      </c>
    </row>
    <row r="759" spans="1:17" x14ac:dyDescent="0.25">
      <c r="A759" t="s">
        <v>97</v>
      </c>
      <c r="B759" t="s">
        <v>105</v>
      </c>
      <c r="C759" t="s">
        <v>718</v>
      </c>
      <c r="K759">
        <v>699</v>
      </c>
      <c r="L759" s="17">
        <v>0.189</v>
      </c>
      <c r="M759" s="17">
        <v>0.29699999999999999</v>
      </c>
      <c r="N759" s="17">
        <v>0.376</v>
      </c>
      <c r="O759" s="17">
        <v>0.13900000000000001</v>
      </c>
      <c r="P759" s="17">
        <v>0.81200000000000006</v>
      </c>
      <c r="Q759" s="17">
        <v>0.51500000000000001</v>
      </c>
    </row>
    <row r="760" spans="1:17" x14ac:dyDescent="0.25">
      <c r="A760" t="s">
        <v>97</v>
      </c>
      <c r="B760" t="s">
        <v>105</v>
      </c>
      <c r="C760" t="s">
        <v>719</v>
      </c>
      <c r="D760">
        <v>2</v>
      </c>
    </row>
    <row r="761" spans="1:17" x14ac:dyDescent="0.25">
      <c r="A761" t="s">
        <v>97</v>
      </c>
      <c r="B761" t="s">
        <v>146</v>
      </c>
      <c r="C761" t="s">
        <v>713</v>
      </c>
      <c r="D761">
        <v>73</v>
      </c>
      <c r="E761" s="17">
        <v>0</v>
      </c>
      <c r="F761" s="17">
        <v>2.9000000000000001E-2</v>
      </c>
      <c r="G761" s="17">
        <v>0.31900000000000001</v>
      </c>
      <c r="H761" s="17">
        <v>0.65200000000000002</v>
      </c>
      <c r="I761" s="17">
        <v>1</v>
      </c>
      <c r="J761" s="17">
        <v>0.97099999999999997</v>
      </c>
      <c r="K761">
        <v>77</v>
      </c>
      <c r="L761" s="17">
        <v>0</v>
      </c>
      <c r="M761" s="17">
        <v>1.2999999999999999E-2</v>
      </c>
      <c r="N761" s="17">
        <v>0.307</v>
      </c>
      <c r="O761" s="17">
        <v>0.68</v>
      </c>
      <c r="P761" s="17">
        <v>1</v>
      </c>
      <c r="Q761" s="17">
        <v>0.98699999999999999</v>
      </c>
    </row>
    <row r="762" spans="1:17" x14ac:dyDescent="0.25">
      <c r="A762" t="s">
        <v>97</v>
      </c>
      <c r="B762" t="s">
        <v>146</v>
      </c>
      <c r="C762" t="s">
        <v>714</v>
      </c>
      <c r="D762">
        <v>246</v>
      </c>
      <c r="E762" s="17">
        <v>0</v>
      </c>
      <c r="F762" s="17">
        <v>4.2000000000000003E-2</v>
      </c>
      <c r="G762" s="17">
        <v>0.379</v>
      </c>
      <c r="H762" s="17">
        <v>0.57899999999999996</v>
      </c>
      <c r="I762" s="17">
        <v>1</v>
      </c>
      <c r="J762" s="17">
        <v>0.95799999999999996</v>
      </c>
    </row>
    <row r="763" spans="1:17" x14ac:dyDescent="0.25">
      <c r="A763" t="s">
        <v>97</v>
      </c>
      <c r="B763" t="s">
        <v>146</v>
      </c>
      <c r="C763" t="s">
        <v>715</v>
      </c>
      <c r="D763">
        <v>202</v>
      </c>
      <c r="E763" s="17">
        <v>0</v>
      </c>
      <c r="F763" s="17">
        <v>0</v>
      </c>
      <c r="G763" s="17">
        <v>0.35299999999999998</v>
      </c>
      <c r="H763" s="17">
        <v>0.64800000000000002</v>
      </c>
      <c r="I763" s="17">
        <v>1</v>
      </c>
      <c r="J763" s="17">
        <v>1</v>
      </c>
      <c r="K763">
        <v>191</v>
      </c>
      <c r="L763" s="17">
        <v>0</v>
      </c>
      <c r="M763" s="17">
        <v>1.0999999999999999E-2</v>
      </c>
      <c r="N763" s="17">
        <v>0.20399999999999999</v>
      </c>
      <c r="O763" s="17">
        <v>0.78500000000000003</v>
      </c>
      <c r="P763" s="17">
        <v>1</v>
      </c>
      <c r="Q763" s="17">
        <v>0.98899999999999999</v>
      </c>
    </row>
    <row r="764" spans="1:17" x14ac:dyDescent="0.25">
      <c r="A764" t="s">
        <v>97</v>
      </c>
      <c r="B764" t="s">
        <v>146</v>
      </c>
      <c r="C764" t="s">
        <v>717</v>
      </c>
      <c r="D764">
        <v>201</v>
      </c>
      <c r="E764" s="17">
        <v>5.0000000000000001E-3</v>
      </c>
      <c r="F764" s="17">
        <v>1.4999999999999999E-2</v>
      </c>
      <c r="G764" s="17">
        <v>0.27400000000000002</v>
      </c>
      <c r="H764" s="17">
        <v>0.70599999999999996</v>
      </c>
      <c r="I764" s="17">
        <v>0.995</v>
      </c>
      <c r="J764" s="17">
        <v>0.98</v>
      </c>
      <c r="K764">
        <v>198</v>
      </c>
      <c r="L764" s="17">
        <v>0</v>
      </c>
      <c r="M764" s="17">
        <v>5.0000000000000001E-3</v>
      </c>
      <c r="N764" s="17">
        <v>0.27300000000000002</v>
      </c>
      <c r="O764" s="17">
        <v>0.72199999999999998</v>
      </c>
      <c r="P764" s="17">
        <v>1</v>
      </c>
      <c r="Q764" s="17">
        <v>0.995</v>
      </c>
    </row>
    <row r="765" spans="1:17" x14ac:dyDescent="0.25">
      <c r="A765" t="s">
        <v>97</v>
      </c>
      <c r="B765" t="s">
        <v>146</v>
      </c>
      <c r="C765" t="s">
        <v>718</v>
      </c>
      <c r="K765">
        <v>274</v>
      </c>
      <c r="L765" s="17">
        <v>0</v>
      </c>
      <c r="M765" s="17">
        <v>0.03</v>
      </c>
      <c r="N765" s="17">
        <v>0.32400000000000001</v>
      </c>
      <c r="O765" s="17">
        <v>0.64600000000000002</v>
      </c>
      <c r="P765" s="17">
        <v>1</v>
      </c>
      <c r="Q765" s="17">
        <v>0.97</v>
      </c>
    </row>
    <row r="766" spans="1:17" x14ac:dyDescent="0.25">
      <c r="A766" t="s">
        <v>97</v>
      </c>
      <c r="B766" t="s">
        <v>604</v>
      </c>
      <c r="C766" t="s">
        <v>713</v>
      </c>
      <c r="D766">
        <v>223</v>
      </c>
      <c r="E766" s="17">
        <v>5.0000000000000001E-3</v>
      </c>
      <c r="F766" s="17">
        <v>4.4999999999999998E-2</v>
      </c>
      <c r="G766" s="17">
        <v>0.41</v>
      </c>
      <c r="H766" s="17">
        <v>0.54100000000000004</v>
      </c>
      <c r="I766" s="17">
        <v>0.996</v>
      </c>
      <c r="J766" s="17">
        <v>0.95099999999999996</v>
      </c>
      <c r="K766">
        <v>251</v>
      </c>
      <c r="L766" s="17">
        <v>0</v>
      </c>
      <c r="M766" s="17">
        <v>5.2999999999999999E-2</v>
      </c>
      <c r="N766" s="17">
        <v>0.42399999999999999</v>
      </c>
      <c r="O766" s="17">
        <v>0.52300000000000002</v>
      </c>
      <c r="P766" s="17">
        <v>1</v>
      </c>
      <c r="Q766" s="17">
        <v>0.94699999999999995</v>
      </c>
    </row>
    <row r="767" spans="1:17" x14ac:dyDescent="0.25">
      <c r="A767" t="s">
        <v>97</v>
      </c>
      <c r="B767" t="s">
        <v>604</v>
      </c>
      <c r="C767" t="s">
        <v>714</v>
      </c>
      <c r="D767">
        <v>4</v>
      </c>
    </row>
    <row r="768" spans="1:17" x14ac:dyDescent="0.25">
      <c r="A768" t="s">
        <v>97</v>
      </c>
      <c r="B768" t="s">
        <v>604</v>
      </c>
      <c r="C768" t="s">
        <v>718</v>
      </c>
      <c r="K768">
        <v>1</v>
      </c>
    </row>
    <row r="769" spans="1:17" x14ac:dyDescent="0.25">
      <c r="A769" t="s">
        <v>97</v>
      </c>
      <c r="B769" t="s">
        <v>604</v>
      </c>
      <c r="C769" t="s">
        <v>719</v>
      </c>
      <c r="D769">
        <v>422</v>
      </c>
      <c r="E769" s="17">
        <v>0.17299999999999999</v>
      </c>
      <c r="F769" s="17">
        <v>0.34599999999999997</v>
      </c>
      <c r="G769" s="17">
        <v>0.32</v>
      </c>
      <c r="H769" s="17">
        <v>0.161</v>
      </c>
      <c r="I769" s="17">
        <v>0.82699999999999996</v>
      </c>
      <c r="J769" s="17">
        <v>0.48099999999999998</v>
      </c>
      <c r="K769">
        <v>419</v>
      </c>
      <c r="L769" s="17">
        <v>0.16900000000000001</v>
      </c>
      <c r="M769" s="17">
        <v>0.29799999999999999</v>
      </c>
      <c r="N769" s="17">
        <v>0.36499999999999999</v>
      </c>
      <c r="O769" s="17">
        <v>0.16700000000000001</v>
      </c>
      <c r="P769" s="17">
        <v>0.83</v>
      </c>
      <c r="Q769" s="17">
        <v>0.53200000000000003</v>
      </c>
    </row>
    <row r="770" spans="1:17" x14ac:dyDescent="0.25">
      <c r="A770" t="s">
        <v>97</v>
      </c>
      <c r="B770" t="s">
        <v>607</v>
      </c>
      <c r="C770" t="s">
        <v>713</v>
      </c>
      <c r="D770">
        <v>91</v>
      </c>
      <c r="E770" s="17">
        <v>3.3000000000000002E-2</v>
      </c>
      <c r="F770" s="17">
        <v>0.17799999999999999</v>
      </c>
      <c r="G770" s="17">
        <v>0.58899999999999997</v>
      </c>
      <c r="H770" s="17">
        <v>0.2</v>
      </c>
      <c r="I770" s="17">
        <v>0.96699999999999997</v>
      </c>
      <c r="J770" s="17">
        <v>0.78900000000000003</v>
      </c>
      <c r="K770">
        <v>154</v>
      </c>
      <c r="L770" s="17">
        <v>2.5999999999999999E-2</v>
      </c>
      <c r="M770" s="17">
        <v>0.42899999999999999</v>
      </c>
      <c r="N770" s="17">
        <v>0.48699999999999999</v>
      </c>
      <c r="O770" s="17">
        <v>5.8000000000000003E-2</v>
      </c>
      <c r="P770" s="17">
        <v>0.97399999999999998</v>
      </c>
      <c r="Q770" s="17">
        <v>0.54500000000000004</v>
      </c>
    </row>
    <row r="771" spans="1:17" x14ac:dyDescent="0.25">
      <c r="A771" t="s">
        <v>97</v>
      </c>
      <c r="B771" t="s">
        <v>607</v>
      </c>
      <c r="C771" t="s">
        <v>719</v>
      </c>
      <c r="D771">
        <v>63</v>
      </c>
      <c r="E771" s="17">
        <v>1.6E-2</v>
      </c>
      <c r="F771" s="17">
        <v>0.20599999999999999</v>
      </c>
      <c r="G771" s="17">
        <v>0.68300000000000005</v>
      </c>
      <c r="H771" s="17">
        <v>9.5000000000000001E-2</v>
      </c>
      <c r="I771" s="17">
        <v>0.98399999999999999</v>
      </c>
      <c r="J771" s="17">
        <v>0.77800000000000002</v>
      </c>
      <c r="K771">
        <v>109</v>
      </c>
      <c r="L771" s="17">
        <v>4.5999999999999999E-2</v>
      </c>
      <c r="M771" s="17">
        <v>0.248</v>
      </c>
      <c r="N771" s="17">
        <v>0.56899999999999995</v>
      </c>
      <c r="O771" s="17">
        <v>0.13800000000000001</v>
      </c>
      <c r="P771" s="17">
        <v>0.95499999999999996</v>
      </c>
      <c r="Q771" s="17">
        <v>0.70699999999999996</v>
      </c>
    </row>
    <row r="772" spans="1:17" x14ac:dyDescent="0.25">
      <c r="A772" t="s">
        <v>97</v>
      </c>
      <c r="B772" t="s">
        <v>106</v>
      </c>
      <c r="C772" t="s">
        <v>713</v>
      </c>
      <c r="D772">
        <v>333</v>
      </c>
      <c r="E772" s="17">
        <v>0.41699999999999998</v>
      </c>
      <c r="F772" s="17">
        <v>0.47</v>
      </c>
      <c r="G772" s="17">
        <v>0.11</v>
      </c>
      <c r="H772" s="17">
        <v>3.0000000000000001E-3</v>
      </c>
      <c r="I772" s="17">
        <v>0.58299999999999996</v>
      </c>
      <c r="J772" s="17">
        <v>0.113</v>
      </c>
      <c r="K772">
        <v>268</v>
      </c>
      <c r="L772" s="17">
        <v>0.50800000000000001</v>
      </c>
      <c r="M772" s="17">
        <v>0.31900000000000001</v>
      </c>
      <c r="N772" s="17">
        <v>0.16800000000000001</v>
      </c>
      <c r="O772" s="17">
        <v>7.0000000000000001E-3</v>
      </c>
      <c r="P772" s="17">
        <v>0.49399999999999999</v>
      </c>
      <c r="Q772" s="17">
        <v>0.17499999999999999</v>
      </c>
    </row>
    <row r="773" spans="1:17" x14ac:dyDescent="0.25">
      <c r="A773" t="s">
        <v>97</v>
      </c>
      <c r="B773" t="s">
        <v>106</v>
      </c>
      <c r="C773" t="s">
        <v>714</v>
      </c>
      <c r="D773">
        <v>630</v>
      </c>
      <c r="E773" s="17">
        <v>0.17199999999999999</v>
      </c>
      <c r="F773" s="17">
        <v>0.48899999999999999</v>
      </c>
      <c r="G773" s="17">
        <v>0.29599999999999999</v>
      </c>
      <c r="H773" s="17">
        <v>4.3999999999999997E-2</v>
      </c>
      <c r="I773" s="17">
        <v>0.82899999999999996</v>
      </c>
      <c r="J773" s="17">
        <v>0.34</v>
      </c>
      <c r="K773">
        <v>2</v>
      </c>
    </row>
    <row r="774" spans="1:17" x14ac:dyDescent="0.25">
      <c r="A774" t="s">
        <v>97</v>
      </c>
      <c r="B774" t="s">
        <v>106</v>
      </c>
      <c r="C774" t="s">
        <v>715</v>
      </c>
      <c r="D774">
        <v>373</v>
      </c>
      <c r="E774" s="17">
        <v>0.22700000000000001</v>
      </c>
      <c r="F774" s="17">
        <v>0.32300000000000001</v>
      </c>
      <c r="G774" s="17">
        <v>0.27700000000000002</v>
      </c>
      <c r="H774" s="17">
        <v>0.17299999999999999</v>
      </c>
      <c r="I774" s="17">
        <v>0.77300000000000002</v>
      </c>
      <c r="J774" s="17">
        <v>0.45</v>
      </c>
      <c r="K774">
        <v>362</v>
      </c>
      <c r="L774" s="17">
        <v>0.27600000000000002</v>
      </c>
      <c r="M774" s="17">
        <v>0.23400000000000001</v>
      </c>
      <c r="N774" s="17">
        <v>0.32</v>
      </c>
      <c r="O774" s="17">
        <v>0.17100000000000001</v>
      </c>
      <c r="P774" s="17">
        <v>0.72399999999999998</v>
      </c>
      <c r="Q774" s="17">
        <v>0.49099999999999999</v>
      </c>
    </row>
    <row r="775" spans="1:17" x14ac:dyDescent="0.25">
      <c r="A775" t="s">
        <v>97</v>
      </c>
      <c r="B775" t="s">
        <v>106</v>
      </c>
      <c r="C775" t="s">
        <v>716</v>
      </c>
      <c r="D775">
        <v>9</v>
      </c>
    </row>
    <row r="776" spans="1:17" x14ac:dyDescent="0.25">
      <c r="A776" t="s">
        <v>97</v>
      </c>
      <c r="B776" t="s">
        <v>106</v>
      </c>
      <c r="C776" t="s">
        <v>717</v>
      </c>
      <c r="D776">
        <v>398</v>
      </c>
      <c r="E776" s="17">
        <v>0.27200000000000002</v>
      </c>
      <c r="F776" s="17">
        <v>0.25900000000000001</v>
      </c>
      <c r="G776" s="17">
        <v>0.36699999999999999</v>
      </c>
      <c r="H776" s="17">
        <v>0.10199999999999999</v>
      </c>
      <c r="I776" s="17">
        <v>0.72799999999999998</v>
      </c>
      <c r="J776" s="17">
        <v>0.46899999999999997</v>
      </c>
      <c r="K776">
        <v>350</v>
      </c>
      <c r="L776" s="17">
        <v>0.20699999999999999</v>
      </c>
      <c r="M776" s="17">
        <v>0.21199999999999999</v>
      </c>
      <c r="N776" s="17">
        <v>0.43</v>
      </c>
      <c r="O776" s="17">
        <v>0.153</v>
      </c>
      <c r="P776" s="17">
        <v>0.79400000000000004</v>
      </c>
      <c r="Q776" s="17">
        <v>0.58299999999999996</v>
      </c>
    </row>
    <row r="777" spans="1:17" x14ac:dyDescent="0.25">
      <c r="A777" t="s">
        <v>97</v>
      </c>
      <c r="B777" t="s">
        <v>106</v>
      </c>
      <c r="C777" t="s">
        <v>718</v>
      </c>
      <c r="K777">
        <v>520</v>
      </c>
      <c r="L777" s="17">
        <v>0.249</v>
      </c>
      <c r="M777" s="17">
        <v>0.34499999999999997</v>
      </c>
      <c r="N777" s="17">
        <v>0.32700000000000001</v>
      </c>
      <c r="O777" s="17">
        <v>7.9000000000000001E-2</v>
      </c>
      <c r="P777" s="17">
        <v>0.751</v>
      </c>
      <c r="Q777" s="17">
        <v>0.40699999999999997</v>
      </c>
    </row>
    <row r="778" spans="1:17" x14ac:dyDescent="0.25">
      <c r="A778" t="s">
        <v>97</v>
      </c>
      <c r="B778" t="s">
        <v>106</v>
      </c>
      <c r="C778" t="s">
        <v>719</v>
      </c>
      <c r="D778">
        <v>2</v>
      </c>
    </row>
    <row r="779" spans="1:17" x14ac:dyDescent="0.25">
      <c r="A779" t="s">
        <v>97</v>
      </c>
      <c r="B779" t="s">
        <v>610</v>
      </c>
      <c r="C779" t="s">
        <v>713</v>
      </c>
      <c r="D779">
        <v>256</v>
      </c>
      <c r="E779" s="17">
        <v>0</v>
      </c>
      <c r="F779" s="17">
        <v>0.215</v>
      </c>
      <c r="G779" s="17">
        <v>0.60199999999999998</v>
      </c>
      <c r="H779" s="17">
        <v>0.184</v>
      </c>
      <c r="I779" s="17">
        <v>1.0009999999999999</v>
      </c>
      <c r="J779" s="17">
        <v>0.78600000000000003</v>
      </c>
      <c r="K779">
        <v>256</v>
      </c>
      <c r="L779" s="17">
        <v>3.9E-2</v>
      </c>
      <c r="M779" s="17">
        <v>0.33200000000000002</v>
      </c>
      <c r="N779" s="17">
        <v>0.52</v>
      </c>
      <c r="O779" s="17">
        <v>0.109</v>
      </c>
      <c r="P779" s="17">
        <v>0.96099999999999997</v>
      </c>
      <c r="Q779" s="17">
        <v>0.629</v>
      </c>
    </row>
    <row r="780" spans="1:17" x14ac:dyDescent="0.25">
      <c r="A780" t="s">
        <v>97</v>
      </c>
      <c r="B780" t="s">
        <v>610</v>
      </c>
      <c r="C780" t="s">
        <v>718</v>
      </c>
      <c r="K780">
        <v>1</v>
      </c>
    </row>
    <row r="781" spans="1:17" x14ac:dyDescent="0.25">
      <c r="A781" t="s">
        <v>97</v>
      </c>
      <c r="B781" t="s">
        <v>610</v>
      </c>
      <c r="C781" t="s">
        <v>719</v>
      </c>
      <c r="D781">
        <v>325</v>
      </c>
      <c r="E781" s="17">
        <v>6.2E-2</v>
      </c>
      <c r="F781" s="17">
        <v>0.255</v>
      </c>
      <c r="G781" s="17">
        <v>0.498</v>
      </c>
      <c r="H781" s="17">
        <v>0.185</v>
      </c>
      <c r="I781" s="17">
        <v>0.93799999999999994</v>
      </c>
      <c r="J781" s="17">
        <v>0.68300000000000005</v>
      </c>
      <c r="K781">
        <v>348</v>
      </c>
      <c r="L781" s="17">
        <v>9.8000000000000004E-2</v>
      </c>
      <c r="M781" s="17">
        <v>0.26100000000000001</v>
      </c>
      <c r="N781" s="17">
        <v>0.45100000000000001</v>
      </c>
      <c r="O781" s="17">
        <v>0.19</v>
      </c>
      <c r="P781" s="17">
        <v>0.90200000000000002</v>
      </c>
      <c r="Q781" s="17">
        <v>0.64100000000000001</v>
      </c>
    </row>
    <row r="782" spans="1:17" x14ac:dyDescent="0.25">
      <c r="A782" t="s">
        <v>97</v>
      </c>
      <c r="B782" t="s">
        <v>614</v>
      </c>
      <c r="C782" t="s">
        <v>713</v>
      </c>
      <c r="D782">
        <v>179</v>
      </c>
      <c r="E782" s="17">
        <v>0.128</v>
      </c>
      <c r="F782" s="17">
        <v>0.35799999999999998</v>
      </c>
      <c r="G782" s="17">
        <v>0.43</v>
      </c>
      <c r="H782" s="17">
        <v>8.4000000000000005E-2</v>
      </c>
      <c r="I782" s="17">
        <v>0.872</v>
      </c>
      <c r="J782" s="17">
        <v>0.51400000000000001</v>
      </c>
      <c r="K782">
        <v>203</v>
      </c>
      <c r="L782" s="17">
        <v>0.123</v>
      </c>
      <c r="M782" s="17">
        <v>0.29099999999999998</v>
      </c>
      <c r="N782" s="17">
        <v>0.39400000000000002</v>
      </c>
      <c r="O782" s="17">
        <v>0.192</v>
      </c>
      <c r="P782" s="17">
        <v>0.877</v>
      </c>
      <c r="Q782" s="17">
        <v>0.58599999999999997</v>
      </c>
    </row>
    <row r="783" spans="1:17" x14ac:dyDescent="0.25">
      <c r="A783" t="s">
        <v>97</v>
      </c>
      <c r="B783" t="s">
        <v>614</v>
      </c>
      <c r="C783" t="s">
        <v>714</v>
      </c>
      <c r="D783">
        <v>16</v>
      </c>
      <c r="E783" s="17">
        <v>0</v>
      </c>
      <c r="F783" s="17">
        <v>0</v>
      </c>
      <c r="G783" s="17">
        <v>0.313</v>
      </c>
      <c r="H783" s="17">
        <v>0.68799999999999994</v>
      </c>
      <c r="I783" s="17">
        <v>1.0009999999999999</v>
      </c>
      <c r="J783" s="17">
        <v>1.0009999999999999</v>
      </c>
    </row>
    <row r="784" spans="1:17" x14ac:dyDescent="0.25">
      <c r="A784" t="s">
        <v>97</v>
      </c>
      <c r="B784" t="s">
        <v>614</v>
      </c>
      <c r="C784" t="s">
        <v>719</v>
      </c>
      <c r="D784">
        <v>225</v>
      </c>
      <c r="E784" s="17">
        <v>0.28000000000000003</v>
      </c>
      <c r="F784" s="17">
        <v>0.34699999999999998</v>
      </c>
      <c r="G784" s="17">
        <v>0.30199999999999999</v>
      </c>
      <c r="H784" s="17">
        <v>7.0999999999999994E-2</v>
      </c>
      <c r="I784" s="17">
        <v>0.72</v>
      </c>
      <c r="J784" s="17">
        <v>0.373</v>
      </c>
      <c r="K784">
        <v>222</v>
      </c>
      <c r="L784" s="17">
        <v>0.216</v>
      </c>
      <c r="M784" s="17">
        <v>0.41899999999999998</v>
      </c>
      <c r="N784" s="17">
        <v>0.315</v>
      </c>
      <c r="O784" s="17">
        <v>0.05</v>
      </c>
      <c r="P784" s="17">
        <v>0.78400000000000003</v>
      </c>
      <c r="Q784" s="17">
        <v>0.36499999999999999</v>
      </c>
    </row>
    <row r="785" spans="1:17" x14ac:dyDescent="0.25">
      <c r="A785" t="s">
        <v>97</v>
      </c>
      <c r="B785" t="s">
        <v>617</v>
      </c>
      <c r="C785" t="s">
        <v>713</v>
      </c>
      <c r="D785">
        <v>336</v>
      </c>
      <c r="E785" s="17">
        <v>1.2E-2</v>
      </c>
      <c r="F785" s="17">
        <v>0.221</v>
      </c>
      <c r="G785" s="17">
        <v>0.6</v>
      </c>
      <c r="H785" s="17">
        <v>0.16700000000000001</v>
      </c>
      <c r="I785" s="17">
        <v>0.98799999999999999</v>
      </c>
      <c r="J785" s="17">
        <v>0.76700000000000002</v>
      </c>
      <c r="K785">
        <v>432</v>
      </c>
      <c r="L785" s="17">
        <v>3.5000000000000003E-2</v>
      </c>
      <c r="M785" s="17">
        <v>0.371</v>
      </c>
      <c r="N785" s="17">
        <v>0.48299999999999998</v>
      </c>
      <c r="O785" s="17">
        <v>0.111</v>
      </c>
      <c r="P785" s="17">
        <v>0.96499999999999997</v>
      </c>
      <c r="Q785" s="17">
        <v>0.59399999999999997</v>
      </c>
    </row>
    <row r="786" spans="1:17" x14ac:dyDescent="0.25">
      <c r="A786" t="s">
        <v>97</v>
      </c>
      <c r="B786" t="s">
        <v>617</v>
      </c>
      <c r="C786" t="s">
        <v>715</v>
      </c>
      <c r="D786">
        <v>29</v>
      </c>
      <c r="E786" s="17">
        <v>0</v>
      </c>
      <c r="F786" s="17">
        <v>0</v>
      </c>
      <c r="G786" s="17">
        <v>0.17199999999999999</v>
      </c>
      <c r="H786" s="17">
        <v>0.82799999999999996</v>
      </c>
      <c r="I786" s="17">
        <v>1</v>
      </c>
      <c r="J786" s="17">
        <v>1</v>
      </c>
    </row>
    <row r="787" spans="1:17" x14ac:dyDescent="0.25">
      <c r="A787" t="s">
        <v>97</v>
      </c>
      <c r="B787" t="s">
        <v>617</v>
      </c>
      <c r="C787" t="s">
        <v>718</v>
      </c>
      <c r="K787">
        <v>1</v>
      </c>
    </row>
    <row r="788" spans="1:17" x14ac:dyDescent="0.25">
      <c r="A788" t="s">
        <v>97</v>
      </c>
      <c r="B788" t="s">
        <v>617</v>
      </c>
      <c r="C788" t="s">
        <v>719</v>
      </c>
      <c r="D788">
        <v>539</v>
      </c>
      <c r="E788" s="17">
        <v>0.184</v>
      </c>
      <c r="F788" s="17">
        <v>0.34</v>
      </c>
      <c r="G788" s="17">
        <v>0.36</v>
      </c>
      <c r="H788" s="17">
        <v>0.11700000000000001</v>
      </c>
      <c r="I788" s="17">
        <v>0.81699999999999995</v>
      </c>
      <c r="J788" s="17">
        <v>0.47699999999999998</v>
      </c>
      <c r="K788">
        <v>439</v>
      </c>
      <c r="L788" s="17">
        <v>0.13200000000000001</v>
      </c>
      <c r="M788" s="17">
        <v>0.34899999999999998</v>
      </c>
      <c r="N788" s="17">
        <v>0.40500000000000003</v>
      </c>
      <c r="O788" s="17">
        <v>0.114</v>
      </c>
      <c r="P788" s="17">
        <v>0.86799999999999999</v>
      </c>
      <c r="Q788" s="17">
        <v>0.51900000000000002</v>
      </c>
    </row>
    <row r="789" spans="1:17" x14ac:dyDescent="0.25">
      <c r="A789" t="s">
        <v>97</v>
      </c>
      <c r="B789" t="s">
        <v>107</v>
      </c>
      <c r="C789" t="s">
        <v>713</v>
      </c>
      <c r="D789">
        <v>713</v>
      </c>
      <c r="E789" s="17">
        <v>0.72499999999999998</v>
      </c>
      <c r="F789" s="17">
        <v>0.20499999999999999</v>
      </c>
      <c r="G789" s="17">
        <v>7.0000000000000007E-2</v>
      </c>
      <c r="H789" s="17">
        <v>1E-3</v>
      </c>
      <c r="I789" s="17">
        <v>0.27600000000000002</v>
      </c>
      <c r="J789" s="17">
        <v>7.0999999999999994E-2</v>
      </c>
      <c r="K789">
        <v>605</v>
      </c>
      <c r="L789" s="17">
        <v>0.64100000000000001</v>
      </c>
      <c r="M789" s="17">
        <v>0.30199999999999999</v>
      </c>
      <c r="N789" s="17">
        <v>5.6000000000000001E-2</v>
      </c>
      <c r="O789" s="17">
        <v>2E-3</v>
      </c>
      <c r="P789" s="17">
        <v>0.36</v>
      </c>
      <c r="Q789" s="17">
        <v>5.7000000000000002E-2</v>
      </c>
    </row>
    <row r="790" spans="1:17" x14ac:dyDescent="0.25">
      <c r="A790" t="s">
        <v>97</v>
      </c>
      <c r="B790" t="s">
        <v>107</v>
      </c>
      <c r="C790" t="s">
        <v>714</v>
      </c>
      <c r="D790">
        <v>854</v>
      </c>
      <c r="E790" s="17">
        <v>0.47499999999999998</v>
      </c>
      <c r="F790" s="17">
        <v>0.36899999999999999</v>
      </c>
      <c r="G790" s="17">
        <v>0.13800000000000001</v>
      </c>
      <c r="H790" s="17">
        <v>1.9E-2</v>
      </c>
      <c r="I790" s="17">
        <v>0.52600000000000002</v>
      </c>
      <c r="J790" s="17">
        <v>0.156</v>
      </c>
      <c r="K790">
        <v>42</v>
      </c>
      <c r="L790" s="17">
        <v>0.68600000000000005</v>
      </c>
      <c r="M790" s="17">
        <v>0.314</v>
      </c>
      <c r="N790" s="17">
        <v>0</v>
      </c>
      <c r="O790" s="17">
        <v>0</v>
      </c>
      <c r="P790" s="17">
        <v>0.314</v>
      </c>
      <c r="Q790" s="17">
        <v>0</v>
      </c>
    </row>
    <row r="791" spans="1:17" x14ac:dyDescent="0.25">
      <c r="A791" t="s">
        <v>97</v>
      </c>
      <c r="B791" t="s">
        <v>107</v>
      </c>
      <c r="C791" t="s">
        <v>715</v>
      </c>
      <c r="D791">
        <v>910</v>
      </c>
      <c r="E791" s="17">
        <v>0.64400000000000002</v>
      </c>
      <c r="F791" s="17">
        <v>0.191</v>
      </c>
      <c r="G791" s="17">
        <v>0.14699999999999999</v>
      </c>
      <c r="H791" s="17">
        <v>1.7000000000000001E-2</v>
      </c>
      <c r="I791" s="17">
        <v>0.35599999999999998</v>
      </c>
      <c r="J791" s="17">
        <v>0.16500000000000001</v>
      </c>
      <c r="K791">
        <v>891</v>
      </c>
      <c r="L791" s="17">
        <v>0.48</v>
      </c>
      <c r="M791" s="17">
        <v>0.214</v>
      </c>
      <c r="N791" s="17">
        <v>0.28499999999999998</v>
      </c>
      <c r="O791" s="17">
        <v>2.1999999999999999E-2</v>
      </c>
      <c r="P791" s="17">
        <v>0.52</v>
      </c>
      <c r="Q791" s="17">
        <v>0.30599999999999999</v>
      </c>
    </row>
    <row r="792" spans="1:17" x14ac:dyDescent="0.25">
      <c r="A792" t="s">
        <v>97</v>
      </c>
      <c r="B792" t="s">
        <v>107</v>
      </c>
      <c r="C792" t="s">
        <v>716</v>
      </c>
      <c r="D792">
        <v>26</v>
      </c>
      <c r="E792" s="17">
        <v>0.85699999999999998</v>
      </c>
      <c r="F792" s="17">
        <v>0.14299999999999999</v>
      </c>
      <c r="G792" s="17">
        <v>0</v>
      </c>
      <c r="H792" s="17">
        <v>0</v>
      </c>
      <c r="I792" s="17">
        <v>0.14299999999999999</v>
      </c>
      <c r="J792" s="17">
        <v>0</v>
      </c>
    </row>
    <row r="793" spans="1:17" x14ac:dyDescent="0.25">
      <c r="A793" t="s">
        <v>97</v>
      </c>
      <c r="B793" t="s">
        <v>107</v>
      </c>
      <c r="C793" t="s">
        <v>717</v>
      </c>
      <c r="D793">
        <v>575</v>
      </c>
      <c r="E793" s="17">
        <v>0.59899999999999998</v>
      </c>
      <c r="F793" s="17">
        <v>0.247</v>
      </c>
      <c r="G793" s="17">
        <v>0.14599999999999999</v>
      </c>
      <c r="H793" s="17">
        <v>8.0000000000000002E-3</v>
      </c>
      <c r="I793" s="17">
        <v>0.40100000000000002</v>
      </c>
      <c r="J793" s="17">
        <v>0.155</v>
      </c>
      <c r="K793">
        <v>667</v>
      </c>
      <c r="L793" s="17">
        <v>0.628</v>
      </c>
      <c r="M793" s="17">
        <v>0.23400000000000001</v>
      </c>
      <c r="N793" s="17">
        <v>0.13300000000000001</v>
      </c>
      <c r="O793" s="17">
        <v>5.0000000000000001E-3</v>
      </c>
      <c r="P793" s="17">
        <v>0.372</v>
      </c>
      <c r="Q793" s="17">
        <v>0.13800000000000001</v>
      </c>
    </row>
    <row r="794" spans="1:17" x14ac:dyDescent="0.25">
      <c r="A794" t="s">
        <v>97</v>
      </c>
      <c r="B794" t="s">
        <v>107</v>
      </c>
      <c r="C794" t="s">
        <v>718</v>
      </c>
      <c r="D794">
        <v>8</v>
      </c>
      <c r="K794">
        <v>907</v>
      </c>
      <c r="L794" s="17">
        <v>0.40100000000000002</v>
      </c>
      <c r="M794" s="17">
        <v>0.33900000000000002</v>
      </c>
      <c r="N794" s="17">
        <v>0.22900000000000001</v>
      </c>
      <c r="O794" s="17">
        <v>3.2000000000000001E-2</v>
      </c>
      <c r="P794" s="17">
        <v>0.59899999999999998</v>
      </c>
      <c r="Q794" s="17">
        <v>0.26</v>
      </c>
    </row>
    <row r="795" spans="1:17" x14ac:dyDescent="0.25">
      <c r="A795" t="s">
        <v>97</v>
      </c>
      <c r="B795" t="s">
        <v>108</v>
      </c>
      <c r="C795" t="s">
        <v>713</v>
      </c>
      <c r="D795">
        <v>595</v>
      </c>
      <c r="E795" s="17">
        <v>0.309</v>
      </c>
      <c r="F795" s="17">
        <v>0.377</v>
      </c>
      <c r="G795" s="17">
        <v>0.23899999999999999</v>
      </c>
      <c r="H795" s="17">
        <v>7.5999999999999998E-2</v>
      </c>
      <c r="I795" s="17">
        <v>0.69199999999999995</v>
      </c>
      <c r="J795" s="17">
        <v>0.315</v>
      </c>
      <c r="K795">
        <v>516</v>
      </c>
      <c r="L795" s="17">
        <v>0.31</v>
      </c>
      <c r="M795" s="17">
        <v>0.39800000000000002</v>
      </c>
      <c r="N795" s="17">
        <v>0.26300000000000001</v>
      </c>
      <c r="O795" s="17">
        <v>2.9000000000000001E-2</v>
      </c>
      <c r="P795" s="17">
        <v>0.69</v>
      </c>
      <c r="Q795" s="17">
        <v>0.29199999999999998</v>
      </c>
    </row>
    <row r="796" spans="1:17" x14ac:dyDescent="0.25">
      <c r="A796" t="s">
        <v>97</v>
      </c>
      <c r="B796" t="s">
        <v>108</v>
      </c>
      <c r="C796" t="s">
        <v>714</v>
      </c>
      <c r="D796" s="16">
        <v>1055</v>
      </c>
      <c r="E796" s="17">
        <v>0.158</v>
      </c>
      <c r="F796" s="17">
        <v>0.40500000000000003</v>
      </c>
      <c r="G796" s="17">
        <v>0.30599999999999999</v>
      </c>
      <c r="H796" s="17">
        <v>0.13200000000000001</v>
      </c>
      <c r="I796" s="17">
        <v>0.84299999999999997</v>
      </c>
      <c r="J796" s="17">
        <v>0.438</v>
      </c>
      <c r="K796">
        <v>9</v>
      </c>
    </row>
    <row r="797" spans="1:17" x14ac:dyDescent="0.25">
      <c r="A797" t="s">
        <v>97</v>
      </c>
      <c r="B797" t="s">
        <v>108</v>
      </c>
      <c r="C797" t="s">
        <v>715</v>
      </c>
      <c r="D797">
        <v>996</v>
      </c>
      <c r="E797" s="17">
        <v>0.22600000000000001</v>
      </c>
      <c r="F797" s="17">
        <v>0.22800000000000001</v>
      </c>
      <c r="G797" s="17">
        <v>0.41799999999999998</v>
      </c>
      <c r="H797" s="17">
        <v>0.129</v>
      </c>
      <c r="I797" s="17">
        <v>0.77400000000000002</v>
      </c>
      <c r="J797" s="17">
        <v>0.54700000000000004</v>
      </c>
      <c r="K797">
        <v>875</v>
      </c>
      <c r="L797" s="17">
        <v>0.17699999999999999</v>
      </c>
      <c r="M797" s="17">
        <v>0.22600000000000001</v>
      </c>
      <c r="N797" s="17">
        <v>0.45800000000000002</v>
      </c>
      <c r="O797" s="17">
        <v>0.13900000000000001</v>
      </c>
      <c r="P797" s="17">
        <v>0.82299999999999995</v>
      </c>
      <c r="Q797" s="17">
        <v>0.59699999999999998</v>
      </c>
    </row>
    <row r="798" spans="1:17" x14ac:dyDescent="0.25">
      <c r="A798" t="s">
        <v>97</v>
      </c>
      <c r="B798" t="s">
        <v>108</v>
      </c>
      <c r="C798" t="s">
        <v>716</v>
      </c>
      <c r="D798">
        <v>5</v>
      </c>
    </row>
    <row r="799" spans="1:17" x14ac:dyDescent="0.25">
      <c r="A799" t="s">
        <v>97</v>
      </c>
      <c r="B799" t="s">
        <v>108</v>
      </c>
      <c r="C799" t="s">
        <v>717</v>
      </c>
      <c r="D799">
        <v>892</v>
      </c>
      <c r="E799" s="17">
        <v>0.24</v>
      </c>
      <c r="F799" s="17">
        <v>0.28599999999999998</v>
      </c>
      <c r="G799" s="17">
        <v>0.35899999999999999</v>
      </c>
      <c r="H799" s="17">
        <v>0.11600000000000001</v>
      </c>
      <c r="I799" s="17">
        <v>0.76100000000000001</v>
      </c>
      <c r="J799" s="17">
        <v>0.47499999999999998</v>
      </c>
      <c r="K799">
        <v>942</v>
      </c>
      <c r="L799" s="17">
        <v>0.151</v>
      </c>
      <c r="M799" s="17">
        <v>0.25900000000000001</v>
      </c>
      <c r="N799" s="17">
        <v>0.42299999999999999</v>
      </c>
      <c r="O799" s="17">
        <v>0.16900000000000001</v>
      </c>
      <c r="P799" s="17">
        <v>0.85</v>
      </c>
      <c r="Q799" s="17">
        <v>0.59099999999999997</v>
      </c>
    </row>
    <row r="800" spans="1:17" x14ac:dyDescent="0.25">
      <c r="A800" t="s">
        <v>97</v>
      </c>
      <c r="B800" t="s">
        <v>108</v>
      </c>
      <c r="C800" t="s">
        <v>718</v>
      </c>
      <c r="D800">
        <v>12</v>
      </c>
      <c r="E800" s="17">
        <v>0.5</v>
      </c>
      <c r="F800" s="17">
        <v>0.5</v>
      </c>
      <c r="G800" s="17">
        <v>0</v>
      </c>
      <c r="H800" s="17">
        <v>0</v>
      </c>
      <c r="I800" s="17">
        <v>0.5</v>
      </c>
      <c r="J800" s="17">
        <v>0</v>
      </c>
      <c r="K800">
        <v>932</v>
      </c>
      <c r="L800" s="17">
        <v>0.182</v>
      </c>
      <c r="M800" s="17">
        <v>0.27</v>
      </c>
      <c r="N800" s="17">
        <v>0.34399999999999997</v>
      </c>
      <c r="O800" s="17">
        <v>0.20499999999999999</v>
      </c>
      <c r="P800" s="17">
        <v>0.81899999999999995</v>
      </c>
      <c r="Q800" s="17">
        <v>0.54900000000000004</v>
      </c>
    </row>
    <row r="801" spans="1:17" x14ac:dyDescent="0.25">
      <c r="A801" t="s">
        <v>97</v>
      </c>
      <c r="B801" t="s">
        <v>108</v>
      </c>
      <c r="C801" t="s">
        <v>719</v>
      </c>
      <c r="D801">
        <v>2</v>
      </c>
    </row>
    <row r="802" spans="1:17" x14ac:dyDescent="0.25">
      <c r="A802" t="s">
        <v>97</v>
      </c>
      <c r="B802" t="s">
        <v>621</v>
      </c>
      <c r="C802" t="s">
        <v>713</v>
      </c>
      <c r="D802">
        <v>128</v>
      </c>
      <c r="E802" s="17">
        <v>0.10199999999999999</v>
      </c>
      <c r="F802" s="17">
        <v>0.375</v>
      </c>
      <c r="G802" s="17">
        <v>0.40600000000000003</v>
      </c>
      <c r="H802" s="17">
        <v>0.11700000000000001</v>
      </c>
      <c r="I802" s="17">
        <v>0.89800000000000002</v>
      </c>
      <c r="J802" s="17">
        <v>0.52300000000000002</v>
      </c>
      <c r="K802">
        <v>203</v>
      </c>
      <c r="L802" s="17">
        <v>0.17199999999999999</v>
      </c>
      <c r="M802" s="17">
        <v>0.34</v>
      </c>
      <c r="N802" s="17">
        <v>0.40400000000000003</v>
      </c>
      <c r="O802" s="17">
        <v>8.4000000000000005E-2</v>
      </c>
      <c r="P802" s="17">
        <v>0.82799999999999996</v>
      </c>
      <c r="Q802" s="17">
        <v>0.48799999999999999</v>
      </c>
    </row>
    <row r="803" spans="1:17" x14ac:dyDescent="0.25">
      <c r="A803" t="s">
        <v>97</v>
      </c>
      <c r="B803" t="s">
        <v>621</v>
      </c>
      <c r="C803" t="s">
        <v>715</v>
      </c>
      <c r="D803">
        <v>5</v>
      </c>
    </row>
    <row r="804" spans="1:17" x14ac:dyDescent="0.25">
      <c r="A804" t="s">
        <v>97</v>
      </c>
      <c r="B804" t="s">
        <v>621</v>
      </c>
      <c r="C804" t="s">
        <v>719</v>
      </c>
      <c r="D804">
        <v>130</v>
      </c>
      <c r="E804" s="17">
        <v>0.38500000000000001</v>
      </c>
      <c r="F804" s="17">
        <v>0.3</v>
      </c>
      <c r="G804" s="17">
        <v>0.26900000000000002</v>
      </c>
      <c r="H804" s="17">
        <v>4.5999999999999999E-2</v>
      </c>
      <c r="I804" s="17">
        <v>0.61499999999999999</v>
      </c>
      <c r="J804" s="17">
        <v>0.315</v>
      </c>
      <c r="K804">
        <v>334</v>
      </c>
      <c r="L804" s="17">
        <v>0.437</v>
      </c>
      <c r="M804" s="17">
        <v>0.29599999999999999</v>
      </c>
      <c r="N804" s="17">
        <v>0.23100000000000001</v>
      </c>
      <c r="O804" s="17">
        <v>3.5999999999999997E-2</v>
      </c>
      <c r="P804" s="17">
        <v>0.56299999999999994</v>
      </c>
      <c r="Q804" s="17">
        <v>0.26700000000000002</v>
      </c>
    </row>
    <row r="805" spans="1:17" x14ac:dyDescent="0.25">
      <c r="A805" t="s">
        <v>97</v>
      </c>
      <c r="B805" t="s">
        <v>109</v>
      </c>
      <c r="C805" t="s">
        <v>713</v>
      </c>
      <c r="D805">
        <v>345</v>
      </c>
      <c r="E805" s="17">
        <v>0.28499999999999998</v>
      </c>
      <c r="F805" s="17">
        <v>0.53900000000000003</v>
      </c>
      <c r="G805" s="17">
        <v>0.17299999999999999</v>
      </c>
      <c r="H805" s="17">
        <v>4.0000000000000001E-3</v>
      </c>
      <c r="I805" s="17">
        <v>0.71599999999999997</v>
      </c>
      <c r="J805" s="17">
        <v>0.17699999999999999</v>
      </c>
      <c r="K805">
        <v>366</v>
      </c>
      <c r="L805" s="17">
        <v>0.32400000000000001</v>
      </c>
      <c r="M805" s="17">
        <v>0.42799999999999999</v>
      </c>
      <c r="N805" s="17">
        <v>0.23200000000000001</v>
      </c>
      <c r="O805" s="17">
        <v>1.7000000000000001E-2</v>
      </c>
      <c r="P805" s="17">
        <v>0.67600000000000005</v>
      </c>
      <c r="Q805" s="17">
        <v>0.248</v>
      </c>
    </row>
    <row r="806" spans="1:17" x14ac:dyDescent="0.25">
      <c r="A806" t="s">
        <v>97</v>
      </c>
      <c r="B806" t="s">
        <v>109</v>
      </c>
      <c r="C806" t="s">
        <v>714</v>
      </c>
      <c r="D806">
        <v>665</v>
      </c>
      <c r="E806" s="17">
        <v>0.13400000000000001</v>
      </c>
      <c r="F806" s="17">
        <v>0.34200000000000003</v>
      </c>
      <c r="G806" s="17">
        <v>0.39</v>
      </c>
      <c r="H806" s="17">
        <v>0.13400000000000001</v>
      </c>
      <c r="I806" s="17">
        <v>0.86599999999999999</v>
      </c>
      <c r="J806" s="17">
        <v>0.52400000000000002</v>
      </c>
      <c r="K806">
        <v>12</v>
      </c>
    </row>
    <row r="807" spans="1:17" x14ac:dyDescent="0.25">
      <c r="A807" t="s">
        <v>97</v>
      </c>
      <c r="B807" t="s">
        <v>109</v>
      </c>
      <c r="C807" t="s">
        <v>715</v>
      </c>
      <c r="D807">
        <v>444</v>
      </c>
      <c r="E807" s="17">
        <v>0.39100000000000001</v>
      </c>
      <c r="F807" s="17">
        <v>0.20100000000000001</v>
      </c>
      <c r="G807" s="17">
        <v>0.30299999999999999</v>
      </c>
      <c r="H807" s="17">
        <v>0.105</v>
      </c>
      <c r="I807" s="17">
        <v>0.60899999999999999</v>
      </c>
      <c r="J807" s="17">
        <v>0.40799999999999997</v>
      </c>
      <c r="K807">
        <v>617</v>
      </c>
      <c r="L807" s="17">
        <v>0.17599999999999999</v>
      </c>
      <c r="M807" s="17">
        <v>0.159</v>
      </c>
      <c r="N807" s="17">
        <v>0.48699999999999999</v>
      </c>
      <c r="O807" s="17">
        <v>0.17699999999999999</v>
      </c>
      <c r="P807" s="17">
        <v>0.82399999999999995</v>
      </c>
      <c r="Q807" s="17">
        <v>0.66500000000000004</v>
      </c>
    </row>
    <row r="808" spans="1:17" x14ac:dyDescent="0.25">
      <c r="A808" t="s">
        <v>97</v>
      </c>
      <c r="B808" t="s">
        <v>109</v>
      </c>
      <c r="C808" t="s">
        <v>716</v>
      </c>
      <c r="D808">
        <v>3</v>
      </c>
    </row>
    <row r="809" spans="1:17" x14ac:dyDescent="0.25">
      <c r="A809" t="s">
        <v>97</v>
      </c>
      <c r="B809" t="s">
        <v>109</v>
      </c>
      <c r="C809" t="s">
        <v>717</v>
      </c>
      <c r="D809">
        <v>481</v>
      </c>
      <c r="E809" s="17">
        <v>0.38500000000000001</v>
      </c>
      <c r="F809" s="17">
        <v>0.34499999999999997</v>
      </c>
      <c r="G809" s="17">
        <v>0.221</v>
      </c>
      <c r="H809" s="17">
        <v>4.8000000000000001E-2</v>
      </c>
      <c r="I809" s="17">
        <v>0.61499999999999999</v>
      </c>
      <c r="J809" s="17">
        <v>0.27</v>
      </c>
      <c r="K809">
        <v>469</v>
      </c>
      <c r="L809" s="17">
        <v>0.42499999999999999</v>
      </c>
      <c r="M809" s="17">
        <v>0.27400000000000002</v>
      </c>
      <c r="N809" s="17">
        <v>0.26400000000000001</v>
      </c>
      <c r="O809" s="17">
        <v>3.7999999999999999E-2</v>
      </c>
      <c r="P809" s="17">
        <v>0.57599999999999996</v>
      </c>
      <c r="Q809" s="17">
        <v>0.30199999999999999</v>
      </c>
    </row>
    <row r="810" spans="1:17" x14ac:dyDescent="0.25">
      <c r="A810" t="s">
        <v>97</v>
      </c>
      <c r="B810" t="s">
        <v>109</v>
      </c>
      <c r="C810" t="s">
        <v>718</v>
      </c>
      <c r="D810">
        <v>5</v>
      </c>
      <c r="K810">
        <v>666</v>
      </c>
      <c r="L810" s="17">
        <v>0.153</v>
      </c>
      <c r="M810" s="17">
        <v>0.33700000000000002</v>
      </c>
      <c r="N810" s="17">
        <v>0.41399999999999998</v>
      </c>
      <c r="O810" s="17">
        <v>9.6000000000000002E-2</v>
      </c>
      <c r="P810" s="17">
        <v>0.84699999999999998</v>
      </c>
      <c r="Q810" s="17">
        <v>0.51</v>
      </c>
    </row>
    <row r="811" spans="1:17" x14ac:dyDescent="0.25">
      <c r="A811" t="s">
        <v>97</v>
      </c>
      <c r="B811" t="s">
        <v>109</v>
      </c>
      <c r="C811" t="s">
        <v>719</v>
      </c>
      <c r="D811">
        <v>1</v>
      </c>
    </row>
    <row r="812" spans="1:17" x14ac:dyDescent="0.25">
      <c r="A812" t="s">
        <v>97</v>
      </c>
      <c r="B812" t="s">
        <v>110</v>
      </c>
      <c r="C812" t="s">
        <v>713</v>
      </c>
      <c r="D812">
        <v>794</v>
      </c>
      <c r="E812" s="17">
        <v>0.63700000000000001</v>
      </c>
      <c r="F812" s="17">
        <v>0.27400000000000002</v>
      </c>
      <c r="G812" s="17">
        <v>8.5999999999999993E-2</v>
      </c>
      <c r="H812" s="17">
        <v>2E-3</v>
      </c>
      <c r="I812" s="17">
        <v>0.36299999999999999</v>
      </c>
      <c r="J812" s="17">
        <v>8.8999999999999996E-2</v>
      </c>
      <c r="K812">
        <v>678</v>
      </c>
      <c r="L812" s="17">
        <v>0.57599999999999996</v>
      </c>
      <c r="M812" s="17">
        <v>0.34499999999999997</v>
      </c>
      <c r="N812" s="17">
        <v>7.2999999999999995E-2</v>
      </c>
      <c r="O812" s="17">
        <v>6.0000000000000001E-3</v>
      </c>
      <c r="P812" s="17">
        <v>0.42399999999999999</v>
      </c>
      <c r="Q812" s="17">
        <v>7.9000000000000001E-2</v>
      </c>
    </row>
    <row r="813" spans="1:17" x14ac:dyDescent="0.25">
      <c r="A813" t="s">
        <v>97</v>
      </c>
      <c r="B813" t="s">
        <v>110</v>
      </c>
      <c r="C813" t="s">
        <v>714</v>
      </c>
      <c r="D813" s="16">
        <v>1193</v>
      </c>
      <c r="E813" s="17">
        <v>0.308</v>
      </c>
      <c r="F813" s="17">
        <v>0.375</v>
      </c>
      <c r="G813" s="17">
        <v>0.24399999999999999</v>
      </c>
      <c r="H813" s="17">
        <v>7.2999999999999995E-2</v>
      </c>
      <c r="I813" s="17">
        <v>0.69199999999999995</v>
      </c>
      <c r="J813" s="17">
        <v>0.317</v>
      </c>
      <c r="K813">
        <v>111</v>
      </c>
      <c r="L813" s="17">
        <v>0.621</v>
      </c>
      <c r="M813" s="17">
        <v>0.33400000000000002</v>
      </c>
      <c r="N813" s="17">
        <v>4.4999999999999998E-2</v>
      </c>
      <c r="O813" s="17">
        <v>0</v>
      </c>
      <c r="P813" s="17">
        <v>0.379</v>
      </c>
      <c r="Q813" s="17">
        <v>4.4999999999999998E-2</v>
      </c>
    </row>
    <row r="814" spans="1:17" x14ac:dyDescent="0.25">
      <c r="A814" t="s">
        <v>97</v>
      </c>
      <c r="B814" t="s">
        <v>110</v>
      </c>
      <c r="C814" t="s">
        <v>715</v>
      </c>
      <c r="D814" s="16">
        <v>1066</v>
      </c>
      <c r="E814" s="17">
        <v>0.48799999999999999</v>
      </c>
      <c r="F814" s="17">
        <v>0.221</v>
      </c>
      <c r="G814" s="17">
        <v>0.26</v>
      </c>
      <c r="H814" s="17">
        <v>3.1E-2</v>
      </c>
      <c r="I814" s="17">
        <v>0.51200000000000001</v>
      </c>
      <c r="J814" s="17">
        <v>0.29099999999999998</v>
      </c>
      <c r="K814" s="16">
        <v>1047</v>
      </c>
      <c r="L814" s="17">
        <v>0.42799999999999999</v>
      </c>
      <c r="M814" s="17">
        <v>0.26900000000000002</v>
      </c>
      <c r="N814" s="17">
        <v>0.25600000000000001</v>
      </c>
      <c r="O814" s="17">
        <v>4.5999999999999999E-2</v>
      </c>
      <c r="P814" s="17">
        <v>0.57099999999999995</v>
      </c>
      <c r="Q814" s="17">
        <v>0.30199999999999999</v>
      </c>
    </row>
    <row r="815" spans="1:17" x14ac:dyDescent="0.25">
      <c r="A815" t="s">
        <v>97</v>
      </c>
      <c r="B815" t="s">
        <v>110</v>
      </c>
      <c r="C815" t="s">
        <v>716</v>
      </c>
      <c r="D815">
        <v>2</v>
      </c>
    </row>
    <row r="816" spans="1:17" x14ac:dyDescent="0.25">
      <c r="A816" t="s">
        <v>97</v>
      </c>
      <c r="B816" t="s">
        <v>110</v>
      </c>
      <c r="C816" t="s">
        <v>717</v>
      </c>
      <c r="D816" s="16">
        <v>1015</v>
      </c>
      <c r="E816" s="17">
        <v>0.42799999999999999</v>
      </c>
      <c r="F816" s="17">
        <v>0.249</v>
      </c>
      <c r="G816" s="17">
        <v>0.27100000000000002</v>
      </c>
      <c r="H816" s="17">
        <v>5.1999999999999998E-2</v>
      </c>
      <c r="I816" s="17">
        <v>0.57299999999999995</v>
      </c>
      <c r="J816" s="17">
        <v>0.32400000000000001</v>
      </c>
      <c r="K816" s="16">
        <v>1064</v>
      </c>
      <c r="L816" s="17">
        <v>0.48499999999999999</v>
      </c>
      <c r="M816" s="17">
        <v>0.28499999999999998</v>
      </c>
      <c r="N816" s="17">
        <v>0.184</v>
      </c>
      <c r="O816" s="17">
        <v>4.7E-2</v>
      </c>
      <c r="P816" s="17">
        <v>0.51500000000000001</v>
      </c>
      <c r="Q816" s="17">
        <v>0.23100000000000001</v>
      </c>
    </row>
    <row r="817" spans="1:17" x14ac:dyDescent="0.25">
      <c r="A817" t="s">
        <v>97</v>
      </c>
      <c r="B817" t="s">
        <v>110</v>
      </c>
      <c r="C817" t="s">
        <v>718</v>
      </c>
      <c r="D817">
        <v>2</v>
      </c>
      <c r="K817">
        <v>948</v>
      </c>
      <c r="L817" s="17">
        <v>0.439</v>
      </c>
      <c r="M817" s="17">
        <v>0.307</v>
      </c>
      <c r="N817" s="17">
        <v>0.186</v>
      </c>
      <c r="O817" s="17">
        <v>6.8000000000000005E-2</v>
      </c>
      <c r="P817" s="17">
        <v>0.56200000000000006</v>
      </c>
      <c r="Q817" s="17">
        <v>0.254</v>
      </c>
    </row>
    <row r="818" spans="1:17" x14ac:dyDescent="0.25">
      <c r="A818" t="s">
        <v>97</v>
      </c>
      <c r="B818" t="s">
        <v>110</v>
      </c>
      <c r="C818" t="s">
        <v>719</v>
      </c>
      <c r="D818">
        <v>3</v>
      </c>
      <c r="K818">
        <v>1</v>
      </c>
    </row>
    <row r="819" spans="1:17" x14ac:dyDescent="0.25">
      <c r="A819" t="s">
        <v>97</v>
      </c>
      <c r="B819" t="s">
        <v>111</v>
      </c>
      <c r="C819" t="s">
        <v>713</v>
      </c>
      <c r="D819">
        <v>435</v>
      </c>
      <c r="E819" s="17">
        <v>0.16900000000000001</v>
      </c>
      <c r="F819" s="17">
        <v>0.35899999999999999</v>
      </c>
      <c r="G819" s="17">
        <v>0.39700000000000002</v>
      </c>
      <c r="H819" s="17">
        <v>7.6999999999999999E-2</v>
      </c>
      <c r="I819" s="17">
        <v>0.83199999999999996</v>
      </c>
      <c r="J819" s="17">
        <v>0.47399999999999998</v>
      </c>
      <c r="K819">
        <v>431</v>
      </c>
      <c r="L819" s="17">
        <v>0.16500000000000001</v>
      </c>
      <c r="M819" s="17">
        <v>0.47499999999999998</v>
      </c>
      <c r="N819" s="17">
        <v>0.316</v>
      </c>
      <c r="O819" s="17">
        <v>4.4999999999999998E-2</v>
      </c>
      <c r="P819" s="17">
        <v>0.83599999999999997</v>
      </c>
      <c r="Q819" s="17">
        <v>0.36099999999999999</v>
      </c>
    </row>
    <row r="820" spans="1:17" x14ac:dyDescent="0.25">
      <c r="A820" t="s">
        <v>97</v>
      </c>
      <c r="B820" t="s">
        <v>111</v>
      </c>
      <c r="C820" t="s">
        <v>714</v>
      </c>
      <c r="D820">
        <v>814</v>
      </c>
      <c r="E820" s="17">
        <v>0.15</v>
      </c>
      <c r="F820" s="17">
        <v>0.222</v>
      </c>
      <c r="G820" s="17">
        <v>0.38</v>
      </c>
      <c r="H820" s="17">
        <v>0.247</v>
      </c>
      <c r="I820" s="17">
        <v>0.85</v>
      </c>
      <c r="J820" s="17">
        <v>0.627</v>
      </c>
      <c r="K820">
        <v>42</v>
      </c>
      <c r="L820" s="17">
        <v>8.7999999999999995E-2</v>
      </c>
      <c r="M820" s="17">
        <v>0.55900000000000005</v>
      </c>
      <c r="N820" s="17">
        <v>0.35299999999999998</v>
      </c>
      <c r="O820" s="17">
        <v>0</v>
      </c>
      <c r="P820" s="17">
        <v>0.91200000000000003</v>
      </c>
      <c r="Q820" s="17">
        <v>0.35299999999999998</v>
      </c>
    </row>
    <row r="821" spans="1:17" x14ac:dyDescent="0.25">
      <c r="A821" t="s">
        <v>97</v>
      </c>
      <c r="B821" t="s">
        <v>111</v>
      </c>
      <c r="C821" t="s">
        <v>715</v>
      </c>
      <c r="D821">
        <v>688</v>
      </c>
      <c r="E821" s="17">
        <v>0.111</v>
      </c>
      <c r="F821" s="17">
        <v>0.22900000000000001</v>
      </c>
      <c r="G821" s="17">
        <v>0.497</v>
      </c>
      <c r="H821" s="17">
        <v>0.16400000000000001</v>
      </c>
      <c r="I821" s="17">
        <v>0.89</v>
      </c>
      <c r="J821" s="17">
        <v>0.66100000000000003</v>
      </c>
      <c r="K821">
        <v>679</v>
      </c>
      <c r="L821" s="17">
        <v>0.14299999999999999</v>
      </c>
      <c r="M821" s="17">
        <v>0.11899999999999999</v>
      </c>
      <c r="N821" s="17">
        <v>0.41899999999999998</v>
      </c>
      <c r="O821" s="17">
        <v>0.32100000000000001</v>
      </c>
      <c r="P821" s="17">
        <v>0.85799999999999998</v>
      </c>
      <c r="Q821" s="17">
        <v>0.73899999999999999</v>
      </c>
    </row>
    <row r="822" spans="1:17" x14ac:dyDescent="0.25">
      <c r="A822" t="s">
        <v>97</v>
      </c>
      <c r="B822" t="s">
        <v>111</v>
      </c>
      <c r="C822" t="s">
        <v>716</v>
      </c>
      <c r="D822">
        <v>7</v>
      </c>
      <c r="K822">
        <v>3</v>
      </c>
    </row>
    <row r="823" spans="1:17" x14ac:dyDescent="0.25">
      <c r="A823" t="s">
        <v>97</v>
      </c>
      <c r="B823" t="s">
        <v>111</v>
      </c>
      <c r="C823" t="s">
        <v>717</v>
      </c>
      <c r="D823">
        <v>663</v>
      </c>
      <c r="E823" s="17">
        <v>0.108</v>
      </c>
      <c r="F823" s="17">
        <v>0.21199999999999999</v>
      </c>
      <c r="G823" s="17">
        <v>0.45500000000000002</v>
      </c>
      <c r="H823" s="17">
        <v>0.22500000000000001</v>
      </c>
      <c r="I823" s="17">
        <v>0.89200000000000002</v>
      </c>
      <c r="J823" s="17">
        <v>0.68</v>
      </c>
      <c r="K823">
        <v>630</v>
      </c>
      <c r="L823" s="17">
        <v>0.107</v>
      </c>
      <c r="M823" s="17">
        <v>0.13200000000000001</v>
      </c>
      <c r="N823" s="17">
        <v>0.438</v>
      </c>
      <c r="O823" s="17">
        <v>0.32400000000000001</v>
      </c>
      <c r="P823" s="17">
        <v>0.89400000000000002</v>
      </c>
      <c r="Q823" s="17">
        <v>0.76200000000000001</v>
      </c>
    </row>
    <row r="824" spans="1:17" x14ac:dyDescent="0.25">
      <c r="A824" t="s">
        <v>97</v>
      </c>
      <c r="B824" t="s">
        <v>111</v>
      </c>
      <c r="C824" t="s">
        <v>718</v>
      </c>
      <c r="K824">
        <v>740</v>
      </c>
      <c r="L824" s="17">
        <v>0.02</v>
      </c>
      <c r="M824" s="17">
        <v>0.107</v>
      </c>
      <c r="N824" s="17">
        <v>0.42199999999999999</v>
      </c>
      <c r="O824" s="17">
        <v>0.45200000000000001</v>
      </c>
      <c r="P824" s="17">
        <v>0.98</v>
      </c>
      <c r="Q824" s="17">
        <v>0.873</v>
      </c>
    </row>
    <row r="825" spans="1:17" x14ac:dyDescent="0.25">
      <c r="A825" t="s">
        <v>97</v>
      </c>
      <c r="B825" t="s">
        <v>111</v>
      </c>
      <c r="C825" t="s">
        <v>719</v>
      </c>
      <c r="D825">
        <v>3</v>
      </c>
      <c r="K825">
        <v>3</v>
      </c>
    </row>
    <row r="826" spans="1:17" x14ac:dyDescent="0.25">
      <c r="A826" t="s">
        <v>97</v>
      </c>
      <c r="B826" t="s">
        <v>625</v>
      </c>
      <c r="C826" t="s">
        <v>713</v>
      </c>
      <c r="D826">
        <v>381</v>
      </c>
      <c r="E826" s="17">
        <v>0</v>
      </c>
      <c r="F826" s="17">
        <v>1.2E-2</v>
      </c>
      <c r="G826" s="17">
        <v>0.30499999999999999</v>
      </c>
      <c r="H826" s="17">
        <v>0.68300000000000005</v>
      </c>
      <c r="I826" s="17">
        <v>1</v>
      </c>
      <c r="J826" s="17">
        <v>0.98799999999999999</v>
      </c>
      <c r="K826">
        <v>648</v>
      </c>
      <c r="L826" s="17">
        <v>4.0000000000000001E-3</v>
      </c>
      <c r="M826" s="17">
        <v>9.1999999999999998E-2</v>
      </c>
      <c r="N826" s="17">
        <v>0.48599999999999999</v>
      </c>
      <c r="O826" s="17">
        <v>0.41899999999999998</v>
      </c>
      <c r="P826" s="17">
        <v>0.997</v>
      </c>
      <c r="Q826" s="17">
        <v>0.90500000000000003</v>
      </c>
    </row>
    <row r="827" spans="1:17" x14ac:dyDescent="0.25">
      <c r="A827" t="s">
        <v>97</v>
      </c>
      <c r="B827" t="s">
        <v>625</v>
      </c>
      <c r="C827" t="s">
        <v>714</v>
      </c>
      <c r="D827">
        <v>59</v>
      </c>
      <c r="E827" s="17">
        <v>0</v>
      </c>
      <c r="F827" s="17">
        <v>0</v>
      </c>
      <c r="G827" s="17">
        <v>0.11899999999999999</v>
      </c>
      <c r="H827" s="17">
        <v>0.88100000000000001</v>
      </c>
      <c r="I827" s="17">
        <v>1</v>
      </c>
      <c r="J827" s="17">
        <v>1</v>
      </c>
    </row>
    <row r="828" spans="1:17" x14ac:dyDescent="0.25">
      <c r="A828" t="s">
        <v>97</v>
      </c>
      <c r="B828" t="s">
        <v>625</v>
      </c>
      <c r="C828" t="s">
        <v>715</v>
      </c>
      <c r="D828">
        <v>124</v>
      </c>
      <c r="E828" s="17">
        <v>0</v>
      </c>
      <c r="F828" s="17">
        <v>2.4E-2</v>
      </c>
      <c r="G828" s="17">
        <v>0.371</v>
      </c>
      <c r="H828" s="17">
        <v>0.60499999999999998</v>
      </c>
      <c r="I828" s="17">
        <v>1</v>
      </c>
      <c r="J828" s="17">
        <v>0.97599999999999998</v>
      </c>
      <c r="K828">
        <v>160</v>
      </c>
      <c r="L828" s="17">
        <v>0</v>
      </c>
      <c r="M828" s="17">
        <v>3.7999999999999999E-2</v>
      </c>
      <c r="N828" s="17">
        <v>0.42499999999999999</v>
      </c>
      <c r="O828" s="17">
        <v>0.53800000000000003</v>
      </c>
      <c r="P828" s="17">
        <v>1.0009999999999999</v>
      </c>
      <c r="Q828" s="17">
        <v>0.96299999999999997</v>
      </c>
    </row>
    <row r="829" spans="1:17" x14ac:dyDescent="0.25">
      <c r="A829" t="s">
        <v>97</v>
      </c>
      <c r="B829" t="s">
        <v>625</v>
      </c>
      <c r="C829" t="s">
        <v>718</v>
      </c>
      <c r="K829">
        <v>78</v>
      </c>
      <c r="L829" s="17">
        <v>0</v>
      </c>
      <c r="M829" s="17">
        <v>0</v>
      </c>
      <c r="N829" s="17">
        <v>0.128</v>
      </c>
      <c r="O829" s="17">
        <v>0.872</v>
      </c>
      <c r="P829" s="17">
        <v>1</v>
      </c>
      <c r="Q829" s="17">
        <v>1</v>
      </c>
    </row>
    <row r="830" spans="1:17" x14ac:dyDescent="0.25">
      <c r="A830" t="s">
        <v>97</v>
      </c>
      <c r="B830" t="s">
        <v>625</v>
      </c>
      <c r="C830" t="s">
        <v>719</v>
      </c>
      <c r="D830">
        <v>729</v>
      </c>
      <c r="E830" s="17">
        <v>0.154</v>
      </c>
      <c r="F830" s="17">
        <v>0.30599999999999999</v>
      </c>
      <c r="G830" s="17">
        <v>0.39400000000000002</v>
      </c>
      <c r="H830" s="17">
        <v>0.14699999999999999</v>
      </c>
      <c r="I830" s="17">
        <v>0.84699999999999998</v>
      </c>
      <c r="J830" s="17">
        <v>0.54100000000000004</v>
      </c>
      <c r="K830">
        <v>806</v>
      </c>
      <c r="L830" s="17">
        <v>0.10199999999999999</v>
      </c>
      <c r="M830" s="17">
        <v>0.221</v>
      </c>
      <c r="N830" s="17">
        <v>0.46300000000000002</v>
      </c>
      <c r="O830" s="17">
        <v>0.215</v>
      </c>
      <c r="P830" s="17">
        <v>0.89900000000000002</v>
      </c>
      <c r="Q830" s="17">
        <v>0.67800000000000005</v>
      </c>
    </row>
    <row r="831" spans="1:17" x14ac:dyDescent="0.25">
      <c r="A831" t="s">
        <v>97</v>
      </c>
      <c r="B831" t="s">
        <v>627</v>
      </c>
      <c r="C831" t="s">
        <v>713</v>
      </c>
      <c r="D831">
        <v>158</v>
      </c>
      <c r="E831" s="17">
        <v>6.0000000000000001E-3</v>
      </c>
      <c r="F831" s="17">
        <v>8.8999999999999996E-2</v>
      </c>
      <c r="G831" s="17">
        <v>0.52500000000000002</v>
      </c>
      <c r="H831" s="17">
        <v>0.38</v>
      </c>
      <c r="I831" s="17">
        <v>0.99399999999999999</v>
      </c>
      <c r="J831" s="17">
        <v>0.90500000000000003</v>
      </c>
      <c r="K831">
        <v>178</v>
      </c>
      <c r="L831" s="17">
        <v>1.0999999999999999E-2</v>
      </c>
      <c r="M831" s="17">
        <v>0.09</v>
      </c>
      <c r="N831" s="17">
        <v>0.51700000000000002</v>
      </c>
      <c r="O831" s="17">
        <v>0.38200000000000001</v>
      </c>
      <c r="P831" s="17">
        <v>0.98899999999999999</v>
      </c>
      <c r="Q831" s="17">
        <v>0.89900000000000002</v>
      </c>
    </row>
    <row r="832" spans="1:17" x14ac:dyDescent="0.25">
      <c r="A832" t="s">
        <v>97</v>
      </c>
      <c r="B832" t="s">
        <v>627</v>
      </c>
      <c r="C832" t="s">
        <v>719</v>
      </c>
      <c r="D832">
        <v>166</v>
      </c>
      <c r="E832" s="17">
        <v>4.8000000000000001E-2</v>
      </c>
      <c r="F832" s="17">
        <v>0.20499999999999999</v>
      </c>
      <c r="G832" s="17">
        <v>0.53</v>
      </c>
      <c r="H832" s="17">
        <v>0.217</v>
      </c>
      <c r="I832" s="17">
        <v>0.95199999999999996</v>
      </c>
      <c r="J832" s="17">
        <v>0.747</v>
      </c>
      <c r="K832">
        <v>197</v>
      </c>
      <c r="L832" s="17">
        <v>0.10199999999999999</v>
      </c>
      <c r="M832" s="17">
        <v>0.21299999999999999</v>
      </c>
      <c r="N832" s="17">
        <v>0.46700000000000003</v>
      </c>
      <c r="O832" s="17">
        <v>0.218</v>
      </c>
      <c r="P832" s="17">
        <v>0.89800000000000002</v>
      </c>
      <c r="Q832" s="17">
        <v>0.68500000000000005</v>
      </c>
    </row>
    <row r="833" spans="1:17" x14ac:dyDescent="0.25">
      <c r="A833" t="s">
        <v>97</v>
      </c>
      <c r="B833" t="s">
        <v>112</v>
      </c>
      <c r="C833" t="s">
        <v>713</v>
      </c>
      <c r="D833">
        <v>615</v>
      </c>
      <c r="E833" s="17">
        <v>0.41399999999999998</v>
      </c>
      <c r="F833" s="17">
        <v>0.35399999999999998</v>
      </c>
      <c r="G833" s="17">
        <v>0.221</v>
      </c>
      <c r="H833" s="17">
        <v>1.2E-2</v>
      </c>
      <c r="I833" s="17">
        <v>0.58699999999999997</v>
      </c>
      <c r="J833" s="17">
        <v>0.23300000000000001</v>
      </c>
      <c r="K833">
        <v>535</v>
      </c>
      <c r="L833" s="17">
        <v>0.27600000000000002</v>
      </c>
      <c r="M833" s="17">
        <v>0.39500000000000002</v>
      </c>
      <c r="N833" s="17">
        <v>0.315</v>
      </c>
      <c r="O833" s="17">
        <v>1.6E-2</v>
      </c>
      <c r="P833" s="17">
        <v>0.72499999999999998</v>
      </c>
      <c r="Q833" s="17">
        <v>0.33100000000000002</v>
      </c>
    </row>
    <row r="834" spans="1:17" x14ac:dyDescent="0.25">
      <c r="A834" t="s">
        <v>97</v>
      </c>
      <c r="B834" t="s">
        <v>112</v>
      </c>
      <c r="C834" t="s">
        <v>714</v>
      </c>
      <c r="D834">
        <v>776</v>
      </c>
      <c r="E834" s="17">
        <v>0.186</v>
      </c>
      <c r="F834" s="17">
        <v>0.38600000000000001</v>
      </c>
      <c r="G834" s="17">
        <v>0.29199999999999998</v>
      </c>
      <c r="H834" s="17">
        <v>0.13700000000000001</v>
      </c>
      <c r="I834" s="17">
        <v>0.81499999999999995</v>
      </c>
      <c r="J834" s="17">
        <v>0.42899999999999999</v>
      </c>
      <c r="K834">
        <v>13</v>
      </c>
    </row>
    <row r="835" spans="1:17" x14ac:dyDescent="0.25">
      <c r="A835" t="s">
        <v>97</v>
      </c>
      <c r="B835" t="s">
        <v>112</v>
      </c>
      <c r="C835" t="s">
        <v>715</v>
      </c>
      <c r="D835">
        <v>741</v>
      </c>
      <c r="E835" s="17">
        <v>0.152</v>
      </c>
      <c r="F835" s="17">
        <v>0.23499999999999999</v>
      </c>
      <c r="G835" s="17">
        <v>0.53200000000000003</v>
      </c>
      <c r="H835" s="17">
        <v>8.1000000000000003E-2</v>
      </c>
      <c r="I835" s="17">
        <v>0.84799999999999998</v>
      </c>
      <c r="J835" s="17">
        <v>0.61299999999999999</v>
      </c>
      <c r="K835">
        <v>798</v>
      </c>
      <c r="L835" s="17">
        <v>0.27200000000000002</v>
      </c>
      <c r="M835" s="17">
        <v>0.17699999999999999</v>
      </c>
      <c r="N835" s="17">
        <v>0.435</v>
      </c>
      <c r="O835" s="17">
        <v>0.11700000000000001</v>
      </c>
      <c r="P835" s="17">
        <v>0.72799999999999998</v>
      </c>
      <c r="Q835" s="17">
        <v>0.55100000000000005</v>
      </c>
    </row>
    <row r="836" spans="1:17" x14ac:dyDescent="0.25">
      <c r="A836" t="s">
        <v>97</v>
      </c>
      <c r="B836" t="s">
        <v>112</v>
      </c>
      <c r="C836" t="s">
        <v>716</v>
      </c>
      <c r="D836">
        <v>6</v>
      </c>
      <c r="K836">
        <v>2</v>
      </c>
    </row>
    <row r="837" spans="1:17" x14ac:dyDescent="0.25">
      <c r="A837" t="s">
        <v>97</v>
      </c>
      <c r="B837" t="s">
        <v>112</v>
      </c>
      <c r="C837" t="s">
        <v>717</v>
      </c>
      <c r="D837">
        <v>666</v>
      </c>
      <c r="E837" s="17">
        <v>0.216</v>
      </c>
      <c r="F837" s="17">
        <v>0.29299999999999998</v>
      </c>
      <c r="G837" s="17">
        <v>0.33500000000000002</v>
      </c>
      <c r="H837" s="17">
        <v>0.157</v>
      </c>
      <c r="I837" s="17">
        <v>0.78400000000000003</v>
      </c>
      <c r="J837" s="17">
        <v>0.49199999999999999</v>
      </c>
      <c r="K837">
        <v>677</v>
      </c>
      <c r="L837" s="17">
        <v>0.126</v>
      </c>
      <c r="M837" s="17">
        <v>0.29399999999999998</v>
      </c>
      <c r="N837" s="17">
        <v>0.39900000000000002</v>
      </c>
      <c r="O837" s="17">
        <v>0.183</v>
      </c>
      <c r="P837" s="17">
        <v>0.875</v>
      </c>
      <c r="Q837" s="17">
        <v>0.58199999999999996</v>
      </c>
    </row>
    <row r="838" spans="1:17" x14ac:dyDescent="0.25">
      <c r="A838" t="s">
        <v>97</v>
      </c>
      <c r="B838" t="s">
        <v>112</v>
      </c>
      <c r="C838" t="s">
        <v>718</v>
      </c>
      <c r="K838">
        <v>807</v>
      </c>
      <c r="L838" s="17">
        <v>0.188</v>
      </c>
      <c r="M838" s="17">
        <v>0.32100000000000001</v>
      </c>
      <c r="N838" s="17">
        <v>0.29699999999999999</v>
      </c>
      <c r="O838" s="17">
        <v>0.19400000000000001</v>
      </c>
      <c r="P838" s="17">
        <v>0.81299999999999994</v>
      </c>
      <c r="Q838" s="17">
        <v>0.49199999999999999</v>
      </c>
    </row>
    <row r="839" spans="1:17" x14ac:dyDescent="0.25">
      <c r="A839" t="s">
        <v>97</v>
      </c>
      <c r="B839" t="s">
        <v>112</v>
      </c>
      <c r="C839" t="s">
        <v>719</v>
      </c>
      <c r="K839">
        <v>1</v>
      </c>
    </row>
    <row r="840" spans="1:17" x14ac:dyDescent="0.25">
      <c r="A840" t="s">
        <v>97</v>
      </c>
      <c r="B840" t="s">
        <v>113</v>
      </c>
      <c r="C840" t="s">
        <v>713</v>
      </c>
      <c r="D840">
        <v>532</v>
      </c>
      <c r="E840" s="17">
        <v>0.27500000000000002</v>
      </c>
      <c r="F840" s="17">
        <v>0.49199999999999999</v>
      </c>
      <c r="G840" s="17">
        <v>0.19600000000000001</v>
      </c>
      <c r="H840" s="17">
        <v>3.6999999999999998E-2</v>
      </c>
      <c r="I840" s="17">
        <v>0.72499999999999998</v>
      </c>
      <c r="J840" s="17">
        <v>0.23300000000000001</v>
      </c>
      <c r="K840">
        <v>632</v>
      </c>
      <c r="L840" s="17">
        <v>0.27</v>
      </c>
      <c r="M840" s="17">
        <v>0.499</v>
      </c>
      <c r="N840" s="17">
        <v>0.20399999999999999</v>
      </c>
      <c r="O840" s="17">
        <v>2.7E-2</v>
      </c>
      <c r="P840" s="17">
        <v>0.73</v>
      </c>
      <c r="Q840" s="17">
        <v>0.23100000000000001</v>
      </c>
    </row>
    <row r="841" spans="1:17" x14ac:dyDescent="0.25">
      <c r="A841" t="s">
        <v>97</v>
      </c>
      <c r="B841" t="s">
        <v>113</v>
      </c>
      <c r="C841" t="s">
        <v>714</v>
      </c>
      <c r="D841" s="16">
        <v>1074</v>
      </c>
      <c r="E841" s="17">
        <v>0.17499999999999999</v>
      </c>
      <c r="F841" s="17">
        <v>0.36499999999999999</v>
      </c>
      <c r="G841" s="17">
        <v>0.33600000000000002</v>
      </c>
      <c r="H841" s="17">
        <v>0.125</v>
      </c>
      <c r="I841" s="17">
        <v>0.82499999999999996</v>
      </c>
      <c r="J841" s="17">
        <v>0.46100000000000002</v>
      </c>
    </row>
    <row r="842" spans="1:17" x14ac:dyDescent="0.25">
      <c r="A842" t="s">
        <v>97</v>
      </c>
      <c r="B842" t="s">
        <v>113</v>
      </c>
      <c r="C842" t="s">
        <v>715</v>
      </c>
      <c r="D842">
        <v>837</v>
      </c>
      <c r="E842" s="17">
        <v>0.21099999999999999</v>
      </c>
      <c r="F842" s="17">
        <v>0.25600000000000001</v>
      </c>
      <c r="G842" s="17">
        <v>0.34699999999999998</v>
      </c>
      <c r="H842" s="17">
        <v>0.187</v>
      </c>
      <c r="I842" s="17">
        <v>0.79</v>
      </c>
      <c r="J842" s="17">
        <v>0.53400000000000003</v>
      </c>
      <c r="K842">
        <v>929</v>
      </c>
      <c r="L842" s="17">
        <v>0.22700000000000001</v>
      </c>
      <c r="M842" s="17">
        <v>0.26800000000000002</v>
      </c>
      <c r="N842" s="17">
        <v>0.31</v>
      </c>
      <c r="O842" s="17">
        <v>0.19500000000000001</v>
      </c>
      <c r="P842" s="17">
        <v>0.77400000000000002</v>
      </c>
      <c r="Q842" s="17">
        <v>0.505</v>
      </c>
    </row>
    <row r="843" spans="1:17" x14ac:dyDescent="0.25">
      <c r="A843" t="s">
        <v>97</v>
      </c>
      <c r="B843" t="s">
        <v>113</v>
      </c>
      <c r="C843" t="s">
        <v>717</v>
      </c>
      <c r="D843">
        <v>750</v>
      </c>
      <c r="E843" s="17">
        <v>0.218</v>
      </c>
      <c r="F843" s="17">
        <v>0.28499999999999998</v>
      </c>
      <c r="G843" s="17">
        <v>0.35299999999999998</v>
      </c>
      <c r="H843" s="17">
        <v>0.14599999999999999</v>
      </c>
      <c r="I843" s="17">
        <v>0.78300000000000003</v>
      </c>
      <c r="J843" s="17">
        <v>0.499</v>
      </c>
      <c r="K843">
        <v>729</v>
      </c>
      <c r="L843" s="17">
        <v>0.36799999999999999</v>
      </c>
      <c r="M843" s="17">
        <v>0.26</v>
      </c>
      <c r="N843" s="17">
        <v>0.21099999999999999</v>
      </c>
      <c r="O843" s="17">
        <v>0.16200000000000001</v>
      </c>
      <c r="P843" s="17">
        <v>0.63300000000000001</v>
      </c>
      <c r="Q843" s="17">
        <v>0.373</v>
      </c>
    </row>
    <row r="844" spans="1:17" x14ac:dyDescent="0.25">
      <c r="A844" t="s">
        <v>97</v>
      </c>
      <c r="B844" t="s">
        <v>113</v>
      </c>
      <c r="C844" t="s">
        <v>718</v>
      </c>
      <c r="D844">
        <v>23</v>
      </c>
      <c r="E844" s="17">
        <v>0.38900000000000001</v>
      </c>
      <c r="F844" s="17">
        <v>0.5</v>
      </c>
      <c r="G844" s="17">
        <v>0.111</v>
      </c>
      <c r="H844" s="17">
        <v>0</v>
      </c>
      <c r="I844" s="17">
        <v>0.61099999999999999</v>
      </c>
      <c r="J844" s="17">
        <v>0.111</v>
      </c>
      <c r="K844">
        <v>785</v>
      </c>
      <c r="L844" s="17">
        <v>0.15</v>
      </c>
      <c r="M844" s="17">
        <v>0.38500000000000001</v>
      </c>
      <c r="N844" s="17">
        <v>0.33</v>
      </c>
      <c r="O844" s="17">
        <v>0.13500000000000001</v>
      </c>
      <c r="P844" s="17">
        <v>0.85</v>
      </c>
      <c r="Q844" s="17">
        <v>0.46500000000000002</v>
      </c>
    </row>
    <row r="845" spans="1:17" x14ac:dyDescent="0.25">
      <c r="A845" t="s">
        <v>97</v>
      </c>
      <c r="B845" t="s">
        <v>113</v>
      </c>
      <c r="C845" t="s">
        <v>719</v>
      </c>
      <c r="D845">
        <v>1</v>
      </c>
      <c r="K845">
        <v>1</v>
      </c>
    </row>
    <row r="846" spans="1:17" x14ac:dyDescent="0.25">
      <c r="A846" t="s">
        <v>97</v>
      </c>
      <c r="B846" t="s">
        <v>634</v>
      </c>
      <c r="C846" t="s">
        <v>713</v>
      </c>
      <c r="D846">
        <v>188</v>
      </c>
      <c r="E846" s="17">
        <v>5.0000000000000001E-3</v>
      </c>
      <c r="F846" s="17">
        <v>0.249</v>
      </c>
      <c r="G846" s="17">
        <v>0.51900000000000002</v>
      </c>
      <c r="H846" s="17">
        <v>0.22700000000000001</v>
      </c>
      <c r="I846" s="17">
        <v>0.995</v>
      </c>
      <c r="J846" s="17">
        <v>0.746</v>
      </c>
      <c r="K846">
        <v>209</v>
      </c>
      <c r="L846" s="17">
        <v>2.9000000000000001E-2</v>
      </c>
      <c r="M846" s="17">
        <v>0.124</v>
      </c>
      <c r="N846" s="17">
        <v>0.39100000000000001</v>
      </c>
      <c r="O846" s="17">
        <v>0.45700000000000002</v>
      </c>
      <c r="P846" s="17">
        <v>0.97099999999999997</v>
      </c>
      <c r="Q846" s="17">
        <v>0.84799999999999998</v>
      </c>
    </row>
    <row r="847" spans="1:17" x14ac:dyDescent="0.25">
      <c r="A847" t="s">
        <v>97</v>
      </c>
      <c r="B847" t="s">
        <v>634</v>
      </c>
      <c r="C847" t="s">
        <v>714</v>
      </c>
      <c r="D847">
        <v>2</v>
      </c>
    </row>
    <row r="848" spans="1:17" x14ac:dyDescent="0.25">
      <c r="A848" t="s">
        <v>97</v>
      </c>
      <c r="B848" t="s">
        <v>634</v>
      </c>
      <c r="C848" t="s">
        <v>718</v>
      </c>
      <c r="K848">
        <v>3</v>
      </c>
    </row>
    <row r="849" spans="1:17" x14ac:dyDescent="0.25">
      <c r="A849" t="s">
        <v>97</v>
      </c>
      <c r="B849" t="s">
        <v>634</v>
      </c>
      <c r="C849" t="s">
        <v>719</v>
      </c>
      <c r="D849">
        <v>182</v>
      </c>
      <c r="E849" s="17">
        <v>2.7E-2</v>
      </c>
      <c r="F849" s="17">
        <v>0.24199999999999999</v>
      </c>
      <c r="G849" s="17">
        <v>0.51600000000000001</v>
      </c>
      <c r="H849" s="17">
        <v>0.214</v>
      </c>
      <c r="I849" s="17">
        <v>0.97199999999999998</v>
      </c>
      <c r="J849" s="17">
        <v>0.73</v>
      </c>
      <c r="K849">
        <v>375</v>
      </c>
      <c r="L849" s="17">
        <v>0.25600000000000001</v>
      </c>
      <c r="M849" s="17">
        <v>0.28299999999999997</v>
      </c>
      <c r="N849" s="17">
        <v>0.33100000000000002</v>
      </c>
      <c r="O849" s="17">
        <v>0.13100000000000001</v>
      </c>
      <c r="P849" s="17">
        <v>0.745</v>
      </c>
      <c r="Q849" s="17">
        <v>0.46200000000000002</v>
      </c>
    </row>
    <row r="850" spans="1:17" x14ac:dyDescent="0.25">
      <c r="A850" t="s">
        <v>97</v>
      </c>
      <c r="B850" t="s">
        <v>636</v>
      </c>
      <c r="C850" t="s">
        <v>713</v>
      </c>
      <c r="D850">
        <v>135</v>
      </c>
      <c r="E850" s="17">
        <v>1.4999999999999999E-2</v>
      </c>
      <c r="F850" s="17">
        <v>0.23</v>
      </c>
      <c r="G850" s="17">
        <v>0.66700000000000004</v>
      </c>
      <c r="H850" s="17">
        <v>8.8999999999999996E-2</v>
      </c>
      <c r="I850" s="17">
        <v>0.98599999999999999</v>
      </c>
      <c r="J850" s="17">
        <v>0.75600000000000001</v>
      </c>
      <c r="K850">
        <v>391</v>
      </c>
      <c r="L850" s="17">
        <v>0.14299999999999999</v>
      </c>
      <c r="M850" s="17">
        <v>0.47799999999999998</v>
      </c>
      <c r="N850" s="17">
        <v>0.32200000000000001</v>
      </c>
      <c r="O850" s="17">
        <v>5.6000000000000001E-2</v>
      </c>
      <c r="P850" s="17">
        <v>0.85599999999999998</v>
      </c>
      <c r="Q850" s="17">
        <v>0.378</v>
      </c>
    </row>
    <row r="851" spans="1:17" x14ac:dyDescent="0.25">
      <c r="A851" t="s">
        <v>97</v>
      </c>
      <c r="B851" t="s">
        <v>636</v>
      </c>
      <c r="C851" t="s">
        <v>719</v>
      </c>
      <c r="D851">
        <v>238</v>
      </c>
      <c r="E851" s="17">
        <v>0.08</v>
      </c>
      <c r="F851" s="17">
        <v>0.42399999999999999</v>
      </c>
      <c r="G851" s="17">
        <v>0.42399999999999999</v>
      </c>
      <c r="H851" s="17">
        <v>7.0999999999999994E-2</v>
      </c>
      <c r="I851" s="17">
        <v>0.91900000000000004</v>
      </c>
      <c r="J851" s="17">
        <v>0.495</v>
      </c>
      <c r="K851">
        <v>575</v>
      </c>
      <c r="L851" s="17">
        <v>0.38400000000000001</v>
      </c>
      <c r="M851" s="17">
        <v>0.315</v>
      </c>
      <c r="N851" s="17">
        <v>0.223</v>
      </c>
      <c r="O851" s="17">
        <v>7.8E-2</v>
      </c>
      <c r="P851" s="17">
        <v>0.61599999999999999</v>
      </c>
      <c r="Q851" s="17">
        <v>0.30099999999999999</v>
      </c>
    </row>
    <row r="852" spans="1:17" x14ac:dyDescent="0.25">
      <c r="A852" t="s">
        <v>97</v>
      </c>
      <c r="B852" t="s">
        <v>114</v>
      </c>
      <c r="C852" t="s">
        <v>713</v>
      </c>
      <c r="D852">
        <v>715</v>
      </c>
      <c r="E852" s="17">
        <v>0.56499999999999995</v>
      </c>
      <c r="F852" s="17">
        <v>0.317</v>
      </c>
      <c r="G852" s="17">
        <v>0.113</v>
      </c>
      <c r="H852" s="17">
        <v>5.0000000000000001E-3</v>
      </c>
      <c r="I852" s="17">
        <v>0.435</v>
      </c>
      <c r="J852" s="17">
        <v>0.11899999999999999</v>
      </c>
      <c r="K852">
        <v>610</v>
      </c>
      <c r="L852" s="17">
        <v>0.52200000000000002</v>
      </c>
      <c r="M852" s="17">
        <v>0.32900000000000001</v>
      </c>
      <c r="N852" s="17">
        <v>0.13800000000000001</v>
      </c>
      <c r="O852" s="17">
        <v>1.2E-2</v>
      </c>
      <c r="P852" s="17">
        <v>0.47799999999999998</v>
      </c>
      <c r="Q852" s="17">
        <v>0.15</v>
      </c>
    </row>
    <row r="853" spans="1:17" x14ac:dyDescent="0.25">
      <c r="A853" t="s">
        <v>97</v>
      </c>
      <c r="B853" t="s">
        <v>114</v>
      </c>
      <c r="C853" t="s">
        <v>714</v>
      </c>
      <c r="D853">
        <v>725</v>
      </c>
      <c r="E853" s="17">
        <v>0.29799999999999999</v>
      </c>
      <c r="F853" s="17">
        <v>0.32600000000000001</v>
      </c>
      <c r="G853" s="17">
        <v>0.33</v>
      </c>
      <c r="H853" s="17">
        <v>4.7E-2</v>
      </c>
      <c r="I853" s="17">
        <v>0.70299999999999996</v>
      </c>
      <c r="J853" s="17">
        <v>0.377</v>
      </c>
      <c r="K853">
        <v>21</v>
      </c>
      <c r="L853" s="17">
        <v>0.45500000000000002</v>
      </c>
      <c r="M853" s="17">
        <v>0.45500000000000002</v>
      </c>
      <c r="N853" s="17">
        <v>9.0999999999999998E-2</v>
      </c>
      <c r="O853" s="17">
        <v>0</v>
      </c>
      <c r="P853" s="17">
        <v>0.54600000000000004</v>
      </c>
      <c r="Q853" s="17">
        <v>9.0999999999999998E-2</v>
      </c>
    </row>
    <row r="854" spans="1:17" x14ac:dyDescent="0.25">
      <c r="A854" t="s">
        <v>97</v>
      </c>
      <c r="B854" t="s">
        <v>114</v>
      </c>
      <c r="C854" t="s">
        <v>715</v>
      </c>
      <c r="D854">
        <v>696</v>
      </c>
      <c r="E854" s="17">
        <v>0.44700000000000001</v>
      </c>
      <c r="F854" s="17">
        <v>0.33600000000000002</v>
      </c>
      <c r="G854" s="17">
        <v>0.17699999999999999</v>
      </c>
      <c r="H854" s="17">
        <v>0.04</v>
      </c>
      <c r="I854" s="17">
        <v>0.55300000000000005</v>
      </c>
      <c r="J854" s="17">
        <v>0.217</v>
      </c>
      <c r="K854">
        <v>635</v>
      </c>
      <c r="L854" s="17">
        <v>0.54400000000000004</v>
      </c>
      <c r="M854" s="17">
        <v>0.223</v>
      </c>
      <c r="N854" s="17">
        <v>0.223</v>
      </c>
      <c r="O854" s="17">
        <v>0.01</v>
      </c>
      <c r="P854" s="17">
        <v>0.45600000000000002</v>
      </c>
      <c r="Q854" s="17">
        <v>0.23300000000000001</v>
      </c>
    </row>
    <row r="855" spans="1:17" x14ac:dyDescent="0.25">
      <c r="A855" t="s">
        <v>97</v>
      </c>
      <c r="B855" t="s">
        <v>114</v>
      </c>
      <c r="C855" t="s">
        <v>716</v>
      </c>
      <c r="D855">
        <v>8</v>
      </c>
    </row>
    <row r="856" spans="1:17" x14ac:dyDescent="0.25">
      <c r="A856" t="s">
        <v>97</v>
      </c>
      <c r="B856" t="s">
        <v>114</v>
      </c>
      <c r="C856" t="s">
        <v>717</v>
      </c>
      <c r="D856">
        <v>484</v>
      </c>
      <c r="E856" s="17">
        <v>0.38800000000000001</v>
      </c>
      <c r="F856" s="17">
        <v>0.307</v>
      </c>
      <c r="G856" s="17">
        <v>0.252</v>
      </c>
      <c r="H856" s="17">
        <v>5.3999999999999999E-2</v>
      </c>
      <c r="I856" s="17">
        <v>0.61299999999999999</v>
      </c>
      <c r="J856" s="17">
        <v>0.30599999999999999</v>
      </c>
      <c r="K856">
        <v>477</v>
      </c>
      <c r="L856" s="17">
        <v>0.29599999999999999</v>
      </c>
      <c r="M856" s="17">
        <v>0.22800000000000001</v>
      </c>
      <c r="N856" s="17">
        <v>0.33500000000000002</v>
      </c>
      <c r="O856" s="17">
        <v>0.14099999999999999</v>
      </c>
      <c r="P856" s="17">
        <v>0.70399999999999996</v>
      </c>
      <c r="Q856" s="17">
        <v>0.47599999999999998</v>
      </c>
    </row>
    <row r="857" spans="1:17" x14ac:dyDescent="0.25">
      <c r="A857" t="s">
        <v>97</v>
      </c>
      <c r="B857" t="s">
        <v>114</v>
      </c>
      <c r="C857" t="s">
        <v>718</v>
      </c>
      <c r="K857">
        <v>717</v>
      </c>
      <c r="L857" s="17">
        <v>0.33100000000000002</v>
      </c>
      <c r="M857" s="17">
        <v>0.33400000000000002</v>
      </c>
      <c r="N857" s="17">
        <v>0.26500000000000001</v>
      </c>
      <c r="O857" s="17">
        <v>7.0000000000000007E-2</v>
      </c>
      <c r="P857" s="17">
        <v>0.66900000000000004</v>
      </c>
      <c r="Q857" s="17">
        <v>0.33500000000000002</v>
      </c>
    </row>
    <row r="858" spans="1:17" x14ac:dyDescent="0.25">
      <c r="A858" t="s">
        <v>97</v>
      </c>
      <c r="B858" t="s">
        <v>114</v>
      </c>
      <c r="C858" t="s">
        <v>719</v>
      </c>
      <c r="D858">
        <v>3</v>
      </c>
    </row>
    <row r="859" spans="1:17" x14ac:dyDescent="0.25">
      <c r="A859" t="s">
        <v>97</v>
      </c>
      <c r="B859" t="s">
        <v>643</v>
      </c>
      <c r="C859" t="s">
        <v>713</v>
      </c>
      <c r="D859">
        <v>80</v>
      </c>
      <c r="E859" s="17">
        <v>0</v>
      </c>
      <c r="F859" s="17">
        <v>1.2999999999999999E-2</v>
      </c>
      <c r="G859" s="17">
        <v>0.5</v>
      </c>
      <c r="H859" s="17">
        <v>0.48799999999999999</v>
      </c>
      <c r="I859" s="17">
        <v>1.0009999999999999</v>
      </c>
      <c r="J859" s="17">
        <v>0.98799999999999999</v>
      </c>
      <c r="K859">
        <v>125</v>
      </c>
      <c r="L859" s="17">
        <v>0</v>
      </c>
      <c r="M859" s="17">
        <v>0.13600000000000001</v>
      </c>
      <c r="N859" s="17">
        <v>0.52800000000000002</v>
      </c>
      <c r="O859" s="17">
        <v>0.33600000000000002</v>
      </c>
      <c r="P859" s="17">
        <v>1</v>
      </c>
      <c r="Q859" s="17">
        <v>0.86399999999999999</v>
      </c>
    </row>
    <row r="860" spans="1:17" x14ac:dyDescent="0.25">
      <c r="A860" t="s">
        <v>97</v>
      </c>
      <c r="B860" t="s">
        <v>643</v>
      </c>
      <c r="C860" t="s">
        <v>719</v>
      </c>
      <c r="D860">
        <v>121</v>
      </c>
      <c r="E860" s="17">
        <v>5.8000000000000003E-2</v>
      </c>
      <c r="F860" s="17">
        <v>0.372</v>
      </c>
      <c r="G860" s="17">
        <v>0.46300000000000002</v>
      </c>
      <c r="H860" s="17">
        <v>0.107</v>
      </c>
      <c r="I860" s="17">
        <v>0.94199999999999995</v>
      </c>
      <c r="J860" s="17">
        <v>0.56999999999999995</v>
      </c>
      <c r="K860">
        <v>139</v>
      </c>
      <c r="L860" s="17">
        <v>5.8000000000000003E-2</v>
      </c>
      <c r="M860" s="17">
        <v>0.34499999999999997</v>
      </c>
      <c r="N860" s="17">
        <v>0.47499999999999998</v>
      </c>
      <c r="O860" s="17">
        <v>0.122</v>
      </c>
      <c r="P860" s="17">
        <v>0.94199999999999995</v>
      </c>
      <c r="Q860" s="17">
        <v>0.59699999999999998</v>
      </c>
    </row>
    <row r="861" spans="1:17" x14ac:dyDescent="0.25">
      <c r="A861" t="s">
        <v>97</v>
      </c>
      <c r="B861" t="s">
        <v>646</v>
      </c>
      <c r="C861" t="s">
        <v>713</v>
      </c>
      <c r="D861">
        <v>106</v>
      </c>
      <c r="E861" s="17">
        <v>3.7999999999999999E-2</v>
      </c>
      <c r="F861" s="17">
        <v>0.311</v>
      </c>
      <c r="G861" s="17">
        <v>0.434</v>
      </c>
      <c r="H861" s="17">
        <v>0.217</v>
      </c>
      <c r="I861" s="17">
        <v>0.96199999999999997</v>
      </c>
      <c r="J861" s="17">
        <v>0.65100000000000002</v>
      </c>
      <c r="K861">
        <v>118</v>
      </c>
      <c r="L861" s="17">
        <v>8.0000000000000002E-3</v>
      </c>
      <c r="M861" s="17">
        <v>0.38100000000000001</v>
      </c>
      <c r="N861" s="17">
        <v>0.49199999999999999</v>
      </c>
      <c r="O861" s="17">
        <v>0.11899999999999999</v>
      </c>
      <c r="P861" s="17">
        <v>0.99199999999999999</v>
      </c>
      <c r="Q861" s="17">
        <v>0.61099999999999999</v>
      </c>
    </row>
    <row r="862" spans="1:17" x14ac:dyDescent="0.25">
      <c r="A862" t="s">
        <v>97</v>
      </c>
      <c r="B862" t="s">
        <v>646</v>
      </c>
      <c r="C862" t="s">
        <v>715</v>
      </c>
      <c r="D862">
        <v>26</v>
      </c>
      <c r="E862" s="17">
        <v>0</v>
      </c>
      <c r="F862" s="17">
        <v>0</v>
      </c>
      <c r="G862" s="17">
        <v>0.154</v>
      </c>
      <c r="H862" s="17">
        <v>0.84599999999999997</v>
      </c>
      <c r="I862" s="17">
        <v>1</v>
      </c>
      <c r="J862" s="17">
        <v>1</v>
      </c>
      <c r="K862">
        <v>27</v>
      </c>
      <c r="L862" s="17">
        <v>0</v>
      </c>
      <c r="M862" s="17">
        <v>0</v>
      </c>
      <c r="N862" s="17">
        <v>0</v>
      </c>
      <c r="O862" s="17">
        <v>1</v>
      </c>
      <c r="P862" s="17">
        <v>1</v>
      </c>
      <c r="Q862" s="17">
        <v>1</v>
      </c>
    </row>
    <row r="863" spans="1:17" x14ac:dyDescent="0.25">
      <c r="A863" t="s">
        <v>97</v>
      </c>
      <c r="B863" t="s">
        <v>646</v>
      </c>
      <c r="C863" t="s">
        <v>719</v>
      </c>
      <c r="D863">
        <v>167</v>
      </c>
      <c r="E863" s="17">
        <v>7.8E-2</v>
      </c>
      <c r="F863" s="17">
        <v>0.34100000000000003</v>
      </c>
      <c r="G863" s="17">
        <v>0.41299999999999998</v>
      </c>
      <c r="H863" s="17">
        <v>0.16800000000000001</v>
      </c>
      <c r="I863" s="17">
        <v>0.92200000000000004</v>
      </c>
      <c r="J863" s="17">
        <v>0.58099999999999996</v>
      </c>
      <c r="K863">
        <v>188</v>
      </c>
      <c r="L863" s="17">
        <v>0.13800000000000001</v>
      </c>
      <c r="M863" s="17">
        <v>0.34</v>
      </c>
      <c r="N863" s="17">
        <v>0.378</v>
      </c>
      <c r="O863" s="17">
        <v>0.14399999999999999</v>
      </c>
      <c r="P863" s="17">
        <v>0.86199999999999999</v>
      </c>
      <c r="Q863" s="17">
        <v>0.52200000000000002</v>
      </c>
    </row>
    <row r="864" spans="1:17" x14ac:dyDescent="0.25">
      <c r="A864" t="s">
        <v>97</v>
      </c>
      <c r="B864" t="s">
        <v>115</v>
      </c>
      <c r="C864" t="s">
        <v>713</v>
      </c>
      <c r="D864">
        <v>650</v>
      </c>
      <c r="E864" s="17">
        <v>0.51700000000000002</v>
      </c>
      <c r="F864" s="17">
        <v>0.42199999999999999</v>
      </c>
      <c r="G864" s="17">
        <v>5.8999999999999997E-2</v>
      </c>
      <c r="H864" s="17">
        <v>3.0000000000000001E-3</v>
      </c>
      <c r="I864" s="17">
        <v>0.48399999999999999</v>
      </c>
      <c r="J864" s="17">
        <v>6.2E-2</v>
      </c>
      <c r="K864">
        <v>506</v>
      </c>
      <c r="L864" s="17">
        <v>0.48</v>
      </c>
      <c r="M864" s="17">
        <v>0.47</v>
      </c>
      <c r="N864" s="17">
        <v>4.8000000000000001E-2</v>
      </c>
      <c r="O864" s="17">
        <v>1E-3</v>
      </c>
      <c r="P864" s="17">
        <v>0.52</v>
      </c>
      <c r="Q864" s="17">
        <v>4.9000000000000002E-2</v>
      </c>
    </row>
    <row r="865" spans="1:17" x14ac:dyDescent="0.25">
      <c r="A865" t="s">
        <v>97</v>
      </c>
      <c r="B865" t="s">
        <v>115</v>
      </c>
      <c r="C865" t="s">
        <v>714</v>
      </c>
      <c r="D865">
        <v>715</v>
      </c>
      <c r="E865" s="17">
        <v>0.29399999999999998</v>
      </c>
      <c r="F865" s="17">
        <v>0.42099999999999999</v>
      </c>
      <c r="G865" s="17">
        <v>0.254</v>
      </c>
      <c r="H865" s="17">
        <v>3.2000000000000001E-2</v>
      </c>
      <c r="I865" s="17">
        <v>0.70599999999999996</v>
      </c>
      <c r="J865" s="17">
        <v>0.28599999999999998</v>
      </c>
      <c r="K865">
        <v>15</v>
      </c>
    </row>
    <row r="866" spans="1:17" x14ac:dyDescent="0.25">
      <c r="A866" t="s">
        <v>97</v>
      </c>
      <c r="B866" t="s">
        <v>115</v>
      </c>
      <c r="C866" t="s">
        <v>715</v>
      </c>
      <c r="D866">
        <v>651</v>
      </c>
      <c r="E866" s="17">
        <v>0.34200000000000003</v>
      </c>
      <c r="F866" s="17">
        <v>0.32800000000000001</v>
      </c>
      <c r="G866" s="17">
        <v>0.27400000000000002</v>
      </c>
      <c r="H866" s="17">
        <v>5.6000000000000001E-2</v>
      </c>
      <c r="I866" s="17">
        <v>0.65800000000000003</v>
      </c>
      <c r="J866" s="17">
        <v>0.33</v>
      </c>
      <c r="K866">
        <v>592</v>
      </c>
      <c r="L866" s="17">
        <v>0.45700000000000002</v>
      </c>
      <c r="M866" s="17">
        <v>0.24299999999999999</v>
      </c>
      <c r="N866" s="17">
        <v>0.248</v>
      </c>
      <c r="O866" s="17">
        <v>5.2999999999999999E-2</v>
      </c>
      <c r="P866" s="17">
        <v>0.54300000000000004</v>
      </c>
      <c r="Q866" s="17">
        <v>0.30099999999999999</v>
      </c>
    </row>
    <row r="867" spans="1:17" x14ac:dyDescent="0.25">
      <c r="A867" t="s">
        <v>97</v>
      </c>
      <c r="B867" t="s">
        <v>115</v>
      </c>
      <c r="C867" t="s">
        <v>716</v>
      </c>
      <c r="D867">
        <v>6</v>
      </c>
    </row>
    <row r="868" spans="1:17" x14ac:dyDescent="0.25">
      <c r="A868" t="s">
        <v>97</v>
      </c>
      <c r="B868" t="s">
        <v>115</v>
      </c>
      <c r="C868" t="s">
        <v>717</v>
      </c>
      <c r="D868">
        <v>516</v>
      </c>
      <c r="E868" s="17">
        <v>0.28399999999999997</v>
      </c>
      <c r="F868" s="17">
        <v>0.309</v>
      </c>
      <c r="G868" s="17">
        <v>0.33300000000000002</v>
      </c>
      <c r="H868" s="17">
        <v>7.4999999999999997E-2</v>
      </c>
      <c r="I868" s="17">
        <v>0.71599999999999997</v>
      </c>
      <c r="J868" s="17">
        <v>0.40799999999999997</v>
      </c>
      <c r="K868">
        <v>540</v>
      </c>
      <c r="L868" s="17">
        <v>0.26400000000000001</v>
      </c>
      <c r="M868" s="17">
        <v>0.35</v>
      </c>
      <c r="N868" s="17">
        <v>0.33600000000000002</v>
      </c>
      <c r="O868" s="17">
        <v>0.05</v>
      </c>
      <c r="P868" s="17">
        <v>0.73499999999999999</v>
      </c>
      <c r="Q868" s="17">
        <v>0.38600000000000001</v>
      </c>
    </row>
    <row r="869" spans="1:17" x14ac:dyDescent="0.25">
      <c r="A869" t="s">
        <v>97</v>
      </c>
      <c r="B869" t="s">
        <v>115</v>
      </c>
      <c r="C869" t="s">
        <v>718</v>
      </c>
      <c r="K869">
        <v>683</v>
      </c>
      <c r="L869" s="17">
        <v>0.39400000000000002</v>
      </c>
      <c r="M869" s="17">
        <v>0.40300000000000002</v>
      </c>
      <c r="N869" s="17">
        <v>0.17100000000000001</v>
      </c>
      <c r="O869" s="17">
        <v>3.2000000000000001E-2</v>
      </c>
      <c r="P869" s="17">
        <v>0.60699999999999998</v>
      </c>
      <c r="Q869" s="17">
        <v>0.20399999999999999</v>
      </c>
    </row>
    <row r="870" spans="1:17" x14ac:dyDescent="0.25">
      <c r="A870" t="s">
        <v>97</v>
      </c>
      <c r="B870" t="s">
        <v>649</v>
      </c>
      <c r="C870" t="s">
        <v>713</v>
      </c>
      <c r="D870">
        <v>212</v>
      </c>
      <c r="E870" s="17">
        <v>9.9000000000000005E-2</v>
      </c>
      <c r="F870" s="17">
        <v>0.33</v>
      </c>
      <c r="G870" s="17">
        <v>0.45300000000000001</v>
      </c>
      <c r="H870" s="17">
        <v>0.11799999999999999</v>
      </c>
      <c r="I870" s="17">
        <v>0.90100000000000002</v>
      </c>
      <c r="J870" s="17">
        <v>0.57099999999999995</v>
      </c>
      <c r="K870">
        <v>392</v>
      </c>
      <c r="L870" s="17">
        <v>0.27800000000000002</v>
      </c>
      <c r="M870" s="17">
        <v>0.378</v>
      </c>
      <c r="N870" s="17">
        <v>0.29099999999999998</v>
      </c>
      <c r="O870" s="17">
        <v>5.3999999999999999E-2</v>
      </c>
      <c r="P870" s="17">
        <v>0.72299999999999998</v>
      </c>
      <c r="Q870" s="17">
        <v>0.34499999999999997</v>
      </c>
    </row>
    <row r="871" spans="1:17" x14ac:dyDescent="0.25">
      <c r="A871" t="s">
        <v>97</v>
      </c>
      <c r="B871" t="s">
        <v>649</v>
      </c>
      <c r="C871" t="s">
        <v>719</v>
      </c>
      <c r="D871">
        <v>216</v>
      </c>
      <c r="E871" s="17">
        <v>8.7999999999999995E-2</v>
      </c>
      <c r="F871" s="17">
        <v>0.35199999999999998</v>
      </c>
      <c r="G871" s="17">
        <v>0.41699999999999998</v>
      </c>
      <c r="H871" s="17">
        <v>0.14399999999999999</v>
      </c>
      <c r="I871" s="17">
        <v>0.91300000000000003</v>
      </c>
      <c r="J871" s="17">
        <v>0.56100000000000005</v>
      </c>
      <c r="K871">
        <v>395</v>
      </c>
      <c r="L871" s="17">
        <v>0.26600000000000001</v>
      </c>
      <c r="M871" s="17">
        <v>0.27300000000000002</v>
      </c>
      <c r="N871" s="17">
        <v>0.34200000000000003</v>
      </c>
      <c r="O871" s="17">
        <v>0.11899999999999999</v>
      </c>
      <c r="P871" s="17">
        <v>0.73399999999999999</v>
      </c>
      <c r="Q871" s="17">
        <v>0.46100000000000002</v>
      </c>
    </row>
    <row r="872" spans="1:17" x14ac:dyDescent="0.25">
      <c r="A872" t="s">
        <v>97</v>
      </c>
      <c r="B872" t="s">
        <v>651</v>
      </c>
      <c r="C872" t="s">
        <v>713</v>
      </c>
      <c r="D872">
        <v>266</v>
      </c>
      <c r="E872" s="17">
        <v>0.13500000000000001</v>
      </c>
      <c r="F872" s="17">
        <v>0.41</v>
      </c>
      <c r="G872" s="17">
        <v>0.39100000000000001</v>
      </c>
      <c r="H872" s="17">
        <v>6.4000000000000001E-2</v>
      </c>
      <c r="I872" s="17">
        <v>0.86499999999999999</v>
      </c>
      <c r="J872" s="17">
        <v>0.45500000000000002</v>
      </c>
      <c r="K872">
        <v>223</v>
      </c>
      <c r="L872" s="17">
        <v>0.126</v>
      </c>
      <c r="M872" s="17">
        <v>0.44400000000000001</v>
      </c>
      <c r="N872" s="17">
        <v>0.32700000000000001</v>
      </c>
      <c r="O872" s="17">
        <v>0.10299999999999999</v>
      </c>
      <c r="P872" s="17">
        <v>0.874</v>
      </c>
      <c r="Q872" s="17">
        <v>0.43</v>
      </c>
    </row>
    <row r="873" spans="1:17" x14ac:dyDescent="0.25">
      <c r="A873" t="s">
        <v>97</v>
      </c>
      <c r="B873" t="s">
        <v>651</v>
      </c>
      <c r="C873" t="s">
        <v>715</v>
      </c>
      <c r="D873">
        <v>16</v>
      </c>
      <c r="E873" s="17">
        <v>0</v>
      </c>
      <c r="F873" s="17">
        <v>0</v>
      </c>
      <c r="G873" s="17">
        <v>0.56299999999999994</v>
      </c>
      <c r="H873" s="17">
        <v>0.438</v>
      </c>
      <c r="I873" s="17">
        <v>1.0009999999999999</v>
      </c>
      <c r="J873" s="17">
        <v>1.0009999999999999</v>
      </c>
      <c r="K873">
        <v>32</v>
      </c>
      <c r="L873" s="17">
        <v>0</v>
      </c>
      <c r="M873" s="17">
        <v>0</v>
      </c>
      <c r="N873" s="17">
        <v>0.53100000000000003</v>
      </c>
      <c r="O873" s="17">
        <v>0.46899999999999997</v>
      </c>
      <c r="P873" s="17">
        <v>1</v>
      </c>
      <c r="Q873" s="17">
        <v>1</v>
      </c>
    </row>
    <row r="874" spans="1:17" x14ac:dyDescent="0.25">
      <c r="A874" t="s">
        <v>97</v>
      </c>
      <c r="B874" t="s">
        <v>651</v>
      </c>
      <c r="C874" t="s">
        <v>719</v>
      </c>
      <c r="D874">
        <v>488</v>
      </c>
      <c r="E874" s="17">
        <v>0.39300000000000002</v>
      </c>
      <c r="F874" s="17">
        <v>0.36499999999999999</v>
      </c>
      <c r="G874" s="17">
        <v>0.20300000000000001</v>
      </c>
      <c r="H874" s="17">
        <v>3.9E-2</v>
      </c>
      <c r="I874" s="17">
        <v>0.60699999999999998</v>
      </c>
      <c r="J874" s="17">
        <v>0.24199999999999999</v>
      </c>
      <c r="K874">
        <v>445</v>
      </c>
      <c r="L874" s="17">
        <v>0.41599999999999998</v>
      </c>
      <c r="M874" s="17">
        <v>0.28299999999999997</v>
      </c>
      <c r="N874" s="17">
        <v>0.24</v>
      </c>
      <c r="O874" s="17">
        <v>6.0999999999999999E-2</v>
      </c>
      <c r="P874" s="17">
        <v>0.58399999999999996</v>
      </c>
      <c r="Q874" s="17">
        <v>0.30099999999999999</v>
      </c>
    </row>
    <row r="875" spans="1:17" x14ac:dyDescent="0.25">
      <c r="A875" t="s">
        <v>97</v>
      </c>
      <c r="B875" t="s">
        <v>654</v>
      </c>
      <c r="C875" t="s">
        <v>713</v>
      </c>
      <c r="D875">
        <v>210</v>
      </c>
      <c r="E875" s="17">
        <v>5.0000000000000001E-3</v>
      </c>
      <c r="F875" s="17">
        <v>0.16300000000000001</v>
      </c>
      <c r="G875" s="17">
        <v>0.56899999999999995</v>
      </c>
      <c r="H875" s="17">
        <v>0.26200000000000001</v>
      </c>
      <c r="I875" s="17">
        <v>0.99399999999999999</v>
      </c>
      <c r="J875" s="17">
        <v>0.83099999999999996</v>
      </c>
      <c r="K875">
        <v>443</v>
      </c>
      <c r="L875" s="17">
        <v>2.5000000000000001E-2</v>
      </c>
      <c r="M875" s="17">
        <v>0.23899999999999999</v>
      </c>
      <c r="N875" s="17">
        <v>0.48699999999999999</v>
      </c>
      <c r="O875" s="17">
        <v>0.248</v>
      </c>
      <c r="P875" s="17">
        <v>0.97399999999999998</v>
      </c>
      <c r="Q875" s="17">
        <v>0.73499999999999999</v>
      </c>
    </row>
    <row r="876" spans="1:17" x14ac:dyDescent="0.25">
      <c r="A876" t="s">
        <v>97</v>
      </c>
      <c r="B876" t="s">
        <v>654</v>
      </c>
      <c r="C876" t="s">
        <v>714</v>
      </c>
      <c r="D876">
        <v>6</v>
      </c>
    </row>
    <row r="877" spans="1:17" x14ac:dyDescent="0.25">
      <c r="A877" t="s">
        <v>97</v>
      </c>
      <c r="B877" t="s">
        <v>654</v>
      </c>
      <c r="C877" t="s">
        <v>715</v>
      </c>
      <c r="D877">
        <v>28</v>
      </c>
      <c r="E877" s="17">
        <v>0</v>
      </c>
      <c r="F877" s="17">
        <v>0</v>
      </c>
      <c r="G877" s="17">
        <v>0.25</v>
      </c>
      <c r="H877" s="17">
        <v>0.75</v>
      </c>
      <c r="I877" s="17">
        <v>1</v>
      </c>
      <c r="J877" s="17">
        <v>1</v>
      </c>
      <c r="K877">
        <v>30</v>
      </c>
      <c r="L877" s="17">
        <v>0</v>
      </c>
      <c r="M877" s="17">
        <v>0</v>
      </c>
      <c r="N877" s="17">
        <v>3.3000000000000002E-2</v>
      </c>
      <c r="O877" s="17">
        <v>0.96699999999999997</v>
      </c>
      <c r="P877" s="17">
        <v>1</v>
      </c>
      <c r="Q877" s="17">
        <v>1</v>
      </c>
    </row>
    <row r="878" spans="1:17" x14ac:dyDescent="0.25">
      <c r="A878" t="s">
        <v>97</v>
      </c>
      <c r="B878" t="s">
        <v>654</v>
      </c>
      <c r="C878" t="s">
        <v>718</v>
      </c>
      <c r="K878">
        <v>8</v>
      </c>
    </row>
    <row r="879" spans="1:17" x14ac:dyDescent="0.25">
      <c r="A879" t="s">
        <v>97</v>
      </c>
      <c r="B879" t="s">
        <v>654</v>
      </c>
      <c r="C879" t="s">
        <v>719</v>
      </c>
      <c r="D879">
        <v>538</v>
      </c>
      <c r="E879" s="17">
        <v>0.128</v>
      </c>
      <c r="F879" s="17">
        <v>0.33500000000000002</v>
      </c>
      <c r="G879" s="17">
        <v>0.36799999999999999</v>
      </c>
      <c r="H879" s="17">
        <v>0.16900000000000001</v>
      </c>
      <c r="I879" s="17">
        <v>0.872</v>
      </c>
      <c r="J879" s="17">
        <v>0.53700000000000003</v>
      </c>
      <c r="K879">
        <v>699</v>
      </c>
      <c r="L879" s="17">
        <v>0.183</v>
      </c>
      <c r="M879" s="17">
        <v>0.25</v>
      </c>
      <c r="N879" s="17">
        <v>0.373</v>
      </c>
      <c r="O879" s="17">
        <v>0.193</v>
      </c>
      <c r="P879" s="17">
        <v>0.81599999999999995</v>
      </c>
      <c r="Q879" s="17">
        <v>0.56599999999999995</v>
      </c>
    </row>
    <row r="880" spans="1:17" x14ac:dyDescent="0.25">
      <c r="A880" t="s">
        <v>97</v>
      </c>
      <c r="B880" t="s">
        <v>656</v>
      </c>
      <c r="C880" t="s">
        <v>713</v>
      </c>
      <c r="D880">
        <v>304</v>
      </c>
      <c r="E880" s="17">
        <v>4.0000000000000001E-3</v>
      </c>
      <c r="F880" s="17">
        <v>5.6000000000000001E-2</v>
      </c>
      <c r="G880" s="17">
        <v>0.30599999999999999</v>
      </c>
      <c r="H880" s="17">
        <v>0.63500000000000001</v>
      </c>
      <c r="I880" s="17">
        <v>0.997</v>
      </c>
      <c r="J880" s="17">
        <v>0.94099999999999995</v>
      </c>
      <c r="K880">
        <v>408</v>
      </c>
      <c r="L880" s="17">
        <v>1.4999999999999999E-2</v>
      </c>
      <c r="M880" s="17">
        <v>0.158</v>
      </c>
      <c r="N880" s="17">
        <v>0.48599999999999999</v>
      </c>
      <c r="O880" s="17">
        <v>0.34100000000000003</v>
      </c>
      <c r="P880" s="17">
        <v>0.98499999999999999</v>
      </c>
      <c r="Q880" s="17">
        <v>0.82699999999999996</v>
      </c>
    </row>
    <row r="881" spans="1:17" x14ac:dyDescent="0.25">
      <c r="A881" t="s">
        <v>97</v>
      </c>
      <c r="B881" t="s">
        <v>656</v>
      </c>
      <c r="C881" t="s">
        <v>715</v>
      </c>
      <c r="K881">
        <v>64</v>
      </c>
      <c r="L881" s="17">
        <v>0</v>
      </c>
      <c r="M881" s="17">
        <v>0</v>
      </c>
      <c r="N881" s="17">
        <v>0.20300000000000001</v>
      </c>
      <c r="O881" s="17">
        <v>0.79700000000000004</v>
      </c>
      <c r="P881" s="17">
        <v>1</v>
      </c>
      <c r="Q881" s="17">
        <v>1</v>
      </c>
    </row>
    <row r="882" spans="1:17" x14ac:dyDescent="0.25">
      <c r="A882" t="s">
        <v>97</v>
      </c>
      <c r="B882" t="s">
        <v>656</v>
      </c>
      <c r="C882" t="s">
        <v>718</v>
      </c>
      <c r="K882">
        <v>16</v>
      </c>
      <c r="L882" s="17">
        <v>0</v>
      </c>
      <c r="M882" s="17">
        <v>0</v>
      </c>
      <c r="N882" s="17">
        <v>6.3E-2</v>
      </c>
      <c r="O882" s="17">
        <v>0.93799999999999994</v>
      </c>
      <c r="P882" s="17">
        <v>1.0009999999999999</v>
      </c>
      <c r="Q882" s="17">
        <v>1.0009999999999999</v>
      </c>
    </row>
    <row r="883" spans="1:17" x14ac:dyDescent="0.25">
      <c r="A883" t="s">
        <v>97</v>
      </c>
      <c r="B883" t="s">
        <v>656</v>
      </c>
      <c r="C883" t="s">
        <v>719</v>
      </c>
      <c r="D883">
        <v>333</v>
      </c>
      <c r="E883" s="17">
        <v>3.9E-2</v>
      </c>
      <c r="F883" s="17">
        <v>0.16200000000000001</v>
      </c>
      <c r="G883" s="17">
        <v>0.48599999999999999</v>
      </c>
      <c r="H883" s="17">
        <v>0.312</v>
      </c>
      <c r="I883" s="17">
        <v>0.96</v>
      </c>
      <c r="J883" s="17">
        <v>0.79800000000000004</v>
      </c>
      <c r="K883">
        <v>495</v>
      </c>
      <c r="L883" s="17">
        <v>4.3999999999999997E-2</v>
      </c>
      <c r="M883" s="17">
        <v>0.20799999999999999</v>
      </c>
      <c r="N883" s="17">
        <v>0.48899999999999999</v>
      </c>
      <c r="O883" s="17">
        <v>0.25900000000000001</v>
      </c>
      <c r="P883" s="17">
        <v>0.95599999999999996</v>
      </c>
      <c r="Q883" s="17">
        <v>0.748</v>
      </c>
    </row>
    <row r="884" spans="1:17" x14ac:dyDescent="0.25">
      <c r="A884" t="s">
        <v>116</v>
      </c>
      <c r="B884" t="s">
        <v>661</v>
      </c>
      <c r="C884" t="s">
        <v>716</v>
      </c>
      <c r="D884">
        <v>24</v>
      </c>
      <c r="E884" s="17">
        <v>0</v>
      </c>
      <c r="F884" s="17">
        <v>0.41699999999999998</v>
      </c>
      <c r="G884" s="17">
        <v>0.5</v>
      </c>
      <c r="H884" s="17">
        <v>8.3000000000000004E-2</v>
      </c>
      <c r="I884" s="17">
        <v>1</v>
      </c>
      <c r="J884" s="17">
        <v>0.58299999999999996</v>
      </c>
      <c r="K884">
        <v>51</v>
      </c>
      <c r="L884" s="17">
        <v>0</v>
      </c>
      <c r="M884" s="17">
        <v>0.43099999999999999</v>
      </c>
      <c r="N884" s="17">
        <v>0.49</v>
      </c>
      <c r="O884" s="17">
        <v>7.8E-2</v>
      </c>
      <c r="P884" s="17">
        <v>0.999</v>
      </c>
      <c r="Q884" s="17">
        <v>0.56799999999999995</v>
      </c>
    </row>
    <row r="885" spans="1:17" x14ac:dyDescent="0.25">
      <c r="A885" t="s">
        <v>116</v>
      </c>
      <c r="B885" t="s">
        <v>661</v>
      </c>
      <c r="C885" t="s">
        <v>719</v>
      </c>
      <c r="D885">
        <v>29</v>
      </c>
      <c r="E885" s="17">
        <v>0.10299999999999999</v>
      </c>
      <c r="F885" s="17">
        <v>0.41399999999999998</v>
      </c>
      <c r="G885" s="17">
        <v>0.34499999999999997</v>
      </c>
      <c r="H885" s="17">
        <v>0.13800000000000001</v>
      </c>
      <c r="I885" s="17">
        <v>0.89700000000000002</v>
      </c>
      <c r="J885" s="17">
        <v>0.48299999999999998</v>
      </c>
      <c r="K885">
        <v>55</v>
      </c>
      <c r="L885" s="17">
        <v>3.5999999999999997E-2</v>
      </c>
      <c r="M885" s="17">
        <v>0.32700000000000001</v>
      </c>
      <c r="N885" s="17">
        <v>0.436</v>
      </c>
      <c r="O885" s="17">
        <v>0.2</v>
      </c>
      <c r="P885" s="17">
        <v>0.96299999999999997</v>
      </c>
      <c r="Q885" s="17">
        <v>0.63600000000000001</v>
      </c>
    </row>
    <row r="886" spans="1:17" x14ac:dyDescent="0.25">
      <c r="A886" t="s">
        <v>116</v>
      </c>
      <c r="B886" t="s">
        <v>117</v>
      </c>
      <c r="C886" t="s">
        <v>714</v>
      </c>
      <c r="D886">
        <v>446</v>
      </c>
      <c r="E886" s="17">
        <v>0.221</v>
      </c>
      <c r="F886" s="17">
        <v>0.44400000000000001</v>
      </c>
      <c r="G886" s="17">
        <v>0.27200000000000002</v>
      </c>
      <c r="H886" s="17">
        <v>6.4000000000000001E-2</v>
      </c>
      <c r="I886" s="17">
        <v>0.77900000000000003</v>
      </c>
      <c r="J886" s="17">
        <v>0.33500000000000002</v>
      </c>
      <c r="K886">
        <v>431</v>
      </c>
      <c r="L886" s="17">
        <v>0.38900000000000001</v>
      </c>
      <c r="M886" s="17">
        <v>0.35799999999999998</v>
      </c>
      <c r="N886" s="17">
        <v>0.19700000000000001</v>
      </c>
      <c r="O886" s="17">
        <v>5.7000000000000002E-2</v>
      </c>
      <c r="P886" s="17">
        <v>0.61099999999999999</v>
      </c>
      <c r="Q886" s="17">
        <v>0.254</v>
      </c>
    </row>
    <row r="887" spans="1:17" x14ac:dyDescent="0.25">
      <c r="A887" t="s">
        <v>116</v>
      </c>
      <c r="B887" t="s">
        <v>117</v>
      </c>
      <c r="C887" t="s">
        <v>715</v>
      </c>
      <c r="D887">
        <v>370</v>
      </c>
      <c r="E887" s="17">
        <v>0.49399999999999999</v>
      </c>
      <c r="F887" s="17">
        <v>0.32600000000000001</v>
      </c>
      <c r="G887" s="17">
        <v>0.16400000000000001</v>
      </c>
      <c r="H887" s="17">
        <v>1.6E-2</v>
      </c>
      <c r="I887" s="17">
        <v>0.50600000000000001</v>
      </c>
      <c r="J887" s="17">
        <v>0.18</v>
      </c>
      <c r="K887">
        <v>450</v>
      </c>
      <c r="L887" s="17">
        <v>0.57199999999999995</v>
      </c>
      <c r="M887" s="17">
        <v>0.27</v>
      </c>
      <c r="N887" s="17">
        <v>0.13700000000000001</v>
      </c>
      <c r="O887" s="17">
        <v>2.1999999999999999E-2</v>
      </c>
      <c r="P887" s="17">
        <v>0.42799999999999999</v>
      </c>
      <c r="Q887" s="17">
        <v>0.158</v>
      </c>
    </row>
    <row r="888" spans="1:17" x14ac:dyDescent="0.25">
      <c r="A888" t="s">
        <v>116</v>
      </c>
      <c r="B888" t="s">
        <v>117</v>
      </c>
      <c r="C888" t="s">
        <v>716</v>
      </c>
      <c r="D888">
        <v>335</v>
      </c>
      <c r="E888" s="17">
        <v>0.53900000000000003</v>
      </c>
      <c r="F888" s="17">
        <v>0.378</v>
      </c>
      <c r="G888" s="17">
        <v>8.4000000000000005E-2</v>
      </c>
      <c r="H888" s="17">
        <v>0</v>
      </c>
      <c r="I888" s="17">
        <v>0.46200000000000002</v>
      </c>
      <c r="J888" s="17">
        <v>8.4000000000000005E-2</v>
      </c>
      <c r="K888">
        <v>364</v>
      </c>
      <c r="L888" s="17">
        <v>0.47699999999999998</v>
      </c>
      <c r="M888" s="17">
        <v>0.45600000000000002</v>
      </c>
      <c r="N888" s="17">
        <v>6.4000000000000001E-2</v>
      </c>
      <c r="O888" s="17">
        <v>3.0000000000000001E-3</v>
      </c>
      <c r="P888" s="17">
        <v>0.52300000000000002</v>
      </c>
      <c r="Q888" s="17">
        <v>6.7000000000000004E-2</v>
      </c>
    </row>
    <row r="889" spans="1:17" x14ac:dyDescent="0.25">
      <c r="A889" t="s">
        <v>116</v>
      </c>
      <c r="B889" t="s">
        <v>117</v>
      </c>
      <c r="C889" t="s">
        <v>717</v>
      </c>
      <c r="D889">
        <v>356</v>
      </c>
      <c r="E889" s="17">
        <v>0.311</v>
      </c>
      <c r="F889" s="17">
        <v>0.34799999999999998</v>
      </c>
      <c r="G889" s="17">
        <v>0.23699999999999999</v>
      </c>
      <c r="H889" s="17">
        <v>0.105</v>
      </c>
      <c r="I889" s="17">
        <v>0.68899999999999995</v>
      </c>
      <c r="J889" s="17">
        <v>0.34200000000000003</v>
      </c>
      <c r="K889">
        <v>379</v>
      </c>
      <c r="L889" s="17">
        <v>0.22800000000000001</v>
      </c>
      <c r="M889" s="17">
        <v>0.374</v>
      </c>
      <c r="N889" s="17">
        <v>0.36299999999999999</v>
      </c>
      <c r="O889" s="17">
        <v>3.5999999999999997E-2</v>
      </c>
      <c r="P889" s="17">
        <v>0.77300000000000002</v>
      </c>
      <c r="Q889" s="17">
        <v>0.39900000000000002</v>
      </c>
    </row>
    <row r="890" spans="1:17" x14ac:dyDescent="0.25">
      <c r="A890" t="s">
        <v>116</v>
      </c>
      <c r="B890" t="s">
        <v>117</v>
      </c>
      <c r="C890" t="s">
        <v>719</v>
      </c>
      <c r="D890">
        <v>269</v>
      </c>
      <c r="E890" s="17">
        <v>0.51400000000000001</v>
      </c>
      <c r="F890" s="17">
        <v>0.39400000000000002</v>
      </c>
      <c r="G890" s="17">
        <v>0.09</v>
      </c>
      <c r="H890" s="17">
        <v>3.0000000000000001E-3</v>
      </c>
      <c r="I890" s="17">
        <v>0.48599999999999999</v>
      </c>
      <c r="J890" s="17">
        <v>9.1999999999999998E-2</v>
      </c>
      <c r="K890">
        <v>272</v>
      </c>
      <c r="L890" s="17">
        <v>0.49</v>
      </c>
      <c r="M890" s="17">
        <v>0.34499999999999997</v>
      </c>
      <c r="N890" s="17">
        <v>0.156</v>
      </c>
      <c r="O890" s="17">
        <v>8.9999999999999993E-3</v>
      </c>
      <c r="P890" s="17">
        <v>0.51</v>
      </c>
      <c r="Q890" s="17">
        <v>0.16500000000000001</v>
      </c>
    </row>
    <row r="891" spans="1:17" x14ac:dyDescent="0.25">
      <c r="A891" t="s">
        <v>116</v>
      </c>
      <c r="B891" t="s">
        <v>665</v>
      </c>
      <c r="C891" t="s">
        <v>714</v>
      </c>
      <c r="K891">
        <v>1</v>
      </c>
    </row>
    <row r="892" spans="1:17" x14ac:dyDescent="0.25">
      <c r="A892" t="s">
        <v>116</v>
      </c>
      <c r="B892" t="s">
        <v>665</v>
      </c>
      <c r="C892" t="s">
        <v>716</v>
      </c>
      <c r="D892">
        <v>76</v>
      </c>
      <c r="E892" s="17">
        <v>0</v>
      </c>
      <c r="F892" s="17">
        <v>1.2999999999999999E-2</v>
      </c>
      <c r="G892" s="17">
        <v>0.44700000000000001</v>
      </c>
      <c r="H892" s="17">
        <v>0.53900000000000003</v>
      </c>
      <c r="I892" s="17">
        <v>0.999</v>
      </c>
      <c r="J892" s="17">
        <v>0.98599999999999999</v>
      </c>
      <c r="K892">
        <v>120</v>
      </c>
      <c r="L892" s="17">
        <v>0</v>
      </c>
      <c r="M892" s="17">
        <v>1.7999999999999999E-2</v>
      </c>
      <c r="N892" s="17">
        <v>0.32100000000000001</v>
      </c>
      <c r="O892" s="17">
        <v>0.66200000000000003</v>
      </c>
      <c r="P892" s="17">
        <v>1</v>
      </c>
      <c r="Q892" s="17">
        <v>0.98299999999999998</v>
      </c>
    </row>
    <row r="893" spans="1:17" x14ac:dyDescent="0.25">
      <c r="A893" t="s">
        <v>116</v>
      </c>
      <c r="B893" t="s">
        <v>665</v>
      </c>
      <c r="C893" t="s">
        <v>719</v>
      </c>
      <c r="K893">
        <v>4</v>
      </c>
    </row>
    <row r="894" spans="1:17" x14ac:dyDescent="0.25">
      <c r="A894" t="s">
        <v>116</v>
      </c>
      <c r="B894" t="s">
        <v>118</v>
      </c>
      <c r="C894" t="s">
        <v>714</v>
      </c>
      <c r="D894">
        <v>360</v>
      </c>
      <c r="E894" s="17">
        <v>0.38700000000000001</v>
      </c>
      <c r="F894" s="17">
        <v>0.378</v>
      </c>
      <c r="G894" s="17">
        <v>0.188</v>
      </c>
      <c r="H894" s="17">
        <v>4.7E-2</v>
      </c>
      <c r="I894" s="17">
        <v>0.61299999999999999</v>
      </c>
      <c r="J894" s="17">
        <v>0.23499999999999999</v>
      </c>
      <c r="K894">
        <v>380</v>
      </c>
      <c r="L894" s="17">
        <v>0.46</v>
      </c>
      <c r="M894" s="17">
        <v>0.33200000000000002</v>
      </c>
      <c r="N894" s="17">
        <v>0.17799999999999999</v>
      </c>
      <c r="O894" s="17">
        <v>3.1E-2</v>
      </c>
      <c r="P894" s="17">
        <v>0.54100000000000004</v>
      </c>
      <c r="Q894" s="17">
        <v>0.21</v>
      </c>
    </row>
    <row r="895" spans="1:17" x14ac:dyDescent="0.25">
      <c r="A895" t="s">
        <v>116</v>
      </c>
      <c r="B895" t="s">
        <v>118</v>
      </c>
      <c r="C895" t="s">
        <v>715</v>
      </c>
      <c r="D895">
        <v>410</v>
      </c>
      <c r="E895" s="17">
        <v>0.53200000000000003</v>
      </c>
      <c r="F895" s="17">
        <v>0.23300000000000001</v>
      </c>
      <c r="G895" s="17">
        <v>0.20799999999999999</v>
      </c>
      <c r="H895" s="17">
        <v>2.7E-2</v>
      </c>
      <c r="I895" s="17">
        <v>0.46800000000000003</v>
      </c>
      <c r="J895" s="17">
        <v>0.23499999999999999</v>
      </c>
      <c r="K895">
        <v>396</v>
      </c>
      <c r="L895" s="17">
        <v>0.44</v>
      </c>
      <c r="M895" s="17">
        <v>0.378</v>
      </c>
      <c r="N895" s="17">
        <v>0.16900000000000001</v>
      </c>
      <c r="O895" s="17">
        <v>1.2999999999999999E-2</v>
      </c>
      <c r="P895" s="17">
        <v>0.56100000000000005</v>
      </c>
      <c r="Q895" s="17">
        <v>0.182</v>
      </c>
    </row>
    <row r="896" spans="1:17" x14ac:dyDescent="0.25">
      <c r="A896" t="s">
        <v>116</v>
      </c>
      <c r="B896" t="s">
        <v>118</v>
      </c>
      <c r="C896" t="s">
        <v>716</v>
      </c>
      <c r="D896">
        <v>371</v>
      </c>
      <c r="E896" s="17">
        <v>0.45400000000000001</v>
      </c>
      <c r="F896" s="17">
        <v>0.45900000000000002</v>
      </c>
      <c r="G896" s="17">
        <v>8.5000000000000006E-2</v>
      </c>
      <c r="H896" s="17">
        <v>3.0000000000000001E-3</v>
      </c>
      <c r="I896" s="17">
        <v>0.54700000000000004</v>
      </c>
      <c r="J896" s="17">
        <v>8.7999999999999995E-2</v>
      </c>
      <c r="K896">
        <v>362</v>
      </c>
      <c r="L896" s="17">
        <v>0.45300000000000001</v>
      </c>
      <c r="M896" s="17">
        <v>0.48099999999999998</v>
      </c>
      <c r="N896" s="17">
        <v>6.6000000000000003E-2</v>
      </c>
      <c r="O896" s="17">
        <v>0</v>
      </c>
      <c r="P896" s="17">
        <v>0.54700000000000004</v>
      </c>
      <c r="Q896" s="17">
        <v>6.6000000000000003E-2</v>
      </c>
    </row>
    <row r="897" spans="1:17" x14ac:dyDescent="0.25">
      <c r="A897" t="s">
        <v>116</v>
      </c>
      <c r="B897" t="s">
        <v>118</v>
      </c>
      <c r="C897" t="s">
        <v>717</v>
      </c>
      <c r="D897">
        <v>297</v>
      </c>
      <c r="E897" s="17">
        <v>0.42499999999999999</v>
      </c>
      <c r="F897" s="17">
        <v>0.28999999999999998</v>
      </c>
      <c r="G897" s="17">
        <v>0.26400000000000001</v>
      </c>
      <c r="H897" s="17">
        <v>2.1999999999999999E-2</v>
      </c>
      <c r="I897" s="17">
        <v>0.57499999999999996</v>
      </c>
      <c r="J897" s="17">
        <v>0.28599999999999998</v>
      </c>
      <c r="K897">
        <v>309</v>
      </c>
      <c r="L897" s="17">
        <v>0.43099999999999999</v>
      </c>
      <c r="M897" s="17">
        <v>0.32900000000000001</v>
      </c>
      <c r="N897" s="17">
        <v>0.193</v>
      </c>
      <c r="O897" s="17">
        <v>4.7E-2</v>
      </c>
      <c r="P897" s="17">
        <v>0.56899999999999995</v>
      </c>
      <c r="Q897" s="17">
        <v>0.24</v>
      </c>
    </row>
    <row r="898" spans="1:17" x14ac:dyDescent="0.25">
      <c r="A898" t="s">
        <v>116</v>
      </c>
      <c r="B898" t="s">
        <v>118</v>
      </c>
      <c r="C898" t="s">
        <v>719</v>
      </c>
      <c r="D898">
        <v>280</v>
      </c>
      <c r="E898" s="17">
        <v>0.45900000000000002</v>
      </c>
      <c r="F898" s="17">
        <v>0.39600000000000002</v>
      </c>
      <c r="G898" s="17">
        <v>0.13</v>
      </c>
      <c r="H898" s="17">
        <v>1.7000000000000001E-2</v>
      </c>
      <c r="I898" s="17">
        <v>0.54200000000000004</v>
      </c>
      <c r="J898" s="17">
        <v>0.14599999999999999</v>
      </c>
      <c r="K898">
        <v>307</v>
      </c>
      <c r="L898" s="17">
        <v>0.57799999999999996</v>
      </c>
      <c r="M898" s="17">
        <v>0.26</v>
      </c>
      <c r="N898" s="17">
        <v>0.16</v>
      </c>
      <c r="O898" s="17">
        <v>3.0000000000000001E-3</v>
      </c>
      <c r="P898" s="17">
        <v>0.42299999999999999</v>
      </c>
      <c r="Q898" s="17">
        <v>0.16300000000000001</v>
      </c>
    </row>
    <row r="899" spans="1:17" x14ac:dyDescent="0.25">
      <c r="A899" t="s">
        <v>116</v>
      </c>
      <c r="B899" t="s">
        <v>666</v>
      </c>
      <c r="C899" t="s">
        <v>714</v>
      </c>
      <c r="D899">
        <v>1</v>
      </c>
      <c r="K899">
        <v>27</v>
      </c>
      <c r="L899" s="17">
        <v>0</v>
      </c>
      <c r="M899" s="17">
        <v>0.25900000000000001</v>
      </c>
      <c r="N899" s="17">
        <v>0.55600000000000005</v>
      </c>
      <c r="O899" s="17">
        <v>0.185</v>
      </c>
      <c r="P899" s="17">
        <v>1</v>
      </c>
      <c r="Q899" s="17">
        <v>0.74099999999999999</v>
      </c>
    </row>
    <row r="900" spans="1:17" x14ac:dyDescent="0.25">
      <c r="A900" t="s">
        <v>116</v>
      </c>
      <c r="B900" t="s">
        <v>666</v>
      </c>
      <c r="C900" t="s">
        <v>716</v>
      </c>
      <c r="D900">
        <v>122</v>
      </c>
      <c r="E900" s="17">
        <v>4.3999999999999997E-2</v>
      </c>
      <c r="F900" s="17">
        <v>0.34300000000000003</v>
      </c>
      <c r="G900" s="17">
        <v>0.51100000000000001</v>
      </c>
      <c r="H900" s="17">
        <v>0.10299999999999999</v>
      </c>
      <c r="I900" s="17">
        <v>0.95699999999999996</v>
      </c>
      <c r="J900" s="17">
        <v>0.61399999999999999</v>
      </c>
      <c r="K900">
        <v>71</v>
      </c>
      <c r="L900" s="17">
        <v>0</v>
      </c>
      <c r="M900" s="17">
        <v>0.35</v>
      </c>
      <c r="N900" s="17">
        <v>0.52700000000000002</v>
      </c>
      <c r="O900" s="17">
        <v>0.124</v>
      </c>
      <c r="P900" s="17">
        <v>1</v>
      </c>
      <c r="Q900" s="17">
        <v>0.65</v>
      </c>
    </row>
    <row r="901" spans="1:17" x14ac:dyDescent="0.25">
      <c r="A901" t="s">
        <v>116</v>
      </c>
      <c r="B901" t="s">
        <v>666</v>
      </c>
      <c r="C901" t="s">
        <v>719</v>
      </c>
      <c r="D901">
        <v>2</v>
      </c>
      <c r="K901">
        <v>25</v>
      </c>
      <c r="L901" s="17">
        <v>0.12</v>
      </c>
      <c r="M901" s="17">
        <v>0.52</v>
      </c>
      <c r="N901" s="17">
        <v>0.28000000000000003</v>
      </c>
      <c r="O901" s="17">
        <v>0.08</v>
      </c>
      <c r="P901" s="17">
        <v>0.88</v>
      </c>
      <c r="Q901" s="17">
        <v>0.36</v>
      </c>
    </row>
    <row r="902" spans="1:17" x14ac:dyDescent="0.25">
      <c r="A902" t="s">
        <v>116</v>
      </c>
      <c r="B902" t="s">
        <v>670</v>
      </c>
      <c r="C902" t="s">
        <v>714</v>
      </c>
      <c r="K902">
        <v>5</v>
      </c>
    </row>
    <row r="903" spans="1:17" x14ac:dyDescent="0.25">
      <c r="A903" t="s">
        <v>116</v>
      </c>
      <c r="B903" t="s">
        <v>670</v>
      </c>
      <c r="C903" t="s">
        <v>716</v>
      </c>
      <c r="D903">
        <v>53</v>
      </c>
      <c r="E903" s="17">
        <v>0.25</v>
      </c>
      <c r="F903" s="17">
        <v>0.56299999999999994</v>
      </c>
      <c r="G903" s="17">
        <v>0.188</v>
      </c>
      <c r="H903" s="17">
        <v>0</v>
      </c>
      <c r="I903" s="17">
        <v>0.751</v>
      </c>
      <c r="J903" s="17">
        <v>0.188</v>
      </c>
      <c r="K903">
        <v>28</v>
      </c>
      <c r="L903" s="17">
        <v>0</v>
      </c>
      <c r="M903" s="17">
        <v>0.67900000000000005</v>
      </c>
      <c r="N903" s="17">
        <v>0.32100000000000001</v>
      </c>
      <c r="O903" s="17">
        <v>0</v>
      </c>
      <c r="P903" s="17">
        <v>1</v>
      </c>
      <c r="Q903" s="17">
        <v>0.32100000000000001</v>
      </c>
    </row>
    <row r="904" spans="1:17" x14ac:dyDescent="0.25">
      <c r="A904" t="s">
        <v>116</v>
      </c>
      <c r="B904" t="s">
        <v>670</v>
      </c>
      <c r="C904" t="s">
        <v>719</v>
      </c>
      <c r="D904">
        <v>1</v>
      </c>
      <c r="K904">
        <v>32</v>
      </c>
      <c r="L904" s="17">
        <v>0.40600000000000003</v>
      </c>
      <c r="M904" s="17">
        <v>0.28100000000000003</v>
      </c>
      <c r="N904" s="17">
        <v>0.25</v>
      </c>
      <c r="O904" s="17">
        <v>6.3E-2</v>
      </c>
      <c r="P904" s="17">
        <v>0.59399999999999997</v>
      </c>
      <c r="Q904" s="17">
        <v>0.313</v>
      </c>
    </row>
    <row r="905" spans="1:17" x14ac:dyDescent="0.25">
      <c r="A905" t="s">
        <v>116</v>
      </c>
      <c r="B905" t="s">
        <v>119</v>
      </c>
      <c r="C905" t="s">
        <v>713</v>
      </c>
      <c r="D905">
        <v>1</v>
      </c>
    </row>
    <row r="906" spans="1:17" x14ac:dyDescent="0.25">
      <c r="A906" t="s">
        <v>116</v>
      </c>
      <c r="B906" t="s">
        <v>119</v>
      </c>
      <c r="C906" t="s">
        <v>714</v>
      </c>
      <c r="D906">
        <v>330</v>
      </c>
      <c r="E906" s="17">
        <v>0.316</v>
      </c>
      <c r="F906" s="17">
        <v>0.42099999999999999</v>
      </c>
      <c r="G906" s="17">
        <v>0.23799999999999999</v>
      </c>
      <c r="H906" s="17">
        <v>2.7E-2</v>
      </c>
      <c r="I906" s="17">
        <v>0.68500000000000005</v>
      </c>
      <c r="J906" s="17">
        <v>0.26400000000000001</v>
      </c>
      <c r="K906">
        <v>343</v>
      </c>
      <c r="L906" s="17">
        <v>0.49399999999999999</v>
      </c>
      <c r="M906" s="17">
        <v>0.309</v>
      </c>
      <c r="N906" s="17">
        <v>0.16700000000000001</v>
      </c>
      <c r="O906" s="17">
        <v>0.03</v>
      </c>
      <c r="P906" s="17">
        <v>0.50600000000000001</v>
      </c>
      <c r="Q906" s="17">
        <v>0.19700000000000001</v>
      </c>
    </row>
    <row r="907" spans="1:17" x14ac:dyDescent="0.25">
      <c r="A907" t="s">
        <v>116</v>
      </c>
      <c r="B907" t="s">
        <v>119</v>
      </c>
      <c r="C907" t="s">
        <v>715</v>
      </c>
      <c r="D907">
        <v>383</v>
      </c>
      <c r="E907" s="17">
        <v>0.47699999999999998</v>
      </c>
      <c r="F907" s="17">
        <v>0.28100000000000003</v>
      </c>
      <c r="G907" s="17">
        <v>0.19800000000000001</v>
      </c>
      <c r="H907" s="17">
        <v>4.4999999999999998E-2</v>
      </c>
      <c r="I907" s="17">
        <v>0.52400000000000002</v>
      </c>
      <c r="J907" s="17">
        <v>0.24299999999999999</v>
      </c>
      <c r="K907">
        <v>334</v>
      </c>
      <c r="L907" s="17">
        <v>0.59</v>
      </c>
      <c r="M907" s="17">
        <v>0.27600000000000002</v>
      </c>
      <c r="N907" s="17">
        <v>0.13200000000000001</v>
      </c>
      <c r="O907" s="17">
        <v>3.0000000000000001E-3</v>
      </c>
      <c r="P907" s="17">
        <v>0.41</v>
      </c>
      <c r="Q907" s="17">
        <v>0.13500000000000001</v>
      </c>
    </row>
    <row r="908" spans="1:17" x14ac:dyDescent="0.25">
      <c r="A908" t="s">
        <v>116</v>
      </c>
      <c r="B908" t="s">
        <v>119</v>
      </c>
      <c r="C908" t="s">
        <v>716</v>
      </c>
      <c r="D908">
        <v>320</v>
      </c>
      <c r="E908" s="17">
        <v>0.39900000000000002</v>
      </c>
      <c r="F908" s="17">
        <v>0.47599999999999998</v>
      </c>
      <c r="G908" s="17">
        <v>0.124</v>
      </c>
      <c r="H908" s="17">
        <v>2E-3</v>
      </c>
      <c r="I908" s="17">
        <v>0.60199999999999998</v>
      </c>
      <c r="J908" s="17">
        <v>0.126</v>
      </c>
      <c r="K908">
        <v>305</v>
      </c>
      <c r="L908" s="17">
        <v>0.53</v>
      </c>
      <c r="M908" s="17">
        <v>0.40600000000000003</v>
      </c>
      <c r="N908" s="17">
        <v>6.4000000000000001E-2</v>
      </c>
      <c r="O908" s="17">
        <v>0</v>
      </c>
      <c r="P908" s="17">
        <v>0.47</v>
      </c>
      <c r="Q908" s="17">
        <v>6.4000000000000001E-2</v>
      </c>
    </row>
    <row r="909" spans="1:17" x14ac:dyDescent="0.25">
      <c r="A909" t="s">
        <v>116</v>
      </c>
      <c r="B909" t="s">
        <v>119</v>
      </c>
      <c r="C909" t="s">
        <v>717</v>
      </c>
      <c r="D909">
        <v>299</v>
      </c>
      <c r="E909" s="17">
        <v>0.316</v>
      </c>
      <c r="F909" s="17">
        <v>0.29099999999999998</v>
      </c>
      <c r="G909" s="17">
        <v>0.32700000000000001</v>
      </c>
      <c r="H909" s="17">
        <v>6.7000000000000004E-2</v>
      </c>
      <c r="I909" s="17">
        <v>0.68500000000000005</v>
      </c>
      <c r="J909" s="17">
        <v>0.39400000000000002</v>
      </c>
      <c r="K909">
        <v>292</v>
      </c>
      <c r="L909" s="17">
        <v>0.45600000000000002</v>
      </c>
      <c r="M909" s="17">
        <v>0.30599999999999999</v>
      </c>
      <c r="N909" s="17">
        <v>0.22900000000000001</v>
      </c>
      <c r="O909" s="17">
        <v>8.9999999999999993E-3</v>
      </c>
      <c r="P909" s="17">
        <v>0.54400000000000004</v>
      </c>
      <c r="Q909" s="17">
        <v>0.23799999999999999</v>
      </c>
    </row>
    <row r="910" spans="1:17" x14ac:dyDescent="0.25">
      <c r="A910" t="s">
        <v>116</v>
      </c>
      <c r="B910" t="s">
        <v>119</v>
      </c>
      <c r="C910" t="s">
        <v>719</v>
      </c>
      <c r="D910">
        <v>300</v>
      </c>
      <c r="E910" s="17">
        <v>0.39500000000000002</v>
      </c>
      <c r="F910" s="17">
        <v>0.39200000000000002</v>
      </c>
      <c r="G910" s="17">
        <v>0.16900000000000001</v>
      </c>
      <c r="H910" s="17">
        <v>4.3999999999999997E-2</v>
      </c>
      <c r="I910" s="17">
        <v>0.60499999999999998</v>
      </c>
      <c r="J910" s="17">
        <v>0.21299999999999999</v>
      </c>
      <c r="K910">
        <v>307</v>
      </c>
      <c r="L910" s="17">
        <v>0.378</v>
      </c>
      <c r="M910" s="17">
        <v>0.28999999999999998</v>
      </c>
      <c r="N910" s="17">
        <v>0.28100000000000003</v>
      </c>
      <c r="O910" s="17">
        <v>5.1999999999999998E-2</v>
      </c>
      <c r="P910" s="17">
        <v>0.622</v>
      </c>
      <c r="Q910" s="17">
        <v>0.33200000000000002</v>
      </c>
    </row>
    <row r="911" spans="1:17" x14ac:dyDescent="0.25">
      <c r="A911" t="s">
        <v>116</v>
      </c>
      <c r="B911" t="s">
        <v>672</v>
      </c>
      <c r="C911" t="s">
        <v>714</v>
      </c>
      <c r="K911">
        <v>7</v>
      </c>
    </row>
    <row r="912" spans="1:17" x14ac:dyDescent="0.25">
      <c r="A912" t="s">
        <v>116</v>
      </c>
      <c r="B912" t="s">
        <v>672</v>
      </c>
      <c r="C912" t="s">
        <v>716</v>
      </c>
      <c r="D912">
        <v>29</v>
      </c>
      <c r="E912" s="17">
        <v>0</v>
      </c>
      <c r="F912" s="17">
        <v>0.23799999999999999</v>
      </c>
      <c r="G912" s="17">
        <v>0.66700000000000004</v>
      </c>
      <c r="H912" s="17">
        <v>9.5000000000000001E-2</v>
      </c>
      <c r="I912" s="17">
        <v>1</v>
      </c>
      <c r="J912" s="17">
        <v>0.76200000000000001</v>
      </c>
      <c r="K912">
        <v>46</v>
      </c>
      <c r="L912" s="17">
        <v>0</v>
      </c>
      <c r="M912" s="17">
        <v>0.157</v>
      </c>
      <c r="N912" s="17">
        <v>0.68700000000000006</v>
      </c>
      <c r="O912" s="17">
        <v>0.157</v>
      </c>
      <c r="P912" s="17">
        <v>1.0009999999999999</v>
      </c>
      <c r="Q912" s="17">
        <v>0.84399999999999997</v>
      </c>
    </row>
    <row r="913" spans="1:17" x14ac:dyDescent="0.25">
      <c r="A913" t="s">
        <v>116</v>
      </c>
      <c r="B913" t="s">
        <v>672</v>
      </c>
      <c r="C913" t="s">
        <v>719</v>
      </c>
      <c r="K913">
        <v>5</v>
      </c>
    </row>
    <row r="914" spans="1:17" x14ac:dyDescent="0.25">
      <c r="A914" t="s">
        <v>116</v>
      </c>
      <c r="B914" t="s">
        <v>120</v>
      </c>
      <c r="C914" t="s">
        <v>714</v>
      </c>
      <c r="D914">
        <v>280</v>
      </c>
      <c r="E914" s="17">
        <v>0.40600000000000003</v>
      </c>
      <c r="F914" s="17">
        <v>0.35699999999999998</v>
      </c>
      <c r="G914" s="17">
        <v>0.21</v>
      </c>
      <c r="H914" s="17">
        <v>2.7E-2</v>
      </c>
      <c r="I914" s="17">
        <v>0.59399999999999997</v>
      </c>
      <c r="J914" s="17">
        <v>0.23799999999999999</v>
      </c>
      <c r="K914">
        <v>335</v>
      </c>
      <c r="L914" s="17">
        <v>0.41199999999999998</v>
      </c>
      <c r="M914" s="17">
        <v>0.318</v>
      </c>
      <c r="N914" s="17">
        <v>0.20599999999999999</v>
      </c>
      <c r="O914" s="17">
        <v>6.3E-2</v>
      </c>
      <c r="P914" s="17">
        <v>0.58799999999999997</v>
      </c>
      <c r="Q914" s="17">
        <v>0.26900000000000002</v>
      </c>
    </row>
    <row r="915" spans="1:17" x14ac:dyDescent="0.25">
      <c r="A915" t="s">
        <v>116</v>
      </c>
      <c r="B915" t="s">
        <v>120</v>
      </c>
      <c r="C915" t="s">
        <v>715</v>
      </c>
      <c r="D915">
        <v>303</v>
      </c>
      <c r="E915" s="17">
        <v>0.41899999999999998</v>
      </c>
      <c r="F915" s="17">
        <v>0.371</v>
      </c>
      <c r="G915" s="17">
        <v>0.19500000000000001</v>
      </c>
      <c r="H915" s="17">
        <v>1.6E-2</v>
      </c>
      <c r="I915" s="17">
        <v>0.58199999999999996</v>
      </c>
      <c r="J915" s="17">
        <v>0.21099999999999999</v>
      </c>
      <c r="K915">
        <v>302</v>
      </c>
      <c r="L915" s="17">
        <v>0.495</v>
      </c>
      <c r="M915" s="17">
        <v>0.22</v>
      </c>
      <c r="N915" s="17">
        <v>0.25900000000000001</v>
      </c>
      <c r="O915" s="17">
        <v>2.5000000000000001E-2</v>
      </c>
      <c r="P915" s="17">
        <v>0.504</v>
      </c>
      <c r="Q915" s="17">
        <v>0.28399999999999997</v>
      </c>
    </row>
    <row r="916" spans="1:17" x14ac:dyDescent="0.25">
      <c r="A916" t="s">
        <v>116</v>
      </c>
      <c r="B916" t="s">
        <v>120</v>
      </c>
      <c r="C916" t="s">
        <v>716</v>
      </c>
      <c r="D916">
        <v>273</v>
      </c>
      <c r="E916" s="17">
        <v>0.34200000000000003</v>
      </c>
      <c r="F916" s="17">
        <v>0.45900000000000002</v>
      </c>
      <c r="G916" s="17">
        <v>0.191</v>
      </c>
      <c r="H916" s="17">
        <v>8.0000000000000002E-3</v>
      </c>
      <c r="I916" s="17">
        <v>0.65800000000000003</v>
      </c>
      <c r="J916" s="17">
        <v>0.19900000000000001</v>
      </c>
      <c r="K916">
        <v>261</v>
      </c>
      <c r="L916" s="17">
        <v>0.498</v>
      </c>
      <c r="M916" s="17">
        <v>0.40200000000000002</v>
      </c>
      <c r="N916" s="17">
        <v>0.10100000000000001</v>
      </c>
      <c r="O916" s="17">
        <v>0</v>
      </c>
      <c r="P916" s="17">
        <v>0.502</v>
      </c>
      <c r="Q916" s="17">
        <v>0.10100000000000001</v>
      </c>
    </row>
    <row r="917" spans="1:17" x14ac:dyDescent="0.25">
      <c r="A917" t="s">
        <v>116</v>
      </c>
      <c r="B917" t="s">
        <v>120</v>
      </c>
      <c r="C917" t="s">
        <v>717</v>
      </c>
      <c r="D917">
        <v>273</v>
      </c>
      <c r="E917" s="17">
        <v>0.47199999999999998</v>
      </c>
      <c r="F917" s="17">
        <v>0.30399999999999999</v>
      </c>
      <c r="G917" s="17">
        <v>0.215</v>
      </c>
      <c r="H917" s="17">
        <v>0.01</v>
      </c>
      <c r="I917" s="17">
        <v>0.52900000000000003</v>
      </c>
      <c r="J917" s="17">
        <v>0.22500000000000001</v>
      </c>
      <c r="K917">
        <v>277</v>
      </c>
      <c r="L917" s="17">
        <v>0.505</v>
      </c>
      <c r="M917" s="17">
        <v>0.32</v>
      </c>
      <c r="N917" s="17">
        <v>0.159</v>
      </c>
      <c r="O917" s="17">
        <v>1.7000000000000001E-2</v>
      </c>
      <c r="P917" s="17">
        <v>0.495</v>
      </c>
      <c r="Q917" s="17">
        <v>0.17599999999999999</v>
      </c>
    </row>
    <row r="918" spans="1:17" x14ac:dyDescent="0.25">
      <c r="A918" t="s">
        <v>116</v>
      </c>
      <c r="B918" t="s">
        <v>120</v>
      </c>
      <c r="C918" t="s">
        <v>719</v>
      </c>
      <c r="D918">
        <v>215</v>
      </c>
      <c r="E918" s="17">
        <v>0.45500000000000002</v>
      </c>
      <c r="F918" s="17">
        <v>0.34799999999999998</v>
      </c>
      <c r="G918" s="17">
        <v>0.19700000000000001</v>
      </c>
      <c r="H918" s="17">
        <v>0</v>
      </c>
      <c r="I918" s="17">
        <v>0.54500000000000004</v>
      </c>
      <c r="J918" s="17">
        <v>0.19700000000000001</v>
      </c>
      <c r="K918">
        <v>213</v>
      </c>
      <c r="L918" s="17">
        <v>0.46400000000000002</v>
      </c>
      <c r="M918" s="17">
        <v>0.20499999999999999</v>
      </c>
      <c r="N918" s="17">
        <v>0.30499999999999999</v>
      </c>
      <c r="O918" s="17">
        <v>2.5000000000000001E-2</v>
      </c>
      <c r="P918" s="17">
        <v>0.53600000000000003</v>
      </c>
      <c r="Q918" s="17">
        <v>0.33</v>
      </c>
    </row>
    <row r="919" spans="1:17" x14ac:dyDescent="0.25">
      <c r="A919" t="s">
        <v>116</v>
      </c>
      <c r="B919" t="s">
        <v>674</v>
      </c>
      <c r="C919" t="s">
        <v>714</v>
      </c>
      <c r="K919">
        <v>15</v>
      </c>
      <c r="L919" s="17">
        <v>0</v>
      </c>
      <c r="M919" s="17">
        <v>0</v>
      </c>
      <c r="N919" s="17">
        <v>0.4</v>
      </c>
      <c r="O919" s="17">
        <v>0.6</v>
      </c>
      <c r="P919" s="17">
        <v>1</v>
      </c>
      <c r="Q919" s="17">
        <v>1</v>
      </c>
    </row>
    <row r="920" spans="1:17" x14ac:dyDescent="0.25">
      <c r="A920" t="s">
        <v>116</v>
      </c>
      <c r="B920" t="s">
        <v>674</v>
      </c>
      <c r="C920" t="s">
        <v>716</v>
      </c>
      <c r="D920">
        <v>68</v>
      </c>
      <c r="E920" s="17">
        <v>0.01</v>
      </c>
      <c r="F920" s="17">
        <v>0.188</v>
      </c>
      <c r="G920" s="17">
        <v>0.625</v>
      </c>
      <c r="H920" s="17">
        <v>0.17799999999999999</v>
      </c>
      <c r="I920" s="17">
        <v>0.99099999999999999</v>
      </c>
      <c r="J920" s="17">
        <v>0.80300000000000005</v>
      </c>
      <c r="K920">
        <v>58</v>
      </c>
      <c r="L920" s="17">
        <v>0</v>
      </c>
      <c r="M920" s="17">
        <v>0.26900000000000002</v>
      </c>
      <c r="N920" s="17">
        <v>0.69199999999999995</v>
      </c>
      <c r="O920" s="17">
        <v>3.7999999999999999E-2</v>
      </c>
      <c r="P920" s="17">
        <v>0.999</v>
      </c>
      <c r="Q920" s="17">
        <v>0.73</v>
      </c>
    </row>
    <row r="921" spans="1:17" x14ac:dyDescent="0.25">
      <c r="A921" t="s">
        <v>116</v>
      </c>
      <c r="B921" t="s">
        <v>674</v>
      </c>
      <c r="C921" t="s">
        <v>719</v>
      </c>
      <c r="K921">
        <v>2</v>
      </c>
    </row>
    <row r="922" spans="1:17" x14ac:dyDescent="0.25">
      <c r="A922" t="s">
        <v>116</v>
      </c>
      <c r="B922" t="s">
        <v>121</v>
      </c>
      <c r="C922" t="s">
        <v>713</v>
      </c>
      <c r="K922">
        <v>1</v>
      </c>
    </row>
    <row r="923" spans="1:17" x14ac:dyDescent="0.25">
      <c r="A923" t="s">
        <v>116</v>
      </c>
      <c r="B923" t="s">
        <v>121</v>
      </c>
      <c r="C923" t="s">
        <v>714</v>
      </c>
      <c r="D923">
        <v>400</v>
      </c>
      <c r="E923" s="17">
        <v>0.20799999999999999</v>
      </c>
      <c r="F923" s="17">
        <v>0.35499999999999998</v>
      </c>
      <c r="G923" s="17">
        <v>0.33300000000000002</v>
      </c>
      <c r="H923" s="17">
        <v>0.104</v>
      </c>
      <c r="I923" s="17">
        <v>0.79200000000000004</v>
      </c>
      <c r="J923" s="17">
        <v>0.438</v>
      </c>
      <c r="K923">
        <v>405</v>
      </c>
      <c r="L923" s="17">
        <v>0.34200000000000003</v>
      </c>
      <c r="M923" s="17">
        <v>0.311</v>
      </c>
      <c r="N923" s="17">
        <v>0.24099999999999999</v>
      </c>
      <c r="O923" s="17">
        <v>0.107</v>
      </c>
      <c r="P923" s="17">
        <v>0.65800000000000003</v>
      </c>
      <c r="Q923" s="17">
        <v>0.34799999999999998</v>
      </c>
    </row>
    <row r="924" spans="1:17" x14ac:dyDescent="0.25">
      <c r="A924" t="s">
        <v>116</v>
      </c>
      <c r="B924" t="s">
        <v>121</v>
      </c>
      <c r="C924" t="s">
        <v>715</v>
      </c>
      <c r="D924">
        <v>311</v>
      </c>
      <c r="E924" s="17">
        <v>0.23499999999999999</v>
      </c>
      <c r="F924" s="17">
        <v>0.377</v>
      </c>
      <c r="G924" s="17">
        <v>0.309</v>
      </c>
      <c r="H924" s="17">
        <v>0.08</v>
      </c>
      <c r="I924" s="17">
        <v>0.76500000000000001</v>
      </c>
      <c r="J924" s="17">
        <v>0.38900000000000001</v>
      </c>
      <c r="K924">
        <v>446</v>
      </c>
      <c r="L924" s="17">
        <v>0.311</v>
      </c>
      <c r="M924" s="17">
        <v>0.32900000000000001</v>
      </c>
      <c r="N924" s="17">
        <v>0.31</v>
      </c>
      <c r="O924" s="17">
        <v>5.0999999999999997E-2</v>
      </c>
      <c r="P924" s="17">
        <v>0.69</v>
      </c>
      <c r="Q924" s="17">
        <v>0.36099999999999999</v>
      </c>
    </row>
    <row r="925" spans="1:17" x14ac:dyDescent="0.25">
      <c r="A925" t="s">
        <v>116</v>
      </c>
      <c r="B925" t="s">
        <v>121</v>
      </c>
      <c r="C925" t="s">
        <v>716</v>
      </c>
      <c r="D925">
        <v>330</v>
      </c>
      <c r="E925" s="17">
        <v>0.30199999999999999</v>
      </c>
      <c r="F925" s="17">
        <v>0.47499999999999998</v>
      </c>
      <c r="G925" s="17">
        <v>0.19700000000000001</v>
      </c>
      <c r="H925" s="17">
        <v>2.7E-2</v>
      </c>
      <c r="I925" s="17">
        <v>0.69899999999999995</v>
      </c>
      <c r="J925" s="17">
        <v>0.224</v>
      </c>
      <c r="K925">
        <v>347</v>
      </c>
      <c r="L925" s="17">
        <v>0.40100000000000002</v>
      </c>
      <c r="M925" s="17">
        <v>0.371</v>
      </c>
      <c r="N925" s="17">
        <v>0.22</v>
      </c>
      <c r="O925" s="17">
        <v>8.0000000000000002E-3</v>
      </c>
      <c r="P925" s="17">
        <v>0.59899999999999998</v>
      </c>
      <c r="Q925" s="17">
        <v>0.22800000000000001</v>
      </c>
    </row>
    <row r="926" spans="1:17" x14ac:dyDescent="0.25">
      <c r="A926" t="s">
        <v>116</v>
      </c>
      <c r="B926" t="s">
        <v>121</v>
      </c>
      <c r="C926" t="s">
        <v>717</v>
      </c>
      <c r="D926">
        <v>370</v>
      </c>
      <c r="E926" s="17">
        <v>0.14000000000000001</v>
      </c>
      <c r="F926" s="17">
        <v>0.216</v>
      </c>
      <c r="G926" s="17">
        <v>0.42599999999999999</v>
      </c>
      <c r="H926" s="17">
        <v>0.218</v>
      </c>
      <c r="I926" s="17">
        <v>0.86</v>
      </c>
      <c r="J926" s="17">
        <v>0.64400000000000002</v>
      </c>
      <c r="K926">
        <v>338</v>
      </c>
      <c r="L926" s="17">
        <v>0.184</v>
      </c>
      <c r="M926" s="17">
        <v>0.14199999999999999</v>
      </c>
      <c r="N926" s="17">
        <v>0.46500000000000002</v>
      </c>
      <c r="O926" s="17">
        <v>0.20899999999999999</v>
      </c>
      <c r="P926" s="17">
        <v>0.81599999999999995</v>
      </c>
      <c r="Q926" s="17">
        <v>0.67400000000000004</v>
      </c>
    </row>
    <row r="927" spans="1:17" x14ac:dyDescent="0.25">
      <c r="A927" t="s">
        <v>116</v>
      </c>
      <c r="B927" t="s">
        <v>121</v>
      </c>
      <c r="C927" t="s">
        <v>719</v>
      </c>
      <c r="D927">
        <v>393</v>
      </c>
      <c r="E927" s="17">
        <v>0.35499999999999998</v>
      </c>
      <c r="F927" s="17">
        <v>0.36499999999999999</v>
      </c>
      <c r="G927" s="17">
        <v>0.26300000000000001</v>
      </c>
      <c r="H927" s="17">
        <v>1.7000000000000001E-2</v>
      </c>
      <c r="I927" s="17">
        <v>0.64600000000000002</v>
      </c>
      <c r="J927" s="17">
        <v>0.28000000000000003</v>
      </c>
      <c r="K927">
        <v>247</v>
      </c>
      <c r="L927" s="17">
        <v>0.377</v>
      </c>
      <c r="M927" s="17">
        <v>0.29499999999999998</v>
      </c>
      <c r="N927" s="17">
        <v>0.31</v>
      </c>
      <c r="O927" s="17">
        <v>1.9E-2</v>
      </c>
      <c r="P927" s="17">
        <v>0.623</v>
      </c>
      <c r="Q927" s="17">
        <v>0.32800000000000001</v>
      </c>
    </row>
    <row r="928" spans="1:17" x14ac:dyDescent="0.25">
      <c r="A928" t="s">
        <v>116</v>
      </c>
      <c r="B928" t="s">
        <v>678</v>
      </c>
      <c r="C928" t="s">
        <v>713</v>
      </c>
      <c r="K928">
        <v>1</v>
      </c>
    </row>
    <row r="929" spans="1:17" x14ac:dyDescent="0.25">
      <c r="A929" t="s">
        <v>116</v>
      </c>
      <c r="B929" t="s">
        <v>678</v>
      </c>
      <c r="C929" t="s">
        <v>716</v>
      </c>
      <c r="D929">
        <v>76</v>
      </c>
      <c r="E929" s="17">
        <v>0</v>
      </c>
      <c r="F929" s="17">
        <v>1.2999999999999999E-2</v>
      </c>
      <c r="G929" s="17">
        <v>0.53900000000000003</v>
      </c>
      <c r="H929" s="17">
        <v>0.44700000000000001</v>
      </c>
      <c r="I929" s="17">
        <v>0.999</v>
      </c>
      <c r="J929" s="17">
        <v>0.98599999999999999</v>
      </c>
      <c r="K929">
        <v>61</v>
      </c>
      <c r="L929" s="17">
        <v>0</v>
      </c>
      <c r="M929" s="17">
        <v>4.9000000000000002E-2</v>
      </c>
      <c r="N929" s="17">
        <v>0.443</v>
      </c>
      <c r="O929" s="17">
        <v>0.50800000000000001</v>
      </c>
      <c r="P929" s="17">
        <v>1</v>
      </c>
      <c r="Q929" s="17">
        <v>0.95099999999999996</v>
      </c>
    </row>
    <row r="930" spans="1:17" x14ac:dyDescent="0.25">
      <c r="A930" t="s">
        <v>116</v>
      </c>
      <c r="B930" t="s">
        <v>678</v>
      </c>
      <c r="C930" t="s">
        <v>719</v>
      </c>
      <c r="D930">
        <v>2</v>
      </c>
      <c r="K930">
        <v>3</v>
      </c>
    </row>
    <row r="931" spans="1:17" x14ac:dyDescent="0.25">
      <c r="A931" t="s">
        <v>116</v>
      </c>
      <c r="B931" t="s">
        <v>122</v>
      </c>
      <c r="C931" t="s">
        <v>714</v>
      </c>
      <c r="D931">
        <v>487</v>
      </c>
      <c r="E931" s="17">
        <v>0.34399999999999997</v>
      </c>
      <c r="F931" s="17">
        <v>0.40300000000000002</v>
      </c>
      <c r="G931" s="17">
        <v>0.22700000000000001</v>
      </c>
      <c r="H931" s="17">
        <v>2.5999999999999999E-2</v>
      </c>
      <c r="I931" s="17">
        <v>0.65600000000000003</v>
      </c>
      <c r="J931" s="17">
        <v>0.253</v>
      </c>
      <c r="K931">
        <v>429</v>
      </c>
      <c r="L931" s="17">
        <v>0.437</v>
      </c>
      <c r="M931" s="17">
        <v>0.37</v>
      </c>
      <c r="N931" s="17">
        <v>0.14399999999999999</v>
      </c>
      <c r="O931" s="17">
        <v>0.05</v>
      </c>
      <c r="P931" s="17">
        <v>0.56399999999999995</v>
      </c>
      <c r="Q931" s="17">
        <v>0.19400000000000001</v>
      </c>
    </row>
    <row r="932" spans="1:17" x14ac:dyDescent="0.25">
      <c r="A932" t="s">
        <v>116</v>
      </c>
      <c r="B932" t="s">
        <v>122</v>
      </c>
      <c r="C932" t="s">
        <v>715</v>
      </c>
      <c r="D932">
        <v>472</v>
      </c>
      <c r="E932" s="17">
        <v>0.55700000000000005</v>
      </c>
      <c r="F932" s="17">
        <v>0.27500000000000002</v>
      </c>
      <c r="G932" s="17">
        <v>0.16600000000000001</v>
      </c>
      <c r="H932" s="17">
        <v>2E-3</v>
      </c>
      <c r="I932" s="17">
        <v>0.443</v>
      </c>
      <c r="J932" s="17">
        <v>0.16800000000000001</v>
      </c>
      <c r="K932">
        <v>419</v>
      </c>
      <c r="L932" s="17">
        <v>0.55500000000000005</v>
      </c>
      <c r="M932" s="17">
        <v>0.24399999999999999</v>
      </c>
      <c r="N932" s="17">
        <v>0.187</v>
      </c>
      <c r="O932" s="17">
        <v>1.4E-2</v>
      </c>
      <c r="P932" s="17">
        <v>0.44400000000000001</v>
      </c>
      <c r="Q932" s="17">
        <v>0.2</v>
      </c>
    </row>
    <row r="933" spans="1:17" x14ac:dyDescent="0.25">
      <c r="A933" t="s">
        <v>116</v>
      </c>
      <c r="B933" t="s">
        <v>122</v>
      </c>
      <c r="C933" t="s">
        <v>716</v>
      </c>
      <c r="D933">
        <v>486</v>
      </c>
      <c r="E933" s="17">
        <v>0.432</v>
      </c>
      <c r="F933" s="17">
        <v>0.51500000000000001</v>
      </c>
      <c r="G933" s="17">
        <v>5.3999999999999999E-2</v>
      </c>
      <c r="H933" s="17">
        <v>0</v>
      </c>
      <c r="I933" s="17">
        <v>0.56799999999999995</v>
      </c>
      <c r="J933" s="17">
        <v>5.3999999999999999E-2</v>
      </c>
      <c r="K933">
        <v>395</v>
      </c>
      <c r="L933" s="17">
        <v>0.502</v>
      </c>
      <c r="M933" s="17">
        <v>0.36899999999999999</v>
      </c>
      <c r="N933" s="17">
        <v>0.129</v>
      </c>
      <c r="O933" s="17">
        <v>0</v>
      </c>
      <c r="P933" s="17">
        <v>0.498</v>
      </c>
      <c r="Q933" s="17">
        <v>0.129</v>
      </c>
    </row>
    <row r="934" spans="1:17" x14ac:dyDescent="0.25">
      <c r="A934" t="s">
        <v>116</v>
      </c>
      <c r="B934" t="s">
        <v>122</v>
      </c>
      <c r="C934" t="s">
        <v>717</v>
      </c>
      <c r="D934">
        <v>338</v>
      </c>
      <c r="E934" s="17">
        <v>0.31900000000000001</v>
      </c>
      <c r="F934" s="17">
        <v>0.29599999999999999</v>
      </c>
      <c r="G934" s="17">
        <v>0.34599999999999997</v>
      </c>
      <c r="H934" s="17">
        <v>0.04</v>
      </c>
      <c r="I934" s="17">
        <v>0.68100000000000005</v>
      </c>
      <c r="J934" s="17">
        <v>0.38500000000000001</v>
      </c>
      <c r="K934">
        <v>349</v>
      </c>
      <c r="L934" s="17">
        <v>0.36</v>
      </c>
      <c r="M934" s="17">
        <v>0.38</v>
      </c>
      <c r="N934" s="17">
        <v>0.24299999999999999</v>
      </c>
      <c r="O934" s="17">
        <v>1.7999999999999999E-2</v>
      </c>
      <c r="P934" s="17">
        <v>0.64</v>
      </c>
      <c r="Q934" s="17">
        <v>0.26</v>
      </c>
    </row>
    <row r="935" spans="1:17" x14ac:dyDescent="0.25">
      <c r="A935" t="s">
        <v>116</v>
      </c>
      <c r="B935" t="s">
        <v>122</v>
      </c>
      <c r="C935" t="s">
        <v>719</v>
      </c>
      <c r="D935">
        <v>322</v>
      </c>
      <c r="E935" s="17">
        <v>0.5</v>
      </c>
      <c r="F935" s="17">
        <v>0.378</v>
      </c>
      <c r="G935" s="17">
        <v>9.9000000000000005E-2</v>
      </c>
      <c r="H935" s="17">
        <v>2.4E-2</v>
      </c>
      <c r="I935" s="17">
        <v>0.5</v>
      </c>
      <c r="J935" s="17">
        <v>0.123</v>
      </c>
      <c r="K935">
        <v>364</v>
      </c>
      <c r="L935" s="17">
        <v>0.46500000000000002</v>
      </c>
      <c r="M935" s="17">
        <v>0.316</v>
      </c>
      <c r="N935" s="17">
        <v>0.182</v>
      </c>
      <c r="O935" s="17">
        <v>3.6999999999999998E-2</v>
      </c>
      <c r="P935" s="17">
        <v>0.53500000000000003</v>
      </c>
      <c r="Q935" s="17">
        <v>0.219</v>
      </c>
    </row>
    <row r="936" spans="1:17" x14ac:dyDescent="0.25">
      <c r="A936" t="s">
        <v>116</v>
      </c>
      <c r="B936" t="s">
        <v>684</v>
      </c>
      <c r="C936" t="s">
        <v>716</v>
      </c>
      <c r="D936">
        <v>23</v>
      </c>
      <c r="E936" s="17">
        <v>0</v>
      </c>
      <c r="F936" s="17">
        <v>0</v>
      </c>
      <c r="G936" s="17">
        <v>0.52200000000000002</v>
      </c>
      <c r="H936" s="17">
        <v>0.47799999999999998</v>
      </c>
      <c r="I936" s="17">
        <v>1</v>
      </c>
      <c r="J936" s="17">
        <v>1</v>
      </c>
      <c r="K936">
        <v>24</v>
      </c>
      <c r="L936" s="17">
        <v>0</v>
      </c>
      <c r="M936" s="17">
        <v>0.29199999999999998</v>
      </c>
      <c r="N936" s="17">
        <v>0.66700000000000004</v>
      </c>
      <c r="O936" s="17">
        <v>4.2000000000000003E-2</v>
      </c>
      <c r="P936" s="17">
        <v>1.0009999999999999</v>
      </c>
      <c r="Q936" s="17">
        <v>0.70899999999999996</v>
      </c>
    </row>
    <row r="937" spans="1:17" x14ac:dyDescent="0.25">
      <c r="A937" t="s">
        <v>116</v>
      </c>
      <c r="B937" t="s">
        <v>684</v>
      </c>
      <c r="C937" t="s">
        <v>719</v>
      </c>
      <c r="D937">
        <v>28</v>
      </c>
      <c r="E937" s="17">
        <v>0</v>
      </c>
      <c r="F937" s="17">
        <v>0.214</v>
      </c>
      <c r="G937" s="17">
        <v>0.67900000000000005</v>
      </c>
      <c r="H937" s="17">
        <v>0.107</v>
      </c>
      <c r="I937" s="17">
        <v>1</v>
      </c>
      <c r="J937" s="17">
        <v>0.78600000000000003</v>
      </c>
      <c r="K937">
        <v>1</v>
      </c>
    </row>
    <row r="938" spans="1:17" x14ac:dyDescent="0.25">
      <c r="A938" t="s">
        <v>116</v>
      </c>
      <c r="B938" t="s">
        <v>123</v>
      </c>
      <c r="C938" t="s">
        <v>714</v>
      </c>
      <c r="D938">
        <v>417</v>
      </c>
      <c r="E938" s="17">
        <v>0.13200000000000001</v>
      </c>
      <c r="F938" s="17">
        <v>0.36799999999999999</v>
      </c>
      <c r="G938" s="17">
        <v>0.314</v>
      </c>
      <c r="H938" s="17">
        <v>0.186</v>
      </c>
      <c r="I938" s="17">
        <v>0.86699999999999999</v>
      </c>
      <c r="J938" s="17">
        <v>0.5</v>
      </c>
      <c r="K938">
        <v>361</v>
      </c>
      <c r="L938" s="17">
        <v>0.16</v>
      </c>
      <c r="M938" s="17">
        <v>0.25700000000000001</v>
      </c>
      <c r="N938" s="17">
        <v>0.38800000000000001</v>
      </c>
      <c r="O938" s="17">
        <v>0.19400000000000001</v>
      </c>
      <c r="P938" s="17">
        <v>0.84</v>
      </c>
      <c r="Q938" s="17">
        <v>0.58299999999999996</v>
      </c>
    </row>
    <row r="939" spans="1:17" x14ac:dyDescent="0.25">
      <c r="A939" t="s">
        <v>116</v>
      </c>
      <c r="B939" t="s">
        <v>123</v>
      </c>
      <c r="C939" t="s">
        <v>715</v>
      </c>
      <c r="D939">
        <v>408</v>
      </c>
      <c r="E939" s="17">
        <v>0.29099999999999998</v>
      </c>
      <c r="F939" s="17">
        <v>0.32100000000000001</v>
      </c>
      <c r="G939" s="17">
        <v>0.313</v>
      </c>
      <c r="H939" s="17">
        <v>7.4999999999999997E-2</v>
      </c>
      <c r="I939" s="17">
        <v>0.70899999999999996</v>
      </c>
      <c r="J939" s="17">
        <v>0.38800000000000001</v>
      </c>
      <c r="K939">
        <v>422</v>
      </c>
      <c r="L939" s="17">
        <v>0.41899999999999998</v>
      </c>
      <c r="M939" s="17">
        <v>0.255</v>
      </c>
      <c r="N939" s="17">
        <v>0.27</v>
      </c>
      <c r="O939" s="17">
        <v>5.7000000000000002E-2</v>
      </c>
      <c r="P939" s="17">
        <v>0.58199999999999996</v>
      </c>
      <c r="Q939" s="17">
        <v>0.32700000000000001</v>
      </c>
    </row>
    <row r="940" spans="1:17" x14ac:dyDescent="0.25">
      <c r="A940" t="s">
        <v>116</v>
      </c>
      <c r="B940" t="s">
        <v>123</v>
      </c>
      <c r="C940" t="s">
        <v>716</v>
      </c>
      <c r="D940">
        <v>273</v>
      </c>
      <c r="E940" s="17">
        <v>0.27200000000000002</v>
      </c>
      <c r="F940" s="17">
        <v>0.5</v>
      </c>
      <c r="G940" s="17">
        <v>0.215</v>
      </c>
      <c r="H940" s="17">
        <v>1.4E-2</v>
      </c>
      <c r="I940" s="17">
        <v>0.72899999999999998</v>
      </c>
      <c r="J940" s="17">
        <v>0.22900000000000001</v>
      </c>
      <c r="K940">
        <v>302</v>
      </c>
      <c r="L940" s="17">
        <v>0.23499999999999999</v>
      </c>
      <c r="M940" s="17">
        <v>0.54100000000000004</v>
      </c>
      <c r="N940" s="17">
        <v>0.2</v>
      </c>
      <c r="O940" s="17">
        <v>2.5000000000000001E-2</v>
      </c>
      <c r="P940" s="17">
        <v>0.76500000000000001</v>
      </c>
      <c r="Q940" s="17">
        <v>0.22500000000000001</v>
      </c>
    </row>
    <row r="941" spans="1:17" x14ac:dyDescent="0.25">
      <c r="A941" t="s">
        <v>116</v>
      </c>
      <c r="B941" t="s">
        <v>123</v>
      </c>
      <c r="C941" t="s">
        <v>717</v>
      </c>
      <c r="D941">
        <v>365</v>
      </c>
      <c r="E941" s="17">
        <v>6.9000000000000006E-2</v>
      </c>
      <c r="F941" s="17">
        <v>0.247</v>
      </c>
      <c r="G941" s="17">
        <v>0.57699999999999996</v>
      </c>
      <c r="H941" s="17">
        <v>0.108</v>
      </c>
      <c r="I941" s="17">
        <v>0.93100000000000005</v>
      </c>
      <c r="J941" s="17">
        <v>0.68500000000000005</v>
      </c>
      <c r="K941">
        <v>335</v>
      </c>
      <c r="L941" s="17">
        <v>0.14199999999999999</v>
      </c>
      <c r="M941" s="17">
        <v>0.20300000000000001</v>
      </c>
      <c r="N941" s="17">
        <v>0.52800000000000002</v>
      </c>
      <c r="O941" s="17">
        <v>0.128</v>
      </c>
      <c r="P941" s="17">
        <v>0.85799999999999998</v>
      </c>
      <c r="Q941" s="17">
        <v>0.65600000000000003</v>
      </c>
    </row>
    <row r="942" spans="1:17" x14ac:dyDescent="0.25">
      <c r="A942" t="s">
        <v>116</v>
      </c>
      <c r="B942" t="s">
        <v>123</v>
      </c>
      <c r="C942" t="s">
        <v>719</v>
      </c>
      <c r="D942">
        <v>272</v>
      </c>
      <c r="E942" s="17">
        <v>0.28999999999999998</v>
      </c>
      <c r="F942" s="17">
        <v>0.34599999999999997</v>
      </c>
      <c r="G942" s="17">
        <v>0.32</v>
      </c>
      <c r="H942" s="17">
        <v>4.4999999999999998E-2</v>
      </c>
      <c r="I942" s="17">
        <v>0.71099999999999997</v>
      </c>
      <c r="J942" s="17">
        <v>0.36499999999999999</v>
      </c>
      <c r="K942">
        <v>290</v>
      </c>
      <c r="L942" s="17">
        <v>0.224</v>
      </c>
      <c r="M942" s="17">
        <v>0.39</v>
      </c>
      <c r="N942" s="17">
        <v>0.35499999999999998</v>
      </c>
      <c r="O942" s="17">
        <v>3.1E-2</v>
      </c>
      <c r="P942" s="17">
        <v>0.77600000000000002</v>
      </c>
      <c r="Q942" s="17">
        <v>0.38600000000000001</v>
      </c>
    </row>
    <row r="943" spans="1:17" x14ac:dyDescent="0.25">
      <c r="A943" t="s">
        <v>116</v>
      </c>
      <c r="B943" t="s">
        <v>686</v>
      </c>
      <c r="C943" t="s">
        <v>714</v>
      </c>
      <c r="K943">
        <v>27</v>
      </c>
      <c r="L943" s="17">
        <v>0</v>
      </c>
      <c r="M943" s="17">
        <v>7.3999999999999996E-2</v>
      </c>
      <c r="N943" s="17">
        <v>0.33300000000000002</v>
      </c>
      <c r="O943" s="17">
        <v>0.59299999999999997</v>
      </c>
      <c r="P943" s="17">
        <v>1</v>
      </c>
      <c r="Q943" s="17">
        <v>0.92600000000000005</v>
      </c>
    </row>
    <row r="944" spans="1:17" x14ac:dyDescent="0.25">
      <c r="A944" t="s">
        <v>116</v>
      </c>
      <c r="B944" t="s">
        <v>686</v>
      </c>
      <c r="C944" t="s">
        <v>716</v>
      </c>
      <c r="D944">
        <v>125</v>
      </c>
      <c r="E944" s="17">
        <v>0</v>
      </c>
      <c r="F944" s="17">
        <v>0.01</v>
      </c>
      <c r="G944" s="17">
        <v>0.55600000000000005</v>
      </c>
      <c r="H944" s="17">
        <v>0.434</v>
      </c>
      <c r="I944" s="17">
        <v>1</v>
      </c>
      <c r="J944" s="17">
        <v>0.99</v>
      </c>
      <c r="K944">
        <v>90</v>
      </c>
      <c r="L944" s="17">
        <v>0</v>
      </c>
      <c r="M944" s="17">
        <v>0.1</v>
      </c>
      <c r="N944" s="17">
        <v>0.64400000000000002</v>
      </c>
      <c r="O944" s="17">
        <v>0.25600000000000001</v>
      </c>
      <c r="P944" s="17">
        <v>1</v>
      </c>
      <c r="Q944" s="17">
        <v>0.9</v>
      </c>
    </row>
    <row r="945" spans="1:17" x14ac:dyDescent="0.25">
      <c r="A945" t="s">
        <v>116</v>
      </c>
      <c r="B945" t="s">
        <v>686</v>
      </c>
      <c r="C945" t="s">
        <v>719</v>
      </c>
      <c r="D945">
        <v>1</v>
      </c>
      <c r="K945">
        <v>3</v>
      </c>
    </row>
    <row r="946" spans="1:17" x14ac:dyDescent="0.25">
      <c r="A946" t="s">
        <v>116</v>
      </c>
      <c r="B946" t="s">
        <v>124</v>
      </c>
      <c r="C946" t="s">
        <v>714</v>
      </c>
      <c r="D946">
        <v>375</v>
      </c>
      <c r="E946" s="17">
        <v>0.219</v>
      </c>
      <c r="F946" s="17">
        <v>0.36699999999999999</v>
      </c>
      <c r="G946" s="17">
        <v>0.32200000000000001</v>
      </c>
      <c r="H946" s="17">
        <v>9.1999999999999998E-2</v>
      </c>
      <c r="I946" s="17">
        <v>0.78100000000000003</v>
      </c>
      <c r="J946" s="17">
        <v>0.41399999999999998</v>
      </c>
      <c r="K946">
        <v>389</v>
      </c>
      <c r="L946" s="17">
        <v>0.28399999999999997</v>
      </c>
      <c r="M946" s="17">
        <v>0.33800000000000002</v>
      </c>
      <c r="N946" s="17">
        <v>0.311</v>
      </c>
      <c r="O946" s="17">
        <v>6.7000000000000004E-2</v>
      </c>
      <c r="P946" s="17">
        <v>0.71599999999999997</v>
      </c>
      <c r="Q946" s="17">
        <v>0.378</v>
      </c>
    </row>
    <row r="947" spans="1:17" x14ac:dyDescent="0.25">
      <c r="A947" t="s">
        <v>116</v>
      </c>
      <c r="B947" t="s">
        <v>124</v>
      </c>
      <c r="C947" t="s">
        <v>715</v>
      </c>
      <c r="D947">
        <v>337</v>
      </c>
      <c r="E947" s="17">
        <v>0.433</v>
      </c>
      <c r="F947" s="17">
        <v>0.34599999999999997</v>
      </c>
      <c r="G947" s="17">
        <v>0.19</v>
      </c>
      <c r="H947" s="17">
        <v>3.2000000000000001E-2</v>
      </c>
      <c r="I947" s="17">
        <v>0.56799999999999995</v>
      </c>
      <c r="J947" s="17">
        <v>0.222</v>
      </c>
      <c r="K947">
        <v>346</v>
      </c>
      <c r="L947" s="17">
        <v>0.29399999999999998</v>
      </c>
      <c r="M947" s="17">
        <v>0.38700000000000001</v>
      </c>
      <c r="N947" s="17">
        <v>0.27100000000000002</v>
      </c>
      <c r="O947" s="17">
        <v>4.9000000000000002E-2</v>
      </c>
      <c r="P947" s="17">
        <v>0.70599999999999996</v>
      </c>
      <c r="Q947" s="17">
        <v>0.32</v>
      </c>
    </row>
    <row r="948" spans="1:17" x14ac:dyDescent="0.25">
      <c r="A948" t="s">
        <v>116</v>
      </c>
      <c r="B948" t="s">
        <v>124</v>
      </c>
      <c r="C948" t="s">
        <v>716</v>
      </c>
      <c r="D948">
        <v>307</v>
      </c>
      <c r="E948" s="17">
        <v>0.27600000000000002</v>
      </c>
      <c r="F948" s="17">
        <v>0.59399999999999997</v>
      </c>
      <c r="G948" s="17">
        <v>0.13100000000000001</v>
      </c>
      <c r="H948" s="17">
        <v>0</v>
      </c>
      <c r="I948" s="17">
        <v>0.72499999999999998</v>
      </c>
      <c r="J948" s="17">
        <v>0.13100000000000001</v>
      </c>
      <c r="K948">
        <v>300</v>
      </c>
      <c r="L948" s="17">
        <v>0.38600000000000001</v>
      </c>
      <c r="M948" s="17">
        <v>0.51200000000000001</v>
      </c>
      <c r="N948" s="17">
        <v>0.1</v>
      </c>
      <c r="O948" s="17">
        <v>4.0000000000000001E-3</v>
      </c>
      <c r="P948" s="17">
        <v>0.61499999999999999</v>
      </c>
      <c r="Q948" s="17">
        <v>0.10299999999999999</v>
      </c>
    </row>
    <row r="949" spans="1:17" x14ac:dyDescent="0.25">
      <c r="A949" t="s">
        <v>116</v>
      </c>
      <c r="B949" t="s">
        <v>124</v>
      </c>
      <c r="C949" t="s">
        <v>717</v>
      </c>
      <c r="D949">
        <v>361</v>
      </c>
      <c r="E949" s="17">
        <v>0.32700000000000001</v>
      </c>
      <c r="F949" s="17">
        <v>0.35499999999999998</v>
      </c>
      <c r="G949" s="17">
        <v>0.27300000000000002</v>
      </c>
      <c r="H949" s="17">
        <v>4.4999999999999998E-2</v>
      </c>
      <c r="I949" s="17">
        <v>0.67300000000000004</v>
      </c>
      <c r="J949" s="17">
        <v>0.318</v>
      </c>
      <c r="K949">
        <v>355</v>
      </c>
      <c r="L949" s="17">
        <v>0.34599999999999997</v>
      </c>
      <c r="M949" s="17">
        <v>0.28699999999999998</v>
      </c>
      <c r="N949" s="17">
        <v>0.29199999999999998</v>
      </c>
      <c r="O949" s="17">
        <v>7.5999999999999998E-2</v>
      </c>
      <c r="P949" s="17">
        <v>0.65500000000000003</v>
      </c>
      <c r="Q949" s="17">
        <v>0.36799999999999999</v>
      </c>
    </row>
    <row r="950" spans="1:17" x14ac:dyDescent="0.25">
      <c r="A950" t="s">
        <v>116</v>
      </c>
      <c r="B950" t="s">
        <v>124</v>
      </c>
      <c r="C950" t="s">
        <v>719</v>
      </c>
      <c r="D950">
        <v>217</v>
      </c>
      <c r="E950" s="17">
        <v>0.46400000000000002</v>
      </c>
      <c r="F950" s="17">
        <v>0.375</v>
      </c>
      <c r="G950" s="17">
        <v>0.14799999999999999</v>
      </c>
      <c r="H950" s="17">
        <v>1.4E-2</v>
      </c>
      <c r="I950" s="17">
        <v>0.53700000000000003</v>
      </c>
      <c r="J950" s="17">
        <v>0.16200000000000001</v>
      </c>
      <c r="K950">
        <v>192</v>
      </c>
      <c r="L950" s="17">
        <v>0.42299999999999999</v>
      </c>
      <c r="M950" s="17">
        <v>0.40100000000000002</v>
      </c>
      <c r="N950" s="17">
        <v>0.17399999999999999</v>
      </c>
      <c r="O950" s="17">
        <v>3.0000000000000001E-3</v>
      </c>
      <c r="P950" s="17">
        <v>0.57799999999999996</v>
      </c>
      <c r="Q950" s="17">
        <v>0.17699999999999999</v>
      </c>
    </row>
    <row r="951" spans="1:17" x14ac:dyDescent="0.25">
      <c r="A951" t="s">
        <v>116</v>
      </c>
      <c r="B951" t="s">
        <v>563</v>
      </c>
      <c r="C951" t="s">
        <v>714</v>
      </c>
      <c r="D951">
        <v>1</v>
      </c>
      <c r="K951">
        <v>4</v>
      </c>
    </row>
    <row r="952" spans="1:17" x14ac:dyDescent="0.25">
      <c r="A952" t="s">
        <v>116</v>
      </c>
      <c r="B952" t="s">
        <v>563</v>
      </c>
      <c r="C952" t="s">
        <v>716</v>
      </c>
      <c r="D952">
        <v>94</v>
      </c>
      <c r="E952" s="17">
        <v>2.1999999999999999E-2</v>
      </c>
      <c r="F952" s="17">
        <v>0.22500000000000001</v>
      </c>
      <c r="G952" s="17">
        <v>0.69699999999999995</v>
      </c>
      <c r="H952" s="17">
        <v>5.6000000000000001E-2</v>
      </c>
      <c r="I952" s="17">
        <v>0.97799999999999998</v>
      </c>
      <c r="J952" s="17">
        <v>0.753</v>
      </c>
      <c r="K952">
        <v>62</v>
      </c>
      <c r="L952" s="17">
        <v>0</v>
      </c>
      <c r="M952" s="17">
        <v>0.27900000000000003</v>
      </c>
      <c r="N952" s="17">
        <v>0.63900000000000001</v>
      </c>
      <c r="O952" s="17">
        <v>8.2000000000000003E-2</v>
      </c>
      <c r="P952" s="17">
        <v>1</v>
      </c>
      <c r="Q952" s="17">
        <v>0.72099999999999997</v>
      </c>
    </row>
    <row r="953" spans="1:17" x14ac:dyDescent="0.25">
      <c r="A953" t="s">
        <v>116</v>
      </c>
      <c r="B953" t="s">
        <v>563</v>
      </c>
      <c r="C953" t="s">
        <v>719</v>
      </c>
      <c r="D953">
        <v>1</v>
      </c>
      <c r="K953">
        <v>2</v>
      </c>
    </row>
    <row r="954" spans="1:17" x14ac:dyDescent="0.25">
      <c r="A954" t="s">
        <v>125</v>
      </c>
      <c r="B954" t="s">
        <v>126</v>
      </c>
      <c r="C954" t="s">
        <v>713</v>
      </c>
      <c r="D954">
        <v>640</v>
      </c>
      <c r="E954" s="17">
        <v>0.21099999999999999</v>
      </c>
      <c r="F954" s="17">
        <v>0.63300000000000001</v>
      </c>
      <c r="G954" s="17">
        <v>0.15</v>
      </c>
      <c r="H954" s="17">
        <v>6.0000000000000001E-3</v>
      </c>
      <c r="I954" s="17">
        <v>0.78900000000000003</v>
      </c>
      <c r="J954" s="17">
        <v>0.156</v>
      </c>
      <c r="K954">
        <v>790</v>
      </c>
      <c r="L954" s="17">
        <v>0.26400000000000001</v>
      </c>
      <c r="M954" s="17">
        <v>0.59499999999999997</v>
      </c>
      <c r="N954" s="17">
        <v>0.13600000000000001</v>
      </c>
      <c r="O954" s="17">
        <v>4.0000000000000001E-3</v>
      </c>
      <c r="P954" s="17">
        <v>0.73599999999999999</v>
      </c>
      <c r="Q954" s="17">
        <v>0.14000000000000001</v>
      </c>
    </row>
    <row r="955" spans="1:17" x14ac:dyDescent="0.25">
      <c r="A955" t="s">
        <v>125</v>
      </c>
      <c r="B955" t="s">
        <v>126</v>
      </c>
      <c r="C955" t="s">
        <v>714</v>
      </c>
      <c r="D955">
        <v>621</v>
      </c>
      <c r="E955" s="17">
        <v>0.25800000000000001</v>
      </c>
      <c r="F955" s="17">
        <v>0.41699999999999998</v>
      </c>
      <c r="G955" s="17">
        <v>0.26900000000000002</v>
      </c>
      <c r="H955" s="17">
        <v>5.7000000000000002E-2</v>
      </c>
      <c r="I955" s="17">
        <v>0.74199999999999999</v>
      </c>
      <c r="J955" s="17">
        <v>0.32500000000000001</v>
      </c>
      <c r="K955">
        <v>11</v>
      </c>
    </row>
    <row r="956" spans="1:17" x14ac:dyDescent="0.25">
      <c r="A956" t="s">
        <v>125</v>
      </c>
      <c r="B956" t="s">
        <v>126</v>
      </c>
      <c r="C956" t="s">
        <v>715</v>
      </c>
      <c r="D956">
        <v>510</v>
      </c>
      <c r="E956" s="17">
        <v>0.42699999999999999</v>
      </c>
      <c r="F956" s="17">
        <v>0.318</v>
      </c>
      <c r="G956" s="17">
        <v>0.19600000000000001</v>
      </c>
      <c r="H956" s="17">
        <v>0.06</v>
      </c>
      <c r="I956" s="17">
        <v>0.57299999999999995</v>
      </c>
      <c r="J956" s="17">
        <v>0.25600000000000001</v>
      </c>
      <c r="K956">
        <v>583</v>
      </c>
      <c r="L956" s="17">
        <v>0.48899999999999999</v>
      </c>
      <c r="M956" s="17">
        <v>0.27</v>
      </c>
      <c r="N956" s="17">
        <v>0.21</v>
      </c>
      <c r="O956" s="17">
        <v>3.1E-2</v>
      </c>
      <c r="P956" s="17">
        <v>0.51100000000000001</v>
      </c>
      <c r="Q956" s="17">
        <v>0.24099999999999999</v>
      </c>
    </row>
    <row r="957" spans="1:17" x14ac:dyDescent="0.25">
      <c r="A957" t="s">
        <v>125</v>
      </c>
      <c r="B957" t="s">
        <v>126</v>
      </c>
      <c r="C957" t="s">
        <v>716</v>
      </c>
      <c r="D957">
        <v>13</v>
      </c>
      <c r="K957">
        <v>1</v>
      </c>
    </row>
    <row r="958" spans="1:17" x14ac:dyDescent="0.25">
      <c r="A958" t="s">
        <v>125</v>
      </c>
      <c r="B958" t="s">
        <v>126</v>
      </c>
      <c r="C958" t="s">
        <v>717</v>
      </c>
      <c r="D958">
        <v>493</v>
      </c>
      <c r="E958" s="17">
        <v>0.36899999999999999</v>
      </c>
      <c r="F958" s="17">
        <v>0.34</v>
      </c>
      <c r="G958" s="17">
        <v>0.28299999999999997</v>
      </c>
      <c r="H958" s="17">
        <v>8.9999999999999993E-3</v>
      </c>
      <c r="I958" s="17">
        <v>0.63200000000000001</v>
      </c>
      <c r="J958" s="17">
        <v>0.29199999999999998</v>
      </c>
      <c r="K958">
        <v>718</v>
      </c>
      <c r="L958" s="17">
        <v>0.432</v>
      </c>
      <c r="M958" s="17">
        <v>0.28000000000000003</v>
      </c>
      <c r="N958" s="17">
        <v>0.248</v>
      </c>
      <c r="O958" s="17">
        <v>4.1000000000000002E-2</v>
      </c>
      <c r="P958" s="17">
        <v>0.56899999999999995</v>
      </c>
      <c r="Q958" s="17">
        <v>0.28899999999999998</v>
      </c>
    </row>
    <row r="959" spans="1:17" x14ac:dyDescent="0.25">
      <c r="A959" t="s">
        <v>125</v>
      </c>
      <c r="B959" t="s">
        <v>126</v>
      </c>
      <c r="C959" t="s">
        <v>718</v>
      </c>
      <c r="K959">
        <v>753</v>
      </c>
      <c r="L959" s="17">
        <v>0.19600000000000001</v>
      </c>
      <c r="M959" s="17">
        <v>0.44700000000000001</v>
      </c>
      <c r="N959" s="17">
        <v>0.29599999999999999</v>
      </c>
      <c r="O959" s="17">
        <v>6.0999999999999999E-2</v>
      </c>
      <c r="P959" s="17">
        <v>0.80400000000000005</v>
      </c>
      <c r="Q959" s="17">
        <v>0.35599999999999998</v>
      </c>
    </row>
    <row r="960" spans="1:17" x14ac:dyDescent="0.25">
      <c r="A960" t="s">
        <v>125</v>
      </c>
      <c r="B960" t="s">
        <v>126</v>
      </c>
      <c r="C960" t="s">
        <v>719</v>
      </c>
      <c r="D960">
        <v>434</v>
      </c>
      <c r="E960" s="17">
        <v>0.46200000000000002</v>
      </c>
      <c r="F960" s="17">
        <v>0.31</v>
      </c>
      <c r="G960" s="17">
        <v>0.18</v>
      </c>
      <c r="H960" s="17">
        <v>4.8000000000000001E-2</v>
      </c>
      <c r="I960" s="17">
        <v>0.53900000000000003</v>
      </c>
      <c r="J960" s="17">
        <v>0.22900000000000001</v>
      </c>
      <c r="K960">
        <v>490</v>
      </c>
      <c r="L960" s="17">
        <v>0.54900000000000004</v>
      </c>
      <c r="M960" s="17">
        <v>0.27800000000000002</v>
      </c>
      <c r="N960" s="17">
        <v>0.16200000000000001</v>
      </c>
      <c r="O960" s="17">
        <v>1.2E-2</v>
      </c>
      <c r="P960" s="17">
        <v>0.45100000000000001</v>
      </c>
      <c r="Q960" s="17">
        <v>0.17299999999999999</v>
      </c>
    </row>
    <row r="961" spans="1:17" x14ac:dyDescent="0.25">
      <c r="A961" t="s">
        <v>125</v>
      </c>
      <c r="B961" t="s">
        <v>694</v>
      </c>
      <c r="C961" t="s">
        <v>713</v>
      </c>
      <c r="D961">
        <v>96</v>
      </c>
      <c r="E961" s="17">
        <v>2.1000000000000001E-2</v>
      </c>
      <c r="F961" s="17">
        <v>0.17699999999999999</v>
      </c>
      <c r="G961" s="17">
        <v>0.63500000000000001</v>
      </c>
      <c r="H961" s="17">
        <v>0.16700000000000001</v>
      </c>
      <c r="I961" s="17">
        <v>0.97899999999999998</v>
      </c>
      <c r="J961" s="17">
        <v>0.80200000000000005</v>
      </c>
      <c r="K961">
        <v>76</v>
      </c>
      <c r="L961" s="17">
        <v>0</v>
      </c>
      <c r="M961" s="17">
        <v>0.19700000000000001</v>
      </c>
      <c r="N961" s="17">
        <v>0.53900000000000003</v>
      </c>
      <c r="O961" s="17">
        <v>0.26300000000000001</v>
      </c>
      <c r="P961" s="17">
        <v>0.999</v>
      </c>
      <c r="Q961" s="17">
        <v>0.80200000000000005</v>
      </c>
    </row>
    <row r="962" spans="1:17" x14ac:dyDescent="0.25">
      <c r="A962" t="s">
        <v>125</v>
      </c>
      <c r="B962" t="s">
        <v>694</v>
      </c>
      <c r="C962" t="s">
        <v>719</v>
      </c>
      <c r="D962">
        <v>66</v>
      </c>
      <c r="E962" s="17">
        <v>0</v>
      </c>
      <c r="F962" s="17">
        <v>7.5999999999999998E-2</v>
      </c>
      <c r="G962" s="17">
        <v>0.60599999999999998</v>
      </c>
      <c r="H962" s="17">
        <v>0.318</v>
      </c>
      <c r="I962" s="17">
        <v>1</v>
      </c>
      <c r="J962" s="17">
        <v>0.92400000000000004</v>
      </c>
      <c r="K962">
        <v>82</v>
      </c>
      <c r="L962" s="17">
        <v>1.2E-2</v>
      </c>
      <c r="M962" s="17">
        <v>7.2999999999999995E-2</v>
      </c>
      <c r="N962" s="17">
        <v>0.63400000000000001</v>
      </c>
      <c r="O962" s="17">
        <v>0.28000000000000003</v>
      </c>
      <c r="P962" s="17">
        <v>0.98699999999999999</v>
      </c>
      <c r="Q962" s="17">
        <v>0.91400000000000003</v>
      </c>
    </row>
    <row r="963" spans="1:17" x14ac:dyDescent="0.25">
      <c r="A963" t="s">
        <v>127</v>
      </c>
      <c r="B963" t="s">
        <v>698</v>
      </c>
      <c r="C963" t="s">
        <v>716</v>
      </c>
      <c r="D963">
        <v>51</v>
      </c>
      <c r="E963" s="17">
        <v>9.8000000000000004E-2</v>
      </c>
      <c r="F963" s="17">
        <v>0.39200000000000002</v>
      </c>
      <c r="G963" s="17">
        <v>0.45100000000000001</v>
      </c>
      <c r="H963" s="17">
        <v>5.8999999999999997E-2</v>
      </c>
      <c r="I963" s="17">
        <v>0.90200000000000002</v>
      </c>
      <c r="J963" s="17">
        <v>0.51</v>
      </c>
      <c r="K963">
        <v>26</v>
      </c>
      <c r="L963" s="17">
        <v>0</v>
      </c>
      <c r="M963" s="17">
        <v>0.308</v>
      </c>
      <c r="N963" s="17">
        <v>0.65400000000000003</v>
      </c>
      <c r="O963" s="17">
        <v>3.7999999999999999E-2</v>
      </c>
      <c r="P963" s="17">
        <v>1</v>
      </c>
      <c r="Q963" s="17">
        <v>0.69199999999999995</v>
      </c>
    </row>
    <row r="964" spans="1:17" x14ac:dyDescent="0.25">
      <c r="A964" t="s">
        <v>127</v>
      </c>
      <c r="B964" t="s">
        <v>698</v>
      </c>
      <c r="C964" t="s">
        <v>719</v>
      </c>
      <c r="K964">
        <v>16</v>
      </c>
      <c r="L964" s="17">
        <v>0</v>
      </c>
      <c r="M964" s="17">
        <v>0.188</v>
      </c>
      <c r="N964" s="17">
        <v>0.625</v>
      </c>
      <c r="O964" s="17">
        <v>0.188</v>
      </c>
      <c r="P964" s="17">
        <v>1.0009999999999999</v>
      </c>
      <c r="Q964" s="17">
        <v>0.81299999999999994</v>
      </c>
    </row>
    <row r="965" spans="1:17" x14ac:dyDescent="0.25">
      <c r="A965" t="s">
        <v>127</v>
      </c>
      <c r="B965" t="s">
        <v>699</v>
      </c>
      <c r="C965" t="s">
        <v>716</v>
      </c>
      <c r="D965">
        <v>35</v>
      </c>
      <c r="E965" s="17">
        <v>0</v>
      </c>
      <c r="F965" s="17">
        <v>8.5999999999999993E-2</v>
      </c>
      <c r="G965" s="17">
        <v>0.74299999999999999</v>
      </c>
      <c r="H965" s="17">
        <v>0.17100000000000001</v>
      </c>
      <c r="I965" s="17">
        <v>1</v>
      </c>
      <c r="J965" s="17">
        <v>0.91400000000000003</v>
      </c>
      <c r="K965">
        <v>28</v>
      </c>
      <c r="L965" s="17">
        <v>0</v>
      </c>
      <c r="M965" s="17">
        <v>7.0999999999999994E-2</v>
      </c>
      <c r="N965" s="17">
        <v>0.82099999999999995</v>
      </c>
      <c r="O965" s="17">
        <v>0.107</v>
      </c>
      <c r="P965" s="17">
        <v>0.999</v>
      </c>
      <c r="Q965" s="17">
        <v>0.92800000000000005</v>
      </c>
    </row>
    <row r="966" spans="1:17" x14ac:dyDescent="0.25">
      <c r="A966" t="s">
        <v>127</v>
      </c>
      <c r="B966" t="s">
        <v>699</v>
      </c>
      <c r="C966" t="s">
        <v>719</v>
      </c>
      <c r="K966">
        <v>29</v>
      </c>
      <c r="L966" s="17">
        <v>0</v>
      </c>
      <c r="M966" s="17">
        <v>0.13800000000000001</v>
      </c>
      <c r="N966" s="17">
        <v>0.79300000000000004</v>
      </c>
      <c r="O966" s="17">
        <v>6.9000000000000006E-2</v>
      </c>
      <c r="P966" s="17">
        <v>1</v>
      </c>
      <c r="Q966" s="17">
        <v>0.86199999999999999</v>
      </c>
    </row>
    <row r="967" spans="1:17" x14ac:dyDescent="0.25">
      <c r="A967" t="s">
        <v>127</v>
      </c>
      <c r="B967" t="s">
        <v>701</v>
      </c>
      <c r="C967" t="s">
        <v>716</v>
      </c>
      <c r="D967">
        <v>57</v>
      </c>
      <c r="E967" s="17">
        <v>0</v>
      </c>
      <c r="F967" s="17">
        <v>7.0000000000000007E-2</v>
      </c>
      <c r="G967" s="17">
        <v>0.63200000000000001</v>
      </c>
      <c r="H967" s="17">
        <v>0.29799999999999999</v>
      </c>
      <c r="I967" s="17">
        <v>1</v>
      </c>
      <c r="J967" s="17">
        <v>0.93</v>
      </c>
      <c r="K967">
        <v>67</v>
      </c>
      <c r="L967" s="17">
        <v>1.4999999999999999E-2</v>
      </c>
      <c r="M967" s="17">
        <v>0.13400000000000001</v>
      </c>
      <c r="N967" s="17">
        <v>0.64200000000000002</v>
      </c>
      <c r="O967" s="17">
        <v>0.20899999999999999</v>
      </c>
      <c r="P967" s="17">
        <v>0.98499999999999999</v>
      </c>
      <c r="Q967" s="17">
        <v>0.85099999999999998</v>
      </c>
    </row>
    <row r="968" spans="1:17" x14ac:dyDescent="0.25">
      <c r="A968" t="s">
        <v>127</v>
      </c>
      <c r="B968" t="s">
        <v>701</v>
      </c>
      <c r="C968" t="s">
        <v>719</v>
      </c>
      <c r="D968">
        <v>48</v>
      </c>
      <c r="E968" s="17">
        <v>0</v>
      </c>
      <c r="F968" s="17">
        <v>0.188</v>
      </c>
      <c r="G968" s="17">
        <v>0.52100000000000002</v>
      </c>
      <c r="H968" s="17">
        <v>0.29199999999999998</v>
      </c>
      <c r="I968" s="17">
        <v>1.0009999999999999</v>
      </c>
      <c r="J968" s="17">
        <v>0.81299999999999994</v>
      </c>
      <c r="K968">
        <v>110</v>
      </c>
      <c r="L968" s="17">
        <v>8.9999999999999993E-3</v>
      </c>
      <c r="M968" s="17">
        <v>0.16400000000000001</v>
      </c>
      <c r="N968" s="17">
        <v>0.6</v>
      </c>
      <c r="O968" s="17">
        <v>0.22700000000000001</v>
      </c>
      <c r="P968" s="17">
        <v>0.99099999999999999</v>
      </c>
      <c r="Q968" s="17">
        <v>0.82699999999999996</v>
      </c>
    </row>
    <row r="969" spans="1:17" x14ac:dyDescent="0.25">
      <c r="A969" t="s">
        <v>127</v>
      </c>
      <c r="B969" t="s">
        <v>128</v>
      </c>
      <c r="C969" t="s">
        <v>714</v>
      </c>
      <c r="D969">
        <v>570</v>
      </c>
      <c r="E969" s="17">
        <v>0.34200000000000003</v>
      </c>
      <c r="F969" s="17">
        <v>0.42</v>
      </c>
      <c r="G969" s="17">
        <v>0.20499999999999999</v>
      </c>
      <c r="H969" s="17">
        <v>3.3000000000000002E-2</v>
      </c>
      <c r="I969" s="17">
        <v>0.65800000000000003</v>
      </c>
      <c r="J969" s="17">
        <v>0.23799999999999999</v>
      </c>
      <c r="K969">
        <v>504</v>
      </c>
      <c r="L969" s="17">
        <v>0.44600000000000001</v>
      </c>
      <c r="M969" s="17">
        <v>0.35199999999999998</v>
      </c>
      <c r="N969" s="17">
        <v>0.17799999999999999</v>
      </c>
      <c r="O969" s="17">
        <v>2.5000000000000001E-2</v>
      </c>
      <c r="P969" s="17">
        <v>0.55400000000000005</v>
      </c>
      <c r="Q969" s="17">
        <v>0.20300000000000001</v>
      </c>
    </row>
    <row r="970" spans="1:17" x14ac:dyDescent="0.25">
      <c r="A970" t="s">
        <v>127</v>
      </c>
      <c r="B970" t="s">
        <v>128</v>
      </c>
      <c r="C970" t="s">
        <v>715</v>
      </c>
      <c r="D970">
        <v>486</v>
      </c>
      <c r="E970" s="17">
        <v>0.42699999999999999</v>
      </c>
      <c r="F970" s="17">
        <v>0.26800000000000002</v>
      </c>
      <c r="G970" s="17">
        <v>0.252</v>
      </c>
      <c r="H970" s="17">
        <v>5.2999999999999999E-2</v>
      </c>
      <c r="I970" s="17">
        <v>0.57299999999999995</v>
      </c>
      <c r="J970" s="17">
        <v>0.30499999999999999</v>
      </c>
      <c r="K970">
        <v>470</v>
      </c>
      <c r="L970" s="17">
        <v>0.61</v>
      </c>
      <c r="M970" s="17">
        <v>0.193</v>
      </c>
      <c r="N970" s="17">
        <v>0.154</v>
      </c>
      <c r="O970" s="17">
        <v>4.3999999999999997E-2</v>
      </c>
      <c r="P970" s="17">
        <v>0.39</v>
      </c>
      <c r="Q970" s="17">
        <v>0.19800000000000001</v>
      </c>
    </row>
    <row r="971" spans="1:17" x14ac:dyDescent="0.25">
      <c r="A971" t="s">
        <v>127</v>
      </c>
      <c r="B971" t="s">
        <v>128</v>
      </c>
      <c r="C971" t="s">
        <v>716</v>
      </c>
      <c r="D971">
        <v>443</v>
      </c>
      <c r="E971" s="17">
        <v>0.48099999999999998</v>
      </c>
      <c r="F971" s="17">
        <v>0.34699999999999998</v>
      </c>
      <c r="G971" s="17">
        <v>0.121</v>
      </c>
      <c r="H971" s="17">
        <v>5.0999999999999997E-2</v>
      </c>
      <c r="I971" s="17">
        <v>0.51900000000000002</v>
      </c>
      <c r="J971" s="17">
        <v>0.17199999999999999</v>
      </c>
      <c r="K971">
        <v>442</v>
      </c>
      <c r="L971" s="17">
        <v>0.45400000000000001</v>
      </c>
      <c r="M971" s="17">
        <v>0.435</v>
      </c>
      <c r="N971" s="17">
        <v>0.108</v>
      </c>
      <c r="O971" s="17">
        <v>3.0000000000000001E-3</v>
      </c>
      <c r="P971" s="17">
        <v>0.54600000000000004</v>
      </c>
      <c r="Q971" s="17">
        <v>0.111</v>
      </c>
    </row>
    <row r="972" spans="1:17" x14ac:dyDescent="0.25">
      <c r="A972" t="s">
        <v>127</v>
      </c>
      <c r="B972" t="s">
        <v>128</v>
      </c>
      <c r="C972" t="s">
        <v>717</v>
      </c>
      <c r="D972">
        <v>421</v>
      </c>
      <c r="E972" s="17">
        <v>0.309</v>
      </c>
      <c r="F972" s="17">
        <v>0.375</v>
      </c>
      <c r="G972" s="17">
        <v>0.27500000000000002</v>
      </c>
      <c r="H972" s="17">
        <v>4.2000000000000003E-2</v>
      </c>
      <c r="I972" s="17">
        <v>0.69099999999999995</v>
      </c>
      <c r="J972" s="17">
        <v>0.317</v>
      </c>
      <c r="K972">
        <v>354</v>
      </c>
      <c r="L972" s="17">
        <v>0.32600000000000001</v>
      </c>
      <c r="M972" s="17">
        <v>0.32100000000000001</v>
      </c>
      <c r="N972" s="17">
        <v>0.29399999999999998</v>
      </c>
      <c r="O972" s="17">
        <v>5.8999999999999997E-2</v>
      </c>
      <c r="P972" s="17">
        <v>0.67400000000000004</v>
      </c>
      <c r="Q972" s="17">
        <v>0.35299999999999998</v>
      </c>
    </row>
    <row r="973" spans="1:17" x14ac:dyDescent="0.25">
      <c r="A973" t="s">
        <v>127</v>
      </c>
      <c r="B973" t="s">
        <v>128</v>
      </c>
      <c r="C973" t="s">
        <v>718</v>
      </c>
      <c r="K973">
        <v>4</v>
      </c>
    </row>
    <row r="974" spans="1:17" x14ac:dyDescent="0.25">
      <c r="A974" t="s">
        <v>127</v>
      </c>
      <c r="B974" t="s">
        <v>128</v>
      </c>
      <c r="C974" t="s">
        <v>719</v>
      </c>
      <c r="D974">
        <v>305</v>
      </c>
      <c r="E974" s="17">
        <v>0.60299999999999998</v>
      </c>
      <c r="F974" s="17">
        <v>0.28999999999999998</v>
      </c>
      <c r="G974" s="17">
        <v>9.6000000000000002E-2</v>
      </c>
      <c r="H974" s="17">
        <v>1.2999999999999999E-2</v>
      </c>
      <c r="I974" s="17">
        <v>0.39800000000000002</v>
      </c>
      <c r="J974" s="17">
        <v>0.108</v>
      </c>
      <c r="K974">
        <v>311</v>
      </c>
      <c r="L974" s="17">
        <v>0.57799999999999996</v>
      </c>
      <c r="M974" s="17">
        <v>0.308</v>
      </c>
      <c r="N974" s="17">
        <v>0.112</v>
      </c>
      <c r="O974" s="17">
        <v>2E-3</v>
      </c>
      <c r="P974" s="17">
        <v>0.42199999999999999</v>
      </c>
      <c r="Q974" s="17">
        <v>0.114</v>
      </c>
    </row>
    <row r="975" spans="1:17" x14ac:dyDescent="0.25">
      <c r="A975" t="s">
        <v>127</v>
      </c>
      <c r="B975" t="s">
        <v>707</v>
      </c>
      <c r="C975" t="s">
        <v>716</v>
      </c>
      <c r="D975">
        <v>92</v>
      </c>
      <c r="E975" s="17">
        <v>0.13</v>
      </c>
      <c r="F975" s="17">
        <v>0.47799999999999998</v>
      </c>
      <c r="G975" s="17">
        <v>0.34799999999999998</v>
      </c>
      <c r="H975" s="17">
        <v>4.2999999999999997E-2</v>
      </c>
      <c r="I975" s="17">
        <v>0.86899999999999999</v>
      </c>
      <c r="J975" s="17">
        <v>0.39100000000000001</v>
      </c>
      <c r="K975">
        <v>52</v>
      </c>
      <c r="L975" s="17">
        <v>0</v>
      </c>
      <c r="M975" s="17">
        <v>0.55800000000000005</v>
      </c>
      <c r="N975" s="17">
        <v>0.442</v>
      </c>
      <c r="O975" s="17">
        <v>0</v>
      </c>
      <c r="P975" s="17">
        <v>1</v>
      </c>
      <c r="Q975" s="17">
        <v>0.442</v>
      </c>
    </row>
    <row r="976" spans="1:17" x14ac:dyDescent="0.25">
      <c r="A976" t="s">
        <v>127</v>
      </c>
      <c r="B976" t="s">
        <v>707</v>
      </c>
      <c r="C976" t="s">
        <v>719</v>
      </c>
      <c r="K976">
        <v>33</v>
      </c>
      <c r="L976" s="17">
        <v>9.0999999999999998E-2</v>
      </c>
      <c r="M976" s="17">
        <v>0.45500000000000002</v>
      </c>
      <c r="N976" s="17">
        <v>0.45500000000000002</v>
      </c>
      <c r="O976" s="17">
        <v>0</v>
      </c>
      <c r="P976" s="17">
        <v>0.91</v>
      </c>
      <c r="Q976" s="17">
        <v>0.45500000000000002</v>
      </c>
    </row>
    <row r="977" spans="1:17" x14ac:dyDescent="0.25">
      <c r="A977" t="s">
        <v>127</v>
      </c>
      <c r="B977" t="s">
        <v>129</v>
      </c>
      <c r="C977" t="s">
        <v>714</v>
      </c>
      <c r="D977">
        <v>571</v>
      </c>
      <c r="E977" s="17">
        <v>0.38700000000000001</v>
      </c>
      <c r="F977" s="17">
        <v>0.378</v>
      </c>
      <c r="G977" s="17">
        <v>0.188</v>
      </c>
      <c r="H977" s="17">
        <v>4.8000000000000001E-2</v>
      </c>
      <c r="I977" s="17">
        <v>0.61399999999999999</v>
      </c>
      <c r="J977" s="17">
        <v>0.23599999999999999</v>
      </c>
      <c r="K977">
        <v>600</v>
      </c>
      <c r="L977" s="17">
        <v>0.41799999999999998</v>
      </c>
      <c r="M977" s="17">
        <v>0.32100000000000001</v>
      </c>
      <c r="N977" s="17">
        <v>0.22500000000000001</v>
      </c>
      <c r="O977" s="17">
        <v>3.6999999999999998E-2</v>
      </c>
      <c r="P977" s="17">
        <v>0.58299999999999996</v>
      </c>
      <c r="Q977" s="17">
        <v>0.26200000000000001</v>
      </c>
    </row>
    <row r="978" spans="1:17" x14ac:dyDescent="0.25">
      <c r="A978" t="s">
        <v>127</v>
      </c>
      <c r="B978" t="s">
        <v>129</v>
      </c>
      <c r="C978" t="s">
        <v>715</v>
      </c>
      <c r="D978">
        <v>384</v>
      </c>
      <c r="E978" s="17">
        <v>0.27700000000000002</v>
      </c>
      <c r="F978" s="17">
        <v>0.214</v>
      </c>
      <c r="G978" s="17">
        <v>0.29399999999999998</v>
      </c>
      <c r="H978" s="17">
        <v>0.216</v>
      </c>
      <c r="I978" s="17">
        <v>0.72299999999999998</v>
      </c>
      <c r="J978" s="17">
        <v>0.50900000000000001</v>
      </c>
      <c r="K978">
        <v>531</v>
      </c>
      <c r="L978" s="17">
        <v>0.45800000000000002</v>
      </c>
      <c r="M978" s="17">
        <v>0.21199999999999999</v>
      </c>
      <c r="N978" s="17">
        <v>0.19400000000000001</v>
      </c>
      <c r="O978" s="17">
        <v>0.13700000000000001</v>
      </c>
      <c r="P978" s="17">
        <v>0.54300000000000004</v>
      </c>
      <c r="Q978" s="17">
        <v>0.33</v>
      </c>
    </row>
    <row r="979" spans="1:17" x14ac:dyDescent="0.25">
      <c r="A979" t="s">
        <v>127</v>
      </c>
      <c r="B979" t="s">
        <v>129</v>
      </c>
      <c r="C979" t="s">
        <v>716</v>
      </c>
      <c r="D979">
        <v>477</v>
      </c>
      <c r="E979" s="17">
        <v>0.46200000000000002</v>
      </c>
      <c r="F979" s="17">
        <v>0.437</v>
      </c>
      <c r="G979" s="17">
        <v>9.8000000000000004E-2</v>
      </c>
      <c r="H979" s="17">
        <v>4.0000000000000001E-3</v>
      </c>
      <c r="I979" s="17">
        <v>0.53900000000000003</v>
      </c>
      <c r="J979" s="17">
        <v>0.10199999999999999</v>
      </c>
      <c r="K979">
        <v>547</v>
      </c>
      <c r="L979" s="17">
        <v>0.60799999999999998</v>
      </c>
      <c r="M979" s="17">
        <v>0.34</v>
      </c>
      <c r="N979" s="17">
        <v>0.05</v>
      </c>
      <c r="O979" s="17">
        <v>1E-3</v>
      </c>
      <c r="P979" s="17">
        <v>0.39200000000000002</v>
      </c>
      <c r="Q979" s="17">
        <v>5.1999999999999998E-2</v>
      </c>
    </row>
    <row r="980" spans="1:17" x14ac:dyDescent="0.25">
      <c r="A980" t="s">
        <v>127</v>
      </c>
      <c r="B980" t="s">
        <v>129</v>
      </c>
      <c r="C980" t="s">
        <v>717</v>
      </c>
      <c r="D980">
        <v>448</v>
      </c>
      <c r="E980" s="17">
        <v>0.34499999999999997</v>
      </c>
      <c r="F980" s="17">
        <v>0.372</v>
      </c>
      <c r="G980" s="17">
        <v>0.27300000000000002</v>
      </c>
      <c r="H980" s="17">
        <v>1.0999999999999999E-2</v>
      </c>
      <c r="I980" s="17">
        <v>0.65600000000000003</v>
      </c>
      <c r="J980" s="17">
        <v>0.28399999999999997</v>
      </c>
      <c r="K980">
        <v>413</v>
      </c>
      <c r="L980" s="17">
        <v>0.50800000000000001</v>
      </c>
      <c r="M980" s="17">
        <v>0.33</v>
      </c>
      <c r="N980" s="17">
        <v>0.14299999999999999</v>
      </c>
      <c r="O980" s="17">
        <v>1.9E-2</v>
      </c>
      <c r="P980" s="17">
        <v>0.49199999999999999</v>
      </c>
      <c r="Q980" s="17">
        <v>0.16200000000000001</v>
      </c>
    </row>
    <row r="981" spans="1:17" x14ac:dyDescent="0.25">
      <c r="A981" t="s">
        <v>127</v>
      </c>
      <c r="B981" t="s">
        <v>129</v>
      </c>
      <c r="C981" t="s">
        <v>719</v>
      </c>
      <c r="D981">
        <v>449</v>
      </c>
      <c r="E981" s="17">
        <v>0.56100000000000005</v>
      </c>
      <c r="F981" s="17">
        <v>0.29499999999999998</v>
      </c>
      <c r="G981" s="17">
        <v>0.13400000000000001</v>
      </c>
      <c r="H981" s="17">
        <v>1.0999999999999999E-2</v>
      </c>
      <c r="I981" s="17">
        <v>0.44</v>
      </c>
      <c r="J981" s="17">
        <v>0.14499999999999999</v>
      </c>
      <c r="K981">
        <v>320</v>
      </c>
      <c r="L981" s="17">
        <v>0.62</v>
      </c>
      <c r="M981" s="17">
        <v>0.27100000000000002</v>
      </c>
      <c r="N981" s="17">
        <v>9.2999999999999999E-2</v>
      </c>
      <c r="O981" s="17">
        <v>1.7000000000000001E-2</v>
      </c>
      <c r="P981" s="17">
        <v>0.38</v>
      </c>
      <c r="Q981" s="17">
        <v>0.109</v>
      </c>
    </row>
    <row r="982" spans="1:17" x14ac:dyDescent="0.25">
      <c r="A982" t="s">
        <v>127</v>
      </c>
      <c r="B982" t="s">
        <v>130</v>
      </c>
      <c r="C982" t="s">
        <v>714</v>
      </c>
      <c r="D982">
        <v>308</v>
      </c>
      <c r="E982" s="17">
        <v>0.41899999999999998</v>
      </c>
      <c r="F982" s="17">
        <v>0.37</v>
      </c>
      <c r="G982" s="17">
        <v>0.19600000000000001</v>
      </c>
      <c r="H982" s="17">
        <v>1.6E-2</v>
      </c>
      <c r="I982" s="17">
        <v>0.58199999999999996</v>
      </c>
      <c r="J982" s="17">
        <v>0.21199999999999999</v>
      </c>
      <c r="K982">
        <v>311</v>
      </c>
      <c r="L982" s="17">
        <v>0.45400000000000001</v>
      </c>
      <c r="M982" s="17">
        <v>0.33700000000000002</v>
      </c>
      <c r="N982" s="17">
        <v>0.20599999999999999</v>
      </c>
      <c r="O982" s="17">
        <v>4.0000000000000001E-3</v>
      </c>
      <c r="P982" s="17">
        <v>0.54700000000000004</v>
      </c>
      <c r="Q982" s="17">
        <v>0.21</v>
      </c>
    </row>
    <row r="983" spans="1:17" x14ac:dyDescent="0.25">
      <c r="A983" t="s">
        <v>127</v>
      </c>
      <c r="B983" t="s">
        <v>130</v>
      </c>
      <c r="C983" t="s">
        <v>715</v>
      </c>
      <c r="D983">
        <v>264</v>
      </c>
      <c r="E983" s="17">
        <v>0.53200000000000003</v>
      </c>
      <c r="F983" s="17">
        <v>0.27800000000000002</v>
      </c>
      <c r="G983" s="17">
        <v>0.13700000000000001</v>
      </c>
      <c r="H983" s="17">
        <v>5.2999999999999999E-2</v>
      </c>
      <c r="I983" s="17">
        <v>0.46800000000000003</v>
      </c>
      <c r="J983" s="17">
        <v>0.19</v>
      </c>
      <c r="K983">
        <v>323</v>
      </c>
      <c r="L983" s="17">
        <v>0.60899999999999999</v>
      </c>
      <c r="M983" s="17">
        <v>0.20499999999999999</v>
      </c>
      <c r="N983" s="17">
        <v>0.18099999999999999</v>
      </c>
      <c r="O983" s="17">
        <v>6.0000000000000001E-3</v>
      </c>
      <c r="P983" s="17">
        <v>0.39200000000000002</v>
      </c>
      <c r="Q983" s="17">
        <v>0.187</v>
      </c>
    </row>
    <row r="984" spans="1:17" x14ac:dyDescent="0.25">
      <c r="A984" t="s">
        <v>127</v>
      </c>
      <c r="B984" t="s">
        <v>130</v>
      </c>
      <c r="C984" t="s">
        <v>716</v>
      </c>
      <c r="D984">
        <v>289</v>
      </c>
      <c r="E984" s="17">
        <v>0.47499999999999998</v>
      </c>
      <c r="F984" s="17">
        <v>0.40600000000000003</v>
      </c>
      <c r="G984" s="17">
        <v>9.0999999999999998E-2</v>
      </c>
      <c r="H984" s="17">
        <v>2.8000000000000001E-2</v>
      </c>
      <c r="I984" s="17">
        <v>0.52500000000000002</v>
      </c>
      <c r="J984" s="17">
        <v>0.11899999999999999</v>
      </c>
      <c r="K984">
        <v>320</v>
      </c>
      <c r="L984" s="17">
        <v>0.58199999999999996</v>
      </c>
      <c r="M984" s="17">
        <v>0.32500000000000001</v>
      </c>
      <c r="N984" s="17">
        <v>9.4E-2</v>
      </c>
      <c r="O984" s="17">
        <v>0</v>
      </c>
      <c r="P984" s="17">
        <v>0.41799999999999998</v>
      </c>
      <c r="Q984" s="17">
        <v>9.4E-2</v>
      </c>
    </row>
    <row r="985" spans="1:17" x14ac:dyDescent="0.25">
      <c r="A985" t="s">
        <v>127</v>
      </c>
      <c r="B985" t="s">
        <v>130</v>
      </c>
      <c r="C985" t="s">
        <v>717</v>
      </c>
      <c r="D985">
        <v>300</v>
      </c>
      <c r="E985" s="17">
        <v>0.54100000000000004</v>
      </c>
      <c r="F985" s="17">
        <v>0.36499999999999999</v>
      </c>
      <c r="G985" s="17">
        <v>9.0999999999999998E-2</v>
      </c>
      <c r="H985" s="17">
        <v>4.0000000000000001E-3</v>
      </c>
      <c r="I985" s="17">
        <v>0.45900000000000002</v>
      </c>
      <c r="J985" s="17">
        <v>9.5000000000000001E-2</v>
      </c>
      <c r="K985">
        <v>275</v>
      </c>
      <c r="L985" s="17">
        <v>0.72399999999999998</v>
      </c>
      <c r="M985" s="17">
        <v>0.192</v>
      </c>
      <c r="N985" s="17">
        <v>8.4000000000000005E-2</v>
      </c>
      <c r="O985" s="17">
        <v>2E-3</v>
      </c>
      <c r="P985" s="17">
        <v>0.27700000000000002</v>
      </c>
      <c r="Q985" s="17">
        <v>8.5999999999999993E-2</v>
      </c>
    </row>
    <row r="986" spans="1:17" x14ac:dyDescent="0.25">
      <c r="A986" t="s">
        <v>127</v>
      </c>
      <c r="B986" t="s">
        <v>130</v>
      </c>
      <c r="C986" t="s">
        <v>718</v>
      </c>
      <c r="K986">
        <v>3</v>
      </c>
    </row>
    <row r="987" spans="1:17" x14ac:dyDescent="0.25">
      <c r="A987" t="s">
        <v>127</v>
      </c>
      <c r="B987" t="s">
        <v>130</v>
      </c>
      <c r="C987" t="s">
        <v>719</v>
      </c>
      <c r="D987">
        <v>241</v>
      </c>
      <c r="E987" s="17">
        <v>0.622</v>
      </c>
      <c r="F987" s="17">
        <v>0.314</v>
      </c>
      <c r="G987" s="17">
        <v>4.2000000000000003E-2</v>
      </c>
      <c r="H987" s="17">
        <v>2.3E-2</v>
      </c>
      <c r="I987" s="17">
        <v>0.378</v>
      </c>
      <c r="J987" s="17">
        <v>6.4000000000000001E-2</v>
      </c>
      <c r="K987">
        <v>222</v>
      </c>
      <c r="L987" s="17">
        <v>0.67</v>
      </c>
      <c r="M987" s="17">
        <v>0.223</v>
      </c>
      <c r="N987" s="17">
        <v>0.104</v>
      </c>
      <c r="O987" s="17">
        <v>3.0000000000000001E-3</v>
      </c>
      <c r="P987" s="17">
        <v>0.33100000000000002</v>
      </c>
      <c r="Q987" s="17">
        <v>0.107</v>
      </c>
    </row>
  </sheetData>
  <autoFilter ref="A2:C987"/>
  <mergeCells count="2">
    <mergeCell ref="D1:J1"/>
    <mergeCell ref="K1:Q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>
      <selection activeCell="F106" sqref="F106"/>
    </sheetView>
  </sheetViews>
  <sheetFormatPr defaultRowHeight="15" x14ac:dyDescent="0.25"/>
  <cols>
    <col min="1" max="1" width="31.28515625" customWidth="1"/>
    <col min="2" max="4" width="11.28515625" style="6" customWidth="1"/>
    <col min="5" max="5" width="11.28515625" style="18" customWidth="1"/>
  </cols>
  <sheetData>
    <row r="1" spans="1:5" ht="33" customHeight="1" x14ac:dyDescent="0.25">
      <c r="A1" s="26" t="s">
        <v>737</v>
      </c>
      <c r="B1" s="27" t="s">
        <v>736</v>
      </c>
      <c r="C1" s="27" t="s">
        <v>735</v>
      </c>
      <c r="D1" s="27" t="s">
        <v>734</v>
      </c>
      <c r="E1" s="28" t="s">
        <v>733</v>
      </c>
    </row>
    <row r="2" spans="1:5" ht="15.75" x14ac:dyDescent="0.25">
      <c r="A2" s="29" t="s">
        <v>68</v>
      </c>
      <c r="B2" s="30">
        <v>243</v>
      </c>
      <c r="C2" s="30">
        <v>385</v>
      </c>
      <c r="D2" s="30">
        <v>153</v>
      </c>
      <c r="E2" s="31">
        <f>Table5[[#This Row],[Passing]]/Table5[[#This Row],[Number 
of tests]]</f>
        <v>0.39740259740259742</v>
      </c>
    </row>
    <row r="3" spans="1:5" ht="15.75" x14ac:dyDescent="0.25">
      <c r="A3" s="29" t="s">
        <v>40</v>
      </c>
      <c r="B3" s="30">
        <v>654</v>
      </c>
      <c r="C3" s="30">
        <v>1173</v>
      </c>
      <c r="D3" s="30">
        <v>558</v>
      </c>
      <c r="E3" s="31">
        <f>Table5[[#This Row],[Passing]]/Table5[[#This Row],[Number 
of tests]]</f>
        <v>0.47570332480818417</v>
      </c>
    </row>
    <row r="4" spans="1:5" ht="15.75" x14ac:dyDescent="0.25">
      <c r="A4" s="29" t="s">
        <v>85</v>
      </c>
      <c r="B4" s="30">
        <v>1078</v>
      </c>
      <c r="C4" s="30">
        <v>2252</v>
      </c>
      <c r="D4" s="30">
        <v>1768</v>
      </c>
      <c r="E4" s="31">
        <f>Table5[[#This Row],[Passing]]/Table5[[#This Row],[Number 
of tests]]</f>
        <v>0.78507992895204259</v>
      </c>
    </row>
    <row r="5" spans="1:5" ht="15.75" x14ac:dyDescent="0.25">
      <c r="A5" s="29" t="s">
        <v>732</v>
      </c>
      <c r="B5" s="30">
        <v>309</v>
      </c>
      <c r="C5" s="30">
        <v>380</v>
      </c>
      <c r="D5" s="30">
        <v>86</v>
      </c>
      <c r="E5" s="31">
        <f>Table5[[#This Row],[Passing]]/Table5[[#This Row],[Number 
of tests]]</f>
        <v>0.22631578947368422</v>
      </c>
    </row>
    <row r="6" spans="1:5" ht="15.75" x14ac:dyDescent="0.25">
      <c r="A6" s="29" t="s">
        <v>98</v>
      </c>
      <c r="B6" s="30">
        <v>852</v>
      </c>
      <c r="C6" s="30">
        <v>1841</v>
      </c>
      <c r="D6" s="30">
        <v>1377</v>
      </c>
      <c r="E6" s="31">
        <f>Table5[[#This Row],[Passing]]/Table5[[#This Row],[Number 
of tests]]</f>
        <v>0.74796306355241715</v>
      </c>
    </row>
    <row r="7" spans="1:5" ht="15.75" x14ac:dyDescent="0.25">
      <c r="A7" s="29" t="s">
        <v>731</v>
      </c>
      <c r="B7" s="30">
        <v>121</v>
      </c>
      <c r="C7" s="30">
        <v>158</v>
      </c>
      <c r="D7" s="30">
        <v>21</v>
      </c>
      <c r="E7" s="31">
        <f>Table5[[#This Row],[Passing]]/Table5[[#This Row],[Number 
of tests]]</f>
        <v>0.13291139240506328</v>
      </c>
    </row>
    <row r="8" spans="1:5" ht="15.75" x14ac:dyDescent="0.25">
      <c r="A8" s="29" t="s">
        <v>99</v>
      </c>
      <c r="B8" s="30">
        <v>624</v>
      </c>
      <c r="C8" s="30">
        <v>1259</v>
      </c>
      <c r="D8" s="30">
        <v>384</v>
      </c>
      <c r="E8" s="31">
        <f>Table5[[#This Row],[Passing]]/Table5[[#This Row],[Number 
of tests]]</f>
        <v>0.30500397140587771</v>
      </c>
    </row>
    <row r="9" spans="1:5" ht="15.75" x14ac:dyDescent="0.25">
      <c r="A9" s="29" t="s">
        <v>100</v>
      </c>
      <c r="B9" s="30">
        <v>1236</v>
      </c>
      <c r="C9" s="30">
        <v>2603</v>
      </c>
      <c r="D9" s="30">
        <v>1928</v>
      </c>
      <c r="E9" s="31">
        <f>Table5[[#This Row],[Passing]]/Table5[[#This Row],[Number 
of tests]]</f>
        <v>0.74068382635420671</v>
      </c>
    </row>
    <row r="10" spans="1:5" ht="15.75" x14ac:dyDescent="0.25">
      <c r="A10" s="29" t="s">
        <v>24</v>
      </c>
      <c r="B10" s="30">
        <v>447</v>
      </c>
      <c r="C10" s="30">
        <v>749</v>
      </c>
      <c r="D10" s="30">
        <v>564</v>
      </c>
      <c r="E10" s="31">
        <f>Table5[[#This Row],[Passing]]/Table5[[#This Row],[Number 
of tests]]</f>
        <v>0.75300400534045397</v>
      </c>
    </row>
    <row r="11" spans="1:5" ht="15.75" x14ac:dyDescent="0.25">
      <c r="A11" s="29" t="s">
        <v>86</v>
      </c>
      <c r="B11" s="30">
        <v>993</v>
      </c>
      <c r="C11" s="30">
        <v>2069</v>
      </c>
      <c r="D11" s="30">
        <v>1530</v>
      </c>
      <c r="E11" s="31">
        <f>Table5[[#This Row],[Passing]]/Table5[[#This Row],[Number 
of tests]]</f>
        <v>0.73948767520541325</v>
      </c>
    </row>
    <row r="12" spans="1:5" ht="15.75" x14ac:dyDescent="0.25">
      <c r="A12" s="29" t="s">
        <v>41</v>
      </c>
      <c r="B12" s="30">
        <v>503</v>
      </c>
      <c r="C12" s="30">
        <v>978</v>
      </c>
      <c r="D12" s="30">
        <v>665</v>
      </c>
      <c r="E12" s="31">
        <f>Table5[[#This Row],[Passing]]/Table5[[#This Row],[Number 
of tests]]</f>
        <v>0.67995910020449901</v>
      </c>
    </row>
    <row r="13" spans="1:5" ht="15.75" x14ac:dyDescent="0.25">
      <c r="A13" s="29" t="s">
        <v>58</v>
      </c>
      <c r="B13" s="30">
        <v>215</v>
      </c>
      <c r="C13" s="30">
        <v>280</v>
      </c>
      <c r="D13" s="30">
        <v>5</v>
      </c>
      <c r="E13" s="31">
        <f>Table5[[#This Row],[Passing]]/Table5[[#This Row],[Number 
of tests]]</f>
        <v>1.7857142857142856E-2</v>
      </c>
    </row>
    <row r="14" spans="1:5" ht="15.75" x14ac:dyDescent="0.25">
      <c r="A14" s="29" t="s">
        <v>87</v>
      </c>
      <c r="B14" s="30">
        <v>579</v>
      </c>
      <c r="C14" s="30">
        <v>1129</v>
      </c>
      <c r="D14" s="30">
        <v>842</v>
      </c>
      <c r="E14" s="31">
        <f>Table5[[#This Row],[Passing]]/Table5[[#This Row],[Number 
of tests]]</f>
        <v>0.74579273693534098</v>
      </c>
    </row>
    <row r="15" spans="1:5" ht="15.75" x14ac:dyDescent="0.25">
      <c r="A15" s="29" t="s">
        <v>101</v>
      </c>
      <c r="B15" s="30">
        <v>494</v>
      </c>
      <c r="C15" s="30">
        <v>782</v>
      </c>
      <c r="D15" s="30">
        <v>224</v>
      </c>
      <c r="E15" s="31">
        <f>Table5[[#This Row],[Passing]]/Table5[[#This Row],[Number 
of tests]]</f>
        <v>0.28644501278772377</v>
      </c>
    </row>
    <row r="16" spans="1:5" ht="15.75" x14ac:dyDescent="0.25">
      <c r="A16" s="29" t="s">
        <v>59</v>
      </c>
      <c r="B16" s="30">
        <v>565</v>
      </c>
      <c r="C16" s="30">
        <v>1122</v>
      </c>
      <c r="D16" s="30">
        <v>836</v>
      </c>
      <c r="E16" s="31">
        <f>Table5[[#This Row],[Passing]]/Table5[[#This Row],[Number 
of tests]]</f>
        <v>0.74509803921568629</v>
      </c>
    </row>
    <row r="17" spans="1:5" ht="15.75" x14ac:dyDescent="0.25">
      <c r="A17" s="29" t="s">
        <v>69</v>
      </c>
      <c r="B17" s="30">
        <v>470</v>
      </c>
      <c r="C17" s="30">
        <v>677</v>
      </c>
      <c r="D17" s="30">
        <v>210</v>
      </c>
      <c r="E17" s="31">
        <f>Table5[[#This Row],[Passing]]/Table5[[#This Row],[Number 
of tests]]</f>
        <v>0.31019202363367798</v>
      </c>
    </row>
    <row r="18" spans="1:5" ht="15.75" x14ac:dyDescent="0.25">
      <c r="A18" s="29" t="s">
        <v>730</v>
      </c>
      <c r="B18" s="30">
        <v>112</v>
      </c>
      <c r="C18" s="30">
        <v>156</v>
      </c>
      <c r="D18" s="30">
        <v>56</v>
      </c>
      <c r="E18" s="31">
        <f>Table5[[#This Row],[Passing]]/Table5[[#This Row],[Number 
of tests]]</f>
        <v>0.35897435897435898</v>
      </c>
    </row>
    <row r="19" spans="1:5" ht="15.75" x14ac:dyDescent="0.25">
      <c r="A19" s="29" t="s">
        <v>88</v>
      </c>
      <c r="B19" s="30">
        <v>823</v>
      </c>
      <c r="C19" s="30">
        <v>1756</v>
      </c>
      <c r="D19" s="30">
        <v>1609</v>
      </c>
      <c r="E19" s="31">
        <f>Table5[[#This Row],[Passing]]/Table5[[#This Row],[Number 
of tests]]</f>
        <v>0.91628701594533024</v>
      </c>
    </row>
    <row r="20" spans="1:5" ht="15.75" x14ac:dyDescent="0.25">
      <c r="A20" s="29" t="s">
        <v>26</v>
      </c>
      <c r="B20" s="30">
        <v>359</v>
      </c>
      <c r="C20" s="30">
        <v>596</v>
      </c>
      <c r="D20" s="30">
        <v>410</v>
      </c>
      <c r="E20" s="31">
        <f>Table5[[#This Row],[Passing]]/Table5[[#This Row],[Number 
of tests]]</f>
        <v>0.68791946308724827</v>
      </c>
    </row>
    <row r="21" spans="1:5" ht="15.75" x14ac:dyDescent="0.25">
      <c r="A21" s="29" t="s">
        <v>60</v>
      </c>
      <c r="B21" s="30">
        <v>175</v>
      </c>
      <c r="C21" s="30">
        <v>269</v>
      </c>
      <c r="D21" s="30">
        <v>24</v>
      </c>
      <c r="E21" s="31">
        <f>Table5[[#This Row],[Passing]]/Table5[[#This Row],[Number 
of tests]]</f>
        <v>8.9219330855018583E-2</v>
      </c>
    </row>
    <row r="22" spans="1:5" ht="15.75" x14ac:dyDescent="0.25">
      <c r="A22" s="29" t="s">
        <v>102</v>
      </c>
      <c r="B22" s="30">
        <v>785</v>
      </c>
      <c r="C22" s="30">
        <v>1648</v>
      </c>
      <c r="D22" s="30">
        <v>1053</v>
      </c>
      <c r="E22" s="31">
        <f>Table5[[#This Row],[Passing]]/Table5[[#This Row],[Number 
of tests]]</f>
        <v>0.63895631067961167</v>
      </c>
    </row>
    <row r="23" spans="1:5" ht="15.75" x14ac:dyDescent="0.25">
      <c r="A23" s="29" t="s">
        <v>27</v>
      </c>
      <c r="B23" s="30">
        <v>452</v>
      </c>
      <c r="C23" s="30">
        <v>873</v>
      </c>
      <c r="D23" s="30">
        <v>574</v>
      </c>
      <c r="E23" s="31">
        <f>Table5[[#This Row],[Passing]]/Table5[[#This Row],[Number 
of tests]]</f>
        <v>0.65750286368843069</v>
      </c>
    </row>
    <row r="24" spans="1:5" ht="15.75" x14ac:dyDescent="0.25">
      <c r="A24" s="29" t="s">
        <v>103</v>
      </c>
      <c r="B24" s="30">
        <v>656</v>
      </c>
      <c r="C24" s="30">
        <v>1206</v>
      </c>
      <c r="D24" s="30">
        <v>635</v>
      </c>
      <c r="E24" s="31">
        <f>Table5[[#This Row],[Passing]]/Table5[[#This Row],[Number 
of tests]]</f>
        <v>0.5265339966832504</v>
      </c>
    </row>
    <row r="25" spans="1:5" ht="15.75" x14ac:dyDescent="0.25">
      <c r="A25" s="29" t="s">
        <v>56</v>
      </c>
      <c r="B25" s="30">
        <v>433</v>
      </c>
      <c r="C25" s="30">
        <v>540</v>
      </c>
      <c r="D25" s="30">
        <v>329</v>
      </c>
      <c r="E25" s="31">
        <f>Table5[[#This Row],[Passing]]/Table5[[#This Row],[Number 
of tests]]</f>
        <v>0.60925925925925928</v>
      </c>
    </row>
    <row r="26" spans="1:5" ht="15.75" x14ac:dyDescent="0.25">
      <c r="A26" s="29" t="s">
        <v>729</v>
      </c>
      <c r="B26" s="30">
        <v>121</v>
      </c>
      <c r="C26" s="30">
        <v>221</v>
      </c>
      <c r="D26" s="30">
        <v>186</v>
      </c>
      <c r="E26" s="31">
        <f>Table5[[#This Row],[Passing]]/Table5[[#This Row],[Number 
of tests]]</f>
        <v>0.84162895927601811</v>
      </c>
    </row>
    <row r="27" spans="1:5" ht="15.75" x14ac:dyDescent="0.25">
      <c r="A27" s="29" t="s">
        <v>145</v>
      </c>
      <c r="B27" s="30">
        <v>366</v>
      </c>
      <c r="C27" s="30">
        <v>676</v>
      </c>
      <c r="D27" s="30">
        <v>281</v>
      </c>
      <c r="E27" s="31">
        <f>Table5[[#This Row],[Passing]]/Table5[[#This Row],[Number 
of tests]]</f>
        <v>0.41568047337278108</v>
      </c>
    </row>
    <row r="28" spans="1:5" ht="15.75" x14ac:dyDescent="0.25">
      <c r="A28" s="29" t="s">
        <v>70</v>
      </c>
      <c r="B28" s="30">
        <v>202</v>
      </c>
      <c r="C28" s="30">
        <v>283</v>
      </c>
      <c r="D28" s="30">
        <v>95</v>
      </c>
      <c r="E28" s="31">
        <f>Table5[[#This Row],[Passing]]/Table5[[#This Row],[Number 
of tests]]</f>
        <v>0.33568904593639576</v>
      </c>
    </row>
    <row r="29" spans="1:5" ht="15.75" x14ac:dyDescent="0.25">
      <c r="A29" s="29" t="s">
        <v>62</v>
      </c>
      <c r="B29" s="30">
        <v>365</v>
      </c>
      <c r="C29" s="30">
        <v>636</v>
      </c>
      <c r="D29" s="30">
        <v>291</v>
      </c>
      <c r="E29" s="31">
        <f>Table5[[#This Row],[Passing]]/Table5[[#This Row],[Number 
of tests]]</f>
        <v>0.45754716981132076</v>
      </c>
    </row>
    <row r="30" spans="1:5" ht="15.75" x14ac:dyDescent="0.25">
      <c r="A30" s="29" t="s">
        <v>104</v>
      </c>
      <c r="B30" s="30">
        <v>664</v>
      </c>
      <c r="C30" s="30">
        <v>1279</v>
      </c>
      <c r="D30" s="30">
        <v>814</v>
      </c>
      <c r="E30" s="31">
        <f>Table5[[#This Row],[Passing]]/Table5[[#This Row],[Number 
of tests]]</f>
        <v>0.63643471462079748</v>
      </c>
    </row>
    <row r="31" spans="1:5" ht="15.75" x14ac:dyDescent="0.25">
      <c r="A31" s="29" t="s">
        <v>63</v>
      </c>
      <c r="B31" s="30">
        <v>593</v>
      </c>
      <c r="C31" s="30">
        <v>1207</v>
      </c>
      <c r="D31" s="30">
        <v>856</v>
      </c>
      <c r="E31" s="31">
        <f>Table5[[#This Row],[Passing]]/Table5[[#This Row],[Number 
of tests]]</f>
        <v>0.70919635459817731</v>
      </c>
    </row>
    <row r="32" spans="1:5" ht="15.75" x14ac:dyDescent="0.25">
      <c r="A32" s="29" t="s">
        <v>728</v>
      </c>
      <c r="B32" s="30">
        <v>131</v>
      </c>
      <c r="C32" s="30">
        <v>212</v>
      </c>
      <c r="D32" s="30">
        <v>100</v>
      </c>
      <c r="E32" s="31">
        <f>Table5[[#This Row],[Passing]]/Table5[[#This Row],[Number 
of tests]]</f>
        <v>0.47169811320754718</v>
      </c>
    </row>
    <row r="33" spans="1:5" ht="15.75" x14ac:dyDescent="0.25">
      <c r="A33" s="29" t="s">
        <v>727</v>
      </c>
      <c r="B33" s="30">
        <v>186</v>
      </c>
      <c r="C33" s="30">
        <v>262</v>
      </c>
      <c r="D33" s="30">
        <v>108</v>
      </c>
      <c r="E33" s="31">
        <f>Table5[[#This Row],[Passing]]/Table5[[#This Row],[Number 
of tests]]</f>
        <v>0.41221374045801529</v>
      </c>
    </row>
    <row r="34" spans="1:5" ht="15.75" x14ac:dyDescent="0.25">
      <c r="A34" s="29" t="s">
        <v>28</v>
      </c>
      <c r="B34" s="30">
        <v>593</v>
      </c>
      <c r="C34" s="30">
        <v>1109</v>
      </c>
      <c r="D34" s="30">
        <v>800</v>
      </c>
      <c r="E34" s="31">
        <f>Table5[[#This Row],[Passing]]/Table5[[#This Row],[Number 
of tests]]</f>
        <v>0.72137060414788101</v>
      </c>
    </row>
    <row r="35" spans="1:5" ht="15.75" x14ac:dyDescent="0.25">
      <c r="A35" s="29" t="s">
        <v>74</v>
      </c>
      <c r="B35" s="30">
        <v>340</v>
      </c>
      <c r="C35" s="30">
        <v>511</v>
      </c>
      <c r="D35" s="30">
        <v>258</v>
      </c>
      <c r="E35" s="31">
        <f>Table5[[#This Row],[Passing]]/Table5[[#This Row],[Number 
of tests]]</f>
        <v>0.50489236790606651</v>
      </c>
    </row>
    <row r="36" spans="1:5" ht="15.75" x14ac:dyDescent="0.25">
      <c r="A36" s="29" t="s">
        <v>34</v>
      </c>
      <c r="B36" s="30">
        <v>290</v>
      </c>
      <c r="C36" s="30">
        <v>423</v>
      </c>
      <c r="D36" s="30">
        <v>17</v>
      </c>
      <c r="E36" s="31">
        <f>Table5[[#This Row],[Passing]]/Table5[[#This Row],[Number 
of tests]]</f>
        <v>4.0189125295508277E-2</v>
      </c>
    </row>
    <row r="37" spans="1:5" ht="15.75" x14ac:dyDescent="0.25">
      <c r="A37" s="29" t="s">
        <v>79</v>
      </c>
      <c r="B37" s="30">
        <v>640</v>
      </c>
      <c r="C37" s="30">
        <v>1117</v>
      </c>
      <c r="D37" s="30">
        <v>793</v>
      </c>
      <c r="E37" s="31">
        <f>Table5[[#This Row],[Passing]]/Table5[[#This Row],[Number 
of tests]]</f>
        <v>0.70993733213965982</v>
      </c>
    </row>
    <row r="38" spans="1:5" ht="15.75" x14ac:dyDescent="0.25">
      <c r="A38" s="29" t="s">
        <v>7</v>
      </c>
      <c r="B38" s="30">
        <v>579</v>
      </c>
      <c r="C38" s="30">
        <v>1333</v>
      </c>
      <c r="D38" s="30">
        <v>736</v>
      </c>
      <c r="E38" s="31">
        <f>Table5[[#This Row],[Passing]]/Table5[[#This Row],[Number 
of tests]]</f>
        <v>0.5521380345086272</v>
      </c>
    </row>
    <row r="39" spans="1:5" ht="15.75" x14ac:dyDescent="0.25">
      <c r="A39" s="29" t="s">
        <v>105</v>
      </c>
      <c r="B39" s="30">
        <v>810</v>
      </c>
      <c r="C39" s="30">
        <v>1335</v>
      </c>
      <c r="D39" s="30">
        <v>752</v>
      </c>
      <c r="E39" s="31">
        <f>Table5[[#This Row],[Passing]]/Table5[[#This Row],[Number 
of tests]]</f>
        <v>0.56329588014981269</v>
      </c>
    </row>
    <row r="40" spans="1:5" ht="15.75" x14ac:dyDescent="0.25">
      <c r="A40" s="29" t="s">
        <v>146</v>
      </c>
      <c r="B40" s="30">
        <v>603</v>
      </c>
      <c r="C40" s="30">
        <v>1656</v>
      </c>
      <c r="D40" s="30">
        <v>1516</v>
      </c>
      <c r="E40" s="31">
        <f>Table5[[#This Row],[Passing]]/Table5[[#This Row],[Number 
of tests]]</f>
        <v>0.91545893719806759</v>
      </c>
    </row>
    <row r="41" spans="1:5" ht="15.75" x14ac:dyDescent="0.25">
      <c r="A41" s="29" t="s">
        <v>42</v>
      </c>
      <c r="B41" s="30">
        <v>629</v>
      </c>
      <c r="C41" s="30">
        <v>1229</v>
      </c>
      <c r="D41" s="30">
        <v>848</v>
      </c>
      <c r="E41" s="31">
        <f>Table5[[#This Row],[Passing]]/Table5[[#This Row],[Number 
of tests]]</f>
        <v>0.68999186330349882</v>
      </c>
    </row>
    <row r="42" spans="1:5" ht="15.75" x14ac:dyDescent="0.25">
      <c r="A42" s="29" t="s">
        <v>128</v>
      </c>
      <c r="B42" s="30">
        <v>130</v>
      </c>
      <c r="C42" s="30">
        <v>213</v>
      </c>
      <c r="D42" s="30">
        <v>124</v>
      </c>
      <c r="E42" s="31">
        <f>Table5[[#This Row],[Passing]]/Table5[[#This Row],[Number 
of tests]]</f>
        <v>0.5821596244131455</v>
      </c>
    </row>
    <row r="43" spans="1:5" ht="15.75" x14ac:dyDescent="0.25">
      <c r="A43" s="29" t="s">
        <v>43</v>
      </c>
      <c r="B43" s="30">
        <v>682</v>
      </c>
      <c r="C43" s="30">
        <v>1139</v>
      </c>
      <c r="D43" s="30">
        <v>711</v>
      </c>
      <c r="E43" s="31">
        <f>Table5[[#This Row],[Passing]]/Table5[[#This Row],[Number 
of tests]]</f>
        <v>0.62423178226514486</v>
      </c>
    </row>
    <row r="44" spans="1:5" ht="15.75" x14ac:dyDescent="0.25">
      <c r="A44" s="29" t="s">
        <v>89</v>
      </c>
      <c r="B44" s="30">
        <v>1004</v>
      </c>
      <c r="C44" s="30">
        <v>2089</v>
      </c>
      <c r="D44" s="30">
        <v>1719</v>
      </c>
      <c r="E44" s="31">
        <f>Table5[[#This Row],[Passing]]/Table5[[#This Row],[Number 
of tests]]</f>
        <v>0.82288176160842508</v>
      </c>
    </row>
    <row r="45" spans="1:5" ht="15.75" x14ac:dyDescent="0.25">
      <c r="A45" s="29" t="s">
        <v>35</v>
      </c>
      <c r="B45" s="30">
        <v>149</v>
      </c>
      <c r="C45" s="30">
        <v>212</v>
      </c>
      <c r="D45" s="30">
        <v>23</v>
      </c>
      <c r="E45" s="31">
        <f>Table5[[#This Row],[Passing]]/Table5[[#This Row],[Number 
of tests]]</f>
        <v>0.10849056603773585</v>
      </c>
    </row>
    <row r="46" spans="1:5" ht="15.75" x14ac:dyDescent="0.25">
      <c r="A46" s="29" t="s">
        <v>44</v>
      </c>
      <c r="B46" s="30">
        <v>240</v>
      </c>
      <c r="C46" s="30">
        <v>448</v>
      </c>
      <c r="D46" s="30">
        <v>253</v>
      </c>
      <c r="E46" s="31">
        <f>Table5[[#This Row],[Passing]]/Table5[[#This Row],[Number 
of tests]]</f>
        <v>0.5647321428571429</v>
      </c>
    </row>
    <row r="47" spans="1:5" ht="15.75" x14ac:dyDescent="0.25">
      <c r="A47" s="29" t="s">
        <v>45</v>
      </c>
      <c r="B47" s="30">
        <v>486</v>
      </c>
      <c r="C47" s="30">
        <v>1277</v>
      </c>
      <c r="D47" s="30">
        <v>1049</v>
      </c>
      <c r="E47" s="31">
        <f>Table5[[#This Row],[Passing]]/Table5[[#This Row],[Number 
of tests]]</f>
        <v>0.82145653876272517</v>
      </c>
    </row>
    <row r="48" spans="1:5" ht="15.75" x14ac:dyDescent="0.25">
      <c r="A48" s="29" t="s">
        <v>64</v>
      </c>
      <c r="B48" s="30">
        <v>665</v>
      </c>
      <c r="C48" s="30">
        <v>1258</v>
      </c>
      <c r="D48" s="30">
        <v>751</v>
      </c>
      <c r="E48" s="31">
        <f>Table5[[#This Row],[Passing]]/Table5[[#This Row],[Number 
of tests]]</f>
        <v>0.5969793322734499</v>
      </c>
    </row>
    <row r="49" spans="1:5" ht="15.75" x14ac:dyDescent="0.25">
      <c r="A49" s="29" t="s">
        <v>80</v>
      </c>
      <c r="B49" s="30">
        <v>1369</v>
      </c>
      <c r="C49" s="30">
        <v>2619</v>
      </c>
      <c r="D49" s="30">
        <v>2100</v>
      </c>
      <c r="E49" s="31">
        <f>Table5[[#This Row],[Passing]]/Table5[[#This Row],[Number 
of tests]]</f>
        <v>0.80183276059564723</v>
      </c>
    </row>
    <row r="50" spans="1:5" ht="15.75" x14ac:dyDescent="0.25">
      <c r="A50" s="29" t="s">
        <v>106</v>
      </c>
      <c r="B50" s="30">
        <v>456</v>
      </c>
      <c r="C50" s="30">
        <v>719</v>
      </c>
      <c r="D50" s="30">
        <v>354</v>
      </c>
      <c r="E50" s="31">
        <f>Table5[[#This Row],[Passing]]/Table5[[#This Row],[Number 
of tests]]</f>
        <v>0.49235048678720444</v>
      </c>
    </row>
    <row r="51" spans="1:5" ht="15.75" x14ac:dyDescent="0.25">
      <c r="A51" s="29" t="s">
        <v>46</v>
      </c>
      <c r="B51" s="30">
        <v>762</v>
      </c>
      <c r="C51" s="30">
        <v>1797</v>
      </c>
      <c r="D51" s="30">
        <v>1398</v>
      </c>
      <c r="E51" s="31">
        <f>Table5[[#This Row],[Passing]]/Table5[[#This Row],[Number 
of tests]]</f>
        <v>0.77796327212020033</v>
      </c>
    </row>
    <row r="52" spans="1:5" ht="15.75" x14ac:dyDescent="0.25">
      <c r="A52" s="29" t="s">
        <v>726</v>
      </c>
      <c r="B52" s="30">
        <v>140</v>
      </c>
      <c r="C52" s="30">
        <v>208</v>
      </c>
      <c r="D52" s="30">
        <v>22</v>
      </c>
      <c r="E52" s="31">
        <f>Table5[[#This Row],[Passing]]/Table5[[#This Row],[Number 
of tests]]</f>
        <v>0.10576923076923077</v>
      </c>
    </row>
    <row r="53" spans="1:5" ht="15.75" x14ac:dyDescent="0.25">
      <c r="A53" s="29" t="s">
        <v>65</v>
      </c>
      <c r="B53" s="30">
        <v>138</v>
      </c>
      <c r="C53" s="30">
        <v>187</v>
      </c>
      <c r="D53" s="30">
        <v>17</v>
      </c>
      <c r="E53" s="31">
        <f>Table5[[#This Row],[Passing]]/Table5[[#This Row],[Number 
of tests]]</f>
        <v>9.0909090909090912E-2</v>
      </c>
    </row>
    <row r="54" spans="1:5" ht="15.75" x14ac:dyDescent="0.25">
      <c r="A54" s="29" t="s">
        <v>725</v>
      </c>
      <c r="B54" s="30">
        <v>64</v>
      </c>
      <c r="C54" s="30">
        <v>84</v>
      </c>
      <c r="D54" s="30">
        <v>41</v>
      </c>
      <c r="E54" s="31">
        <f>Table5[[#This Row],[Passing]]/Table5[[#This Row],[Number 
of tests]]</f>
        <v>0.48809523809523808</v>
      </c>
    </row>
    <row r="55" spans="1:5" ht="15.75" x14ac:dyDescent="0.25">
      <c r="A55" s="29" t="s">
        <v>36</v>
      </c>
      <c r="B55" s="30">
        <v>221</v>
      </c>
      <c r="C55" s="30">
        <v>309</v>
      </c>
      <c r="D55" s="30">
        <v>35</v>
      </c>
      <c r="E55" s="31">
        <f>Table5[[#This Row],[Passing]]/Table5[[#This Row],[Number 
of tests]]</f>
        <v>0.11326860841423948</v>
      </c>
    </row>
    <row r="56" spans="1:5" ht="15.75" x14ac:dyDescent="0.25">
      <c r="A56" s="29" t="s">
        <v>120</v>
      </c>
      <c r="B56" s="30">
        <v>234</v>
      </c>
      <c r="C56" s="30">
        <v>373</v>
      </c>
      <c r="D56" s="30">
        <v>91</v>
      </c>
      <c r="E56" s="31">
        <f>Table5[[#This Row],[Passing]]/Table5[[#This Row],[Number 
of tests]]</f>
        <v>0.24396782841823056</v>
      </c>
    </row>
    <row r="57" spans="1:5" ht="15.75" x14ac:dyDescent="0.25">
      <c r="A57" s="29" t="s">
        <v>126</v>
      </c>
      <c r="B57" s="30">
        <v>237</v>
      </c>
      <c r="C57" s="30">
        <v>249</v>
      </c>
      <c r="D57" s="30">
        <v>102</v>
      </c>
      <c r="E57" s="31">
        <f>Table5[[#This Row],[Passing]]/Table5[[#This Row],[Number 
of tests]]</f>
        <v>0.40963855421686746</v>
      </c>
    </row>
    <row r="58" spans="1:5" ht="15.75" x14ac:dyDescent="0.25">
      <c r="A58" s="29" t="s">
        <v>17</v>
      </c>
      <c r="B58" s="30">
        <v>350</v>
      </c>
      <c r="C58" s="30">
        <v>445</v>
      </c>
      <c r="D58" s="30">
        <v>55</v>
      </c>
      <c r="E58" s="31">
        <f>Table5[[#This Row],[Passing]]/Table5[[#This Row],[Number 
of tests]]</f>
        <v>0.12359550561797752</v>
      </c>
    </row>
    <row r="59" spans="1:5" ht="15.75" x14ac:dyDescent="0.25">
      <c r="A59" s="29" t="s">
        <v>47</v>
      </c>
      <c r="B59" s="30">
        <v>368</v>
      </c>
      <c r="C59" s="30">
        <v>576</v>
      </c>
      <c r="D59" s="30">
        <v>220</v>
      </c>
      <c r="E59" s="31">
        <f>Table5[[#This Row],[Passing]]/Table5[[#This Row],[Number 
of tests]]</f>
        <v>0.38194444444444442</v>
      </c>
    </row>
    <row r="60" spans="1:5" ht="15.75" x14ac:dyDescent="0.25">
      <c r="A60" s="29" t="s">
        <v>75</v>
      </c>
      <c r="B60" s="30">
        <v>595</v>
      </c>
      <c r="C60" s="30">
        <v>1148</v>
      </c>
      <c r="D60" s="30">
        <v>1002</v>
      </c>
      <c r="E60" s="31">
        <f>Table5[[#This Row],[Passing]]/Table5[[#This Row],[Number 
of tests]]</f>
        <v>0.87282229965156799</v>
      </c>
    </row>
    <row r="61" spans="1:5" ht="15.75" x14ac:dyDescent="0.25">
      <c r="A61" s="29" t="s">
        <v>107</v>
      </c>
      <c r="B61" s="30">
        <v>921</v>
      </c>
      <c r="C61" s="30">
        <v>1821</v>
      </c>
      <c r="D61" s="30">
        <v>188</v>
      </c>
      <c r="E61" s="31">
        <f>Table5[[#This Row],[Passing]]/Table5[[#This Row],[Number 
of tests]]</f>
        <v>0.10323997803404723</v>
      </c>
    </row>
    <row r="62" spans="1:5" ht="15.75" x14ac:dyDescent="0.25">
      <c r="A62" s="29" t="s">
        <v>108</v>
      </c>
      <c r="B62" s="30">
        <v>1186</v>
      </c>
      <c r="C62" s="30">
        <v>2347</v>
      </c>
      <c r="D62" s="30">
        <v>1709</v>
      </c>
      <c r="E62" s="31">
        <f>Table5[[#This Row],[Passing]]/Table5[[#This Row],[Number 
of tests]]</f>
        <v>0.72816361312313593</v>
      </c>
    </row>
    <row r="63" spans="1:5" ht="15.75" x14ac:dyDescent="0.25">
      <c r="A63" s="29" t="s">
        <v>90</v>
      </c>
      <c r="B63" s="30">
        <v>1141</v>
      </c>
      <c r="C63" s="30">
        <v>2286</v>
      </c>
      <c r="D63" s="30">
        <v>1580</v>
      </c>
      <c r="E63" s="31">
        <f>Table5[[#This Row],[Passing]]/Table5[[#This Row],[Number 
of tests]]</f>
        <v>0.69116360454943138</v>
      </c>
    </row>
    <row r="64" spans="1:5" ht="15.75" x14ac:dyDescent="0.25">
      <c r="A64" s="29" t="s">
        <v>37</v>
      </c>
      <c r="B64" s="30">
        <v>242</v>
      </c>
      <c r="C64" s="30">
        <v>401</v>
      </c>
      <c r="D64" s="30">
        <v>64</v>
      </c>
      <c r="E64" s="31">
        <f>Table5[[#This Row],[Passing]]/Table5[[#This Row],[Number 
of tests]]</f>
        <v>0.15960099750623441</v>
      </c>
    </row>
    <row r="65" spans="1:5" ht="15.75" x14ac:dyDescent="0.25">
      <c r="A65" s="29" t="s">
        <v>38</v>
      </c>
      <c r="B65" s="30">
        <v>135</v>
      </c>
      <c r="C65" s="30">
        <v>188</v>
      </c>
      <c r="D65" s="30">
        <v>19</v>
      </c>
      <c r="E65" s="31">
        <f>Table5[[#This Row],[Passing]]/Table5[[#This Row],[Number 
of tests]]</f>
        <v>0.10106382978723404</v>
      </c>
    </row>
    <row r="66" spans="1:5" ht="15.75" x14ac:dyDescent="0.25">
      <c r="A66" s="29" t="s">
        <v>109</v>
      </c>
      <c r="B66" s="30">
        <v>650</v>
      </c>
      <c r="C66" s="30">
        <v>1156</v>
      </c>
      <c r="D66" s="30">
        <v>648</v>
      </c>
      <c r="E66" s="31">
        <f>Table5[[#This Row],[Passing]]/Table5[[#This Row],[Number 
of tests]]</f>
        <v>0.56055363321799312</v>
      </c>
    </row>
    <row r="67" spans="1:5" ht="15.75" x14ac:dyDescent="0.25">
      <c r="A67" s="29" t="s">
        <v>72</v>
      </c>
      <c r="B67" s="30">
        <v>133</v>
      </c>
      <c r="C67" s="30">
        <v>168</v>
      </c>
      <c r="D67" s="30">
        <v>43</v>
      </c>
      <c r="E67" s="31">
        <f>Table5[[#This Row],[Passing]]/Table5[[#This Row],[Number 
of tests]]</f>
        <v>0.25595238095238093</v>
      </c>
    </row>
    <row r="68" spans="1:5" ht="15.75" x14ac:dyDescent="0.25">
      <c r="A68" s="29" t="s">
        <v>110</v>
      </c>
      <c r="B68" s="30">
        <v>843</v>
      </c>
      <c r="C68" s="30">
        <v>1559</v>
      </c>
      <c r="D68" s="30">
        <v>707</v>
      </c>
      <c r="E68" s="31">
        <f>Table5[[#This Row],[Passing]]/Table5[[#This Row],[Number 
of tests]]</f>
        <v>0.45349583066067994</v>
      </c>
    </row>
    <row r="69" spans="1:5" ht="15.75" x14ac:dyDescent="0.25">
      <c r="A69" s="29" t="s">
        <v>48</v>
      </c>
      <c r="B69" s="30">
        <v>700</v>
      </c>
      <c r="C69" s="30">
        <v>1440</v>
      </c>
      <c r="D69" s="30">
        <v>931</v>
      </c>
      <c r="E69" s="31">
        <f>Table5[[#This Row],[Passing]]/Table5[[#This Row],[Number 
of tests]]</f>
        <v>0.64652777777777781</v>
      </c>
    </row>
    <row r="70" spans="1:5" ht="15.75" x14ac:dyDescent="0.25">
      <c r="A70" s="29" t="s">
        <v>81</v>
      </c>
      <c r="B70" s="30">
        <v>678</v>
      </c>
      <c r="C70" s="30">
        <v>1255</v>
      </c>
      <c r="D70" s="30">
        <v>833</v>
      </c>
      <c r="E70" s="31">
        <f>Table5[[#This Row],[Passing]]/Table5[[#This Row],[Number 
of tests]]</f>
        <v>0.66374501992031876</v>
      </c>
    </row>
    <row r="71" spans="1:5" ht="15.75" x14ac:dyDescent="0.25">
      <c r="A71" s="29" t="s">
        <v>111</v>
      </c>
      <c r="B71" s="30">
        <v>1357</v>
      </c>
      <c r="C71" s="30">
        <v>2562</v>
      </c>
      <c r="D71" s="30">
        <v>1928</v>
      </c>
      <c r="E71" s="31">
        <f>Table5[[#This Row],[Passing]]/Table5[[#This Row],[Number 
of tests]]</f>
        <v>0.75253708040593281</v>
      </c>
    </row>
    <row r="72" spans="1:5" ht="15.75" x14ac:dyDescent="0.25">
      <c r="A72" s="29" t="s">
        <v>91</v>
      </c>
      <c r="B72" s="30">
        <v>550</v>
      </c>
      <c r="C72" s="30">
        <v>1085</v>
      </c>
      <c r="D72" s="30">
        <v>591</v>
      </c>
      <c r="E72" s="31">
        <f>Table5[[#This Row],[Passing]]/Table5[[#This Row],[Number 
of tests]]</f>
        <v>0.54470046082949308</v>
      </c>
    </row>
    <row r="73" spans="1:5" ht="15.75" x14ac:dyDescent="0.25">
      <c r="A73" s="29" t="s">
        <v>92</v>
      </c>
      <c r="B73" s="30">
        <v>822</v>
      </c>
      <c r="C73" s="30">
        <v>2078</v>
      </c>
      <c r="D73" s="30">
        <v>1681</v>
      </c>
      <c r="E73" s="31">
        <f>Table5[[#This Row],[Passing]]/Table5[[#This Row],[Number 
of tests]]</f>
        <v>0.8089509143407122</v>
      </c>
    </row>
    <row r="74" spans="1:5" ht="15.75" x14ac:dyDescent="0.25">
      <c r="A74" s="29" t="s">
        <v>121</v>
      </c>
      <c r="B74" s="30">
        <v>245</v>
      </c>
      <c r="C74" s="30">
        <v>397</v>
      </c>
      <c r="D74" s="30">
        <v>249</v>
      </c>
      <c r="E74" s="31">
        <f>Table5[[#This Row],[Passing]]/Table5[[#This Row],[Number 
of tests]]</f>
        <v>0.62720403022670024</v>
      </c>
    </row>
    <row r="75" spans="1:5" ht="15.75" x14ac:dyDescent="0.25">
      <c r="A75" s="29" t="s">
        <v>49</v>
      </c>
      <c r="B75" s="30">
        <v>436</v>
      </c>
      <c r="C75" s="30">
        <v>515</v>
      </c>
      <c r="D75" s="30">
        <v>45</v>
      </c>
      <c r="E75" s="31">
        <f>Table5[[#This Row],[Passing]]/Table5[[#This Row],[Number 
of tests]]</f>
        <v>8.7378640776699032E-2</v>
      </c>
    </row>
    <row r="76" spans="1:5" ht="15.75" x14ac:dyDescent="0.25">
      <c r="A76" s="29" t="s">
        <v>112</v>
      </c>
      <c r="B76" s="30">
        <v>907</v>
      </c>
      <c r="C76" s="30">
        <v>1736</v>
      </c>
      <c r="D76" s="30">
        <v>1171</v>
      </c>
      <c r="E76" s="31">
        <f>Table5[[#This Row],[Passing]]/Table5[[#This Row],[Number 
of tests]]</f>
        <v>0.67453917050691248</v>
      </c>
    </row>
    <row r="77" spans="1:5" ht="15.75" x14ac:dyDescent="0.25">
      <c r="A77" s="29" t="s">
        <v>113</v>
      </c>
      <c r="B77" s="30">
        <v>1211</v>
      </c>
      <c r="C77" s="30">
        <v>2391</v>
      </c>
      <c r="D77" s="30">
        <v>1725</v>
      </c>
      <c r="E77" s="31">
        <f>Table5[[#This Row],[Passing]]/Table5[[#This Row],[Number 
of tests]]</f>
        <v>0.72145545796737764</v>
      </c>
    </row>
    <row r="78" spans="1:5" ht="15.75" x14ac:dyDescent="0.25">
      <c r="A78" s="29" t="s">
        <v>50</v>
      </c>
      <c r="B78" s="30">
        <v>696</v>
      </c>
      <c r="C78" s="30">
        <v>1533</v>
      </c>
      <c r="D78" s="30">
        <v>1215</v>
      </c>
      <c r="E78" s="31">
        <f>Table5[[#This Row],[Passing]]/Table5[[#This Row],[Number 
of tests]]</f>
        <v>0.79256360078277888</v>
      </c>
    </row>
    <row r="79" spans="1:5" ht="15.75" x14ac:dyDescent="0.25">
      <c r="A79" s="29" t="s">
        <v>29</v>
      </c>
      <c r="B79" s="30">
        <v>362</v>
      </c>
      <c r="C79" s="30">
        <v>648</v>
      </c>
      <c r="D79" s="30">
        <v>388</v>
      </c>
      <c r="E79" s="31">
        <f>Table5[[#This Row],[Passing]]/Table5[[#This Row],[Number 
of tests]]</f>
        <v>0.59876543209876543</v>
      </c>
    </row>
    <row r="80" spans="1:5" ht="15.75" x14ac:dyDescent="0.25">
      <c r="A80" s="29" t="s">
        <v>724</v>
      </c>
      <c r="B80" s="30">
        <v>642</v>
      </c>
      <c r="C80" s="30">
        <v>1006</v>
      </c>
      <c r="D80" s="30">
        <v>472</v>
      </c>
      <c r="E80" s="31">
        <f>Table5[[#This Row],[Passing]]/Table5[[#This Row],[Number 
of tests]]</f>
        <v>0.46918489065606361</v>
      </c>
    </row>
    <row r="81" spans="1:5" ht="15.75" x14ac:dyDescent="0.25">
      <c r="A81" s="29" t="s">
        <v>723</v>
      </c>
      <c r="B81" s="30">
        <v>44</v>
      </c>
      <c r="C81" s="30">
        <v>51</v>
      </c>
      <c r="D81" s="30">
        <v>7</v>
      </c>
      <c r="E81" s="31">
        <f>Table5[[#This Row],[Passing]]/Table5[[#This Row],[Number 
of tests]]</f>
        <v>0.13725490196078433</v>
      </c>
    </row>
    <row r="82" spans="1:5" ht="15.75" x14ac:dyDescent="0.25">
      <c r="A82" s="29" t="s">
        <v>129</v>
      </c>
      <c r="B82" s="30">
        <v>350</v>
      </c>
      <c r="C82" s="30">
        <v>639</v>
      </c>
      <c r="D82" s="30">
        <v>328</v>
      </c>
      <c r="E82" s="31">
        <f>Table5[[#This Row],[Passing]]/Table5[[#This Row],[Number 
of tests]]</f>
        <v>0.51330203442879496</v>
      </c>
    </row>
    <row r="83" spans="1:5" ht="15.75" x14ac:dyDescent="0.25">
      <c r="A83" s="29" t="s">
        <v>94</v>
      </c>
      <c r="B83" s="30">
        <v>851</v>
      </c>
      <c r="C83" s="30">
        <v>1709</v>
      </c>
      <c r="D83" s="30">
        <v>1376</v>
      </c>
      <c r="E83" s="31">
        <f>Table5[[#This Row],[Passing]]/Table5[[#This Row],[Number 
of tests]]</f>
        <v>0.80514921006436513</v>
      </c>
    </row>
    <row r="84" spans="1:5" ht="15.75" x14ac:dyDescent="0.25">
      <c r="A84" s="29" t="s">
        <v>130</v>
      </c>
      <c r="B84" s="30">
        <v>39</v>
      </c>
      <c r="C84" s="30">
        <v>49</v>
      </c>
      <c r="D84" s="30">
        <v>2</v>
      </c>
      <c r="E84" s="31">
        <f>Table5[[#This Row],[Passing]]/Table5[[#This Row],[Number 
of tests]]</f>
        <v>4.0816326530612242E-2</v>
      </c>
    </row>
    <row r="85" spans="1:5" ht="15.75" x14ac:dyDescent="0.25">
      <c r="A85" s="29" t="s">
        <v>76</v>
      </c>
      <c r="B85" s="30">
        <v>234</v>
      </c>
      <c r="C85" s="30">
        <v>379</v>
      </c>
      <c r="D85" s="30">
        <v>211</v>
      </c>
      <c r="E85" s="31">
        <f>Table5[[#This Row],[Passing]]/Table5[[#This Row],[Number 
of tests]]</f>
        <v>0.55672823218997358</v>
      </c>
    </row>
    <row r="86" spans="1:5" ht="15.75" x14ac:dyDescent="0.25">
      <c r="A86" s="29" t="s">
        <v>30</v>
      </c>
      <c r="B86" s="30">
        <v>323</v>
      </c>
      <c r="C86" s="30">
        <v>611</v>
      </c>
      <c r="D86" s="30">
        <v>506</v>
      </c>
      <c r="E86" s="31">
        <f>Table5[[#This Row],[Passing]]/Table5[[#This Row],[Number 
of tests]]</f>
        <v>0.8281505728314239</v>
      </c>
    </row>
    <row r="87" spans="1:5" ht="15.75" x14ac:dyDescent="0.25">
      <c r="A87" s="29" t="s">
        <v>114</v>
      </c>
      <c r="B87" s="30">
        <v>274</v>
      </c>
      <c r="C87" s="30">
        <v>376</v>
      </c>
      <c r="D87" s="30">
        <v>138</v>
      </c>
      <c r="E87" s="31">
        <f>Table5[[#This Row],[Passing]]/Table5[[#This Row],[Number 
of tests]]</f>
        <v>0.36702127659574468</v>
      </c>
    </row>
    <row r="88" spans="1:5" ht="15.75" x14ac:dyDescent="0.25">
      <c r="A88" s="29" t="s">
        <v>51</v>
      </c>
      <c r="B88" s="30">
        <v>312</v>
      </c>
      <c r="C88" s="30">
        <v>567</v>
      </c>
      <c r="D88" s="30">
        <v>161</v>
      </c>
      <c r="E88" s="31">
        <f>Table5[[#This Row],[Passing]]/Table5[[#This Row],[Number 
of tests]]</f>
        <v>0.2839506172839506</v>
      </c>
    </row>
    <row r="89" spans="1:5" ht="15.75" x14ac:dyDescent="0.25">
      <c r="A89" s="29" t="s">
        <v>82</v>
      </c>
      <c r="B89" s="30">
        <v>1333</v>
      </c>
      <c r="C89" s="30">
        <v>2420</v>
      </c>
      <c r="D89" s="30">
        <v>1922</v>
      </c>
      <c r="E89" s="31">
        <f>Table5[[#This Row],[Passing]]/Table5[[#This Row],[Number 
of tests]]</f>
        <v>0.79421487603305785</v>
      </c>
    </row>
    <row r="90" spans="1:5" ht="15.75" x14ac:dyDescent="0.25">
      <c r="A90" s="29" t="s">
        <v>115</v>
      </c>
      <c r="B90" s="30">
        <v>345</v>
      </c>
      <c r="C90" s="30">
        <v>575</v>
      </c>
      <c r="D90" s="30">
        <v>181</v>
      </c>
      <c r="E90" s="31">
        <f>Table5[[#This Row],[Passing]]/Table5[[#This Row],[Number 
of tests]]</f>
        <v>0.31478260869565217</v>
      </c>
    </row>
    <row r="91" spans="1:5" ht="15.75" x14ac:dyDescent="0.25">
      <c r="A91" s="29" t="s">
        <v>52</v>
      </c>
      <c r="B91" s="30">
        <v>328</v>
      </c>
      <c r="C91" s="30">
        <v>603</v>
      </c>
      <c r="D91" s="30">
        <v>359</v>
      </c>
      <c r="E91" s="31">
        <f>Table5[[#This Row],[Passing]]/Table5[[#This Row],[Number 
of tests]]</f>
        <v>0.59535655058043113</v>
      </c>
    </row>
    <row r="92" spans="1:5" ht="15.75" x14ac:dyDescent="0.25">
      <c r="A92" s="29" t="s">
        <v>722</v>
      </c>
      <c r="B92" s="30">
        <v>460</v>
      </c>
      <c r="C92" s="30">
        <v>838</v>
      </c>
      <c r="D92" s="30">
        <v>662</v>
      </c>
      <c r="E92" s="31">
        <f>Table5[[#This Row],[Passing]]/Table5[[#This Row],[Number 
of tests]]</f>
        <v>0.78997613365155128</v>
      </c>
    </row>
    <row r="93" spans="1:5" ht="15.75" x14ac:dyDescent="0.25">
      <c r="A93" s="29" t="s">
        <v>122</v>
      </c>
      <c r="B93" s="30">
        <v>76</v>
      </c>
      <c r="C93" s="30">
        <v>110</v>
      </c>
      <c r="D93" s="30">
        <v>34</v>
      </c>
      <c r="E93" s="31">
        <f>Table5[[#This Row],[Passing]]/Table5[[#This Row],[Number 
of tests]]</f>
        <v>0.30909090909090908</v>
      </c>
    </row>
    <row r="94" spans="1:5" ht="15.75" x14ac:dyDescent="0.25">
      <c r="A94" s="29" t="s">
        <v>95</v>
      </c>
      <c r="B94" s="30">
        <v>250</v>
      </c>
      <c r="C94" s="30">
        <v>350</v>
      </c>
      <c r="D94" s="30">
        <v>12</v>
      </c>
      <c r="E94" s="31">
        <f>Table5[[#This Row],[Passing]]/Table5[[#This Row],[Number 
of tests]]</f>
        <v>3.4285714285714287E-2</v>
      </c>
    </row>
    <row r="95" spans="1:5" ht="15.75" x14ac:dyDescent="0.25">
      <c r="A95" s="29" t="s">
        <v>66</v>
      </c>
      <c r="B95" s="30">
        <v>351</v>
      </c>
      <c r="C95" s="30">
        <v>577</v>
      </c>
      <c r="D95" s="30">
        <v>140</v>
      </c>
      <c r="E95" s="31">
        <f>Table5[[#This Row],[Passing]]/Table5[[#This Row],[Number 
of tests]]</f>
        <v>0.24263431542461006</v>
      </c>
    </row>
    <row r="96" spans="1:5" ht="15.75" x14ac:dyDescent="0.25">
      <c r="A96" s="29" t="s">
        <v>721</v>
      </c>
      <c r="B96" s="30">
        <v>236</v>
      </c>
      <c r="C96" s="30">
        <v>360</v>
      </c>
      <c r="D96" s="30">
        <v>251</v>
      </c>
      <c r="E96" s="31">
        <f>Table5[[#This Row],[Passing]]/Table5[[#This Row],[Number 
of tests]]</f>
        <v>0.69722222222222219</v>
      </c>
    </row>
    <row r="97" spans="1:5" ht="15.75" x14ac:dyDescent="0.25">
      <c r="A97" s="29" t="s">
        <v>53</v>
      </c>
      <c r="B97" s="30">
        <v>1375</v>
      </c>
      <c r="C97" s="30">
        <v>3098</v>
      </c>
      <c r="D97" s="30">
        <v>2846</v>
      </c>
      <c r="E97" s="31">
        <f>Table5[[#This Row],[Passing]]/Table5[[#This Row],[Number 
of tests]]</f>
        <v>0.91865719819238223</v>
      </c>
    </row>
    <row r="98" spans="1:5" ht="15.75" x14ac:dyDescent="0.25">
      <c r="A98" s="29" t="s">
        <v>83</v>
      </c>
      <c r="B98" s="30">
        <v>1039</v>
      </c>
      <c r="C98" s="30">
        <v>2117</v>
      </c>
      <c r="D98" s="30">
        <v>1653</v>
      </c>
      <c r="E98" s="31">
        <f>Table5[[#This Row],[Passing]]/Table5[[#This Row],[Number 
of tests]]</f>
        <v>0.78082191780821919</v>
      </c>
    </row>
    <row r="99" spans="1:5" ht="15.75" x14ac:dyDescent="0.25">
      <c r="A99" s="29" t="s">
        <v>96</v>
      </c>
      <c r="B99" s="30">
        <v>592</v>
      </c>
      <c r="C99" s="30">
        <v>886</v>
      </c>
      <c r="D99" s="30">
        <v>134</v>
      </c>
      <c r="E99" s="31">
        <f>Table5[[#This Row],[Passing]]/Table5[[#This Row],[Number 
of tests]]</f>
        <v>0.15124153498871332</v>
      </c>
    </row>
    <row r="100" spans="1:5" ht="15.75" x14ac:dyDescent="0.25">
      <c r="A100" s="29" t="s">
        <v>54</v>
      </c>
      <c r="B100" s="30">
        <v>532</v>
      </c>
      <c r="C100" s="30">
        <v>1356</v>
      </c>
      <c r="D100" s="30">
        <v>1108</v>
      </c>
      <c r="E100" s="31">
        <f>Table5[[#This Row],[Passing]]/Table5[[#This Row],[Number 
of tests]]</f>
        <v>0.81710914454277284</v>
      </c>
    </row>
    <row r="101" spans="1:5" ht="15.75" x14ac:dyDescent="0.25">
      <c r="A101" s="29" t="s">
        <v>124</v>
      </c>
      <c r="B101" s="30">
        <v>215</v>
      </c>
      <c r="C101" s="30">
        <v>334</v>
      </c>
      <c r="D101" s="30">
        <v>139</v>
      </c>
      <c r="E101" s="31">
        <f>Table5[[#This Row],[Passing]]/Table5[[#This Row],[Number 
of tests]]</f>
        <v>0.41616766467065869</v>
      </c>
    </row>
    <row r="102" spans="1:5" ht="15.75" x14ac:dyDescent="0.25">
      <c r="A102" s="29" t="s">
        <v>31</v>
      </c>
      <c r="B102" s="30">
        <v>485</v>
      </c>
      <c r="C102" s="30">
        <v>1086</v>
      </c>
      <c r="D102" s="30">
        <v>856</v>
      </c>
      <c r="E102" s="31">
        <f>Table5[[#This Row],[Passing]]/Table5[[#This Row],[Number 
of tests]]</f>
        <v>0.7882136279926335</v>
      </c>
    </row>
    <row r="103" spans="1:5" ht="15.75" x14ac:dyDescent="0.25">
      <c r="A103" s="32" t="s">
        <v>720</v>
      </c>
      <c r="B103" s="33">
        <f>SUM(B2:B102)</f>
        <v>52481</v>
      </c>
      <c r="C103" s="33">
        <f>SUM(C2:C102)</f>
        <v>99383</v>
      </c>
      <c r="D103" s="33">
        <f>SUM(D2:D102)</f>
        <v>63572</v>
      </c>
      <c r="E103" s="34">
        <f>Table5[[#This Row],[Passing]]/Table5[[#This Row],[Number 
of tests]]</f>
        <v>0.63966674380930344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13"/>
  <sheetViews>
    <sheetView workbookViewId="0">
      <selection activeCell="R12" sqref="R12"/>
    </sheetView>
  </sheetViews>
  <sheetFormatPr defaultRowHeight="15" x14ac:dyDescent="0.25"/>
  <cols>
    <col min="1" max="1" width="18.7109375" bestFit="1" customWidth="1"/>
    <col min="2" max="2" width="65" bestFit="1" customWidth="1"/>
    <col min="3" max="3" width="5" bestFit="1" customWidth="1"/>
    <col min="4" max="4" width="22" bestFit="1" customWidth="1"/>
    <col min="5" max="5" width="16.85546875" bestFit="1" customWidth="1"/>
    <col min="6" max="6" width="18.140625" bestFit="1" customWidth="1"/>
    <col min="7" max="7" width="12.7109375" bestFit="1" customWidth="1"/>
  </cols>
  <sheetData>
    <row r="1" spans="1:7" x14ac:dyDescent="0.25">
      <c r="A1" s="1" t="s">
        <v>0</v>
      </c>
      <c r="B1" s="1" t="s">
        <v>1</v>
      </c>
      <c r="C1" s="1" t="s">
        <v>147</v>
      </c>
      <c r="D1" s="1" t="s">
        <v>158</v>
      </c>
      <c r="E1" s="2" t="s">
        <v>159</v>
      </c>
      <c r="F1" s="2" t="s">
        <v>160</v>
      </c>
      <c r="G1" s="2" t="s">
        <v>161</v>
      </c>
    </row>
    <row r="2" spans="1:7" x14ac:dyDescent="0.25">
      <c r="A2" s="19" t="s">
        <v>6</v>
      </c>
      <c r="B2" s="19" t="s">
        <v>7</v>
      </c>
      <c r="C2" s="19" t="s">
        <v>150</v>
      </c>
      <c r="D2" s="3" t="s">
        <v>162</v>
      </c>
      <c r="E2" s="9">
        <v>19.899999999999999</v>
      </c>
      <c r="F2" s="9">
        <v>20.8</v>
      </c>
      <c r="G2" s="9">
        <v>-0.90000000000000213</v>
      </c>
    </row>
    <row r="3" spans="1:7" x14ac:dyDescent="0.25">
      <c r="A3" s="20"/>
      <c r="B3" s="20"/>
      <c r="C3" s="20"/>
      <c r="D3" s="3" t="s">
        <v>163</v>
      </c>
      <c r="E3" s="9">
        <v>19.399999999999999</v>
      </c>
      <c r="F3" s="9">
        <v>21.1</v>
      </c>
      <c r="G3" s="9">
        <v>-1.7000000000000028</v>
      </c>
    </row>
    <row r="4" spans="1:7" x14ac:dyDescent="0.25">
      <c r="A4" s="20"/>
      <c r="B4" s="20"/>
      <c r="C4" s="20"/>
      <c r="D4" s="3" t="s">
        <v>164</v>
      </c>
      <c r="E4" s="9">
        <v>19.8</v>
      </c>
      <c r="F4" s="9">
        <v>20.6</v>
      </c>
      <c r="G4" s="9">
        <v>-0.80000000000000071</v>
      </c>
    </row>
    <row r="5" spans="1:7" x14ac:dyDescent="0.25">
      <c r="A5" s="20"/>
      <c r="B5" s="20"/>
      <c r="C5" s="20"/>
      <c r="D5" s="3" t="s">
        <v>165</v>
      </c>
      <c r="E5" s="9">
        <v>18.5</v>
      </c>
      <c r="F5" s="9">
        <v>21.1</v>
      </c>
      <c r="G5" s="9">
        <v>-2.6000000000000014</v>
      </c>
    </row>
    <row r="6" spans="1:7" x14ac:dyDescent="0.25">
      <c r="A6" s="20"/>
      <c r="B6" s="20"/>
      <c r="C6" s="20"/>
      <c r="D6" s="3" t="s">
        <v>166</v>
      </c>
      <c r="E6" s="9">
        <v>19.7</v>
      </c>
      <c r="F6" s="9">
        <v>21.3</v>
      </c>
      <c r="G6" s="9">
        <v>-1.6000000000000014</v>
      </c>
    </row>
    <row r="7" spans="1:7" x14ac:dyDescent="0.25">
      <c r="A7" s="20"/>
      <c r="B7" s="20"/>
      <c r="C7" s="20"/>
      <c r="D7" s="3" t="s">
        <v>167</v>
      </c>
      <c r="E7" s="9">
        <v>18.899999999999999</v>
      </c>
      <c r="F7" s="9">
        <v>20.9</v>
      </c>
      <c r="G7" s="9">
        <v>-2</v>
      </c>
    </row>
    <row r="8" spans="1:7" x14ac:dyDescent="0.25">
      <c r="A8" s="20"/>
      <c r="B8" s="20"/>
      <c r="C8" s="20"/>
      <c r="D8" s="3" t="s">
        <v>168</v>
      </c>
      <c r="E8" s="9">
        <v>7</v>
      </c>
      <c r="F8" s="9">
        <v>7.1</v>
      </c>
      <c r="G8" s="9">
        <v>-9.9999999999999645E-2</v>
      </c>
    </row>
    <row r="9" spans="1:7" x14ac:dyDescent="0.25">
      <c r="A9" s="20"/>
      <c r="B9" s="20"/>
      <c r="C9" s="19" t="s">
        <v>151</v>
      </c>
      <c r="D9" s="3" t="s">
        <v>162</v>
      </c>
      <c r="E9" s="9">
        <v>20.2</v>
      </c>
      <c r="F9" s="9">
        <v>20.7</v>
      </c>
      <c r="G9" s="9">
        <v>-0.5</v>
      </c>
    </row>
    <row r="10" spans="1:7" x14ac:dyDescent="0.25">
      <c r="A10" s="20"/>
      <c r="B10" s="20"/>
      <c r="C10" s="20"/>
      <c r="D10" s="3" t="s">
        <v>163</v>
      </c>
      <c r="E10" s="9">
        <v>19.899999999999999</v>
      </c>
      <c r="F10" s="9">
        <v>21.1</v>
      </c>
      <c r="G10" s="9">
        <v>-1.2000000000000028</v>
      </c>
    </row>
    <row r="11" spans="1:7" x14ac:dyDescent="0.25">
      <c r="A11" s="20"/>
      <c r="B11" s="20"/>
      <c r="C11" s="20"/>
      <c r="D11" s="3" t="s">
        <v>164</v>
      </c>
      <c r="E11" s="9">
        <v>19.600000000000001</v>
      </c>
      <c r="F11" s="9">
        <v>20.5</v>
      </c>
      <c r="G11" s="9">
        <v>-0.89999999999999858</v>
      </c>
    </row>
    <row r="12" spans="1:7" x14ac:dyDescent="0.25">
      <c r="A12" s="20"/>
      <c r="B12" s="20"/>
      <c r="C12" s="20"/>
      <c r="D12" s="3" t="s">
        <v>165</v>
      </c>
      <c r="E12" s="9">
        <v>19.2</v>
      </c>
      <c r="F12" s="9">
        <v>21.1</v>
      </c>
      <c r="G12" s="9">
        <v>-1.9000000000000021</v>
      </c>
    </row>
    <row r="13" spans="1:7" x14ac:dyDescent="0.25">
      <c r="A13" s="20"/>
      <c r="B13" s="20"/>
      <c r="C13" s="20"/>
      <c r="D13" s="3" t="s">
        <v>166</v>
      </c>
      <c r="E13" s="9">
        <v>20.9</v>
      </c>
      <c r="F13" s="9">
        <v>21.3</v>
      </c>
      <c r="G13" s="9">
        <v>-0.40000000000000213</v>
      </c>
    </row>
    <row r="14" spans="1:7" x14ac:dyDescent="0.25">
      <c r="A14" s="20"/>
      <c r="B14" s="20"/>
      <c r="C14" s="20"/>
      <c r="D14" s="3" t="s">
        <v>167</v>
      </c>
      <c r="E14" s="9">
        <v>19.600000000000001</v>
      </c>
      <c r="F14" s="9">
        <v>20.9</v>
      </c>
      <c r="G14" s="9">
        <v>-1.2999999999999972</v>
      </c>
    </row>
    <row r="15" spans="1:7" x14ac:dyDescent="0.25">
      <c r="A15" s="20"/>
      <c r="B15" s="20"/>
      <c r="C15" s="20"/>
      <c r="D15" s="3" t="s">
        <v>168</v>
      </c>
      <c r="E15" s="9">
        <v>7.2</v>
      </c>
      <c r="F15" s="9">
        <v>7.1</v>
      </c>
      <c r="G15" s="9">
        <v>0.10000000000000053</v>
      </c>
    </row>
    <row r="16" spans="1:7" x14ac:dyDescent="0.25">
      <c r="A16" s="20"/>
      <c r="B16" s="20"/>
      <c r="C16" s="19" t="s">
        <v>152</v>
      </c>
      <c r="D16" s="3" t="s">
        <v>162</v>
      </c>
      <c r="E16" s="9">
        <v>19.8</v>
      </c>
      <c r="F16" s="9">
        <v>20.5</v>
      </c>
      <c r="G16" s="9">
        <v>-0.69999999999999929</v>
      </c>
    </row>
    <row r="17" spans="1:7" x14ac:dyDescent="0.25">
      <c r="A17" s="20"/>
      <c r="B17" s="20"/>
      <c r="C17" s="20"/>
      <c r="D17" s="3" t="s">
        <v>163</v>
      </c>
      <c r="E17" s="9">
        <v>19.7</v>
      </c>
      <c r="F17" s="9">
        <v>20.7</v>
      </c>
      <c r="G17" s="9">
        <v>-1</v>
      </c>
    </row>
    <row r="18" spans="1:7" x14ac:dyDescent="0.25">
      <c r="A18" s="20"/>
      <c r="B18" s="20"/>
      <c r="C18" s="20"/>
      <c r="D18" s="3" t="s">
        <v>164</v>
      </c>
      <c r="E18" s="9">
        <v>19.5</v>
      </c>
      <c r="F18" s="9">
        <v>20.2</v>
      </c>
      <c r="G18" s="9">
        <v>-0.69999999999999929</v>
      </c>
    </row>
    <row r="19" spans="1:7" x14ac:dyDescent="0.25">
      <c r="A19" s="20"/>
      <c r="B19" s="20"/>
      <c r="C19" s="20"/>
      <c r="D19" s="3" t="s">
        <v>165</v>
      </c>
      <c r="E19" s="9">
        <v>19.100000000000001</v>
      </c>
      <c r="F19" s="9">
        <v>20.9</v>
      </c>
      <c r="G19" s="9">
        <v>-1.7999999999999972</v>
      </c>
    </row>
    <row r="20" spans="1:7" x14ac:dyDescent="0.25">
      <c r="A20" s="20"/>
      <c r="B20" s="20"/>
      <c r="C20" s="20"/>
      <c r="D20" s="3" t="s">
        <v>166</v>
      </c>
      <c r="E20" s="9">
        <v>20.9</v>
      </c>
      <c r="F20" s="9">
        <v>21.1</v>
      </c>
      <c r="G20" s="9">
        <v>-0.20000000000000284</v>
      </c>
    </row>
    <row r="21" spans="1:7" x14ac:dyDescent="0.25">
      <c r="A21" s="20"/>
      <c r="B21" s="20"/>
      <c r="C21" s="20"/>
      <c r="D21" s="3" t="s">
        <v>167</v>
      </c>
      <c r="E21" s="9">
        <v>19.7</v>
      </c>
      <c r="F21" s="9">
        <v>20.7</v>
      </c>
      <c r="G21" s="9">
        <v>-1</v>
      </c>
    </row>
    <row r="22" spans="1:7" x14ac:dyDescent="0.25">
      <c r="A22" s="20"/>
      <c r="B22" s="20"/>
      <c r="C22" s="20"/>
      <c r="D22" s="3" t="s">
        <v>168</v>
      </c>
      <c r="E22" s="9">
        <v>7</v>
      </c>
      <c r="F22" s="9">
        <v>7</v>
      </c>
      <c r="G22" s="9">
        <v>0</v>
      </c>
    </row>
    <row r="23" spans="1:7" x14ac:dyDescent="0.25">
      <c r="A23" s="20"/>
      <c r="B23" s="20"/>
      <c r="C23" s="19" t="s">
        <v>153</v>
      </c>
      <c r="D23" s="3" t="s">
        <v>162</v>
      </c>
      <c r="E23" s="9">
        <v>19.899999999999999</v>
      </c>
      <c r="F23" s="9">
        <v>20.6</v>
      </c>
      <c r="G23" s="9">
        <v>-0.70000000000000284</v>
      </c>
    </row>
    <row r="24" spans="1:7" x14ac:dyDescent="0.25">
      <c r="A24" s="20"/>
      <c r="B24" s="20"/>
      <c r="C24" s="20"/>
      <c r="D24" s="3" t="s">
        <v>163</v>
      </c>
      <c r="E24" s="9">
        <v>19.600000000000001</v>
      </c>
      <c r="F24" s="9">
        <v>21</v>
      </c>
      <c r="G24" s="9">
        <v>-1.3999999999999986</v>
      </c>
    </row>
    <row r="25" spans="1:7" x14ac:dyDescent="0.25">
      <c r="A25" s="20"/>
      <c r="B25" s="20"/>
      <c r="C25" s="20"/>
      <c r="D25" s="3" t="s">
        <v>164</v>
      </c>
      <c r="E25" s="9">
        <v>19.100000000000001</v>
      </c>
      <c r="F25" s="9">
        <v>20.3</v>
      </c>
      <c r="G25" s="9">
        <v>-1.1999999999999993</v>
      </c>
    </row>
    <row r="26" spans="1:7" x14ac:dyDescent="0.25">
      <c r="A26" s="20"/>
      <c r="B26" s="20"/>
      <c r="C26" s="20"/>
      <c r="D26" s="3" t="s">
        <v>165</v>
      </c>
      <c r="E26" s="9">
        <v>18.7</v>
      </c>
      <c r="F26" s="9">
        <v>20.9</v>
      </c>
      <c r="G26" s="9">
        <v>-2.1999999999999993</v>
      </c>
    </row>
    <row r="27" spans="1:7" x14ac:dyDescent="0.25">
      <c r="A27" s="20"/>
      <c r="B27" s="20"/>
      <c r="C27" s="20"/>
      <c r="D27" s="3" t="s">
        <v>166</v>
      </c>
      <c r="E27" s="9">
        <v>20.5</v>
      </c>
      <c r="F27" s="9">
        <v>21.3</v>
      </c>
      <c r="G27" s="9">
        <v>-0.80000000000000071</v>
      </c>
    </row>
    <row r="28" spans="1:7" x14ac:dyDescent="0.25">
      <c r="A28" s="20"/>
      <c r="B28" s="20"/>
      <c r="C28" s="20"/>
      <c r="D28" s="3" t="s">
        <v>167</v>
      </c>
      <c r="E28" s="9">
        <v>19.600000000000001</v>
      </c>
      <c r="F28" s="9">
        <v>20.8</v>
      </c>
      <c r="G28" s="9">
        <v>-1.1999999999999993</v>
      </c>
    </row>
    <row r="29" spans="1:7" x14ac:dyDescent="0.25">
      <c r="A29" s="20"/>
      <c r="B29" s="20"/>
      <c r="C29" s="20"/>
      <c r="D29" s="3" t="s">
        <v>168</v>
      </c>
      <c r="E29" s="9">
        <v>7.2</v>
      </c>
      <c r="F29" s="9">
        <v>7.1</v>
      </c>
      <c r="G29" s="9">
        <v>0.10000000000000053</v>
      </c>
    </row>
    <row r="30" spans="1:7" x14ac:dyDescent="0.25">
      <c r="A30" s="20"/>
      <c r="B30" s="20"/>
      <c r="C30" s="19" t="s">
        <v>136</v>
      </c>
      <c r="D30" s="3" t="s">
        <v>162</v>
      </c>
      <c r="E30" s="9">
        <v>20.9</v>
      </c>
      <c r="F30" s="9">
        <v>20.2</v>
      </c>
      <c r="G30" s="9">
        <v>0.69999999999999929</v>
      </c>
    </row>
    <row r="31" spans="1:7" x14ac:dyDescent="0.25">
      <c r="A31" s="20"/>
      <c r="B31" s="20"/>
      <c r="C31" s="20"/>
      <c r="D31" s="3" t="s">
        <v>163</v>
      </c>
      <c r="E31" s="9">
        <v>20.2</v>
      </c>
      <c r="F31" s="9">
        <v>21</v>
      </c>
      <c r="G31" s="9">
        <v>-0.80000000000000071</v>
      </c>
    </row>
    <row r="32" spans="1:7" x14ac:dyDescent="0.25">
      <c r="A32" s="20"/>
      <c r="B32" s="20"/>
      <c r="C32" s="20"/>
      <c r="D32" s="3" t="s">
        <v>164</v>
      </c>
      <c r="E32" s="9">
        <v>20.2</v>
      </c>
      <c r="F32" s="9">
        <v>20.399999999999999</v>
      </c>
      <c r="G32" s="9">
        <v>-0.19999999999999929</v>
      </c>
    </row>
    <row r="33" spans="1:7" x14ac:dyDescent="0.25">
      <c r="A33" s="20"/>
      <c r="B33" s="20"/>
      <c r="C33" s="20"/>
      <c r="D33" s="3" t="s">
        <v>165</v>
      </c>
      <c r="E33" s="9">
        <v>19</v>
      </c>
      <c r="F33" s="9">
        <v>20.8</v>
      </c>
      <c r="G33" s="9">
        <v>-1.8000000000000007</v>
      </c>
    </row>
    <row r="34" spans="1:7" x14ac:dyDescent="0.25">
      <c r="A34" s="20"/>
      <c r="B34" s="20"/>
      <c r="C34" s="20"/>
      <c r="D34" s="3" t="s">
        <v>166</v>
      </c>
      <c r="E34" s="9">
        <v>21.1</v>
      </c>
      <c r="F34" s="9">
        <v>21.4</v>
      </c>
      <c r="G34" s="9">
        <v>-0.29999999999999716</v>
      </c>
    </row>
    <row r="35" spans="1:7" x14ac:dyDescent="0.25">
      <c r="A35" s="20"/>
      <c r="B35" s="20"/>
      <c r="C35" s="20"/>
      <c r="D35" s="3" t="s">
        <v>167</v>
      </c>
      <c r="E35" s="9">
        <v>20.100000000000001</v>
      </c>
      <c r="F35" s="9">
        <v>20.9</v>
      </c>
      <c r="G35" s="9">
        <v>-0.79999999999999716</v>
      </c>
    </row>
    <row r="36" spans="1:7" x14ac:dyDescent="0.25">
      <c r="A36" s="20"/>
      <c r="B36" s="20"/>
      <c r="C36" s="20"/>
      <c r="D36" s="3" t="s">
        <v>168</v>
      </c>
      <c r="E36" s="9">
        <v>7</v>
      </c>
      <c r="F36" s="9">
        <v>6.9</v>
      </c>
      <c r="G36" s="9">
        <v>9.9999999999999645E-2</v>
      </c>
    </row>
    <row r="37" spans="1:7" x14ac:dyDescent="0.25">
      <c r="A37" s="20"/>
      <c r="B37" s="20"/>
      <c r="C37" s="19" t="s">
        <v>143</v>
      </c>
      <c r="D37" s="3" t="s">
        <v>163</v>
      </c>
      <c r="E37" s="9">
        <v>21.4</v>
      </c>
      <c r="F37" s="9">
        <v>20.8</v>
      </c>
      <c r="G37" s="9">
        <v>0.59999999999999787</v>
      </c>
    </row>
    <row r="38" spans="1:7" x14ac:dyDescent="0.25">
      <c r="A38" s="20"/>
      <c r="B38" s="20"/>
      <c r="C38" s="20"/>
      <c r="D38" s="3" t="s">
        <v>164</v>
      </c>
      <c r="E38" s="9">
        <v>21.2</v>
      </c>
      <c r="F38" s="9">
        <v>20.100000000000001</v>
      </c>
      <c r="G38" s="9">
        <v>1.0999999999999979</v>
      </c>
    </row>
    <row r="39" spans="1:7" x14ac:dyDescent="0.25">
      <c r="A39" s="20"/>
      <c r="B39" s="20"/>
      <c r="C39" s="20"/>
      <c r="D39" s="3" t="s">
        <v>165</v>
      </c>
      <c r="E39" s="9">
        <v>20.8</v>
      </c>
      <c r="F39" s="9">
        <v>20.6</v>
      </c>
      <c r="G39" s="9">
        <v>0.19999999999999929</v>
      </c>
    </row>
    <row r="40" spans="1:7" x14ac:dyDescent="0.25">
      <c r="A40" s="20"/>
      <c r="B40" s="20"/>
      <c r="C40" s="20"/>
      <c r="D40" s="3" t="s">
        <v>166</v>
      </c>
      <c r="E40" s="9">
        <v>22.3</v>
      </c>
      <c r="F40" s="9">
        <v>21.3</v>
      </c>
      <c r="G40" s="9">
        <v>1</v>
      </c>
    </row>
    <row r="41" spans="1:7" x14ac:dyDescent="0.25">
      <c r="A41" s="20"/>
      <c r="B41" s="20"/>
      <c r="C41" s="20"/>
      <c r="D41" s="3" t="s">
        <v>167</v>
      </c>
      <c r="E41" s="9">
        <v>21.2</v>
      </c>
      <c r="F41" s="9">
        <v>20.8</v>
      </c>
      <c r="G41" s="9">
        <v>0.39999999999999858</v>
      </c>
    </row>
    <row r="42" spans="1:7" x14ac:dyDescent="0.25">
      <c r="A42" s="20"/>
      <c r="B42" s="20"/>
      <c r="C42" s="20"/>
      <c r="D42" s="3" t="s">
        <v>168</v>
      </c>
      <c r="E42" s="9">
        <v>19.2</v>
      </c>
      <c r="F42" s="9">
        <v>19.3</v>
      </c>
      <c r="G42" s="9">
        <v>-0.10000000000000142</v>
      </c>
    </row>
    <row r="43" spans="1:7" x14ac:dyDescent="0.25">
      <c r="A43" s="20"/>
      <c r="B43" s="20"/>
      <c r="C43" s="3" t="s">
        <v>154</v>
      </c>
      <c r="D43" s="3" t="s">
        <v>163</v>
      </c>
      <c r="E43" s="9">
        <v>23.2</v>
      </c>
      <c r="F43" s="9">
        <v>21</v>
      </c>
      <c r="G43" s="9">
        <v>2.1999999999999993</v>
      </c>
    </row>
    <row r="44" spans="1:7" x14ac:dyDescent="0.25">
      <c r="A44" s="20"/>
      <c r="B44" s="19" t="s">
        <v>17</v>
      </c>
      <c r="C44" s="19" t="s">
        <v>150</v>
      </c>
      <c r="D44" s="3" t="s">
        <v>162</v>
      </c>
      <c r="E44" s="9">
        <v>15.5</v>
      </c>
      <c r="F44" s="9">
        <v>20.8</v>
      </c>
      <c r="G44" s="9">
        <v>-5.3000000000000007</v>
      </c>
    </row>
    <row r="45" spans="1:7" x14ac:dyDescent="0.25">
      <c r="A45" s="20"/>
      <c r="B45" s="20"/>
      <c r="C45" s="20"/>
      <c r="D45" s="3" t="s">
        <v>163</v>
      </c>
      <c r="E45" s="9">
        <v>16.100000000000001</v>
      </c>
      <c r="F45" s="9">
        <v>21.1</v>
      </c>
      <c r="G45" s="9">
        <v>-5</v>
      </c>
    </row>
    <row r="46" spans="1:7" x14ac:dyDescent="0.25">
      <c r="A46" s="20"/>
      <c r="B46" s="20"/>
      <c r="C46" s="20"/>
      <c r="D46" s="3" t="s">
        <v>164</v>
      </c>
      <c r="E46" s="9">
        <v>15</v>
      </c>
      <c r="F46" s="9">
        <v>20.6</v>
      </c>
      <c r="G46" s="9">
        <v>-5.6000000000000014</v>
      </c>
    </row>
    <row r="47" spans="1:7" x14ac:dyDescent="0.25">
      <c r="A47" s="20"/>
      <c r="B47" s="20"/>
      <c r="C47" s="20"/>
      <c r="D47" s="3" t="s">
        <v>165</v>
      </c>
      <c r="E47" s="9">
        <v>16.3</v>
      </c>
      <c r="F47" s="9">
        <v>21.1</v>
      </c>
      <c r="G47" s="9">
        <v>-4.8000000000000007</v>
      </c>
    </row>
    <row r="48" spans="1:7" x14ac:dyDescent="0.25">
      <c r="A48" s="20"/>
      <c r="B48" s="20"/>
      <c r="C48" s="20"/>
      <c r="D48" s="3" t="s">
        <v>166</v>
      </c>
      <c r="E48" s="9">
        <v>15.9</v>
      </c>
      <c r="F48" s="9">
        <v>21.3</v>
      </c>
      <c r="G48" s="9">
        <v>-5.4</v>
      </c>
    </row>
    <row r="49" spans="1:7" x14ac:dyDescent="0.25">
      <c r="A49" s="20"/>
      <c r="B49" s="20"/>
      <c r="C49" s="20"/>
      <c r="D49" s="3" t="s">
        <v>167</v>
      </c>
      <c r="E49" s="9">
        <v>16.5</v>
      </c>
      <c r="F49" s="9">
        <v>20.9</v>
      </c>
      <c r="G49" s="9">
        <v>-4.3999999999999986</v>
      </c>
    </row>
    <row r="50" spans="1:7" x14ac:dyDescent="0.25">
      <c r="A50" s="20"/>
      <c r="B50" s="20"/>
      <c r="C50" s="20"/>
      <c r="D50" s="3" t="s">
        <v>168</v>
      </c>
      <c r="E50" s="9">
        <v>6.1</v>
      </c>
      <c r="F50" s="9">
        <v>7.1</v>
      </c>
      <c r="G50" s="9">
        <v>-1</v>
      </c>
    </row>
    <row r="51" spans="1:7" x14ac:dyDescent="0.25">
      <c r="A51" s="20"/>
      <c r="B51" s="20"/>
      <c r="C51" s="19" t="s">
        <v>151</v>
      </c>
      <c r="D51" s="3" t="s">
        <v>162</v>
      </c>
      <c r="E51" s="9">
        <v>15</v>
      </c>
      <c r="F51" s="9">
        <v>20.7</v>
      </c>
      <c r="G51" s="9">
        <v>-5.6999999999999993</v>
      </c>
    </row>
    <row r="52" spans="1:7" x14ac:dyDescent="0.25">
      <c r="A52" s="20"/>
      <c r="B52" s="20"/>
      <c r="C52" s="20"/>
      <c r="D52" s="3" t="s">
        <v>163</v>
      </c>
      <c r="E52" s="9">
        <v>16</v>
      </c>
      <c r="F52" s="9">
        <v>21.1</v>
      </c>
      <c r="G52" s="9">
        <v>-5.1000000000000014</v>
      </c>
    </row>
    <row r="53" spans="1:7" x14ac:dyDescent="0.25">
      <c r="A53" s="20"/>
      <c r="B53" s="20"/>
      <c r="C53" s="20"/>
      <c r="D53" s="3" t="s">
        <v>164</v>
      </c>
      <c r="E53" s="9">
        <v>14.4</v>
      </c>
      <c r="F53" s="9">
        <v>20.5</v>
      </c>
      <c r="G53" s="9">
        <v>-6.1</v>
      </c>
    </row>
    <row r="54" spans="1:7" x14ac:dyDescent="0.25">
      <c r="A54" s="20"/>
      <c r="B54" s="20"/>
      <c r="C54" s="20"/>
      <c r="D54" s="3" t="s">
        <v>165</v>
      </c>
      <c r="E54" s="9">
        <v>16</v>
      </c>
      <c r="F54" s="9">
        <v>21.1</v>
      </c>
      <c r="G54" s="9">
        <v>-5.1000000000000014</v>
      </c>
    </row>
    <row r="55" spans="1:7" x14ac:dyDescent="0.25">
      <c r="A55" s="20"/>
      <c r="B55" s="20"/>
      <c r="C55" s="20"/>
      <c r="D55" s="3" t="s">
        <v>166</v>
      </c>
      <c r="E55" s="9">
        <v>16.399999999999999</v>
      </c>
      <c r="F55" s="9">
        <v>21.3</v>
      </c>
      <c r="G55" s="9">
        <v>-4.9000000000000021</v>
      </c>
    </row>
    <row r="56" spans="1:7" x14ac:dyDescent="0.25">
      <c r="A56" s="20"/>
      <c r="B56" s="20"/>
      <c r="C56" s="20"/>
      <c r="D56" s="3" t="s">
        <v>167</v>
      </c>
      <c r="E56" s="9">
        <v>16.2</v>
      </c>
      <c r="F56" s="9">
        <v>20.9</v>
      </c>
      <c r="G56" s="9">
        <v>-4.6999999999999993</v>
      </c>
    </row>
    <row r="57" spans="1:7" x14ac:dyDescent="0.25">
      <c r="A57" s="20"/>
      <c r="B57" s="20"/>
      <c r="C57" s="20"/>
      <c r="D57" s="3" t="s">
        <v>168</v>
      </c>
      <c r="E57" s="9">
        <v>6.1</v>
      </c>
      <c r="F57" s="9">
        <v>7.1</v>
      </c>
      <c r="G57" s="9">
        <v>-1</v>
      </c>
    </row>
    <row r="58" spans="1:7" x14ac:dyDescent="0.25">
      <c r="A58" s="20"/>
      <c r="B58" s="20"/>
      <c r="C58" s="19" t="s">
        <v>152</v>
      </c>
      <c r="D58" s="3" t="s">
        <v>162</v>
      </c>
      <c r="E58" s="9">
        <v>14.9</v>
      </c>
      <c r="F58" s="9">
        <v>20.5</v>
      </c>
      <c r="G58" s="9">
        <v>-5.6</v>
      </c>
    </row>
    <row r="59" spans="1:7" x14ac:dyDescent="0.25">
      <c r="A59" s="20"/>
      <c r="B59" s="20"/>
      <c r="C59" s="20"/>
      <c r="D59" s="3" t="s">
        <v>163</v>
      </c>
      <c r="E59" s="9">
        <v>16.399999999999999</v>
      </c>
      <c r="F59" s="9">
        <v>20.7</v>
      </c>
      <c r="G59" s="9">
        <v>-4.3000000000000007</v>
      </c>
    </row>
    <row r="60" spans="1:7" x14ac:dyDescent="0.25">
      <c r="A60" s="20"/>
      <c r="B60" s="20"/>
      <c r="C60" s="20"/>
      <c r="D60" s="3" t="s">
        <v>164</v>
      </c>
      <c r="E60" s="9">
        <v>14.9</v>
      </c>
      <c r="F60" s="9">
        <v>20.2</v>
      </c>
      <c r="G60" s="9">
        <v>-5.2999999999999989</v>
      </c>
    </row>
    <row r="61" spans="1:7" x14ac:dyDescent="0.25">
      <c r="A61" s="20"/>
      <c r="B61" s="20"/>
      <c r="C61" s="20"/>
      <c r="D61" s="3" t="s">
        <v>165</v>
      </c>
      <c r="E61" s="9">
        <v>16.8</v>
      </c>
      <c r="F61" s="9">
        <v>20.9</v>
      </c>
      <c r="G61" s="9">
        <v>-4.0999999999999979</v>
      </c>
    </row>
    <row r="62" spans="1:7" x14ac:dyDescent="0.25">
      <c r="A62" s="20"/>
      <c r="B62" s="20"/>
      <c r="C62" s="20"/>
      <c r="D62" s="3" t="s">
        <v>166</v>
      </c>
      <c r="E62" s="9">
        <v>17</v>
      </c>
      <c r="F62" s="9">
        <v>21.1</v>
      </c>
      <c r="G62" s="9">
        <v>-4.1000000000000014</v>
      </c>
    </row>
    <row r="63" spans="1:7" x14ac:dyDescent="0.25">
      <c r="A63" s="20"/>
      <c r="B63" s="20"/>
      <c r="C63" s="20"/>
      <c r="D63" s="3" t="s">
        <v>167</v>
      </c>
      <c r="E63" s="9">
        <v>17</v>
      </c>
      <c r="F63" s="9">
        <v>20.7</v>
      </c>
      <c r="G63" s="9">
        <v>-3.6999999999999993</v>
      </c>
    </row>
    <row r="64" spans="1:7" x14ac:dyDescent="0.25">
      <c r="A64" s="20"/>
      <c r="B64" s="20"/>
      <c r="C64" s="20"/>
      <c r="D64" s="3" t="s">
        <v>168</v>
      </c>
      <c r="E64" s="9">
        <v>6</v>
      </c>
      <c r="F64" s="9">
        <v>7</v>
      </c>
      <c r="G64" s="9">
        <v>-1</v>
      </c>
    </row>
    <row r="65" spans="1:7" x14ac:dyDescent="0.25">
      <c r="A65" s="20"/>
      <c r="B65" s="20"/>
      <c r="C65" s="19" t="s">
        <v>153</v>
      </c>
      <c r="D65" s="3" t="s">
        <v>162</v>
      </c>
      <c r="E65" s="9">
        <v>15.2</v>
      </c>
      <c r="F65" s="9">
        <v>20.6</v>
      </c>
      <c r="G65" s="9">
        <v>-5.4000000000000021</v>
      </c>
    </row>
    <row r="66" spans="1:7" x14ac:dyDescent="0.25">
      <c r="A66" s="20"/>
      <c r="B66" s="20"/>
      <c r="C66" s="20"/>
      <c r="D66" s="3" t="s">
        <v>163</v>
      </c>
      <c r="E66" s="9">
        <v>16.3</v>
      </c>
      <c r="F66" s="9">
        <v>21</v>
      </c>
      <c r="G66" s="9">
        <v>-4.6999999999999993</v>
      </c>
    </row>
    <row r="67" spans="1:7" x14ac:dyDescent="0.25">
      <c r="A67" s="20"/>
      <c r="B67" s="20"/>
      <c r="C67" s="20"/>
      <c r="D67" s="3" t="s">
        <v>164</v>
      </c>
      <c r="E67" s="9">
        <v>15.4</v>
      </c>
      <c r="F67" s="9">
        <v>20.3</v>
      </c>
      <c r="G67" s="9">
        <v>-4.9000000000000004</v>
      </c>
    </row>
    <row r="68" spans="1:7" x14ac:dyDescent="0.25">
      <c r="A68" s="20"/>
      <c r="B68" s="20"/>
      <c r="C68" s="20"/>
      <c r="D68" s="3" t="s">
        <v>165</v>
      </c>
      <c r="E68" s="9">
        <v>16.100000000000001</v>
      </c>
      <c r="F68" s="9">
        <v>20.9</v>
      </c>
      <c r="G68" s="9">
        <v>-4.7999999999999972</v>
      </c>
    </row>
    <row r="69" spans="1:7" x14ac:dyDescent="0.25">
      <c r="A69" s="20"/>
      <c r="B69" s="20"/>
      <c r="C69" s="20"/>
      <c r="D69" s="3" t="s">
        <v>166</v>
      </c>
      <c r="E69" s="9">
        <v>16.899999999999999</v>
      </c>
      <c r="F69" s="9">
        <v>21.3</v>
      </c>
      <c r="G69" s="9">
        <v>-4.4000000000000021</v>
      </c>
    </row>
    <row r="70" spans="1:7" x14ac:dyDescent="0.25">
      <c r="A70" s="20"/>
      <c r="B70" s="20"/>
      <c r="C70" s="20"/>
      <c r="D70" s="3" t="s">
        <v>167</v>
      </c>
      <c r="E70" s="9">
        <v>16.399999999999999</v>
      </c>
      <c r="F70" s="9">
        <v>20.8</v>
      </c>
      <c r="G70" s="9">
        <v>-4.4000000000000021</v>
      </c>
    </row>
    <row r="71" spans="1:7" x14ac:dyDescent="0.25">
      <c r="A71" s="20"/>
      <c r="B71" s="20"/>
      <c r="C71" s="20"/>
      <c r="D71" s="3" t="s">
        <v>168</v>
      </c>
      <c r="E71" s="9">
        <v>6.2</v>
      </c>
      <c r="F71" s="9">
        <v>7.1</v>
      </c>
      <c r="G71" s="9">
        <v>-0.89999999999999947</v>
      </c>
    </row>
    <row r="72" spans="1:7" x14ac:dyDescent="0.25">
      <c r="A72" s="20"/>
      <c r="B72" s="20"/>
      <c r="C72" s="19" t="s">
        <v>136</v>
      </c>
      <c r="D72" s="3" t="s">
        <v>162</v>
      </c>
      <c r="E72" s="9">
        <v>15.2</v>
      </c>
      <c r="F72" s="9">
        <v>20.2</v>
      </c>
      <c r="G72" s="9">
        <v>-5</v>
      </c>
    </row>
    <row r="73" spans="1:7" x14ac:dyDescent="0.25">
      <c r="A73" s="20"/>
      <c r="B73" s="20"/>
      <c r="C73" s="20"/>
      <c r="D73" s="3" t="s">
        <v>163</v>
      </c>
      <c r="E73" s="9">
        <v>16.5</v>
      </c>
      <c r="F73" s="9">
        <v>21</v>
      </c>
      <c r="G73" s="9">
        <v>-4.5</v>
      </c>
    </row>
    <row r="74" spans="1:7" x14ac:dyDescent="0.25">
      <c r="A74" s="20"/>
      <c r="B74" s="20"/>
      <c r="C74" s="20"/>
      <c r="D74" s="3" t="s">
        <v>164</v>
      </c>
      <c r="E74" s="9">
        <v>15.4</v>
      </c>
      <c r="F74" s="9">
        <v>20.399999999999999</v>
      </c>
      <c r="G74" s="9">
        <v>-4.9999999999999982</v>
      </c>
    </row>
    <row r="75" spans="1:7" x14ac:dyDescent="0.25">
      <c r="A75" s="20"/>
      <c r="B75" s="20"/>
      <c r="C75" s="20"/>
      <c r="D75" s="3" t="s">
        <v>165</v>
      </c>
      <c r="E75" s="9">
        <v>16.3</v>
      </c>
      <c r="F75" s="9">
        <v>20.8</v>
      </c>
      <c r="G75" s="9">
        <v>-4.5</v>
      </c>
    </row>
    <row r="76" spans="1:7" x14ac:dyDescent="0.25">
      <c r="A76" s="20"/>
      <c r="B76" s="20"/>
      <c r="C76" s="20"/>
      <c r="D76" s="3" t="s">
        <v>166</v>
      </c>
      <c r="E76" s="9">
        <v>16.600000000000001</v>
      </c>
      <c r="F76" s="9">
        <v>21.4</v>
      </c>
      <c r="G76" s="9">
        <v>-4.7999999999999972</v>
      </c>
    </row>
    <row r="77" spans="1:7" x14ac:dyDescent="0.25">
      <c r="A77" s="20"/>
      <c r="B77" s="20"/>
      <c r="C77" s="20"/>
      <c r="D77" s="3" t="s">
        <v>167</v>
      </c>
      <c r="E77" s="9">
        <v>17.100000000000001</v>
      </c>
      <c r="F77" s="9">
        <v>20.9</v>
      </c>
      <c r="G77" s="9">
        <v>-3.7999999999999972</v>
      </c>
    </row>
    <row r="78" spans="1:7" x14ac:dyDescent="0.25">
      <c r="A78" s="20"/>
      <c r="B78" s="20"/>
      <c r="C78" s="20"/>
      <c r="D78" s="3" t="s">
        <v>168</v>
      </c>
      <c r="E78" s="9">
        <v>6.3</v>
      </c>
      <c r="F78" s="9">
        <v>6.9</v>
      </c>
      <c r="G78" s="9">
        <v>-0.60000000000000053</v>
      </c>
    </row>
    <row r="79" spans="1:7" x14ac:dyDescent="0.25">
      <c r="A79" s="20"/>
      <c r="B79" s="20"/>
      <c r="C79" s="19" t="s">
        <v>143</v>
      </c>
      <c r="D79" s="3" t="s">
        <v>163</v>
      </c>
      <c r="E79" s="9">
        <v>18.3</v>
      </c>
      <c r="F79" s="9">
        <v>20.8</v>
      </c>
      <c r="G79" s="9">
        <v>-2.5</v>
      </c>
    </row>
    <row r="80" spans="1:7" x14ac:dyDescent="0.25">
      <c r="A80" s="20"/>
      <c r="B80" s="20"/>
      <c r="C80" s="20"/>
      <c r="D80" s="3" t="s">
        <v>164</v>
      </c>
      <c r="E80" s="9">
        <v>17.399999999999999</v>
      </c>
      <c r="F80" s="9">
        <v>20.100000000000001</v>
      </c>
      <c r="G80" s="9">
        <v>-2.7000000000000028</v>
      </c>
    </row>
    <row r="81" spans="1:7" x14ac:dyDescent="0.25">
      <c r="A81" s="20"/>
      <c r="B81" s="20"/>
      <c r="C81" s="20"/>
      <c r="D81" s="3" t="s">
        <v>165</v>
      </c>
      <c r="E81" s="9">
        <v>17.600000000000001</v>
      </c>
      <c r="F81" s="9">
        <v>20.6</v>
      </c>
      <c r="G81" s="9">
        <v>-3</v>
      </c>
    </row>
    <row r="82" spans="1:7" x14ac:dyDescent="0.25">
      <c r="A82" s="20"/>
      <c r="B82" s="20"/>
      <c r="C82" s="20"/>
      <c r="D82" s="3" t="s">
        <v>166</v>
      </c>
      <c r="E82" s="9">
        <v>19.100000000000001</v>
      </c>
      <c r="F82" s="9">
        <v>21.3</v>
      </c>
      <c r="G82" s="9">
        <v>-2.1999999999999993</v>
      </c>
    </row>
    <row r="83" spans="1:7" x14ac:dyDescent="0.25">
      <c r="A83" s="20"/>
      <c r="B83" s="20"/>
      <c r="C83" s="20"/>
      <c r="D83" s="3" t="s">
        <v>167</v>
      </c>
      <c r="E83" s="9">
        <v>18.7</v>
      </c>
      <c r="F83" s="9">
        <v>20.8</v>
      </c>
      <c r="G83" s="9">
        <v>-2.1000000000000014</v>
      </c>
    </row>
    <row r="84" spans="1:7" x14ac:dyDescent="0.25">
      <c r="A84" s="20"/>
      <c r="B84" s="20"/>
      <c r="C84" s="20"/>
      <c r="D84" s="3" t="s">
        <v>168</v>
      </c>
      <c r="E84" s="9">
        <v>15.3</v>
      </c>
      <c r="F84" s="9">
        <v>19.3</v>
      </c>
      <c r="G84" s="9">
        <v>-4</v>
      </c>
    </row>
    <row r="85" spans="1:7" x14ac:dyDescent="0.25">
      <c r="A85" s="20"/>
      <c r="B85" s="20"/>
      <c r="C85" s="3" t="s">
        <v>154</v>
      </c>
      <c r="D85" s="3" t="s">
        <v>163</v>
      </c>
      <c r="E85" s="9">
        <v>18</v>
      </c>
      <c r="F85" s="9">
        <v>21</v>
      </c>
      <c r="G85" s="9">
        <v>-3</v>
      </c>
    </row>
    <row r="86" spans="1:7" x14ac:dyDescent="0.25">
      <c r="A86" s="20"/>
      <c r="B86" s="19" t="s">
        <v>22</v>
      </c>
      <c r="C86" s="19" t="s">
        <v>150</v>
      </c>
      <c r="D86" s="3" t="s">
        <v>162</v>
      </c>
      <c r="E86" s="9">
        <v>18</v>
      </c>
      <c r="F86" s="9">
        <v>20.8</v>
      </c>
      <c r="G86" s="9">
        <v>-2.8000000000000007</v>
      </c>
    </row>
    <row r="87" spans="1:7" x14ac:dyDescent="0.25">
      <c r="A87" s="20"/>
      <c r="B87" s="20"/>
      <c r="C87" s="20"/>
      <c r="D87" s="3" t="s">
        <v>163</v>
      </c>
      <c r="E87" s="9">
        <v>17.899999999999999</v>
      </c>
      <c r="F87" s="9">
        <v>21.1</v>
      </c>
      <c r="G87" s="9">
        <v>-3.2000000000000028</v>
      </c>
    </row>
    <row r="88" spans="1:7" x14ac:dyDescent="0.25">
      <c r="A88" s="20"/>
      <c r="B88" s="20"/>
      <c r="C88" s="20"/>
      <c r="D88" s="3" t="s">
        <v>164</v>
      </c>
      <c r="E88" s="9">
        <v>17</v>
      </c>
      <c r="F88" s="9">
        <v>20.6</v>
      </c>
      <c r="G88" s="9">
        <v>-3.6000000000000014</v>
      </c>
    </row>
    <row r="89" spans="1:7" x14ac:dyDescent="0.25">
      <c r="A89" s="20"/>
      <c r="B89" s="20"/>
      <c r="C89" s="20"/>
      <c r="D89" s="3" t="s">
        <v>165</v>
      </c>
      <c r="E89" s="9">
        <v>17.7</v>
      </c>
      <c r="F89" s="9">
        <v>21.1</v>
      </c>
      <c r="G89" s="9">
        <v>-3.4000000000000021</v>
      </c>
    </row>
    <row r="90" spans="1:7" x14ac:dyDescent="0.25">
      <c r="A90" s="20"/>
      <c r="B90" s="20"/>
      <c r="C90" s="20"/>
      <c r="D90" s="3" t="s">
        <v>166</v>
      </c>
      <c r="E90" s="9">
        <v>18.2</v>
      </c>
      <c r="F90" s="9">
        <v>21.3</v>
      </c>
      <c r="G90" s="9">
        <v>-3.1000000000000014</v>
      </c>
    </row>
    <row r="91" spans="1:7" x14ac:dyDescent="0.25">
      <c r="A91" s="20"/>
      <c r="B91" s="20"/>
      <c r="C91" s="20"/>
      <c r="D91" s="3" t="s">
        <v>167</v>
      </c>
      <c r="E91" s="9">
        <v>18.100000000000001</v>
      </c>
      <c r="F91" s="9">
        <v>20.9</v>
      </c>
      <c r="G91" s="9">
        <v>-2.7999999999999972</v>
      </c>
    </row>
    <row r="92" spans="1:7" x14ac:dyDescent="0.25">
      <c r="A92" s="20"/>
      <c r="B92" s="20"/>
      <c r="C92" s="20"/>
      <c r="D92" s="3" t="s">
        <v>168</v>
      </c>
      <c r="E92" s="9">
        <v>6.8</v>
      </c>
      <c r="F92" s="9">
        <v>7.1</v>
      </c>
      <c r="G92" s="9">
        <v>-0.29999999999999982</v>
      </c>
    </row>
    <row r="93" spans="1:7" x14ac:dyDescent="0.25">
      <c r="A93" s="20"/>
      <c r="B93" s="20"/>
      <c r="C93" s="19" t="s">
        <v>151</v>
      </c>
      <c r="D93" s="3" t="s">
        <v>162</v>
      </c>
      <c r="E93" s="9">
        <v>16.7</v>
      </c>
      <c r="F93" s="9">
        <v>20.7</v>
      </c>
      <c r="G93" s="9">
        <v>-4</v>
      </c>
    </row>
    <row r="94" spans="1:7" x14ac:dyDescent="0.25">
      <c r="A94" s="20"/>
      <c r="B94" s="20"/>
      <c r="C94" s="20"/>
      <c r="D94" s="3" t="s">
        <v>163</v>
      </c>
      <c r="E94" s="9">
        <v>17.3</v>
      </c>
      <c r="F94" s="9">
        <v>21.1</v>
      </c>
      <c r="G94" s="9">
        <v>-3.8000000000000007</v>
      </c>
    </row>
    <row r="95" spans="1:7" x14ac:dyDescent="0.25">
      <c r="A95" s="20"/>
      <c r="B95" s="20"/>
      <c r="C95" s="20"/>
      <c r="D95" s="3" t="s">
        <v>164</v>
      </c>
      <c r="E95" s="9">
        <v>16.399999999999999</v>
      </c>
      <c r="F95" s="9">
        <v>20.5</v>
      </c>
      <c r="G95" s="9">
        <v>-4.1000000000000014</v>
      </c>
    </row>
    <row r="96" spans="1:7" x14ac:dyDescent="0.25">
      <c r="A96" s="20"/>
      <c r="B96" s="20"/>
      <c r="C96" s="20"/>
      <c r="D96" s="3" t="s">
        <v>165</v>
      </c>
      <c r="E96" s="9">
        <v>16.899999999999999</v>
      </c>
      <c r="F96" s="9">
        <v>21.1</v>
      </c>
      <c r="G96" s="9">
        <v>-4.2000000000000028</v>
      </c>
    </row>
    <row r="97" spans="1:7" x14ac:dyDescent="0.25">
      <c r="A97" s="20"/>
      <c r="B97" s="20"/>
      <c r="C97" s="20"/>
      <c r="D97" s="3" t="s">
        <v>166</v>
      </c>
      <c r="E97" s="9">
        <v>17.7</v>
      </c>
      <c r="F97" s="9">
        <v>21.3</v>
      </c>
      <c r="G97" s="9">
        <v>-3.6000000000000014</v>
      </c>
    </row>
    <row r="98" spans="1:7" x14ac:dyDescent="0.25">
      <c r="A98" s="20"/>
      <c r="B98" s="20"/>
      <c r="C98" s="20"/>
      <c r="D98" s="3" t="s">
        <v>167</v>
      </c>
      <c r="E98" s="9">
        <v>17.899999999999999</v>
      </c>
      <c r="F98" s="9">
        <v>20.9</v>
      </c>
      <c r="G98" s="9">
        <v>-3</v>
      </c>
    </row>
    <row r="99" spans="1:7" x14ac:dyDescent="0.25">
      <c r="A99" s="20"/>
      <c r="B99" s="20"/>
      <c r="C99" s="20"/>
      <c r="D99" s="3" t="s">
        <v>168</v>
      </c>
      <c r="E99" s="9">
        <v>6.5</v>
      </c>
      <c r="F99" s="9">
        <v>7.1</v>
      </c>
      <c r="G99" s="9">
        <v>-0.59999999999999964</v>
      </c>
    </row>
    <row r="100" spans="1:7" x14ac:dyDescent="0.25">
      <c r="A100" s="20"/>
      <c r="B100" s="20"/>
      <c r="C100" s="19" t="s">
        <v>152</v>
      </c>
      <c r="D100" s="3" t="s">
        <v>162</v>
      </c>
      <c r="E100" s="9">
        <v>16.8</v>
      </c>
      <c r="F100" s="9">
        <v>20.5</v>
      </c>
      <c r="G100" s="9">
        <v>-3.6999999999999993</v>
      </c>
    </row>
    <row r="101" spans="1:7" x14ac:dyDescent="0.25">
      <c r="A101" s="20"/>
      <c r="B101" s="20"/>
      <c r="C101" s="20"/>
      <c r="D101" s="3" t="s">
        <v>163</v>
      </c>
      <c r="E101" s="9">
        <v>17.600000000000001</v>
      </c>
      <c r="F101" s="9">
        <v>20.7</v>
      </c>
      <c r="G101" s="9">
        <v>-3.0999999999999979</v>
      </c>
    </row>
    <row r="102" spans="1:7" x14ac:dyDescent="0.25">
      <c r="A102" s="20"/>
      <c r="B102" s="20"/>
      <c r="C102" s="20"/>
      <c r="D102" s="3" t="s">
        <v>164</v>
      </c>
      <c r="E102" s="9">
        <v>17</v>
      </c>
      <c r="F102" s="9">
        <v>20.2</v>
      </c>
      <c r="G102" s="9">
        <v>-3.1999999999999993</v>
      </c>
    </row>
    <row r="103" spans="1:7" x14ac:dyDescent="0.25">
      <c r="A103" s="20"/>
      <c r="B103" s="20"/>
      <c r="C103" s="20"/>
      <c r="D103" s="3" t="s">
        <v>165</v>
      </c>
      <c r="E103" s="9">
        <v>17.3</v>
      </c>
      <c r="F103" s="9">
        <v>20.9</v>
      </c>
      <c r="G103" s="9">
        <v>-3.5999999999999979</v>
      </c>
    </row>
    <row r="104" spans="1:7" x14ac:dyDescent="0.25">
      <c r="A104" s="20"/>
      <c r="B104" s="20"/>
      <c r="C104" s="20"/>
      <c r="D104" s="3" t="s">
        <v>166</v>
      </c>
      <c r="E104" s="9">
        <v>18.2</v>
      </c>
      <c r="F104" s="9">
        <v>21.1</v>
      </c>
      <c r="G104" s="9">
        <v>-2.9000000000000021</v>
      </c>
    </row>
    <row r="105" spans="1:7" x14ac:dyDescent="0.25">
      <c r="A105" s="20"/>
      <c r="B105" s="20"/>
      <c r="C105" s="20"/>
      <c r="D105" s="3" t="s">
        <v>167</v>
      </c>
      <c r="E105" s="9">
        <v>18.2</v>
      </c>
      <c r="F105" s="9">
        <v>20.7</v>
      </c>
      <c r="G105" s="9">
        <v>-2.5</v>
      </c>
    </row>
    <row r="106" spans="1:7" x14ac:dyDescent="0.25">
      <c r="A106" s="20"/>
      <c r="B106" s="20"/>
      <c r="C106" s="20"/>
      <c r="D106" s="3" t="s">
        <v>168</v>
      </c>
      <c r="E106" s="9">
        <v>6.5</v>
      </c>
      <c r="F106" s="9">
        <v>7</v>
      </c>
      <c r="G106" s="9">
        <v>-0.5</v>
      </c>
    </row>
    <row r="107" spans="1:7" x14ac:dyDescent="0.25">
      <c r="A107" s="20"/>
      <c r="B107" s="20"/>
      <c r="C107" s="19" t="s">
        <v>153</v>
      </c>
      <c r="D107" s="3" t="s">
        <v>162</v>
      </c>
      <c r="E107" s="9">
        <v>17.2</v>
      </c>
      <c r="F107" s="9">
        <v>20.6</v>
      </c>
      <c r="G107" s="9">
        <v>-3.4000000000000021</v>
      </c>
    </row>
    <row r="108" spans="1:7" x14ac:dyDescent="0.25">
      <c r="A108" s="20"/>
      <c r="B108" s="20"/>
      <c r="C108" s="20"/>
      <c r="D108" s="3" t="s">
        <v>163</v>
      </c>
      <c r="E108" s="9">
        <v>17.3</v>
      </c>
      <c r="F108" s="9">
        <v>21</v>
      </c>
      <c r="G108" s="9">
        <v>-3.6999999999999993</v>
      </c>
    </row>
    <row r="109" spans="1:7" x14ac:dyDescent="0.25">
      <c r="A109" s="20"/>
      <c r="B109" s="20"/>
      <c r="C109" s="20"/>
      <c r="D109" s="3" t="s">
        <v>164</v>
      </c>
      <c r="E109" s="9">
        <v>16.3</v>
      </c>
      <c r="F109" s="9">
        <v>20.3</v>
      </c>
      <c r="G109" s="9">
        <v>-4</v>
      </c>
    </row>
    <row r="110" spans="1:7" x14ac:dyDescent="0.25">
      <c r="A110" s="20"/>
      <c r="B110" s="20"/>
      <c r="C110" s="20"/>
      <c r="D110" s="3" t="s">
        <v>165</v>
      </c>
      <c r="E110" s="9">
        <v>17</v>
      </c>
      <c r="F110" s="9">
        <v>20.9</v>
      </c>
      <c r="G110" s="9">
        <v>-3.8999999999999986</v>
      </c>
    </row>
    <row r="111" spans="1:7" x14ac:dyDescent="0.25">
      <c r="A111" s="20"/>
      <c r="B111" s="20"/>
      <c r="C111" s="20"/>
      <c r="D111" s="3" t="s">
        <v>166</v>
      </c>
      <c r="E111" s="9">
        <v>17.899999999999999</v>
      </c>
      <c r="F111" s="9">
        <v>21.3</v>
      </c>
      <c r="G111" s="9">
        <v>-3.4000000000000021</v>
      </c>
    </row>
    <row r="112" spans="1:7" x14ac:dyDescent="0.25">
      <c r="A112" s="20"/>
      <c r="B112" s="20"/>
      <c r="C112" s="20"/>
      <c r="D112" s="3" t="s">
        <v>167</v>
      </c>
      <c r="E112" s="9">
        <v>17.3</v>
      </c>
      <c r="F112" s="9">
        <v>20.8</v>
      </c>
      <c r="G112" s="9">
        <v>-3.5</v>
      </c>
    </row>
    <row r="113" spans="1:7" x14ac:dyDescent="0.25">
      <c r="A113" s="20"/>
      <c r="B113" s="20"/>
      <c r="C113" s="20"/>
      <c r="D113" s="3" t="s">
        <v>168</v>
      </c>
      <c r="E113" s="9">
        <v>6.7</v>
      </c>
      <c r="F113" s="9">
        <v>7.1</v>
      </c>
      <c r="G113" s="9">
        <v>-0.39999999999999947</v>
      </c>
    </row>
    <row r="114" spans="1:7" x14ac:dyDescent="0.25">
      <c r="A114" s="20"/>
      <c r="B114" s="20"/>
      <c r="C114" s="19" t="s">
        <v>136</v>
      </c>
      <c r="D114" s="3" t="s">
        <v>162</v>
      </c>
      <c r="E114" s="9">
        <v>17.899999999999999</v>
      </c>
      <c r="F114" s="9">
        <v>20.2</v>
      </c>
      <c r="G114" s="9">
        <v>-2.3000000000000007</v>
      </c>
    </row>
    <row r="115" spans="1:7" x14ac:dyDescent="0.25">
      <c r="A115" s="20"/>
      <c r="B115" s="20"/>
      <c r="C115" s="20"/>
      <c r="D115" s="3" t="s">
        <v>163</v>
      </c>
      <c r="E115" s="9">
        <v>18</v>
      </c>
      <c r="F115" s="9">
        <v>21</v>
      </c>
      <c r="G115" s="9">
        <v>-3</v>
      </c>
    </row>
    <row r="116" spans="1:7" x14ac:dyDescent="0.25">
      <c r="A116" s="20"/>
      <c r="B116" s="20"/>
      <c r="C116" s="20"/>
      <c r="D116" s="3" t="s">
        <v>164</v>
      </c>
      <c r="E116" s="9">
        <v>17.2</v>
      </c>
      <c r="F116" s="9">
        <v>20.399999999999999</v>
      </c>
      <c r="G116" s="9">
        <v>-3.1999999999999993</v>
      </c>
    </row>
    <row r="117" spans="1:7" x14ac:dyDescent="0.25">
      <c r="A117" s="20"/>
      <c r="B117" s="20"/>
      <c r="C117" s="20"/>
      <c r="D117" s="3" t="s">
        <v>165</v>
      </c>
      <c r="E117" s="9">
        <v>17.7</v>
      </c>
      <c r="F117" s="9">
        <v>20.8</v>
      </c>
      <c r="G117" s="9">
        <v>-3.1000000000000014</v>
      </c>
    </row>
    <row r="118" spans="1:7" x14ac:dyDescent="0.25">
      <c r="A118" s="20"/>
      <c r="B118" s="20"/>
      <c r="C118" s="20"/>
      <c r="D118" s="3" t="s">
        <v>166</v>
      </c>
      <c r="E118" s="9">
        <v>18.399999999999999</v>
      </c>
      <c r="F118" s="9">
        <v>21.4</v>
      </c>
      <c r="G118" s="9">
        <v>-3</v>
      </c>
    </row>
    <row r="119" spans="1:7" x14ac:dyDescent="0.25">
      <c r="A119" s="20"/>
      <c r="B119" s="20"/>
      <c r="C119" s="20"/>
      <c r="D119" s="3" t="s">
        <v>167</v>
      </c>
      <c r="E119" s="9">
        <v>18</v>
      </c>
      <c r="F119" s="9">
        <v>20.9</v>
      </c>
      <c r="G119" s="9">
        <v>-2.8999999999999986</v>
      </c>
    </row>
    <row r="120" spans="1:7" x14ac:dyDescent="0.25">
      <c r="A120" s="20"/>
      <c r="B120" s="20"/>
      <c r="C120" s="20"/>
      <c r="D120" s="3" t="s">
        <v>168</v>
      </c>
      <c r="E120" s="9">
        <v>6.8</v>
      </c>
      <c r="F120" s="9">
        <v>6.9</v>
      </c>
      <c r="G120" s="9">
        <v>-0.10000000000000053</v>
      </c>
    </row>
    <row r="121" spans="1:7" x14ac:dyDescent="0.25">
      <c r="A121" s="20"/>
      <c r="B121" s="20"/>
      <c r="C121" s="19" t="s">
        <v>143</v>
      </c>
      <c r="D121" s="3" t="s">
        <v>163</v>
      </c>
      <c r="E121" s="9">
        <v>17.899999999999999</v>
      </c>
      <c r="F121" s="9">
        <v>20.8</v>
      </c>
      <c r="G121" s="9">
        <v>-2.9000000000000021</v>
      </c>
    </row>
    <row r="122" spans="1:7" x14ac:dyDescent="0.25">
      <c r="A122" s="20"/>
      <c r="B122" s="20"/>
      <c r="C122" s="20"/>
      <c r="D122" s="3" t="s">
        <v>164</v>
      </c>
      <c r="E122" s="9">
        <v>16.7</v>
      </c>
      <c r="F122" s="9">
        <v>20.100000000000001</v>
      </c>
      <c r="G122" s="9">
        <v>-3.4000000000000021</v>
      </c>
    </row>
    <row r="123" spans="1:7" x14ac:dyDescent="0.25">
      <c r="A123" s="20"/>
      <c r="B123" s="20"/>
      <c r="C123" s="20"/>
      <c r="D123" s="3" t="s">
        <v>165</v>
      </c>
      <c r="E123" s="9">
        <v>17.3</v>
      </c>
      <c r="F123" s="9">
        <v>20.6</v>
      </c>
      <c r="G123" s="9">
        <v>-3.3000000000000007</v>
      </c>
    </row>
    <row r="124" spans="1:7" x14ac:dyDescent="0.25">
      <c r="A124" s="20"/>
      <c r="B124" s="20"/>
      <c r="C124" s="20"/>
      <c r="D124" s="3" t="s">
        <v>166</v>
      </c>
      <c r="E124" s="9">
        <v>18.7</v>
      </c>
      <c r="F124" s="9">
        <v>21.3</v>
      </c>
      <c r="G124" s="9">
        <v>-2.6000000000000014</v>
      </c>
    </row>
    <row r="125" spans="1:7" x14ac:dyDescent="0.25">
      <c r="A125" s="20"/>
      <c r="B125" s="20"/>
      <c r="C125" s="20"/>
      <c r="D125" s="3" t="s">
        <v>167</v>
      </c>
      <c r="E125" s="9">
        <v>18.100000000000001</v>
      </c>
      <c r="F125" s="9">
        <v>20.8</v>
      </c>
      <c r="G125" s="9">
        <v>-2.6999999999999993</v>
      </c>
    </row>
    <row r="126" spans="1:7" x14ac:dyDescent="0.25">
      <c r="A126" s="20"/>
      <c r="B126" s="20"/>
      <c r="C126" s="20"/>
      <c r="D126" s="3" t="s">
        <v>168</v>
      </c>
      <c r="E126" s="9">
        <v>16.5</v>
      </c>
      <c r="F126" s="9">
        <v>19.3</v>
      </c>
      <c r="G126" s="9">
        <v>-2.8000000000000007</v>
      </c>
    </row>
    <row r="127" spans="1:7" x14ac:dyDescent="0.25">
      <c r="A127" s="20"/>
      <c r="B127" s="20"/>
      <c r="C127" s="3" t="s">
        <v>154</v>
      </c>
      <c r="D127" s="3" t="s">
        <v>163</v>
      </c>
      <c r="E127" s="9">
        <v>18</v>
      </c>
      <c r="F127" s="9">
        <v>21</v>
      </c>
      <c r="G127" s="9">
        <v>-3</v>
      </c>
    </row>
    <row r="128" spans="1:7" x14ac:dyDescent="0.25">
      <c r="A128" s="19" t="s">
        <v>23</v>
      </c>
      <c r="B128" s="19" t="s">
        <v>24</v>
      </c>
      <c r="C128" s="19" t="s">
        <v>150</v>
      </c>
      <c r="D128" s="3" t="s">
        <v>162</v>
      </c>
      <c r="E128" s="9">
        <v>21</v>
      </c>
      <c r="F128" s="9">
        <v>20.8</v>
      </c>
      <c r="G128" s="9">
        <v>0.19999999999999929</v>
      </c>
    </row>
    <row r="129" spans="1:7" x14ac:dyDescent="0.25">
      <c r="A129" s="20"/>
      <c r="B129" s="20"/>
      <c r="C129" s="20"/>
      <c r="D129" s="3" t="s">
        <v>163</v>
      </c>
      <c r="E129" s="9">
        <v>22.3</v>
      </c>
      <c r="F129" s="9">
        <v>21.1</v>
      </c>
      <c r="G129" s="9">
        <v>1.1999999999999993</v>
      </c>
    </row>
    <row r="130" spans="1:7" x14ac:dyDescent="0.25">
      <c r="A130" s="20"/>
      <c r="B130" s="20"/>
      <c r="C130" s="20"/>
      <c r="D130" s="3" t="s">
        <v>164</v>
      </c>
      <c r="E130" s="9">
        <v>21.4</v>
      </c>
      <c r="F130" s="9">
        <v>20.6</v>
      </c>
      <c r="G130" s="9">
        <v>0.79999999999999716</v>
      </c>
    </row>
    <row r="131" spans="1:7" x14ac:dyDescent="0.25">
      <c r="A131" s="20"/>
      <c r="B131" s="20"/>
      <c r="C131" s="20"/>
      <c r="D131" s="3" t="s">
        <v>165</v>
      </c>
      <c r="E131" s="9">
        <v>23.2</v>
      </c>
      <c r="F131" s="9">
        <v>21.1</v>
      </c>
      <c r="G131" s="9">
        <v>2.0999999999999979</v>
      </c>
    </row>
    <row r="132" spans="1:7" x14ac:dyDescent="0.25">
      <c r="A132" s="20"/>
      <c r="B132" s="20"/>
      <c r="C132" s="20"/>
      <c r="D132" s="3" t="s">
        <v>166</v>
      </c>
      <c r="E132" s="9">
        <v>22.2</v>
      </c>
      <c r="F132" s="9">
        <v>21.3</v>
      </c>
      <c r="G132" s="9">
        <v>0.89999999999999858</v>
      </c>
    </row>
    <row r="133" spans="1:7" x14ac:dyDescent="0.25">
      <c r="A133" s="20"/>
      <c r="B133" s="20"/>
      <c r="C133" s="20"/>
      <c r="D133" s="3" t="s">
        <v>167</v>
      </c>
      <c r="E133" s="9">
        <v>21.8</v>
      </c>
      <c r="F133" s="9">
        <v>20.9</v>
      </c>
      <c r="G133" s="9">
        <v>0.90000000000000213</v>
      </c>
    </row>
    <row r="134" spans="1:7" x14ac:dyDescent="0.25">
      <c r="A134" s="20"/>
      <c r="B134" s="20"/>
      <c r="C134" s="20"/>
      <c r="D134" s="3" t="s">
        <v>168</v>
      </c>
      <c r="E134" s="9">
        <v>7.3</v>
      </c>
      <c r="F134" s="9">
        <v>7.1</v>
      </c>
      <c r="G134" s="9">
        <v>0.20000000000000018</v>
      </c>
    </row>
    <row r="135" spans="1:7" x14ac:dyDescent="0.25">
      <c r="A135" s="20"/>
      <c r="B135" s="20"/>
      <c r="C135" s="19" t="s">
        <v>151</v>
      </c>
      <c r="D135" s="3" t="s">
        <v>162</v>
      </c>
      <c r="E135" s="9">
        <v>20.100000000000001</v>
      </c>
      <c r="F135" s="9">
        <v>20.7</v>
      </c>
      <c r="G135" s="9">
        <v>-0.59999999999999787</v>
      </c>
    </row>
    <row r="136" spans="1:7" x14ac:dyDescent="0.25">
      <c r="A136" s="20"/>
      <c r="B136" s="20"/>
      <c r="C136" s="20"/>
      <c r="D136" s="3" t="s">
        <v>163</v>
      </c>
      <c r="E136" s="9">
        <v>21</v>
      </c>
      <c r="F136" s="9">
        <v>21.1</v>
      </c>
      <c r="G136" s="9">
        <v>-0.10000000000000142</v>
      </c>
    </row>
    <row r="137" spans="1:7" x14ac:dyDescent="0.25">
      <c r="A137" s="20"/>
      <c r="B137" s="20"/>
      <c r="C137" s="20"/>
      <c r="D137" s="3" t="s">
        <v>164</v>
      </c>
      <c r="E137" s="9">
        <v>19.600000000000001</v>
      </c>
      <c r="F137" s="9">
        <v>20.5</v>
      </c>
      <c r="G137" s="9">
        <v>-0.89999999999999858</v>
      </c>
    </row>
    <row r="138" spans="1:7" x14ac:dyDescent="0.25">
      <c r="A138" s="20"/>
      <c r="B138" s="20"/>
      <c r="C138" s="20"/>
      <c r="D138" s="3" t="s">
        <v>165</v>
      </c>
      <c r="E138" s="9">
        <v>21.5</v>
      </c>
      <c r="F138" s="9">
        <v>21.1</v>
      </c>
      <c r="G138" s="9">
        <v>0.39999999999999858</v>
      </c>
    </row>
    <row r="139" spans="1:7" x14ac:dyDescent="0.25">
      <c r="A139" s="20"/>
      <c r="B139" s="20"/>
      <c r="C139" s="20"/>
      <c r="D139" s="3" t="s">
        <v>166</v>
      </c>
      <c r="E139" s="9">
        <v>21.1</v>
      </c>
      <c r="F139" s="9">
        <v>21.3</v>
      </c>
      <c r="G139" s="9">
        <v>-0.19999999999999929</v>
      </c>
    </row>
    <row r="140" spans="1:7" x14ac:dyDescent="0.25">
      <c r="A140" s="20"/>
      <c r="B140" s="20"/>
      <c r="C140" s="20"/>
      <c r="D140" s="3" t="s">
        <v>167</v>
      </c>
      <c r="E140" s="9">
        <v>21.3</v>
      </c>
      <c r="F140" s="9">
        <v>20.9</v>
      </c>
      <c r="G140" s="9">
        <v>0.40000000000000213</v>
      </c>
    </row>
    <row r="141" spans="1:7" x14ac:dyDescent="0.25">
      <c r="A141" s="20"/>
      <c r="B141" s="20"/>
      <c r="C141" s="20"/>
      <c r="D141" s="3" t="s">
        <v>168</v>
      </c>
      <c r="E141" s="9">
        <v>7.1</v>
      </c>
      <c r="F141" s="9">
        <v>7.1</v>
      </c>
      <c r="G141" s="9">
        <v>0</v>
      </c>
    </row>
    <row r="142" spans="1:7" x14ac:dyDescent="0.25">
      <c r="A142" s="20"/>
      <c r="B142" s="20"/>
      <c r="C142" s="19" t="s">
        <v>152</v>
      </c>
      <c r="D142" s="3" t="s">
        <v>162</v>
      </c>
      <c r="E142" s="9">
        <v>21.2</v>
      </c>
      <c r="F142" s="9">
        <v>20.5</v>
      </c>
      <c r="G142" s="9">
        <v>0.69999999999999929</v>
      </c>
    </row>
    <row r="143" spans="1:7" x14ac:dyDescent="0.25">
      <c r="A143" s="20"/>
      <c r="B143" s="20"/>
      <c r="C143" s="20"/>
      <c r="D143" s="3" t="s">
        <v>163</v>
      </c>
      <c r="E143" s="9">
        <v>22.1</v>
      </c>
      <c r="F143" s="9">
        <v>20.7</v>
      </c>
      <c r="G143" s="9">
        <v>1.4000000000000021</v>
      </c>
    </row>
    <row r="144" spans="1:7" x14ac:dyDescent="0.25">
      <c r="A144" s="20"/>
      <c r="B144" s="20"/>
      <c r="C144" s="20"/>
      <c r="D144" s="3" t="s">
        <v>164</v>
      </c>
      <c r="E144" s="9">
        <v>21.6</v>
      </c>
      <c r="F144" s="9">
        <v>20.2</v>
      </c>
      <c r="G144" s="9">
        <v>1.4000000000000021</v>
      </c>
    </row>
    <row r="145" spans="1:7" x14ac:dyDescent="0.25">
      <c r="A145" s="20"/>
      <c r="B145" s="20"/>
      <c r="C145" s="20"/>
      <c r="D145" s="3" t="s">
        <v>165</v>
      </c>
      <c r="E145" s="9">
        <v>22.4</v>
      </c>
      <c r="F145" s="9">
        <v>20.9</v>
      </c>
      <c r="G145" s="9">
        <v>1.5</v>
      </c>
    </row>
    <row r="146" spans="1:7" x14ac:dyDescent="0.25">
      <c r="A146" s="20"/>
      <c r="B146" s="20"/>
      <c r="C146" s="20"/>
      <c r="D146" s="3" t="s">
        <v>166</v>
      </c>
      <c r="E146" s="9">
        <v>22</v>
      </c>
      <c r="F146" s="9">
        <v>21.1</v>
      </c>
      <c r="G146" s="9">
        <v>0.89999999999999858</v>
      </c>
    </row>
    <row r="147" spans="1:7" x14ac:dyDescent="0.25">
      <c r="A147" s="20"/>
      <c r="B147" s="20"/>
      <c r="C147" s="20"/>
      <c r="D147" s="3" t="s">
        <v>167</v>
      </c>
      <c r="E147" s="9">
        <v>22.2</v>
      </c>
      <c r="F147" s="9">
        <v>20.7</v>
      </c>
      <c r="G147" s="9">
        <v>1.5</v>
      </c>
    </row>
    <row r="148" spans="1:7" x14ac:dyDescent="0.25">
      <c r="A148" s="20"/>
      <c r="B148" s="20"/>
      <c r="C148" s="20"/>
      <c r="D148" s="3" t="s">
        <v>168</v>
      </c>
      <c r="E148" s="9">
        <v>7.2</v>
      </c>
      <c r="F148" s="9">
        <v>7</v>
      </c>
      <c r="G148" s="9">
        <v>0.20000000000000018</v>
      </c>
    </row>
    <row r="149" spans="1:7" x14ac:dyDescent="0.25">
      <c r="A149" s="20"/>
      <c r="B149" s="20"/>
      <c r="C149" s="19" t="s">
        <v>153</v>
      </c>
      <c r="D149" s="3" t="s">
        <v>162</v>
      </c>
      <c r="E149" s="9">
        <v>20.6</v>
      </c>
      <c r="F149" s="9">
        <v>20.6</v>
      </c>
      <c r="G149" s="9">
        <v>0</v>
      </c>
    </row>
    <row r="150" spans="1:7" x14ac:dyDescent="0.25">
      <c r="A150" s="20"/>
      <c r="B150" s="20"/>
      <c r="C150" s="20"/>
      <c r="D150" s="3" t="s">
        <v>163</v>
      </c>
      <c r="E150" s="9">
        <v>21.7</v>
      </c>
      <c r="F150" s="9">
        <v>21</v>
      </c>
      <c r="G150" s="9">
        <v>0.69999999999999929</v>
      </c>
    </row>
    <row r="151" spans="1:7" x14ac:dyDescent="0.25">
      <c r="A151" s="20"/>
      <c r="B151" s="20"/>
      <c r="C151" s="20"/>
      <c r="D151" s="3" t="s">
        <v>164</v>
      </c>
      <c r="E151" s="9">
        <v>20.5</v>
      </c>
      <c r="F151" s="9">
        <v>20.3</v>
      </c>
      <c r="G151" s="9">
        <v>0.19999999999999929</v>
      </c>
    </row>
    <row r="152" spans="1:7" x14ac:dyDescent="0.25">
      <c r="A152" s="20"/>
      <c r="B152" s="20"/>
      <c r="C152" s="20"/>
      <c r="D152" s="3" t="s">
        <v>165</v>
      </c>
      <c r="E152" s="9">
        <v>22.1</v>
      </c>
      <c r="F152" s="9">
        <v>20.9</v>
      </c>
      <c r="G152" s="9">
        <v>1.2000000000000028</v>
      </c>
    </row>
    <row r="153" spans="1:7" x14ac:dyDescent="0.25">
      <c r="A153" s="20"/>
      <c r="B153" s="20"/>
      <c r="C153" s="20"/>
      <c r="D153" s="3" t="s">
        <v>166</v>
      </c>
      <c r="E153" s="9">
        <v>21.9</v>
      </c>
      <c r="F153" s="9">
        <v>21.3</v>
      </c>
      <c r="G153" s="9">
        <v>0.59999999999999787</v>
      </c>
    </row>
    <row r="154" spans="1:7" x14ac:dyDescent="0.25">
      <c r="A154" s="20"/>
      <c r="B154" s="20"/>
      <c r="C154" s="20"/>
      <c r="D154" s="3" t="s">
        <v>167</v>
      </c>
      <c r="E154" s="9">
        <v>21.9</v>
      </c>
      <c r="F154" s="9">
        <v>20.8</v>
      </c>
      <c r="G154" s="9">
        <v>1.0999999999999979</v>
      </c>
    </row>
    <row r="155" spans="1:7" x14ac:dyDescent="0.25">
      <c r="A155" s="20"/>
      <c r="B155" s="20"/>
      <c r="C155" s="20"/>
      <c r="D155" s="3" t="s">
        <v>168</v>
      </c>
      <c r="E155" s="9">
        <v>7.4</v>
      </c>
      <c r="F155" s="9">
        <v>7.1</v>
      </c>
      <c r="G155" s="9">
        <v>0.30000000000000071</v>
      </c>
    </row>
    <row r="156" spans="1:7" x14ac:dyDescent="0.25">
      <c r="A156" s="20"/>
      <c r="B156" s="20"/>
      <c r="C156" s="19" t="s">
        <v>136</v>
      </c>
      <c r="D156" s="3" t="s">
        <v>162</v>
      </c>
      <c r="E156" s="9">
        <v>22.7</v>
      </c>
      <c r="F156" s="9">
        <v>20.2</v>
      </c>
      <c r="G156" s="9">
        <v>2.5</v>
      </c>
    </row>
    <row r="157" spans="1:7" x14ac:dyDescent="0.25">
      <c r="A157" s="20"/>
      <c r="B157" s="20"/>
      <c r="C157" s="20"/>
      <c r="D157" s="3" t="s">
        <v>163</v>
      </c>
      <c r="E157" s="9">
        <v>22.9</v>
      </c>
      <c r="F157" s="9">
        <v>21</v>
      </c>
      <c r="G157" s="9">
        <v>1.8999999999999986</v>
      </c>
    </row>
    <row r="158" spans="1:7" x14ac:dyDescent="0.25">
      <c r="A158" s="20"/>
      <c r="B158" s="20"/>
      <c r="C158" s="20"/>
      <c r="D158" s="3" t="s">
        <v>164</v>
      </c>
      <c r="E158" s="9">
        <v>22.5</v>
      </c>
      <c r="F158" s="9">
        <v>20.399999999999999</v>
      </c>
      <c r="G158" s="9">
        <v>2.1000000000000014</v>
      </c>
    </row>
    <row r="159" spans="1:7" x14ac:dyDescent="0.25">
      <c r="A159" s="20"/>
      <c r="B159" s="20"/>
      <c r="C159" s="20"/>
      <c r="D159" s="3" t="s">
        <v>165</v>
      </c>
      <c r="E159" s="9">
        <v>22.4</v>
      </c>
      <c r="F159" s="9">
        <v>20.8</v>
      </c>
      <c r="G159" s="9">
        <v>1.5999999999999979</v>
      </c>
    </row>
    <row r="160" spans="1:7" x14ac:dyDescent="0.25">
      <c r="A160" s="20"/>
      <c r="B160" s="20"/>
      <c r="C160" s="20"/>
      <c r="D160" s="3" t="s">
        <v>166</v>
      </c>
      <c r="E160" s="9">
        <v>23.9</v>
      </c>
      <c r="F160" s="9">
        <v>21.4</v>
      </c>
      <c r="G160" s="9">
        <v>2.5</v>
      </c>
    </row>
    <row r="161" spans="1:7" x14ac:dyDescent="0.25">
      <c r="A161" s="20"/>
      <c r="B161" s="20"/>
      <c r="C161" s="20"/>
      <c r="D161" s="3" t="s">
        <v>167</v>
      </c>
      <c r="E161" s="9">
        <v>22.5</v>
      </c>
      <c r="F161" s="9">
        <v>20.9</v>
      </c>
      <c r="G161" s="9">
        <v>1.6000000000000014</v>
      </c>
    </row>
    <row r="162" spans="1:7" x14ac:dyDescent="0.25">
      <c r="A162" s="20"/>
      <c r="B162" s="20"/>
      <c r="C162" s="20"/>
      <c r="D162" s="3" t="s">
        <v>168</v>
      </c>
      <c r="E162" s="9">
        <v>7.5</v>
      </c>
      <c r="F162" s="9">
        <v>6.9</v>
      </c>
      <c r="G162" s="9">
        <v>0.59999999999999964</v>
      </c>
    </row>
    <row r="163" spans="1:7" x14ac:dyDescent="0.25">
      <c r="A163" s="20"/>
      <c r="B163" s="20"/>
      <c r="C163" s="19" t="s">
        <v>143</v>
      </c>
      <c r="D163" s="3" t="s">
        <v>163</v>
      </c>
      <c r="E163" s="9">
        <v>22.6</v>
      </c>
      <c r="F163" s="9">
        <v>20.8</v>
      </c>
      <c r="G163" s="9">
        <v>1.8000000000000007</v>
      </c>
    </row>
    <row r="164" spans="1:7" x14ac:dyDescent="0.25">
      <c r="A164" s="20"/>
      <c r="B164" s="20"/>
      <c r="C164" s="20"/>
      <c r="D164" s="3" t="s">
        <v>164</v>
      </c>
      <c r="E164" s="9">
        <v>21.8</v>
      </c>
      <c r="F164" s="9">
        <v>20.100000000000001</v>
      </c>
      <c r="G164" s="9">
        <v>1.6999999999999993</v>
      </c>
    </row>
    <row r="165" spans="1:7" x14ac:dyDescent="0.25">
      <c r="A165" s="20"/>
      <c r="B165" s="20"/>
      <c r="C165" s="20"/>
      <c r="D165" s="3" t="s">
        <v>165</v>
      </c>
      <c r="E165" s="9">
        <v>22.3</v>
      </c>
      <c r="F165" s="9">
        <v>20.6</v>
      </c>
      <c r="G165" s="9">
        <v>1.6999999999999993</v>
      </c>
    </row>
    <row r="166" spans="1:7" x14ac:dyDescent="0.25">
      <c r="A166" s="20"/>
      <c r="B166" s="20"/>
      <c r="C166" s="20"/>
      <c r="D166" s="3" t="s">
        <v>166</v>
      </c>
      <c r="E166" s="9">
        <v>23.1</v>
      </c>
      <c r="F166" s="9">
        <v>21.3</v>
      </c>
      <c r="G166" s="9">
        <v>1.8000000000000007</v>
      </c>
    </row>
    <row r="167" spans="1:7" x14ac:dyDescent="0.25">
      <c r="A167" s="20"/>
      <c r="B167" s="20"/>
      <c r="C167" s="20"/>
      <c r="D167" s="3" t="s">
        <v>167</v>
      </c>
      <c r="E167" s="9">
        <v>22.5</v>
      </c>
      <c r="F167" s="9">
        <v>20.8</v>
      </c>
      <c r="G167" s="9">
        <v>1.6999999999999993</v>
      </c>
    </row>
    <row r="168" spans="1:7" x14ac:dyDescent="0.25">
      <c r="A168" s="20"/>
      <c r="B168" s="20"/>
      <c r="C168" s="20"/>
      <c r="D168" s="3" t="s">
        <v>168</v>
      </c>
      <c r="E168" s="9">
        <v>20.9</v>
      </c>
      <c r="F168" s="9">
        <v>19.3</v>
      </c>
      <c r="G168" s="9">
        <v>1.5999999999999979</v>
      </c>
    </row>
    <row r="169" spans="1:7" x14ac:dyDescent="0.25">
      <c r="A169" s="20"/>
      <c r="B169" s="20"/>
      <c r="C169" s="3" t="s">
        <v>154</v>
      </c>
      <c r="D169" s="3" t="s">
        <v>163</v>
      </c>
      <c r="E169" s="9">
        <v>23.9</v>
      </c>
      <c r="F169" s="9">
        <v>21</v>
      </c>
      <c r="G169" s="9">
        <v>2.8999999999999986</v>
      </c>
    </row>
    <row r="170" spans="1:7" x14ac:dyDescent="0.25">
      <c r="A170" s="19" t="s">
        <v>25</v>
      </c>
      <c r="B170" s="19" t="s">
        <v>26</v>
      </c>
      <c r="C170" s="19" t="s">
        <v>150</v>
      </c>
      <c r="D170" s="3" t="s">
        <v>162</v>
      </c>
      <c r="E170" s="9">
        <v>20.6</v>
      </c>
      <c r="F170" s="9">
        <v>20.8</v>
      </c>
      <c r="G170" s="9">
        <v>-0.19999999999999929</v>
      </c>
    </row>
    <row r="171" spans="1:7" x14ac:dyDescent="0.25">
      <c r="A171" s="20"/>
      <c r="B171" s="20"/>
      <c r="C171" s="20"/>
      <c r="D171" s="3" t="s">
        <v>163</v>
      </c>
      <c r="E171" s="9">
        <v>21.3</v>
      </c>
      <c r="F171" s="9">
        <v>21.1</v>
      </c>
      <c r="G171" s="9">
        <v>0.19999999999999929</v>
      </c>
    </row>
    <row r="172" spans="1:7" x14ac:dyDescent="0.25">
      <c r="A172" s="20"/>
      <c r="B172" s="20"/>
      <c r="C172" s="20"/>
      <c r="D172" s="3" t="s">
        <v>164</v>
      </c>
      <c r="E172" s="9">
        <v>20.8</v>
      </c>
      <c r="F172" s="9">
        <v>20.6</v>
      </c>
      <c r="G172" s="9">
        <v>0.19999999999999929</v>
      </c>
    </row>
    <row r="173" spans="1:7" x14ac:dyDescent="0.25">
      <c r="A173" s="20"/>
      <c r="B173" s="20"/>
      <c r="C173" s="20"/>
      <c r="D173" s="3" t="s">
        <v>165</v>
      </c>
      <c r="E173" s="9">
        <v>21.2</v>
      </c>
      <c r="F173" s="9">
        <v>21.1</v>
      </c>
      <c r="G173" s="9">
        <v>9.9999999999997868E-2</v>
      </c>
    </row>
    <row r="174" spans="1:7" x14ac:dyDescent="0.25">
      <c r="A174" s="20"/>
      <c r="B174" s="20"/>
      <c r="C174" s="20"/>
      <c r="D174" s="3" t="s">
        <v>166</v>
      </c>
      <c r="E174" s="9">
        <v>21.8</v>
      </c>
      <c r="F174" s="9">
        <v>21.3</v>
      </c>
      <c r="G174" s="9">
        <v>0.5</v>
      </c>
    </row>
    <row r="175" spans="1:7" x14ac:dyDescent="0.25">
      <c r="A175" s="20"/>
      <c r="B175" s="20"/>
      <c r="C175" s="20"/>
      <c r="D175" s="3" t="s">
        <v>167</v>
      </c>
      <c r="E175" s="9">
        <v>21</v>
      </c>
      <c r="F175" s="9">
        <v>20.9</v>
      </c>
      <c r="G175" s="9">
        <v>0.10000000000000142</v>
      </c>
    </row>
    <row r="176" spans="1:7" x14ac:dyDescent="0.25">
      <c r="A176" s="20"/>
      <c r="B176" s="20"/>
      <c r="C176" s="20"/>
      <c r="D176" s="3" t="s">
        <v>168</v>
      </c>
      <c r="E176" s="9">
        <v>6.8</v>
      </c>
      <c r="F176" s="9">
        <v>7.1</v>
      </c>
      <c r="G176" s="9">
        <v>-0.29999999999999982</v>
      </c>
    </row>
    <row r="177" spans="1:7" x14ac:dyDescent="0.25">
      <c r="A177" s="20"/>
      <c r="B177" s="20"/>
      <c r="C177" s="19" t="s">
        <v>151</v>
      </c>
      <c r="D177" s="3" t="s">
        <v>162</v>
      </c>
      <c r="E177" s="9">
        <v>20.9</v>
      </c>
      <c r="F177" s="9">
        <v>20.7</v>
      </c>
      <c r="G177" s="9">
        <v>0.19999999999999929</v>
      </c>
    </row>
    <row r="178" spans="1:7" x14ac:dyDescent="0.25">
      <c r="A178" s="20"/>
      <c r="B178" s="20"/>
      <c r="C178" s="20"/>
      <c r="D178" s="3" t="s">
        <v>163</v>
      </c>
      <c r="E178" s="9">
        <v>21.7</v>
      </c>
      <c r="F178" s="9">
        <v>21.1</v>
      </c>
      <c r="G178" s="9">
        <v>0.59999999999999787</v>
      </c>
    </row>
    <row r="179" spans="1:7" x14ac:dyDescent="0.25">
      <c r="A179" s="20"/>
      <c r="B179" s="20"/>
      <c r="C179" s="20"/>
      <c r="D179" s="3" t="s">
        <v>164</v>
      </c>
      <c r="E179" s="9">
        <v>21.3</v>
      </c>
      <c r="F179" s="9">
        <v>20.5</v>
      </c>
      <c r="G179" s="9">
        <v>0.80000000000000071</v>
      </c>
    </row>
    <row r="180" spans="1:7" x14ac:dyDescent="0.25">
      <c r="A180" s="20"/>
      <c r="B180" s="20"/>
      <c r="C180" s="20"/>
      <c r="D180" s="3" t="s">
        <v>165</v>
      </c>
      <c r="E180" s="9">
        <v>21.2</v>
      </c>
      <c r="F180" s="9">
        <v>21.1</v>
      </c>
      <c r="G180" s="9">
        <v>9.9999999999997868E-2</v>
      </c>
    </row>
    <row r="181" spans="1:7" x14ac:dyDescent="0.25">
      <c r="A181" s="20"/>
      <c r="B181" s="20"/>
      <c r="C181" s="20"/>
      <c r="D181" s="3" t="s">
        <v>166</v>
      </c>
      <c r="E181" s="9">
        <v>22.3</v>
      </c>
      <c r="F181" s="9">
        <v>21.3</v>
      </c>
      <c r="G181" s="9">
        <v>1</v>
      </c>
    </row>
    <row r="182" spans="1:7" x14ac:dyDescent="0.25">
      <c r="A182" s="20"/>
      <c r="B182" s="20"/>
      <c r="C182" s="20"/>
      <c r="D182" s="3" t="s">
        <v>167</v>
      </c>
      <c r="E182" s="9">
        <v>21.6</v>
      </c>
      <c r="F182" s="9">
        <v>20.9</v>
      </c>
      <c r="G182" s="9">
        <v>0.70000000000000284</v>
      </c>
    </row>
    <row r="183" spans="1:7" x14ac:dyDescent="0.25">
      <c r="A183" s="20"/>
      <c r="B183" s="20"/>
      <c r="C183" s="20"/>
      <c r="D183" s="3" t="s">
        <v>168</v>
      </c>
      <c r="E183" s="9">
        <v>7</v>
      </c>
      <c r="F183" s="9">
        <v>7.1</v>
      </c>
      <c r="G183" s="9">
        <v>-9.9999999999999645E-2</v>
      </c>
    </row>
    <row r="184" spans="1:7" x14ac:dyDescent="0.25">
      <c r="A184" s="20"/>
      <c r="B184" s="20"/>
      <c r="C184" s="19" t="s">
        <v>152</v>
      </c>
      <c r="D184" s="3" t="s">
        <v>162</v>
      </c>
      <c r="E184" s="9">
        <v>21.8</v>
      </c>
      <c r="F184" s="9">
        <v>20.5</v>
      </c>
      <c r="G184" s="9">
        <v>1.3000000000000007</v>
      </c>
    </row>
    <row r="185" spans="1:7" x14ac:dyDescent="0.25">
      <c r="A185" s="20"/>
      <c r="B185" s="20"/>
      <c r="C185" s="20"/>
      <c r="D185" s="3" t="s">
        <v>163</v>
      </c>
      <c r="E185" s="9">
        <v>22.2</v>
      </c>
      <c r="F185" s="9">
        <v>20.7</v>
      </c>
      <c r="G185" s="9">
        <v>1.5</v>
      </c>
    </row>
    <row r="186" spans="1:7" x14ac:dyDescent="0.25">
      <c r="A186" s="20"/>
      <c r="B186" s="20"/>
      <c r="C186" s="20"/>
      <c r="D186" s="3" t="s">
        <v>164</v>
      </c>
      <c r="E186" s="9">
        <v>22</v>
      </c>
      <c r="F186" s="9">
        <v>20.2</v>
      </c>
      <c r="G186" s="9">
        <v>1.8000000000000007</v>
      </c>
    </row>
    <row r="187" spans="1:7" x14ac:dyDescent="0.25">
      <c r="A187" s="20"/>
      <c r="B187" s="20"/>
      <c r="C187" s="20"/>
      <c r="D187" s="3" t="s">
        <v>165</v>
      </c>
      <c r="E187" s="9">
        <v>21.5</v>
      </c>
      <c r="F187" s="9">
        <v>20.9</v>
      </c>
      <c r="G187" s="9">
        <v>0.60000000000000142</v>
      </c>
    </row>
    <row r="188" spans="1:7" x14ac:dyDescent="0.25">
      <c r="A188" s="20"/>
      <c r="B188" s="20"/>
      <c r="C188" s="20"/>
      <c r="D188" s="3" t="s">
        <v>166</v>
      </c>
      <c r="E188" s="9">
        <v>22.8</v>
      </c>
      <c r="F188" s="9">
        <v>21.1</v>
      </c>
      <c r="G188" s="9">
        <v>1.6999999999999993</v>
      </c>
    </row>
    <row r="189" spans="1:7" x14ac:dyDescent="0.25">
      <c r="A189" s="20"/>
      <c r="B189" s="20"/>
      <c r="C189" s="20"/>
      <c r="D189" s="3" t="s">
        <v>167</v>
      </c>
      <c r="E189" s="9">
        <v>22.3</v>
      </c>
      <c r="F189" s="9">
        <v>20.7</v>
      </c>
      <c r="G189" s="9">
        <v>1.6000000000000014</v>
      </c>
    </row>
    <row r="190" spans="1:7" x14ac:dyDescent="0.25">
      <c r="A190" s="20"/>
      <c r="B190" s="20"/>
      <c r="C190" s="20"/>
      <c r="D190" s="3" t="s">
        <v>168</v>
      </c>
      <c r="E190" s="9">
        <v>7</v>
      </c>
      <c r="F190" s="9">
        <v>7</v>
      </c>
      <c r="G190" s="9">
        <v>0</v>
      </c>
    </row>
    <row r="191" spans="1:7" x14ac:dyDescent="0.25">
      <c r="A191" s="20"/>
      <c r="B191" s="20"/>
      <c r="C191" s="19" t="s">
        <v>153</v>
      </c>
      <c r="D191" s="3" t="s">
        <v>162</v>
      </c>
      <c r="E191" s="9">
        <v>21</v>
      </c>
      <c r="F191" s="9">
        <v>20.6</v>
      </c>
      <c r="G191" s="9">
        <v>0.39999999999999858</v>
      </c>
    </row>
    <row r="192" spans="1:7" x14ac:dyDescent="0.25">
      <c r="A192" s="20"/>
      <c r="B192" s="20"/>
      <c r="C192" s="20"/>
      <c r="D192" s="3" t="s">
        <v>163</v>
      </c>
      <c r="E192" s="9">
        <v>21.6</v>
      </c>
      <c r="F192" s="9">
        <v>21</v>
      </c>
      <c r="G192" s="9">
        <v>0.60000000000000142</v>
      </c>
    </row>
    <row r="193" spans="1:7" x14ac:dyDescent="0.25">
      <c r="A193" s="20"/>
      <c r="B193" s="20"/>
      <c r="C193" s="20"/>
      <c r="D193" s="3" t="s">
        <v>164</v>
      </c>
      <c r="E193" s="9">
        <v>21</v>
      </c>
      <c r="F193" s="9">
        <v>20.3</v>
      </c>
      <c r="G193" s="9">
        <v>0.69999999999999929</v>
      </c>
    </row>
    <row r="194" spans="1:7" x14ac:dyDescent="0.25">
      <c r="A194" s="20"/>
      <c r="B194" s="20"/>
      <c r="C194" s="20"/>
      <c r="D194" s="3" t="s">
        <v>165</v>
      </c>
      <c r="E194" s="9">
        <v>21.1</v>
      </c>
      <c r="F194" s="9">
        <v>20.9</v>
      </c>
      <c r="G194" s="9">
        <v>0.20000000000000284</v>
      </c>
    </row>
    <row r="195" spans="1:7" x14ac:dyDescent="0.25">
      <c r="A195" s="20"/>
      <c r="B195" s="20"/>
      <c r="C195" s="20"/>
      <c r="D195" s="3" t="s">
        <v>166</v>
      </c>
      <c r="E195" s="9">
        <v>22.2</v>
      </c>
      <c r="F195" s="9">
        <v>21.3</v>
      </c>
      <c r="G195" s="9">
        <v>0.89999999999999858</v>
      </c>
    </row>
    <row r="196" spans="1:7" x14ac:dyDescent="0.25">
      <c r="A196" s="20"/>
      <c r="B196" s="20"/>
      <c r="C196" s="20"/>
      <c r="D196" s="3" t="s">
        <v>167</v>
      </c>
      <c r="E196" s="9">
        <v>21.7</v>
      </c>
      <c r="F196" s="9">
        <v>20.8</v>
      </c>
      <c r="G196" s="9">
        <v>0.89999999999999858</v>
      </c>
    </row>
    <row r="197" spans="1:7" x14ac:dyDescent="0.25">
      <c r="A197" s="20"/>
      <c r="B197" s="20"/>
      <c r="C197" s="20"/>
      <c r="D197" s="3" t="s">
        <v>168</v>
      </c>
      <c r="E197" s="9">
        <v>7.2</v>
      </c>
      <c r="F197" s="9">
        <v>7.1</v>
      </c>
      <c r="G197" s="9">
        <v>0.10000000000000053</v>
      </c>
    </row>
    <row r="198" spans="1:7" x14ac:dyDescent="0.25">
      <c r="A198" s="20"/>
      <c r="B198" s="20"/>
      <c r="C198" s="19" t="s">
        <v>136</v>
      </c>
      <c r="D198" s="3" t="s">
        <v>162</v>
      </c>
      <c r="E198" s="9">
        <v>20.399999999999999</v>
      </c>
      <c r="F198" s="9">
        <v>20.2</v>
      </c>
      <c r="G198" s="9">
        <v>0.19999999999999929</v>
      </c>
    </row>
    <row r="199" spans="1:7" x14ac:dyDescent="0.25">
      <c r="A199" s="20"/>
      <c r="B199" s="20"/>
      <c r="C199" s="20"/>
      <c r="D199" s="3" t="s">
        <v>163</v>
      </c>
      <c r="E199" s="9">
        <v>21</v>
      </c>
      <c r="F199" s="9">
        <v>21</v>
      </c>
      <c r="G199" s="9">
        <v>0</v>
      </c>
    </row>
    <row r="200" spans="1:7" x14ac:dyDescent="0.25">
      <c r="A200" s="20"/>
      <c r="B200" s="20"/>
      <c r="C200" s="20"/>
      <c r="D200" s="3" t="s">
        <v>164</v>
      </c>
      <c r="E200" s="9">
        <v>20.399999999999999</v>
      </c>
      <c r="F200" s="9">
        <v>20.399999999999999</v>
      </c>
      <c r="G200" s="9">
        <v>0</v>
      </c>
    </row>
    <row r="201" spans="1:7" x14ac:dyDescent="0.25">
      <c r="A201" s="20"/>
      <c r="B201" s="20"/>
      <c r="C201" s="20"/>
      <c r="D201" s="3" t="s">
        <v>165</v>
      </c>
      <c r="E201" s="9">
        <v>20.399999999999999</v>
      </c>
      <c r="F201" s="9">
        <v>20.8</v>
      </c>
      <c r="G201" s="9">
        <v>-0.40000000000000213</v>
      </c>
    </row>
    <row r="202" spans="1:7" x14ac:dyDescent="0.25">
      <c r="A202" s="20"/>
      <c r="B202" s="20"/>
      <c r="C202" s="20"/>
      <c r="D202" s="3" t="s">
        <v>166</v>
      </c>
      <c r="E202" s="9">
        <v>21.6</v>
      </c>
      <c r="F202" s="9">
        <v>21.4</v>
      </c>
      <c r="G202" s="9">
        <v>0.20000000000000284</v>
      </c>
    </row>
    <row r="203" spans="1:7" x14ac:dyDescent="0.25">
      <c r="A203" s="20"/>
      <c r="B203" s="20"/>
      <c r="C203" s="20"/>
      <c r="D203" s="3" t="s">
        <v>167</v>
      </c>
      <c r="E203" s="9">
        <v>21.1</v>
      </c>
      <c r="F203" s="9">
        <v>20.9</v>
      </c>
      <c r="G203" s="9">
        <v>0.20000000000000284</v>
      </c>
    </row>
    <row r="204" spans="1:7" x14ac:dyDescent="0.25">
      <c r="A204" s="20"/>
      <c r="B204" s="20"/>
      <c r="C204" s="20"/>
      <c r="D204" s="3" t="s">
        <v>168</v>
      </c>
      <c r="E204" s="9">
        <v>6.9</v>
      </c>
      <c r="F204" s="9">
        <v>6.9</v>
      </c>
      <c r="G204" s="9">
        <v>0</v>
      </c>
    </row>
    <row r="205" spans="1:7" x14ac:dyDescent="0.25">
      <c r="A205" s="20"/>
      <c r="B205" s="20"/>
      <c r="C205" s="19" t="s">
        <v>143</v>
      </c>
      <c r="D205" s="3" t="s">
        <v>163</v>
      </c>
      <c r="E205" s="9">
        <v>21.8</v>
      </c>
      <c r="F205" s="9">
        <v>20.8</v>
      </c>
      <c r="G205" s="9">
        <v>1</v>
      </c>
    </row>
    <row r="206" spans="1:7" x14ac:dyDescent="0.25">
      <c r="A206" s="20"/>
      <c r="B206" s="20"/>
      <c r="C206" s="20"/>
      <c r="D206" s="3" t="s">
        <v>164</v>
      </c>
      <c r="E206" s="9">
        <v>21.2</v>
      </c>
      <c r="F206" s="9">
        <v>20.100000000000001</v>
      </c>
      <c r="G206" s="9">
        <v>1.0999999999999979</v>
      </c>
    </row>
    <row r="207" spans="1:7" x14ac:dyDescent="0.25">
      <c r="A207" s="20"/>
      <c r="B207" s="20"/>
      <c r="C207" s="20"/>
      <c r="D207" s="3" t="s">
        <v>165</v>
      </c>
      <c r="E207" s="9">
        <v>20.6</v>
      </c>
      <c r="F207" s="9">
        <v>20.6</v>
      </c>
      <c r="G207" s="9">
        <v>0</v>
      </c>
    </row>
    <row r="208" spans="1:7" x14ac:dyDescent="0.25">
      <c r="A208" s="20"/>
      <c r="B208" s="20"/>
      <c r="C208" s="20"/>
      <c r="D208" s="3" t="s">
        <v>166</v>
      </c>
      <c r="E208" s="9">
        <v>23.1</v>
      </c>
      <c r="F208" s="9">
        <v>21.3</v>
      </c>
      <c r="G208" s="9">
        <v>1.8000000000000007</v>
      </c>
    </row>
    <row r="209" spans="1:7" x14ac:dyDescent="0.25">
      <c r="A209" s="20"/>
      <c r="B209" s="20"/>
      <c r="C209" s="20"/>
      <c r="D209" s="3" t="s">
        <v>167</v>
      </c>
      <c r="E209" s="9">
        <v>21.7</v>
      </c>
      <c r="F209" s="9">
        <v>20.8</v>
      </c>
      <c r="G209" s="9">
        <v>0.89999999999999858</v>
      </c>
    </row>
    <row r="210" spans="1:7" x14ac:dyDescent="0.25">
      <c r="A210" s="20"/>
      <c r="B210" s="20"/>
      <c r="C210" s="20"/>
      <c r="D210" s="3" t="s">
        <v>168</v>
      </c>
      <c r="E210" s="9">
        <v>19.8</v>
      </c>
      <c r="F210" s="9">
        <v>19.3</v>
      </c>
      <c r="G210" s="9">
        <v>0.5</v>
      </c>
    </row>
    <row r="211" spans="1:7" x14ac:dyDescent="0.25">
      <c r="A211" s="20"/>
      <c r="B211" s="20"/>
      <c r="C211" s="3" t="s">
        <v>154</v>
      </c>
      <c r="D211" s="3" t="s">
        <v>163</v>
      </c>
      <c r="E211" s="9">
        <v>22.5</v>
      </c>
      <c r="F211" s="9">
        <v>21</v>
      </c>
      <c r="G211" s="9">
        <v>1.5</v>
      </c>
    </row>
    <row r="212" spans="1:7" x14ac:dyDescent="0.25">
      <c r="A212" s="20"/>
      <c r="B212" s="19" t="s">
        <v>27</v>
      </c>
      <c r="C212" s="19" t="s">
        <v>150</v>
      </c>
      <c r="D212" s="3" t="s">
        <v>162</v>
      </c>
      <c r="E212" s="9">
        <v>21.1</v>
      </c>
      <c r="F212" s="9">
        <v>20.8</v>
      </c>
      <c r="G212" s="9">
        <v>0.30000000000000071</v>
      </c>
    </row>
    <row r="213" spans="1:7" x14ac:dyDescent="0.25">
      <c r="A213" s="20"/>
      <c r="B213" s="20"/>
      <c r="C213" s="20"/>
      <c r="D213" s="3" t="s">
        <v>163</v>
      </c>
      <c r="E213" s="9">
        <v>21.5</v>
      </c>
      <c r="F213" s="9">
        <v>21.1</v>
      </c>
      <c r="G213" s="9">
        <v>0.39999999999999858</v>
      </c>
    </row>
    <row r="214" spans="1:7" x14ac:dyDescent="0.25">
      <c r="A214" s="20"/>
      <c r="B214" s="20"/>
      <c r="C214" s="20"/>
      <c r="D214" s="3" t="s">
        <v>164</v>
      </c>
      <c r="E214" s="9">
        <v>21</v>
      </c>
      <c r="F214" s="9">
        <v>20.6</v>
      </c>
      <c r="G214" s="9">
        <v>0.39999999999999858</v>
      </c>
    </row>
    <row r="215" spans="1:7" x14ac:dyDescent="0.25">
      <c r="A215" s="20"/>
      <c r="B215" s="20"/>
      <c r="C215" s="20"/>
      <c r="D215" s="3" t="s">
        <v>165</v>
      </c>
      <c r="E215" s="9">
        <v>21.6</v>
      </c>
      <c r="F215" s="9">
        <v>21.1</v>
      </c>
      <c r="G215" s="9">
        <v>0.5</v>
      </c>
    </row>
    <row r="216" spans="1:7" x14ac:dyDescent="0.25">
      <c r="A216" s="20"/>
      <c r="B216" s="20"/>
      <c r="C216" s="20"/>
      <c r="D216" s="3" t="s">
        <v>166</v>
      </c>
      <c r="E216" s="9">
        <v>21.8</v>
      </c>
      <c r="F216" s="9">
        <v>21.3</v>
      </c>
      <c r="G216" s="9">
        <v>0.5</v>
      </c>
    </row>
    <row r="217" spans="1:7" x14ac:dyDescent="0.25">
      <c r="A217" s="20"/>
      <c r="B217" s="20"/>
      <c r="C217" s="20"/>
      <c r="D217" s="3" t="s">
        <v>167</v>
      </c>
      <c r="E217" s="9">
        <v>21</v>
      </c>
      <c r="F217" s="9">
        <v>20.9</v>
      </c>
      <c r="G217" s="9">
        <v>0.10000000000000142</v>
      </c>
    </row>
    <row r="218" spans="1:7" x14ac:dyDescent="0.25">
      <c r="A218" s="20"/>
      <c r="B218" s="20"/>
      <c r="C218" s="20"/>
      <c r="D218" s="3" t="s">
        <v>168</v>
      </c>
      <c r="E218" s="9">
        <v>7.3</v>
      </c>
      <c r="F218" s="9">
        <v>7.1</v>
      </c>
      <c r="G218" s="9">
        <v>0.20000000000000018</v>
      </c>
    </row>
    <row r="219" spans="1:7" x14ac:dyDescent="0.25">
      <c r="A219" s="20"/>
      <c r="B219" s="20"/>
      <c r="C219" s="19" t="s">
        <v>151</v>
      </c>
      <c r="D219" s="3" t="s">
        <v>162</v>
      </c>
      <c r="E219" s="9">
        <v>22</v>
      </c>
      <c r="F219" s="9">
        <v>20.7</v>
      </c>
      <c r="G219" s="9">
        <v>1.3000000000000007</v>
      </c>
    </row>
    <row r="220" spans="1:7" x14ac:dyDescent="0.25">
      <c r="A220" s="20"/>
      <c r="B220" s="20"/>
      <c r="C220" s="20"/>
      <c r="D220" s="3" t="s">
        <v>163</v>
      </c>
      <c r="E220" s="9">
        <v>22.4</v>
      </c>
      <c r="F220" s="9">
        <v>21.1</v>
      </c>
      <c r="G220" s="9">
        <v>1.2999999999999972</v>
      </c>
    </row>
    <row r="221" spans="1:7" x14ac:dyDescent="0.25">
      <c r="A221" s="20"/>
      <c r="B221" s="20"/>
      <c r="C221" s="20"/>
      <c r="D221" s="3" t="s">
        <v>164</v>
      </c>
      <c r="E221" s="9">
        <v>22.1</v>
      </c>
      <c r="F221" s="9">
        <v>20.5</v>
      </c>
      <c r="G221" s="9">
        <v>1.6000000000000014</v>
      </c>
    </row>
    <row r="222" spans="1:7" x14ac:dyDescent="0.25">
      <c r="A222" s="20"/>
      <c r="B222" s="20"/>
      <c r="C222" s="20"/>
      <c r="D222" s="3" t="s">
        <v>165</v>
      </c>
      <c r="E222" s="9">
        <v>21.9</v>
      </c>
      <c r="F222" s="9">
        <v>21.1</v>
      </c>
      <c r="G222" s="9">
        <v>0.79999999999999716</v>
      </c>
    </row>
    <row r="223" spans="1:7" x14ac:dyDescent="0.25">
      <c r="A223" s="20"/>
      <c r="B223" s="20"/>
      <c r="C223" s="20"/>
      <c r="D223" s="3" t="s">
        <v>166</v>
      </c>
      <c r="E223" s="9">
        <v>22.9</v>
      </c>
      <c r="F223" s="9">
        <v>21.3</v>
      </c>
      <c r="G223" s="9">
        <v>1.5999999999999979</v>
      </c>
    </row>
    <row r="224" spans="1:7" x14ac:dyDescent="0.25">
      <c r="A224" s="20"/>
      <c r="B224" s="20"/>
      <c r="C224" s="20"/>
      <c r="D224" s="3" t="s">
        <v>167</v>
      </c>
      <c r="E224" s="9">
        <v>22.2</v>
      </c>
      <c r="F224" s="9">
        <v>20.9</v>
      </c>
      <c r="G224" s="9">
        <v>1.3000000000000007</v>
      </c>
    </row>
    <row r="225" spans="1:7" x14ac:dyDescent="0.25">
      <c r="A225" s="20"/>
      <c r="B225" s="20"/>
      <c r="C225" s="20"/>
      <c r="D225" s="3" t="s">
        <v>168</v>
      </c>
      <c r="E225" s="9">
        <v>7.3</v>
      </c>
      <c r="F225" s="9">
        <v>7.1</v>
      </c>
      <c r="G225" s="9">
        <v>0.20000000000000018</v>
      </c>
    </row>
    <row r="226" spans="1:7" x14ac:dyDescent="0.25">
      <c r="A226" s="20"/>
      <c r="B226" s="20"/>
      <c r="C226" s="19" t="s">
        <v>152</v>
      </c>
      <c r="D226" s="3" t="s">
        <v>162</v>
      </c>
      <c r="E226" s="9">
        <v>21.6</v>
      </c>
      <c r="F226" s="9">
        <v>20.5</v>
      </c>
      <c r="G226" s="9">
        <v>1.1000000000000014</v>
      </c>
    </row>
    <row r="227" spans="1:7" x14ac:dyDescent="0.25">
      <c r="A227" s="20"/>
      <c r="B227" s="20"/>
      <c r="C227" s="20"/>
      <c r="D227" s="3" t="s">
        <v>163</v>
      </c>
      <c r="E227" s="9">
        <v>22.2</v>
      </c>
      <c r="F227" s="9">
        <v>20.7</v>
      </c>
      <c r="G227" s="9">
        <v>1.5</v>
      </c>
    </row>
    <row r="228" spans="1:7" x14ac:dyDescent="0.25">
      <c r="A228" s="20"/>
      <c r="B228" s="20"/>
      <c r="C228" s="20"/>
      <c r="D228" s="3" t="s">
        <v>164</v>
      </c>
      <c r="E228" s="9">
        <v>21.8</v>
      </c>
      <c r="F228" s="9">
        <v>20.2</v>
      </c>
      <c r="G228" s="9">
        <v>1.6000000000000014</v>
      </c>
    </row>
    <row r="229" spans="1:7" x14ac:dyDescent="0.25">
      <c r="A229" s="20"/>
      <c r="B229" s="20"/>
      <c r="C229" s="20"/>
      <c r="D229" s="3" t="s">
        <v>165</v>
      </c>
      <c r="E229" s="9">
        <v>21.3</v>
      </c>
      <c r="F229" s="9">
        <v>20.9</v>
      </c>
      <c r="G229" s="9">
        <v>0.40000000000000213</v>
      </c>
    </row>
    <row r="230" spans="1:7" x14ac:dyDescent="0.25">
      <c r="A230" s="20"/>
      <c r="B230" s="20"/>
      <c r="C230" s="20"/>
      <c r="D230" s="3" t="s">
        <v>166</v>
      </c>
      <c r="E230" s="9">
        <v>23.4</v>
      </c>
      <c r="F230" s="9">
        <v>21.1</v>
      </c>
      <c r="G230" s="9">
        <v>2.2999999999999972</v>
      </c>
    </row>
    <row r="231" spans="1:7" x14ac:dyDescent="0.25">
      <c r="A231" s="20"/>
      <c r="B231" s="20"/>
      <c r="C231" s="20"/>
      <c r="D231" s="3" t="s">
        <v>167</v>
      </c>
      <c r="E231" s="9">
        <v>22.3</v>
      </c>
      <c r="F231" s="9">
        <v>20.7</v>
      </c>
      <c r="G231" s="9">
        <v>1.6000000000000014</v>
      </c>
    </row>
    <row r="232" spans="1:7" x14ac:dyDescent="0.25">
      <c r="A232" s="20"/>
      <c r="B232" s="20"/>
      <c r="C232" s="20"/>
      <c r="D232" s="3" t="s">
        <v>168</v>
      </c>
      <c r="E232" s="9">
        <v>7.5</v>
      </c>
      <c r="F232" s="9">
        <v>7</v>
      </c>
      <c r="G232" s="9">
        <v>0.5</v>
      </c>
    </row>
    <row r="233" spans="1:7" x14ac:dyDescent="0.25">
      <c r="A233" s="20"/>
      <c r="B233" s="20"/>
      <c r="C233" s="19" t="s">
        <v>153</v>
      </c>
      <c r="D233" s="3" t="s">
        <v>162</v>
      </c>
      <c r="E233" s="9">
        <v>22.4</v>
      </c>
      <c r="F233" s="9">
        <v>20.6</v>
      </c>
      <c r="G233" s="9">
        <v>1.7999999999999972</v>
      </c>
    </row>
    <row r="234" spans="1:7" x14ac:dyDescent="0.25">
      <c r="A234" s="20"/>
      <c r="B234" s="20"/>
      <c r="C234" s="20"/>
      <c r="D234" s="3" t="s">
        <v>163</v>
      </c>
      <c r="E234" s="9">
        <v>22.7</v>
      </c>
      <c r="F234" s="9">
        <v>21</v>
      </c>
      <c r="G234" s="9">
        <v>1.6999999999999993</v>
      </c>
    </row>
    <row r="235" spans="1:7" x14ac:dyDescent="0.25">
      <c r="A235" s="20"/>
      <c r="B235" s="20"/>
      <c r="C235" s="20"/>
      <c r="D235" s="3" t="s">
        <v>164</v>
      </c>
      <c r="E235" s="9">
        <v>22.2</v>
      </c>
      <c r="F235" s="9">
        <v>20.3</v>
      </c>
      <c r="G235" s="9">
        <v>1.8999999999999986</v>
      </c>
    </row>
    <row r="236" spans="1:7" x14ac:dyDescent="0.25">
      <c r="A236" s="20"/>
      <c r="B236" s="20"/>
      <c r="C236" s="20"/>
      <c r="D236" s="3" t="s">
        <v>165</v>
      </c>
      <c r="E236" s="9">
        <v>21.9</v>
      </c>
      <c r="F236" s="9">
        <v>20.9</v>
      </c>
      <c r="G236" s="9">
        <v>1</v>
      </c>
    </row>
    <row r="237" spans="1:7" x14ac:dyDescent="0.25">
      <c r="A237" s="20"/>
      <c r="B237" s="20"/>
      <c r="C237" s="20"/>
      <c r="D237" s="3" t="s">
        <v>166</v>
      </c>
      <c r="E237" s="9">
        <v>23.5</v>
      </c>
      <c r="F237" s="9">
        <v>21.3</v>
      </c>
      <c r="G237" s="9">
        <v>2.1999999999999993</v>
      </c>
    </row>
    <row r="238" spans="1:7" x14ac:dyDescent="0.25">
      <c r="A238" s="20"/>
      <c r="B238" s="20"/>
      <c r="C238" s="20"/>
      <c r="D238" s="3" t="s">
        <v>167</v>
      </c>
      <c r="E238" s="9">
        <v>22.5</v>
      </c>
      <c r="F238" s="9">
        <v>20.8</v>
      </c>
      <c r="G238" s="9">
        <v>1.6999999999999993</v>
      </c>
    </row>
    <row r="239" spans="1:7" x14ac:dyDescent="0.25">
      <c r="A239" s="20"/>
      <c r="B239" s="20"/>
      <c r="C239" s="20"/>
      <c r="D239" s="3" t="s">
        <v>168</v>
      </c>
      <c r="E239" s="9">
        <v>7.7</v>
      </c>
      <c r="F239" s="9">
        <v>7.1</v>
      </c>
      <c r="G239" s="9">
        <v>0.60000000000000053</v>
      </c>
    </row>
    <row r="240" spans="1:7" x14ac:dyDescent="0.25">
      <c r="A240" s="20"/>
      <c r="B240" s="20"/>
      <c r="C240" s="19" t="s">
        <v>136</v>
      </c>
      <c r="D240" s="3" t="s">
        <v>162</v>
      </c>
      <c r="E240" s="9">
        <v>22.5</v>
      </c>
      <c r="F240" s="9">
        <v>20.2</v>
      </c>
      <c r="G240" s="9">
        <v>2.3000000000000007</v>
      </c>
    </row>
    <row r="241" spans="1:7" x14ac:dyDescent="0.25">
      <c r="A241" s="20"/>
      <c r="B241" s="20"/>
      <c r="C241" s="20"/>
      <c r="D241" s="3" t="s">
        <v>163</v>
      </c>
      <c r="E241" s="9">
        <v>23.2</v>
      </c>
      <c r="F241" s="9">
        <v>21</v>
      </c>
      <c r="G241" s="9">
        <v>2.1999999999999993</v>
      </c>
    </row>
    <row r="242" spans="1:7" x14ac:dyDescent="0.25">
      <c r="A242" s="20"/>
      <c r="B242" s="20"/>
      <c r="C242" s="20"/>
      <c r="D242" s="3" t="s">
        <v>164</v>
      </c>
      <c r="E242" s="9">
        <v>23</v>
      </c>
      <c r="F242" s="9">
        <v>20.399999999999999</v>
      </c>
      <c r="G242" s="9">
        <v>2.6000000000000014</v>
      </c>
    </row>
    <row r="243" spans="1:7" x14ac:dyDescent="0.25">
      <c r="A243" s="20"/>
      <c r="B243" s="20"/>
      <c r="C243" s="20"/>
      <c r="D243" s="3" t="s">
        <v>165</v>
      </c>
      <c r="E243" s="9">
        <v>22.4</v>
      </c>
      <c r="F243" s="9">
        <v>20.8</v>
      </c>
      <c r="G243" s="9">
        <v>1.5999999999999979</v>
      </c>
    </row>
    <row r="244" spans="1:7" x14ac:dyDescent="0.25">
      <c r="A244" s="20"/>
      <c r="B244" s="20"/>
      <c r="C244" s="20"/>
      <c r="D244" s="3" t="s">
        <v>166</v>
      </c>
      <c r="E244" s="9">
        <v>23.9</v>
      </c>
      <c r="F244" s="9">
        <v>21.4</v>
      </c>
      <c r="G244" s="9">
        <v>2.5</v>
      </c>
    </row>
    <row r="245" spans="1:7" x14ac:dyDescent="0.25">
      <c r="A245" s="20"/>
      <c r="B245" s="20"/>
      <c r="C245" s="20"/>
      <c r="D245" s="3" t="s">
        <v>167</v>
      </c>
      <c r="E245" s="9">
        <v>22.9</v>
      </c>
      <c r="F245" s="9">
        <v>20.9</v>
      </c>
      <c r="G245" s="9">
        <v>2</v>
      </c>
    </row>
    <row r="246" spans="1:7" x14ac:dyDescent="0.25">
      <c r="A246" s="20"/>
      <c r="B246" s="20"/>
      <c r="C246" s="20"/>
      <c r="D246" s="3" t="s">
        <v>168</v>
      </c>
      <c r="E246" s="9">
        <v>7.2</v>
      </c>
      <c r="F246" s="9">
        <v>6.9</v>
      </c>
      <c r="G246" s="9">
        <v>0.29999999999999982</v>
      </c>
    </row>
    <row r="247" spans="1:7" x14ac:dyDescent="0.25">
      <c r="A247" s="20"/>
      <c r="B247" s="20"/>
      <c r="C247" s="19" t="s">
        <v>143</v>
      </c>
      <c r="D247" s="3" t="s">
        <v>163</v>
      </c>
      <c r="E247" s="9">
        <v>22.5</v>
      </c>
      <c r="F247" s="9">
        <v>20.8</v>
      </c>
      <c r="G247" s="9">
        <v>1.6999999999999993</v>
      </c>
    </row>
    <row r="248" spans="1:7" x14ac:dyDescent="0.25">
      <c r="A248" s="20"/>
      <c r="B248" s="20"/>
      <c r="C248" s="20"/>
      <c r="D248" s="3" t="s">
        <v>164</v>
      </c>
      <c r="E248" s="9">
        <v>22.6</v>
      </c>
      <c r="F248" s="9">
        <v>20.100000000000001</v>
      </c>
      <c r="G248" s="9">
        <v>2.5</v>
      </c>
    </row>
    <row r="249" spans="1:7" x14ac:dyDescent="0.25">
      <c r="A249" s="20"/>
      <c r="B249" s="20"/>
      <c r="C249" s="20"/>
      <c r="D249" s="3" t="s">
        <v>165</v>
      </c>
      <c r="E249" s="9">
        <v>21.3</v>
      </c>
      <c r="F249" s="9">
        <v>20.6</v>
      </c>
      <c r="G249" s="9">
        <v>0.69999999999999929</v>
      </c>
    </row>
    <row r="250" spans="1:7" x14ac:dyDescent="0.25">
      <c r="A250" s="20"/>
      <c r="B250" s="20"/>
      <c r="C250" s="20"/>
      <c r="D250" s="3" t="s">
        <v>166</v>
      </c>
      <c r="E250" s="9">
        <v>23.4</v>
      </c>
      <c r="F250" s="9">
        <v>21.3</v>
      </c>
      <c r="G250" s="9">
        <v>2.0999999999999979</v>
      </c>
    </row>
    <row r="251" spans="1:7" x14ac:dyDescent="0.25">
      <c r="A251" s="20"/>
      <c r="B251" s="20"/>
      <c r="C251" s="20"/>
      <c r="D251" s="3" t="s">
        <v>167</v>
      </c>
      <c r="E251" s="9">
        <v>22.3</v>
      </c>
      <c r="F251" s="9">
        <v>20.8</v>
      </c>
      <c r="G251" s="9">
        <v>1.5</v>
      </c>
    </row>
    <row r="252" spans="1:7" x14ac:dyDescent="0.25">
      <c r="A252" s="20"/>
      <c r="B252" s="20"/>
      <c r="C252" s="20"/>
      <c r="D252" s="3" t="s">
        <v>168</v>
      </c>
      <c r="E252" s="9">
        <v>20.3</v>
      </c>
      <c r="F252" s="9">
        <v>19.3</v>
      </c>
      <c r="G252" s="9">
        <v>1</v>
      </c>
    </row>
    <row r="253" spans="1:7" x14ac:dyDescent="0.25">
      <c r="A253" s="20"/>
      <c r="B253" s="20"/>
      <c r="C253" s="3" t="s">
        <v>154</v>
      </c>
      <c r="D253" s="3" t="s">
        <v>163</v>
      </c>
      <c r="E253" s="9">
        <v>23</v>
      </c>
      <c r="F253" s="9">
        <v>21</v>
      </c>
      <c r="G253" s="9">
        <v>2</v>
      </c>
    </row>
    <row r="254" spans="1:7" x14ac:dyDescent="0.25">
      <c r="A254" s="20"/>
      <c r="B254" s="19" t="s">
        <v>28</v>
      </c>
      <c r="C254" s="19" t="s">
        <v>150</v>
      </c>
      <c r="D254" s="3" t="s">
        <v>162</v>
      </c>
      <c r="E254" s="9">
        <v>21.9</v>
      </c>
      <c r="F254" s="9">
        <v>20.8</v>
      </c>
      <c r="G254" s="9">
        <v>1.0999999999999979</v>
      </c>
    </row>
    <row r="255" spans="1:7" x14ac:dyDescent="0.25">
      <c r="A255" s="20"/>
      <c r="B255" s="20"/>
      <c r="C255" s="20"/>
      <c r="D255" s="3" t="s">
        <v>163</v>
      </c>
      <c r="E255" s="9">
        <v>22.8</v>
      </c>
      <c r="F255" s="9">
        <v>21.1</v>
      </c>
      <c r="G255" s="9">
        <v>1.6999999999999993</v>
      </c>
    </row>
    <row r="256" spans="1:7" x14ac:dyDescent="0.25">
      <c r="A256" s="20"/>
      <c r="B256" s="20"/>
      <c r="C256" s="20"/>
      <c r="D256" s="3" t="s">
        <v>164</v>
      </c>
      <c r="E256" s="9">
        <v>22.5</v>
      </c>
      <c r="F256" s="9">
        <v>20.6</v>
      </c>
      <c r="G256" s="9">
        <v>1.8999999999999986</v>
      </c>
    </row>
    <row r="257" spans="1:7" x14ac:dyDescent="0.25">
      <c r="A257" s="20"/>
      <c r="B257" s="20"/>
      <c r="C257" s="20"/>
      <c r="D257" s="3" t="s">
        <v>165</v>
      </c>
      <c r="E257" s="9">
        <v>22.7</v>
      </c>
      <c r="F257" s="9">
        <v>21.1</v>
      </c>
      <c r="G257" s="9">
        <v>1.5999999999999979</v>
      </c>
    </row>
    <row r="258" spans="1:7" x14ac:dyDescent="0.25">
      <c r="A258" s="20"/>
      <c r="B258" s="20"/>
      <c r="C258" s="20"/>
      <c r="D258" s="3" t="s">
        <v>166</v>
      </c>
      <c r="E258" s="9">
        <v>23.3</v>
      </c>
      <c r="F258" s="9">
        <v>21.3</v>
      </c>
      <c r="G258" s="9">
        <v>2</v>
      </c>
    </row>
    <row r="259" spans="1:7" x14ac:dyDescent="0.25">
      <c r="A259" s="20"/>
      <c r="B259" s="20"/>
      <c r="C259" s="20"/>
      <c r="D259" s="3" t="s">
        <v>167</v>
      </c>
      <c r="E259" s="9">
        <v>22.3</v>
      </c>
      <c r="F259" s="9">
        <v>20.9</v>
      </c>
      <c r="G259" s="9">
        <v>1.4000000000000021</v>
      </c>
    </row>
    <row r="260" spans="1:7" x14ac:dyDescent="0.25">
      <c r="A260" s="20"/>
      <c r="B260" s="20"/>
      <c r="C260" s="20"/>
      <c r="D260" s="3" t="s">
        <v>168</v>
      </c>
      <c r="E260" s="9">
        <v>7.2</v>
      </c>
      <c r="F260" s="9">
        <v>7.1</v>
      </c>
      <c r="G260" s="9">
        <v>0.10000000000000053</v>
      </c>
    </row>
    <row r="261" spans="1:7" x14ac:dyDescent="0.25">
      <c r="A261" s="20"/>
      <c r="B261" s="20"/>
      <c r="C261" s="19" t="s">
        <v>151</v>
      </c>
      <c r="D261" s="3" t="s">
        <v>162</v>
      </c>
      <c r="E261" s="9">
        <v>21.8</v>
      </c>
      <c r="F261" s="9">
        <v>20.7</v>
      </c>
      <c r="G261" s="9">
        <v>1.1000000000000014</v>
      </c>
    </row>
    <row r="262" spans="1:7" x14ac:dyDescent="0.25">
      <c r="A262" s="20"/>
      <c r="B262" s="20"/>
      <c r="C262" s="20"/>
      <c r="D262" s="3" t="s">
        <v>163</v>
      </c>
      <c r="E262" s="9">
        <v>22.8</v>
      </c>
      <c r="F262" s="9">
        <v>21.1</v>
      </c>
      <c r="G262" s="9">
        <v>1.6999999999999993</v>
      </c>
    </row>
    <row r="263" spans="1:7" x14ac:dyDescent="0.25">
      <c r="A263" s="20"/>
      <c r="B263" s="20"/>
      <c r="C263" s="20"/>
      <c r="D263" s="3" t="s">
        <v>164</v>
      </c>
      <c r="E263" s="9">
        <v>22.3</v>
      </c>
      <c r="F263" s="9">
        <v>20.5</v>
      </c>
      <c r="G263" s="9">
        <v>1.8000000000000007</v>
      </c>
    </row>
    <row r="264" spans="1:7" x14ac:dyDescent="0.25">
      <c r="A264" s="20"/>
      <c r="B264" s="20"/>
      <c r="C264" s="20"/>
      <c r="D264" s="3" t="s">
        <v>165</v>
      </c>
      <c r="E264" s="9">
        <v>22.5</v>
      </c>
      <c r="F264" s="9">
        <v>21.1</v>
      </c>
      <c r="G264" s="9">
        <v>1.3999999999999986</v>
      </c>
    </row>
    <row r="265" spans="1:7" x14ac:dyDescent="0.25">
      <c r="A265" s="20"/>
      <c r="B265" s="20"/>
      <c r="C265" s="20"/>
      <c r="D265" s="3" t="s">
        <v>166</v>
      </c>
      <c r="E265" s="9">
        <v>23.4</v>
      </c>
      <c r="F265" s="9">
        <v>21.3</v>
      </c>
      <c r="G265" s="9">
        <v>2.0999999999999979</v>
      </c>
    </row>
    <row r="266" spans="1:7" x14ac:dyDescent="0.25">
      <c r="A266" s="20"/>
      <c r="B266" s="20"/>
      <c r="C266" s="20"/>
      <c r="D266" s="3" t="s">
        <v>167</v>
      </c>
      <c r="E266" s="9">
        <v>22.7</v>
      </c>
      <c r="F266" s="9">
        <v>20.9</v>
      </c>
      <c r="G266" s="9">
        <v>1.8000000000000007</v>
      </c>
    </row>
    <row r="267" spans="1:7" x14ac:dyDescent="0.25">
      <c r="A267" s="20"/>
      <c r="B267" s="20"/>
      <c r="C267" s="20"/>
      <c r="D267" s="3" t="s">
        <v>168</v>
      </c>
      <c r="E267" s="9">
        <v>7.3</v>
      </c>
      <c r="F267" s="9">
        <v>7.1</v>
      </c>
      <c r="G267" s="9">
        <v>0.20000000000000018</v>
      </c>
    </row>
    <row r="268" spans="1:7" x14ac:dyDescent="0.25">
      <c r="A268" s="20"/>
      <c r="B268" s="20"/>
      <c r="C268" s="19" t="s">
        <v>152</v>
      </c>
      <c r="D268" s="3" t="s">
        <v>162</v>
      </c>
      <c r="E268" s="9">
        <v>22.9</v>
      </c>
      <c r="F268" s="9">
        <v>20.5</v>
      </c>
      <c r="G268" s="9">
        <v>2.3999999999999986</v>
      </c>
    </row>
    <row r="269" spans="1:7" x14ac:dyDescent="0.25">
      <c r="A269" s="20"/>
      <c r="B269" s="20"/>
      <c r="C269" s="20"/>
      <c r="D269" s="3" t="s">
        <v>163</v>
      </c>
      <c r="E269" s="9">
        <v>23.6</v>
      </c>
      <c r="F269" s="9">
        <v>20.7</v>
      </c>
      <c r="G269" s="9">
        <v>2.9000000000000021</v>
      </c>
    </row>
    <row r="270" spans="1:7" x14ac:dyDescent="0.25">
      <c r="A270" s="20"/>
      <c r="B270" s="20"/>
      <c r="C270" s="20"/>
      <c r="D270" s="3" t="s">
        <v>164</v>
      </c>
      <c r="E270" s="9">
        <v>23.7</v>
      </c>
      <c r="F270" s="9">
        <v>20.2</v>
      </c>
      <c r="G270" s="9">
        <v>3.5</v>
      </c>
    </row>
    <row r="271" spans="1:7" x14ac:dyDescent="0.25">
      <c r="A271" s="20"/>
      <c r="B271" s="20"/>
      <c r="C271" s="20"/>
      <c r="D271" s="3" t="s">
        <v>165</v>
      </c>
      <c r="E271" s="9">
        <v>23.5</v>
      </c>
      <c r="F271" s="9">
        <v>20.9</v>
      </c>
      <c r="G271" s="9">
        <v>2.6000000000000014</v>
      </c>
    </row>
    <row r="272" spans="1:7" x14ac:dyDescent="0.25">
      <c r="A272" s="20"/>
      <c r="B272" s="20"/>
      <c r="C272" s="20"/>
      <c r="D272" s="3" t="s">
        <v>166</v>
      </c>
      <c r="E272" s="9">
        <v>24.3</v>
      </c>
      <c r="F272" s="9">
        <v>21.1</v>
      </c>
      <c r="G272" s="9">
        <v>3.1999999999999993</v>
      </c>
    </row>
    <row r="273" spans="1:7" x14ac:dyDescent="0.25">
      <c r="A273" s="20"/>
      <c r="B273" s="20"/>
      <c r="C273" s="20"/>
      <c r="D273" s="3" t="s">
        <v>167</v>
      </c>
      <c r="E273" s="9">
        <v>23.3</v>
      </c>
      <c r="F273" s="9">
        <v>20.7</v>
      </c>
      <c r="G273" s="9">
        <v>2.6000000000000014</v>
      </c>
    </row>
    <row r="274" spans="1:7" x14ac:dyDescent="0.25">
      <c r="A274" s="20"/>
      <c r="B274" s="20"/>
      <c r="C274" s="20"/>
      <c r="D274" s="3" t="s">
        <v>168</v>
      </c>
      <c r="E274" s="9">
        <v>7.3</v>
      </c>
      <c r="F274" s="9">
        <v>7</v>
      </c>
      <c r="G274" s="9">
        <v>0.29999999999999982</v>
      </c>
    </row>
    <row r="275" spans="1:7" x14ac:dyDescent="0.25">
      <c r="A275" s="20"/>
      <c r="B275" s="20"/>
      <c r="C275" s="19" t="s">
        <v>153</v>
      </c>
      <c r="D275" s="3" t="s">
        <v>162</v>
      </c>
      <c r="E275" s="9">
        <v>22.5</v>
      </c>
      <c r="F275" s="9">
        <v>20.6</v>
      </c>
      <c r="G275" s="9">
        <v>1.8999999999999986</v>
      </c>
    </row>
    <row r="276" spans="1:7" x14ac:dyDescent="0.25">
      <c r="A276" s="20"/>
      <c r="B276" s="20"/>
      <c r="C276" s="20"/>
      <c r="D276" s="3" t="s">
        <v>163</v>
      </c>
      <c r="E276" s="9">
        <v>23.4</v>
      </c>
      <c r="F276" s="9">
        <v>21</v>
      </c>
      <c r="G276" s="9">
        <v>2.3999999999999986</v>
      </c>
    </row>
    <row r="277" spans="1:7" x14ac:dyDescent="0.25">
      <c r="A277" s="20"/>
      <c r="B277" s="20"/>
      <c r="C277" s="20"/>
      <c r="D277" s="3" t="s">
        <v>164</v>
      </c>
      <c r="E277" s="9">
        <v>23</v>
      </c>
      <c r="F277" s="9">
        <v>20.3</v>
      </c>
      <c r="G277" s="9">
        <v>2.6999999999999993</v>
      </c>
    </row>
    <row r="278" spans="1:7" x14ac:dyDescent="0.25">
      <c r="A278" s="20"/>
      <c r="B278" s="20"/>
      <c r="C278" s="20"/>
      <c r="D278" s="3" t="s">
        <v>165</v>
      </c>
      <c r="E278" s="9">
        <v>22.8</v>
      </c>
      <c r="F278" s="9">
        <v>20.9</v>
      </c>
      <c r="G278" s="9">
        <v>1.9000000000000021</v>
      </c>
    </row>
    <row r="279" spans="1:7" x14ac:dyDescent="0.25">
      <c r="A279" s="20"/>
      <c r="B279" s="20"/>
      <c r="C279" s="20"/>
      <c r="D279" s="3" t="s">
        <v>166</v>
      </c>
      <c r="E279" s="9">
        <v>24</v>
      </c>
      <c r="F279" s="9">
        <v>21.3</v>
      </c>
      <c r="G279" s="9">
        <v>2.6999999999999993</v>
      </c>
    </row>
    <row r="280" spans="1:7" x14ac:dyDescent="0.25">
      <c r="A280" s="20"/>
      <c r="B280" s="20"/>
      <c r="C280" s="20"/>
      <c r="D280" s="3" t="s">
        <v>167</v>
      </c>
      <c r="E280" s="9">
        <v>23.2</v>
      </c>
      <c r="F280" s="9">
        <v>20.8</v>
      </c>
      <c r="G280" s="9">
        <v>2.3999999999999986</v>
      </c>
    </row>
    <row r="281" spans="1:7" x14ac:dyDescent="0.25">
      <c r="A281" s="20"/>
      <c r="B281" s="20"/>
      <c r="C281" s="20"/>
      <c r="D281" s="3" t="s">
        <v>168</v>
      </c>
      <c r="E281" s="9">
        <v>7.2</v>
      </c>
      <c r="F281" s="9">
        <v>7.1</v>
      </c>
      <c r="G281" s="9">
        <v>0.10000000000000053</v>
      </c>
    </row>
    <row r="282" spans="1:7" x14ac:dyDescent="0.25">
      <c r="A282" s="20"/>
      <c r="B282" s="20"/>
      <c r="C282" s="19" t="s">
        <v>136</v>
      </c>
      <c r="D282" s="3" t="s">
        <v>162</v>
      </c>
      <c r="E282" s="9">
        <v>22.9</v>
      </c>
      <c r="F282" s="9">
        <v>20.2</v>
      </c>
      <c r="G282" s="9">
        <v>2.6999999999999993</v>
      </c>
    </row>
    <row r="283" spans="1:7" x14ac:dyDescent="0.25">
      <c r="A283" s="20"/>
      <c r="B283" s="20"/>
      <c r="C283" s="20"/>
      <c r="D283" s="3" t="s">
        <v>163</v>
      </c>
      <c r="E283" s="9">
        <v>23.2</v>
      </c>
      <c r="F283" s="9">
        <v>21</v>
      </c>
      <c r="G283" s="9">
        <v>2.1999999999999993</v>
      </c>
    </row>
    <row r="284" spans="1:7" x14ac:dyDescent="0.25">
      <c r="A284" s="20"/>
      <c r="B284" s="20"/>
      <c r="C284" s="20"/>
      <c r="D284" s="3" t="s">
        <v>164</v>
      </c>
      <c r="E284" s="9">
        <v>23.3</v>
      </c>
      <c r="F284" s="9">
        <v>20.399999999999999</v>
      </c>
      <c r="G284" s="9">
        <v>2.9000000000000021</v>
      </c>
    </row>
    <row r="285" spans="1:7" x14ac:dyDescent="0.25">
      <c r="A285" s="20"/>
      <c r="B285" s="20"/>
      <c r="C285" s="20"/>
      <c r="D285" s="3" t="s">
        <v>165</v>
      </c>
      <c r="E285" s="9">
        <v>22.6</v>
      </c>
      <c r="F285" s="9">
        <v>20.8</v>
      </c>
      <c r="G285" s="9">
        <v>1.8000000000000007</v>
      </c>
    </row>
    <row r="286" spans="1:7" x14ac:dyDescent="0.25">
      <c r="A286" s="20"/>
      <c r="B286" s="20"/>
      <c r="C286" s="20"/>
      <c r="D286" s="3" t="s">
        <v>166</v>
      </c>
      <c r="E286" s="9">
        <v>23.8</v>
      </c>
      <c r="F286" s="9">
        <v>21.4</v>
      </c>
      <c r="G286" s="9">
        <v>2.4000000000000021</v>
      </c>
    </row>
    <row r="287" spans="1:7" x14ac:dyDescent="0.25">
      <c r="A287" s="20"/>
      <c r="B287" s="20"/>
      <c r="C287" s="20"/>
      <c r="D287" s="3" t="s">
        <v>167</v>
      </c>
      <c r="E287" s="9">
        <v>23</v>
      </c>
      <c r="F287" s="9">
        <v>20.9</v>
      </c>
      <c r="G287" s="9">
        <v>2.1000000000000014</v>
      </c>
    </row>
    <row r="288" spans="1:7" x14ac:dyDescent="0.25">
      <c r="A288" s="20"/>
      <c r="B288" s="20"/>
      <c r="C288" s="20"/>
      <c r="D288" s="3" t="s">
        <v>168</v>
      </c>
      <c r="E288" s="9">
        <v>7.2</v>
      </c>
      <c r="F288" s="9">
        <v>6.9</v>
      </c>
      <c r="G288" s="9">
        <v>0.29999999999999982</v>
      </c>
    </row>
    <row r="289" spans="1:7" x14ac:dyDescent="0.25">
      <c r="A289" s="20"/>
      <c r="B289" s="20"/>
      <c r="C289" s="19" t="s">
        <v>143</v>
      </c>
      <c r="D289" s="3" t="s">
        <v>163</v>
      </c>
      <c r="E289" s="9">
        <v>23.3</v>
      </c>
      <c r="F289" s="9">
        <v>20.8</v>
      </c>
      <c r="G289" s="9">
        <v>2.5</v>
      </c>
    </row>
    <row r="290" spans="1:7" x14ac:dyDescent="0.25">
      <c r="A290" s="20"/>
      <c r="B290" s="20"/>
      <c r="C290" s="20"/>
      <c r="D290" s="3" t="s">
        <v>164</v>
      </c>
      <c r="E290" s="9">
        <v>22.9</v>
      </c>
      <c r="F290" s="9">
        <v>20.100000000000001</v>
      </c>
      <c r="G290" s="9">
        <v>2.7999999999999972</v>
      </c>
    </row>
    <row r="291" spans="1:7" x14ac:dyDescent="0.25">
      <c r="A291" s="20"/>
      <c r="B291" s="20"/>
      <c r="C291" s="20"/>
      <c r="D291" s="3" t="s">
        <v>165</v>
      </c>
      <c r="E291" s="9">
        <v>22.3</v>
      </c>
      <c r="F291" s="9">
        <v>20.6</v>
      </c>
      <c r="G291" s="9">
        <v>1.6999999999999993</v>
      </c>
    </row>
    <row r="292" spans="1:7" x14ac:dyDescent="0.25">
      <c r="A292" s="20"/>
      <c r="B292" s="20"/>
      <c r="C292" s="20"/>
      <c r="D292" s="3" t="s">
        <v>166</v>
      </c>
      <c r="E292" s="9">
        <v>24.2</v>
      </c>
      <c r="F292" s="9">
        <v>21.3</v>
      </c>
      <c r="G292" s="9">
        <v>2.8999999999999986</v>
      </c>
    </row>
    <row r="293" spans="1:7" x14ac:dyDescent="0.25">
      <c r="A293" s="20"/>
      <c r="B293" s="20"/>
      <c r="C293" s="20"/>
      <c r="D293" s="3" t="s">
        <v>167</v>
      </c>
      <c r="E293" s="9">
        <v>23.2</v>
      </c>
      <c r="F293" s="9">
        <v>20.8</v>
      </c>
      <c r="G293" s="9">
        <v>2.3999999999999986</v>
      </c>
    </row>
    <row r="294" spans="1:7" x14ac:dyDescent="0.25">
      <c r="A294" s="20"/>
      <c r="B294" s="20"/>
      <c r="C294" s="20"/>
      <c r="D294" s="3" t="s">
        <v>168</v>
      </c>
      <c r="E294" s="9">
        <v>20.9</v>
      </c>
      <c r="F294" s="9">
        <v>19.3</v>
      </c>
      <c r="G294" s="9">
        <v>1.5999999999999979</v>
      </c>
    </row>
    <row r="295" spans="1:7" x14ac:dyDescent="0.25">
      <c r="A295" s="20"/>
      <c r="B295" s="20"/>
      <c r="C295" s="3" t="s">
        <v>154</v>
      </c>
      <c r="D295" s="3" t="s">
        <v>163</v>
      </c>
      <c r="E295" s="9">
        <v>23.3</v>
      </c>
      <c r="F295" s="9">
        <v>21</v>
      </c>
      <c r="G295" s="9">
        <v>2.3000000000000007</v>
      </c>
    </row>
    <row r="296" spans="1:7" x14ac:dyDescent="0.25">
      <c r="A296" s="20"/>
      <c r="B296" s="19" t="s">
        <v>29</v>
      </c>
      <c r="C296" s="19" t="s">
        <v>150</v>
      </c>
      <c r="D296" s="3" t="s">
        <v>163</v>
      </c>
      <c r="E296" s="9"/>
      <c r="F296" s="9">
        <v>21.1</v>
      </c>
      <c r="G296" s="9"/>
    </row>
    <row r="297" spans="1:7" x14ac:dyDescent="0.25">
      <c r="A297" s="20"/>
      <c r="B297" s="20"/>
      <c r="C297" s="20"/>
      <c r="D297" s="3" t="s">
        <v>164</v>
      </c>
      <c r="E297" s="9"/>
      <c r="F297" s="9">
        <v>20.6</v>
      </c>
      <c r="G297" s="9"/>
    </row>
    <row r="298" spans="1:7" x14ac:dyDescent="0.25">
      <c r="A298" s="20"/>
      <c r="B298" s="20"/>
      <c r="C298" s="20"/>
      <c r="D298" s="3" t="s">
        <v>165</v>
      </c>
      <c r="E298" s="9"/>
      <c r="F298" s="9">
        <v>21.1</v>
      </c>
      <c r="G298" s="9"/>
    </row>
    <row r="299" spans="1:7" x14ac:dyDescent="0.25">
      <c r="A299" s="20"/>
      <c r="B299" s="20"/>
      <c r="C299" s="20"/>
      <c r="D299" s="3" t="s">
        <v>166</v>
      </c>
      <c r="E299" s="9"/>
      <c r="F299" s="9">
        <v>21.3</v>
      </c>
      <c r="G299" s="9"/>
    </row>
    <row r="300" spans="1:7" x14ac:dyDescent="0.25">
      <c r="A300" s="20"/>
      <c r="B300" s="20"/>
      <c r="C300" s="20"/>
      <c r="D300" s="3" t="s">
        <v>167</v>
      </c>
      <c r="E300" s="9"/>
      <c r="F300" s="9">
        <v>20.9</v>
      </c>
      <c r="G300" s="9"/>
    </row>
    <row r="301" spans="1:7" x14ac:dyDescent="0.25">
      <c r="A301" s="20"/>
      <c r="B301" s="20"/>
      <c r="C301" s="19" t="s">
        <v>151</v>
      </c>
      <c r="D301" s="3" t="s">
        <v>162</v>
      </c>
      <c r="E301" s="9">
        <v>21.3</v>
      </c>
      <c r="F301" s="9">
        <v>20.7</v>
      </c>
      <c r="G301" s="9">
        <v>0.60000000000000142</v>
      </c>
    </row>
    <row r="302" spans="1:7" x14ac:dyDescent="0.25">
      <c r="A302" s="20"/>
      <c r="B302" s="20"/>
      <c r="C302" s="20"/>
      <c r="D302" s="3" t="s">
        <v>163</v>
      </c>
      <c r="E302" s="9">
        <v>22.2</v>
      </c>
      <c r="F302" s="9">
        <v>21.1</v>
      </c>
      <c r="G302" s="9">
        <v>1.0999999999999979</v>
      </c>
    </row>
    <row r="303" spans="1:7" x14ac:dyDescent="0.25">
      <c r="A303" s="20"/>
      <c r="B303" s="20"/>
      <c r="C303" s="20"/>
      <c r="D303" s="3" t="s">
        <v>164</v>
      </c>
      <c r="E303" s="9">
        <v>21.6</v>
      </c>
      <c r="F303" s="9">
        <v>20.5</v>
      </c>
      <c r="G303" s="9">
        <v>1.1000000000000014</v>
      </c>
    </row>
    <row r="304" spans="1:7" x14ac:dyDescent="0.25">
      <c r="A304" s="20"/>
      <c r="B304" s="20"/>
      <c r="C304" s="20"/>
      <c r="D304" s="3" t="s">
        <v>165</v>
      </c>
      <c r="E304" s="9">
        <v>21.4</v>
      </c>
      <c r="F304" s="9">
        <v>21.1</v>
      </c>
      <c r="G304" s="9">
        <v>0.29999999999999716</v>
      </c>
    </row>
    <row r="305" spans="1:7" x14ac:dyDescent="0.25">
      <c r="A305" s="20"/>
      <c r="B305" s="20"/>
      <c r="C305" s="20"/>
      <c r="D305" s="3" t="s">
        <v>166</v>
      </c>
      <c r="E305" s="9">
        <v>23.3</v>
      </c>
      <c r="F305" s="9">
        <v>21.3</v>
      </c>
      <c r="G305" s="9">
        <v>2</v>
      </c>
    </row>
    <row r="306" spans="1:7" x14ac:dyDescent="0.25">
      <c r="A306" s="20"/>
      <c r="B306" s="20"/>
      <c r="C306" s="20"/>
      <c r="D306" s="3" t="s">
        <v>167</v>
      </c>
      <c r="E306" s="9">
        <v>22</v>
      </c>
      <c r="F306" s="9">
        <v>20.9</v>
      </c>
      <c r="G306" s="9">
        <v>1.1000000000000014</v>
      </c>
    </row>
    <row r="307" spans="1:7" x14ac:dyDescent="0.25">
      <c r="A307" s="20"/>
      <c r="B307" s="20"/>
      <c r="C307" s="20"/>
      <c r="D307" s="3" t="s">
        <v>168</v>
      </c>
      <c r="E307" s="9">
        <v>7.2</v>
      </c>
      <c r="F307" s="9">
        <v>7.1</v>
      </c>
      <c r="G307" s="9">
        <v>0.10000000000000053</v>
      </c>
    </row>
    <row r="308" spans="1:7" x14ac:dyDescent="0.25">
      <c r="A308" s="20"/>
      <c r="B308" s="20"/>
      <c r="C308" s="19" t="s">
        <v>152</v>
      </c>
      <c r="D308" s="3" t="s">
        <v>162</v>
      </c>
      <c r="E308" s="9">
        <v>21.4</v>
      </c>
      <c r="F308" s="9">
        <v>20.5</v>
      </c>
      <c r="G308" s="9">
        <v>0.89999999999999858</v>
      </c>
    </row>
    <row r="309" spans="1:7" x14ac:dyDescent="0.25">
      <c r="A309" s="20"/>
      <c r="B309" s="20"/>
      <c r="C309" s="20"/>
      <c r="D309" s="3" t="s">
        <v>163</v>
      </c>
      <c r="E309" s="9">
        <v>21.7</v>
      </c>
      <c r="F309" s="9">
        <v>20.7</v>
      </c>
      <c r="G309" s="9">
        <v>1</v>
      </c>
    </row>
    <row r="310" spans="1:7" x14ac:dyDescent="0.25">
      <c r="A310" s="20"/>
      <c r="B310" s="20"/>
      <c r="C310" s="20"/>
      <c r="D310" s="3" t="s">
        <v>164</v>
      </c>
      <c r="E310" s="9">
        <v>21.5</v>
      </c>
      <c r="F310" s="9">
        <v>20.2</v>
      </c>
      <c r="G310" s="9">
        <v>1.3000000000000007</v>
      </c>
    </row>
    <row r="311" spans="1:7" x14ac:dyDescent="0.25">
      <c r="A311" s="20"/>
      <c r="B311" s="20"/>
      <c r="C311" s="20"/>
      <c r="D311" s="3" t="s">
        <v>165</v>
      </c>
      <c r="E311" s="9">
        <v>20.8</v>
      </c>
      <c r="F311" s="9">
        <v>20.9</v>
      </c>
      <c r="G311" s="9">
        <v>-9.9999999999997868E-2</v>
      </c>
    </row>
    <row r="312" spans="1:7" x14ac:dyDescent="0.25">
      <c r="A312" s="20"/>
      <c r="B312" s="20"/>
      <c r="C312" s="20"/>
      <c r="D312" s="3" t="s">
        <v>166</v>
      </c>
      <c r="E312" s="9">
        <v>22.7</v>
      </c>
      <c r="F312" s="9">
        <v>21.1</v>
      </c>
      <c r="G312" s="9">
        <v>1.5999999999999979</v>
      </c>
    </row>
    <row r="313" spans="1:7" x14ac:dyDescent="0.25">
      <c r="A313" s="20"/>
      <c r="B313" s="20"/>
      <c r="C313" s="20"/>
      <c r="D313" s="3" t="s">
        <v>167</v>
      </c>
      <c r="E313" s="9">
        <v>22.1</v>
      </c>
      <c r="F313" s="9">
        <v>20.7</v>
      </c>
      <c r="G313" s="9">
        <v>1.4000000000000021</v>
      </c>
    </row>
    <row r="314" spans="1:7" x14ac:dyDescent="0.25">
      <c r="A314" s="20"/>
      <c r="B314" s="20"/>
      <c r="C314" s="20"/>
      <c r="D314" s="3" t="s">
        <v>168</v>
      </c>
      <c r="E314" s="9">
        <v>7.2</v>
      </c>
      <c r="F314" s="9">
        <v>7</v>
      </c>
      <c r="G314" s="9">
        <v>0.20000000000000018</v>
      </c>
    </row>
    <row r="315" spans="1:7" x14ac:dyDescent="0.25">
      <c r="A315" s="20"/>
      <c r="B315" s="20"/>
      <c r="C315" s="19" t="s">
        <v>153</v>
      </c>
      <c r="D315" s="3" t="s">
        <v>162</v>
      </c>
      <c r="E315" s="9">
        <v>21.3</v>
      </c>
      <c r="F315" s="9">
        <v>20.6</v>
      </c>
      <c r="G315" s="9">
        <v>0.69999999999999929</v>
      </c>
    </row>
    <row r="316" spans="1:7" x14ac:dyDescent="0.25">
      <c r="A316" s="20"/>
      <c r="B316" s="20"/>
      <c r="C316" s="20"/>
      <c r="D316" s="3" t="s">
        <v>163</v>
      </c>
      <c r="E316" s="9">
        <v>21.8</v>
      </c>
      <c r="F316" s="9">
        <v>21</v>
      </c>
      <c r="G316" s="9">
        <v>0.80000000000000071</v>
      </c>
    </row>
    <row r="317" spans="1:7" x14ac:dyDescent="0.25">
      <c r="A317" s="20"/>
      <c r="B317" s="20"/>
      <c r="C317" s="20"/>
      <c r="D317" s="3" t="s">
        <v>164</v>
      </c>
      <c r="E317" s="9">
        <v>21.3</v>
      </c>
      <c r="F317" s="9">
        <v>20.3</v>
      </c>
      <c r="G317" s="9">
        <v>1</v>
      </c>
    </row>
    <row r="318" spans="1:7" x14ac:dyDescent="0.25">
      <c r="A318" s="20"/>
      <c r="B318" s="20"/>
      <c r="C318" s="20"/>
      <c r="D318" s="3" t="s">
        <v>165</v>
      </c>
      <c r="E318" s="9">
        <v>21.4</v>
      </c>
      <c r="F318" s="9">
        <v>20.9</v>
      </c>
      <c r="G318" s="9">
        <v>0.5</v>
      </c>
    </row>
    <row r="319" spans="1:7" x14ac:dyDescent="0.25">
      <c r="A319" s="20"/>
      <c r="B319" s="20"/>
      <c r="C319" s="20"/>
      <c r="D319" s="3" t="s">
        <v>166</v>
      </c>
      <c r="E319" s="9">
        <v>22.3</v>
      </c>
      <c r="F319" s="9">
        <v>21.3</v>
      </c>
      <c r="G319" s="9">
        <v>1</v>
      </c>
    </row>
    <row r="320" spans="1:7" x14ac:dyDescent="0.25">
      <c r="A320" s="20"/>
      <c r="B320" s="20"/>
      <c r="C320" s="20"/>
      <c r="D320" s="3" t="s">
        <v>167</v>
      </c>
      <c r="E320" s="9">
        <v>21.8</v>
      </c>
      <c r="F320" s="9">
        <v>20.8</v>
      </c>
      <c r="G320" s="9">
        <v>1</v>
      </c>
    </row>
    <row r="321" spans="1:7" x14ac:dyDescent="0.25">
      <c r="A321" s="20"/>
      <c r="B321" s="20"/>
      <c r="C321" s="20"/>
      <c r="D321" s="3" t="s">
        <v>168</v>
      </c>
      <c r="E321" s="9">
        <v>7.4</v>
      </c>
      <c r="F321" s="9">
        <v>7.1</v>
      </c>
      <c r="G321" s="9">
        <v>0.30000000000000071</v>
      </c>
    </row>
    <row r="322" spans="1:7" x14ac:dyDescent="0.25">
      <c r="A322" s="20"/>
      <c r="B322" s="20"/>
      <c r="C322" s="19" t="s">
        <v>136</v>
      </c>
      <c r="D322" s="3" t="s">
        <v>162</v>
      </c>
      <c r="E322" s="9">
        <v>22.2</v>
      </c>
      <c r="F322" s="9">
        <v>20.2</v>
      </c>
      <c r="G322" s="9">
        <v>2</v>
      </c>
    </row>
    <row r="323" spans="1:7" x14ac:dyDescent="0.25">
      <c r="A323" s="20"/>
      <c r="B323" s="20"/>
      <c r="C323" s="20"/>
      <c r="D323" s="3" t="s">
        <v>163</v>
      </c>
      <c r="E323" s="9">
        <v>22.2</v>
      </c>
      <c r="F323" s="9">
        <v>21</v>
      </c>
      <c r="G323" s="9">
        <v>1.1999999999999993</v>
      </c>
    </row>
    <row r="324" spans="1:7" x14ac:dyDescent="0.25">
      <c r="A324" s="20"/>
      <c r="B324" s="20"/>
      <c r="C324" s="20"/>
      <c r="D324" s="3" t="s">
        <v>164</v>
      </c>
      <c r="E324" s="9">
        <v>21.9</v>
      </c>
      <c r="F324" s="9">
        <v>20.399999999999999</v>
      </c>
      <c r="G324" s="9">
        <v>1.5</v>
      </c>
    </row>
    <row r="325" spans="1:7" x14ac:dyDescent="0.25">
      <c r="A325" s="20"/>
      <c r="B325" s="20"/>
      <c r="C325" s="20"/>
      <c r="D325" s="3" t="s">
        <v>165</v>
      </c>
      <c r="E325" s="9">
        <v>21.4</v>
      </c>
      <c r="F325" s="9">
        <v>20.8</v>
      </c>
      <c r="G325" s="9">
        <v>0.59999999999999787</v>
      </c>
    </row>
    <row r="326" spans="1:7" x14ac:dyDescent="0.25">
      <c r="A326" s="20"/>
      <c r="B326" s="20"/>
      <c r="C326" s="20"/>
      <c r="D326" s="3" t="s">
        <v>166</v>
      </c>
      <c r="E326" s="9">
        <v>23.1</v>
      </c>
      <c r="F326" s="9">
        <v>21.4</v>
      </c>
      <c r="G326" s="9">
        <v>1.7000000000000028</v>
      </c>
    </row>
    <row r="327" spans="1:7" x14ac:dyDescent="0.25">
      <c r="A327" s="20"/>
      <c r="B327" s="20"/>
      <c r="C327" s="20"/>
      <c r="D327" s="3" t="s">
        <v>167</v>
      </c>
      <c r="E327" s="9">
        <v>21.7</v>
      </c>
      <c r="F327" s="9">
        <v>20.9</v>
      </c>
      <c r="G327" s="9">
        <v>0.80000000000000071</v>
      </c>
    </row>
    <row r="328" spans="1:7" x14ac:dyDescent="0.25">
      <c r="A328" s="20"/>
      <c r="B328" s="20"/>
      <c r="C328" s="20"/>
      <c r="D328" s="3" t="s">
        <v>168</v>
      </c>
      <c r="E328" s="9">
        <v>7.1</v>
      </c>
      <c r="F328" s="9">
        <v>6.9</v>
      </c>
      <c r="G328" s="9">
        <v>0.19999999999999929</v>
      </c>
    </row>
    <row r="329" spans="1:7" x14ac:dyDescent="0.25">
      <c r="A329" s="20"/>
      <c r="B329" s="20"/>
      <c r="C329" s="19" t="s">
        <v>143</v>
      </c>
      <c r="D329" s="3" t="s">
        <v>163</v>
      </c>
      <c r="E329" s="9">
        <v>22.6</v>
      </c>
      <c r="F329" s="9">
        <v>20.8</v>
      </c>
      <c r="G329" s="9">
        <v>1.8000000000000007</v>
      </c>
    </row>
    <row r="330" spans="1:7" x14ac:dyDescent="0.25">
      <c r="A330" s="20"/>
      <c r="B330" s="20"/>
      <c r="C330" s="20"/>
      <c r="D330" s="3" t="s">
        <v>164</v>
      </c>
      <c r="E330" s="9">
        <v>22.7</v>
      </c>
      <c r="F330" s="9">
        <v>20.100000000000001</v>
      </c>
      <c r="G330" s="9">
        <v>2.5999999999999979</v>
      </c>
    </row>
    <row r="331" spans="1:7" x14ac:dyDescent="0.25">
      <c r="A331" s="20"/>
      <c r="B331" s="20"/>
      <c r="C331" s="20"/>
      <c r="D331" s="3" t="s">
        <v>165</v>
      </c>
      <c r="E331" s="9">
        <v>21.5</v>
      </c>
      <c r="F331" s="9">
        <v>20.6</v>
      </c>
      <c r="G331" s="9">
        <v>0.89999999999999858</v>
      </c>
    </row>
    <row r="332" spans="1:7" x14ac:dyDescent="0.25">
      <c r="A332" s="20"/>
      <c r="B332" s="20"/>
      <c r="C332" s="20"/>
      <c r="D332" s="3" t="s">
        <v>166</v>
      </c>
      <c r="E332" s="9">
        <v>23.2</v>
      </c>
      <c r="F332" s="9">
        <v>21.3</v>
      </c>
      <c r="G332" s="9">
        <v>1.8999999999999986</v>
      </c>
    </row>
    <row r="333" spans="1:7" x14ac:dyDescent="0.25">
      <c r="A333" s="20"/>
      <c r="B333" s="20"/>
      <c r="C333" s="20"/>
      <c r="D333" s="3" t="s">
        <v>167</v>
      </c>
      <c r="E333" s="9">
        <v>22.4</v>
      </c>
      <c r="F333" s="9">
        <v>20.8</v>
      </c>
      <c r="G333" s="9">
        <v>1.5999999999999979</v>
      </c>
    </row>
    <row r="334" spans="1:7" x14ac:dyDescent="0.25">
      <c r="A334" s="20"/>
      <c r="B334" s="20"/>
      <c r="C334" s="20"/>
      <c r="D334" s="3" t="s">
        <v>168</v>
      </c>
      <c r="E334" s="9">
        <v>19.2</v>
      </c>
      <c r="F334" s="9">
        <v>19.3</v>
      </c>
      <c r="G334" s="9">
        <v>-0.10000000000000142</v>
      </c>
    </row>
    <row r="335" spans="1:7" x14ac:dyDescent="0.25">
      <c r="A335" s="20"/>
      <c r="B335" s="20"/>
      <c r="C335" s="3" t="s">
        <v>154</v>
      </c>
      <c r="D335" s="3" t="s">
        <v>163</v>
      </c>
      <c r="E335" s="9">
        <v>22.9</v>
      </c>
      <c r="F335" s="9">
        <v>21</v>
      </c>
      <c r="G335" s="9">
        <v>1.8999999999999986</v>
      </c>
    </row>
    <row r="336" spans="1:7" x14ac:dyDescent="0.25">
      <c r="A336" s="20"/>
      <c r="B336" s="19" t="s">
        <v>30</v>
      </c>
      <c r="C336" s="19" t="s">
        <v>150</v>
      </c>
      <c r="D336" s="3" t="s">
        <v>162</v>
      </c>
      <c r="E336" s="9">
        <v>21.7</v>
      </c>
      <c r="F336" s="9">
        <v>20.8</v>
      </c>
      <c r="G336" s="9">
        <v>0.89999999999999858</v>
      </c>
    </row>
    <row r="337" spans="1:7" x14ac:dyDescent="0.25">
      <c r="A337" s="20"/>
      <c r="B337" s="20"/>
      <c r="C337" s="20"/>
      <c r="D337" s="3" t="s">
        <v>163</v>
      </c>
      <c r="E337" s="9">
        <v>21.9</v>
      </c>
      <c r="F337" s="9">
        <v>21.1</v>
      </c>
      <c r="G337" s="9">
        <v>0.79999999999999716</v>
      </c>
    </row>
    <row r="338" spans="1:7" x14ac:dyDescent="0.25">
      <c r="A338" s="20"/>
      <c r="B338" s="20"/>
      <c r="C338" s="20"/>
      <c r="D338" s="3" t="s">
        <v>164</v>
      </c>
      <c r="E338" s="9">
        <v>21.1</v>
      </c>
      <c r="F338" s="9">
        <v>20.6</v>
      </c>
      <c r="G338" s="9">
        <v>0.5</v>
      </c>
    </row>
    <row r="339" spans="1:7" x14ac:dyDescent="0.25">
      <c r="A339" s="20"/>
      <c r="B339" s="20"/>
      <c r="C339" s="20"/>
      <c r="D339" s="3" t="s">
        <v>165</v>
      </c>
      <c r="E339" s="9">
        <v>22.4</v>
      </c>
      <c r="F339" s="9">
        <v>21.1</v>
      </c>
      <c r="G339" s="9">
        <v>1.2999999999999972</v>
      </c>
    </row>
    <row r="340" spans="1:7" x14ac:dyDescent="0.25">
      <c r="A340" s="20"/>
      <c r="B340" s="20"/>
      <c r="C340" s="20"/>
      <c r="D340" s="3" t="s">
        <v>166</v>
      </c>
      <c r="E340" s="9">
        <v>22</v>
      </c>
      <c r="F340" s="9">
        <v>21.3</v>
      </c>
      <c r="G340" s="9">
        <v>0.69999999999999929</v>
      </c>
    </row>
    <row r="341" spans="1:7" x14ac:dyDescent="0.25">
      <c r="A341" s="20"/>
      <c r="B341" s="20"/>
      <c r="C341" s="20"/>
      <c r="D341" s="3" t="s">
        <v>167</v>
      </c>
      <c r="E341" s="9">
        <v>21.6</v>
      </c>
      <c r="F341" s="9">
        <v>20.9</v>
      </c>
      <c r="G341" s="9">
        <v>0.70000000000000284</v>
      </c>
    </row>
    <row r="342" spans="1:7" x14ac:dyDescent="0.25">
      <c r="A342" s="20"/>
      <c r="B342" s="20"/>
      <c r="C342" s="20"/>
      <c r="D342" s="3" t="s">
        <v>168</v>
      </c>
      <c r="E342" s="9">
        <v>7.4</v>
      </c>
      <c r="F342" s="9">
        <v>7.1</v>
      </c>
      <c r="G342" s="9">
        <v>0.30000000000000071</v>
      </c>
    </row>
    <row r="343" spans="1:7" x14ac:dyDescent="0.25">
      <c r="A343" s="20"/>
      <c r="B343" s="20"/>
      <c r="C343" s="19" t="s">
        <v>151</v>
      </c>
      <c r="D343" s="3" t="s">
        <v>162</v>
      </c>
      <c r="E343" s="9">
        <v>22.4</v>
      </c>
      <c r="F343" s="9">
        <v>20.7</v>
      </c>
      <c r="G343" s="9">
        <v>1.6999999999999993</v>
      </c>
    </row>
    <row r="344" spans="1:7" x14ac:dyDescent="0.25">
      <c r="A344" s="20"/>
      <c r="B344" s="20"/>
      <c r="C344" s="20"/>
      <c r="D344" s="3" t="s">
        <v>163</v>
      </c>
      <c r="E344" s="9">
        <v>23</v>
      </c>
      <c r="F344" s="9">
        <v>21.1</v>
      </c>
      <c r="G344" s="9">
        <v>1.8999999999999986</v>
      </c>
    </row>
    <row r="345" spans="1:7" x14ac:dyDescent="0.25">
      <c r="A345" s="20"/>
      <c r="B345" s="20"/>
      <c r="C345" s="20"/>
      <c r="D345" s="3" t="s">
        <v>164</v>
      </c>
      <c r="E345" s="9">
        <v>22.5</v>
      </c>
      <c r="F345" s="9">
        <v>20.5</v>
      </c>
      <c r="G345" s="9">
        <v>2</v>
      </c>
    </row>
    <row r="346" spans="1:7" x14ac:dyDescent="0.25">
      <c r="A346" s="20"/>
      <c r="B346" s="20"/>
      <c r="C346" s="20"/>
      <c r="D346" s="3" t="s">
        <v>165</v>
      </c>
      <c r="E346" s="9">
        <v>22.4</v>
      </c>
      <c r="F346" s="9">
        <v>21.1</v>
      </c>
      <c r="G346" s="9">
        <v>1.2999999999999972</v>
      </c>
    </row>
    <row r="347" spans="1:7" x14ac:dyDescent="0.25">
      <c r="A347" s="20"/>
      <c r="B347" s="20"/>
      <c r="C347" s="20"/>
      <c r="D347" s="3" t="s">
        <v>166</v>
      </c>
      <c r="E347" s="9">
        <v>23.7</v>
      </c>
      <c r="F347" s="9">
        <v>21.3</v>
      </c>
      <c r="G347" s="9">
        <v>2.3999999999999986</v>
      </c>
    </row>
    <row r="348" spans="1:7" x14ac:dyDescent="0.25">
      <c r="A348" s="20"/>
      <c r="B348" s="20"/>
      <c r="C348" s="20"/>
      <c r="D348" s="3" t="s">
        <v>167</v>
      </c>
      <c r="E348" s="9">
        <v>23.1</v>
      </c>
      <c r="F348" s="9">
        <v>20.9</v>
      </c>
      <c r="G348" s="9">
        <v>2.2000000000000028</v>
      </c>
    </row>
    <row r="349" spans="1:7" x14ac:dyDescent="0.25">
      <c r="A349" s="20"/>
      <c r="B349" s="20"/>
      <c r="C349" s="20"/>
      <c r="D349" s="3" t="s">
        <v>168</v>
      </c>
      <c r="E349" s="9">
        <v>7.4</v>
      </c>
      <c r="F349" s="9">
        <v>7.1</v>
      </c>
      <c r="G349" s="9">
        <v>0.30000000000000071</v>
      </c>
    </row>
    <row r="350" spans="1:7" x14ac:dyDescent="0.25">
      <c r="A350" s="20"/>
      <c r="B350" s="20"/>
      <c r="C350" s="19" t="s">
        <v>152</v>
      </c>
      <c r="D350" s="3" t="s">
        <v>162</v>
      </c>
      <c r="E350" s="9">
        <v>22.6</v>
      </c>
      <c r="F350" s="9">
        <v>20.5</v>
      </c>
      <c r="G350" s="9">
        <v>2.1000000000000014</v>
      </c>
    </row>
    <row r="351" spans="1:7" x14ac:dyDescent="0.25">
      <c r="A351" s="20"/>
      <c r="B351" s="20"/>
      <c r="C351" s="20"/>
      <c r="D351" s="3" t="s">
        <v>163</v>
      </c>
      <c r="E351" s="9">
        <v>22.8</v>
      </c>
      <c r="F351" s="9">
        <v>20.7</v>
      </c>
      <c r="G351" s="9">
        <v>2.1000000000000014</v>
      </c>
    </row>
    <row r="352" spans="1:7" x14ac:dyDescent="0.25">
      <c r="A352" s="20"/>
      <c r="B352" s="20"/>
      <c r="C352" s="20"/>
      <c r="D352" s="3" t="s">
        <v>164</v>
      </c>
      <c r="E352" s="9">
        <v>22.5</v>
      </c>
      <c r="F352" s="9">
        <v>20.2</v>
      </c>
      <c r="G352" s="9">
        <v>2.3000000000000007</v>
      </c>
    </row>
    <row r="353" spans="1:7" x14ac:dyDescent="0.25">
      <c r="A353" s="20"/>
      <c r="B353" s="20"/>
      <c r="C353" s="20"/>
      <c r="D353" s="3" t="s">
        <v>165</v>
      </c>
      <c r="E353" s="9">
        <v>22.6</v>
      </c>
      <c r="F353" s="9">
        <v>20.9</v>
      </c>
      <c r="G353" s="9">
        <v>1.7000000000000028</v>
      </c>
    </row>
    <row r="354" spans="1:7" x14ac:dyDescent="0.25">
      <c r="A354" s="20"/>
      <c r="B354" s="20"/>
      <c r="C354" s="20"/>
      <c r="D354" s="3" t="s">
        <v>166</v>
      </c>
      <c r="E354" s="9">
        <v>23.3</v>
      </c>
      <c r="F354" s="9">
        <v>21.1</v>
      </c>
      <c r="G354" s="9">
        <v>2.1999999999999993</v>
      </c>
    </row>
    <row r="355" spans="1:7" x14ac:dyDescent="0.25">
      <c r="A355" s="20"/>
      <c r="B355" s="20"/>
      <c r="C355" s="20"/>
      <c r="D355" s="3" t="s">
        <v>167</v>
      </c>
      <c r="E355" s="9">
        <v>22.3</v>
      </c>
      <c r="F355" s="9">
        <v>20.7</v>
      </c>
      <c r="G355" s="9">
        <v>1.6000000000000014</v>
      </c>
    </row>
    <row r="356" spans="1:7" x14ac:dyDescent="0.25">
      <c r="A356" s="20"/>
      <c r="B356" s="20"/>
      <c r="C356" s="20"/>
      <c r="D356" s="3" t="s">
        <v>168</v>
      </c>
      <c r="E356" s="9">
        <v>7.4</v>
      </c>
      <c r="F356" s="9">
        <v>7</v>
      </c>
      <c r="G356" s="9">
        <v>0.40000000000000036</v>
      </c>
    </row>
    <row r="357" spans="1:7" x14ac:dyDescent="0.25">
      <c r="A357" s="20"/>
      <c r="B357" s="20"/>
      <c r="C357" s="19" t="s">
        <v>153</v>
      </c>
      <c r="D357" s="3" t="s">
        <v>162</v>
      </c>
      <c r="E357" s="9">
        <v>22</v>
      </c>
      <c r="F357" s="9">
        <v>20.6</v>
      </c>
      <c r="G357" s="9">
        <v>1.3999999999999986</v>
      </c>
    </row>
    <row r="358" spans="1:7" x14ac:dyDescent="0.25">
      <c r="A358" s="20"/>
      <c r="B358" s="20"/>
      <c r="C358" s="20"/>
      <c r="D358" s="3" t="s">
        <v>163</v>
      </c>
      <c r="E358" s="9">
        <v>23.2</v>
      </c>
      <c r="F358" s="9">
        <v>21</v>
      </c>
      <c r="G358" s="9">
        <v>2.1999999999999993</v>
      </c>
    </row>
    <row r="359" spans="1:7" x14ac:dyDescent="0.25">
      <c r="A359" s="20"/>
      <c r="B359" s="20"/>
      <c r="C359" s="20"/>
      <c r="D359" s="3" t="s">
        <v>164</v>
      </c>
      <c r="E359" s="9">
        <v>22.5</v>
      </c>
      <c r="F359" s="9">
        <v>20.3</v>
      </c>
      <c r="G359" s="9">
        <v>2.1999999999999993</v>
      </c>
    </row>
    <row r="360" spans="1:7" x14ac:dyDescent="0.25">
      <c r="A360" s="20"/>
      <c r="B360" s="20"/>
      <c r="C360" s="20"/>
      <c r="D360" s="3" t="s">
        <v>165</v>
      </c>
      <c r="E360" s="9">
        <v>23.2</v>
      </c>
      <c r="F360" s="9">
        <v>20.9</v>
      </c>
      <c r="G360" s="9">
        <v>2.3000000000000007</v>
      </c>
    </row>
    <row r="361" spans="1:7" x14ac:dyDescent="0.25">
      <c r="A361" s="20"/>
      <c r="B361" s="20"/>
      <c r="C361" s="20"/>
      <c r="D361" s="3" t="s">
        <v>166</v>
      </c>
      <c r="E361" s="9">
        <v>23.7</v>
      </c>
      <c r="F361" s="9">
        <v>21.3</v>
      </c>
      <c r="G361" s="9">
        <v>2.3999999999999986</v>
      </c>
    </row>
    <row r="362" spans="1:7" x14ac:dyDescent="0.25">
      <c r="A362" s="20"/>
      <c r="B362" s="20"/>
      <c r="C362" s="20"/>
      <c r="D362" s="3" t="s">
        <v>167</v>
      </c>
      <c r="E362" s="9">
        <v>23</v>
      </c>
      <c r="F362" s="9">
        <v>20.8</v>
      </c>
      <c r="G362" s="9">
        <v>2.1999999999999993</v>
      </c>
    </row>
    <row r="363" spans="1:7" x14ac:dyDescent="0.25">
      <c r="A363" s="20"/>
      <c r="B363" s="20"/>
      <c r="C363" s="20"/>
      <c r="D363" s="3" t="s">
        <v>168</v>
      </c>
      <c r="E363" s="9">
        <v>7.4</v>
      </c>
      <c r="F363" s="9">
        <v>7.1</v>
      </c>
      <c r="G363" s="9">
        <v>0.30000000000000071</v>
      </c>
    </row>
    <row r="364" spans="1:7" x14ac:dyDescent="0.25">
      <c r="A364" s="20"/>
      <c r="B364" s="20"/>
      <c r="C364" s="19" t="s">
        <v>136</v>
      </c>
      <c r="D364" s="3" t="s">
        <v>162</v>
      </c>
      <c r="E364" s="9">
        <v>21.8</v>
      </c>
      <c r="F364" s="9">
        <v>20.2</v>
      </c>
      <c r="G364" s="9">
        <v>1.6000000000000014</v>
      </c>
    </row>
    <row r="365" spans="1:7" x14ac:dyDescent="0.25">
      <c r="A365" s="20"/>
      <c r="B365" s="20"/>
      <c r="C365" s="20"/>
      <c r="D365" s="3" t="s">
        <v>163</v>
      </c>
      <c r="E365" s="9">
        <v>23</v>
      </c>
      <c r="F365" s="9">
        <v>21</v>
      </c>
      <c r="G365" s="9">
        <v>2</v>
      </c>
    </row>
    <row r="366" spans="1:7" x14ac:dyDescent="0.25">
      <c r="A366" s="20"/>
      <c r="B366" s="20"/>
      <c r="C366" s="20"/>
      <c r="D366" s="3" t="s">
        <v>164</v>
      </c>
      <c r="E366" s="9">
        <v>22.1</v>
      </c>
      <c r="F366" s="9">
        <v>20.399999999999999</v>
      </c>
      <c r="G366" s="9">
        <v>1.7000000000000028</v>
      </c>
    </row>
    <row r="367" spans="1:7" x14ac:dyDescent="0.25">
      <c r="A367" s="20"/>
      <c r="B367" s="20"/>
      <c r="C367" s="20"/>
      <c r="D367" s="3" t="s">
        <v>165</v>
      </c>
      <c r="E367" s="9">
        <v>22.6</v>
      </c>
      <c r="F367" s="9">
        <v>20.8</v>
      </c>
      <c r="G367" s="9">
        <v>1.8000000000000007</v>
      </c>
    </row>
    <row r="368" spans="1:7" x14ac:dyDescent="0.25">
      <c r="A368" s="20"/>
      <c r="B368" s="20"/>
      <c r="C368" s="20"/>
      <c r="D368" s="3" t="s">
        <v>166</v>
      </c>
      <c r="E368" s="9">
        <v>23.5</v>
      </c>
      <c r="F368" s="9">
        <v>21.4</v>
      </c>
      <c r="G368" s="9">
        <v>2.1000000000000014</v>
      </c>
    </row>
    <row r="369" spans="1:7" x14ac:dyDescent="0.25">
      <c r="A369" s="20"/>
      <c r="B369" s="20"/>
      <c r="C369" s="20"/>
      <c r="D369" s="3" t="s">
        <v>167</v>
      </c>
      <c r="E369" s="9">
        <v>23.3</v>
      </c>
      <c r="F369" s="9">
        <v>20.9</v>
      </c>
      <c r="G369" s="9">
        <v>2.4000000000000021</v>
      </c>
    </row>
    <row r="370" spans="1:7" x14ac:dyDescent="0.25">
      <c r="A370" s="20"/>
      <c r="B370" s="20"/>
      <c r="C370" s="20"/>
      <c r="D370" s="3" t="s">
        <v>168</v>
      </c>
      <c r="E370" s="9">
        <v>7.3</v>
      </c>
      <c r="F370" s="9">
        <v>6.9</v>
      </c>
      <c r="G370" s="9">
        <v>0.39999999999999947</v>
      </c>
    </row>
    <row r="371" spans="1:7" x14ac:dyDescent="0.25">
      <c r="A371" s="20"/>
      <c r="B371" s="20"/>
      <c r="C371" s="19" t="s">
        <v>143</v>
      </c>
      <c r="D371" s="3" t="s">
        <v>163</v>
      </c>
      <c r="E371" s="9">
        <v>23.2</v>
      </c>
      <c r="F371" s="9">
        <v>20.8</v>
      </c>
      <c r="G371" s="9">
        <v>2.3999999999999986</v>
      </c>
    </row>
    <row r="372" spans="1:7" x14ac:dyDescent="0.25">
      <c r="A372" s="20"/>
      <c r="B372" s="20"/>
      <c r="C372" s="20"/>
      <c r="D372" s="3" t="s">
        <v>164</v>
      </c>
      <c r="E372" s="9">
        <v>22.7</v>
      </c>
      <c r="F372" s="9">
        <v>20.100000000000001</v>
      </c>
      <c r="G372" s="9">
        <v>2.5999999999999979</v>
      </c>
    </row>
    <row r="373" spans="1:7" x14ac:dyDescent="0.25">
      <c r="A373" s="20"/>
      <c r="B373" s="20"/>
      <c r="C373" s="20"/>
      <c r="D373" s="3" t="s">
        <v>165</v>
      </c>
      <c r="E373" s="9">
        <v>22.4</v>
      </c>
      <c r="F373" s="9">
        <v>20.6</v>
      </c>
      <c r="G373" s="9">
        <v>1.7999999999999972</v>
      </c>
    </row>
    <row r="374" spans="1:7" x14ac:dyDescent="0.25">
      <c r="A374" s="20"/>
      <c r="B374" s="20"/>
      <c r="C374" s="20"/>
      <c r="D374" s="3" t="s">
        <v>166</v>
      </c>
      <c r="E374" s="9">
        <v>24.2</v>
      </c>
      <c r="F374" s="9">
        <v>21.3</v>
      </c>
      <c r="G374" s="9">
        <v>2.8999999999999986</v>
      </c>
    </row>
    <row r="375" spans="1:7" x14ac:dyDescent="0.25">
      <c r="A375" s="20"/>
      <c r="B375" s="20"/>
      <c r="C375" s="20"/>
      <c r="D375" s="3" t="s">
        <v>167</v>
      </c>
      <c r="E375" s="9">
        <v>22.9</v>
      </c>
      <c r="F375" s="9">
        <v>20.8</v>
      </c>
      <c r="G375" s="9">
        <v>2.0999999999999979</v>
      </c>
    </row>
    <row r="376" spans="1:7" x14ac:dyDescent="0.25">
      <c r="A376" s="20"/>
      <c r="B376" s="20"/>
      <c r="C376" s="20"/>
      <c r="D376" s="3" t="s">
        <v>168</v>
      </c>
      <c r="E376" s="9">
        <v>20.8</v>
      </c>
      <c r="F376" s="9">
        <v>19.3</v>
      </c>
      <c r="G376" s="9">
        <v>1.5</v>
      </c>
    </row>
    <row r="377" spans="1:7" x14ac:dyDescent="0.25">
      <c r="A377" s="20"/>
      <c r="B377" s="20"/>
      <c r="C377" s="3" t="s">
        <v>154</v>
      </c>
      <c r="D377" s="3" t="s">
        <v>163</v>
      </c>
      <c r="E377" s="9">
        <v>23.9</v>
      </c>
      <c r="F377" s="9">
        <v>21</v>
      </c>
      <c r="G377" s="9">
        <v>2.8999999999999986</v>
      </c>
    </row>
    <row r="378" spans="1:7" x14ac:dyDescent="0.25">
      <c r="A378" s="20"/>
      <c r="B378" s="19" t="s">
        <v>31</v>
      </c>
      <c r="C378" s="19" t="s">
        <v>150</v>
      </c>
      <c r="D378" s="3" t="s">
        <v>162</v>
      </c>
      <c r="E378" s="9">
        <v>21.2</v>
      </c>
      <c r="F378" s="9">
        <v>20.8</v>
      </c>
      <c r="G378" s="9">
        <v>0.39999999999999858</v>
      </c>
    </row>
    <row r="379" spans="1:7" x14ac:dyDescent="0.25">
      <c r="A379" s="20"/>
      <c r="B379" s="20"/>
      <c r="C379" s="20"/>
      <c r="D379" s="3" t="s">
        <v>163</v>
      </c>
      <c r="E379" s="9">
        <v>22</v>
      </c>
      <c r="F379" s="9">
        <v>21.1</v>
      </c>
      <c r="G379" s="9">
        <v>0.89999999999999858</v>
      </c>
    </row>
    <row r="380" spans="1:7" x14ac:dyDescent="0.25">
      <c r="A380" s="20"/>
      <c r="B380" s="20"/>
      <c r="C380" s="20"/>
      <c r="D380" s="3" t="s">
        <v>164</v>
      </c>
      <c r="E380" s="9">
        <v>21.5</v>
      </c>
      <c r="F380" s="9">
        <v>20.6</v>
      </c>
      <c r="G380" s="9">
        <v>0.89999999999999858</v>
      </c>
    </row>
    <row r="381" spans="1:7" x14ac:dyDescent="0.25">
      <c r="A381" s="20"/>
      <c r="B381" s="20"/>
      <c r="C381" s="20"/>
      <c r="D381" s="3" t="s">
        <v>165</v>
      </c>
      <c r="E381" s="9">
        <v>22.1</v>
      </c>
      <c r="F381" s="9">
        <v>21.1</v>
      </c>
      <c r="G381" s="9">
        <v>1</v>
      </c>
    </row>
    <row r="382" spans="1:7" x14ac:dyDescent="0.25">
      <c r="A382" s="20"/>
      <c r="B382" s="20"/>
      <c r="C382" s="20"/>
      <c r="D382" s="3" t="s">
        <v>166</v>
      </c>
      <c r="E382" s="9">
        <v>22.1</v>
      </c>
      <c r="F382" s="9">
        <v>21.3</v>
      </c>
      <c r="G382" s="9">
        <v>0.80000000000000071</v>
      </c>
    </row>
    <row r="383" spans="1:7" x14ac:dyDescent="0.25">
      <c r="A383" s="20"/>
      <c r="B383" s="20"/>
      <c r="C383" s="20"/>
      <c r="D383" s="3" t="s">
        <v>167</v>
      </c>
      <c r="E383" s="9">
        <v>21.6</v>
      </c>
      <c r="F383" s="9">
        <v>20.9</v>
      </c>
      <c r="G383" s="9">
        <v>0.70000000000000284</v>
      </c>
    </row>
    <row r="384" spans="1:7" x14ac:dyDescent="0.25">
      <c r="A384" s="20"/>
      <c r="B384" s="20"/>
      <c r="C384" s="20"/>
      <c r="D384" s="3" t="s">
        <v>168</v>
      </c>
      <c r="E384" s="9">
        <v>7.2</v>
      </c>
      <c r="F384" s="9">
        <v>7.1</v>
      </c>
      <c r="G384" s="9">
        <v>0.10000000000000053</v>
      </c>
    </row>
    <row r="385" spans="1:7" x14ac:dyDescent="0.25">
      <c r="A385" s="20"/>
      <c r="B385" s="20"/>
      <c r="C385" s="19" t="s">
        <v>151</v>
      </c>
      <c r="D385" s="3" t="s">
        <v>162</v>
      </c>
      <c r="E385" s="9">
        <v>21.4</v>
      </c>
      <c r="F385" s="9">
        <v>20.7</v>
      </c>
      <c r="G385" s="9">
        <v>0.69999999999999929</v>
      </c>
    </row>
    <row r="386" spans="1:7" x14ac:dyDescent="0.25">
      <c r="A386" s="20"/>
      <c r="B386" s="20"/>
      <c r="C386" s="20"/>
      <c r="D386" s="3" t="s">
        <v>163</v>
      </c>
      <c r="E386" s="9">
        <v>22.3</v>
      </c>
      <c r="F386" s="9">
        <v>21.1</v>
      </c>
      <c r="G386" s="9">
        <v>1.1999999999999993</v>
      </c>
    </row>
    <row r="387" spans="1:7" x14ac:dyDescent="0.25">
      <c r="A387" s="20"/>
      <c r="B387" s="20"/>
      <c r="C387" s="20"/>
      <c r="D387" s="3" t="s">
        <v>164</v>
      </c>
      <c r="E387" s="9">
        <v>21.7</v>
      </c>
      <c r="F387" s="9">
        <v>20.5</v>
      </c>
      <c r="G387" s="9">
        <v>1.1999999999999993</v>
      </c>
    </row>
    <row r="388" spans="1:7" x14ac:dyDescent="0.25">
      <c r="A388" s="20"/>
      <c r="B388" s="20"/>
      <c r="C388" s="20"/>
      <c r="D388" s="3" t="s">
        <v>165</v>
      </c>
      <c r="E388" s="9">
        <v>21.6</v>
      </c>
      <c r="F388" s="9">
        <v>21.1</v>
      </c>
      <c r="G388" s="9">
        <v>0.5</v>
      </c>
    </row>
    <row r="389" spans="1:7" x14ac:dyDescent="0.25">
      <c r="A389" s="20"/>
      <c r="B389" s="20"/>
      <c r="C389" s="20"/>
      <c r="D389" s="3" t="s">
        <v>166</v>
      </c>
      <c r="E389" s="9">
        <v>23.1</v>
      </c>
      <c r="F389" s="9">
        <v>21.3</v>
      </c>
      <c r="G389" s="9">
        <v>1.8000000000000007</v>
      </c>
    </row>
    <row r="390" spans="1:7" x14ac:dyDescent="0.25">
      <c r="A390" s="20"/>
      <c r="B390" s="20"/>
      <c r="C390" s="20"/>
      <c r="D390" s="3" t="s">
        <v>167</v>
      </c>
      <c r="E390" s="9">
        <v>22.2</v>
      </c>
      <c r="F390" s="9">
        <v>20.9</v>
      </c>
      <c r="G390" s="9">
        <v>1.3000000000000007</v>
      </c>
    </row>
    <row r="391" spans="1:7" x14ac:dyDescent="0.25">
      <c r="A391" s="20"/>
      <c r="B391" s="20"/>
      <c r="C391" s="20"/>
      <c r="D391" s="3" t="s">
        <v>168</v>
      </c>
      <c r="E391" s="9">
        <v>7.1</v>
      </c>
      <c r="F391" s="9">
        <v>7.1</v>
      </c>
      <c r="G391" s="9">
        <v>0</v>
      </c>
    </row>
    <row r="392" spans="1:7" x14ac:dyDescent="0.25">
      <c r="A392" s="20"/>
      <c r="B392" s="20"/>
      <c r="C392" s="19" t="s">
        <v>152</v>
      </c>
      <c r="D392" s="3" t="s">
        <v>162</v>
      </c>
      <c r="E392" s="9">
        <v>21.5</v>
      </c>
      <c r="F392" s="9">
        <v>20.5</v>
      </c>
      <c r="G392" s="9">
        <v>1</v>
      </c>
    </row>
    <row r="393" spans="1:7" x14ac:dyDescent="0.25">
      <c r="A393" s="20"/>
      <c r="B393" s="20"/>
      <c r="C393" s="20"/>
      <c r="D393" s="3" t="s">
        <v>163</v>
      </c>
      <c r="E393" s="9">
        <v>22.8</v>
      </c>
      <c r="F393" s="9">
        <v>20.7</v>
      </c>
      <c r="G393" s="9">
        <v>2.1000000000000014</v>
      </c>
    </row>
    <row r="394" spans="1:7" x14ac:dyDescent="0.25">
      <c r="A394" s="20"/>
      <c r="B394" s="20"/>
      <c r="C394" s="20"/>
      <c r="D394" s="3" t="s">
        <v>164</v>
      </c>
      <c r="E394" s="9">
        <v>22.2</v>
      </c>
      <c r="F394" s="9">
        <v>20.2</v>
      </c>
      <c r="G394" s="9">
        <v>2</v>
      </c>
    </row>
    <row r="395" spans="1:7" x14ac:dyDescent="0.25">
      <c r="A395" s="20"/>
      <c r="B395" s="20"/>
      <c r="C395" s="20"/>
      <c r="D395" s="3" t="s">
        <v>165</v>
      </c>
      <c r="E395" s="9">
        <v>22.3</v>
      </c>
      <c r="F395" s="9">
        <v>20.9</v>
      </c>
      <c r="G395" s="9">
        <v>1.4000000000000021</v>
      </c>
    </row>
    <row r="396" spans="1:7" x14ac:dyDescent="0.25">
      <c r="A396" s="20"/>
      <c r="B396" s="20"/>
      <c r="C396" s="20"/>
      <c r="D396" s="3" t="s">
        <v>166</v>
      </c>
      <c r="E396" s="9">
        <v>23.8</v>
      </c>
      <c r="F396" s="9">
        <v>21.1</v>
      </c>
      <c r="G396" s="9">
        <v>2.6999999999999993</v>
      </c>
    </row>
    <row r="397" spans="1:7" x14ac:dyDescent="0.25">
      <c r="A397" s="20"/>
      <c r="B397" s="20"/>
      <c r="C397" s="20"/>
      <c r="D397" s="3" t="s">
        <v>167</v>
      </c>
      <c r="E397" s="9">
        <v>22.8</v>
      </c>
      <c r="F397" s="9">
        <v>20.7</v>
      </c>
      <c r="G397" s="9">
        <v>2.1000000000000014</v>
      </c>
    </row>
    <row r="398" spans="1:7" x14ac:dyDescent="0.25">
      <c r="A398" s="20"/>
      <c r="B398" s="20"/>
      <c r="C398" s="20"/>
      <c r="D398" s="3" t="s">
        <v>168</v>
      </c>
      <c r="E398" s="9">
        <v>7.2</v>
      </c>
      <c r="F398" s="9">
        <v>7</v>
      </c>
      <c r="G398" s="9">
        <v>0.20000000000000018</v>
      </c>
    </row>
    <row r="399" spans="1:7" x14ac:dyDescent="0.25">
      <c r="A399" s="20"/>
      <c r="B399" s="20"/>
      <c r="C399" s="19" t="s">
        <v>153</v>
      </c>
      <c r="D399" s="3" t="s">
        <v>162</v>
      </c>
      <c r="E399" s="9">
        <v>22.7</v>
      </c>
      <c r="F399" s="9">
        <v>20.6</v>
      </c>
      <c r="G399" s="9">
        <v>2.0999999999999979</v>
      </c>
    </row>
    <row r="400" spans="1:7" x14ac:dyDescent="0.25">
      <c r="A400" s="20"/>
      <c r="B400" s="20"/>
      <c r="C400" s="20"/>
      <c r="D400" s="3" t="s">
        <v>163</v>
      </c>
      <c r="E400" s="9">
        <v>23.1</v>
      </c>
      <c r="F400" s="9">
        <v>21</v>
      </c>
      <c r="G400" s="9">
        <v>2.1000000000000014</v>
      </c>
    </row>
    <row r="401" spans="1:7" x14ac:dyDescent="0.25">
      <c r="A401" s="20"/>
      <c r="B401" s="20"/>
      <c r="C401" s="20"/>
      <c r="D401" s="3" t="s">
        <v>164</v>
      </c>
      <c r="E401" s="9">
        <v>22.7</v>
      </c>
      <c r="F401" s="9">
        <v>20.3</v>
      </c>
      <c r="G401" s="9">
        <v>2.3999999999999986</v>
      </c>
    </row>
    <row r="402" spans="1:7" x14ac:dyDescent="0.25">
      <c r="A402" s="20"/>
      <c r="B402" s="20"/>
      <c r="C402" s="20"/>
      <c r="D402" s="3" t="s">
        <v>165</v>
      </c>
      <c r="E402" s="9">
        <v>22</v>
      </c>
      <c r="F402" s="9">
        <v>20.9</v>
      </c>
      <c r="G402" s="9">
        <v>1.1000000000000014</v>
      </c>
    </row>
    <row r="403" spans="1:7" x14ac:dyDescent="0.25">
      <c r="A403" s="20"/>
      <c r="B403" s="20"/>
      <c r="C403" s="20"/>
      <c r="D403" s="3" t="s">
        <v>166</v>
      </c>
      <c r="E403" s="9">
        <v>24.4</v>
      </c>
      <c r="F403" s="9">
        <v>21.3</v>
      </c>
      <c r="G403" s="9">
        <v>3.0999999999999979</v>
      </c>
    </row>
    <row r="404" spans="1:7" x14ac:dyDescent="0.25">
      <c r="A404" s="20"/>
      <c r="B404" s="20"/>
      <c r="C404" s="20"/>
      <c r="D404" s="3" t="s">
        <v>167</v>
      </c>
      <c r="E404" s="9">
        <v>22.9</v>
      </c>
      <c r="F404" s="9">
        <v>20.8</v>
      </c>
      <c r="G404" s="9">
        <v>2.0999999999999979</v>
      </c>
    </row>
    <row r="405" spans="1:7" x14ac:dyDescent="0.25">
      <c r="A405" s="20"/>
      <c r="B405" s="20"/>
      <c r="C405" s="20"/>
      <c r="D405" s="3" t="s">
        <v>168</v>
      </c>
      <c r="E405" s="9">
        <v>7.5</v>
      </c>
      <c r="F405" s="9">
        <v>7.1</v>
      </c>
      <c r="G405" s="9">
        <v>0.40000000000000036</v>
      </c>
    </row>
    <row r="406" spans="1:7" x14ac:dyDescent="0.25">
      <c r="A406" s="20"/>
      <c r="B406" s="20"/>
      <c r="C406" s="19" t="s">
        <v>136</v>
      </c>
      <c r="D406" s="3" t="s">
        <v>162</v>
      </c>
      <c r="E406" s="9">
        <v>21.8</v>
      </c>
      <c r="F406" s="9">
        <v>20.2</v>
      </c>
      <c r="G406" s="9">
        <v>1.6000000000000014</v>
      </c>
    </row>
    <row r="407" spans="1:7" x14ac:dyDescent="0.25">
      <c r="A407" s="20"/>
      <c r="B407" s="20"/>
      <c r="C407" s="20"/>
      <c r="D407" s="3" t="s">
        <v>163</v>
      </c>
      <c r="E407" s="9">
        <v>22.4</v>
      </c>
      <c r="F407" s="9">
        <v>21</v>
      </c>
      <c r="G407" s="9">
        <v>1.3999999999999986</v>
      </c>
    </row>
    <row r="408" spans="1:7" x14ac:dyDescent="0.25">
      <c r="A408" s="20"/>
      <c r="B408" s="20"/>
      <c r="C408" s="20"/>
      <c r="D408" s="3" t="s">
        <v>164</v>
      </c>
      <c r="E408" s="9">
        <v>22</v>
      </c>
      <c r="F408" s="9">
        <v>20.399999999999999</v>
      </c>
      <c r="G408" s="9">
        <v>1.6000000000000014</v>
      </c>
    </row>
    <row r="409" spans="1:7" x14ac:dyDescent="0.25">
      <c r="A409" s="20"/>
      <c r="B409" s="20"/>
      <c r="C409" s="20"/>
      <c r="D409" s="3" t="s">
        <v>165</v>
      </c>
      <c r="E409" s="9">
        <v>21.5</v>
      </c>
      <c r="F409" s="9">
        <v>20.8</v>
      </c>
      <c r="G409" s="9">
        <v>0.69999999999999929</v>
      </c>
    </row>
    <row r="410" spans="1:7" x14ac:dyDescent="0.25">
      <c r="A410" s="20"/>
      <c r="B410" s="20"/>
      <c r="C410" s="20"/>
      <c r="D410" s="3" t="s">
        <v>166</v>
      </c>
      <c r="E410" s="9">
        <v>23</v>
      </c>
      <c r="F410" s="9">
        <v>21.4</v>
      </c>
      <c r="G410" s="9">
        <v>1.6000000000000014</v>
      </c>
    </row>
    <row r="411" spans="1:7" x14ac:dyDescent="0.25">
      <c r="A411" s="20"/>
      <c r="B411" s="20"/>
      <c r="C411" s="20"/>
      <c r="D411" s="3" t="s">
        <v>167</v>
      </c>
      <c r="E411" s="9">
        <v>22.5</v>
      </c>
      <c r="F411" s="9">
        <v>20.9</v>
      </c>
      <c r="G411" s="9">
        <v>1.6000000000000014</v>
      </c>
    </row>
    <row r="412" spans="1:7" x14ac:dyDescent="0.25">
      <c r="A412" s="20"/>
      <c r="B412" s="20"/>
      <c r="C412" s="20"/>
      <c r="D412" s="3" t="s">
        <v>168</v>
      </c>
      <c r="E412" s="9">
        <v>7.2</v>
      </c>
      <c r="F412" s="9">
        <v>6.9</v>
      </c>
      <c r="G412" s="9">
        <v>0.29999999999999982</v>
      </c>
    </row>
    <row r="413" spans="1:7" x14ac:dyDescent="0.25">
      <c r="A413" s="20"/>
      <c r="B413" s="20"/>
      <c r="C413" s="19" t="s">
        <v>143</v>
      </c>
      <c r="D413" s="3" t="s">
        <v>163</v>
      </c>
      <c r="E413" s="9">
        <v>22.9</v>
      </c>
      <c r="F413" s="9">
        <v>20.8</v>
      </c>
      <c r="G413" s="9">
        <v>2.0999999999999979</v>
      </c>
    </row>
    <row r="414" spans="1:7" x14ac:dyDescent="0.25">
      <c r="A414" s="20"/>
      <c r="B414" s="20"/>
      <c r="C414" s="20"/>
      <c r="D414" s="3" t="s">
        <v>164</v>
      </c>
      <c r="E414" s="9">
        <v>22.7</v>
      </c>
      <c r="F414" s="9">
        <v>20.100000000000001</v>
      </c>
      <c r="G414" s="9">
        <v>2.5999999999999979</v>
      </c>
    </row>
    <row r="415" spans="1:7" x14ac:dyDescent="0.25">
      <c r="A415" s="20"/>
      <c r="B415" s="20"/>
      <c r="C415" s="20"/>
      <c r="D415" s="3" t="s">
        <v>165</v>
      </c>
      <c r="E415" s="9">
        <v>21.7</v>
      </c>
      <c r="F415" s="9">
        <v>20.6</v>
      </c>
      <c r="G415" s="9">
        <v>1.0999999999999979</v>
      </c>
    </row>
    <row r="416" spans="1:7" x14ac:dyDescent="0.25">
      <c r="A416" s="20"/>
      <c r="B416" s="20"/>
      <c r="C416" s="20"/>
      <c r="D416" s="3" t="s">
        <v>166</v>
      </c>
      <c r="E416" s="9">
        <v>23.6</v>
      </c>
      <c r="F416" s="9">
        <v>21.3</v>
      </c>
      <c r="G416" s="9">
        <v>2.3000000000000007</v>
      </c>
    </row>
    <row r="417" spans="1:7" x14ac:dyDescent="0.25">
      <c r="A417" s="20"/>
      <c r="B417" s="20"/>
      <c r="C417" s="20"/>
      <c r="D417" s="3" t="s">
        <v>167</v>
      </c>
      <c r="E417" s="9">
        <v>22.9</v>
      </c>
      <c r="F417" s="9">
        <v>20.8</v>
      </c>
      <c r="G417" s="9">
        <v>2.0999999999999979</v>
      </c>
    </row>
    <row r="418" spans="1:7" x14ac:dyDescent="0.25">
      <c r="A418" s="20"/>
      <c r="B418" s="20"/>
      <c r="C418" s="20"/>
      <c r="D418" s="3" t="s">
        <v>168</v>
      </c>
      <c r="E418" s="9">
        <v>20.100000000000001</v>
      </c>
      <c r="F418" s="9">
        <v>19.3</v>
      </c>
      <c r="G418" s="9">
        <v>0.80000000000000071</v>
      </c>
    </row>
    <row r="419" spans="1:7" x14ac:dyDescent="0.25">
      <c r="A419" s="20"/>
      <c r="B419" s="20"/>
      <c r="C419" s="3" t="s">
        <v>154</v>
      </c>
      <c r="D419" s="3" t="s">
        <v>163</v>
      </c>
      <c r="E419" s="9">
        <v>23.5</v>
      </c>
      <c r="F419" s="9">
        <v>21</v>
      </c>
      <c r="G419" s="9">
        <v>2.5</v>
      </c>
    </row>
    <row r="420" spans="1:7" x14ac:dyDescent="0.25">
      <c r="A420" s="19" t="s">
        <v>32</v>
      </c>
      <c r="B420" s="19" t="s">
        <v>33</v>
      </c>
      <c r="C420" s="19" t="s">
        <v>150</v>
      </c>
      <c r="D420" s="3" t="s">
        <v>163</v>
      </c>
      <c r="E420" s="9"/>
      <c r="F420" s="9">
        <v>21.1</v>
      </c>
      <c r="G420" s="9"/>
    </row>
    <row r="421" spans="1:7" x14ac:dyDescent="0.25">
      <c r="A421" s="20"/>
      <c r="B421" s="20"/>
      <c r="C421" s="20"/>
      <c r="D421" s="3" t="s">
        <v>164</v>
      </c>
      <c r="E421" s="9"/>
      <c r="F421" s="9">
        <v>20.6</v>
      </c>
      <c r="G421" s="9"/>
    </row>
    <row r="422" spans="1:7" x14ac:dyDescent="0.25">
      <c r="A422" s="20"/>
      <c r="B422" s="20"/>
      <c r="C422" s="20"/>
      <c r="D422" s="3" t="s">
        <v>165</v>
      </c>
      <c r="E422" s="9"/>
      <c r="F422" s="9">
        <v>21.1</v>
      </c>
      <c r="G422" s="9"/>
    </row>
    <row r="423" spans="1:7" x14ac:dyDescent="0.25">
      <c r="A423" s="20"/>
      <c r="B423" s="20"/>
      <c r="C423" s="20"/>
      <c r="D423" s="3" t="s">
        <v>166</v>
      </c>
      <c r="E423" s="9"/>
      <c r="F423" s="9">
        <v>21.3</v>
      </c>
      <c r="G423" s="9"/>
    </row>
    <row r="424" spans="1:7" x14ac:dyDescent="0.25">
      <c r="A424" s="20"/>
      <c r="B424" s="20"/>
      <c r="C424" s="20"/>
      <c r="D424" s="3" t="s">
        <v>167</v>
      </c>
      <c r="E424" s="9"/>
      <c r="F424" s="9">
        <v>20.9</v>
      </c>
      <c r="G424" s="9"/>
    </row>
    <row r="425" spans="1:7" x14ac:dyDescent="0.25">
      <c r="A425" s="20"/>
      <c r="B425" s="20"/>
      <c r="C425" s="19" t="s">
        <v>151</v>
      </c>
      <c r="D425" s="3" t="s">
        <v>162</v>
      </c>
      <c r="E425" s="9">
        <v>15.8</v>
      </c>
      <c r="F425" s="9">
        <v>20.7</v>
      </c>
      <c r="G425" s="9">
        <v>-4.8999999999999986</v>
      </c>
    </row>
    <row r="426" spans="1:7" x14ac:dyDescent="0.25">
      <c r="A426" s="20"/>
      <c r="B426" s="20"/>
      <c r="C426" s="20"/>
      <c r="D426" s="3" t="s">
        <v>163</v>
      </c>
      <c r="E426" s="9">
        <v>16.600000000000001</v>
      </c>
      <c r="F426" s="9">
        <v>21.1</v>
      </c>
      <c r="G426" s="9">
        <v>-4.5</v>
      </c>
    </row>
    <row r="427" spans="1:7" x14ac:dyDescent="0.25">
      <c r="A427" s="20"/>
      <c r="B427" s="20"/>
      <c r="C427" s="20"/>
      <c r="D427" s="3" t="s">
        <v>164</v>
      </c>
      <c r="E427" s="9">
        <v>15.1</v>
      </c>
      <c r="F427" s="9">
        <v>20.5</v>
      </c>
      <c r="G427" s="9">
        <v>-5.4</v>
      </c>
    </row>
    <row r="428" spans="1:7" x14ac:dyDescent="0.25">
      <c r="A428" s="20"/>
      <c r="B428" s="20"/>
      <c r="C428" s="20"/>
      <c r="D428" s="3" t="s">
        <v>165</v>
      </c>
      <c r="E428" s="9">
        <v>16.5</v>
      </c>
      <c r="F428" s="9">
        <v>21.1</v>
      </c>
      <c r="G428" s="9">
        <v>-4.6000000000000014</v>
      </c>
    </row>
    <row r="429" spans="1:7" x14ac:dyDescent="0.25">
      <c r="A429" s="20"/>
      <c r="B429" s="20"/>
      <c r="C429" s="20"/>
      <c r="D429" s="3" t="s">
        <v>166</v>
      </c>
      <c r="E429" s="9">
        <v>16.8</v>
      </c>
      <c r="F429" s="9">
        <v>21.3</v>
      </c>
      <c r="G429" s="9">
        <v>-4.5</v>
      </c>
    </row>
    <row r="430" spans="1:7" x14ac:dyDescent="0.25">
      <c r="A430" s="20"/>
      <c r="B430" s="20"/>
      <c r="C430" s="20"/>
      <c r="D430" s="3" t="s">
        <v>167</v>
      </c>
      <c r="E430" s="9">
        <v>17.3</v>
      </c>
      <c r="F430" s="9">
        <v>20.9</v>
      </c>
      <c r="G430" s="9">
        <v>-3.5999999999999979</v>
      </c>
    </row>
    <row r="431" spans="1:7" x14ac:dyDescent="0.25">
      <c r="A431" s="20"/>
      <c r="B431" s="20"/>
      <c r="C431" s="20"/>
      <c r="D431" s="3" t="s">
        <v>168</v>
      </c>
      <c r="E431" s="9">
        <v>6</v>
      </c>
      <c r="F431" s="9">
        <v>7.1</v>
      </c>
      <c r="G431" s="9">
        <v>-1.0999999999999996</v>
      </c>
    </row>
    <row r="432" spans="1:7" x14ac:dyDescent="0.25">
      <c r="A432" s="20"/>
      <c r="B432" s="20"/>
      <c r="C432" s="19" t="s">
        <v>152</v>
      </c>
      <c r="D432" s="3" t="s">
        <v>162</v>
      </c>
      <c r="E432" s="9">
        <v>17.5</v>
      </c>
      <c r="F432" s="9">
        <v>20.5</v>
      </c>
      <c r="G432" s="9">
        <v>-3</v>
      </c>
    </row>
    <row r="433" spans="1:7" x14ac:dyDescent="0.25">
      <c r="A433" s="20"/>
      <c r="B433" s="20"/>
      <c r="C433" s="20"/>
      <c r="D433" s="3" t="s">
        <v>163</v>
      </c>
      <c r="E433" s="9">
        <v>17.399999999999999</v>
      </c>
      <c r="F433" s="9">
        <v>20.7</v>
      </c>
      <c r="G433" s="9">
        <v>-3.3000000000000007</v>
      </c>
    </row>
    <row r="434" spans="1:7" x14ac:dyDescent="0.25">
      <c r="A434" s="20"/>
      <c r="B434" s="20"/>
      <c r="C434" s="20"/>
      <c r="D434" s="3" t="s">
        <v>164</v>
      </c>
      <c r="E434" s="9">
        <v>16.899999999999999</v>
      </c>
      <c r="F434" s="9">
        <v>20.2</v>
      </c>
      <c r="G434" s="9">
        <v>-3.3000000000000007</v>
      </c>
    </row>
    <row r="435" spans="1:7" x14ac:dyDescent="0.25">
      <c r="A435" s="20"/>
      <c r="B435" s="20"/>
      <c r="C435" s="20"/>
      <c r="D435" s="3" t="s">
        <v>165</v>
      </c>
      <c r="E435" s="9">
        <v>17</v>
      </c>
      <c r="F435" s="9">
        <v>20.9</v>
      </c>
      <c r="G435" s="9">
        <v>-3.8999999999999986</v>
      </c>
    </row>
    <row r="436" spans="1:7" x14ac:dyDescent="0.25">
      <c r="A436" s="20"/>
      <c r="B436" s="20"/>
      <c r="C436" s="20"/>
      <c r="D436" s="3" t="s">
        <v>166</v>
      </c>
      <c r="E436" s="9">
        <v>17.7</v>
      </c>
      <c r="F436" s="9">
        <v>21.1</v>
      </c>
      <c r="G436" s="9">
        <v>-3.4000000000000021</v>
      </c>
    </row>
    <row r="437" spans="1:7" x14ac:dyDescent="0.25">
      <c r="A437" s="20"/>
      <c r="B437" s="20"/>
      <c r="C437" s="20"/>
      <c r="D437" s="3" t="s">
        <v>167</v>
      </c>
      <c r="E437" s="9">
        <v>17.899999999999999</v>
      </c>
      <c r="F437" s="9">
        <v>20.7</v>
      </c>
      <c r="G437" s="9">
        <v>-2.8000000000000007</v>
      </c>
    </row>
    <row r="438" spans="1:7" x14ac:dyDescent="0.25">
      <c r="A438" s="20"/>
      <c r="B438" s="20"/>
      <c r="C438" s="20"/>
      <c r="D438" s="3" t="s">
        <v>168</v>
      </c>
      <c r="E438" s="9">
        <v>6.6</v>
      </c>
      <c r="F438" s="9">
        <v>7</v>
      </c>
      <c r="G438" s="9">
        <v>-0.40000000000000036</v>
      </c>
    </row>
    <row r="439" spans="1:7" x14ac:dyDescent="0.25">
      <c r="A439" s="20"/>
      <c r="B439" s="20"/>
      <c r="C439" s="19" t="s">
        <v>153</v>
      </c>
      <c r="D439" s="3" t="s">
        <v>162</v>
      </c>
      <c r="E439" s="9">
        <v>16.899999999999999</v>
      </c>
      <c r="F439" s="9">
        <v>20.6</v>
      </c>
      <c r="G439" s="9">
        <v>-3.7000000000000028</v>
      </c>
    </row>
    <row r="440" spans="1:7" x14ac:dyDescent="0.25">
      <c r="A440" s="20"/>
      <c r="B440" s="20"/>
      <c r="C440" s="20"/>
      <c r="D440" s="3" t="s">
        <v>163</v>
      </c>
      <c r="E440" s="9">
        <v>17.7</v>
      </c>
      <c r="F440" s="9">
        <v>21</v>
      </c>
      <c r="G440" s="9">
        <v>-3.3000000000000007</v>
      </c>
    </row>
    <row r="441" spans="1:7" x14ac:dyDescent="0.25">
      <c r="A441" s="20"/>
      <c r="B441" s="20"/>
      <c r="C441" s="20"/>
      <c r="D441" s="3" t="s">
        <v>164</v>
      </c>
      <c r="E441" s="9">
        <v>16.600000000000001</v>
      </c>
      <c r="F441" s="9">
        <v>20.3</v>
      </c>
      <c r="G441" s="9">
        <v>-3.6999999999999993</v>
      </c>
    </row>
    <row r="442" spans="1:7" x14ac:dyDescent="0.25">
      <c r="A442" s="20"/>
      <c r="B442" s="20"/>
      <c r="C442" s="20"/>
      <c r="D442" s="3" t="s">
        <v>165</v>
      </c>
      <c r="E442" s="9">
        <v>17.2</v>
      </c>
      <c r="F442" s="9">
        <v>20.9</v>
      </c>
      <c r="G442" s="9">
        <v>-3.6999999999999993</v>
      </c>
    </row>
    <row r="443" spans="1:7" x14ac:dyDescent="0.25">
      <c r="A443" s="20"/>
      <c r="B443" s="20"/>
      <c r="C443" s="20"/>
      <c r="D443" s="3" t="s">
        <v>166</v>
      </c>
      <c r="E443" s="9">
        <v>18.399999999999999</v>
      </c>
      <c r="F443" s="9">
        <v>21.3</v>
      </c>
      <c r="G443" s="9">
        <v>-2.9000000000000021</v>
      </c>
    </row>
    <row r="444" spans="1:7" x14ac:dyDescent="0.25">
      <c r="A444" s="20"/>
      <c r="B444" s="20"/>
      <c r="C444" s="20"/>
      <c r="D444" s="3" t="s">
        <v>167</v>
      </c>
      <c r="E444" s="9">
        <v>18</v>
      </c>
      <c r="F444" s="9">
        <v>20.8</v>
      </c>
      <c r="G444" s="9">
        <v>-2.8000000000000007</v>
      </c>
    </row>
    <row r="445" spans="1:7" x14ac:dyDescent="0.25">
      <c r="A445" s="20"/>
      <c r="B445" s="20"/>
      <c r="C445" s="20"/>
      <c r="D445" s="3" t="s">
        <v>168</v>
      </c>
      <c r="E445" s="9">
        <v>6.7</v>
      </c>
      <c r="F445" s="9">
        <v>7.1</v>
      </c>
      <c r="G445" s="9">
        <v>-0.39999999999999947</v>
      </c>
    </row>
    <row r="446" spans="1:7" x14ac:dyDescent="0.25">
      <c r="A446" s="20"/>
      <c r="B446" s="20"/>
      <c r="C446" s="19" t="s">
        <v>136</v>
      </c>
      <c r="D446" s="3" t="s">
        <v>162</v>
      </c>
      <c r="E446" s="9">
        <v>16.8</v>
      </c>
      <c r="F446" s="9">
        <v>20.2</v>
      </c>
      <c r="G446" s="9">
        <v>-3.3999999999999986</v>
      </c>
    </row>
    <row r="447" spans="1:7" x14ac:dyDescent="0.25">
      <c r="A447" s="20"/>
      <c r="B447" s="20"/>
      <c r="C447" s="20"/>
      <c r="D447" s="3" t="s">
        <v>163</v>
      </c>
      <c r="E447" s="9">
        <v>17.100000000000001</v>
      </c>
      <c r="F447" s="9">
        <v>21</v>
      </c>
      <c r="G447" s="9">
        <v>-3.8999999999999986</v>
      </c>
    </row>
    <row r="448" spans="1:7" x14ac:dyDescent="0.25">
      <c r="A448" s="20"/>
      <c r="B448" s="20"/>
      <c r="C448" s="20"/>
      <c r="D448" s="3" t="s">
        <v>164</v>
      </c>
      <c r="E448" s="9">
        <v>16.2</v>
      </c>
      <c r="F448" s="9">
        <v>20.399999999999999</v>
      </c>
      <c r="G448" s="9">
        <v>-4.1999999999999993</v>
      </c>
    </row>
    <row r="449" spans="1:7" x14ac:dyDescent="0.25">
      <c r="A449" s="20"/>
      <c r="B449" s="20"/>
      <c r="C449" s="20"/>
      <c r="D449" s="3" t="s">
        <v>165</v>
      </c>
      <c r="E449" s="9">
        <v>16.899999999999999</v>
      </c>
      <c r="F449" s="9">
        <v>20.8</v>
      </c>
      <c r="G449" s="9">
        <v>-3.9000000000000021</v>
      </c>
    </row>
    <row r="450" spans="1:7" x14ac:dyDescent="0.25">
      <c r="A450" s="20"/>
      <c r="B450" s="20"/>
      <c r="C450" s="20"/>
      <c r="D450" s="3" t="s">
        <v>166</v>
      </c>
      <c r="E450" s="9">
        <v>17.3</v>
      </c>
      <c r="F450" s="9">
        <v>21.4</v>
      </c>
      <c r="G450" s="9">
        <v>-4.0999999999999979</v>
      </c>
    </row>
    <row r="451" spans="1:7" x14ac:dyDescent="0.25">
      <c r="A451" s="20"/>
      <c r="B451" s="20"/>
      <c r="C451" s="20"/>
      <c r="D451" s="3" t="s">
        <v>167</v>
      </c>
      <c r="E451" s="9">
        <v>17.5</v>
      </c>
      <c r="F451" s="9">
        <v>20.9</v>
      </c>
      <c r="G451" s="9">
        <v>-3.3999999999999986</v>
      </c>
    </row>
    <row r="452" spans="1:7" x14ac:dyDescent="0.25">
      <c r="A452" s="20"/>
      <c r="B452" s="20"/>
      <c r="C452" s="20"/>
      <c r="D452" s="3" t="s">
        <v>168</v>
      </c>
      <c r="E452" s="9">
        <v>6.6</v>
      </c>
      <c r="F452" s="9">
        <v>6.9</v>
      </c>
      <c r="G452" s="9">
        <v>-0.30000000000000071</v>
      </c>
    </row>
    <row r="453" spans="1:7" x14ac:dyDescent="0.25">
      <c r="A453" s="20"/>
      <c r="B453" s="20"/>
      <c r="C453" s="19" t="s">
        <v>143</v>
      </c>
      <c r="D453" s="3" t="s">
        <v>163</v>
      </c>
      <c r="E453" s="9">
        <v>17.899999999999999</v>
      </c>
      <c r="F453" s="9">
        <v>20.8</v>
      </c>
      <c r="G453" s="9">
        <v>-2.9000000000000021</v>
      </c>
    </row>
    <row r="454" spans="1:7" x14ac:dyDescent="0.25">
      <c r="A454" s="20"/>
      <c r="B454" s="20"/>
      <c r="C454" s="20"/>
      <c r="D454" s="3" t="s">
        <v>164</v>
      </c>
      <c r="E454" s="9">
        <v>16.600000000000001</v>
      </c>
      <c r="F454" s="9">
        <v>20.100000000000001</v>
      </c>
      <c r="G454" s="9">
        <v>-3.5</v>
      </c>
    </row>
    <row r="455" spans="1:7" x14ac:dyDescent="0.25">
      <c r="A455" s="20"/>
      <c r="B455" s="20"/>
      <c r="C455" s="20"/>
      <c r="D455" s="3" t="s">
        <v>165</v>
      </c>
      <c r="E455" s="9">
        <v>17.3</v>
      </c>
      <c r="F455" s="9">
        <v>20.6</v>
      </c>
      <c r="G455" s="9">
        <v>-3.3000000000000007</v>
      </c>
    </row>
    <row r="456" spans="1:7" x14ac:dyDescent="0.25">
      <c r="A456" s="20"/>
      <c r="B456" s="20"/>
      <c r="C456" s="20"/>
      <c r="D456" s="3" t="s">
        <v>166</v>
      </c>
      <c r="E456" s="9">
        <v>19</v>
      </c>
      <c r="F456" s="9">
        <v>21.3</v>
      </c>
      <c r="G456" s="9">
        <v>-2.3000000000000007</v>
      </c>
    </row>
    <row r="457" spans="1:7" x14ac:dyDescent="0.25">
      <c r="A457" s="20"/>
      <c r="B457" s="20"/>
      <c r="C457" s="20"/>
      <c r="D457" s="3" t="s">
        <v>167</v>
      </c>
      <c r="E457" s="9">
        <v>18</v>
      </c>
      <c r="F457" s="9">
        <v>20.8</v>
      </c>
      <c r="G457" s="9">
        <v>-2.8000000000000007</v>
      </c>
    </row>
    <row r="458" spans="1:7" x14ac:dyDescent="0.25">
      <c r="A458" s="20"/>
      <c r="B458" s="20"/>
      <c r="C458" s="20"/>
      <c r="D458" s="3" t="s">
        <v>168</v>
      </c>
      <c r="E458" s="9">
        <v>17.100000000000001</v>
      </c>
      <c r="F458" s="9">
        <v>19.3</v>
      </c>
      <c r="G458" s="9">
        <v>-2.1999999999999993</v>
      </c>
    </row>
    <row r="459" spans="1:7" x14ac:dyDescent="0.25">
      <c r="A459" s="20"/>
      <c r="B459" s="20"/>
      <c r="C459" s="3" t="s">
        <v>154</v>
      </c>
      <c r="D459" s="3" t="s">
        <v>163</v>
      </c>
      <c r="E459" s="9">
        <v>18.3</v>
      </c>
      <c r="F459" s="9">
        <v>21</v>
      </c>
      <c r="G459" s="9">
        <v>-2.6999999999999993</v>
      </c>
    </row>
    <row r="460" spans="1:7" x14ac:dyDescent="0.25">
      <c r="A460" s="20"/>
      <c r="B460" s="19" t="s">
        <v>34</v>
      </c>
      <c r="C460" s="19" t="s">
        <v>150</v>
      </c>
      <c r="D460" s="3" t="s">
        <v>162</v>
      </c>
      <c r="E460" s="9">
        <v>15.8</v>
      </c>
      <c r="F460" s="9">
        <v>20.8</v>
      </c>
      <c r="G460" s="9">
        <v>-5</v>
      </c>
    </row>
    <row r="461" spans="1:7" x14ac:dyDescent="0.25">
      <c r="A461" s="20"/>
      <c r="B461" s="20"/>
      <c r="C461" s="20"/>
      <c r="D461" s="3" t="s">
        <v>163</v>
      </c>
      <c r="E461" s="9">
        <v>16</v>
      </c>
      <c r="F461" s="9">
        <v>21.1</v>
      </c>
      <c r="G461" s="9">
        <v>-5.1000000000000014</v>
      </c>
    </row>
    <row r="462" spans="1:7" x14ac:dyDescent="0.25">
      <c r="A462" s="20"/>
      <c r="B462" s="20"/>
      <c r="C462" s="20"/>
      <c r="D462" s="3" t="s">
        <v>164</v>
      </c>
      <c r="E462" s="9">
        <v>14.8</v>
      </c>
      <c r="F462" s="9">
        <v>20.6</v>
      </c>
      <c r="G462" s="9">
        <v>-5.8000000000000007</v>
      </c>
    </row>
    <row r="463" spans="1:7" x14ac:dyDescent="0.25">
      <c r="A463" s="20"/>
      <c r="B463" s="20"/>
      <c r="C463" s="20"/>
      <c r="D463" s="3" t="s">
        <v>165</v>
      </c>
      <c r="E463" s="9">
        <v>16.399999999999999</v>
      </c>
      <c r="F463" s="9">
        <v>21.1</v>
      </c>
      <c r="G463" s="9">
        <v>-4.7000000000000028</v>
      </c>
    </row>
    <row r="464" spans="1:7" x14ac:dyDescent="0.25">
      <c r="A464" s="20"/>
      <c r="B464" s="20"/>
      <c r="C464" s="20"/>
      <c r="D464" s="3" t="s">
        <v>166</v>
      </c>
      <c r="E464" s="9">
        <v>16</v>
      </c>
      <c r="F464" s="9">
        <v>21.3</v>
      </c>
      <c r="G464" s="9">
        <v>-5.3000000000000007</v>
      </c>
    </row>
    <row r="465" spans="1:7" x14ac:dyDescent="0.25">
      <c r="A465" s="20"/>
      <c r="B465" s="20"/>
      <c r="C465" s="20"/>
      <c r="D465" s="3" t="s">
        <v>167</v>
      </c>
      <c r="E465" s="9">
        <v>16.2</v>
      </c>
      <c r="F465" s="9">
        <v>20.9</v>
      </c>
      <c r="G465" s="9">
        <v>-4.6999999999999993</v>
      </c>
    </row>
    <row r="466" spans="1:7" x14ac:dyDescent="0.25">
      <c r="A466" s="20"/>
      <c r="B466" s="20"/>
      <c r="C466" s="20"/>
      <c r="D466" s="3" t="s">
        <v>168</v>
      </c>
      <c r="E466" s="9">
        <v>6.4</v>
      </c>
      <c r="F466" s="9">
        <v>7.1</v>
      </c>
      <c r="G466" s="9">
        <v>-0.69999999999999929</v>
      </c>
    </row>
    <row r="467" spans="1:7" x14ac:dyDescent="0.25">
      <c r="A467" s="20"/>
      <c r="B467" s="20"/>
      <c r="C467" s="19" t="s">
        <v>151</v>
      </c>
      <c r="D467" s="3" t="s">
        <v>162</v>
      </c>
      <c r="E467" s="9">
        <v>15.9</v>
      </c>
      <c r="F467" s="9">
        <v>20.7</v>
      </c>
      <c r="G467" s="9">
        <v>-4.7999999999999989</v>
      </c>
    </row>
    <row r="468" spans="1:7" x14ac:dyDescent="0.25">
      <c r="A468" s="20"/>
      <c r="B468" s="20"/>
      <c r="C468" s="20"/>
      <c r="D468" s="3" t="s">
        <v>163</v>
      </c>
      <c r="E468" s="9">
        <v>17.600000000000001</v>
      </c>
      <c r="F468" s="9">
        <v>21.1</v>
      </c>
      <c r="G468" s="9">
        <v>-3.5</v>
      </c>
    </row>
    <row r="469" spans="1:7" x14ac:dyDescent="0.25">
      <c r="A469" s="20"/>
      <c r="B469" s="20"/>
      <c r="C469" s="20"/>
      <c r="D469" s="3" t="s">
        <v>164</v>
      </c>
      <c r="E469" s="9">
        <v>16.100000000000001</v>
      </c>
      <c r="F469" s="9">
        <v>20.5</v>
      </c>
      <c r="G469" s="9">
        <v>-4.3999999999999986</v>
      </c>
    </row>
    <row r="470" spans="1:7" x14ac:dyDescent="0.25">
      <c r="A470" s="20"/>
      <c r="B470" s="20"/>
      <c r="C470" s="20"/>
      <c r="D470" s="3" t="s">
        <v>165</v>
      </c>
      <c r="E470" s="9">
        <v>17.5</v>
      </c>
      <c r="F470" s="9">
        <v>21.1</v>
      </c>
      <c r="G470" s="9">
        <v>-3.6000000000000014</v>
      </c>
    </row>
    <row r="471" spans="1:7" x14ac:dyDescent="0.25">
      <c r="A471" s="20"/>
      <c r="B471" s="20"/>
      <c r="C471" s="20"/>
      <c r="D471" s="3" t="s">
        <v>166</v>
      </c>
      <c r="E471" s="9">
        <v>17.899999999999999</v>
      </c>
      <c r="F471" s="9">
        <v>21.3</v>
      </c>
      <c r="G471" s="9">
        <v>-3.4000000000000021</v>
      </c>
    </row>
    <row r="472" spans="1:7" x14ac:dyDescent="0.25">
      <c r="A472" s="20"/>
      <c r="B472" s="20"/>
      <c r="C472" s="20"/>
      <c r="D472" s="3" t="s">
        <v>167</v>
      </c>
      <c r="E472" s="9">
        <v>18.100000000000001</v>
      </c>
      <c r="F472" s="9">
        <v>20.9</v>
      </c>
      <c r="G472" s="9">
        <v>-2.7999999999999972</v>
      </c>
    </row>
    <row r="473" spans="1:7" x14ac:dyDescent="0.25">
      <c r="A473" s="20"/>
      <c r="B473" s="20"/>
      <c r="C473" s="20"/>
      <c r="D473" s="3" t="s">
        <v>168</v>
      </c>
      <c r="E473" s="9">
        <v>6.1</v>
      </c>
      <c r="F473" s="9">
        <v>7.1</v>
      </c>
      <c r="G473" s="9">
        <v>-1</v>
      </c>
    </row>
    <row r="474" spans="1:7" x14ac:dyDescent="0.25">
      <c r="A474" s="20"/>
      <c r="B474" s="20"/>
      <c r="C474" s="19" t="s">
        <v>152</v>
      </c>
      <c r="D474" s="3" t="s">
        <v>162</v>
      </c>
      <c r="E474" s="9">
        <v>17.600000000000001</v>
      </c>
      <c r="F474" s="9">
        <v>20.5</v>
      </c>
      <c r="G474" s="9">
        <v>-2.8999999999999986</v>
      </c>
    </row>
    <row r="475" spans="1:7" x14ac:dyDescent="0.25">
      <c r="A475" s="20"/>
      <c r="B475" s="20"/>
      <c r="C475" s="20"/>
      <c r="D475" s="3" t="s">
        <v>163</v>
      </c>
      <c r="E475" s="9">
        <v>18.2</v>
      </c>
      <c r="F475" s="9">
        <v>20.7</v>
      </c>
      <c r="G475" s="9">
        <v>-2.5</v>
      </c>
    </row>
    <row r="476" spans="1:7" x14ac:dyDescent="0.25">
      <c r="A476" s="20"/>
      <c r="B476" s="20"/>
      <c r="C476" s="20"/>
      <c r="D476" s="3" t="s">
        <v>164</v>
      </c>
      <c r="E476" s="9">
        <v>17.3</v>
      </c>
      <c r="F476" s="9">
        <v>20.2</v>
      </c>
      <c r="G476" s="9">
        <v>-2.8999999999999986</v>
      </c>
    </row>
    <row r="477" spans="1:7" x14ac:dyDescent="0.25">
      <c r="A477" s="20"/>
      <c r="B477" s="20"/>
      <c r="C477" s="20"/>
      <c r="D477" s="3" t="s">
        <v>165</v>
      </c>
      <c r="E477" s="9">
        <v>18.2</v>
      </c>
      <c r="F477" s="9">
        <v>20.9</v>
      </c>
      <c r="G477" s="9">
        <v>-2.6999999999999993</v>
      </c>
    </row>
    <row r="478" spans="1:7" x14ac:dyDescent="0.25">
      <c r="A478" s="20"/>
      <c r="B478" s="20"/>
      <c r="C478" s="20"/>
      <c r="D478" s="3" t="s">
        <v>166</v>
      </c>
      <c r="E478" s="9">
        <v>18.5</v>
      </c>
      <c r="F478" s="9">
        <v>21.1</v>
      </c>
      <c r="G478" s="9">
        <v>-2.6000000000000014</v>
      </c>
    </row>
    <row r="479" spans="1:7" x14ac:dyDescent="0.25">
      <c r="A479" s="20"/>
      <c r="B479" s="20"/>
      <c r="C479" s="20"/>
      <c r="D479" s="3" t="s">
        <v>167</v>
      </c>
      <c r="E479" s="9">
        <v>18.8</v>
      </c>
      <c r="F479" s="9">
        <v>20.7</v>
      </c>
      <c r="G479" s="9">
        <v>-1.8999999999999986</v>
      </c>
    </row>
    <row r="480" spans="1:7" x14ac:dyDescent="0.25">
      <c r="A480" s="20"/>
      <c r="B480" s="20"/>
      <c r="C480" s="20"/>
      <c r="D480" s="3" t="s">
        <v>168</v>
      </c>
      <c r="E480" s="9">
        <v>6.7</v>
      </c>
      <c r="F480" s="9">
        <v>7</v>
      </c>
      <c r="G480" s="9">
        <v>-0.29999999999999982</v>
      </c>
    </row>
    <row r="481" spans="1:7" x14ac:dyDescent="0.25">
      <c r="A481" s="20"/>
      <c r="B481" s="20"/>
      <c r="C481" s="19" t="s">
        <v>153</v>
      </c>
      <c r="D481" s="3" t="s">
        <v>162</v>
      </c>
      <c r="E481" s="9">
        <v>17.5</v>
      </c>
      <c r="F481" s="9">
        <v>20.6</v>
      </c>
      <c r="G481" s="9">
        <v>-3.1000000000000014</v>
      </c>
    </row>
    <row r="482" spans="1:7" x14ac:dyDescent="0.25">
      <c r="A482" s="20"/>
      <c r="B482" s="20"/>
      <c r="C482" s="20"/>
      <c r="D482" s="3" t="s">
        <v>163</v>
      </c>
      <c r="E482" s="9">
        <v>18</v>
      </c>
      <c r="F482" s="9">
        <v>21</v>
      </c>
      <c r="G482" s="9">
        <v>-3</v>
      </c>
    </row>
    <row r="483" spans="1:7" x14ac:dyDescent="0.25">
      <c r="A483" s="20"/>
      <c r="B483" s="20"/>
      <c r="C483" s="20"/>
      <c r="D483" s="3" t="s">
        <v>164</v>
      </c>
      <c r="E483" s="9">
        <v>17</v>
      </c>
      <c r="F483" s="9">
        <v>20.3</v>
      </c>
      <c r="G483" s="9">
        <v>-3.3000000000000007</v>
      </c>
    </row>
    <row r="484" spans="1:7" x14ac:dyDescent="0.25">
      <c r="A484" s="20"/>
      <c r="B484" s="20"/>
      <c r="C484" s="20"/>
      <c r="D484" s="3" t="s">
        <v>165</v>
      </c>
      <c r="E484" s="9">
        <v>17.899999999999999</v>
      </c>
      <c r="F484" s="9">
        <v>20.9</v>
      </c>
      <c r="G484" s="9">
        <v>-3</v>
      </c>
    </row>
    <row r="485" spans="1:7" x14ac:dyDescent="0.25">
      <c r="A485" s="20"/>
      <c r="B485" s="20"/>
      <c r="C485" s="20"/>
      <c r="D485" s="3" t="s">
        <v>166</v>
      </c>
      <c r="E485" s="9">
        <v>18.2</v>
      </c>
      <c r="F485" s="9">
        <v>21.3</v>
      </c>
      <c r="G485" s="9">
        <v>-3.1000000000000014</v>
      </c>
    </row>
    <row r="486" spans="1:7" x14ac:dyDescent="0.25">
      <c r="A486" s="20"/>
      <c r="B486" s="20"/>
      <c r="C486" s="20"/>
      <c r="D486" s="3" t="s">
        <v>167</v>
      </c>
      <c r="E486" s="9">
        <v>18.399999999999999</v>
      </c>
      <c r="F486" s="9">
        <v>20.8</v>
      </c>
      <c r="G486" s="9">
        <v>-2.4000000000000021</v>
      </c>
    </row>
    <row r="487" spans="1:7" x14ac:dyDescent="0.25">
      <c r="A487" s="20"/>
      <c r="B487" s="20"/>
      <c r="C487" s="20"/>
      <c r="D487" s="3" t="s">
        <v>168</v>
      </c>
      <c r="E487" s="9">
        <v>6.6</v>
      </c>
      <c r="F487" s="9">
        <v>7.1</v>
      </c>
      <c r="G487" s="9">
        <v>-0.5</v>
      </c>
    </row>
    <row r="488" spans="1:7" x14ac:dyDescent="0.25">
      <c r="A488" s="20"/>
      <c r="B488" s="20"/>
      <c r="C488" s="19" t="s">
        <v>136</v>
      </c>
      <c r="D488" s="3" t="s">
        <v>162</v>
      </c>
      <c r="E488" s="9">
        <v>17.2</v>
      </c>
      <c r="F488" s="9">
        <v>20.2</v>
      </c>
      <c r="G488" s="9">
        <v>-3</v>
      </c>
    </row>
    <row r="489" spans="1:7" x14ac:dyDescent="0.25">
      <c r="A489" s="20"/>
      <c r="B489" s="20"/>
      <c r="C489" s="20"/>
      <c r="D489" s="3" t="s">
        <v>163</v>
      </c>
      <c r="E489" s="9">
        <v>18.100000000000001</v>
      </c>
      <c r="F489" s="9">
        <v>21</v>
      </c>
      <c r="G489" s="9">
        <v>-2.8999999999999986</v>
      </c>
    </row>
    <row r="490" spans="1:7" x14ac:dyDescent="0.25">
      <c r="A490" s="20"/>
      <c r="B490" s="20"/>
      <c r="C490" s="20"/>
      <c r="D490" s="3" t="s">
        <v>164</v>
      </c>
      <c r="E490" s="9">
        <v>16.899999999999999</v>
      </c>
      <c r="F490" s="9">
        <v>20.399999999999999</v>
      </c>
      <c r="G490" s="9">
        <v>-3.5</v>
      </c>
    </row>
    <row r="491" spans="1:7" x14ac:dyDescent="0.25">
      <c r="A491" s="20"/>
      <c r="B491" s="20"/>
      <c r="C491" s="20"/>
      <c r="D491" s="3" t="s">
        <v>165</v>
      </c>
      <c r="E491" s="9">
        <v>17.8</v>
      </c>
      <c r="F491" s="9">
        <v>20.8</v>
      </c>
      <c r="G491" s="9">
        <v>-3</v>
      </c>
    </row>
    <row r="492" spans="1:7" x14ac:dyDescent="0.25">
      <c r="A492" s="20"/>
      <c r="B492" s="20"/>
      <c r="C492" s="20"/>
      <c r="D492" s="3" t="s">
        <v>166</v>
      </c>
      <c r="E492" s="9">
        <v>18.600000000000001</v>
      </c>
      <c r="F492" s="9">
        <v>21.4</v>
      </c>
      <c r="G492" s="9">
        <v>-2.7999999999999972</v>
      </c>
    </row>
    <row r="493" spans="1:7" x14ac:dyDescent="0.25">
      <c r="A493" s="20"/>
      <c r="B493" s="20"/>
      <c r="C493" s="20"/>
      <c r="D493" s="3" t="s">
        <v>167</v>
      </c>
      <c r="E493" s="9">
        <v>18.8</v>
      </c>
      <c r="F493" s="9">
        <v>20.9</v>
      </c>
      <c r="G493" s="9">
        <v>-2.0999999999999979</v>
      </c>
    </row>
    <row r="494" spans="1:7" x14ac:dyDescent="0.25">
      <c r="A494" s="20"/>
      <c r="B494" s="20"/>
      <c r="C494" s="20"/>
      <c r="D494" s="3" t="s">
        <v>168</v>
      </c>
      <c r="E494" s="9">
        <v>6.3</v>
      </c>
      <c r="F494" s="9">
        <v>6.9</v>
      </c>
      <c r="G494" s="9">
        <v>-0.60000000000000053</v>
      </c>
    </row>
    <row r="495" spans="1:7" x14ac:dyDescent="0.25">
      <c r="A495" s="20"/>
      <c r="B495" s="20"/>
      <c r="C495" s="19" t="s">
        <v>143</v>
      </c>
      <c r="D495" s="3" t="s">
        <v>163</v>
      </c>
      <c r="E495" s="9">
        <v>17.5</v>
      </c>
      <c r="F495" s="9">
        <v>20.8</v>
      </c>
      <c r="G495" s="9">
        <v>-3.3000000000000007</v>
      </c>
    </row>
    <row r="496" spans="1:7" x14ac:dyDescent="0.25">
      <c r="A496" s="20"/>
      <c r="B496" s="20"/>
      <c r="C496" s="20"/>
      <c r="D496" s="3" t="s">
        <v>164</v>
      </c>
      <c r="E496" s="9">
        <v>16.399999999999999</v>
      </c>
      <c r="F496" s="9">
        <v>20.100000000000001</v>
      </c>
      <c r="G496" s="9">
        <v>-3.7000000000000028</v>
      </c>
    </row>
    <row r="497" spans="1:7" x14ac:dyDescent="0.25">
      <c r="A497" s="20"/>
      <c r="B497" s="20"/>
      <c r="C497" s="20"/>
      <c r="D497" s="3" t="s">
        <v>165</v>
      </c>
      <c r="E497" s="9">
        <v>17</v>
      </c>
      <c r="F497" s="9">
        <v>20.6</v>
      </c>
      <c r="G497" s="9">
        <v>-3.6000000000000014</v>
      </c>
    </row>
    <row r="498" spans="1:7" x14ac:dyDescent="0.25">
      <c r="A498" s="20"/>
      <c r="B498" s="20"/>
      <c r="C498" s="20"/>
      <c r="D498" s="3" t="s">
        <v>166</v>
      </c>
      <c r="E498" s="9">
        <v>18.100000000000001</v>
      </c>
      <c r="F498" s="9">
        <v>21.3</v>
      </c>
      <c r="G498" s="9">
        <v>-3.1999999999999993</v>
      </c>
    </row>
    <row r="499" spans="1:7" x14ac:dyDescent="0.25">
      <c r="A499" s="20"/>
      <c r="B499" s="20"/>
      <c r="C499" s="20"/>
      <c r="D499" s="3" t="s">
        <v>167</v>
      </c>
      <c r="E499" s="9">
        <v>18.2</v>
      </c>
      <c r="F499" s="9">
        <v>20.8</v>
      </c>
      <c r="G499" s="9">
        <v>-2.6000000000000014</v>
      </c>
    </row>
    <row r="500" spans="1:7" x14ac:dyDescent="0.25">
      <c r="A500" s="20"/>
      <c r="B500" s="20"/>
      <c r="C500" s="20"/>
      <c r="D500" s="3" t="s">
        <v>168</v>
      </c>
      <c r="E500" s="9">
        <v>15.1</v>
      </c>
      <c r="F500" s="9">
        <v>19.3</v>
      </c>
      <c r="G500" s="9">
        <v>-4.2000000000000011</v>
      </c>
    </row>
    <row r="501" spans="1:7" x14ac:dyDescent="0.25">
      <c r="A501" s="20"/>
      <c r="B501" s="20"/>
      <c r="C501" s="3" t="s">
        <v>154</v>
      </c>
      <c r="D501" s="3" t="s">
        <v>163</v>
      </c>
      <c r="E501" s="9">
        <v>17.600000000000001</v>
      </c>
      <c r="F501" s="9">
        <v>21</v>
      </c>
      <c r="G501" s="9">
        <v>-3.3999999999999986</v>
      </c>
    </row>
    <row r="502" spans="1:7" x14ac:dyDescent="0.25">
      <c r="A502" s="20"/>
      <c r="B502" s="19" t="s">
        <v>35</v>
      </c>
      <c r="C502" s="19" t="s">
        <v>150</v>
      </c>
      <c r="D502" s="3" t="s">
        <v>162</v>
      </c>
      <c r="E502" s="9">
        <v>17</v>
      </c>
      <c r="F502" s="9">
        <v>20.8</v>
      </c>
      <c r="G502" s="9">
        <v>-3.8000000000000007</v>
      </c>
    </row>
    <row r="503" spans="1:7" x14ac:dyDescent="0.25">
      <c r="A503" s="20"/>
      <c r="B503" s="20"/>
      <c r="C503" s="20"/>
      <c r="D503" s="3" t="s">
        <v>163</v>
      </c>
      <c r="E503" s="9">
        <v>17.2</v>
      </c>
      <c r="F503" s="9">
        <v>21.1</v>
      </c>
      <c r="G503" s="9">
        <v>-3.9000000000000021</v>
      </c>
    </row>
    <row r="504" spans="1:7" x14ac:dyDescent="0.25">
      <c r="A504" s="20"/>
      <c r="B504" s="20"/>
      <c r="C504" s="20"/>
      <c r="D504" s="3" t="s">
        <v>164</v>
      </c>
      <c r="E504" s="9">
        <v>16.5</v>
      </c>
      <c r="F504" s="9">
        <v>20.6</v>
      </c>
      <c r="G504" s="9">
        <v>-4.1000000000000014</v>
      </c>
    </row>
    <row r="505" spans="1:7" x14ac:dyDescent="0.25">
      <c r="A505" s="20"/>
      <c r="B505" s="20"/>
      <c r="C505" s="20"/>
      <c r="D505" s="3" t="s">
        <v>165</v>
      </c>
      <c r="E505" s="9">
        <v>17.3</v>
      </c>
      <c r="F505" s="9">
        <v>21.1</v>
      </c>
      <c r="G505" s="9">
        <v>-3.8000000000000007</v>
      </c>
    </row>
    <row r="506" spans="1:7" x14ac:dyDescent="0.25">
      <c r="A506" s="20"/>
      <c r="B506" s="20"/>
      <c r="C506" s="20"/>
      <c r="D506" s="3" t="s">
        <v>166</v>
      </c>
      <c r="E506" s="9">
        <v>17.3</v>
      </c>
      <c r="F506" s="9">
        <v>21.3</v>
      </c>
      <c r="G506" s="9">
        <v>-4</v>
      </c>
    </row>
    <row r="507" spans="1:7" x14ac:dyDescent="0.25">
      <c r="A507" s="20"/>
      <c r="B507" s="20"/>
      <c r="C507" s="20"/>
      <c r="D507" s="3" t="s">
        <v>167</v>
      </c>
      <c r="E507" s="9">
        <v>17.2</v>
      </c>
      <c r="F507" s="9">
        <v>20.9</v>
      </c>
      <c r="G507" s="9">
        <v>-3.6999999999999993</v>
      </c>
    </row>
    <row r="508" spans="1:7" x14ac:dyDescent="0.25">
      <c r="A508" s="20"/>
      <c r="B508" s="20"/>
      <c r="C508" s="20"/>
      <c r="D508" s="3" t="s">
        <v>168</v>
      </c>
      <c r="E508" s="9">
        <v>6.4</v>
      </c>
      <c r="F508" s="9">
        <v>7.1</v>
      </c>
      <c r="G508" s="9">
        <v>-0.69999999999999929</v>
      </c>
    </row>
    <row r="509" spans="1:7" x14ac:dyDescent="0.25">
      <c r="A509" s="20"/>
      <c r="B509" s="20"/>
      <c r="C509" s="19" t="s">
        <v>151</v>
      </c>
      <c r="D509" s="3" t="s">
        <v>162</v>
      </c>
      <c r="E509" s="9">
        <v>16.600000000000001</v>
      </c>
      <c r="F509" s="9">
        <v>20.7</v>
      </c>
      <c r="G509" s="9">
        <v>-4.0999999999999979</v>
      </c>
    </row>
    <row r="510" spans="1:7" x14ac:dyDescent="0.25">
      <c r="A510" s="20"/>
      <c r="B510" s="20"/>
      <c r="C510" s="20"/>
      <c r="D510" s="3" t="s">
        <v>163</v>
      </c>
      <c r="E510" s="9">
        <v>17.2</v>
      </c>
      <c r="F510" s="9">
        <v>21.1</v>
      </c>
      <c r="G510" s="9">
        <v>-3.9000000000000021</v>
      </c>
    </row>
    <row r="511" spans="1:7" x14ac:dyDescent="0.25">
      <c r="A511" s="20"/>
      <c r="B511" s="20"/>
      <c r="C511" s="20"/>
      <c r="D511" s="3" t="s">
        <v>164</v>
      </c>
      <c r="E511" s="9">
        <v>16.3</v>
      </c>
      <c r="F511" s="9">
        <v>20.5</v>
      </c>
      <c r="G511" s="9">
        <v>-4.1999999999999993</v>
      </c>
    </row>
    <row r="512" spans="1:7" x14ac:dyDescent="0.25">
      <c r="A512" s="20"/>
      <c r="B512" s="20"/>
      <c r="C512" s="20"/>
      <c r="D512" s="3" t="s">
        <v>165</v>
      </c>
      <c r="E512" s="9">
        <v>17.2</v>
      </c>
      <c r="F512" s="9">
        <v>21.1</v>
      </c>
      <c r="G512" s="9">
        <v>-3.9000000000000021</v>
      </c>
    </row>
    <row r="513" spans="1:7" x14ac:dyDescent="0.25">
      <c r="A513" s="20"/>
      <c r="B513" s="20"/>
      <c r="C513" s="20"/>
      <c r="D513" s="3" t="s">
        <v>166</v>
      </c>
      <c r="E513" s="9">
        <v>17.7</v>
      </c>
      <c r="F513" s="9">
        <v>21.3</v>
      </c>
      <c r="G513" s="9">
        <v>-3.6000000000000014</v>
      </c>
    </row>
    <row r="514" spans="1:7" x14ac:dyDescent="0.25">
      <c r="A514" s="20"/>
      <c r="B514" s="20"/>
      <c r="C514" s="20"/>
      <c r="D514" s="3" t="s">
        <v>167</v>
      </c>
      <c r="E514" s="9">
        <v>17.3</v>
      </c>
      <c r="F514" s="9">
        <v>20.9</v>
      </c>
      <c r="G514" s="9">
        <v>-3.5999999999999979</v>
      </c>
    </row>
    <row r="515" spans="1:7" x14ac:dyDescent="0.25">
      <c r="A515" s="20"/>
      <c r="B515" s="20"/>
      <c r="C515" s="20"/>
      <c r="D515" s="3" t="s">
        <v>168</v>
      </c>
      <c r="E515" s="9">
        <v>6.1</v>
      </c>
      <c r="F515" s="9">
        <v>7.1</v>
      </c>
      <c r="G515" s="9">
        <v>-1</v>
      </c>
    </row>
    <row r="516" spans="1:7" x14ac:dyDescent="0.25">
      <c r="A516" s="20"/>
      <c r="B516" s="20"/>
      <c r="C516" s="19" t="s">
        <v>152</v>
      </c>
      <c r="D516" s="3" t="s">
        <v>162</v>
      </c>
      <c r="E516" s="9">
        <v>17.5</v>
      </c>
      <c r="F516" s="9">
        <v>20.5</v>
      </c>
      <c r="G516" s="9">
        <v>-3</v>
      </c>
    </row>
    <row r="517" spans="1:7" x14ac:dyDescent="0.25">
      <c r="A517" s="20"/>
      <c r="B517" s="20"/>
      <c r="C517" s="20"/>
      <c r="D517" s="3" t="s">
        <v>163</v>
      </c>
      <c r="E517" s="9">
        <v>17.5</v>
      </c>
      <c r="F517" s="9">
        <v>20.7</v>
      </c>
      <c r="G517" s="9">
        <v>-3.1999999999999993</v>
      </c>
    </row>
    <row r="518" spans="1:7" x14ac:dyDescent="0.25">
      <c r="A518" s="20"/>
      <c r="B518" s="20"/>
      <c r="C518" s="20"/>
      <c r="D518" s="3" t="s">
        <v>164</v>
      </c>
      <c r="E518" s="9">
        <v>16.600000000000001</v>
      </c>
      <c r="F518" s="9">
        <v>20.2</v>
      </c>
      <c r="G518" s="9">
        <v>-3.5999999999999979</v>
      </c>
    </row>
    <row r="519" spans="1:7" x14ac:dyDescent="0.25">
      <c r="A519" s="20"/>
      <c r="B519" s="20"/>
      <c r="C519" s="20"/>
      <c r="D519" s="3" t="s">
        <v>165</v>
      </c>
      <c r="E519" s="9">
        <v>17.100000000000001</v>
      </c>
      <c r="F519" s="9">
        <v>20.9</v>
      </c>
      <c r="G519" s="9">
        <v>-3.7999999999999972</v>
      </c>
    </row>
    <row r="520" spans="1:7" x14ac:dyDescent="0.25">
      <c r="A520" s="20"/>
      <c r="B520" s="20"/>
      <c r="C520" s="20"/>
      <c r="D520" s="3" t="s">
        <v>166</v>
      </c>
      <c r="E520" s="9">
        <v>17.899999999999999</v>
      </c>
      <c r="F520" s="9">
        <v>21.1</v>
      </c>
      <c r="G520" s="9">
        <v>-3.2000000000000028</v>
      </c>
    </row>
    <row r="521" spans="1:7" x14ac:dyDescent="0.25">
      <c r="A521" s="20"/>
      <c r="B521" s="20"/>
      <c r="C521" s="20"/>
      <c r="D521" s="3" t="s">
        <v>167</v>
      </c>
      <c r="E521" s="9">
        <v>17.899999999999999</v>
      </c>
      <c r="F521" s="9">
        <v>20.7</v>
      </c>
      <c r="G521" s="9">
        <v>-2.8000000000000007</v>
      </c>
    </row>
    <row r="522" spans="1:7" x14ac:dyDescent="0.25">
      <c r="A522" s="20"/>
      <c r="B522" s="20"/>
      <c r="C522" s="20"/>
      <c r="D522" s="3" t="s">
        <v>168</v>
      </c>
      <c r="E522" s="9">
        <v>6.6</v>
      </c>
      <c r="F522" s="9">
        <v>7</v>
      </c>
      <c r="G522" s="9">
        <v>-0.40000000000000036</v>
      </c>
    </row>
    <row r="523" spans="1:7" x14ac:dyDescent="0.25">
      <c r="A523" s="20"/>
      <c r="B523" s="20"/>
      <c r="C523" s="19" t="s">
        <v>153</v>
      </c>
      <c r="D523" s="3" t="s">
        <v>162</v>
      </c>
      <c r="E523" s="9">
        <v>18.2</v>
      </c>
      <c r="F523" s="9">
        <v>20.6</v>
      </c>
      <c r="G523" s="9">
        <v>-2.4000000000000021</v>
      </c>
    </row>
    <row r="524" spans="1:7" x14ac:dyDescent="0.25">
      <c r="A524" s="20"/>
      <c r="B524" s="20"/>
      <c r="C524" s="20"/>
      <c r="D524" s="3" t="s">
        <v>163</v>
      </c>
      <c r="E524" s="9">
        <v>18</v>
      </c>
      <c r="F524" s="9">
        <v>21</v>
      </c>
      <c r="G524" s="9">
        <v>-3</v>
      </c>
    </row>
    <row r="525" spans="1:7" x14ac:dyDescent="0.25">
      <c r="A525" s="20"/>
      <c r="B525" s="20"/>
      <c r="C525" s="20"/>
      <c r="D525" s="3" t="s">
        <v>164</v>
      </c>
      <c r="E525" s="9">
        <v>17.399999999999999</v>
      </c>
      <c r="F525" s="9">
        <v>20.3</v>
      </c>
      <c r="G525" s="9">
        <v>-2.9000000000000021</v>
      </c>
    </row>
    <row r="526" spans="1:7" x14ac:dyDescent="0.25">
      <c r="A526" s="20"/>
      <c r="B526" s="20"/>
      <c r="C526" s="20"/>
      <c r="D526" s="3" t="s">
        <v>165</v>
      </c>
      <c r="E526" s="9">
        <v>17.399999999999999</v>
      </c>
      <c r="F526" s="9">
        <v>20.9</v>
      </c>
      <c r="G526" s="9">
        <v>-3.5</v>
      </c>
    </row>
    <row r="527" spans="1:7" x14ac:dyDescent="0.25">
      <c r="A527" s="20"/>
      <c r="B527" s="20"/>
      <c r="C527" s="20"/>
      <c r="D527" s="3" t="s">
        <v>166</v>
      </c>
      <c r="E527" s="9">
        <v>18.8</v>
      </c>
      <c r="F527" s="9">
        <v>21.3</v>
      </c>
      <c r="G527" s="9">
        <v>-2.5</v>
      </c>
    </row>
    <row r="528" spans="1:7" x14ac:dyDescent="0.25">
      <c r="A528" s="20"/>
      <c r="B528" s="20"/>
      <c r="C528" s="20"/>
      <c r="D528" s="3" t="s">
        <v>167</v>
      </c>
      <c r="E528" s="9">
        <v>18</v>
      </c>
      <c r="F528" s="9">
        <v>20.8</v>
      </c>
      <c r="G528" s="9">
        <v>-2.8000000000000007</v>
      </c>
    </row>
    <row r="529" spans="1:7" x14ac:dyDescent="0.25">
      <c r="A529" s="20"/>
      <c r="B529" s="20"/>
      <c r="C529" s="20"/>
      <c r="D529" s="3" t="s">
        <v>168</v>
      </c>
      <c r="E529" s="9">
        <v>6.9</v>
      </c>
      <c r="F529" s="9">
        <v>7.1</v>
      </c>
      <c r="G529" s="9">
        <v>-0.19999999999999929</v>
      </c>
    </row>
    <row r="530" spans="1:7" x14ac:dyDescent="0.25">
      <c r="A530" s="20"/>
      <c r="B530" s="20"/>
      <c r="C530" s="19" t="s">
        <v>136</v>
      </c>
      <c r="D530" s="3" t="s">
        <v>162</v>
      </c>
      <c r="E530" s="9">
        <v>17.399999999999999</v>
      </c>
      <c r="F530" s="9">
        <v>20.2</v>
      </c>
      <c r="G530" s="9">
        <v>-2.8000000000000007</v>
      </c>
    </row>
    <row r="531" spans="1:7" x14ac:dyDescent="0.25">
      <c r="A531" s="20"/>
      <c r="B531" s="20"/>
      <c r="C531" s="20"/>
      <c r="D531" s="3" t="s">
        <v>163</v>
      </c>
      <c r="E531" s="9">
        <v>17.5</v>
      </c>
      <c r="F531" s="9">
        <v>21</v>
      </c>
      <c r="G531" s="9">
        <v>-3.5</v>
      </c>
    </row>
    <row r="532" spans="1:7" x14ac:dyDescent="0.25">
      <c r="A532" s="20"/>
      <c r="B532" s="20"/>
      <c r="C532" s="20"/>
      <c r="D532" s="3" t="s">
        <v>164</v>
      </c>
      <c r="E532" s="9">
        <v>17.100000000000001</v>
      </c>
      <c r="F532" s="9">
        <v>20.399999999999999</v>
      </c>
      <c r="G532" s="9">
        <v>-3.2999999999999972</v>
      </c>
    </row>
    <row r="533" spans="1:7" x14ac:dyDescent="0.25">
      <c r="A533" s="20"/>
      <c r="B533" s="20"/>
      <c r="C533" s="20"/>
      <c r="D533" s="3" t="s">
        <v>165</v>
      </c>
      <c r="E533" s="9">
        <v>17.2</v>
      </c>
      <c r="F533" s="9">
        <v>20.8</v>
      </c>
      <c r="G533" s="9">
        <v>-3.6000000000000014</v>
      </c>
    </row>
    <row r="534" spans="1:7" x14ac:dyDescent="0.25">
      <c r="A534" s="20"/>
      <c r="B534" s="20"/>
      <c r="C534" s="20"/>
      <c r="D534" s="3" t="s">
        <v>166</v>
      </c>
      <c r="E534" s="9">
        <v>18.2</v>
      </c>
      <c r="F534" s="9">
        <v>21.4</v>
      </c>
      <c r="G534" s="9">
        <v>-3.1999999999999993</v>
      </c>
    </row>
    <row r="535" spans="1:7" x14ac:dyDescent="0.25">
      <c r="A535" s="20"/>
      <c r="B535" s="20"/>
      <c r="C535" s="20"/>
      <c r="D535" s="3" t="s">
        <v>167</v>
      </c>
      <c r="E535" s="9">
        <v>17.100000000000001</v>
      </c>
      <c r="F535" s="9">
        <v>20.9</v>
      </c>
      <c r="G535" s="9">
        <v>-3.7999999999999972</v>
      </c>
    </row>
    <row r="536" spans="1:7" x14ac:dyDescent="0.25">
      <c r="A536" s="20"/>
      <c r="B536" s="20"/>
      <c r="C536" s="20"/>
      <c r="D536" s="3" t="s">
        <v>168</v>
      </c>
      <c r="E536" s="9">
        <v>6.7</v>
      </c>
      <c r="F536" s="9">
        <v>6.9</v>
      </c>
      <c r="G536" s="9">
        <v>-0.20000000000000018</v>
      </c>
    </row>
    <row r="537" spans="1:7" x14ac:dyDescent="0.25">
      <c r="A537" s="20"/>
      <c r="B537" s="20"/>
      <c r="C537" s="19" t="s">
        <v>143</v>
      </c>
      <c r="D537" s="3" t="s">
        <v>163</v>
      </c>
      <c r="E537" s="9">
        <v>17.8</v>
      </c>
      <c r="F537" s="9">
        <v>20.8</v>
      </c>
      <c r="G537" s="9">
        <v>-3</v>
      </c>
    </row>
    <row r="538" spans="1:7" x14ac:dyDescent="0.25">
      <c r="A538" s="20"/>
      <c r="B538" s="20"/>
      <c r="C538" s="20"/>
      <c r="D538" s="3" t="s">
        <v>164</v>
      </c>
      <c r="E538" s="9">
        <v>16.899999999999999</v>
      </c>
      <c r="F538" s="9">
        <v>20.100000000000001</v>
      </c>
      <c r="G538" s="9">
        <v>-3.2000000000000028</v>
      </c>
    </row>
    <row r="539" spans="1:7" x14ac:dyDescent="0.25">
      <c r="A539" s="20"/>
      <c r="B539" s="20"/>
      <c r="C539" s="20"/>
      <c r="D539" s="3" t="s">
        <v>165</v>
      </c>
      <c r="E539" s="9">
        <v>17.3</v>
      </c>
      <c r="F539" s="9">
        <v>20.6</v>
      </c>
      <c r="G539" s="9">
        <v>-3.3000000000000007</v>
      </c>
    </row>
    <row r="540" spans="1:7" x14ac:dyDescent="0.25">
      <c r="A540" s="20"/>
      <c r="B540" s="20"/>
      <c r="C540" s="20"/>
      <c r="D540" s="3" t="s">
        <v>166</v>
      </c>
      <c r="E540" s="9">
        <v>18.5</v>
      </c>
      <c r="F540" s="9">
        <v>21.3</v>
      </c>
      <c r="G540" s="9">
        <v>-2.8000000000000007</v>
      </c>
    </row>
    <row r="541" spans="1:7" x14ac:dyDescent="0.25">
      <c r="A541" s="20"/>
      <c r="B541" s="20"/>
      <c r="C541" s="20"/>
      <c r="D541" s="3" t="s">
        <v>167</v>
      </c>
      <c r="E541" s="9">
        <v>17.8</v>
      </c>
      <c r="F541" s="9">
        <v>20.8</v>
      </c>
      <c r="G541" s="9">
        <v>-3</v>
      </c>
    </row>
    <row r="542" spans="1:7" x14ac:dyDescent="0.25">
      <c r="A542" s="20"/>
      <c r="B542" s="20"/>
      <c r="C542" s="20"/>
      <c r="D542" s="3" t="s">
        <v>168</v>
      </c>
      <c r="E542" s="9">
        <v>17.7</v>
      </c>
      <c r="F542" s="9">
        <v>19.3</v>
      </c>
      <c r="G542" s="9">
        <v>-1.6000000000000014</v>
      </c>
    </row>
    <row r="543" spans="1:7" x14ac:dyDescent="0.25">
      <c r="A543" s="20"/>
      <c r="B543" s="20"/>
      <c r="C543" s="3" t="s">
        <v>154</v>
      </c>
      <c r="D543" s="3" t="s">
        <v>163</v>
      </c>
      <c r="E543" s="9">
        <v>17.7</v>
      </c>
      <c r="F543" s="9">
        <v>21</v>
      </c>
      <c r="G543" s="9">
        <v>-3.3000000000000007</v>
      </c>
    </row>
    <row r="544" spans="1:7" x14ac:dyDescent="0.25">
      <c r="A544" s="20"/>
      <c r="B544" s="19" t="s">
        <v>36</v>
      </c>
      <c r="C544" s="19" t="s">
        <v>150</v>
      </c>
      <c r="D544" s="3" t="s">
        <v>162</v>
      </c>
      <c r="E544" s="9">
        <v>16.8</v>
      </c>
      <c r="F544" s="9">
        <v>20.8</v>
      </c>
      <c r="G544" s="9">
        <v>-4</v>
      </c>
    </row>
    <row r="545" spans="1:7" x14ac:dyDescent="0.25">
      <c r="A545" s="20"/>
      <c r="B545" s="20"/>
      <c r="C545" s="20"/>
      <c r="D545" s="3" t="s">
        <v>163</v>
      </c>
      <c r="E545" s="9">
        <v>17.8</v>
      </c>
      <c r="F545" s="9">
        <v>21.1</v>
      </c>
      <c r="G545" s="9">
        <v>-3.3000000000000007</v>
      </c>
    </row>
    <row r="546" spans="1:7" x14ac:dyDescent="0.25">
      <c r="A546" s="20"/>
      <c r="B546" s="20"/>
      <c r="C546" s="20"/>
      <c r="D546" s="3" t="s">
        <v>164</v>
      </c>
      <c r="E546" s="9">
        <v>16.899999999999999</v>
      </c>
      <c r="F546" s="9">
        <v>20.6</v>
      </c>
      <c r="G546" s="9">
        <v>-3.7000000000000028</v>
      </c>
    </row>
    <row r="547" spans="1:7" x14ac:dyDescent="0.25">
      <c r="A547" s="20"/>
      <c r="B547" s="20"/>
      <c r="C547" s="20"/>
      <c r="D547" s="3" t="s">
        <v>165</v>
      </c>
      <c r="E547" s="9">
        <v>17.899999999999999</v>
      </c>
      <c r="F547" s="9">
        <v>21.1</v>
      </c>
      <c r="G547" s="9">
        <v>-3.2000000000000028</v>
      </c>
    </row>
    <row r="548" spans="1:7" x14ac:dyDescent="0.25">
      <c r="A548" s="20"/>
      <c r="B548" s="20"/>
      <c r="C548" s="20"/>
      <c r="D548" s="3" t="s">
        <v>166</v>
      </c>
      <c r="E548" s="9">
        <v>18.3</v>
      </c>
      <c r="F548" s="9">
        <v>21.3</v>
      </c>
      <c r="G548" s="9">
        <v>-3</v>
      </c>
    </row>
    <row r="549" spans="1:7" x14ac:dyDescent="0.25">
      <c r="A549" s="20"/>
      <c r="B549" s="20"/>
      <c r="C549" s="20"/>
      <c r="D549" s="3" t="s">
        <v>167</v>
      </c>
      <c r="E549" s="9">
        <v>17.600000000000001</v>
      </c>
      <c r="F549" s="9">
        <v>20.9</v>
      </c>
      <c r="G549" s="9">
        <v>-3.2999999999999972</v>
      </c>
    </row>
    <row r="550" spans="1:7" x14ac:dyDescent="0.25">
      <c r="A550" s="20"/>
      <c r="B550" s="20"/>
      <c r="C550" s="20"/>
      <c r="D550" s="3" t="s">
        <v>168</v>
      </c>
      <c r="E550" s="9">
        <v>6.3</v>
      </c>
      <c r="F550" s="9">
        <v>7.1</v>
      </c>
      <c r="G550" s="9">
        <v>-0.79999999999999982</v>
      </c>
    </row>
    <row r="551" spans="1:7" x14ac:dyDescent="0.25">
      <c r="A551" s="20"/>
      <c r="B551" s="20"/>
      <c r="C551" s="19" t="s">
        <v>151</v>
      </c>
      <c r="D551" s="3" t="s">
        <v>162</v>
      </c>
      <c r="E551" s="9">
        <v>17.3</v>
      </c>
      <c r="F551" s="9">
        <v>20.7</v>
      </c>
      <c r="G551" s="9">
        <v>-3.3999999999999986</v>
      </c>
    </row>
    <row r="552" spans="1:7" x14ac:dyDescent="0.25">
      <c r="A552" s="20"/>
      <c r="B552" s="20"/>
      <c r="C552" s="20"/>
      <c r="D552" s="3" t="s">
        <v>163</v>
      </c>
      <c r="E552" s="9">
        <v>17.899999999999999</v>
      </c>
      <c r="F552" s="9">
        <v>21.1</v>
      </c>
      <c r="G552" s="9">
        <v>-3.2000000000000028</v>
      </c>
    </row>
    <row r="553" spans="1:7" x14ac:dyDescent="0.25">
      <c r="A553" s="20"/>
      <c r="B553" s="20"/>
      <c r="C553" s="20"/>
      <c r="D553" s="3" t="s">
        <v>164</v>
      </c>
      <c r="E553" s="9">
        <v>17.100000000000001</v>
      </c>
      <c r="F553" s="9">
        <v>20.5</v>
      </c>
      <c r="G553" s="9">
        <v>-3.3999999999999986</v>
      </c>
    </row>
    <row r="554" spans="1:7" x14ac:dyDescent="0.25">
      <c r="A554" s="20"/>
      <c r="B554" s="20"/>
      <c r="C554" s="20"/>
      <c r="D554" s="3" t="s">
        <v>165</v>
      </c>
      <c r="E554" s="9">
        <v>17.5</v>
      </c>
      <c r="F554" s="9">
        <v>21.1</v>
      </c>
      <c r="G554" s="9">
        <v>-3.6000000000000014</v>
      </c>
    </row>
    <row r="555" spans="1:7" x14ac:dyDescent="0.25">
      <c r="A555" s="20"/>
      <c r="B555" s="20"/>
      <c r="C555" s="20"/>
      <c r="D555" s="3" t="s">
        <v>166</v>
      </c>
      <c r="E555" s="9">
        <v>18.399999999999999</v>
      </c>
      <c r="F555" s="9">
        <v>21.3</v>
      </c>
      <c r="G555" s="9">
        <v>-2.9000000000000021</v>
      </c>
    </row>
    <row r="556" spans="1:7" x14ac:dyDescent="0.25">
      <c r="A556" s="20"/>
      <c r="B556" s="20"/>
      <c r="C556" s="20"/>
      <c r="D556" s="3" t="s">
        <v>167</v>
      </c>
      <c r="E556" s="9">
        <v>18</v>
      </c>
      <c r="F556" s="9">
        <v>20.9</v>
      </c>
      <c r="G556" s="9">
        <v>-2.8999999999999986</v>
      </c>
    </row>
    <row r="557" spans="1:7" x14ac:dyDescent="0.25">
      <c r="A557" s="20"/>
      <c r="B557" s="20"/>
      <c r="C557" s="20"/>
      <c r="D557" s="3" t="s">
        <v>168</v>
      </c>
      <c r="E557" s="9">
        <v>6.3</v>
      </c>
      <c r="F557" s="9">
        <v>7.1</v>
      </c>
      <c r="G557" s="9">
        <v>-0.79999999999999982</v>
      </c>
    </row>
    <row r="558" spans="1:7" x14ac:dyDescent="0.25">
      <c r="A558" s="20"/>
      <c r="B558" s="20"/>
      <c r="C558" s="19" t="s">
        <v>152</v>
      </c>
      <c r="D558" s="3" t="s">
        <v>162</v>
      </c>
      <c r="E558" s="9">
        <v>17</v>
      </c>
      <c r="F558" s="9">
        <v>20.5</v>
      </c>
      <c r="G558" s="9">
        <v>-3.5</v>
      </c>
    </row>
    <row r="559" spans="1:7" x14ac:dyDescent="0.25">
      <c r="A559" s="20"/>
      <c r="B559" s="20"/>
      <c r="C559" s="20"/>
      <c r="D559" s="3" t="s">
        <v>163</v>
      </c>
      <c r="E559" s="9">
        <v>17.8</v>
      </c>
      <c r="F559" s="9">
        <v>20.7</v>
      </c>
      <c r="G559" s="9">
        <v>-2.8999999999999986</v>
      </c>
    </row>
    <row r="560" spans="1:7" x14ac:dyDescent="0.25">
      <c r="A560" s="20"/>
      <c r="B560" s="20"/>
      <c r="C560" s="20"/>
      <c r="D560" s="3" t="s">
        <v>164</v>
      </c>
      <c r="E560" s="9">
        <v>17</v>
      </c>
      <c r="F560" s="9">
        <v>20.2</v>
      </c>
      <c r="G560" s="9">
        <v>-3.1999999999999993</v>
      </c>
    </row>
    <row r="561" spans="1:7" x14ac:dyDescent="0.25">
      <c r="A561" s="20"/>
      <c r="B561" s="20"/>
      <c r="C561" s="20"/>
      <c r="D561" s="3" t="s">
        <v>165</v>
      </c>
      <c r="E561" s="9">
        <v>17.3</v>
      </c>
      <c r="F561" s="9">
        <v>20.9</v>
      </c>
      <c r="G561" s="9">
        <v>-3.5999999999999979</v>
      </c>
    </row>
    <row r="562" spans="1:7" x14ac:dyDescent="0.25">
      <c r="A562" s="20"/>
      <c r="B562" s="20"/>
      <c r="C562" s="20"/>
      <c r="D562" s="3" t="s">
        <v>166</v>
      </c>
      <c r="E562" s="9">
        <v>18.600000000000001</v>
      </c>
      <c r="F562" s="9">
        <v>21.1</v>
      </c>
      <c r="G562" s="9">
        <v>-2.5</v>
      </c>
    </row>
    <row r="563" spans="1:7" x14ac:dyDescent="0.25">
      <c r="A563" s="20"/>
      <c r="B563" s="20"/>
      <c r="C563" s="20"/>
      <c r="D563" s="3" t="s">
        <v>167</v>
      </c>
      <c r="E563" s="9">
        <v>18.2</v>
      </c>
      <c r="F563" s="9">
        <v>20.7</v>
      </c>
      <c r="G563" s="9">
        <v>-2.5</v>
      </c>
    </row>
    <row r="564" spans="1:7" x14ac:dyDescent="0.25">
      <c r="A564" s="20"/>
      <c r="B564" s="20"/>
      <c r="C564" s="20"/>
      <c r="D564" s="3" t="s">
        <v>168</v>
      </c>
      <c r="E564" s="9">
        <v>6.2</v>
      </c>
      <c r="F564" s="9">
        <v>7</v>
      </c>
      <c r="G564" s="9">
        <v>-0.79999999999999982</v>
      </c>
    </row>
    <row r="565" spans="1:7" x14ac:dyDescent="0.25">
      <c r="A565" s="20"/>
      <c r="B565" s="20"/>
      <c r="C565" s="19" t="s">
        <v>153</v>
      </c>
      <c r="D565" s="3" t="s">
        <v>162</v>
      </c>
      <c r="E565" s="9">
        <v>16.2</v>
      </c>
      <c r="F565" s="9">
        <v>20.6</v>
      </c>
      <c r="G565" s="9">
        <v>-4.4000000000000021</v>
      </c>
    </row>
    <row r="566" spans="1:7" x14ac:dyDescent="0.25">
      <c r="A566" s="20"/>
      <c r="B566" s="20"/>
      <c r="C566" s="20"/>
      <c r="D566" s="3" t="s">
        <v>163</v>
      </c>
      <c r="E566" s="9">
        <v>17.3</v>
      </c>
      <c r="F566" s="9">
        <v>21</v>
      </c>
      <c r="G566" s="9">
        <v>-3.6999999999999993</v>
      </c>
    </row>
    <row r="567" spans="1:7" x14ac:dyDescent="0.25">
      <c r="A567" s="20"/>
      <c r="B567" s="20"/>
      <c r="C567" s="20"/>
      <c r="D567" s="3" t="s">
        <v>164</v>
      </c>
      <c r="E567" s="9">
        <v>16.100000000000001</v>
      </c>
      <c r="F567" s="9">
        <v>20.3</v>
      </c>
      <c r="G567" s="9">
        <v>-4.1999999999999993</v>
      </c>
    </row>
    <row r="568" spans="1:7" x14ac:dyDescent="0.25">
      <c r="A568" s="20"/>
      <c r="B568" s="20"/>
      <c r="C568" s="20"/>
      <c r="D568" s="3" t="s">
        <v>165</v>
      </c>
      <c r="E568" s="9">
        <v>17.5</v>
      </c>
      <c r="F568" s="9">
        <v>20.9</v>
      </c>
      <c r="G568" s="9">
        <v>-3.3999999999999986</v>
      </c>
    </row>
    <row r="569" spans="1:7" x14ac:dyDescent="0.25">
      <c r="A569" s="20"/>
      <c r="B569" s="20"/>
      <c r="C569" s="20"/>
      <c r="D569" s="3" t="s">
        <v>166</v>
      </c>
      <c r="E569" s="9">
        <v>17.7</v>
      </c>
      <c r="F569" s="9">
        <v>21.3</v>
      </c>
      <c r="G569" s="9">
        <v>-3.6000000000000014</v>
      </c>
    </row>
    <row r="570" spans="1:7" x14ac:dyDescent="0.25">
      <c r="A570" s="20"/>
      <c r="B570" s="20"/>
      <c r="C570" s="20"/>
      <c r="D570" s="3" t="s">
        <v>167</v>
      </c>
      <c r="E570" s="9">
        <v>17.399999999999999</v>
      </c>
      <c r="F570" s="9">
        <v>20.8</v>
      </c>
      <c r="G570" s="9">
        <v>-3.4000000000000021</v>
      </c>
    </row>
    <row r="571" spans="1:7" x14ac:dyDescent="0.25">
      <c r="A571" s="20"/>
      <c r="B571" s="20"/>
      <c r="C571" s="20"/>
      <c r="D571" s="3" t="s">
        <v>168</v>
      </c>
      <c r="E571" s="9">
        <v>6.2</v>
      </c>
      <c r="F571" s="9">
        <v>7.1</v>
      </c>
      <c r="G571" s="9">
        <v>-0.89999999999999947</v>
      </c>
    </row>
    <row r="572" spans="1:7" x14ac:dyDescent="0.25">
      <c r="A572" s="20"/>
      <c r="B572" s="20"/>
      <c r="C572" s="19" t="s">
        <v>136</v>
      </c>
      <c r="D572" s="3" t="s">
        <v>162</v>
      </c>
      <c r="E572" s="9">
        <v>17.399999999999999</v>
      </c>
      <c r="F572" s="9">
        <v>20.2</v>
      </c>
      <c r="G572" s="9">
        <v>-2.8000000000000007</v>
      </c>
    </row>
    <row r="573" spans="1:7" x14ac:dyDescent="0.25">
      <c r="A573" s="20"/>
      <c r="B573" s="20"/>
      <c r="C573" s="20"/>
      <c r="D573" s="3" t="s">
        <v>163</v>
      </c>
      <c r="E573" s="9">
        <v>18.100000000000001</v>
      </c>
      <c r="F573" s="9">
        <v>21</v>
      </c>
      <c r="G573" s="9">
        <v>-2.8999999999999986</v>
      </c>
    </row>
    <row r="574" spans="1:7" x14ac:dyDescent="0.25">
      <c r="A574" s="20"/>
      <c r="B574" s="20"/>
      <c r="C574" s="20"/>
      <c r="D574" s="3" t="s">
        <v>164</v>
      </c>
      <c r="E574" s="9">
        <v>17.399999999999999</v>
      </c>
      <c r="F574" s="9">
        <v>20.399999999999999</v>
      </c>
      <c r="G574" s="9">
        <v>-3</v>
      </c>
    </row>
    <row r="575" spans="1:7" x14ac:dyDescent="0.25">
      <c r="A575" s="20"/>
      <c r="B575" s="20"/>
      <c r="C575" s="20"/>
      <c r="D575" s="3" t="s">
        <v>165</v>
      </c>
      <c r="E575" s="9">
        <v>17.7</v>
      </c>
      <c r="F575" s="9">
        <v>20.8</v>
      </c>
      <c r="G575" s="9">
        <v>-3.1000000000000014</v>
      </c>
    </row>
    <row r="576" spans="1:7" x14ac:dyDescent="0.25">
      <c r="A576" s="20"/>
      <c r="B576" s="20"/>
      <c r="C576" s="20"/>
      <c r="D576" s="3" t="s">
        <v>166</v>
      </c>
      <c r="E576" s="9">
        <v>18.8</v>
      </c>
      <c r="F576" s="9">
        <v>21.4</v>
      </c>
      <c r="G576" s="9">
        <v>-2.5999999999999979</v>
      </c>
    </row>
    <row r="577" spans="1:7" x14ac:dyDescent="0.25">
      <c r="A577" s="20"/>
      <c r="B577" s="20"/>
      <c r="C577" s="20"/>
      <c r="D577" s="3" t="s">
        <v>167</v>
      </c>
      <c r="E577" s="9">
        <v>17.899999999999999</v>
      </c>
      <c r="F577" s="9">
        <v>20.9</v>
      </c>
      <c r="G577" s="9">
        <v>-3</v>
      </c>
    </row>
    <row r="578" spans="1:7" x14ac:dyDescent="0.25">
      <c r="A578" s="20"/>
      <c r="B578" s="20"/>
      <c r="C578" s="20"/>
      <c r="D578" s="3" t="s">
        <v>168</v>
      </c>
      <c r="E578" s="9">
        <v>6.4</v>
      </c>
      <c r="F578" s="9">
        <v>6.9</v>
      </c>
      <c r="G578" s="9">
        <v>-0.5</v>
      </c>
    </row>
    <row r="579" spans="1:7" x14ac:dyDescent="0.25">
      <c r="A579" s="20"/>
      <c r="B579" s="20"/>
      <c r="C579" s="19" t="s">
        <v>143</v>
      </c>
      <c r="D579" s="3" t="s">
        <v>163</v>
      </c>
      <c r="E579" s="9">
        <v>18.2</v>
      </c>
      <c r="F579" s="9">
        <v>20.8</v>
      </c>
      <c r="G579" s="9">
        <v>-2.6000000000000014</v>
      </c>
    </row>
    <row r="580" spans="1:7" x14ac:dyDescent="0.25">
      <c r="A580" s="20"/>
      <c r="B580" s="20"/>
      <c r="C580" s="20"/>
      <c r="D580" s="3" t="s">
        <v>164</v>
      </c>
      <c r="E580" s="9">
        <v>17.399999999999999</v>
      </c>
      <c r="F580" s="9">
        <v>20.100000000000001</v>
      </c>
      <c r="G580" s="9">
        <v>-2.7000000000000028</v>
      </c>
    </row>
    <row r="581" spans="1:7" x14ac:dyDescent="0.25">
      <c r="A581" s="20"/>
      <c r="B581" s="20"/>
      <c r="C581" s="20"/>
      <c r="D581" s="3" t="s">
        <v>165</v>
      </c>
      <c r="E581" s="9">
        <v>17.7</v>
      </c>
      <c r="F581" s="9">
        <v>20.6</v>
      </c>
      <c r="G581" s="9">
        <v>-2.9000000000000021</v>
      </c>
    </row>
    <row r="582" spans="1:7" x14ac:dyDescent="0.25">
      <c r="A582" s="20"/>
      <c r="B582" s="20"/>
      <c r="C582" s="20"/>
      <c r="D582" s="3" t="s">
        <v>166</v>
      </c>
      <c r="E582" s="9">
        <v>19.2</v>
      </c>
      <c r="F582" s="9">
        <v>21.3</v>
      </c>
      <c r="G582" s="9">
        <v>-2.1000000000000014</v>
      </c>
    </row>
    <row r="583" spans="1:7" x14ac:dyDescent="0.25">
      <c r="A583" s="20"/>
      <c r="B583" s="20"/>
      <c r="C583" s="20"/>
      <c r="D583" s="3" t="s">
        <v>167</v>
      </c>
      <c r="E583" s="9">
        <v>18</v>
      </c>
      <c r="F583" s="9">
        <v>20.8</v>
      </c>
      <c r="G583" s="9">
        <v>-2.8000000000000007</v>
      </c>
    </row>
    <row r="584" spans="1:7" x14ac:dyDescent="0.25">
      <c r="A584" s="20"/>
      <c r="B584" s="20"/>
      <c r="C584" s="20"/>
      <c r="D584" s="3" t="s">
        <v>168</v>
      </c>
      <c r="E584" s="9">
        <v>15.8</v>
      </c>
      <c r="F584" s="9">
        <v>19.3</v>
      </c>
      <c r="G584" s="9">
        <v>-3.5</v>
      </c>
    </row>
    <row r="585" spans="1:7" x14ac:dyDescent="0.25">
      <c r="A585" s="20"/>
      <c r="B585" s="20"/>
      <c r="C585" s="3" t="s">
        <v>154</v>
      </c>
      <c r="D585" s="3" t="s">
        <v>163</v>
      </c>
      <c r="E585" s="9">
        <v>18.2</v>
      </c>
      <c r="F585" s="9">
        <v>21</v>
      </c>
      <c r="G585" s="9">
        <v>-2.8000000000000007</v>
      </c>
    </row>
    <row r="586" spans="1:7" x14ac:dyDescent="0.25">
      <c r="A586" s="20"/>
      <c r="B586" s="19" t="s">
        <v>37</v>
      </c>
      <c r="C586" s="19" t="s">
        <v>150</v>
      </c>
      <c r="D586" s="3" t="s">
        <v>162</v>
      </c>
      <c r="E586" s="9">
        <v>16</v>
      </c>
      <c r="F586" s="9">
        <v>20.8</v>
      </c>
      <c r="G586" s="9">
        <v>-4.8000000000000007</v>
      </c>
    </row>
    <row r="587" spans="1:7" x14ac:dyDescent="0.25">
      <c r="A587" s="20"/>
      <c r="B587" s="20"/>
      <c r="C587" s="20"/>
      <c r="D587" s="3" t="s">
        <v>163</v>
      </c>
      <c r="E587" s="9">
        <v>16.600000000000001</v>
      </c>
      <c r="F587" s="9">
        <v>21.1</v>
      </c>
      <c r="G587" s="9">
        <v>-4.5</v>
      </c>
    </row>
    <row r="588" spans="1:7" x14ac:dyDescent="0.25">
      <c r="A588" s="20"/>
      <c r="B588" s="20"/>
      <c r="C588" s="20"/>
      <c r="D588" s="3" t="s">
        <v>164</v>
      </c>
      <c r="E588" s="9">
        <v>15.6</v>
      </c>
      <c r="F588" s="9">
        <v>20.6</v>
      </c>
      <c r="G588" s="9">
        <v>-5.0000000000000018</v>
      </c>
    </row>
    <row r="589" spans="1:7" x14ac:dyDescent="0.25">
      <c r="A589" s="20"/>
      <c r="B589" s="20"/>
      <c r="C589" s="20"/>
      <c r="D589" s="3" t="s">
        <v>165</v>
      </c>
      <c r="E589" s="9">
        <v>17</v>
      </c>
      <c r="F589" s="9">
        <v>21.1</v>
      </c>
      <c r="G589" s="9">
        <v>-4.1000000000000014</v>
      </c>
    </row>
    <row r="590" spans="1:7" x14ac:dyDescent="0.25">
      <c r="A590" s="20"/>
      <c r="B590" s="20"/>
      <c r="C590" s="20"/>
      <c r="D590" s="3" t="s">
        <v>166</v>
      </c>
      <c r="E590" s="9">
        <v>16.5</v>
      </c>
      <c r="F590" s="9">
        <v>21.3</v>
      </c>
      <c r="G590" s="9">
        <v>-4.8000000000000007</v>
      </c>
    </row>
    <row r="591" spans="1:7" x14ac:dyDescent="0.25">
      <c r="A591" s="20"/>
      <c r="B591" s="20"/>
      <c r="C591" s="20"/>
      <c r="D591" s="3" t="s">
        <v>167</v>
      </c>
      <c r="E591" s="9">
        <v>16.8</v>
      </c>
      <c r="F591" s="9">
        <v>20.9</v>
      </c>
      <c r="G591" s="9">
        <v>-4.0999999999999979</v>
      </c>
    </row>
    <row r="592" spans="1:7" x14ac:dyDescent="0.25">
      <c r="A592" s="20"/>
      <c r="B592" s="20"/>
      <c r="C592" s="20"/>
      <c r="D592" s="3" t="s">
        <v>168</v>
      </c>
      <c r="E592" s="9">
        <v>6.2</v>
      </c>
      <c r="F592" s="9">
        <v>7.1</v>
      </c>
      <c r="G592" s="9">
        <v>-0.89999999999999947</v>
      </c>
    </row>
    <row r="593" spans="1:7" x14ac:dyDescent="0.25">
      <c r="A593" s="20"/>
      <c r="B593" s="20"/>
      <c r="C593" s="19" t="s">
        <v>151</v>
      </c>
      <c r="D593" s="3" t="s">
        <v>162</v>
      </c>
      <c r="E593" s="9">
        <v>16.2</v>
      </c>
      <c r="F593" s="9">
        <v>20.7</v>
      </c>
      <c r="G593" s="9">
        <v>-4.5</v>
      </c>
    </row>
    <row r="594" spans="1:7" x14ac:dyDescent="0.25">
      <c r="A594" s="20"/>
      <c r="B594" s="20"/>
      <c r="C594" s="20"/>
      <c r="D594" s="3" t="s">
        <v>163</v>
      </c>
      <c r="E594" s="9">
        <v>16.7</v>
      </c>
      <c r="F594" s="9">
        <v>21.1</v>
      </c>
      <c r="G594" s="9">
        <v>-4.4000000000000021</v>
      </c>
    </row>
    <row r="595" spans="1:7" x14ac:dyDescent="0.25">
      <c r="A595" s="20"/>
      <c r="B595" s="20"/>
      <c r="C595" s="20"/>
      <c r="D595" s="3" t="s">
        <v>164</v>
      </c>
      <c r="E595" s="9">
        <v>15.8</v>
      </c>
      <c r="F595" s="9">
        <v>20.5</v>
      </c>
      <c r="G595" s="9">
        <v>-4.6999999999999993</v>
      </c>
    </row>
    <row r="596" spans="1:7" x14ac:dyDescent="0.25">
      <c r="A596" s="20"/>
      <c r="B596" s="20"/>
      <c r="C596" s="20"/>
      <c r="D596" s="3" t="s">
        <v>165</v>
      </c>
      <c r="E596" s="9">
        <v>16.899999999999999</v>
      </c>
      <c r="F596" s="9">
        <v>21.1</v>
      </c>
      <c r="G596" s="9">
        <v>-4.2000000000000028</v>
      </c>
    </row>
    <row r="597" spans="1:7" x14ac:dyDescent="0.25">
      <c r="A597" s="20"/>
      <c r="B597" s="20"/>
      <c r="C597" s="20"/>
      <c r="D597" s="3" t="s">
        <v>166</v>
      </c>
      <c r="E597" s="9">
        <v>16.899999999999999</v>
      </c>
      <c r="F597" s="9">
        <v>21.3</v>
      </c>
      <c r="G597" s="9">
        <v>-4.4000000000000021</v>
      </c>
    </row>
    <row r="598" spans="1:7" x14ac:dyDescent="0.25">
      <c r="A598" s="20"/>
      <c r="B598" s="20"/>
      <c r="C598" s="20"/>
      <c r="D598" s="3" t="s">
        <v>167</v>
      </c>
      <c r="E598" s="9">
        <v>16.7</v>
      </c>
      <c r="F598" s="9">
        <v>20.9</v>
      </c>
      <c r="G598" s="9">
        <v>-4.1999999999999993</v>
      </c>
    </row>
    <row r="599" spans="1:7" x14ac:dyDescent="0.25">
      <c r="A599" s="20"/>
      <c r="B599" s="20"/>
      <c r="C599" s="20"/>
      <c r="D599" s="3" t="s">
        <v>168</v>
      </c>
      <c r="E599" s="9">
        <v>6.3</v>
      </c>
      <c r="F599" s="9">
        <v>7.1</v>
      </c>
      <c r="G599" s="9">
        <v>-0.79999999999999982</v>
      </c>
    </row>
    <row r="600" spans="1:7" x14ac:dyDescent="0.25">
      <c r="A600" s="20"/>
      <c r="B600" s="20"/>
      <c r="C600" s="19" t="s">
        <v>152</v>
      </c>
      <c r="D600" s="3" t="s">
        <v>162</v>
      </c>
      <c r="E600" s="9">
        <v>17.600000000000001</v>
      </c>
      <c r="F600" s="9">
        <v>20.5</v>
      </c>
      <c r="G600" s="9">
        <v>-2.8999999999999986</v>
      </c>
    </row>
    <row r="601" spans="1:7" x14ac:dyDescent="0.25">
      <c r="A601" s="20"/>
      <c r="B601" s="20"/>
      <c r="C601" s="20"/>
      <c r="D601" s="3" t="s">
        <v>163</v>
      </c>
      <c r="E601" s="9">
        <v>17.600000000000001</v>
      </c>
      <c r="F601" s="9">
        <v>20.7</v>
      </c>
      <c r="G601" s="9">
        <v>-3.0999999999999979</v>
      </c>
    </row>
    <row r="602" spans="1:7" x14ac:dyDescent="0.25">
      <c r="A602" s="20"/>
      <c r="B602" s="20"/>
      <c r="C602" s="20"/>
      <c r="D602" s="3" t="s">
        <v>164</v>
      </c>
      <c r="E602" s="9">
        <v>17.2</v>
      </c>
      <c r="F602" s="9">
        <v>20.2</v>
      </c>
      <c r="G602" s="9">
        <v>-3</v>
      </c>
    </row>
    <row r="603" spans="1:7" x14ac:dyDescent="0.25">
      <c r="A603" s="20"/>
      <c r="B603" s="20"/>
      <c r="C603" s="20"/>
      <c r="D603" s="3" t="s">
        <v>165</v>
      </c>
      <c r="E603" s="9">
        <v>17.2</v>
      </c>
      <c r="F603" s="9">
        <v>20.9</v>
      </c>
      <c r="G603" s="9">
        <v>-3.6999999999999993</v>
      </c>
    </row>
    <row r="604" spans="1:7" x14ac:dyDescent="0.25">
      <c r="A604" s="20"/>
      <c r="B604" s="20"/>
      <c r="C604" s="20"/>
      <c r="D604" s="3" t="s">
        <v>166</v>
      </c>
      <c r="E604" s="9">
        <v>18.399999999999999</v>
      </c>
      <c r="F604" s="9">
        <v>21.1</v>
      </c>
      <c r="G604" s="9">
        <v>-2.7000000000000028</v>
      </c>
    </row>
    <row r="605" spans="1:7" x14ac:dyDescent="0.25">
      <c r="A605" s="20"/>
      <c r="B605" s="20"/>
      <c r="C605" s="20"/>
      <c r="D605" s="3" t="s">
        <v>167</v>
      </c>
      <c r="E605" s="9">
        <v>17.899999999999999</v>
      </c>
      <c r="F605" s="9">
        <v>20.7</v>
      </c>
      <c r="G605" s="9">
        <v>-2.8000000000000007</v>
      </c>
    </row>
    <row r="606" spans="1:7" x14ac:dyDescent="0.25">
      <c r="A606" s="20"/>
      <c r="B606" s="20"/>
      <c r="C606" s="20"/>
      <c r="D606" s="3" t="s">
        <v>168</v>
      </c>
      <c r="E606" s="9">
        <v>6.4</v>
      </c>
      <c r="F606" s="9">
        <v>7</v>
      </c>
      <c r="G606" s="9">
        <v>-0.59999999999999964</v>
      </c>
    </row>
    <row r="607" spans="1:7" x14ac:dyDescent="0.25">
      <c r="A607" s="20"/>
      <c r="B607" s="20"/>
      <c r="C607" s="19" t="s">
        <v>153</v>
      </c>
      <c r="D607" s="3" t="s">
        <v>162</v>
      </c>
      <c r="E607" s="9">
        <v>17.5</v>
      </c>
      <c r="F607" s="9">
        <v>20.6</v>
      </c>
      <c r="G607" s="9">
        <v>-3.1000000000000014</v>
      </c>
    </row>
    <row r="608" spans="1:7" x14ac:dyDescent="0.25">
      <c r="A608" s="20"/>
      <c r="B608" s="20"/>
      <c r="C608" s="20"/>
      <c r="D608" s="3" t="s">
        <v>163</v>
      </c>
      <c r="E608" s="9">
        <v>17.3</v>
      </c>
      <c r="F608" s="9">
        <v>21</v>
      </c>
      <c r="G608" s="9">
        <v>-3.6999999999999993</v>
      </c>
    </row>
    <row r="609" spans="1:7" x14ac:dyDescent="0.25">
      <c r="A609" s="20"/>
      <c r="B609" s="20"/>
      <c r="C609" s="20"/>
      <c r="D609" s="3" t="s">
        <v>164</v>
      </c>
      <c r="E609" s="9">
        <v>16.3</v>
      </c>
      <c r="F609" s="9">
        <v>20.3</v>
      </c>
      <c r="G609" s="9">
        <v>-4</v>
      </c>
    </row>
    <row r="610" spans="1:7" x14ac:dyDescent="0.25">
      <c r="A610" s="20"/>
      <c r="B610" s="20"/>
      <c r="C610" s="20"/>
      <c r="D610" s="3" t="s">
        <v>165</v>
      </c>
      <c r="E610" s="9">
        <v>17</v>
      </c>
      <c r="F610" s="9">
        <v>20.9</v>
      </c>
      <c r="G610" s="9">
        <v>-3.8999999999999986</v>
      </c>
    </row>
    <row r="611" spans="1:7" x14ac:dyDescent="0.25">
      <c r="A611" s="20"/>
      <c r="B611" s="20"/>
      <c r="C611" s="20"/>
      <c r="D611" s="3" t="s">
        <v>166</v>
      </c>
      <c r="E611" s="9">
        <v>18.100000000000001</v>
      </c>
      <c r="F611" s="9">
        <v>21.3</v>
      </c>
      <c r="G611" s="9">
        <v>-3.1999999999999993</v>
      </c>
    </row>
    <row r="612" spans="1:7" x14ac:dyDescent="0.25">
      <c r="A612" s="20"/>
      <c r="B612" s="20"/>
      <c r="C612" s="20"/>
      <c r="D612" s="3" t="s">
        <v>167</v>
      </c>
      <c r="E612" s="9">
        <v>17.600000000000001</v>
      </c>
      <c r="F612" s="9">
        <v>20.8</v>
      </c>
      <c r="G612" s="9">
        <v>-3.1999999999999993</v>
      </c>
    </row>
    <row r="613" spans="1:7" x14ac:dyDescent="0.25">
      <c r="A613" s="20"/>
      <c r="B613" s="20"/>
      <c r="C613" s="20"/>
      <c r="D613" s="3" t="s">
        <v>168</v>
      </c>
      <c r="E613" s="9">
        <v>6.2</v>
      </c>
      <c r="F613" s="9">
        <v>7.1</v>
      </c>
      <c r="G613" s="9">
        <v>-0.89999999999999947</v>
      </c>
    </row>
    <row r="614" spans="1:7" x14ac:dyDescent="0.25">
      <c r="A614" s="20"/>
      <c r="B614" s="20"/>
      <c r="C614" s="19" t="s">
        <v>136</v>
      </c>
      <c r="D614" s="3" t="s">
        <v>162</v>
      </c>
      <c r="E614" s="9">
        <v>16.399999999999999</v>
      </c>
      <c r="F614" s="9">
        <v>20.2</v>
      </c>
      <c r="G614" s="9">
        <v>-3.8000000000000007</v>
      </c>
    </row>
    <row r="615" spans="1:7" x14ac:dyDescent="0.25">
      <c r="A615" s="20"/>
      <c r="B615" s="20"/>
      <c r="C615" s="20"/>
      <c r="D615" s="3" t="s">
        <v>163</v>
      </c>
      <c r="E615" s="9">
        <v>16.899999999999999</v>
      </c>
      <c r="F615" s="9">
        <v>21</v>
      </c>
      <c r="G615" s="9">
        <v>-4.1000000000000014</v>
      </c>
    </row>
    <row r="616" spans="1:7" x14ac:dyDescent="0.25">
      <c r="A616" s="20"/>
      <c r="B616" s="20"/>
      <c r="C616" s="20"/>
      <c r="D616" s="3" t="s">
        <v>164</v>
      </c>
      <c r="E616" s="9">
        <v>15.7</v>
      </c>
      <c r="F616" s="9">
        <v>20.399999999999999</v>
      </c>
      <c r="G616" s="9">
        <v>-4.6999999999999993</v>
      </c>
    </row>
    <row r="617" spans="1:7" x14ac:dyDescent="0.25">
      <c r="A617" s="20"/>
      <c r="B617" s="20"/>
      <c r="C617" s="20"/>
      <c r="D617" s="3" t="s">
        <v>165</v>
      </c>
      <c r="E617" s="9">
        <v>16.7</v>
      </c>
      <c r="F617" s="9">
        <v>20.8</v>
      </c>
      <c r="G617" s="9">
        <v>-4.1000000000000014</v>
      </c>
    </row>
    <row r="618" spans="1:7" x14ac:dyDescent="0.25">
      <c r="A618" s="20"/>
      <c r="B618" s="20"/>
      <c r="C618" s="20"/>
      <c r="D618" s="3" t="s">
        <v>166</v>
      </c>
      <c r="E618" s="9">
        <v>17.5</v>
      </c>
      <c r="F618" s="9">
        <v>21.4</v>
      </c>
      <c r="G618" s="9">
        <v>-3.8999999999999986</v>
      </c>
    </row>
    <row r="619" spans="1:7" x14ac:dyDescent="0.25">
      <c r="A619" s="20"/>
      <c r="B619" s="20"/>
      <c r="C619" s="20"/>
      <c r="D619" s="3" t="s">
        <v>167</v>
      </c>
      <c r="E619" s="9">
        <v>17</v>
      </c>
      <c r="F619" s="9">
        <v>20.9</v>
      </c>
      <c r="G619" s="9">
        <v>-3.8999999999999986</v>
      </c>
    </row>
    <row r="620" spans="1:7" x14ac:dyDescent="0.25">
      <c r="A620" s="20"/>
      <c r="B620" s="20"/>
      <c r="C620" s="20"/>
      <c r="D620" s="3" t="s">
        <v>168</v>
      </c>
      <c r="E620" s="9">
        <v>6.6</v>
      </c>
      <c r="F620" s="9">
        <v>6.9</v>
      </c>
      <c r="G620" s="9">
        <v>-0.30000000000000071</v>
      </c>
    </row>
    <row r="621" spans="1:7" x14ac:dyDescent="0.25">
      <c r="A621" s="20"/>
      <c r="B621" s="20"/>
      <c r="C621" s="19" t="s">
        <v>143</v>
      </c>
      <c r="D621" s="3" t="s">
        <v>163</v>
      </c>
      <c r="E621" s="9">
        <v>16.899999999999999</v>
      </c>
      <c r="F621" s="9">
        <v>20.8</v>
      </c>
      <c r="G621" s="9">
        <v>-3.9000000000000021</v>
      </c>
    </row>
    <row r="622" spans="1:7" x14ac:dyDescent="0.25">
      <c r="A622" s="20"/>
      <c r="B622" s="20"/>
      <c r="C622" s="20"/>
      <c r="D622" s="3" t="s">
        <v>164</v>
      </c>
      <c r="E622" s="9">
        <v>15.8</v>
      </c>
      <c r="F622" s="9">
        <v>20.100000000000001</v>
      </c>
      <c r="G622" s="9">
        <v>-4.3000000000000007</v>
      </c>
    </row>
    <row r="623" spans="1:7" x14ac:dyDescent="0.25">
      <c r="A623" s="20"/>
      <c r="B623" s="20"/>
      <c r="C623" s="20"/>
      <c r="D623" s="3" t="s">
        <v>165</v>
      </c>
      <c r="E623" s="9">
        <v>16.600000000000001</v>
      </c>
      <c r="F623" s="9">
        <v>20.6</v>
      </c>
      <c r="G623" s="9">
        <v>-4</v>
      </c>
    </row>
    <row r="624" spans="1:7" x14ac:dyDescent="0.25">
      <c r="A624" s="20"/>
      <c r="B624" s="20"/>
      <c r="C624" s="20"/>
      <c r="D624" s="3" t="s">
        <v>166</v>
      </c>
      <c r="E624" s="9">
        <v>17.399999999999999</v>
      </c>
      <c r="F624" s="9">
        <v>21.3</v>
      </c>
      <c r="G624" s="9">
        <v>-3.9000000000000021</v>
      </c>
    </row>
    <row r="625" spans="1:7" x14ac:dyDescent="0.25">
      <c r="A625" s="20"/>
      <c r="B625" s="20"/>
      <c r="C625" s="20"/>
      <c r="D625" s="3" t="s">
        <v>167</v>
      </c>
      <c r="E625" s="9">
        <v>17.100000000000001</v>
      </c>
      <c r="F625" s="9">
        <v>20.8</v>
      </c>
      <c r="G625" s="9">
        <v>-3.6999999999999993</v>
      </c>
    </row>
    <row r="626" spans="1:7" x14ac:dyDescent="0.25">
      <c r="A626" s="20"/>
      <c r="B626" s="20"/>
      <c r="C626" s="20"/>
      <c r="D626" s="3" t="s">
        <v>168</v>
      </c>
      <c r="E626" s="9">
        <v>15.8</v>
      </c>
      <c r="F626" s="9">
        <v>19.3</v>
      </c>
      <c r="G626" s="9">
        <v>-3.5</v>
      </c>
    </row>
    <row r="627" spans="1:7" x14ac:dyDescent="0.25">
      <c r="A627" s="20"/>
      <c r="B627" s="20"/>
      <c r="C627" s="3" t="s">
        <v>154</v>
      </c>
      <c r="D627" s="3" t="s">
        <v>163</v>
      </c>
      <c r="E627" s="9">
        <v>17.7</v>
      </c>
      <c r="F627" s="9">
        <v>21</v>
      </c>
      <c r="G627" s="9">
        <v>-3.3000000000000007</v>
      </c>
    </row>
    <row r="628" spans="1:7" x14ac:dyDescent="0.25">
      <c r="A628" s="20"/>
      <c r="B628" s="19" t="s">
        <v>38</v>
      </c>
      <c r="C628" s="19" t="s">
        <v>150</v>
      </c>
      <c r="D628" s="3" t="s">
        <v>162</v>
      </c>
      <c r="E628" s="9">
        <v>17.399999999999999</v>
      </c>
      <c r="F628" s="9">
        <v>20.8</v>
      </c>
      <c r="G628" s="9">
        <v>-3.4000000000000021</v>
      </c>
    </row>
    <row r="629" spans="1:7" x14ac:dyDescent="0.25">
      <c r="A629" s="20"/>
      <c r="B629" s="20"/>
      <c r="C629" s="20"/>
      <c r="D629" s="3" t="s">
        <v>163</v>
      </c>
      <c r="E629" s="9">
        <v>17.899999999999999</v>
      </c>
      <c r="F629" s="9">
        <v>21.1</v>
      </c>
      <c r="G629" s="9">
        <v>-3.2000000000000028</v>
      </c>
    </row>
    <row r="630" spans="1:7" x14ac:dyDescent="0.25">
      <c r="A630" s="20"/>
      <c r="B630" s="20"/>
      <c r="C630" s="20"/>
      <c r="D630" s="3" t="s">
        <v>164</v>
      </c>
      <c r="E630" s="9">
        <v>17.3</v>
      </c>
      <c r="F630" s="9">
        <v>20.6</v>
      </c>
      <c r="G630" s="9">
        <v>-3.3000000000000007</v>
      </c>
    </row>
    <row r="631" spans="1:7" x14ac:dyDescent="0.25">
      <c r="A631" s="20"/>
      <c r="B631" s="20"/>
      <c r="C631" s="20"/>
      <c r="D631" s="3" t="s">
        <v>165</v>
      </c>
      <c r="E631" s="9">
        <v>17.399999999999999</v>
      </c>
      <c r="F631" s="9">
        <v>21.1</v>
      </c>
      <c r="G631" s="9">
        <v>-3.7000000000000028</v>
      </c>
    </row>
    <row r="632" spans="1:7" x14ac:dyDescent="0.25">
      <c r="A632" s="20"/>
      <c r="B632" s="20"/>
      <c r="C632" s="20"/>
      <c r="D632" s="3" t="s">
        <v>166</v>
      </c>
      <c r="E632" s="9">
        <v>18.3</v>
      </c>
      <c r="F632" s="9">
        <v>21.3</v>
      </c>
      <c r="G632" s="9">
        <v>-3</v>
      </c>
    </row>
    <row r="633" spans="1:7" x14ac:dyDescent="0.25">
      <c r="A633" s="20"/>
      <c r="B633" s="20"/>
      <c r="C633" s="20"/>
      <c r="D633" s="3" t="s">
        <v>167</v>
      </c>
      <c r="E633" s="9">
        <v>17.8</v>
      </c>
      <c r="F633" s="9">
        <v>20.9</v>
      </c>
      <c r="G633" s="9">
        <v>-3.0999999999999979</v>
      </c>
    </row>
    <row r="634" spans="1:7" x14ac:dyDescent="0.25">
      <c r="A634" s="20"/>
      <c r="B634" s="20"/>
      <c r="C634" s="20"/>
      <c r="D634" s="3" t="s">
        <v>168</v>
      </c>
      <c r="E634" s="9">
        <v>6.5</v>
      </c>
      <c r="F634" s="9">
        <v>7.1</v>
      </c>
      <c r="G634" s="9">
        <v>-0.59999999999999964</v>
      </c>
    </row>
    <row r="635" spans="1:7" x14ac:dyDescent="0.25">
      <c r="A635" s="20"/>
      <c r="B635" s="20"/>
      <c r="C635" s="19" t="s">
        <v>151</v>
      </c>
      <c r="D635" s="3" t="s">
        <v>162</v>
      </c>
      <c r="E635" s="9">
        <v>16.600000000000001</v>
      </c>
      <c r="F635" s="9">
        <v>20.7</v>
      </c>
      <c r="G635" s="9">
        <v>-4.0999999999999979</v>
      </c>
    </row>
    <row r="636" spans="1:7" x14ac:dyDescent="0.25">
      <c r="A636" s="20"/>
      <c r="B636" s="20"/>
      <c r="C636" s="20"/>
      <c r="D636" s="3" t="s">
        <v>163</v>
      </c>
      <c r="E636" s="9">
        <v>17.2</v>
      </c>
      <c r="F636" s="9">
        <v>21.1</v>
      </c>
      <c r="G636" s="9">
        <v>-3.9000000000000021</v>
      </c>
    </row>
    <row r="637" spans="1:7" x14ac:dyDescent="0.25">
      <c r="A637" s="20"/>
      <c r="B637" s="20"/>
      <c r="C637" s="20"/>
      <c r="D637" s="3" t="s">
        <v>164</v>
      </c>
      <c r="E637" s="9">
        <v>16.2</v>
      </c>
      <c r="F637" s="9">
        <v>20.5</v>
      </c>
      <c r="G637" s="9">
        <v>-4.3000000000000007</v>
      </c>
    </row>
    <row r="638" spans="1:7" x14ac:dyDescent="0.25">
      <c r="A638" s="20"/>
      <c r="B638" s="20"/>
      <c r="C638" s="20"/>
      <c r="D638" s="3" t="s">
        <v>165</v>
      </c>
      <c r="E638" s="9">
        <v>17.2</v>
      </c>
      <c r="F638" s="9">
        <v>21.1</v>
      </c>
      <c r="G638" s="9">
        <v>-3.9000000000000021</v>
      </c>
    </row>
    <row r="639" spans="1:7" x14ac:dyDescent="0.25">
      <c r="A639" s="20"/>
      <c r="B639" s="20"/>
      <c r="C639" s="20"/>
      <c r="D639" s="3" t="s">
        <v>166</v>
      </c>
      <c r="E639" s="9">
        <v>17.399999999999999</v>
      </c>
      <c r="F639" s="9">
        <v>21.3</v>
      </c>
      <c r="G639" s="9">
        <v>-3.9000000000000021</v>
      </c>
    </row>
    <row r="640" spans="1:7" x14ac:dyDescent="0.25">
      <c r="A640" s="20"/>
      <c r="B640" s="20"/>
      <c r="C640" s="20"/>
      <c r="D640" s="3" t="s">
        <v>167</v>
      </c>
      <c r="E640" s="9">
        <v>17.399999999999999</v>
      </c>
      <c r="F640" s="9">
        <v>20.9</v>
      </c>
      <c r="G640" s="9">
        <v>-3.5</v>
      </c>
    </row>
    <row r="641" spans="1:7" x14ac:dyDescent="0.25">
      <c r="A641" s="20"/>
      <c r="B641" s="20"/>
      <c r="C641" s="20"/>
      <c r="D641" s="3" t="s">
        <v>168</v>
      </c>
      <c r="E641" s="9">
        <v>6.3</v>
      </c>
      <c r="F641" s="9">
        <v>7.1</v>
      </c>
      <c r="G641" s="9">
        <v>-0.79999999999999982</v>
      </c>
    </row>
    <row r="642" spans="1:7" x14ac:dyDescent="0.25">
      <c r="A642" s="20"/>
      <c r="B642" s="20"/>
      <c r="C642" s="19" t="s">
        <v>152</v>
      </c>
      <c r="D642" s="3" t="s">
        <v>162</v>
      </c>
      <c r="E642" s="9">
        <v>17.2</v>
      </c>
      <c r="F642" s="9">
        <v>20.5</v>
      </c>
      <c r="G642" s="9">
        <v>-3.3000000000000007</v>
      </c>
    </row>
    <row r="643" spans="1:7" x14ac:dyDescent="0.25">
      <c r="A643" s="20"/>
      <c r="B643" s="20"/>
      <c r="C643" s="20"/>
      <c r="D643" s="3" t="s">
        <v>163</v>
      </c>
      <c r="E643" s="9">
        <v>17.7</v>
      </c>
      <c r="F643" s="9">
        <v>20.7</v>
      </c>
      <c r="G643" s="9">
        <v>-3</v>
      </c>
    </row>
    <row r="644" spans="1:7" x14ac:dyDescent="0.25">
      <c r="A644" s="20"/>
      <c r="B644" s="20"/>
      <c r="C644" s="20"/>
      <c r="D644" s="3" t="s">
        <v>164</v>
      </c>
      <c r="E644" s="9">
        <v>17.399999999999999</v>
      </c>
      <c r="F644" s="9">
        <v>20.2</v>
      </c>
      <c r="G644" s="9">
        <v>-2.8000000000000007</v>
      </c>
    </row>
    <row r="645" spans="1:7" x14ac:dyDescent="0.25">
      <c r="A645" s="20"/>
      <c r="B645" s="20"/>
      <c r="C645" s="20"/>
      <c r="D645" s="3" t="s">
        <v>165</v>
      </c>
      <c r="E645" s="9">
        <v>17.5</v>
      </c>
      <c r="F645" s="9">
        <v>20.9</v>
      </c>
      <c r="G645" s="9">
        <v>-3.3999999999999986</v>
      </c>
    </row>
    <row r="646" spans="1:7" x14ac:dyDescent="0.25">
      <c r="A646" s="20"/>
      <c r="B646" s="20"/>
      <c r="C646" s="20"/>
      <c r="D646" s="3" t="s">
        <v>166</v>
      </c>
      <c r="E646" s="9">
        <v>18.399999999999999</v>
      </c>
      <c r="F646" s="9">
        <v>21.1</v>
      </c>
      <c r="G646" s="9">
        <v>-2.7000000000000028</v>
      </c>
    </row>
    <row r="647" spans="1:7" x14ac:dyDescent="0.25">
      <c r="A647" s="20"/>
      <c r="B647" s="20"/>
      <c r="C647" s="20"/>
      <c r="D647" s="3" t="s">
        <v>167</v>
      </c>
      <c r="E647" s="9">
        <v>17.899999999999999</v>
      </c>
      <c r="F647" s="9">
        <v>20.7</v>
      </c>
      <c r="G647" s="9">
        <v>-2.8000000000000007</v>
      </c>
    </row>
    <row r="648" spans="1:7" x14ac:dyDescent="0.25">
      <c r="A648" s="20"/>
      <c r="B648" s="20"/>
      <c r="C648" s="20"/>
      <c r="D648" s="3" t="s">
        <v>168</v>
      </c>
      <c r="E648" s="9">
        <v>6.3</v>
      </c>
      <c r="F648" s="9">
        <v>7</v>
      </c>
      <c r="G648" s="9">
        <v>-0.70000000000000018</v>
      </c>
    </row>
    <row r="649" spans="1:7" x14ac:dyDescent="0.25">
      <c r="A649" s="20"/>
      <c r="B649" s="20"/>
      <c r="C649" s="19" t="s">
        <v>153</v>
      </c>
      <c r="D649" s="3" t="s">
        <v>162</v>
      </c>
      <c r="E649" s="9">
        <v>18.2</v>
      </c>
      <c r="F649" s="9">
        <v>20.6</v>
      </c>
      <c r="G649" s="9">
        <v>-2.4000000000000021</v>
      </c>
    </row>
    <row r="650" spans="1:7" x14ac:dyDescent="0.25">
      <c r="A650" s="20"/>
      <c r="B650" s="20"/>
      <c r="C650" s="20"/>
      <c r="D650" s="3" t="s">
        <v>163</v>
      </c>
      <c r="E650" s="9">
        <v>17.8</v>
      </c>
      <c r="F650" s="9">
        <v>21</v>
      </c>
      <c r="G650" s="9">
        <v>-3.1999999999999993</v>
      </c>
    </row>
    <row r="651" spans="1:7" x14ac:dyDescent="0.25">
      <c r="A651" s="20"/>
      <c r="B651" s="20"/>
      <c r="C651" s="20"/>
      <c r="D651" s="3" t="s">
        <v>164</v>
      </c>
      <c r="E651" s="9">
        <v>17</v>
      </c>
      <c r="F651" s="9">
        <v>20.3</v>
      </c>
      <c r="G651" s="9">
        <v>-3.3000000000000007</v>
      </c>
    </row>
    <row r="652" spans="1:7" x14ac:dyDescent="0.25">
      <c r="A652" s="20"/>
      <c r="B652" s="20"/>
      <c r="C652" s="20"/>
      <c r="D652" s="3" t="s">
        <v>165</v>
      </c>
      <c r="E652" s="9">
        <v>17.7</v>
      </c>
      <c r="F652" s="9">
        <v>20.9</v>
      </c>
      <c r="G652" s="9">
        <v>-3.1999999999999993</v>
      </c>
    </row>
    <row r="653" spans="1:7" x14ac:dyDescent="0.25">
      <c r="A653" s="20"/>
      <c r="B653" s="20"/>
      <c r="C653" s="20"/>
      <c r="D653" s="3" t="s">
        <v>166</v>
      </c>
      <c r="E653" s="9">
        <v>18.399999999999999</v>
      </c>
      <c r="F653" s="9">
        <v>21.3</v>
      </c>
      <c r="G653" s="9">
        <v>-2.9000000000000021</v>
      </c>
    </row>
    <row r="654" spans="1:7" x14ac:dyDescent="0.25">
      <c r="A654" s="20"/>
      <c r="B654" s="20"/>
      <c r="C654" s="20"/>
      <c r="D654" s="3" t="s">
        <v>167</v>
      </c>
      <c r="E654" s="9">
        <v>17.600000000000001</v>
      </c>
      <c r="F654" s="9">
        <v>20.8</v>
      </c>
      <c r="G654" s="9">
        <v>-3.1999999999999993</v>
      </c>
    </row>
    <row r="655" spans="1:7" x14ac:dyDescent="0.25">
      <c r="A655" s="20"/>
      <c r="B655" s="20"/>
      <c r="C655" s="20"/>
      <c r="D655" s="3" t="s">
        <v>168</v>
      </c>
      <c r="E655" s="9">
        <v>6.9</v>
      </c>
      <c r="F655" s="9">
        <v>7.1</v>
      </c>
      <c r="G655" s="9">
        <v>-0.19999999999999929</v>
      </c>
    </row>
    <row r="656" spans="1:7" x14ac:dyDescent="0.25">
      <c r="A656" s="20"/>
      <c r="B656" s="20"/>
      <c r="C656" s="19" t="s">
        <v>136</v>
      </c>
      <c r="D656" s="3" t="s">
        <v>162</v>
      </c>
      <c r="E656" s="9">
        <v>16.899999999999999</v>
      </c>
      <c r="F656" s="9">
        <v>20.2</v>
      </c>
      <c r="G656" s="9">
        <v>-3.3000000000000007</v>
      </c>
    </row>
    <row r="657" spans="1:7" x14ac:dyDescent="0.25">
      <c r="A657" s="20"/>
      <c r="B657" s="20"/>
      <c r="C657" s="20"/>
      <c r="D657" s="3" t="s">
        <v>163</v>
      </c>
      <c r="E657" s="9">
        <v>16.8</v>
      </c>
      <c r="F657" s="9">
        <v>21</v>
      </c>
      <c r="G657" s="9">
        <v>-4.1999999999999993</v>
      </c>
    </row>
    <row r="658" spans="1:7" x14ac:dyDescent="0.25">
      <c r="A658" s="20"/>
      <c r="B658" s="20"/>
      <c r="C658" s="20"/>
      <c r="D658" s="3" t="s">
        <v>164</v>
      </c>
      <c r="E658" s="9">
        <v>15.8</v>
      </c>
      <c r="F658" s="9">
        <v>20.399999999999999</v>
      </c>
      <c r="G658" s="9">
        <v>-4.5999999999999979</v>
      </c>
    </row>
    <row r="659" spans="1:7" x14ac:dyDescent="0.25">
      <c r="A659" s="20"/>
      <c r="B659" s="20"/>
      <c r="C659" s="20"/>
      <c r="D659" s="3" t="s">
        <v>165</v>
      </c>
      <c r="E659" s="9">
        <v>17</v>
      </c>
      <c r="F659" s="9">
        <v>20.8</v>
      </c>
      <c r="G659" s="9">
        <v>-3.8000000000000007</v>
      </c>
    </row>
    <row r="660" spans="1:7" x14ac:dyDescent="0.25">
      <c r="A660" s="20"/>
      <c r="B660" s="20"/>
      <c r="C660" s="20"/>
      <c r="D660" s="3" t="s">
        <v>166</v>
      </c>
      <c r="E660" s="9">
        <v>17.2</v>
      </c>
      <c r="F660" s="9">
        <v>21.4</v>
      </c>
      <c r="G660" s="9">
        <v>-4.1999999999999993</v>
      </c>
    </row>
    <row r="661" spans="1:7" x14ac:dyDescent="0.25">
      <c r="A661" s="20"/>
      <c r="B661" s="20"/>
      <c r="C661" s="20"/>
      <c r="D661" s="3" t="s">
        <v>167</v>
      </c>
      <c r="E661" s="9">
        <v>17.100000000000001</v>
      </c>
      <c r="F661" s="9">
        <v>20.9</v>
      </c>
      <c r="G661" s="9">
        <v>-3.7999999999999972</v>
      </c>
    </row>
    <row r="662" spans="1:7" x14ac:dyDescent="0.25">
      <c r="A662" s="20"/>
      <c r="B662" s="20"/>
      <c r="C662" s="20"/>
      <c r="D662" s="3" t="s">
        <v>168</v>
      </c>
      <c r="E662" s="9">
        <v>6.7</v>
      </c>
      <c r="F662" s="9">
        <v>6.9</v>
      </c>
      <c r="G662" s="9">
        <v>-0.20000000000000018</v>
      </c>
    </row>
    <row r="663" spans="1:7" x14ac:dyDescent="0.25">
      <c r="A663" s="20"/>
      <c r="B663" s="20"/>
      <c r="C663" s="19" t="s">
        <v>143</v>
      </c>
      <c r="D663" s="3" t="s">
        <v>163</v>
      </c>
      <c r="E663" s="9">
        <v>17.100000000000001</v>
      </c>
      <c r="F663" s="9">
        <v>20.8</v>
      </c>
      <c r="G663" s="9">
        <v>-3.6999999999999993</v>
      </c>
    </row>
    <row r="664" spans="1:7" x14ac:dyDescent="0.25">
      <c r="A664" s="20"/>
      <c r="B664" s="20"/>
      <c r="C664" s="20"/>
      <c r="D664" s="3" t="s">
        <v>164</v>
      </c>
      <c r="E664" s="9">
        <v>15.5</v>
      </c>
      <c r="F664" s="9">
        <v>20.100000000000001</v>
      </c>
      <c r="G664" s="9">
        <v>-4.6000000000000014</v>
      </c>
    </row>
    <row r="665" spans="1:7" x14ac:dyDescent="0.25">
      <c r="A665" s="20"/>
      <c r="B665" s="20"/>
      <c r="C665" s="20"/>
      <c r="D665" s="3" t="s">
        <v>165</v>
      </c>
      <c r="E665" s="9">
        <v>16.8</v>
      </c>
      <c r="F665" s="9">
        <v>20.6</v>
      </c>
      <c r="G665" s="9">
        <v>-3.8000000000000007</v>
      </c>
    </row>
    <row r="666" spans="1:7" x14ac:dyDescent="0.25">
      <c r="A666" s="20"/>
      <c r="B666" s="20"/>
      <c r="C666" s="20"/>
      <c r="D666" s="3" t="s">
        <v>166</v>
      </c>
      <c r="E666" s="9">
        <v>18.3</v>
      </c>
      <c r="F666" s="9">
        <v>21.3</v>
      </c>
      <c r="G666" s="9">
        <v>-3</v>
      </c>
    </row>
    <row r="667" spans="1:7" x14ac:dyDescent="0.25">
      <c r="A667" s="20"/>
      <c r="B667" s="20"/>
      <c r="C667" s="20"/>
      <c r="D667" s="3" t="s">
        <v>167</v>
      </c>
      <c r="E667" s="9">
        <v>17.399999999999999</v>
      </c>
      <c r="F667" s="9">
        <v>20.8</v>
      </c>
      <c r="G667" s="9">
        <v>-3.4000000000000021</v>
      </c>
    </row>
    <row r="668" spans="1:7" x14ac:dyDescent="0.25">
      <c r="A668" s="20"/>
      <c r="B668" s="20"/>
      <c r="C668" s="20"/>
      <c r="D668" s="3" t="s">
        <v>168</v>
      </c>
      <c r="E668" s="9">
        <v>16.8</v>
      </c>
      <c r="F668" s="9">
        <v>19.3</v>
      </c>
      <c r="G668" s="9">
        <v>-2.5</v>
      </c>
    </row>
    <row r="669" spans="1:7" x14ac:dyDescent="0.25">
      <c r="A669" s="20"/>
      <c r="B669" s="20"/>
      <c r="C669" s="3" t="s">
        <v>154</v>
      </c>
      <c r="D669" s="3" t="s">
        <v>163</v>
      </c>
      <c r="E669" s="9">
        <v>18.350000000000001</v>
      </c>
      <c r="F669" s="9">
        <v>21</v>
      </c>
      <c r="G669" s="9">
        <v>-2.6499999999999986</v>
      </c>
    </row>
    <row r="670" spans="1:7" x14ac:dyDescent="0.25">
      <c r="A670" s="19" t="s">
        <v>39</v>
      </c>
      <c r="B670" s="19" t="s">
        <v>40</v>
      </c>
      <c r="C670" s="19" t="s">
        <v>150</v>
      </c>
      <c r="D670" s="3" t="s">
        <v>162</v>
      </c>
      <c r="E670" s="9">
        <v>21</v>
      </c>
      <c r="F670" s="9">
        <v>20.8</v>
      </c>
      <c r="G670" s="9">
        <v>0.19999999999999929</v>
      </c>
    </row>
    <row r="671" spans="1:7" x14ac:dyDescent="0.25">
      <c r="A671" s="20"/>
      <c r="B671" s="20"/>
      <c r="C671" s="20"/>
      <c r="D671" s="3" t="s">
        <v>163</v>
      </c>
      <c r="E671" s="9">
        <v>21.5</v>
      </c>
      <c r="F671" s="9">
        <v>21.1</v>
      </c>
      <c r="G671" s="9">
        <v>0.39999999999999858</v>
      </c>
    </row>
    <row r="672" spans="1:7" x14ac:dyDescent="0.25">
      <c r="A672" s="20"/>
      <c r="B672" s="20"/>
      <c r="C672" s="20"/>
      <c r="D672" s="3" t="s">
        <v>164</v>
      </c>
      <c r="E672" s="9">
        <v>21.1</v>
      </c>
      <c r="F672" s="9">
        <v>20.6</v>
      </c>
      <c r="G672" s="9">
        <v>0.5</v>
      </c>
    </row>
    <row r="673" spans="1:7" x14ac:dyDescent="0.25">
      <c r="A673" s="20"/>
      <c r="B673" s="20"/>
      <c r="C673" s="20"/>
      <c r="D673" s="3" t="s">
        <v>165</v>
      </c>
      <c r="E673" s="9">
        <v>21.2</v>
      </c>
      <c r="F673" s="9">
        <v>21.1</v>
      </c>
      <c r="G673" s="9">
        <v>9.9999999999997868E-2</v>
      </c>
    </row>
    <row r="674" spans="1:7" x14ac:dyDescent="0.25">
      <c r="A674" s="20"/>
      <c r="B674" s="20"/>
      <c r="C674" s="20"/>
      <c r="D674" s="3" t="s">
        <v>166</v>
      </c>
      <c r="E674" s="9">
        <v>22.1</v>
      </c>
      <c r="F674" s="9">
        <v>21.3</v>
      </c>
      <c r="G674" s="9">
        <v>0.80000000000000071</v>
      </c>
    </row>
    <row r="675" spans="1:7" x14ac:dyDescent="0.25">
      <c r="A675" s="20"/>
      <c r="B675" s="20"/>
      <c r="C675" s="20"/>
      <c r="D675" s="3" t="s">
        <v>167</v>
      </c>
      <c r="E675" s="9">
        <v>21.3</v>
      </c>
      <c r="F675" s="9">
        <v>20.9</v>
      </c>
      <c r="G675" s="9">
        <v>0.40000000000000213</v>
      </c>
    </row>
    <row r="676" spans="1:7" x14ac:dyDescent="0.25">
      <c r="A676" s="20"/>
      <c r="B676" s="20"/>
      <c r="C676" s="20"/>
      <c r="D676" s="3" t="s">
        <v>168</v>
      </c>
      <c r="E676" s="9">
        <v>7.2</v>
      </c>
      <c r="F676" s="9">
        <v>7.1</v>
      </c>
      <c r="G676" s="9">
        <v>0.10000000000000053</v>
      </c>
    </row>
    <row r="677" spans="1:7" x14ac:dyDescent="0.25">
      <c r="A677" s="20"/>
      <c r="B677" s="20"/>
      <c r="C677" s="19" t="s">
        <v>151</v>
      </c>
      <c r="D677" s="3" t="s">
        <v>162</v>
      </c>
      <c r="E677" s="9">
        <v>20.7</v>
      </c>
      <c r="F677" s="9">
        <v>20.7</v>
      </c>
      <c r="G677" s="9">
        <v>0</v>
      </c>
    </row>
    <row r="678" spans="1:7" x14ac:dyDescent="0.25">
      <c r="A678" s="20"/>
      <c r="B678" s="20"/>
      <c r="C678" s="20"/>
      <c r="D678" s="3" t="s">
        <v>163</v>
      </c>
      <c r="E678" s="9">
        <v>21.6</v>
      </c>
      <c r="F678" s="9">
        <v>21.1</v>
      </c>
      <c r="G678" s="9">
        <v>0.5</v>
      </c>
    </row>
    <row r="679" spans="1:7" x14ac:dyDescent="0.25">
      <c r="A679" s="20"/>
      <c r="B679" s="20"/>
      <c r="C679" s="20"/>
      <c r="D679" s="3" t="s">
        <v>164</v>
      </c>
      <c r="E679" s="9">
        <v>21.2</v>
      </c>
      <c r="F679" s="9">
        <v>20.5</v>
      </c>
      <c r="G679" s="9">
        <v>0.69999999999999929</v>
      </c>
    </row>
    <row r="680" spans="1:7" x14ac:dyDescent="0.25">
      <c r="A680" s="20"/>
      <c r="B680" s="20"/>
      <c r="C680" s="20"/>
      <c r="D680" s="3" t="s">
        <v>165</v>
      </c>
      <c r="E680" s="9">
        <v>21.1</v>
      </c>
      <c r="F680" s="9">
        <v>21.1</v>
      </c>
      <c r="G680" s="9">
        <v>0</v>
      </c>
    </row>
    <row r="681" spans="1:7" x14ac:dyDescent="0.25">
      <c r="A681" s="20"/>
      <c r="B681" s="20"/>
      <c r="C681" s="20"/>
      <c r="D681" s="3" t="s">
        <v>166</v>
      </c>
      <c r="E681" s="9">
        <v>22.3</v>
      </c>
      <c r="F681" s="9">
        <v>21.3</v>
      </c>
      <c r="G681" s="9">
        <v>1</v>
      </c>
    </row>
    <row r="682" spans="1:7" x14ac:dyDescent="0.25">
      <c r="A682" s="20"/>
      <c r="B682" s="20"/>
      <c r="C682" s="20"/>
      <c r="D682" s="3" t="s">
        <v>167</v>
      </c>
      <c r="E682" s="9">
        <v>21.6</v>
      </c>
      <c r="F682" s="9">
        <v>20.9</v>
      </c>
      <c r="G682" s="9">
        <v>0.70000000000000284</v>
      </c>
    </row>
    <row r="683" spans="1:7" x14ac:dyDescent="0.25">
      <c r="A683" s="20"/>
      <c r="B683" s="20"/>
      <c r="C683" s="20"/>
      <c r="D683" s="3" t="s">
        <v>168</v>
      </c>
      <c r="E683" s="9">
        <v>7</v>
      </c>
      <c r="F683" s="9">
        <v>7.1</v>
      </c>
      <c r="G683" s="9">
        <v>-9.9999999999999645E-2</v>
      </c>
    </row>
    <row r="684" spans="1:7" x14ac:dyDescent="0.25">
      <c r="A684" s="20"/>
      <c r="B684" s="20"/>
      <c r="C684" s="19" t="s">
        <v>152</v>
      </c>
      <c r="D684" s="3" t="s">
        <v>162</v>
      </c>
      <c r="E684" s="9">
        <v>20.7</v>
      </c>
      <c r="F684" s="9">
        <v>20.5</v>
      </c>
      <c r="G684" s="9">
        <v>0.19999999999999929</v>
      </c>
    </row>
    <row r="685" spans="1:7" x14ac:dyDescent="0.25">
      <c r="A685" s="20"/>
      <c r="B685" s="20"/>
      <c r="C685" s="20"/>
      <c r="D685" s="3" t="s">
        <v>163</v>
      </c>
      <c r="E685" s="9">
        <v>21.9</v>
      </c>
      <c r="F685" s="9">
        <v>20.7</v>
      </c>
      <c r="G685" s="9">
        <v>1.1999999999999993</v>
      </c>
    </row>
    <row r="686" spans="1:7" x14ac:dyDescent="0.25">
      <c r="A686" s="20"/>
      <c r="B686" s="20"/>
      <c r="C686" s="20"/>
      <c r="D686" s="3" t="s">
        <v>164</v>
      </c>
      <c r="E686" s="9">
        <v>21.7</v>
      </c>
      <c r="F686" s="9">
        <v>20.2</v>
      </c>
      <c r="G686" s="9">
        <v>1.5</v>
      </c>
    </row>
    <row r="687" spans="1:7" x14ac:dyDescent="0.25">
      <c r="A687" s="20"/>
      <c r="B687" s="20"/>
      <c r="C687" s="20"/>
      <c r="D687" s="3" t="s">
        <v>165</v>
      </c>
      <c r="E687" s="9">
        <v>21.2</v>
      </c>
      <c r="F687" s="9">
        <v>20.9</v>
      </c>
      <c r="G687" s="9">
        <v>0.30000000000000071</v>
      </c>
    </row>
    <row r="688" spans="1:7" x14ac:dyDescent="0.25">
      <c r="A688" s="20"/>
      <c r="B688" s="20"/>
      <c r="C688" s="20"/>
      <c r="D688" s="3" t="s">
        <v>166</v>
      </c>
      <c r="E688" s="9">
        <v>22.7</v>
      </c>
      <c r="F688" s="9">
        <v>21.1</v>
      </c>
      <c r="G688" s="9">
        <v>1.5999999999999979</v>
      </c>
    </row>
    <row r="689" spans="1:7" x14ac:dyDescent="0.25">
      <c r="A689" s="20"/>
      <c r="B689" s="20"/>
      <c r="C689" s="20"/>
      <c r="D689" s="3" t="s">
        <v>167</v>
      </c>
      <c r="E689" s="9">
        <v>21.8</v>
      </c>
      <c r="F689" s="9">
        <v>20.7</v>
      </c>
      <c r="G689" s="9">
        <v>1.1000000000000014</v>
      </c>
    </row>
    <row r="690" spans="1:7" x14ac:dyDescent="0.25">
      <c r="A690" s="20"/>
      <c r="B690" s="20"/>
      <c r="C690" s="20"/>
      <c r="D690" s="3" t="s">
        <v>168</v>
      </c>
      <c r="E690" s="9">
        <v>6.8</v>
      </c>
      <c r="F690" s="9">
        <v>7</v>
      </c>
      <c r="G690" s="9">
        <v>-0.20000000000000018</v>
      </c>
    </row>
    <row r="691" spans="1:7" x14ac:dyDescent="0.25">
      <c r="A691" s="20"/>
      <c r="B691" s="20"/>
      <c r="C691" s="19" t="s">
        <v>153</v>
      </c>
      <c r="D691" s="3" t="s">
        <v>162</v>
      </c>
      <c r="E691" s="9">
        <v>21.2</v>
      </c>
      <c r="F691" s="9">
        <v>20.6</v>
      </c>
      <c r="G691" s="9">
        <v>0.59999999999999787</v>
      </c>
    </row>
    <row r="692" spans="1:7" x14ac:dyDescent="0.25">
      <c r="A692" s="20"/>
      <c r="B692" s="20"/>
      <c r="C692" s="20"/>
      <c r="D692" s="3" t="s">
        <v>163</v>
      </c>
      <c r="E692" s="9">
        <v>21.9</v>
      </c>
      <c r="F692" s="9">
        <v>21</v>
      </c>
      <c r="G692" s="9">
        <v>0.89999999999999858</v>
      </c>
    </row>
    <row r="693" spans="1:7" x14ac:dyDescent="0.25">
      <c r="A693" s="20"/>
      <c r="B693" s="20"/>
      <c r="C693" s="20"/>
      <c r="D693" s="3" t="s">
        <v>164</v>
      </c>
      <c r="E693" s="9">
        <v>21</v>
      </c>
      <c r="F693" s="9">
        <v>20.3</v>
      </c>
      <c r="G693" s="9">
        <v>0.69999999999999929</v>
      </c>
    </row>
    <row r="694" spans="1:7" x14ac:dyDescent="0.25">
      <c r="A694" s="20"/>
      <c r="B694" s="20"/>
      <c r="C694" s="20"/>
      <c r="D694" s="3" t="s">
        <v>165</v>
      </c>
      <c r="E694" s="9">
        <v>21.6</v>
      </c>
      <c r="F694" s="9">
        <v>20.9</v>
      </c>
      <c r="G694" s="9">
        <v>0.70000000000000284</v>
      </c>
    </row>
    <row r="695" spans="1:7" x14ac:dyDescent="0.25">
      <c r="A695" s="20"/>
      <c r="B695" s="20"/>
      <c r="C695" s="20"/>
      <c r="D695" s="3" t="s">
        <v>166</v>
      </c>
      <c r="E695" s="9">
        <v>22.6</v>
      </c>
      <c r="F695" s="9">
        <v>21.3</v>
      </c>
      <c r="G695" s="9">
        <v>1.3000000000000007</v>
      </c>
    </row>
    <row r="696" spans="1:7" x14ac:dyDescent="0.25">
      <c r="A696" s="20"/>
      <c r="B696" s="20"/>
      <c r="C696" s="20"/>
      <c r="D696" s="3" t="s">
        <v>167</v>
      </c>
      <c r="E696" s="9">
        <v>22</v>
      </c>
      <c r="F696" s="9">
        <v>20.8</v>
      </c>
      <c r="G696" s="9">
        <v>1.1999999999999993</v>
      </c>
    </row>
    <row r="697" spans="1:7" x14ac:dyDescent="0.25">
      <c r="A697" s="20"/>
      <c r="B697" s="20"/>
      <c r="C697" s="20"/>
      <c r="D697" s="3" t="s">
        <v>168</v>
      </c>
      <c r="E697" s="9">
        <v>7.2</v>
      </c>
      <c r="F697" s="9">
        <v>7.1</v>
      </c>
      <c r="G697" s="9">
        <v>0.10000000000000053</v>
      </c>
    </row>
    <row r="698" spans="1:7" x14ac:dyDescent="0.25">
      <c r="A698" s="20"/>
      <c r="B698" s="20"/>
      <c r="C698" s="19" t="s">
        <v>136</v>
      </c>
      <c r="D698" s="3" t="s">
        <v>162</v>
      </c>
      <c r="E698" s="9">
        <v>20.7</v>
      </c>
      <c r="F698" s="9">
        <v>20.2</v>
      </c>
      <c r="G698" s="9">
        <v>0.5</v>
      </c>
    </row>
    <row r="699" spans="1:7" x14ac:dyDescent="0.25">
      <c r="A699" s="20"/>
      <c r="B699" s="20"/>
      <c r="C699" s="20"/>
      <c r="D699" s="3" t="s">
        <v>163</v>
      </c>
      <c r="E699" s="9">
        <v>21.9</v>
      </c>
      <c r="F699" s="9">
        <v>21</v>
      </c>
      <c r="G699" s="9">
        <v>0.89999999999999858</v>
      </c>
    </row>
    <row r="700" spans="1:7" x14ac:dyDescent="0.25">
      <c r="A700" s="20"/>
      <c r="B700" s="20"/>
      <c r="C700" s="20"/>
      <c r="D700" s="3" t="s">
        <v>164</v>
      </c>
      <c r="E700" s="9">
        <v>21.1</v>
      </c>
      <c r="F700" s="9">
        <v>20.399999999999999</v>
      </c>
      <c r="G700" s="9">
        <v>0.70000000000000284</v>
      </c>
    </row>
    <row r="701" spans="1:7" x14ac:dyDescent="0.25">
      <c r="A701" s="20"/>
      <c r="B701" s="20"/>
      <c r="C701" s="20"/>
      <c r="D701" s="3" t="s">
        <v>165</v>
      </c>
      <c r="E701" s="9">
        <v>21.2</v>
      </c>
      <c r="F701" s="9">
        <v>20.8</v>
      </c>
      <c r="G701" s="9">
        <v>0.39999999999999858</v>
      </c>
    </row>
    <row r="702" spans="1:7" x14ac:dyDescent="0.25">
      <c r="A702" s="20"/>
      <c r="B702" s="20"/>
      <c r="C702" s="20"/>
      <c r="D702" s="3" t="s">
        <v>166</v>
      </c>
      <c r="E702" s="9">
        <v>22.6</v>
      </c>
      <c r="F702" s="9">
        <v>21.4</v>
      </c>
      <c r="G702" s="9">
        <v>1.2000000000000028</v>
      </c>
    </row>
    <row r="703" spans="1:7" x14ac:dyDescent="0.25">
      <c r="A703" s="20"/>
      <c r="B703" s="20"/>
      <c r="C703" s="20"/>
      <c r="D703" s="3" t="s">
        <v>167</v>
      </c>
      <c r="E703" s="9">
        <v>22</v>
      </c>
      <c r="F703" s="9">
        <v>20.9</v>
      </c>
      <c r="G703" s="9">
        <v>1.1000000000000014</v>
      </c>
    </row>
    <row r="704" spans="1:7" x14ac:dyDescent="0.25">
      <c r="A704" s="20"/>
      <c r="B704" s="20"/>
      <c r="C704" s="20"/>
      <c r="D704" s="3" t="s">
        <v>168</v>
      </c>
      <c r="E704" s="9">
        <v>7.1</v>
      </c>
      <c r="F704" s="9">
        <v>6.9</v>
      </c>
      <c r="G704" s="9">
        <v>0.19999999999999929</v>
      </c>
    </row>
    <row r="705" spans="1:7" x14ac:dyDescent="0.25">
      <c r="A705" s="20"/>
      <c r="B705" s="20"/>
      <c r="C705" s="19" t="s">
        <v>143</v>
      </c>
      <c r="D705" s="3" t="s">
        <v>163</v>
      </c>
      <c r="E705" s="9">
        <v>21.9</v>
      </c>
      <c r="F705" s="9">
        <v>20.8</v>
      </c>
      <c r="G705" s="9">
        <v>1.0999999999999979</v>
      </c>
    </row>
    <row r="706" spans="1:7" x14ac:dyDescent="0.25">
      <c r="A706" s="20"/>
      <c r="B706" s="20"/>
      <c r="C706" s="20"/>
      <c r="D706" s="3" t="s">
        <v>164</v>
      </c>
      <c r="E706" s="9">
        <v>21.5</v>
      </c>
      <c r="F706" s="9">
        <v>20.100000000000001</v>
      </c>
      <c r="G706" s="9">
        <v>1.3999999999999986</v>
      </c>
    </row>
    <row r="707" spans="1:7" x14ac:dyDescent="0.25">
      <c r="A707" s="20"/>
      <c r="B707" s="20"/>
      <c r="C707" s="20"/>
      <c r="D707" s="3" t="s">
        <v>165</v>
      </c>
      <c r="E707" s="9">
        <v>21.3</v>
      </c>
      <c r="F707" s="9">
        <v>20.6</v>
      </c>
      <c r="G707" s="9">
        <v>0.69999999999999929</v>
      </c>
    </row>
    <row r="708" spans="1:7" x14ac:dyDescent="0.25">
      <c r="A708" s="20"/>
      <c r="B708" s="20"/>
      <c r="C708" s="20"/>
      <c r="D708" s="3" t="s">
        <v>166</v>
      </c>
      <c r="E708" s="9">
        <v>22.7</v>
      </c>
      <c r="F708" s="9">
        <v>21.3</v>
      </c>
      <c r="G708" s="9">
        <v>1.3999999999999986</v>
      </c>
    </row>
    <row r="709" spans="1:7" x14ac:dyDescent="0.25">
      <c r="A709" s="20"/>
      <c r="B709" s="20"/>
      <c r="C709" s="20"/>
      <c r="D709" s="3" t="s">
        <v>167</v>
      </c>
      <c r="E709" s="9">
        <v>21.5</v>
      </c>
      <c r="F709" s="9">
        <v>20.8</v>
      </c>
      <c r="G709" s="9">
        <v>0.69999999999999929</v>
      </c>
    </row>
    <row r="710" spans="1:7" x14ac:dyDescent="0.25">
      <c r="A710" s="20"/>
      <c r="B710" s="20"/>
      <c r="C710" s="20"/>
      <c r="D710" s="3" t="s">
        <v>168</v>
      </c>
      <c r="E710" s="9">
        <v>20.399999999999999</v>
      </c>
      <c r="F710" s="9">
        <v>19.3</v>
      </c>
      <c r="G710" s="9">
        <v>1.0999999999999979</v>
      </c>
    </row>
    <row r="711" spans="1:7" x14ac:dyDescent="0.25">
      <c r="A711" s="20"/>
      <c r="B711" s="20"/>
      <c r="C711" s="3" t="s">
        <v>154</v>
      </c>
      <c r="D711" s="3" t="s">
        <v>163</v>
      </c>
      <c r="E711" s="9">
        <v>22.5</v>
      </c>
      <c r="F711" s="9">
        <v>21</v>
      </c>
      <c r="G711" s="9">
        <v>1.5</v>
      </c>
    </row>
    <row r="712" spans="1:7" x14ac:dyDescent="0.25">
      <c r="A712" s="20"/>
      <c r="B712" s="19" t="s">
        <v>41</v>
      </c>
      <c r="C712" s="19" t="s">
        <v>150</v>
      </c>
      <c r="D712" s="3" t="s">
        <v>162</v>
      </c>
      <c r="E712" s="9">
        <v>20.399999999999999</v>
      </c>
      <c r="F712" s="9">
        <v>20.8</v>
      </c>
      <c r="G712" s="9">
        <v>-0.40000000000000213</v>
      </c>
    </row>
    <row r="713" spans="1:7" x14ac:dyDescent="0.25">
      <c r="A713" s="20"/>
      <c r="B713" s="20"/>
      <c r="C713" s="20"/>
      <c r="D713" s="3" t="s">
        <v>163</v>
      </c>
      <c r="E713" s="9">
        <v>20.6</v>
      </c>
      <c r="F713" s="9">
        <v>21.1</v>
      </c>
      <c r="G713" s="9">
        <v>-0.5</v>
      </c>
    </row>
    <row r="714" spans="1:7" x14ac:dyDescent="0.25">
      <c r="A714" s="20"/>
      <c r="B714" s="20"/>
      <c r="C714" s="20"/>
      <c r="D714" s="3" t="s">
        <v>164</v>
      </c>
      <c r="E714" s="9">
        <v>20.5</v>
      </c>
      <c r="F714" s="9">
        <v>20.6</v>
      </c>
      <c r="G714" s="9">
        <v>-0.10000000000000142</v>
      </c>
    </row>
    <row r="715" spans="1:7" x14ac:dyDescent="0.25">
      <c r="A715" s="20"/>
      <c r="B715" s="20"/>
      <c r="C715" s="20"/>
      <c r="D715" s="3" t="s">
        <v>165</v>
      </c>
      <c r="E715" s="9">
        <v>20.399999999999999</v>
      </c>
      <c r="F715" s="9">
        <v>21.1</v>
      </c>
      <c r="G715" s="9">
        <v>-0.70000000000000284</v>
      </c>
    </row>
    <row r="716" spans="1:7" x14ac:dyDescent="0.25">
      <c r="A716" s="20"/>
      <c r="B716" s="20"/>
      <c r="C716" s="20"/>
      <c r="D716" s="3" t="s">
        <v>166</v>
      </c>
      <c r="E716" s="9">
        <v>21</v>
      </c>
      <c r="F716" s="9">
        <v>21.3</v>
      </c>
      <c r="G716" s="9">
        <v>-0.30000000000000071</v>
      </c>
    </row>
    <row r="717" spans="1:7" x14ac:dyDescent="0.25">
      <c r="A717" s="20"/>
      <c r="B717" s="20"/>
      <c r="C717" s="20"/>
      <c r="D717" s="3" t="s">
        <v>167</v>
      </c>
      <c r="E717" s="9">
        <v>20</v>
      </c>
      <c r="F717" s="9">
        <v>20.9</v>
      </c>
      <c r="G717" s="9">
        <v>-0.89999999999999858</v>
      </c>
    </row>
    <row r="718" spans="1:7" x14ac:dyDescent="0.25">
      <c r="A718" s="20"/>
      <c r="B718" s="20"/>
      <c r="C718" s="20"/>
      <c r="D718" s="3" t="s">
        <v>168</v>
      </c>
      <c r="E718" s="9">
        <v>7</v>
      </c>
      <c r="F718" s="9">
        <v>7.1</v>
      </c>
      <c r="G718" s="9">
        <v>-9.9999999999999645E-2</v>
      </c>
    </row>
    <row r="719" spans="1:7" x14ac:dyDescent="0.25">
      <c r="A719" s="20"/>
      <c r="B719" s="20"/>
      <c r="C719" s="19" t="s">
        <v>151</v>
      </c>
      <c r="D719" s="3" t="s">
        <v>162</v>
      </c>
      <c r="E719" s="9">
        <v>19</v>
      </c>
      <c r="F719" s="9">
        <v>20.7</v>
      </c>
      <c r="G719" s="9">
        <v>-1.6999999999999993</v>
      </c>
    </row>
    <row r="720" spans="1:7" x14ac:dyDescent="0.25">
      <c r="A720" s="20"/>
      <c r="B720" s="20"/>
      <c r="C720" s="20"/>
      <c r="D720" s="3" t="s">
        <v>163</v>
      </c>
      <c r="E720" s="9">
        <v>19.899999999999999</v>
      </c>
      <c r="F720" s="9">
        <v>21.1</v>
      </c>
      <c r="G720" s="9">
        <v>-1.2000000000000028</v>
      </c>
    </row>
    <row r="721" spans="1:7" x14ac:dyDescent="0.25">
      <c r="A721" s="20"/>
      <c r="B721" s="20"/>
      <c r="C721" s="20"/>
      <c r="D721" s="3" t="s">
        <v>164</v>
      </c>
      <c r="E721" s="9">
        <v>19.100000000000001</v>
      </c>
      <c r="F721" s="9">
        <v>20.5</v>
      </c>
      <c r="G721" s="9">
        <v>-1.3999999999999986</v>
      </c>
    </row>
    <row r="722" spans="1:7" x14ac:dyDescent="0.25">
      <c r="A722" s="20"/>
      <c r="B722" s="20"/>
      <c r="C722" s="20"/>
      <c r="D722" s="3" t="s">
        <v>165</v>
      </c>
      <c r="E722" s="9">
        <v>20.100000000000001</v>
      </c>
      <c r="F722" s="9">
        <v>21.1</v>
      </c>
      <c r="G722" s="9">
        <v>-1</v>
      </c>
    </row>
    <row r="723" spans="1:7" x14ac:dyDescent="0.25">
      <c r="A723" s="20"/>
      <c r="B723" s="20"/>
      <c r="C723" s="20"/>
      <c r="D723" s="3" t="s">
        <v>166</v>
      </c>
      <c r="E723" s="9">
        <v>20.100000000000001</v>
      </c>
      <c r="F723" s="9">
        <v>21.3</v>
      </c>
      <c r="G723" s="9">
        <v>-1.1999999999999993</v>
      </c>
    </row>
    <row r="724" spans="1:7" x14ac:dyDescent="0.25">
      <c r="A724" s="20"/>
      <c r="B724" s="20"/>
      <c r="C724" s="20"/>
      <c r="D724" s="3" t="s">
        <v>167</v>
      </c>
      <c r="E724" s="9">
        <v>19.600000000000001</v>
      </c>
      <c r="F724" s="9">
        <v>20.9</v>
      </c>
      <c r="G724" s="9">
        <v>-1.2999999999999972</v>
      </c>
    </row>
    <row r="725" spans="1:7" x14ac:dyDescent="0.25">
      <c r="A725" s="20"/>
      <c r="B725" s="20"/>
      <c r="C725" s="20"/>
      <c r="D725" s="3" t="s">
        <v>168</v>
      </c>
      <c r="E725" s="9">
        <v>6.7</v>
      </c>
      <c r="F725" s="9">
        <v>7.1</v>
      </c>
      <c r="G725" s="9">
        <v>-0.39999999999999947</v>
      </c>
    </row>
    <row r="726" spans="1:7" x14ac:dyDescent="0.25">
      <c r="A726" s="20"/>
      <c r="B726" s="20"/>
      <c r="C726" s="19" t="s">
        <v>152</v>
      </c>
      <c r="D726" s="3" t="s">
        <v>162</v>
      </c>
      <c r="E726" s="9">
        <v>19.8</v>
      </c>
      <c r="F726" s="9">
        <v>20.5</v>
      </c>
      <c r="G726" s="9">
        <v>-0.69999999999999929</v>
      </c>
    </row>
    <row r="727" spans="1:7" x14ac:dyDescent="0.25">
      <c r="A727" s="20"/>
      <c r="B727" s="20"/>
      <c r="C727" s="20"/>
      <c r="D727" s="3" t="s">
        <v>163</v>
      </c>
      <c r="E727" s="9">
        <v>20</v>
      </c>
      <c r="F727" s="9">
        <v>20.7</v>
      </c>
      <c r="G727" s="9">
        <v>-0.69999999999999929</v>
      </c>
    </row>
    <row r="728" spans="1:7" x14ac:dyDescent="0.25">
      <c r="A728" s="20"/>
      <c r="B728" s="20"/>
      <c r="C728" s="20"/>
      <c r="D728" s="3" t="s">
        <v>164</v>
      </c>
      <c r="E728" s="9">
        <v>19.399999999999999</v>
      </c>
      <c r="F728" s="9">
        <v>20.2</v>
      </c>
      <c r="G728" s="9">
        <v>-0.80000000000000071</v>
      </c>
    </row>
    <row r="729" spans="1:7" x14ac:dyDescent="0.25">
      <c r="A729" s="20"/>
      <c r="B729" s="20"/>
      <c r="C729" s="20"/>
      <c r="D729" s="3" t="s">
        <v>165</v>
      </c>
      <c r="E729" s="9">
        <v>19.600000000000001</v>
      </c>
      <c r="F729" s="9">
        <v>20.9</v>
      </c>
      <c r="G729" s="9">
        <v>-1.2999999999999972</v>
      </c>
    </row>
    <row r="730" spans="1:7" x14ac:dyDescent="0.25">
      <c r="A730" s="20"/>
      <c r="B730" s="20"/>
      <c r="C730" s="20"/>
      <c r="D730" s="3" t="s">
        <v>166</v>
      </c>
      <c r="E730" s="9">
        <v>20.5</v>
      </c>
      <c r="F730" s="9">
        <v>21.1</v>
      </c>
      <c r="G730" s="9">
        <v>-0.60000000000000142</v>
      </c>
    </row>
    <row r="731" spans="1:7" x14ac:dyDescent="0.25">
      <c r="A731" s="20"/>
      <c r="B731" s="20"/>
      <c r="C731" s="20"/>
      <c r="D731" s="3" t="s">
        <v>167</v>
      </c>
      <c r="E731" s="9">
        <v>20.2</v>
      </c>
      <c r="F731" s="9">
        <v>20.7</v>
      </c>
      <c r="G731" s="9">
        <v>-0.5</v>
      </c>
    </row>
    <row r="732" spans="1:7" x14ac:dyDescent="0.25">
      <c r="A732" s="20"/>
      <c r="B732" s="20"/>
      <c r="C732" s="20"/>
      <c r="D732" s="3" t="s">
        <v>168</v>
      </c>
      <c r="E732" s="9">
        <v>7</v>
      </c>
      <c r="F732" s="9">
        <v>7</v>
      </c>
      <c r="G732" s="9">
        <v>0</v>
      </c>
    </row>
    <row r="733" spans="1:7" x14ac:dyDescent="0.25">
      <c r="A733" s="20"/>
      <c r="B733" s="20"/>
      <c r="C733" s="19" t="s">
        <v>153</v>
      </c>
      <c r="D733" s="3" t="s">
        <v>162</v>
      </c>
      <c r="E733" s="9">
        <v>19.7</v>
      </c>
      <c r="F733" s="9">
        <v>20.6</v>
      </c>
      <c r="G733" s="9">
        <v>-0.90000000000000213</v>
      </c>
    </row>
    <row r="734" spans="1:7" x14ac:dyDescent="0.25">
      <c r="A734" s="20"/>
      <c r="B734" s="20"/>
      <c r="C734" s="20"/>
      <c r="D734" s="3" t="s">
        <v>163</v>
      </c>
      <c r="E734" s="9">
        <v>19.399999999999999</v>
      </c>
      <c r="F734" s="9">
        <v>21</v>
      </c>
      <c r="G734" s="9">
        <v>-1.6000000000000014</v>
      </c>
    </row>
    <row r="735" spans="1:7" x14ac:dyDescent="0.25">
      <c r="A735" s="20"/>
      <c r="B735" s="20"/>
      <c r="C735" s="20"/>
      <c r="D735" s="3" t="s">
        <v>164</v>
      </c>
      <c r="E735" s="9">
        <v>18.7</v>
      </c>
      <c r="F735" s="9">
        <v>20.3</v>
      </c>
      <c r="G735" s="9">
        <v>-1.6000000000000014</v>
      </c>
    </row>
    <row r="736" spans="1:7" x14ac:dyDescent="0.25">
      <c r="A736" s="20"/>
      <c r="B736" s="20"/>
      <c r="C736" s="20"/>
      <c r="D736" s="3" t="s">
        <v>165</v>
      </c>
      <c r="E736" s="9">
        <v>19.3</v>
      </c>
      <c r="F736" s="9">
        <v>20.9</v>
      </c>
      <c r="G736" s="9">
        <v>-1.5999999999999979</v>
      </c>
    </row>
    <row r="737" spans="1:7" x14ac:dyDescent="0.25">
      <c r="A737" s="20"/>
      <c r="B737" s="20"/>
      <c r="C737" s="20"/>
      <c r="D737" s="3" t="s">
        <v>166</v>
      </c>
      <c r="E737" s="9">
        <v>20.100000000000001</v>
      </c>
      <c r="F737" s="9">
        <v>21.3</v>
      </c>
      <c r="G737" s="9">
        <v>-1.1999999999999993</v>
      </c>
    </row>
    <row r="738" spans="1:7" x14ac:dyDescent="0.25">
      <c r="A738" s="20"/>
      <c r="B738" s="20"/>
      <c r="C738" s="20"/>
      <c r="D738" s="3" t="s">
        <v>167</v>
      </c>
      <c r="E738" s="9">
        <v>19.3</v>
      </c>
      <c r="F738" s="9">
        <v>20.8</v>
      </c>
      <c r="G738" s="9">
        <v>-1.5</v>
      </c>
    </row>
    <row r="739" spans="1:7" x14ac:dyDescent="0.25">
      <c r="A739" s="20"/>
      <c r="B739" s="20"/>
      <c r="C739" s="20"/>
      <c r="D739" s="3" t="s">
        <v>168</v>
      </c>
      <c r="E739" s="9">
        <v>7.3</v>
      </c>
      <c r="F739" s="9">
        <v>7.1</v>
      </c>
      <c r="G739" s="9">
        <v>0.20000000000000018</v>
      </c>
    </row>
    <row r="740" spans="1:7" x14ac:dyDescent="0.25">
      <c r="A740" s="20"/>
      <c r="B740" s="20"/>
      <c r="C740" s="19" t="s">
        <v>136</v>
      </c>
      <c r="D740" s="3" t="s">
        <v>162</v>
      </c>
      <c r="E740" s="9">
        <v>20.6</v>
      </c>
      <c r="F740" s="9">
        <v>20.2</v>
      </c>
      <c r="G740" s="9">
        <v>0.40000000000000213</v>
      </c>
    </row>
    <row r="741" spans="1:7" x14ac:dyDescent="0.25">
      <c r="A741" s="20"/>
      <c r="B741" s="20"/>
      <c r="C741" s="20"/>
      <c r="D741" s="3" t="s">
        <v>163</v>
      </c>
      <c r="E741" s="9">
        <v>19.899999999999999</v>
      </c>
      <c r="F741" s="9">
        <v>21</v>
      </c>
      <c r="G741" s="9">
        <v>-1.1000000000000014</v>
      </c>
    </row>
    <row r="742" spans="1:7" x14ac:dyDescent="0.25">
      <c r="A742" s="20"/>
      <c r="B742" s="20"/>
      <c r="C742" s="20"/>
      <c r="D742" s="3" t="s">
        <v>164</v>
      </c>
      <c r="E742" s="9">
        <v>19.3</v>
      </c>
      <c r="F742" s="9">
        <v>20.399999999999999</v>
      </c>
      <c r="G742" s="9">
        <v>-1.0999999999999979</v>
      </c>
    </row>
    <row r="743" spans="1:7" x14ac:dyDescent="0.25">
      <c r="A743" s="20"/>
      <c r="B743" s="20"/>
      <c r="C743" s="20"/>
      <c r="D743" s="3" t="s">
        <v>165</v>
      </c>
      <c r="E743" s="9">
        <v>19.8</v>
      </c>
      <c r="F743" s="9">
        <v>20.8</v>
      </c>
      <c r="G743" s="9">
        <v>-1</v>
      </c>
    </row>
    <row r="744" spans="1:7" x14ac:dyDescent="0.25">
      <c r="A744" s="20"/>
      <c r="B744" s="20"/>
      <c r="C744" s="20"/>
      <c r="D744" s="3" t="s">
        <v>166</v>
      </c>
      <c r="E744" s="9">
        <v>20.3</v>
      </c>
      <c r="F744" s="9">
        <v>21.4</v>
      </c>
      <c r="G744" s="9">
        <v>-1.0999999999999979</v>
      </c>
    </row>
    <row r="745" spans="1:7" x14ac:dyDescent="0.25">
      <c r="A745" s="20"/>
      <c r="B745" s="20"/>
      <c r="C745" s="20"/>
      <c r="D745" s="3" t="s">
        <v>167</v>
      </c>
      <c r="E745" s="9">
        <v>19.600000000000001</v>
      </c>
      <c r="F745" s="9">
        <v>20.9</v>
      </c>
      <c r="G745" s="9">
        <v>-1.2999999999999972</v>
      </c>
    </row>
    <row r="746" spans="1:7" x14ac:dyDescent="0.25">
      <c r="A746" s="20"/>
      <c r="B746" s="20"/>
      <c r="C746" s="20"/>
      <c r="D746" s="3" t="s">
        <v>168</v>
      </c>
      <c r="E746" s="9">
        <v>7.3</v>
      </c>
      <c r="F746" s="9">
        <v>6.9</v>
      </c>
      <c r="G746" s="9">
        <v>0.39999999999999947</v>
      </c>
    </row>
    <row r="747" spans="1:7" x14ac:dyDescent="0.25">
      <c r="A747" s="20"/>
      <c r="B747" s="20"/>
      <c r="C747" s="19" t="s">
        <v>143</v>
      </c>
      <c r="D747" s="3" t="s">
        <v>163</v>
      </c>
      <c r="E747" s="9">
        <v>20.3</v>
      </c>
      <c r="F747" s="9">
        <v>20.8</v>
      </c>
      <c r="G747" s="9">
        <v>-0.5</v>
      </c>
    </row>
    <row r="748" spans="1:7" x14ac:dyDescent="0.25">
      <c r="A748" s="20"/>
      <c r="B748" s="20"/>
      <c r="C748" s="20"/>
      <c r="D748" s="3" t="s">
        <v>164</v>
      </c>
      <c r="E748" s="9">
        <v>19.399999999999999</v>
      </c>
      <c r="F748" s="9">
        <v>20.100000000000001</v>
      </c>
      <c r="G748" s="9">
        <v>-0.70000000000000284</v>
      </c>
    </row>
    <row r="749" spans="1:7" x14ac:dyDescent="0.25">
      <c r="A749" s="20"/>
      <c r="B749" s="20"/>
      <c r="C749" s="20"/>
      <c r="D749" s="3" t="s">
        <v>165</v>
      </c>
      <c r="E749" s="9">
        <v>20.3</v>
      </c>
      <c r="F749" s="9">
        <v>20.6</v>
      </c>
      <c r="G749" s="9">
        <v>-0.30000000000000071</v>
      </c>
    </row>
    <row r="750" spans="1:7" x14ac:dyDescent="0.25">
      <c r="A750" s="20"/>
      <c r="B750" s="20"/>
      <c r="C750" s="20"/>
      <c r="D750" s="3" t="s">
        <v>166</v>
      </c>
      <c r="E750" s="9">
        <v>20.8</v>
      </c>
      <c r="F750" s="9">
        <v>21.3</v>
      </c>
      <c r="G750" s="9">
        <v>-0.5</v>
      </c>
    </row>
    <row r="751" spans="1:7" x14ac:dyDescent="0.25">
      <c r="A751" s="20"/>
      <c r="B751" s="20"/>
      <c r="C751" s="20"/>
      <c r="D751" s="3" t="s">
        <v>167</v>
      </c>
      <c r="E751" s="9">
        <v>20.2</v>
      </c>
      <c r="F751" s="9">
        <v>20.8</v>
      </c>
      <c r="G751" s="9">
        <v>-0.60000000000000142</v>
      </c>
    </row>
    <row r="752" spans="1:7" x14ac:dyDescent="0.25">
      <c r="A752" s="20"/>
      <c r="B752" s="20"/>
      <c r="C752" s="20"/>
      <c r="D752" s="3" t="s">
        <v>168</v>
      </c>
      <c r="E752" s="9">
        <v>19.100000000000001</v>
      </c>
      <c r="F752" s="9">
        <v>19.3</v>
      </c>
      <c r="G752" s="9">
        <v>-0.19999999999999929</v>
      </c>
    </row>
    <row r="753" spans="1:7" x14ac:dyDescent="0.25">
      <c r="A753" s="20"/>
      <c r="B753" s="20"/>
      <c r="C753" s="3" t="s">
        <v>154</v>
      </c>
      <c r="D753" s="3" t="s">
        <v>163</v>
      </c>
      <c r="E753" s="9">
        <v>21.3</v>
      </c>
      <c r="F753" s="9">
        <v>21</v>
      </c>
      <c r="G753" s="9">
        <v>0.30000000000000071</v>
      </c>
    </row>
    <row r="754" spans="1:7" x14ac:dyDescent="0.25">
      <c r="A754" s="20"/>
      <c r="B754" s="19" t="s">
        <v>42</v>
      </c>
      <c r="C754" s="19" t="s">
        <v>150</v>
      </c>
      <c r="D754" s="3" t="s">
        <v>162</v>
      </c>
      <c r="E754" s="9">
        <v>22.3</v>
      </c>
      <c r="F754" s="9">
        <v>20.8</v>
      </c>
      <c r="G754" s="9">
        <v>1.5</v>
      </c>
    </row>
    <row r="755" spans="1:7" x14ac:dyDescent="0.25">
      <c r="A755" s="20"/>
      <c r="B755" s="20"/>
      <c r="C755" s="20"/>
      <c r="D755" s="3" t="s">
        <v>163</v>
      </c>
      <c r="E755" s="9">
        <v>23.2</v>
      </c>
      <c r="F755" s="9">
        <v>21.1</v>
      </c>
      <c r="G755" s="9">
        <v>2.0999999999999979</v>
      </c>
    </row>
    <row r="756" spans="1:7" x14ac:dyDescent="0.25">
      <c r="A756" s="20"/>
      <c r="B756" s="20"/>
      <c r="C756" s="20"/>
      <c r="D756" s="3" t="s">
        <v>164</v>
      </c>
      <c r="E756" s="9">
        <v>23</v>
      </c>
      <c r="F756" s="9">
        <v>20.6</v>
      </c>
      <c r="G756" s="9">
        <v>2.3999999999999986</v>
      </c>
    </row>
    <row r="757" spans="1:7" x14ac:dyDescent="0.25">
      <c r="A757" s="20"/>
      <c r="B757" s="20"/>
      <c r="C757" s="20"/>
      <c r="D757" s="3" t="s">
        <v>165</v>
      </c>
      <c r="E757" s="9">
        <v>23.6</v>
      </c>
      <c r="F757" s="9">
        <v>21.1</v>
      </c>
      <c r="G757" s="9">
        <v>2.5</v>
      </c>
    </row>
    <row r="758" spans="1:7" x14ac:dyDescent="0.25">
      <c r="A758" s="20"/>
      <c r="B758" s="20"/>
      <c r="C758" s="20"/>
      <c r="D758" s="3" t="s">
        <v>166</v>
      </c>
      <c r="E758" s="9">
        <v>23.3</v>
      </c>
      <c r="F758" s="9">
        <v>21.3</v>
      </c>
      <c r="G758" s="9">
        <v>2</v>
      </c>
    </row>
    <row r="759" spans="1:7" x14ac:dyDescent="0.25">
      <c r="A759" s="20"/>
      <c r="B759" s="20"/>
      <c r="C759" s="20"/>
      <c r="D759" s="3" t="s">
        <v>167</v>
      </c>
      <c r="E759" s="9">
        <v>22.6</v>
      </c>
      <c r="F759" s="9">
        <v>20.9</v>
      </c>
      <c r="G759" s="9">
        <v>1.7000000000000028</v>
      </c>
    </row>
    <row r="760" spans="1:7" x14ac:dyDescent="0.25">
      <c r="A760" s="20"/>
      <c r="B760" s="20"/>
      <c r="C760" s="20"/>
      <c r="D760" s="3" t="s">
        <v>168</v>
      </c>
      <c r="E760" s="9">
        <v>7.2</v>
      </c>
      <c r="F760" s="9">
        <v>7.1</v>
      </c>
      <c r="G760" s="9">
        <v>0.10000000000000053</v>
      </c>
    </row>
    <row r="761" spans="1:7" x14ac:dyDescent="0.25">
      <c r="A761" s="20"/>
      <c r="B761" s="20"/>
      <c r="C761" s="19" t="s">
        <v>151</v>
      </c>
      <c r="D761" s="3" t="s">
        <v>162</v>
      </c>
      <c r="E761" s="9">
        <v>22</v>
      </c>
      <c r="F761" s="9">
        <v>20.7</v>
      </c>
      <c r="G761" s="9">
        <v>1.3000000000000007</v>
      </c>
    </row>
    <row r="762" spans="1:7" x14ac:dyDescent="0.25">
      <c r="A762" s="20"/>
      <c r="B762" s="20"/>
      <c r="C762" s="20"/>
      <c r="D762" s="3" t="s">
        <v>163</v>
      </c>
      <c r="E762" s="9">
        <v>23.2</v>
      </c>
      <c r="F762" s="9">
        <v>21.1</v>
      </c>
      <c r="G762" s="9">
        <v>2.0999999999999979</v>
      </c>
    </row>
    <row r="763" spans="1:7" x14ac:dyDescent="0.25">
      <c r="A763" s="20"/>
      <c r="B763" s="20"/>
      <c r="C763" s="20"/>
      <c r="D763" s="3" t="s">
        <v>164</v>
      </c>
      <c r="E763" s="9">
        <v>22.9</v>
      </c>
      <c r="F763" s="9">
        <v>20.5</v>
      </c>
      <c r="G763" s="9">
        <v>2.3999999999999986</v>
      </c>
    </row>
    <row r="764" spans="1:7" x14ac:dyDescent="0.25">
      <c r="A764" s="20"/>
      <c r="B764" s="20"/>
      <c r="C764" s="20"/>
      <c r="D764" s="3" t="s">
        <v>165</v>
      </c>
      <c r="E764" s="9">
        <v>22.9</v>
      </c>
      <c r="F764" s="9">
        <v>21.1</v>
      </c>
      <c r="G764" s="9">
        <v>1.7999999999999972</v>
      </c>
    </row>
    <row r="765" spans="1:7" x14ac:dyDescent="0.25">
      <c r="A765" s="20"/>
      <c r="B765" s="20"/>
      <c r="C765" s="20"/>
      <c r="D765" s="3" t="s">
        <v>166</v>
      </c>
      <c r="E765" s="9">
        <v>23.7</v>
      </c>
      <c r="F765" s="9">
        <v>21.3</v>
      </c>
      <c r="G765" s="9">
        <v>2.3999999999999986</v>
      </c>
    </row>
    <row r="766" spans="1:7" x14ac:dyDescent="0.25">
      <c r="A766" s="20"/>
      <c r="B766" s="20"/>
      <c r="C766" s="20"/>
      <c r="D766" s="3" t="s">
        <v>167</v>
      </c>
      <c r="E766" s="9">
        <v>23</v>
      </c>
      <c r="F766" s="9">
        <v>20.9</v>
      </c>
      <c r="G766" s="9">
        <v>2.1000000000000014</v>
      </c>
    </row>
    <row r="767" spans="1:7" x14ac:dyDescent="0.25">
      <c r="A767" s="20"/>
      <c r="B767" s="20"/>
      <c r="C767" s="20"/>
      <c r="D767" s="3" t="s">
        <v>168</v>
      </c>
      <c r="E767" s="9">
        <v>7</v>
      </c>
      <c r="F767" s="9">
        <v>7.1</v>
      </c>
      <c r="G767" s="9">
        <v>-9.9999999999999645E-2</v>
      </c>
    </row>
    <row r="768" spans="1:7" x14ac:dyDescent="0.25">
      <c r="A768" s="20"/>
      <c r="B768" s="20"/>
      <c r="C768" s="19" t="s">
        <v>152</v>
      </c>
      <c r="D768" s="3" t="s">
        <v>162</v>
      </c>
      <c r="E768" s="9">
        <v>22.4</v>
      </c>
      <c r="F768" s="9">
        <v>20.5</v>
      </c>
      <c r="G768" s="9">
        <v>1.8999999999999986</v>
      </c>
    </row>
    <row r="769" spans="1:7" x14ac:dyDescent="0.25">
      <c r="A769" s="20"/>
      <c r="B769" s="20"/>
      <c r="C769" s="20"/>
      <c r="D769" s="3" t="s">
        <v>163</v>
      </c>
      <c r="E769" s="9">
        <v>23.2</v>
      </c>
      <c r="F769" s="9">
        <v>20.7</v>
      </c>
      <c r="G769" s="9">
        <v>2.5</v>
      </c>
    </row>
    <row r="770" spans="1:7" x14ac:dyDescent="0.25">
      <c r="A770" s="20"/>
      <c r="B770" s="20"/>
      <c r="C770" s="20"/>
      <c r="D770" s="3" t="s">
        <v>164</v>
      </c>
      <c r="E770" s="9">
        <v>23.3</v>
      </c>
      <c r="F770" s="9">
        <v>20.2</v>
      </c>
      <c r="G770" s="9">
        <v>3.1000000000000014</v>
      </c>
    </row>
    <row r="771" spans="1:7" x14ac:dyDescent="0.25">
      <c r="A771" s="20"/>
      <c r="B771" s="20"/>
      <c r="C771" s="20"/>
      <c r="D771" s="3" t="s">
        <v>165</v>
      </c>
      <c r="E771" s="9">
        <v>22.8</v>
      </c>
      <c r="F771" s="9">
        <v>20.9</v>
      </c>
      <c r="G771" s="9">
        <v>1.9000000000000021</v>
      </c>
    </row>
    <row r="772" spans="1:7" x14ac:dyDescent="0.25">
      <c r="A772" s="20"/>
      <c r="B772" s="20"/>
      <c r="C772" s="20"/>
      <c r="D772" s="3" t="s">
        <v>166</v>
      </c>
      <c r="E772" s="9">
        <v>23.5</v>
      </c>
      <c r="F772" s="9">
        <v>21.1</v>
      </c>
      <c r="G772" s="9">
        <v>2.3999999999999986</v>
      </c>
    </row>
    <row r="773" spans="1:7" x14ac:dyDescent="0.25">
      <c r="A773" s="20"/>
      <c r="B773" s="20"/>
      <c r="C773" s="20"/>
      <c r="D773" s="3" t="s">
        <v>167</v>
      </c>
      <c r="E773" s="9">
        <v>22.9</v>
      </c>
      <c r="F773" s="9">
        <v>20.7</v>
      </c>
      <c r="G773" s="9">
        <v>2.1999999999999993</v>
      </c>
    </row>
    <row r="774" spans="1:7" x14ac:dyDescent="0.25">
      <c r="A774" s="20"/>
      <c r="B774" s="20"/>
      <c r="C774" s="20"/>
      <c r="D774" s="3" t="s">
        <v>168</v>
      </c>
      <c r="E774" s="9">
        <v>7.1</v>
      </c>
      <c r="F774" s="9">
        <v>7</v>
      </c>
      <c r="G774" s="9">
        <v>9.9999999999999645E-2</v>
      </c>
    </row>
    <row r="775" spans="1:7" x14ac:dyDescent="0.25">
      <c r="A775" s="20"/>
      <c r="B775" s="20"/>
      <c r="C775" s="19" t="s">
        <v>153</v>
      </c>
      <c r="D775" s="3" t="s">
        <v>162</v>
      </c>
      <c r="E775" s="9">
        <v>22.6</v>
      </c>
      <c r="F775" s="9">
        <v>20.6</v>
      </c>
      <c r="G775" s="9">
        <v>2</v>
      </c>
    </row>
    <row r="776" spans="1:7" x14ac:dyDescent="0.25">
      <c r="A776" s="20"/>
      <c r="B776" s="20"/>
      <c r="C776" s="20"/>
      <c r="D776" s="3" t="s">
        <v>163</v>
      </c>
      <c r="E776" s="9">
        <v>23.4</v>
      </c>
      <c r="F776" s="9">
        <v>21</v>
      </c>
      <c r="G776" s="9">
        <v>2.3999999999999986</v>
      </c>
    </row>
    <row r="777" spans="1:7" x14ac:dyDescent="0.25">
      <c r="A777" s="20"/>
      <c r="B777" s="20"/>
      <c r="C777" s="20"/>
      <c r="D777" s="3" t="s">
        <v>164</v>
      </c>
      <c r="E777" s="9">
        <v>23.3</v>
      </c>
      <c r="F777" s="9">
        <v>20.3</v>
      </c>
      <c r="G777" s="9">
        <v>3</v>
      </c>
    </row>
    <row r="778" spans="1:7" x14ac:dyDescent="0.25">
      <c r="A778" s="20"/>
      <c r="B778" s="20"/>
      <c r="C778" s="20"/>
      <c r="D778" s="3" t="s">
        <v>165</v>
      </c>
      <c r="E778" s="9">
        <v>22.8</v>
      </c>
      <c r="F778" s="9">
        <v>20.9</v>
      </c>
      <c r="G778" s="9">
        <v>1.9000000000000021</v>
      </c>
    </row>
    <row r="779" spans="1:7" x14ac:dyDescent="0.25">
      <c r="A779" s="20"/>
      <c r="B779" s="20"/>
      <c r="C779" s="20"/>
      <c r="D779" s="3" t="s">
        <v>166</v>
      </c>
      <c r="E779" s="9">
        <v>23.9</v>
      </c>
      <c r="F779" s="9">
        <v>21.3</v>
      </c>
      <c r="G779" s="9">
        <v>2.5999999999999979</v>
      </c>
    </row>
    <row r="780" spans="1:7" x14ac:dyDescent="0.25">
      <c r="A780" s="20"/>
      <c r="B780" s="20"/>
      <c r="C780" s="20"/>
      <c r="D780" s="3" t="s">
        <v>167</v>
      </c>
      <c r="E780" s="9">
        <v>23.2</v>
      </c>
      <c r="F780" s="9">
        <v>20.8</v>
      </c>
      <c r="G780" s="9">
        <v>2.3999999999999986</v>
      </c>
    </row>
    <row r="781" spans="1:7" x14ac:dyDescent="0.25">
      <c r="A781" s="20"/>
      <c r="B781" s="20"/>
      <c r="C781" s="20"/>
      <c r="D781" s="3" t="s">
        <v>168</v>
      </c>
      <c r="E781" s="9">
        <v>7.2</v>
      </c>
      <c r="F781" s="9">
        <v>7.1</v>
      </c>
      <c r="G781" s="9">
        <v>0.10000000000000053</v>
      </c>
    </row>
    <row r="782" spans="1:7" x14ac:dyDescent="0.25">
      <c r="A782" s="20"/>
      <c r="B782" s="20"/>
      <c r="C782" s="19" t="s">
        <v>136</v>
      </c>
      <c r="D782" s="3" t="s">
        <v>162</v>
      </c>
      <c r="E782" s="9">
        <v>22</v>
      </c>
      <c r="F782" s="9">
        <v>20.2</v>
      </c>
      <c r="G782" s="9">
        <v>1.8000000000000007</v>
      </c>
    </row>
    <row r="783" spans="1:7" x14ac:dyDescent="0.25">
      <c r="A783" s="20"/>
      <c r="B783" s="20"/>
      <c r="C783" s="20"/>
      <c r="D783" s="3" t="s">
        <v>163</v>
      </c>
      <c r="E783" s="9">
        <v>22.5</v>
      </c>
      <c r="F783" s="9">
        <v>21</v>
      </c>
      <c r="G783" s="9">
        <v>1.5</v>
      </c>
    </row>
    <row r="784" spans="1:7" x14ac:dyDescent="0.25">
      <c r="A784" s="20"/>
      <c r="B784" s="20"/>
      <c r="C784" s="20"/>
      <c r="D784" s="3" t="s">
        <v>164</v>
      </c>
      <c r="E784" s="9">
        <v>22.2</v>
      </c>
      <c r="F784" s="9">
        <v>20.399999999999999</v>
      </c>
      <c r="G784" s="9">
        <v>1.8000000000000007</v>
      </c>
    </row>
    <row r="785" spans="1:7" x14ac:dyDescent="0.25">
      <c r="A785" s="20"/>
      <c r="B785" s="20"/>
      <c r="C785" s="20"/>
      <c r="D785" s="3" t="s">
        <v>165</v>
      </c>
      <c r="E785" s="9">
        <v>22.1</v>
      </c>
      <c r="F785" s="9">
        <v>20.8</v>
      </c>
      <c r="G785" s="9">
        <v>1.3000000000000007</v>
      </c>
    </row>
    <row r="786" spans="1:7" x14ac:dyDescent="0.25">
      <c r="A786" s="20"/>
      <c r="B786" s="20"/>
      <c r="C786" s="20"/>
      <c r="D786" s="3" t="s">
        <v>166</v>
      </c>
      <c r="E786" s="9">
        <v>22.9</v>
      </c>
      <c r="F786" s="9">
        <v>21.4</v>
      </c>
      <c r="G786" s="9">
        <v>1.5</v>
      </c>
    </row>
    <row r="787" spans="1:7" x14ac:dyDescent="0.25">
      <c r="A787" s="20"/>
      <c r="B787" s="20"/>
      <c r="C787" s="20"/>
      <c r="D787" s="3" t="s">
        <v>167</v>
      </c>
      <c r="E787" s="9">
        <v>22.5</v>
      </c>
      <c r="F787" s="9">
        <v>20.9</v>
      </c>
      <c r="G787" s="9">
        <v>1.6000000000000014</v>
      </c>
    </row>
    <row r="788" spans="1:7" x14ac:dyDescent="0.25">
      <c r="A788" s="20"/>
      <c r="B788" s="20"/>
      <c r="C788" s="20"/>
      <c r="D788" s="3" t="s">
        <v>168</v>
      </c>
      <c r="E788" s="9">
        <v>7.2</v>
      </c>
      <c r="F788" s="9">
        <v>6.9</v>
      </c>
      <c r="G788" s="9">
        <v>0.29999999999999982</v>
      </c>
    </row>
    <row r="789" spans="1:7" x14ac:dyDescent="0.25">
      <c r="A789" s="20"/>
      <c r="B789" s="20"/>
      <c r="C789" s="19" t="s">
        <v>143</v>
      </c>
      <c r="D789" s="3" t="s">
        <v>163</v>
      </c>
      <c r="E789" s="9">
        <v>22.7</v>
      </c>
      <c r="F789" s="9">
        <v>20.8</v>
      </c>
      <c r="G789" s="9">
        <v>1.8999999999999986</v>
      </c>
    </row>
    <row r="790" spans="1:7" x14ac:dyDescent="0.25">
      <c r="A790" s="20"/>
      <c r="B790" s="20"/>
      <c r="C790" s="20"/>
      <c r="D790" s="3" t="s">
        <v>164</v>
      </c>
      <c r="E790" s="9">
        <v>22.5</v>
      </c>
      <c r="F790" s="9">
        <v>20.100000000000001</v>
      </c>
      <c r="G790" s="9">
        <v>2.3999999999999986</v>
      </c>
    </row>
    <row r="791" spans="1:7" x14ac:dyDescent="0.25">
      <c r="A791" s="20"/>
      <c r="B791" s="20"/>
      <c r="C791" s="20"/>
      <c r="D791" s="3" t="s">
        <v>165</v>
      </c>
      <c r="E791" s="9">
        <v>22</v>
      </c>
      <c r="F791" s="9">
        <v>20.6</v>
      </c>
      <c r="G791" s="9">
        <v>1.3999999999999986</v>
      </c>
    </row>
    <row r="792" spans="1:7" x14ac:dyDescent="0.25">
      <c r="A792" s="20"/>
      <c r="B792" s="20"/>
      <c r="C792" s="20"/>
      <c r="D792" s="3" t="s">
        <v>166</v>
      </c>
      <c r="E792" s="9">
        <v>23.1</v>
      </c>
      <c r="F792" s="9">
        <v>21.3</v>
      </c>
      <c r="G792" s="9">
        <v>1.8000000000000007</v>
      </c>
    </row>
    <row r="793" spans="1:7" x14ac:dyDescent="0.25">
      <c r="A793" s="20"/>
      <c r="B793" s="20"/>
      <c r="C793" s="20"/>
      <c r="D793" s="3" t="s">
        <v>167</v>
      </c>
      <c r="E793" s="9">
        <v>22.6</v>
      </c>
      <c r="F793" s="9">
        <v>20.8</v>
      </c>
      <c r="G793" s="9">
        <v>1.8000000000000007</v>
      </c>
    </row>
    <row r="794" spans="1:7" x14ac:dyDescent="0.25">
      <c r="A794" s="20"/>
      <c r="B794" s="20"/>
      <c r="C794" s="20"/>
      <c r="D794" s="3" t="s">
        <v>168</v>
      </c>
      <c r="E794" s="9">
        <v>19.8</v>
      </c>
      <c r="F794" s="9">
        <v>19.3</v>
      </c>
      <c r="G794" s="9">
        <v>0.5</v>
      </c>
    </row>
    <row r="795" spans="1:7" x14ac:dyDescent="0.25">
      <c r="A795" s="20"/>
      <c r="B795" s="20"/>
      <c r="C795" s="3" t="s">
        <v>154</v>
      </c>
      <c r="D795" s="3" t="s">
        <v>163</v>
      </c>
      <c r="E795" s="9">
        <v>23.7</v>
      </c>
      <c r="F795" s="9">
        <v>21</v>
      </c>
      <c r="G795" s="9">
        <v>2.6999999999999993</v>
      </c>
    </row>
    <row r="796" spans="1:7" x14ac:dyDescent="0.25">
      <c r="A796" s="20"/>
      <c r="B796" s="19" t="s">
        <v>43</v>
      </c>
      <c r="C796" s="19" t="s">
        <v>150</v>
      </c>
      <c r="D796" s="3" t="s">
        <v>162</v>
      </c>
      <c r="E796" s="9">
        <v>20.9</v>
      </c>
      <c r="F796" s="9">
        <v>20.8</v>
      </c>
      <c r="G796" s="9">
        <v>9.9999999999997868E-2</v>
      </c>
    </row>
    <row r="797" spans="1:7" x14ac:dyDescent="0.25">
      <c r="A797" s="20"/>
      <c r="B797" s="20"/>
      <c r="C797" s="20"/>
      <c r="D797" s="3" t="s">
        <v>163</v>
      </c>
      <c r="E797" s="9">
        <v>21.2</v>
      </c>
      <c r="F797" s="9">
        <v>21.1</v>
      </c>
      <c r="G797" s="9">
        <v>9.9999999999997868E-2</v>
      </c>
    </row>
    <row r="798" spans="1:7" x14ac:dyDescent="0.25">
      <c r="A798" s="20"/>
      <c r="B798" s="20"/>
      <c r="C798" s="20"/>
      <c r="D798" s="3" t="s">
        <v>164</v>
      </c>
      <c r="E798" s="9">
        <v>20.9</v>
      </c>
      <c r="F798" s="9">
        <v>20.6</v>
      </c>
      <c r="G798" s="9">
        <v>0.29999999999999716</v>
      </c>
    </row>
    <row r="799" spans="1:7" x14ac:dyDescent="0.25">
      <c r="A799" s="20"/>
      <c r="B799" s="20"/>
      <c r="C799" s="20"/>
      <c r="D799" s="3" t="s">
        <v>165</v>
      </c>
      <c r="E799" s="9">
        <v>20.9</v>
      </c>
      <c r="F799" s="9">
        <v>21.1</v>
      </c>
      <c r="G799" s="9">
        <v>-0.20000000000000284</v>
      </c>
    </row>
    <row r="800" spans="1:7" x14ac:dyDescent="0.25">
      <c r="A800" s="20"/>
      <c r="B800" s="20"/>
      <c r="C800" s="20"/>
      <c r="D800" s="3" t="s">
        <v>166</v>
      </c>
      <c r="E800" s="9">
        <v>21.4</v>
      </c>
      <c r="F800" s="9">
        <v>21.3</v>
      </c>
      <c r="G800" s="9">
        <v>9.9999999999997868E-2</v>
      </c>
    </row>
    <row r="801" spans="1:7" x14ac:dyDescent="0.25">
      <c r="A801" s="20"/>
      <c r="B801" s="20"/>
      <c r="C801" s="20"/>
      <c r="D801" s="3" t="s">
        <v>167</v>
      </c>
      <c r="E801" s="9">
        <v>21</v>
      </c>
      <c r="F801" s="9">
        <v>20.9</v>
      </c>
      <c r="G801" s="9">
        <v>0.10000000000000142</v>
      </c>
    </row>
    <row r="802" spans="1:7" x14ac:dyDescent="0.25">
      <c r="A802" s="20"/>
      <c r="B802" s="20"/>
      <c r="C802" s="20"/>
      <c r="D802" s="3" t="s">
        <v>168</v>
      </c>
      <c r="E802" s="9">
        <v>7.3</v>
      </c>
      <c r="F802" s="9">
        <v>7.1</v>
      </c>
      <c r="G802" s="9">
        <v>0.20000000000000018</v>
      </c>
    </row>
    <row r="803" spans="1:7" x14ac:dyDescent="0.25">
      <c r="A803" s="20"/>
      <c r="B803" s="20"/>
      <c r="C803" s="19" t="s">
        <v>151</v>
      </c>
      <c r="D803" s="3" t="s">
        <v>162</v>
      </c>
      <c r="E803" s="9">
        <v>21.2</v>
      </c>
      <c r="F803" s="9">
        <v>20.7</v>
      </c>
      <c r="G803" s="9">
        <v>0.5</v>
      </c>
    </row>
    <row r="804" spans="1:7" x14ac:dyDescent="0.25">
      <c r="A804" s="20"/>
      <c r="B804" s="20"/>
      <c r="C804" s="20"/>
      <c r="D804" s="3" t="s">
        <v>163</v>
      </c>
      <c r="E804" s="9">
        <v>22.1</v>
      </c>
      <c r="F804" s="9">
        <v>21.1</v>
      </c>
      <c r="G804" s="9">
        <v>1</v>
      </c>
    </row>
    <row r="805" spans="1:7" x14ac:dyDescent="0.25">
      <c r="A805" s="20"/>
      <c r="B805" s="20"/>
      <c r="C805" s="20"/>
      <c r="D805" s="3" t="s">
        <v>164</v>
      </c>
      <c r="E805" s="9">
        <v>21.7</v>
      </c>
      <c r="F805" s="9">
        <v>20.5</v>
      </c>
      <c r="G805" s="9">
        <v>1.1999999999999993</v>
      </c>
    </row>
    <row r="806" spans="1:7" x14ac:dyDescent="0.25">
      <c r="A806" s="20"/>
      <c r="B806" s="20"/>
      <c r="C806" s="20"/>
      <c r="D806" s="3" t="s">
        <v>165</v>
      </c>
      <c r="E806" s="9">
        <v>21.8</v>
      </c>
      <c r="F806" s="9">
        <v>21.1</v>
      </c>
      <c r="G806" s="9">
        <v>0.69999999999999929</v>
      </c>
    </row>
    <row r="807" spans="1:7" x14ac:dyDescent="0.25">
      <c r="A807" s="20"/>
      <c r="B807" s="20"/>
      <c r="C807" s="20"/>
      <c r="D807" s="3" t="s">
        <v>166</v>
      </c>
      <c r="E807" s="9">
        <v>23</v>
      </c>
      <c r="F807" s="9">
        <v>21.3</v>
      </c>
      <c r="G807" s="9">
        <v>1.6999999999999993</v>
      </c>
    </row>
    <row r="808" spans="1:7" x14ac:dyDescent="0.25">
      <c r="A808" s="20"/>
      <c r="B808" s="20"/>
      <c r="C808" s="20"/>
      <c r="D808" s="3" t="s">
        <v>167</v>
      </c>
      <c r="E808" s="9">
        <v>21.6</v>
      </c>
      <c r="F808" s="9">
        <v>20.9</v>
      </c>
      <c r="G808" s="9">
        <v>0.70000000000000284</v>
      </c>
    </row>
    <row r="809" spans="1:7" x14ac:dyDescent="0.25">
      <c r="A809" s="20"/>
      <c r="B809" s="20"/>
      <c r="C809" s="20"/>
      <c r="D809" s="3" t="s">
        <v>168</v>
      </c>
      <c r="E809" s="9">
        <v>7</v>
      </c>
      <c r="F809" s="9">
        <v>7.1</v>
      </c>
      <c r="G809" s="9">
        <v>-9.9999999999999645E-2</v>
      </c>
    </row>
    <row r="810" spans="1:7" x14ac:dyDescent="0.25">
      <c r="A810" s="20"/>
      <c r="B810" s="20"/>
      <c r="C810" s="19" t="s">
        <v>152</v>
      </c>
      <c r="D810" s="3" t="s">
        <v>162</v>
      </c>
      <c r="E810" s="9">
        <v>21.1</v>
      </c>
      <c r="F810" s="9">
        <v>20.5</v>
      </c>
      <c r="G810" s="9">
        <v>0.60000000000000142</v>
      </c>
    </row>
    <row r="811" spans="1:7" x14ac:dyDescent="0.25">
      <c r="A811" s="20"/>
      <c r="B811" s="20"/>
      <c r="C811" s="20"/>
      <c r="D811" s="3" t="s">
        <v>163</v>
      </c>
      <c r="E811" s="9">
        <v>21.6</v>
      </c>
      <c r="F811" s="9">
        <v>20.7</v>
      </c>
      <c r="G811" s="9">
        <v>0.90000000000000213</v>
      </c>
    </row>
    <row r="812" spans="1:7" x14ac:dyDescent="0.25">
      <c r="A812" s="20"/>
      <c r="B812" s="20"/>
      <c r="C812" s="20"/>
      <c r="D812" s="3" t="s">
        <v>164</v>
      </c>
      <c r="E812" s="9">
        <v>21.4</v>
      </c>
      <c r="F812" s="9">
        <v>20.2</v>
      </c>
      <c r="G812" s="9">
        <v>1.1999999999999993</v>
      </c>
    </row>
    <row r="813" spans="1:7" x14ac:dyDescent="0.25">
      <c r="A813" s="20"/>
      <c r="B813" s="20"/>
      <c r="C813" s="20"/>
      <c r="D813" s="3" t="s">
        <v>165</v>
      </c>
      <c r="E813" s="9">
        <v>21.1</v>
      </c>
      <c r="F813" s="9">
        <v>20.9</v>
      </c>
      <c r="G813" s="9">
        <v>0.20000000000000284</v>
      </c>
    </row>
    <row r="814" spans="1:7" x14ac:dyDescent="0.25">
      <c r="A814" s="20"/>
      <c r="B814" s="20"/>
      <c r="C814" s="20"/>
      <c r="D814" s="3" t="s">
        <v>166</v>
      </c>
      <c r="E814" s="9">
        <v>22.2</v>
      </c>
      <c r="F814" s="9">
        <v>21.1</v>
      </c>
      <c r="G814" s="9">
        <v>1.0999999999999979</v>
      </c>
    </row>
    <row r="815" spans="1:7" x14ac:dyDescent="0.25">
      <c r="A815" s="20"/>
      <c r="B815" s="20"/>
      <c r="C815" s="20"/>
      <c r="D815" s="3" t="s">
        <v>167</v>
      </c>
      <c r="E815" s="9">
        <v>21.5</v>
      </c>
      <c r="F815" s="9">
        <v>20.7</v>
      </c>
      <c r="G815" s="9">
        <v>0.80000000000000071</v>
      </c>
    </row>
    <row r="816" spans="1:7" x14ac:dyDescent="0.25">
      <c r="A816" s="20"/>
      <c r="B816" s="20"/>
      <c r="C816" s="20"/>
      <c r="D816" s="3" t="s">
        <v>168</v>
      </c>
      <c r="E816" s="9">
        <v>7.2</v>
      </c>
      <c r="F816" s="9">
        <v>7</v>
      </c>
      <c r="G816" s="9">
        <v>0.20000000000000018</v>
      </c>
    </row>
    <row r="817" spans="1:7" x14ac:dyDescent="0.25">
      <c r="A817" s="20"/>
      <c r="B817" s="20"/>
      <c r="C817" s="19" t="s">
        <v>153</v>
      </c>
      <c r="D817" s="3" t="s">
        <v>162</v>
      </c>
      <c r="E817" s="9">
        <v>21.2</v>
      </c>
      <c r="F817" s="9">
        <v>20.6</v>
      </c>
      <c r="G817" s="9">
        <v>0.59999999999999787</v>
      </c>
    </row>
    <row r="818" spans="1:7" x14ac:dyDescent="0.25">
      <c r="A818" s="20"/>
      <c r="B818" s="20"/>
      <c r="C818" s="20"/>
      <c r="D818" s="3" t="s">
        <v>163</v>
      </c>
      <c r="E818" s="9">
        <v>21.9</v>
      </c>
      <c r="F818" s="9">
        <v>21</v>
      </c>
      <c r="G818" s="9">
        <v>0.89999999999999858</v>
      </c>
    </row>
    <row r="819" spans="1:7" x14ac:dyDescent="0.25">
      <c r="A819" s="20"/>
      <c r="B819" s="20"/>
      <c r="C819" s="20"/>
      <c r="D819" s="3" t="s">
        <v>164</v>
      </c>
      <c r="E819" s="9">
        <v>21.4</v>
      </c>
      <c r="F819" s="9">
        <v>20.3</v>
      </c>
      <c r="G819" s="9">
        <v>1.0999999999999979</v>
      </c>
    </row>
    <row r="820" spans="1:7" x14ac:dyDescent="0.25">
      <c r="A820" s="20"/>
      <c r="B820" s="20"/>
      <c r="C820" s="20"/>
      <c r="D820" s="3" t="s">
        <v>165</v>
      </c>
      <c r="E820" s="9">
        <v>21.4</v>
      </c>
      <c r="F820" s="9">
        <v>20.9</v>
      </c>
      <c r="G820" s="9">
        <v>0.5</v>
      </c>
    </row>
    <row r="821" spans="1:7" x14ac:dyDescent="0.25">
      <c r="A821" s="20"/>
      <c r="B821" s="20"/>
      <c r="C821" s="20"/>
      <c r="D821" s="3" t="s">
        <v>166</v>
      </c>
      <c r="E821" s="9">
        <v>22.8</v>
      </c>
      <c r="F821" s="9">
        <v>21.3</v>
      </c>
      <c r="G821" s="9">
        <v>1.5</v>
      </c>
    </row>
    <row r="822" spans="1:7" x14ac:dyDescent="0.25">
      <c r="A822" s="20"/>
      <c r="B822" s="20"/>
      <c r="C822" s="20"/>
      <c r="D822" s="3" t="s">
        <v>167</v>
      </c>
      <c r="E822" s="9">
        <v>21.6</v>
      </c>
      <c r="F822" s="9">
        <v>20.8</v>
      </c>
      <c r="G822" s="9">
        <v>0.80000000000000071</v>
      </c>
    </row>
    <row r="823" spans="1:7" x14ac:dyDescent="0.25">
      <c r="A823" s="20"/>
      <c r="B823" s="20"/>
      <c r="C823" s="20"/>
      <c r="D823" s="3" t="s">
        <v>168</v>
      </c>
      <c r="E823" s="9">
        <v>7.1</v>
      </c>
      <c r="F823" s="9">
        <v>7.1</v>
      </c>
      <c r="G823" s="9">
        <v>0</v>
      </c>
    </row>
    <row r="824" spans="1:7" x14ac:dyDescent="0.25">
      <c r="A824" s="20"/>
      <c r="B824" s="20"/>
      <c r="C824" s="19" t="s">
        <v>136</v>
      </c>
      <c r="D824" s="3" t="s">
        <v>162</v>
      </c>
      <c r="E824" s="9">
        <v>21.8</v>
      </c>
      <c r="F824" s="9">
        <v>20.2</v>
      </c>
      <c r="G824" s="9">
        <v>1.6000000000000014</v>
      </c>
    </row>
    <row r="825" spans="1:7" x14ac:dyDescent="0.25">
      <c r="A825" s="20"/>
      <c r="B825" s="20"/>
      <c r="C825" s="20"/>
      <c r="D825" s="3" t="s">
        <v>163</v>
      </c>
      <c r="E825" s="9">
        <v>22.2</v>
      </c>
      <c r="F825" s="9">
        <v>21</v>
      </c>
      <c r="G825" s="9">
        <v>1.1999999999999993</v>
      </c>
    </row>
    <row r="826" spans="1:7" x14ac:dyDescent="0.25">
      <c r="A826" s="20"/>
      <c r="B826" s="20"/>
      <c r="C826" s="20"/>
      <c r="D826" s="3" t="s">
        <v>164</v>
      </c>
      <c r="E826" s="9">
        <v>21.9</v>
      </c>
      <c r="F826" s="9">
        <v>20.399999999999999</v>
      </c>
      <c r="G826" s="9">
        <v>1.5</v>
      </c>
    </row>
    <row r="827" spans="1:7" x14ac:dyDescent="0.25">
      <c r="A827" s="20"/>
      <c r="B827" s="20"/>
      <c r="C827" s="20"/>
      <c r="D827" s="3" t="s">
        <v>165</v>
      </c>
      <c r="E827" s="9">
        <v>21.5</v>
      </c>
      <c r="F827" s="9">
        <v>20.8</v>
      </c>
      <c r="G827" s="9">
        <v>0.69999999999999929</v>
      </c>
    </row>
    <row r="828" spans="1:7" x14ac:dyDescent="0.25">
      <c r="A828" s="20"/>
      <c r="B828" s="20"/>
      <c r="C828" s="20"/>
      <c r="D828" s="3" t="s">
        <v>166</v>
      </c>
      <c r="E828" s="9">
        <v>22.8</v>
      </c>
      <c r="F828" s="9">
        <v>21.4</v>
      </c>
      <c r="G828" s="9">
        <v>1.4000000000000021</v>
      </c>
    </row>
    <row r="829" spans="1:7" x14ac:dyDescent="0.25">
      <c r="A829" s="20"/>
      <c r="B829" s="20"/>
      <c r="C829" s="20"/>
      <c r="D829" s="3" t="s">
        <v>167</v>
      </c>
      <c r="E829" s="9">
        <v>22.1</v>
      </c>
      <c r="F829" s="9">
        <v>20.9</v>
      </c>
      <c r="G829" s="9">
        <v>1.2000000000000028</v>
      </c>
    </row>
    <row r="830" spans="1:7" x14ac:dyDescent="0.25">
      <c r="A830" s="20"/>
      <c r="B830" s="20"/>
      <c r="C830" s="20"/>
      <c r="D830" s="3" t="s">
        <v>168</v>
      </c>
      <c r="E830" s="9">
        <v>7.3</v>
      </c>
      <c r="F830" s="9">
        <v>6.9</v>
      </c>
      <c r="G830" s="9">
        <v>0.39999999999999947</v>
      </c>
    </row>
    <row r="831" spans="1:7" x14ac:dyDescent="0.25">
      <c r="A831" s="20"/>
      <c r="B831" s="20"/>
      <c r="C831" s="19" t="s">
        <v>143</v>
      </c>
      <c r="D831" s="3" t="s">
        <v>163</v>
      </c>
      <c r="E831" s="9">
        <v>22.3</v>
      </c>
      <c r="F831" s="9">
        <v>20.8</v>
      </c>
      <c r="G831" s="9">
        <v>1.5</v>
      </c>
    </row>
    <row r="832" spans="1:7" x14ac:dyDescent="0.25">
      <c r="A832" s="20"/>
      <c r="B832" s="20"/>
      <c r="C832" s="20"/>
      <c r="D832" s="3" t="s">
        <v>164</v>
      </c>
      <c r="E832" s="9">
        <v>22</v>
      </c>
      <c r="F832" s="9">
        <v>20.100000000000001</v>
      </c>
      <c r="G832" s="9">
        <v>1.8999999999999986</v>
      </c>
    </row>
    <row r="833" spans="1:7" x14ac:dyDescent="0.25">
      <c r="A833" s="20"/>
      <c r="B833" s="20"/>
      <c r="C833" s="20"/>
      <c r="D833" s="3" t="s">
        <v>165</v>
      </c>
      <c r="E833" s="9">
        <v>21.4</v>
      </c>
      <c r="F833" s="9">
        <v>20.6</v>
      </c>
      <c r="G833" s="9">
        <v>0.79999999999999716</v>
      </c>
    </row>
    <row r="834" spans="1:7" x14ac:dyDescent="0.25">
      <c r="A834" s="20"/>
      <c r="B834" s="20"/>
      <c r="C834" s="20"/>
      <c r="D834" s="3" t="s">
        <v>166</v>
      </c>
      <c r="E834" s="9">
        <v>23.2</v>
      </c>
      <c r="F834" s="9">
        <v>21.3</v>
      </c>
      <c r="G834" s="9">
        <v>1.8999999999999986</v>
      </c>
    </row>
    <row r="835" spans="1:7" x14ac:dyDescent="0.25">
      <c r="A835" s="20"/>
      <c r="B835" s="20"/>
      <c r="C835" s="20"/>
      <c r="D835" s="3" t="s">
        <v>167</v>
      </c>
      <c r="E835" s="9">
        <v>22.3</v>
      </c>
      <c r="F835" s="9">
        <v>20.8</v>
      </c>
      <c r="G835" s="9">
        <v>1.5</v>
      </c>
    </row>
    <row r="836" spans="1:7" x14ac:dyDescent="0.25">
      <c r="A836" s="20"/>
      <c r="B836" s="20"/>
      <c r="C836" s="20"/>
      <c r="D836" s="3" t="s">
        <v>168</v>
      </c>
      <c r="E836" s="9">
        <v>19.3</v>
      </c>
      <c r="F836" s="9">
        <v>19.3</v>
      </c>
      <c r="G836" s="9">
        <v>0</v>
      </c>
    </row>
    <row r="837" spans="1:7" x14ac:dyDescent="0.25">
      <c r="A837" s="20"/>
      <c r="B837" s="20"/>
      <c r="C837" s="3" t="s">
        <v>154</v>
      </c>
      <c r="D837" s="3" t="s">
        <v>163</v>
      </c>
      <c r="E837" s="9">
        <v>22.4</v>
      </c>
      <c r="F837" s="9">
        <v>21</v>
      </c>
      <c r="G837" s="9">
        <v>1.3999999999999986</v>
      </c>
    </row>
    <row r="838" spans="1:7" x14ac:dyDescent="0.25">
      <c r="A838" s="20"/>
      <c r="B838" s="19" t="s">
        <v>44</v>
      </c>
      <c r="C838" s="19" t="s">
        <v>150</v>
      </c>
      <c r="D838" s="3" t="s">
        <v>162</v>
      </c>
      <c r="E838" s="9">
        <v>22.3</v>
      </c>
      <c r="F838" s="9">
        <v>20.8</v>
      </c>
      <c r="G838" s="9">
        <v>1.5</v>
      </c>
    </row>
    <row r="839" spans="1:7" x14ac:dyDescent="0.25">
      <c r="A839" s="20"/>
      <c r="B839" s="20"/>
      <c r="C839" s="20"/>
      <c r="D839" s="3" t="s">
        <v>163</v>
      </c>
      <c r="E839" s="9">
        <v>22.8</v>
      </c>
      <c r="F839" s="9">
        <v>21.1</v>
      </c>
      <c r="G839" s="9">
        <v>1.6999999999999993</v>
      </c>
    </row>
    <row r="840" spans="1:7" x14ac:dyDescent="0.25">
      <c r="A840" s="20"/>
      <c r="B840" s="20"/>
      <c r="C840" s="20"/>
      <c r="D840" s="3" t="s">
        <v>164</v>
      </c>
      <c r="E840" s="9">
        <v>22.3</v>
      </c>
      <c r="F840" s="9">
        <v>20.6</v>
      </c>
      <c r="G840" s="9">
        <v>1.6999999999999993</v>
      </c>
    </row>
    <row r="841" spans="1:7" x14ac:dyDescent="0.25">
      <c r="A841" s="20"/>
      <c r="B841" s="20"/>
      <c r="C841" s="20"/>
      <c r="D841" s="3" t="s">
        <v>165</v>
      </c>
      <c r="E841" s="9">
        <v>22.7</v>
      </c>
      <c r="F841" s="9">
        <v>21.1</v>
      </c>
      <c r="G841" s="9">
        <v>1.5999999999999979</v>
      </c>
    </row>
    <row r="842" spans="1:7" x14ac:dyDescent="0.25">
      <c r="A842" s="20"/>
      <c r="B842" s="20"/>
      <c r="C842" s="20"/>
      <c r="D842" s="3" t="s">
        <v>166</v>
      </c>
      <c r="E842" s="9">
        <v>23.6</v>
      </c>
      <c r="F842" s="9">
        <v>21.3</v>
      </c>
      <c r="G842" s="9">
        <v>2.3000000000000007</v>
      </c>
    </row>
    <row r="843" spans="1:7" x14ac:dyDescent="0.25">
      <c r="A843" s="20"/>
      <c r="B843" s="20"/>
      <c r="C843" s="20"/>
      <c r="D843" s="3" t="s">
        <v>167</v>
      </c>
      <c r="E843" s="9">
        <v>22</v>
      </c>
      <c r="F843" s="9">
        <v>20.9</v>
      </c>
      <c r="G843" s="9">
        <v>1.1000000000000014</v>
      </c>
    </row>
    <row r="844" spans="1:7" x14ac:dyDescent="0.25">
      <c r="A844" s="20"/>
      <c r="B844" s="20"/>
      <c r="C844" s="20"/>
      <c r="D844" s="3" t="s">
        <v>168</v>
      </c>
      <c r="E844" s="9">
        <v>7.3</v>
      </c>
      <c r="F844" s="9">
        <v>7.1</v>
      </c>
      <c r="G844" s="9">
        <v>0.20000000000000018</v>
      </c>
    </row>
    <row r="845" spans="1:7" x14ac:dyDescent="0.25">
      <c r="A845" s="20"/>
      <c r="B845" s="20"/>
      <c r="C845" s="19" t="s">
        <v>151</v>
      </c>
      <c r="D845" s="3" t="s">
        <v>162</v>
      </c>
      <c r="E845" s="9">
        <v>20.7</v>
      </c>
      <c r="F845" s="9">
        <v>20.7</v>
      </c>
      <c r="G845" s="9">
        <v>0</v>
      </c>
    </row>
    <row r="846" spans="1:7" x14ac:dyDescent="0.25">
      <c r="A846" s="20"/>
      <c r="B846" s="20"/>
      <c r="C846" s="20"/>
      <c r="D846" s="3" t="s">
        <v>163</v>
      </c>
      <c r="E846" s="9">
        <v>21.9</v>
      </c>
      <c r="F846" s="9">
        <v>21.1</v>
      </c>
      <c r="G846" s="9">
        <v>0.79999999999999716</v>
      </c>
    </row>
    <row r="847" spans="1:7" x14ac:dyDescent="0.25">
      <c r="A847" s="20"/>
      <c r="B847" s="20"/>
      <c r="C847" s="20"/>
      <c r="D847" s="3" t="s">
        <v>164</v>
      </c>
      <c r="E847" s="9">
        <v>20.9</v>
      </c>
      <c r="F847" s="9">
        <v>20.5</v>
      </c>
      <c r="G847" s="9">
        <v>0.39999999999999858</v>
      </c>
    </row>
    <row r="848" spans="1:7" x14ac:dyDescent="0.25">
      <c r="A848" s="20"/>
      <c r="B848" s="20"/>
      <c r="C848" s="20"/>
      <c r="D848" s="3" t="s">
        <v>165</v>
      </c>
      <c r="E848" s="9">
        <v>21.6</v>
      </c>
      <c r="F848" s="9">
        <v>21.1</v>
      </c>
      <c r="G848" s="9">
        <v>0.5</v>
      </c>
    </row>
    <row r="849" spans="1:7" x14ac:dyDescent="0.25">
      <c r="A849" s="20"/>
      <c r="B849" s="20"/>
      <c r="C849" s="20"/>
      <c r="D849" s="3" t="s">
        <v>166</v>
      </c>
      <c r="E849" s="9">
        <v>22.6</v>
      </c>
      <c r="F849" s="9">
        <v>21.3</v>
      </c>
      <c r="G849" s="9">
        <v>1.3000000000000007</v>
      </c>
    </row>
    <row r="850" spans="1:7" x14ac:dyDescent="0.25">
      <c r="A850" s="20"/>
      <c r="B850" s="20"/>
      <c r="C850" s="20"/>
      <c r="D850" s="3" t="s">
        <v>167</v>
      </c>
      <c r="E850" s="9">
        <v>21.8</v>
      </c>
      <c r="F850" s="9">
        <v>20.9</v>
      </c>
      <c r="G850" s="9">
        <v>0.90000000000000213</v>
      </c>
    </row>
    <row r="851" spans="1:7" x14ac:dyDescent="0.25">
      <c r="A851" s="20"/>
      <c r="B851" s="20"/>
      <c r="C851" s="20"/>
      <c r="D851" s="3" t="s">
        <v>168</v>
      </c>
      <c r="E851" s="9">
        <v>7</v>
      </c>
      <c r="F851" s="9">
        <v>7.1</v>
      </c>
      <c r="G851" s="9">
        <v>-9.9999999999999645E-2</v>
      </c>
    </row>
    <row r="852" spans="1:7" x14ac:dyDescent="0.25">
      <c r="A852" s="20"/>
      <c r="B852" s="20"/>
      <c r="C852" s="19" t="s">
        <v>152</v>
      </c>
      <c r="D852" s="3" t="s">
        <v>162</v>
      </c>
      <c r="E852" s="9">
        <v>21.3</v>
      </c>
      <c r="F852" s="9">
        <v>20.5</v>
      </c>
      <c r="G852" s="9">
        <v>0.80000000000000071</v>
      </c>
    </row>
    <row r="853" spans="1:7" x14ac:dyDescent="0.25">
      <c r="A853" s="20"/>
      <c r="B853" s="20"/>
      <c r="C853" s="20"/>
      <c r="D853" s="3" t="s">
        <v>163</v>
      </c>
      <c r="E853" s="9">
        <v>22.2</v>
      </c>
      <c r="F853" s="9">
        <v>20.7</v>
      </c>
      <c r="G853" s="9">
        <v>1.5</v>
      </c>
    </row>
    <row r="854" spans="1:7" x14ac:dyDescent="0.25">
      <c r="A854" s="20"/>
      <c r="B854" s="20"/>
      <c r="C854" s="20"/>
      <c r="D854" s="3" t="s">
        <v>164</v>
      </c>
      <c r="E854" s="9">
        <v>21.9</v>
      </c>
      <c r="F854" s="9">
        <v>20.2</v>
      </c>
      <c r="G854" s="9">
        <v>1.6999999999999993</v>
      </c>
    </row>
    <row r="855" spans="1:7" x14ac:dyDescent="0.25">
      <c r="A855" s="20"/>
      <c r="B855" s="20"/>
      <c r="C855" s="20"/>
      <c r="D855" s="3" t="s">
        <v>165</v>
      </c>
      <c r="E855" s="9">
        <v>22.2</v>
      </c>
      <c r="F855" s="9">
        <v>20.9</v>
      </c>
      <c r="G855" s="9">
        <v>1.3000000000000007</v>
      </c>
    </row>
    <row r="856" spans="1:7" x14ac:dyDescent="0.25">
      <c r="A856" s="20"/>
      <c r="B856" s="20"/>
      <c r="C856" s="20"/>
      <c r="D856" s="3" t="s">
        <v>166</v>
      </c>
      <c r="E856" s="9">
        <v>22.4</v>
      </c>
      <c r="F856" s="9">
        <v>21.1</v>
      </c>
      <c r="G856" s="9">
        <v>1.2999999999999972</v>
      </c>
    </row>
    <row r="857" spans="1:7" x14ac:dyDescent="0.25">
      <c r="A857" s="20"/>
      <c r="B857" s="20"/>
      <c r="C857" s="20"/>
      <c r="D857" s="3" t="s">
        <v>167</v>
      </c>
      <c r="E857" s="9">
        <v>22.2</v>
      </c>
      <c r="F857" s="9">
        <v>20.7</v>
      </c>
      <c r="G857" s="9">
        <v>1.5</v>
      </c>
    </row>
    <row r="858" spans="1:7" x14ac:dyDescent="0.25">
      <c r="A858" s="20"/>
      <c r="B858" s="20"/>
      <c r="C858" s="20"/>
      <c r="D858" s="3" t="s">
        <v>168</v>
      </c>
      <c r="E858" s="9">
        <v>7.1</v>
      </c>
      <c r="F858" s="9">
        <v>7</v>
      </c>
      <c r="G858" s="9">
        <v>9.9999999999999645E-2</v>
      </c>
    </row>
    <row r="859" spans="1:7" x14ac:dyDescent="0.25">
      <c r="A859" s="20"/>
      <c r="B859" s="20"/>
      <c r="C859" s="19" t="s">
        <v>153</v>
      </c>
      <c r="D859" s="3" t="s">
        <v>162</v>
      </c>
      <c r="E859" s="9">
        <v>20.5</v>
      </c>
      <c r="F859" s="9">
        <v>20.6</v>
      </c>
      <c r="G859" s="9">
        <v>-0.10000000000000142</v>
      </c>
    </row>
    <row r="860" spans="1:7" x14ac:dyDescent="0.25">
      <c r="A860" s="20"/>
      <c r="B860" s="20"/>
      <c r="C860" s="20"/>
      <c r="D860" s="3" t="s">
        <v>163</v>
      </c>
      <c r="E860" s="9">
        <v>21.4</v>
      </c>
      <c r="F860" s="9">
        <v>21</v>
      </c>
      <c r="G860" s="9">
        <v>0.39999999999999858</v>
      </c>
    </row>
    <row r="861" spans="1:7" x14ac:dyDescent="0.25">
      <c r="A861" s="20"/>
      <c r="B861" s="20"/>
      <c r="C861" s="20"/>
      <c r="D861" s="3" t="s">
        <v>164</v>
      </c>
      <c r="E861" s="9">
        <v>20.7</v>
      </c>
      <c r="F861" s="9">
        <v>20.3</v>
      </c>
      <c r="G861" s="9">
        <v>0.39999999999999858</v>
      </c>
    </row>
    <row r="862" spans="1:7" x14ac:dyDescent="0.25">
      <c r="A862" s="20"/>
      <c r="B862" s="20"/>
      <c r="C862" s="20"/>
      <c r="D862" s="3" t="s">
        <v>165</v>
      </c>
      <c r="E862" s="9">
        <v>21.2</v>
      </c>
      <c r="F862" s="9">
        <v>20.9</v>
      </c>
      <c r="G862" s="9">
        <v>0.30000000000000071</v>
      </c>
    </row>
    <row r="863" spans="1:7" x14ac:dyDescent="0.25">
      <c r="A863" s="20"/>
      <c r="B863" s="20"/>
      <c r="C863" s="20"/>
      <c r="D863" s="3" t="s">
        <v>166</v>
      </c>
      <c r="E863" s="9">
        <v>21.9</v>
      </c>
      <c r="F863" s="9">
        <v>21.3</v>
      </c>
      <c r="G863" s="9">
        <v>0.59999999999999787</v>
      </c>
    </row>
    <row r="864" spans="1:7" x14ac:dyDescent="0.25">
      <c r="A864" s="20"/>
      <c r="B864" s="20"/>
      <c r="C864" s="20"/>
      <c r="D864" s="3" t="s">
        <v>167</v>
      </c>
      <c r="E864" s="9">
        <v>21.5</v>
      </c>
      <c r="F864" s="9">
        <v>20.8</v>
      </c>
      <c r="G864" s="9">
        <v>0.69999999999999929</v>
      </c>
    </row>
    <row r="865" spans="1:7" x14ac:dyDescent="0.25">
      <c r="A865" s="20"/>
      <c r="B865" s="20"/>
      <c r="C865" s="20"/>
      <c r="D865" s="3" t="s">
        <v>168</v>
      </c>
      <c r="E865" s="9">
        <v>7.1</v>
      </c>
      <c r="F865" s="9">
        <v>7.1</v>
      </c>
      <c r="G865" s="9">
        <v>0</v>
      </c>
    </row>
    <row r="866" spans="1:7" x14ac:dyDescent="0.25">
      <c r="A866" s="20"/>
      <c r="B866" s="20"/>
      <c r="C866" s="19" t="s">
        <v>136</v>
      </c>
      <c r="D866" s="3" t="s">
        <v>162</v>
      </c>
      <c r="E866" s="9">
        <v>21.6</v>
      </c>
      <c r="F866" s="9">
        <v>20.2</v>
      </c>
      <c r="G866" s="9">
        <v>1.4000000000000021</v>
      </c>
    </row>
    <row r="867" spans="1:7" x14ac:dyDescent="0.25">
      <c r="A867" s="20"/>
      <c r="B867" s="20"/>
      <c r="C867" s="20"/>
      <c r="D867" s="3" t="s">
        <v>163</v>
      </c>
      <c r="E867" s="9">
        <v>21.7</v>
      </c>
      <c r="F867" s="9">
        <v>21</v>
      </c>
      <c r="G867" s="9">
        <v>0.69999999999999929</v>
      </c>
    </row>
    <row r="868" spans="1:7" x14ac:dyDescent="0.25">
      <c r="A868" s="20"/>
      <c r="B868" s="20"/>
      <c r="C868" s="20"/>
      <c r="D868" s="3" t="s">
        <v>164</v>
      </c>
      <c r="E868" s="9">
        <v>21.3</v>
      </c>
      <c r="F868" s="9">
        <v>20.399999999999999</v>
      </c>
      <c r="G868" s="9">
        <v>0.90000000000000213</v>
      </c>
    </row>
    <row r="869" spans="1:7" x14ac:dyDescent="0.25">
      <c r="A869" s="20"/>
      <c r="B869" s="20"/>
      <c r="C869" s="20"/>
      <c r="D869" s="3" t="s">
        <v>165</v>
      </c>
      <c r="E869" s="9">
        <v>21.2</v>
      </c>
      <c r="F869" s="9">
        <v>20.8</v>
      </c>
      <c r="G869" s="9">
        <v>0.39999999999999858</v>
      </c>
    </row>
    <row r="870" spans="1:7" x14ac:dyDescent="0.25">
      <c r="A870" s="20"/>
      <c r="B870" s="20"/>
      <c r="C870" s="20"/>
      <c r="D870" s="3" t="s">
        <v>166</v>
      </c>
      <c r="E870" s="9">
        <v>22.3</v>
      </c>
      <c r="F870" s="9">
        <v>21.4</v>
      </c>
      <c r="G870" s="9">
        <v>0.90000000000000213</v>
      </c>
    </row>
    <row r="871" spans="1:7" x14ac:dyDescent="0.25">
      <c r="A871" s="20"/>
      <c r="B871" s="20"/>
      <c r="C871" s="20"/>
      <c r="D871" s="3" t="s">
        <v>167</v>
      </c>
      <c r="E871" s="9">
        <v>21.7</v>
      </c>
      <c r="F871" s="9">
        <v>20.9</v>
      </c>
      <c r="G871" s="9">
        <v>0.80000000000000071</v>
      </c>
    </row>
    <row r="872" spans="1:7" x14ac:dyDescent="0.25">
      <c r="A872" s="20"/>
      <c r="B872" s="20"/>
      <c r="C872" s="20"/>
      <c r="D872" s="3" t="s">
        <v>168</v>
      </c>
      <c r="E872" s="9">
        <v>7.3</v>
      </c>
      <c r="F872" s="9">
        <v>6.9</v>
      </c>
      <c r="G872" s="9">
        <v>0.39999999999999947</v>
      </c>
    </row>
    <row r="873" spans="1:7" x14ac:dyDescent="0.25">
      <c r="A873" s="20"/>
      <c r="B873" s="20"/>
      <c r="C873" s="19" t="s">
        <v>143</v>
      </c>
      <c r="D873" s="3" t="s">
        <v>163</v>
      </c>
      <c r="E873" s="9">
        <v>20.9</v>
      </c>
      <c r="F873" s="9">
        <v>20.8</v>
      </c>
      <c r="G873" s="9">
        <v>9.9999999999997868E-2</v>
      </c>
    </row>
    <row r="874" spans="1:7" x14ac:dyDescent="0.25">
      <c r="A874" s="20"/>
      <c r="B874" s="20"/>
      <c r="C874" s="20"/>
      <c r="D874" s="3" t="s">
        <v>164</v>
      </c>
      <c r="E874" s="9">
        <v>20.100000000000001</v>
      </c>
      <c r="F874" s="9">
        <v>20.100000000000001</v>
      </c>
      <c r="G874" s="9">
        <v>0</v>
      </c>
    </row>
    <row r="875" spans="1:7" x14ac:dyDescent="0.25">
      <c r="A875" s="20"/>
      <c r="B875" s="20"/>
      <c r="C875" s="20"/>
      <c r="D875" s="3" t="s">
        <v>165</v>
      </c>
      <c r="E875" s="9">
        <v>20.5</v>
      </c>
      <c r="F875" s="9">
        <v>20.6</v>
      </c>
      <c r="G875" s="9">
        <v>-0.10000000000000142</v>
      </c>
    </row>
    <row r="876" spans="1:7" x14ac:dyDescent="0.25">
      <c r="A876" s="20"/>
      <c r="B876" s="20"/>
      <c r="C876" s="20"/>
      <c r="D876" s="3" t="s">
        <v>166</v>
      </c>
      <c r="E876" s="9">
        <v>21.2</v>
      </c>
      <c r="F876" s="9">
        <v>21.3</v>
      </c>
      <c r="G876" s="9">
        <v>-0.10000000000000142</v>
      </c>
    </row>
    <row r="877" spans="1:7" x14ac:dyDescent="0.25">
      <c r="A877" s="20"/>
      <c r="B877" s="20"/>
      <c r="C877" s="20"/>
      <c r="D877" s="3" t="s">
        <v>167</v>
      </c>
      <c r="E877" s="9">
        <v>21.5</v>
      </c>
      <c r="F877" s="9">
        <v>20.8</v>
      </c>
      <c r="G877" s="9">
        <v>0.69999999999999929</v>
      </c>
    </row>
    <row r="878" spans="1:7" x14ac:dyDescent="0.25">
      <c r="A878" s="20"/>
      <c r="B878" s="20"/>
      <c r="C878" s="20"/>
      <c r="D878" s="3" t="s">
        <v>168</v>
      </c>
      <c r="E878" s="9">
        <v>19.2</v>
      </c>
      <c r="F878" s="9">
        <v>19.3</v>
      </c>
      <c r="G878" s="9">
        <v>-0.10000000000000142</v>
      </c>
    </row>
    <row r="879" spans="1:7" x14ac:dyDescent="0.25">
      <c r="A879" s="20"/>
      <c r="B879" s="20"/>
      <c r="C879" s="3" t="s">
        <v>154</v>
      </c>
      <c r="D879" s="3" t="s">
        <v>163</v>
      </c>
      <c r="E879" s="9">
        <v>21.6</v>
      </c>
      <c r="F879" s="9">
        <v>21</v>
      </c>
      <c r="G879" s="9">
        <v>0.60000000000000142</v>
      </c>
    </row>
    <row r="880" spans="1:7" x14ac:dyDescent="0.25">
      <c r="A880" s="20"/>
      <c r="B880" s="19" t="s">
        <v>45</v>
      </c>
      <c r="C880" s="19" t="s">
        <v>150</v>
      </c>
      <c r="D880" s="3" t="s">
        <v>162</v>
      </c>
      <c r="E880" s="9">
        <v>21.1</v>
      </c>
      <c r="F880" s="9">
        <v>20.8</v>
      </c>
      <c r="G880" s="9">
        <v>0.30000000000000071</v>
      </c>
    </row>
    <row r="881" spans="1:7" x14ac:dyDescent="0.25">
      <c r="A881" s="20"/>
      <c r="B881" s="20"/>
      <c r="C881" s="20"/>
      <c r="D881" s="3" t="s">
        <v>163</v>
      </c>
      <c r="E881" s="9">
        <v>21.9</v>
      </c>
      <c r="F881" s="9">
        <v>21.1</v>
      </c>
      <c r="G881" s="9">
        <v>0.79999999999999716</v>
      </c>
    </row>
    <row r="882" spans="1:7" x14ac:dyDescent="0.25">
      <c r="A882" s="20"/>
      <c r="B882" s="20"/>
      <c r="C882" s="20"/>
      <c r="D882" s="3" t="s">
        <v>164</v>
      </c>
      <c r="E882" s="9">
        <v>21.2</v>
      </c>
      <c r="F882" s="9">
        <v>20.6</v>
      </c>
      <c r="G882" s="9">
        <v>0.59999999999999787</v>
      </c>
    </row>
    <row r="883" spans="1:7" x14ac:dyDescent="0.25">
      <c r="A883" s="20"/>
      <c r="B883" s="20"/>
      <c r="C883" s="20"/>
      <c r="D883" s="3" t="s">
        <v>165</v>
      </c>
      <c r="E883" s="9">
        <v>22</v>
      </c>
      <c r="F883" s="9">
        <v>21.1</v>
      </c>
      <c r="G883" s="9">
        <v>0.89999999999999858</v>
      </c>
    </row>
    <row r="884" spans="1:7" x14ac:dyDescent="0.25">
      <c r="A884" s="20"/>
      <c r="B884" s="20"/>
      <c r="C884" s="20"/>
      <c r="D884" s="3" t="s">
        <v>166</v>
      </c>
      <c r="E884" s="9">
        <v>22.2</v>
      </c>
      <c r="F884" s="9">
        <v>21.3</v>
      </c>
      <c r="G884" s="9">
        <v>0.89999999999999858</v>
      </c>
    </row>
    <row r="885" spans="1:7" x14ac:dyDescent="0.25">
      <c r="A885" s="20"/>
      <c r="B885" s="20"/>
      <c r="C885" s="20"/>
      <c r="D885" s="3" t="s">
        <v>167</v>
      </c>
      <c r="E885" s="9">
        <v>21.7</v>
      </c>
      <c r="F885" s="9">
        <v>20.9</v>
      </c>
      <c r="G885" s="9">
        <v>0.80000000000000071</v>
      </c>
    </row>
    <row r="886" spans="1:7" x14ac:dyDescent="0.25">
      <c r="A886" s="20"/>
      <c r="B886" s="20"/>
      <c r="C886" s="20"/>
      <c r="D886" s="3" t="s">
        <v>168</v>
      </c>
      <c r="E886" s="9">
        <v>7.1</v>
      </c>
      <c r="F886" s="9">
        <v>7.1</v>
      </c>
      <c r="G886" s="9">
        <v>0</v>
      </c>
    </row>
    <row r="887" spans="1:7" x14ac:dyDescent="0.25">
      <c r="A887" s="20"/>
      <c r="B887" s="20"/>
      <c r="C887" s="19" t="s">
        <v>152</v>
      </c>
      <c r="D887" s="3" t="s">
        <v>162</v>
      </c>
      <c r="E887" s="9">
        <v>24.8</v>
      </c>
      <c r="F887" s="9">
        <v>20.5</v>
      </c>
      <c r="G887" s="9">
        <v>4.3000000000000007</v>
      </c>
    </row>
    <row r="888" spans="1:7" x14ac:dyDescent="0.25">
      <c r="A888" s="20"/>
      <c r="B888" s="20"/>
      <c r="C888" s="20"/>
      <c r="D888" s="3" t="s">
        <v>163</v>
      </c>
      <c r="E888" s="9">
        <v>25.9</v>
      </c>
      <c r="F888" s="9">
        <v>20.7</v>
      </c>
      <c r="G888" s="9">
        <v>5.1999999999999993</v>
      </c>
    </row>
    <row r="889" spans="1:7" x14ac:dyDescent="0.25">
      <c r="A889" s="20"/>
      <c r="B889" s="20"/>
      <c r="C889" s="20"/>
      <c r="D889" s="3" t="s">
        <v>164</v>
      </c>
      <c r="E889" s="9">
        <v>25.8</v>
      </c>
      <c r="F889" s="9">
        <v>20.2</v>
      </c>
      <c r="G889" s="9">
        <v>5.6000000000000014</v>
      </c>
    </row>
    <row r="890" spans="1:7" x14ac:dyDescent="0.25">
      <c r="A890" s="20"/>
      <c r="B890" s="20"/>
      <c r="C890" s="20"/>
      <c r="D890" s="3" t="s">
        <v>165</v>
      </c>
      <c r="E890" s="9">
        <v>26.1</v>
      </c>
      <c r="F890" s="9">
        <v>20.9</v>
      </c>
      <c r="G890" s="9">
        <v>5.2000000000000028</v>
      </c>
    </row>
    <row r="891" spans="1:7" x14ac:dyDescent="0.25">
      <c r="A891" s="20"/>
      <c r="B891" s="20"/>
      <c r="C891" s="20"/>
      <c r="D891" s="3" t="s">
        <v>166</v>
      </c>
      <c r="E891" s="9">
        <v>26.3</v>
      </c>
      <c r="F891" s="9">
        <v>21.1</v>
      </c>
      <c r="G891" s="9">
        <v>5.1999999999999993</v>
      </c>
    </row>
    <row r="892" spans="1:7" x14ac:dyDescent="0.25">
      <c r="A892" s="20"/>
      <c r="B892" s="20"/>
      <c r="C892" s="20"/>
      <c r="D892" s="3" t="s">
        <v>167</v>
      </c>
      <c r="E892" s="9">
        <v>25.1</v>
      </c>
      <c r="F892" s="9">
        <v>20.7</v>
      </c>
      <c r="G892" s="9">
        <v>4.4000000000000021</v>
      </c>
    </row>
    <row r="893" spans="1:7" x14ac:dyDescent="0.25">
      <c r="A893" s="20"/>
      <c r="B893" s="20"/>
      <c r="C893" s="20"/>
      <c r="D893" s="3" t="s">
        <v>168</v>
      </c>
      <c r="E893" s="9">
        <v>7.7</v>
      </c>
      <c r="F893" s="9">
        <v>7</v>
      </c>
      <c r="G893" s="9">
        <v>0.70000000000000018</v>
      </c>
    </row>
    <row r="894" spans="1:7" x14ac:dyDescent="0.25">
      <c r="A894" s="20"/>
      <c r="B894" s="20"/>
      <c r="C894" s="19" t="s">
        <v>153</v>
      </c>
      <c r="D894" s="3" t="s">
        <v>162</v>
      </c>
      <c r="E894" s="9">
        <v>23.1</v>
      </c>
      <c r="F894" s="9">
        <v>20.6</v>
      </c>
      <c r="G894" s="9">
        <v>2.5</v>
      </c>
    </row>
    <row r="895" spans="1:7" x14ac:dyDescent="0.25">
      <c r="A895" s="20"/>
      <c r="B895" s="20"/>
      <c r="C895" s="20"/>
      <c r="D895" s="3" t="s">
        <v>163</v>
      </c>
      <c r="E895" s="9">
        <v>23.9</v>
      </c>
      <c r="F895" s="9">
        <v>21</v>
      </c>
      <c r="G895" s="9">
        <v>2.8999999999999986</v>
      </c>
    </row>
    <row r="896" spans="1:7" x14ac:dyDescent="0.25">
      <c r="A896" s="20"/>
      <c r="B896" s="20"/>
      <c r="C896" s="20"/>
      <c r="D896" s="3" t="s">
        <v>164</v>
      </c>
      <c r="E896" s="9">
        <v>23.5</v>
      </c>
      <c r="F896" s="9">
        <v>20.3</v>
      </c>
      <c r="G896" s="9">
        <v>3.1999999999999993</v>
      </c>
    </row>
    <row r="897" spans="1:7" x14ac:dyDescent="0.25">
      <c r="A897" s="20"/>
      <c r="B897" s="20"/>
      <c r="C897" s="20"/>
      <c r="D897" s="3" t="s">
        <v>165</v>
      </c>
      <c r="E897" s="9">
        <v>23.3</v>
      </c>
      <c r="F897" s="9">
        <v>20.9</v>
      </c>
      <c r="G897" s="9">
        <v>2.4000000000000021</v>
      </c>
    </row>
    <row r="898" spans="1:7" x14ac:dyDescent="0.25">
      <c r="A898" s="20"/>
      <c r="B898" s="20"/>
      <c r="C898" s="20"/>
      <c r="D898" s="3" t="s">
        <v>166</v>
      </c>
      <c r="E898" s="9">
        <v>24.7</v>
      </c>
      <c r="F898" s="9">
        <v>21.3</v>
      </c>
      <c r="G898" s="9">
        <v>3.3999999999999986</v>
      </c>
    </row>
    <row r="899" spans="1:7" x14ac:dyDescent="0.25">
      <c r="A899" s="20"/>
      <c r="B899" s="20"/>
      <c r="C899" s="20"/>
      <c r="D899" s="3" t="s">
        <v>167</v>
      </c>
      <c r="E899" s="9">
        <v>23.8</v>
      </c>
      <c r="F899" s="9">
        <v>20.8</v>
      </c>
      <c r="G899" s="9">
        <v>3</v>
      </c>
    </row>
    <row r="900" spans="1:7" x14ac:dyDescent="0.25">
      <c r="A900" s="20"/>
      <c r="B900" s="20"/>
      <c r="C900" s="20"/>
      <c r="D900" s="3" t="s">
        <v>168</v>
      </c>
      <c r="E900" s="9">
        <v>7.3</v>
      </c>
      <c r="F900" s="9">
        <v>7.1</v>
      </c>
      <c r="G900" s="9">
        <v>0.20000000000000018</v>
      </c>
    </row>
    <row r="901" spans="1:7" x14ac:dyDescent="0.25">
      <c r="A901" s="20"/>
      <c r="B901" s="20"/>
      <c r="C901" s="19" t="s">
        <v>136</v>
      </c>
      <c r="D901" s="3" t="s">
        <v>162</v>
      </c>
      <c r="E901" s="9">
        <v>22.2</v>
      </c>
      <c r="F901" s="9">
        <v>20.2</v>
      </c>
      <c r="G901" s="9">
        <v>2</v>
      </c>
    </row>
    <row r="902" spans="1:7" x14ac:dyDescent="0.25">
      <c r="A902" s="20"/>
      <c r="B902" s="20"/>
      <c r="C902" s="20"/>
      <c r="D902" s="3" t="s">
        <v>163</v>
      </c>
      <c r="E902" s="9">
        <v>23.1</v>
      </c>
      <c r="F902" s="9">
        <v>21</v>
      </c>
      <c r="G902" s="9">
        <v>2.1000000000000014</v>
      </c>
    </row>
    <row r="903" spans="1:7" x14ac:dyDescent="0.25">
      <c r="A903" s="20"/>
      <c r="B903" s="20"/>
      <c r="C903" s="20"/>
      <c r="D903" s="3" t="s">
        <v>164</v>
      </c>
      <c r="E903" s="9">
        <v>22.5</v>
      </c>
      <c r="F903" s="9">
        <v>20.399999999999999</v>
      </c>
      <c r="G903" s="9">
        <v>2.1000000000000014</v>
      </c>
    </row>
    <row r="904" spans="1:7" x14ac:dyDescent="0.25">
      <c r="A904" s="20"/>
      <c r="B904" s="20"/>
      <c r="C904" s="20"/>
      <c r="D904" s="3" t="s">
        <v>165</v>
      </c>
      <c r="E904" s="9">
        <v>22.6</v>
      </c>
      <c r="F904" s="9">
        <v>20.8</v>
      </c>
      <c r="G904" s="9">
        <v>1.8000000000000007</v>
      </c>
    </row>
    <row r="905" spans="1:7" x14ac:dyDescent="0.25">
      <c r="A905" s="20"/>
      <c r="B905" s="20"/>
      <c r="C905" s="20"/>
      <c r="D905" s="3" t="s">
        <v>166</v>
      </c>
      <c r="E905" s="9">
        <v>23.8</v>
      </c>
      <c r="F905" s="9">
        <v>21.4</v>
      </c>
      <c r="G905" s="9">
        <v>2.4000000000000021</v>
      </c>
    </row>
    <row r="906" spans="1:7" x14ac:dyDescent="0.25">
      <c r="A906" s="20"/>
      <c r="B906" s="20"/>
      <c r="C906" s="20"/>
      <c r="D906" s="3" t="s">
        <v>167</v>
      </c>
      <c r="E906" s="9">
        <v>23.2</v>
      </c>
      <c r="F906" s="9">
        <v>20.9</v>
      </c>
      <c r="G906" s="9">
        <v>2.3000000000000007</v>
      </c>
    </row>
    <row r="907" spans="1:7" x14ac:dyDescent="0.25">
      <c r="A907" s="20"/>
      <c r="B907" s="20"/>
      <c r="C907" s="20"/>
      <c r="D907" s="3" t="s">
        <v>168</v>
      </c>
      <c r="E907" s="9">
        <v>7.2</v>
      </c>
      <c r="F907" s="9">
        <v>6.9</v>
      </c>
      <c r="G907" s="9">
        <v>0.29999999999999982</v>
      </c>
    </row>
    <row r="908" spans="1:7" x14ac:dyDescent="0.25">
      <c r="A908" s="20"/>
      <c r="B908" s="20"/>
      <c r="C908" s="19" t="s">
        <v>143</v>
      </c>
      <c r="D908" s="3" t="s">
        <v>163</v>
      </c>
      <c r="E908" s="9">
        <v>24.2</v>
      </c>
      <c r="F908" s="9">
        <v>20.8</v>
      </c>
      <c r="G908" s="9">
        <v>3.3999999999999986</v>
      </c>
    </row>
    <row r="909" spans="1:7" x14ac:dyDescent="0.25">
      <c r="A909" s="20"/>
      <c r="B909" s="20"/>
      <c r="C909" s="20"/>
      <c r="D909" s="3" t="s">
        <v>164</v>
      </c>
      <c r="E909" s="9">
        <v>23.7</v>
      </c>
      <c r="F909" s="9">
        <v>20.100000000000001</v>
      </c>
      <c r="G909" s="9">
        <v>3.5999999999999979</v>
      </c>
    </row>
    <row r="910" spans="1:7" x14ac:dyDescent="0.25">
      <c r="A910" s="20"/>
      <c r="B910" s="20"/>
      <c r="C910" s="20"/>
      <c r="D910" s="3" t="s">
        <v>165</v>
      </c>
      <c r="E910" s="9">
        <v>23.7</v>
      </c>
      <c r="F910" s="9">
        <v>20.6</v>
      </c>
      <c r="G910" s="9">
        <v>3.0999999999999979</v>
      </c>
    </row>
    <row r="911" spans="1:7" x14ac:dyDescent="0.25">
      <c r="A911" s="20"/>
      <c r="B911" s="20"/>
      <c r="C911" s="20"/>
      <c r="D911" s="3" t="s">
        <v>166</v>
      </c>
      <c r="E911" s="9">
        <v>24.7</v>
      </c>
      <c r="F911" s="9">
        <v>21.3</v>
      </c>
      <c r="G911" s="9">
        <v>3.3999999999999986</v>
      </c>
    </row>
    <row r="912" spans="1:7" x14ac:dyDescent="0.25">
      <c r="A912" s="20"/>
      <c r="B912" s="20"/>
      <c r="C912" s="20"/>
      <c r="D912" s="3" t="s">
        <v>167</v>
      </c>
      <c r="E912" s="9">
        <v>24</v>
      </c>
      <c r="F912" s="9">
        <v>20.8</v>
      </c>
      <c r="G912" s="9">
        <v>3.1999999999999993</v>
      </c>
    </row>
    <row r="913" spans="1:7" x14ac:dyDescent="0.25">
      <c r="A913" s="20"/>
      <c r="B913" s="20"/>
      <c r="C913" s="20"/>
      <c r="D913" s="3" t="s">
        <v>168</v>
      </c>
      <c r="E913" s="9">
        <v>21.5</v>
      </c>
      <c r="F913" s="9">
        <v>19.3</v>
      </c>
      <c r="G913" s="9">
        <v>2.1999999999999993</v>
      </c>
    </row>
    <row r="914" spans="1:7" x14ac:dyDescent="0.25">
      <c r="A914" s="20"/>
      <c r="B914" s="20"/>
      <c r="C914" s="3" t="s">
        <v>154</v>
      </c>
      <c r="D914" s="3" t="s">
        <v>163</v>
      </c>
      <c r="E914" s="9">
        <v>24</v>
      </c>
      <c r="F914" s="9">
        <v>21</v>
      </c>
      <c r="G914" s="9">
        <v>3</v>
      </c>
    </row>
    <row r="915" spans="1:7" x14ac:dyDescent="0.25">
      <c r="A915" s="20"/>
      <c r="B915" s="19" t="s">
        <v>46</v>
      </c>
      <c r="C915" s="19" t="s">
        <v>150</v>
      </c>
      <c r="D915" s="3" t="s">
        <v>162</v>
      </c>
      <c r="E915" s="9">
        <v>23.3</v>
      </c>
      <c r="F915" s="9">
        <v>20.8</v>
      </c>
      <c r="G915" s="9">
        <v>2.5</v>
      </c>
    </row>
    <row r="916" spans="1:7" x14ac:dyDescent="0.25">
      <c r="A916" s="20"/>
      <c r="B916" s="20"/>
      <c r="C916" s="20"/>
      <c r="D916" s="3" t="s">
        <v>163</v>
      </c>
      <c r="E916" s="9">
        <v>23.8</v>
      </c>
      <c r="F916" s="9">
        <v>21.1</v>
      </c>
      <c r="G916" s="9">
        <v>2.6999999999999993</v>
      </c>
    </row>
    <row r="917" spans="1:7" x14ac:dyDescent="0.25">
      <c r="A917" s="20"/>
      <c r="B917" s="20"/>
      <c r="C917" s="20"/>
      <c r="D917" s="3" t="s">
        <v>164</v>
      </c>
      <c r="E917" s="9">
        <v>23.5</v>
      </c>
      <c r="F917" s="9">
        <v>20.6</v>
      </c>
      <c r="G917" s="9">
        <v>2.8999999999999986</v>
      </c>
    </row>
    <row r="918" spans="1:7" x14ac:dyDescent="0.25">
      <c r="A918" s="20"/>
      <c r="B918" s="20"/>
      <c r="C918" s="20"/>
      <c r="D918" s="3" t="s">
        <v>165</v>
      </c>
      <c r="E918" s="9">
        <v>24.2</v>
      </c>
      <c r="F918" s="9">
        <v>21.1</v>
      </c>
      <c r="G918" s="9">
        <v>3.0999999999999979</v>
      </c>
    </row>
    <row r="919" spans="1:7" x14ac:dyDescent="0.25">
      <c r="A919" s="20"/>
      <c r="B919" s="20"/>
      <c r="C919" s="20"/>
      <c r="D919" s="3" t="s">
        <v>166</v>
      </c>
      <c r="E919" s="9">
        <v>23.8</v>
      </c>
      <c r="F919" s="9">
        <v>21.3</v>
      </c>
      <c r="G919" s="9">
        <v>2.5</v>
      </c>
    </row>
    <row r="920" spans="1:7" x14ac:dyDescent="0.25">
      <c r="A920" s="20"/>
      <c r="B920" s="20"/>
      <c r="C920" s="20"/>
      <c r="D920" s="3" t="s">
        <v>167</v>
      </c>
      <c r="E920" s="9">
        <v>23.1</v>
      </c>
      <c r="F920" s="9">
        <v>20.9</v>
      </c>
      <c r="G920" s="9">
        <v>2.2000000000000028</v>
      </c>
    </row>
    <row r="921" spans="1:7" x14ac:dyDescent="0.25">
      <c r="A921" s="20"/>
      <c r="B921" s="20"/>
      <c r="C921" s="20"/>
      <c r="D921" s="3" t="s">
        <v>168</v>
      </c>
      <c r="E921" s="9">
        <v>7.6</v>
      </c>
      <c r="F921" s="9">
        <v>7.1</v>
      </c>
      <c r="G921" s="9">
        <v>0.5</v>
      </c>
    </row>
    <row r="922" spans="1:7" x14ac:dyDescent="0.25">
      <c r="A922" s="20"/>
      <c r="B922" s="20"/>
      <c r="C922" s="19" t="s">
        <v>151</v>
      </c>
      <c r="D922" s="3" t="s">
        <v>162</v>
      </c>
      <c r="E922" s="9">
        <v>23.1</v>
      </c>
      <c r="F922" s="9">
        <v>20.7</v>
      </c>
      <c r="G922" s="9">
        <v>2.4000000000000021</v>
      </c>
    </row>
    <row r="923" spans="1:7" x14ac:dyDescent="0.25">
      <c r="A923" s="20"/>
      <c r="B923" s="20"/>
      <c r="C923" s="20"/>
      <c r="D923" s="3" t="s">
        <v>163</v>
      </c>
      <c r="E923" s="9">
        <v>24.4</v>
      </c>
      <c r="F923" s="9">
        <v>21.1</v>
      </c>
      <c r="G923" s="9">
        <v>3.2999999999999972</v>
      </c>
    </row>
    <row r="924" spans="1:7" x14ac:dyDescent="0.25">
      <c r="A924" s="20"/>
      <c r="B924" s="20"/>
      <c r="C924" s="20"/>
      <c r="D924" s="3" t="s">
        <v>164</v>
      </c>
      <c r="E924" s="9">
        <v>23.9</v>
      </c>
      <c r="F924" s="9">
        <v>20.5</v>
      </c>
      <c r="G924" s="9">
        <v>3.3999999999999986</v>
      </c>
    </row>
    <row r="925" spans="1:7" x14ac:dyDescent="0.25">
      <c r="A925" s="20"/>
      <c r="B925" s="20"/>
      <c r="C925" s="20"/>
      <c r="D925" s="3" t="s">
        <v>165</v>
      </c>
      <c r="E925" s="9">
        <v>24.5</v>
      </c>
      <c r="F925" s="9">
        <v>21.1</v>
      </c>
      <c r="G925" s="9">
        <v>3.3999999999999986</v>
      </c>
    </row>
    <row r="926" spans="1:7" x14ac:dyDescent="0.25">
      <c r="A926" s="20"/>
      <c r="B926" s="20"/>
      <c r="C926" s="20"/>
      <c r="D926" s="3" t="s">
        <v>166</v>
      </c>
      <c r="E926" s="9">
        <v>24.8</v>
      </c>
      <c r="F926" s="9">
        <v>21.3</v>
      </c>
      <c r="G926" s="9">
        <v>3.5</v>
      </c>
    </row>
    <row r="927" spans="1:7" x14ac:dyDescent="0.25">
      <c r="A927" s="20"/>
      <c r="B927" s="20"/>
      <c r="C927" s="20"/>
      <c r="D927" s="3" t="s">
        <v>167</v>
      </c>
      <c r="E927" s="9">
        <v>24</v>
      </c>
      <c r="F927" s="9">
        <v>20.9</v>
      </c>
      <c r="G927" s="9">
        <v>3.1000000000000014</v>
      </c>
    </row>
    <row r="928" spans="1:7" x14ac:dyDescent="0.25">
      <c r="A928" s="20"/>
      <c r="B928" s="20"/>
      <c r="C928" s="20"/>
      <c r="D928" s="3" t="s">
        <v>168</v>
      </c>
      <c r="E928" s="9">
        <v>7.4</v>
      </c>
      <c r="F928" s="9">
        <v>7.1</v>
      </c>
      <c r="G928" s="9">
        <v>0.30000000000000071</v>
      </c>
    </row>
    <row r="929" spans="1:7" x14ac:dyDescent="0.25">
      <c r="A929" s="20"/>
      <c r="B929" s="20"/>
      <c r="C929" s="19" t="s">
        <v>152</v>
      </c>
      <c r="D929" s="3" t="s">
        <v>162</v>
      </c>
      <c r="E929" s="9">
        <v>23.5</v>
      </c>
      <c r="F929" s="9">
        <v>20.5</v>
      </c>
      <c r="G929" s="9">
        <v>3</v>
      </c>
    </row>
    <row r="930" spans="1:7" x14ac:dyDescent="0.25">
      <c r="A930" s="20"/>
      <c r="B930" s="20"/>
      <c r="C930" s="20"/>
      <c r="D930" s="3" t="s">
        <v>163</v>
      </c>
      <c r="E930" s="9">
        <v>24.6</v>
      </c>
      <c r="F930" s="9">
        <v>20.7</v>
      </c>
      <c r="G930" s="9">
        <v>3.9000000000000021</v>
      </c>
    </row>
    <row r="931" spans="1:7" x14ac:dyDescent="0.25">
      <c r="A931" s="20"/>
      <c r="B931" s="20"/>
      <c r="C931" s="20"/>
      <c r="D931" s="3" t="s">
        <v>164</v>
      </c>
      <c r="E931" s="9">
        <v>24.5</v>
      </c>
      <c r="F931" s="9">
        <v>20.2</v>
      </c>
      <c r="G931" s="9">
        <v>4.3000000000000007</v>
      </c>
    </row>
    <row r="932" spans="1:7" x14ac:dyDescent="0.25">
      <c r="A932" s="20"/>
      <c r="B932" s="20"/>
      <c r="C932" s="20"/>
      <c r="D932" s="3" t="s">
        <v>165</v>
      </c>
      <c r="E932" s="9">
        <v>24.7</v>
      </c>
      <c r="F932" s="9">
        <v>20.9</v>
      </c>
      <c r="G932" s="9">
        <v>3.8000000000000007</v>
      </c>
    </row>
    <row r="933" spans="1:7" x14ac:dyDescent="0.25">
      <c r="A933" s="20"/>
      <c r="B933" s="20"/>
      <c r="C933" s="20"/>
      <c r="D933" s="3" t="s">
        <v>166</v>
      </c>
      <c r="E933" s="9">
        <v>24.8</v>
      </c>
      <c r="F933" s="9">
        <v>21.1</v>
      </c>
      <c r="G933" s="9">
        <v>3.6999999999999993</v>
      </c>
    </row>
    <row r="934" spans="1:7" x14ac:dyDescent="0.25">
      <c r="A934" s="20"/>
      <c r="B934" s="20"/>
      <c r="C934" s="20"/>
      <c r="D934" s="3" t="s">
        <v>167</v>
      </c>
      <c r="E934" s="9">
        <v>24.3</v>
      </c>
      <c r="F934" s="9">
        <v>20.7</v>
      </c>
      <c r="G934" s="9">
        <v>3.6000000000000014</v>
      </c>
    </row>
    <row r="935" spans="1:7" x14ac:dyDescent="0.25">
      <c r="A935" s="20"/>
      <c r="B935" s="20"/>
      <c r="C935" s="20"/>
      <c r="D935" s="3" t="s">
        <v>168</v>
      </c>
      <c r="E935" s="9">
        <v>7.5</v>
      </c>
      <c r="F935" s="9">
        <v>7</v>
      </c>
      <c r="G935" s="9">
        <v>0.5</v>
      </c>
    </row>
    <row r="936" spans="1:7" x14ac:dyDescent="0.25">
      <c r="A936" s="20"/>
      <c r="B936" s="20"/>
      <c r="C936" s="19" t="s">
        <v>153</v>
      </c>
      <c r="D936" s="3" t="s">
        <v>162</v>
      </c>
      <c r="E936" s="9">
        <v>23.9</v>
      </c>
      <c r="F936" s="9">
        <v>20.6</v>
      </c>
      <c r="G936" s="9">
        <v>3.2999999999999972</v>
      </c>
    </row>
    <row r="937" spans="1:7" x14ac:dyDescent="0.25">
      <c r="A937" s="20"/>
      <c r="B937" s="20"/>
      <c r="C937" s="20"/>
      <c r="D937" s="3" t="s">
        <v>163</v>
      </c>
      <c r="E937" s="9">
        <v>24.8</v>
      </c>
      <c r="F937" s="9">
        <v>21</v>
      </c>
      <c r="G937" s="9">
        <v>3.8000000000000007</v>
      </c>
    </row>
    <row r="938" spans="1:7" x14ac:dyDescent="0.25">
      <c r="A938" s="20"/>
      <c r="B938" s="20"/>
      <c r="C938" s="20"/>
      <c r="D938" s="3" t="s">
        <v>164</v>
      </c>
      <c r="E938" s="9">
        <v>24.8</v>
      </c>
      <c r="F938" s="9">
        <v>20.3</v>
      </c>
      <c r="G938" s="9">
        <v>4.5</v>
      </c>
    </row>
    <row r="939" spans="1:7" x14ac:dyDescent="0.25">
      <c r="A939" s="20"/>
      <c r="B939" s="20"/>
      <c r="C939" s="20"/>
      <c r="D939" s="3" t="s">
        <v>165</v>
      </c>
      <c r="E939" s="9">
        <v>24.6</v>
      </c>
      <c r="F939" s="9">
        <v>20.9</v>
      </c>
      <c r="G939" s="9">
        <v>3.7000000000000028</v>
      </c>
    </row>
    <row r="940" spans="1:7" x14ac:dyDescent="0.25">
      <c r="A940" s="20"/>
      <c r="B940" s="20"/>
      <c r="C940" s="20"/>
      <c r="D940" s="3" t="s">
        <v>166</v>
      </c>
      <c r="E940" s="9">
        <v>25.2</v>
      </c>
      <c r="F940" s="9">
        <v>21.3</v>
      </c>
      <c r="G940" s="9">
        <v>3.8999999999999986</v>
      </c>
    </row>
    <row r="941" spans="1:7" x14ac:dyDescent="0.25">
      <c r="A941" s="20"/>
      <c r="B941" s="20"/>
      <c r="C941" s="20"/>
      <c r="D941" s="3" t="s">
        <v>167</v>
      </c>
      <c r="E941" s="9">
        <v>24</v>
      </c>
      <c r="F941" s="9">
        <v>20.8</v>
      </c>
      <c r="G941" s="9">
        <v>3.1999999999999993</v>
      </c>
    </row>
    <row r="942" spans="1:7" x14ac:dyDescent="0.25">
      <c r="A942" s="20"/>
      <c r="B942" s="20"/>
      <c r="C942" s="20"/>
      <c r="D942" s="3" t="s">
        <v>168</v>
      </c>
      <c r="E942" s="9">
        <v>7.6</v>
      </c>
      <c r="F942" s="9">
        <v>7.1</v>
      </c>
      <c r="G942" s="9">
        <v>0.5</v>
      </c>
    </row>
    <row r="943" spans="1:7" x14ac:dyDescent="0.25">
      <c r="A943" s="20"/>
      <c r="B943" s="20"/>
      <c r="C943" s="19" t="s">
        <v>136</v>
      </c>
      <c r="D943" s="3" t="s">
        <v>162</v>
      </c>
      <c r="E943" s="9">
        <v>24.3</v>
      </c>
      <c r="F943" s="9">
        <v>20.2</v>
      </c>
      <c r="G943" s="9">
        <v>4.1000000000000014</v>
      </c>
    </row>
    <row r="944" spans="1:7" x14ac:dyDescent="0.25">
      <c r="A944" s="20"/>
      <c r="B944" s="20"/>
      <c r="C944" s="20"/>
      <c r="D944" s="3" t="s">
        <v>163</v>
      </c>
      <c r="E944" s="9">
        <v>24.9</v>
      </c>
      <c r="F944" s="9">
        <v>21</v>
      </c>
      <c r="G944" s="9">
        <v>3.8999999999999986</v>
      </c>
    </row>
    <row r="945" spans="1:7" x14ac:dyDescent="0.25">
      <c r="A945" s="20"/>
      <c r="B945" s="20"/>
      <c r="C945" s="20"/>
      <c r="D945" s="3" t="s">
        <v>164</v>
      </c>
      <c r="E945" s="9">
        <v>25.2</v>
      </c>
      <c r="F945" s="9">
        <v>20.399999999999999</v>
      </c>
      <c r="G945" s="9">
        <v>4.8000000000000007</v>
      </c>
    </row>
    <row r="946" spans="1:7" x14ac:dyDescent="0.25">
      <c r="A946" s="20"/>
      <c r="B946" s="20"/>
      <c r="C946" s="20"/>
      <c r="D946" s="3" t="s">
        <v>165</v>
      </c>
      <c r="E946" s="9">
        <v>24.7</v>
      </c>
      <c r="F946" s="9">
        <v>20.8</v>
      </c>
      <c r="G946" s="9">
        <v>3.8999999999999986</v>
      </c>
    </row>
    <row r="947" spans="1:7" x14ac:dyDescent="0.25">
      <c r="A947" s="20"/>
      <c r="B947" s="20"/>
      <c r="C947" s="20"/>
      <c r="D947" s="3" t="s">
        <v>166</v>
      </c>
      <c r="E947" s="9">
        <v>25.3</v>
      </c>
      <c r="F947" s="9">
        <v>21.4</v>
      </c>
      <c r="G947" s="9">
        <v>3.9000000000000021</v>
      </c>
    </row>
    <row r="948" spans="1:7" x14ac:dyDescent="0.25">
      <c r="A948" s="20"/>
      <c r="B948" s="20"/>
      <c r="C948" s="20"/>
      <c r="D948" s="3" t="s">
        <v>167</v>
      </c>
      <c r="E948" s="9">
        <v>24.1</v>
      </c>
      <c r="F948" s="9">
        <v>20.9</v>
      </c>
      <c r="G948" s="9">
        <v>3.2000000000000028</v>
      </c>
    </row>
    <row r="949" spans="1:7" x14ac:dyDescent="0.25">
      <c r="A949" s="20"/>
      <c r="B949" s="20"/>
      <c r="C949" s="20"/>
      <c r="D949" s="3" t="s">
        <v>168</v>
      </c>
      <c r="E949" s="9">
        <v>7.5</v>
      </c>
      <c r="F949" s="9">
        <v>6.9</v>
      </c>
      <c r="G949" s="9">
        <v>0.59999999999999964</v>
      </c>
    </row>
    <row r="950" spans="1:7" x14ac:dyDescent="0.25">
      <c r="A950" s="20"/>
      <c r="B950" s="20"/>
      <c r="C950" s="19" t="s">
        <v>143</v>
      </c>
      <c r="D950" s="3" t="s">
        <v>163</v>
      </c>
      <c r="E950" s="9">
        <v>24.3</v>
      </c>
      <c r="F950" s="9">
        <v>20.8</v>
      </c>
      <c r="G950" s="9">
        <v>3.5</v>
      </c>
    </row>
    <row r="951" spans="1:7" x14ac:dyDescent="0.25">
      <c r="A951" s="20"/>
      <c r="B951" s="20"/>
      <c r="C951" s="20"/>
      <c r="D951" s="3" t="s">
        <v>164</v>
      </c>
      <c r="E951" s="9">
        <v>24</v>
      </c>
      <c r="F951" s="9">
        <v>20.100000000000001</v>
      </c>
      <c r="G951" s="9">
        <v>3.8999999999999986</v>
      </c>
    </row>
    <row r="952" spans="1:7" x14ac:dyDescent="0.25">
      <c r="A952" s="20"/>
      <c r="B952" s="20"/>
      <c r="C952" s="20"/>
      <c r="D952" s="3" t="s">
        <v>165</v>
      </c>
      <c r="E952" s="9">
        <v>24</v>
      </c>
      <c r="F952" s="9">
        <v>20.6</v>
      </c>
      <c r="G952" s="9">
        <v>3.3999999999999986</v>
      </c>
    </row>
    <row r="953" spans="1:7" x14ac:dyDescent="0.25">
      <c r="A953" s="20"/>
      <c r="B953" s="20"/>
      <c r="C953" s="20"/>
      <c r="D953" s="3" t="s">
        <v>166</v>
      </c>
      <c r="E953" s="9">
        <v>24.9</v>
      </c>
      <c r="F953" s="9">
        <v>21.3</v>
      </c>
      <c r="G953" s="9">
        <v>3.5999999999999979</v>
      </c>
    </row>
    <row r="954" spans="1:7" x14ac:dyDescent="0.25">
      <c r="A954" s="20"/>
      <c r="B954" s="20"/>
      <c r="C954" s="20"/>
      <c r="D954" s="3" t="s">
        <v>167</v>
      </c>
      <c r="E954" s="9">
        <v>23.9</v>
      </c>
      <c r="F954" s="9">
        <v>20.8</v>
      </c>
      <c r="G954" s="9">
        <v>3.0999999999999979</v>
      </c>
    </row>
    <row r="955" spans="1:7" x14ac:dyDescent="0.25">
      <c r="A955" s="20"/>
      <c r="B955" s="20"/>
      <c r="C955" s="20"/>
      <c r="D955" s="3" t="s">
        <v>168</v>
      </c>
      <c r="E955" s="9">
        <v>21.7</v>
      </c>
      <c r="F955" s="9">
        <v>19.3</v>
      </c>
      <c r="G955" s="9">
        <v>2.3999999999999986</v>
      </c>
    </row>
    <row r="956" spans="1:7" x14ac:dyDescent="0.25">
      <c r="A956" s="20"/>
      <c r="B956" s="20"/>
      <c r="C956" s="3" t="s">
        <v>154</v>
      </c>
      <c r="D956" s="3" t="s">
        <v>163</v>
      </c>
      <c r="E956" s="9">
        <v>25</v>
      </c>
      <c r="F956" s="9">
        <v>21</v>
      </c>
      <c r="G956" s="9">
        <v>4</v>
      </c>
    </row>
    <row r="957" spans="1:7" x14ac:dyDescent="0.25">
      <c r="A957" s="20"/>
      <c r="B957" s="19" t="s">
        <v>47</v>
      </c>
      <c r="C957" s="19" t="s">
        <v>150</v>
      </c>
      <c r="D957" s="3" t="s">
        <v>162</v>
      </c>
      <c r="E957" s="9">
        <v>19.600000000000001</v>
      </c>
      <c r="F957" s="9">
        <v>20.8</v>
      </c>
      <c r="G957" s="9">
        <v>-1.1999999999999993</v>
      </c>
    </row>
    <row r="958" spans="1:7" x14ac:dyDescent="0.25">
      <c r="A958" s="20"/>
      <c r="B958" s="20"/>
      <c r="C958" s="20"/>
      <c r="D958" s="3" t="s">
        <v>163</v>
      </c>
      <c r="E958" s="9">
        <v>19.899999999999999</v>
      </c>
      <c r="F958" s="9">
        <v>21.1</v>
      </c>
      <c r="G958" s="9">
        <v>-1.2000000000000028</v>
      </c>
    </row>
    <row r="959" spans="1:7" x14ac:dyDescent="0.25">
      <c r="A959" s="20"/>
      <c r="B959" s="20"/>
      <c r="C959" s="20"/>
      <c r="D959" s="3" t="s">
        <v>164</v>
      </c>
      <c r="E959" s="9">
        <v>19.5</v>
      </c>
      <c r="F959" s="9">
        <v>20.6</v>
      </c>
      <c r="G959" s="9">
        <v>-1.1000000000000014</v>
      </c>
    </row>
    <row r="960" spans="1:7" x14ac:dyDescent="0.25">
      <c r="A960" s="20"/>
      <c r="B960" s="20"/>
      <c r="C960" s="20"/>
      <c r="D960" s="3" t="s">
        <v>165</v>
      </c>
      <c r="E960" s="9">
        <v>19.600000000000001</v>
      </c>
      <c r="F960" s="9">
        <v>21.1</v>
      </c>
      <c r="G960" s="9">
        <v>-1.5</v>
      </c>
    </row>
    <row r="961" spans="1:7" x14ac:dyDescent="0.25">
      <c r="A961" s="20"/>
      <c r="B961" s="20"/>
      <c r="C961" s="20"/>
      <c r="D961" s="3" t="s">
        <v>166</v>
      </c>
      <c r="E961" s="9">
        <v>20.3</v>
      </c>
      <c r="F961" s="9">
        <v>21.3</v>
      </c>
      <c r="G961" s="9">
        <v>-1</v>
      </c>
    </row>
    <row r="962" spans="1:7" x14ac:dyDescent="0.25">
      <c r="A962" s="20"/>
      <c r="B962" s="20"/>
      <c r="C962" s="20"/>
      <c r="D962" s="3" t="s">
        <v>167</v>
      </c>
      <c r="E962" s="9">
        <v>19.899999999999999</v>
      </c>
      <c r="F962" s="9">
        <v>20.9</v>
      </c>
      <c r="G962" s="9">
        <v>-1</v>
      </c>
    </row>
    <row r="963" spans="1:7" x14ac:dyDescent="0.25">
      <c r="A963" s="20"/>
      <c r="B963" s="20"/>
      <c r="C963" s="20"/>
      <c r="D963" s="3" t="s">
        <v>168</v>
      </c>
      <c r="E963" s="9">
        <v>6.4</v>
      </c>
      <c r="F963" s="9">
        <v>7.1</v>
      </c>
      <c r="G963" s="9">
        <v>-0.69999999999999929</v>
      </c>
    </row>
    <row r="964" spans="1:7" x14ac:dyDescent="0.25">
      <c r="A964" s="20"/>
      <c r="B964" s="20"/>
      <c r="C964" s="19" t="s">
        <v>151</v>
      </c>
      <c r="D964" s="3" t="s">
        <v>162</v>
      </c>
      <c r="E964" s="9">
        <v>17</v>
      </c>
      <c r="F964" s="9">
        <v>20.7</v>
      </c>
      <c r="G964" s="9">
        <v>-3.6999999999999993</v>
      </c>
    </row>
    <row r="965" spans="1:7" x14ac:dyDescent="0.25">
      <c r="A965" s="20"/>
      <c r="B965" s="20"/>
      <c r="C965" s="20"/>
      <c r="D965" s="3" t="s">
        <v>163</v>
      </c>
      <c r="E965" s="9">
        <v>18.3</v>
      </c>
      <c r="F965" s="9">
        <v>21.1</v>
      </c>
      <c r="G965" s="9">
        <v>-2.8000000000000007</v>
      </c>
    </row>
    <row r="966" spans="1:7" x14ac:dyDescent="0.25">
      <c r="A966" s="20"/>
      <c r="B966" s="20"/>
      <c r="C966" s="20"/>
      <c r="D966" s="3" t="s">
        <v>164</v>
      </c>
      <c r="E966" s="9">
        <v>17.5</v>
      </c>
      <c r="F966" s="9">
        <v>20.5</v>
      </c>
      <c r="G966" s="9">
        <v>-3</v>
      </c>
    </row>
    <row r="967" spans="1:7" x14ac:dyDescent="0.25">
      <c r="A967" s="20"/>
      <c r="B967" s="20"/>
      <c r="C967" s="20"/>
      <c r="D967" s="3" t="s">
        <v>165</v>
      </c>
      <c r="E967" s="9">
        <v>17.600000000000001</v>
      </c>
      <c r="F967" s="9">
        <v>21.1</v>
      </c>
      <c r="G967" s="9">
        <v>-3.5</v>
      </c>
    </row>
    <row r="968" spans="1:7" x14ac:dyDescent="0.25">
      <c r="A968" s="20"/>
      <c r="B968" s="20"/>
      <c r="C968" s="20"/>
      <c r="D968" s="3" t="s">
        <v>166</v>
      </c>
      <c r="E968" s="9">
        <v>18.8</v>
      </c>
      <c r="F968" s="9">
        <v>21.3</v>
      </c>
      <c r="G968" s="9">
        <v>-2.5</v>
      </c>
    </row>
    <row r="969" spans="1:7" x14ac:dyDescent="0.25">
      <c r="A969" s="20"/>
      <c r="B969" s="20"/>
      <c r="C969" s="20"/>
      <c r="D969" s="3" t="s">
        <v>167</v>
      </c>
      <c r="E969" s="9">
        <v>18.600000000000001</v>
      </c>
      <c r="F969" s="9">
        <v>20.9</v>
      </c>
      <c r="G969" s="9">
        <v>-2.2999999999999972</v>
      </c>
    </row>
    <row r="970" spans="1:7" x14ac:dyDescent="0.25">
      <c r="A970" s="20"/>
      <c r="B970" s="20"/>
      <c r="C970" s="20"/>
      <c r="D970" s="3" t="s">
        <v>168</v>
      </c>
      <c r="E970" s="9">
        <v>6.2</v>
      </c>
      <c r="F970" s="9">
        <v>7.1</v>
      </c>
      <c r="G970" s="9">
        <v>-0.89999999999999947</v>
      </c>
    </row>
    <row r="971" spans="1:7" x14ac:dyDescent="0.25">
      <c r="A971" s="20"/>
      <c r="B971" s="20"/>
      <c r="C971" s="19" t="s">
        <v>152</v>
      </c>
      <c r="D971" s="3" t="s">
        <v>162</v>
      </c>
      <c r="E971" s="9">
        <v>18.5</v>
      </c>
      <c r="F971" s="9">
        <v>20.5</v>
      </c>
      <c r="G971" s="9">
        <v>-2</v>
      </c>
    </row>
    <row r="972" spans="1:7" x14ac:dyDescent="0.25">
      <c r="A972" s="20"/>
      <c r="B972" s="20"/>
      <c r="C972" s="20"/>
      <c r="D972" s="3" t="s">
        <v>163</v>
      </c>
      <c r="E972" s="9">
        <v>18.899999999999999</v>
      </c>
      <c r="F972" s="9">
        <v>20.7</v>
      </c>
      <c r="G972" s="9">
        <v>-1.8000000000000007</v>
      </c>
    </row>
    <row r="973" spans="1:7" x14ac:dyDescent="0.25">
      <c r="A973" s="20"/>
      <c r="B973" s="20"/>
      <c r="C973" s="20"/>
      <c r="D973" s="3" t="s">
        <v>164</v>
      </c>
      <c r="E973" s="9">
        <v>18.600000000000001</v>
      </c>
      <c r="F973" s="9">
        <v>20.2</v>
      </c>
      <c r="G973" s="9">
        <v>-1.5999999999999979</v>
      </c>
    </row>
    <row r="974" spans="1:7" x14ac:dyDescent="0.25">
      <c r="A974" s="20"/>
      <c r="B974" s="20"/>
      <c r="C974" s="20"/>
      <c r="D974" s="3" t="s">
        <v>165</v>
      </c>
      <c r="E974" s="9">
        <v>18.2</v>
      </c>
      <c r="F974" s="9">
        <v>20.9</v>
      </c>
      <c r="G974" s="9">
        <v>-2.6999999999999993</v>
      </c>
    </row>
    <row r="975" spans="1:7" x14ac:dyDescent="0.25">
      <c r="A975" s="20"/>
      <c r="B975" s="20"/>
      <c r="C975" s="20"/>
      <c r="D975" s="3" t="s">
        <v>166</v>
      </c>
      <c r="E975" s="9">
        <v>19.7</v>
      </c>
      <c r="F975" s="9">
        <v>21.1</v>
      </c>
      <c r="G975" s="9">
        <v>-1.4000000000000021</v>
      </c>
    </row>
    <row r="976" spans="1:7" x14ac:dyDescent="0.25">
      <c r="A976" s="20"/>
      <c r="B976" s="20"/>
      <c r="C976" s="20"/>
      <c r="D976" s="3" t="s">
        <v>167</v>
      </c>
      <c r="E976" s="9">
        <v>19.2</v>
      </c>
      <c r="F976" s="9">
        <v>20.7</v>
      </c>
      <c r="G976" s="9">
        <v>-1.5</v>
      </c>
    </row>
    <row r="977" spans="1:7" x14ac:dyDescent="0.25">
      <c r="A977" s="20"/>
      <c r="B977" s="20"/>
      <c r="C977" s="20"/>
      <c r="D977" s="3" t="s">
        <v>168</v>
      </c>
      <c r="E977" s="9">
        <v>6.4</v>
      </c>
      <c r="F977" s="9">
        <v>7</v>
      </c>
      <c r="G977" s="9">
        <v>-0.59999999999999964</v>
      </c>
    </row>
    <row r="978" spans="1:7" x14ac:dyDescent="0.25">
      <c r="A978" s="20"/>
      <c r="B978" s="20"/>
      <c r="C978" s="19" t="s">
        <v>153</v>
      </c>
      <c r="D978" s="3" t="s">
        <v>162</v>
      </c>
      <c r="E978" s="9">
        <v>19.100000000000001</v>
      </c>
      <c r="F978" s="9">
        <v>20.6</v>
      </c>
      <c r="G978" s="9">
        <v>-1.5</v>
      </c>
    </row>
    <row r="979" spans="1:7" x14ac:dyDescent="0.25">
      <c r="A979" s="20"/>
      <c r="B979" s="20"/>
      <c r="C979" s="20"/>
      <c r="D979" s="3" t="s">
        <v>163</v>
      </c>
      <c r="E979" s="9">
        <v>19.2</v>
      </c>
      <c r="F979" s="9">
        <v>21</v>
      </c>
      <c r="G979" s="9">
        <v>-1.8000000000000007</v>
      </c>
    </row>
    <row r="980" spans="1:7" x14ac:dyDescent="0.25">
      <c r="A980" s="20"/>
      <c r="B980" s="20"/>
      <c r="C980" s="20"/>
      <c r="D980" s="3" t="s">
        <v>164</v>
      </c>
      <c r="E980" s="9">
        <v>18.600000000000001</v>
      </c>
      <c r="F980" s="9">
        <v>20.3</v>
      </c>
      <c r="G980" s="9">
        <v>-1.6999999999999993</v>
      </c>
    </row>
    <row r="981" spans="1:7" x14ac:dyDescent="0.25">
      <c r="A981" s="20"/>
      <c r="B981" s="20"/>
      <c r="C981" s="20"/>
      <c r="D981" s="3" t="s">
        <v>165</v>
      </c>
      <c r="E981" s="9">
        <v>18.600000000000001</v>
      </c>
      <c r="F981" s="9">
        <v>20.9</v>
      </c>
      <c r="G981" s="9">
        <v>-2.2999999999999972</v>
      </c>
    </row>
    <row r="982" spans="1:7" x14ac:dyDescent="0.25">
      <c r="A982" s="20"/>
      <c r="B982" s="20"/>
      <c r="C982" s="20"/>
      <c r="D982" s="3" t="s">
        <v>166</v>
      </c>
      <c r="E982" s="9">
        <v>20.100000000000001</v>
      </c>
      <c r="F982" s="9">
        <v>21.3</v>
      </c>
      <c r="G982" s="9">
        <v>-1.1999999999999993</v>
      </c>
    </row>
    <row r="983" spans="1:7" x14ac:dyDescent="0.25">
      <c r="A983" s="20"/>
      <c r="B983" s="20"/>
      <c r="C983" s="20"/>
      <c r="D983" s="3" t="s">
        <v>167</v>
      </c>
      <c r="E983" s="9">
        <v>19.3</v>
      </c>
      <c r="F983" s="9">
        <v>20.8</v>
      </c>
      <c r="G983" s="9">
        <v>-1.5</v>
      </c>
    </row>
    <row r="984" spans="1:7" x14ac:dyDescent="0.25">
      <c r="A984" s="20"/>
      <c r="B984" s="20"/>
      <c r="C984" s="20"/>
      <c r="D984" s="3" t="s">
        <v>168</v>
      </c>
      <c r="E984" s="9">
        <v>6.7</v>
      </c>
      <c r="F984" s="9">
        <v>7.1</v>
      </c>
      <c r="G984" s="9">
        <v>-0.39999999999999947</v>
      </c>
    </row>
    <row r="985" spans="1:7" x14ac:dyDescent="0.25">
      <c r="A985" s="20"/>
      <c r="B985" s="20"/>
      <c r="C985" s="19" t="s">
        <v>136</v>
      </c>
      <c r="D985" s="3" t="s">
        <v>162</v>
      </c>
      <c r="E985" s="9">
        <v>18.100000000000001</v>
      </c>
      <c r="F985" s="9">
        <v>20.2</v>
      </c>
      <c r="G985" s="9">
        <v>-2.0999999999999979</v>
      </c>
    </row>
    <row r="986" spans="1:7" x14ac:dyDescent="0.25">
      <c r="A986" s="20"/>
      <c r="B986" s="20"/>
      <c r="C986" s="20"/>
      <c r="D986" s="3" t="s">
        <v>163</v>
      </c>
      <c r="E986" s="9">
        <v>19.100000000000001</v>
      </c>
      <c r="F986" s="9">
        <v>21</v>
      </c>
      <c r="G986" s="9">
        <v>-1.8999999999999986</v>
      </c>
    </row>
    <row r="987" spans="1:7" x14ac:dyDescent="0.25">
      <c r="A987" s="20"/>
      <c r="B987" s="20"/>
      <c r="C987" s="20"/>
      <c r="D987" s="3" t="s">
        <v>164</v>
      </c>
      <c r="E987" s="9">
        <v>18.2</v>
      </c>
      <c r="F987" s="9">
        <v>20.399999999999999</v>
      </c>
      <c r="G987" s="9">
        <v>-2.1999999999999993</v>
      </c>
    </row>
    <row r="988" spans="1:7" x14ac:dyDescent="0.25">
      <c r="A988" s="20"/>
      <c r="B988" s="20"/>
      <c r="C988" s="20"/>
      <c r="D988" s="3" t="s">
        <v>165</v>
      </c>
      <c r="E988" s="9">
        <v>18.5</v>
      </c>
      <c r="F988" s="9">
        <v>20.8</v>
      </c>
      <c r="G988" s="9">
        <v>-2.3000000000000007</v>
      </c>
    </row>
    <row r="989" spans="1:7" x14ac:dyDescent="0.25">
      <c r="A989" s="20"/>
      <c r="B989" s="20"/>
      <c r="C989" s="20"/>
      <c r="D989" s="3" t="s">
        <v>166</v>
      </c>
      <c r="E989" s="9">
        <v>19.7</v>
      </c>
      <c r="F989" s="9">
        <v>21.4</v>
      </c>
      <c r="G989" s="9">
        <v>-1.6999999999999993</v>
      </c>
    </row>
    <row r="990" spans="1:7" x14ac:dyDescent="0.25">
      <c r="A990" s="20"/>
      <c r="B990" s="20"/>
      <c r="C990" s="20"/>
      <c r="D990" s="3" t="s">
        <v>167</v>
      </c>
      <c r="E990" s="9">
        <v>19.3</v>
      </c>
      <c r="F990" s="9">
        <v>20.9</v>
      </c>
      <c r="G990" s="9">
        <v>-1.5999999999999979</v>
      </c>
    </row>
    <row r="991" spans="1:7" x14ac:dyDescent="0.25">
      <c r="A991" s="20"/>
      <c r="B991" s="20"/>
      <c r="C991" s="20"/>
      <c r="D991" s="3" t="s">
        <v>168</v>
      </c>
      <c r="E991" s="9">
        <v>6.4</v>
      </c>
      <c r="F991" s="9">
        <v>6.9</v>
      </c>
      <c r="G991" s="9">
        <v>-0.5</v>
      </c>
    </row>
    <row r="992" spans="1:7" x14ac:dyDescent="0.25">
      <c r="A992" s="20"/>
      <c r="B992" s="20"/>
      <c r="C992" s="19" t="s">
        <v>143</v>
      </c>
      <c r="D992" s="3" t="s">
        <v>163</v>
      </c>
      <c r="E992" s="9">
        <v>19.3</v>
      </c>
      <c r="F992" s="9">
        <v>20.8</v>
      </c>
      <c r="G992" s="9">
        <v>-1.5</v>
      </c>
    </row>
    <row r="993" spans="1:7" x14ac:dyDescent="0.25">
      <c r="A993" s="20"/>
      <c r="B993" s="20"/>
      <c r="C993" s="20"/>
      <c r="D993" s="3" t="s">
        <v>164</v>
      </c>
      <c r="E993" s="9">
        <v>18.8</v>
      </c>
      <c r="F993" s="9">
        <v>20.100000000000001</v>
      </c>
      <c r="G993" s="9">
        <v>-1.3000000000000007</v>
      </c>
    </row>
    <row r="994" spans="1:7" x14ac:dyDescent="0.25">
      <c r="A994" s="20"/>
      <c r="B994" s="20"/>
      <c r="C994" s="20"/>
      <c r="D994" s="3" t="s">
        <v>165</v>
      </c>
      <c r="E994" s="9">
        <v>18.5</v>
      </c>
      <c r="F994" s="9">
        <v>20.6</v>
      </c>
      <c r="G994" s="9">
        <v>-2.1000000000000014</v>
      </c>
    </row>
    <row r="995" spans="1:7" x14ac:dyDescent="0.25">
      <c r="A995" s="20"/>
      <c r="B995" s="20"/>
      <c r="C995" s="20"/>
      <c r="D995" s="3" t="s">
        <v>166</v>
      </c>
      <c r="E995" s="9">
        <v>20</v>
      </c>
      <c r="F995" s="9">
        <v>21.3</v>
      </c>
      <c r="G995" s="9">
        <v>-1.3000000000000007</v>
      </c>
    </row>
    <row r="996" spans="1:7" x14ac:dyDescent="0.25">
      <c r="A996" s="20"/>
      <c r="B996" s="20"/>
      <c r="C996" s="20"/>
      <c r="D996" s="3" t="s">
        <v>167</v>
      </c>
      <c r="E996" s="9">
        <v>19.5</v>
      </c>
      <c r="F996" s="9">
        <v>20.8</v>
      </c>
      <c r="G996" s="9">
        <v>-1.3000000000000007</v>
      </c>
    </row>
    <row r="997" spans="1:7" x14ac:dyDescent="0.25">
      <c r="A997" s="20"/>
      <c r="B997" s="20"/>
      <c r="C997" s="20"/>
      <c r="D997" s="3" t="s">
        <v>168</v>
      </c>
      <c r="E997" s="9">
        <v>17.399999999999999</v>
      </c>
      <c r="F997" s="9">
        <v>19.3</v>
      </c>
      <c r="G997" s="9">
        <v>-1.9000000000000021</v>
      </c>
    </row>
    <row r="998" spans="1:7" x14ac:dyDescent="0.25">
      <c r="A998" s="20"/>
      <c r="B998" s="20"/>
      <c r="C998" s="3" t="s">
        <v>154</v>
      </c>
      <c r="D998" s="3" t="s">
        <v>163</v>
      </c>
      <c r="E998" s="9">
        <v>18.899999999999999</v>
      </c>
      <c r="F998" s="9">
        <v>21</v>
      </c>
      <c r="G998" s="9">
        <v>-2.1000000000000014</v>
      </c>
    </row>
    <row r="999" spans="1:7" x14ac:dyDescent="0.25">
      <c r="A999" s="20"/>
      <c r="B999" s="19" t="s">
        <v>48</v>
      </c>
      <c r="C999" s="19" t="s">
        <v>150</v>
      </c>
      <c r="D999" s="3" t="s">
        <v>162</v>
      </c>
      <c r="E999" s="9">
        <v>20</v>
      </c>
      <c r="F999" s="9">
        <v>20.8</v>
      </c>
      <c r="G999" s="9">
        <v>-0.80000000000000071</v>
      </c>
    </row>
    <row r="1000" spans="1:7" x14ac:dyDescent="0.25">
      <c r="A1000" s="20"/>
      <c r="B1000" s="20"/>
      <c r="C1000" s="20"/>
      <c r="D1000" s="3" t="s">
        <v>163</v>
      </c>
      <c r="E1000" s="9">
        <v>20.8</v>
      </c>
      <c r="F1000" s="9">
        <v>21.1</v>
      </c>
      <c r="G1000" s="9">
        <v>-0.30000000000000071</v>
      </c>
    </row>
    <row r="1001" spans="1:7" x14ac:dyDescent="0.25">
      <c r="A1001" s="20"/>
      <c r="B1001" s="20"/>
      <c r="C1001" s="20"/>
      <c r="D1001" s="3" t="s">
        <v>164</v>
      </c>
      <c r="E1001" s="9">
        <v>20.399999999999999</v>
      </c>
      <c r="F1001" s="9">
        <v>20.6</v>
      </c>
      <c r="G1001" s="9">
        <v>-0.20000000000000284</v>
      </c>
    </row>
    <row r="1002" spans="1:7" x14ac:dyDescent="0.25">
      <c r="A1002" s="20"/>
      <c r="B1002" s="20"/>
      <c r="C1002" s="20"/>
      <c r="D1002" s="3" t="s">
        <v>165</v>
      </c>
      <c r="E1002" s="9">
        <v>20</v>
      </c>
      <c r="F1002" s="9">
        <v>21.1</v>
      </c>
      <c r="G1002" s="9">
        <v>-1.1000000000000014</v>
      </c>
    </row>
    <row r="1003" spans="1:7" x14ac:dyDescent="0.25">
      <c r="A1003" s="20"/>
      <c r="B1003" s="20"/>
      <c r="C1003" s="20"/>
      <c r="D1003" s="3" t="s">
        <v>166</v>
      </c>
      <c r="E1003" s="9">
        <v>21.7</v>
      </c>
      <c r="F1003" s="9">
        <v>21.3</v>
      </c>
      <c r="G1003" s="9">
        <v>0.39999999999999858</v>
      </c>
    </row>
    <row r="1004" spans="1:7" x14ac:dyDescent="0.25">
      <c r="A1004" s="20"/>
      <c r="B1004" s="20"/>
      <c r="C1004" s="20"/>
      <c r="D1004" s="3" t="s">
        <v>167</v>
      </c>
      <c r="E1004" s="9">
        <v>20.5</v>
      </c>
      <c r="F1004" s="9">
        <v>20.9</v>
      </c>
      <c r="G1004" s="9">
        <v>-0.39999999999999858</v>
      </c>
    </row>
    <row r="1005" spans="1:7" x14ac:dyDescent="0.25">
      <c r="A1005" s="20"/>
      <c r="B1005" s="20"/>
      <c r="C1005" s="20"/>
      <c r="D1005" s="3" t="s">
        <v>168</v>
      </c>
      <c r="E1005" s="9">
        <v>6.8</v>
      </c>
      <c r="F1005" s="9">
        <v>7.1</v>
      </c>
      <c r="G1005" s="9">
        <v>-0.29999999999999982</v>
      </c>
    </row>
    <row r="1006" spans="1:7" x14ac:dyDescent="0.25">
      <c r="A1006" s="20"/>
      <c r="B1006" s="20"/>
      <c r="C1006" s="19" t="s">
        <v>151</v>
      </c>
      <c r="D1006" s="3" t="s">
        <v>162</v>
      </c>
      <c r="E1006" s="9">
        <v>19.3</v>
      </c>
      <c r="F1006" s="9">
        <v>20.7</v>
      </c>
      <c r="G1006" s="9">
        <v>-1.3999999999999986</v>
      </c>
    </row>
    <row r="1007" spans="1:7" x14ac:dyDescent="0.25">
      <c r="A1007" s="20"/>
      <c r="B1007" s="20"/>
      <c r="C1007" s="20"/>
      <c r="D1007" s="3" t="s">
        <v>163</v>
      </c>
      <c r="E1007" s="9">
        <v>20.2</v>
      </c>
      <c r="F1007" s="9">
        <v>21.1</v>
      </c>
      <c r="G1007" s="9">
        <v>-0.90000000000000213</v>
      </c>
    </row>
    <row r="1008" spans="1:7" x14ac:dyDescent="0.25">
      <c r="A1008" s="20"/>
      <c r="B1008" s="20"/>
      <c r="C1008" s="20"/>
      <c r="D1008" s="3" t="s">
        <v>164</v>
      </c>
      <c r="E1008" s="9">
        <v>19.5</v>
      </c>
      <c r="F1008" s="9">
        <v>20.5</v>
      </c>
      <c r="G1008" s="9">
        <v>-1</v>
      </c>
    </row>
    <row r="1009" spans="1:7" x14ac:dyDescent="0.25">
      <c r="A1009" s="20"/>
      <c r="B1009" s="20"/>
      <c r="C1009" s="20"/>
      <c r="D1009" s="3" t="s">
        <v>165</v>
      </c>
      <c r="E1009" s="9">
        <v>19.600000000000001</v>
      </c>
      <c r="F1009" s="9">
        <v>21.1</v>
      </c>
      <c r="G1009" s="9">
        <v>-1.5</v>
      </c>
    </row>
    <row r="1010" spans="1:7" x14ac:dyDescent="0.25">
      <c r="A1010" s="20"/>
      <c r="B1010" s="20"/>
      <c r="C1010" s="20"/>
      <c r="D1010" s="3" t="s">
        <v>166</v>
      </c>
      <c r="E1010" s="9">
        <v>20.9</v>
      </c>
      <c r="F1010" s="9">
        <v>21.3</v>
      </c>
      <c r="G1010" s="9">
        <v>-0.40000000000000213</v>
      </c>
    </row>
    <row r="1011" spans="1:7" x14ac:dyDescent="0.25">
      <c r="A1011" s="20"/>
      <c r="B1011" s="20"/>
      <c r="C1011" s="20"/>
      <c r="D1011" s="3" t="s">
        <v>167</v>
      </c>
      <c r="E1011" s="9">
        <v>20.3</v>
      </c>
      <c r="F1011" s="9">
        <v>20.9</v>
      </c>
      <c r="G1011" s="9">
        <v>-0.59999999999999787</v>
      </c>
    </row>
    <row r="1012" spans="1:7" x14ac:dyDescent="0.25">
      <c r="A1012" s="20"/>
      <c r="B1012" s="20"/>
      <c r="C1012" s="20"/>
      <c r="D1012" s="3" t="s">
        <v>168</v>
      </c>
      <c r="E1012" s="9">
        <v>6.7</v>
      </c>
      <c r="F1012" s="9">
        <v>7.1</v>
      </c>
      <c r="G1012" s="9">
        <v>-0.39999999999999947</v>
      </c>
    </row>
    <row r="1013" spans="1:7" x14ac:dyDescent="0.25">
      <c r="A1013" s="20"/>
      <c r="B1013" s="20"/>
      <c r="C1013" s="19" t="s">
        <v>152</v>
      </c>
      <c r="D1013" s="3" t="s">
        <v>162</v>
      </c>
      <c r="E1013" s="9">
        <v>20.8</v>
      </c>
      <c r="F1013" s="9">
        <v>20.5</v>
      </c>
      <c r="G1013" s="9">
        <v>0.30000000000000071</v>
      </c>
    </row>
    <row r="1014" spans="1:7" x14ac:dyDescent="0.25">
      <c r="A1014" s="20"/>
      <c r="B1014" s="20"/>
      <c r="C1014" s="20"/>
      <c r="D1014" s="3" t="s">
        <v>163</v>
      </c>
      <c r="E1014" s="9">
        <v>20.9</v>
      </c>
      <c r="F1014" s="9">
        <v>20.7</v>
      </c>
      <c r="G1014" s="9">
        <v>0.19999999999999929</v>
      </c>
    </row>
    <row r="1015" spans="1:7" x14ac:dyDescent="0.25">
      <c r="A1015" s="20"/>
      <c r="B1015" s="20"/>
      <c r="C1015" s="20"/>
      <c r="D1015" s="3" t="s">
        <v>164</v>
      </c>
      <c r="E1015" s="9">
        <v>21</v>
      </c>
      <c r="F1015" s="9">
        <v>20.2</v>
      </c>
      <c r="G1015" s="9">
        <v>0.80000000000000071</v>
      </c>
    </row>
    <row r="1016" spans="1:7" x14ac:dyDescent="0.25">
      <c r="A1016" s="20"/>
      <c r="B1016" s="20"/>
      <c r="C1016" s="20"/>
      <c r="D1016" s="3" t="s">
        <v>165</v>
      </c>
      <c r="E1016" s="9">
        <v>20.100000000000001</v>
      </c>
      <c r="F1016" s="9">
        <v>20.9</v>
      </c>
      <c r="G1016" s="9">
        <v>-0.79999999999999716</v>
      </c>
    </row>
    <row r="1017" spans="1:7" x14ac:dyDescent="0.25">
      <c r="A1017" s="20"/>
      <c r="B1017" s="20"/>
      <c r="C1017" s="20"/>
      <c r="D1017" s="3" t="s">
        <v>166</v>
      </c>
      <c r="E1017" s="9">
        <v>21.7</v>
      </c>
      <c r="F1017" s="9">
        <v>21.1</v>
      </c>
      <c r="G1017" s="9">
        <v>0.59999999999999787</v>
      </c>
    </row>
    <row r="1018" spans="1:7" x14ac:dyDescent="0.25">
      <c r="A1018" s="20"/>
      <c r="B1018" s="20"/>
      <c r="C1018" s="20"/>
      <c r="D1018" s="3" t="s">
        <v>167</v>
      </c>
      <c r="E1018" s="9">
        <v>21</v>
      </c>
      <c r="F1018" s="9">
        <v>20.7</v>
      </c>
      <c r="G1018" s="9">
        <v>0.30000000000000071</v>
      </c>
    </row>
    <row r="1019" spans="1:7" x14ac:dyDescent="0.25">
      <c r="A1019" s="20"/>
      <c r="B1019" s="20"/>
      <c r="C1019" s="20"/>
      <c r="D1019" s="3" t="s">
        <v>168</v>
      </c>
      <c r="E1019" s="9">
        <v>6.9</v>
      </c>
      <c r="F1019" s="9">
        <v>7</v>
      </c>
      <c r="G1019" s="9">
        <v>-9.9999999999999645E-2</v>
      </c>
    </row>
    <row r="1020" spans="1:7" x14ac:dyDescent="0.25">
      <c r="A1020" s="20"/>
      <c r="B1020" s="20"/>
      <c r="C1020" s="19" t="s">
        <v>153</v>
      </c>
      <c r="D1020" s="3" t="s">
        <v>162</v>
      </c>
      <c r="E1020" s="9">
        <v>20.3</v>
      </c>
      <c r="F1020" s="9">
        <v>20.6</v>
      </c>
      <c r="G1020" s="9">
        <v>-0.30000000000000071</v>
      </c>
    </row>
    <row r="1021" spans="1:7" x14ac:dyDescent="0.25">
      <c r="A1021" s="20"/>
      <c r="B1021" s="20"/>
      <c r="C1021" s="20"/>
      <c r="D1021" s="3" t="s">
        <v>163</v>
      </c>
      <c r="E1021" s="9">
        <v>20.8</v>
      </c>
      <c r="F1021" s="9">
        <v>21</v>
      </c>
      <c r="G1021" s="9">
        <v>-0.19999999999999929</v>
      </c>
    </row>
    <row r="1022" spans="1:7" x14ac:dyDescent="0.25">
      <c r="A1022" s="20"/>
      <c r="B1022" s="20"/>
      <c r="C1022" s="20"/>
      <c r="D1022" s="3" t="s">
        <v>164</v>
      </c>
      <c r="E1022" s="9">
        <v>20.399999999999999</v>
      </c>
      <c r="F1022" s="9">
        <v>20.3</v>
      </c>
      <c r="G1022" s="9">
        <v>9.9999999999997868E-2</v>
      </c>
    </row>
    <row r="1023" spans="1:7" x14ac:dyDescent="0.25">
      <c r="A1023" s="20"/>
      <c r="B1023" s="20"/>
      <c r="C1023" s="20"/>
      <c r="D1023" s="3" t="s">
        <v>165</v>
      </c>
      <c r="E1023" s="9">
        <v>19.7</v>
      </c>
      <c r="F1023" s="9">
        <v>20.9</v>
      </c>
      <c r="G1023" s="9">
        <v>-1.1999999999999993</v>
      </c>
    </row>
    <row r="1024" spans="1:7" x14ac:dyDescent="0.25">
      <c r="A1024" s="20"/>
      <c r="B1024" s="20"/>
      <c r="C1024" s="20"/>
      <c r="D1024" s="3" t="s">
        <v>166</v>
      </c>
      <c r="E1024" s="9">
        <v>21.8</v>
      </c>
      <c r="F1024" s="9">
        <v>21.3</v>
      </c>
      <c r="G1024" s="9">
        <v>0.5</v>
      </c>
    </row>
    <row r="1025" spans="1:7" x14ac:dyDescent="0.25">
      <c r="A1025" s="20"/>
      <c r="B1025" s="20"/>
      <c r="C1025" s="20"/>
      <c r="D1025" s="3" t="s">
        <v>167</v>
      </c>
      <c r="E1025" s="9">
        <v>21</v>
      </c>
      <c r="F1025" s="9">
        <v>20.8</v>
      </c>
      <c r="G1025" s="9">
        <v>0.19999999999999929</v>
      </c>
    </row>
    <row r="1026" spans="1:7" x14ac:dyDescent="0.25">
      <c r="A1026" s="20"/>
      <c r="B1026" s="20"/>
      <c r="C1026" s="20"/>
      <c r="D1026" s="3" t="s">
        <v>168</v>
      </c>
      <c r="E1026" s="9">
        <v>7</v>
      </c>
      <c r="F1026" s="9">
        <v>7.1</v>
      </c>
      <c r="G1026" s="9">
        <v>-9.9999999999999645E-2</v>
      </c>
    </row>
    <row r="1027" spans="1:7" x14ac:dyDescent="0.25">
      <c r="A1027" s="20"/>
      <c r="B1027" s="20"/>
      <c r="C1027" s="19" t="s">
        <v>136</v>
      </c>
      <c r="D1027" s="3" t="s">
        <v>162</v>
      </c>
      <c r="E1027" s="9">
        <v>21.1</v>
      </c>
      <c r="F1027" s="9">
        <v>20.2</v>
      </c>
      <c r="G1027" s="9">
        <v>0.90000000000000213</v>
      </c>
    </row>
    <row r="1028" spans="1:7" x14ac:dyDescent="0.25">
      <c r="A1028" s="20"/>
      <c r="B1028" s="20"/>
      <c r="C1028" s="20"/>
      <c r="D1028" s="3" t="s">
        <v>163</v>
      </c>
      <c r="E1028" s="9">
        <v>21.3</v>
      </c>
      <c r="F1028" s="9">
        <v>21</v>
      </c>
      <c r="G1028" s="9">
        <v>0.30000000000000071</v>
      </c>
    </row>
    <row r="1029" spans="1:7" x14ac:dyDescent="0.25">
      <c r="A1029" s="20"/>
      <c r="B1029" s="20"/>
      <c r="C1029" s="20"/>
      <c r="D1029" s="3" t="s">
        <v>164</v>
      </c>
      <c r="E1029" s="9">
        <v>21.5</v>
      </c>
      <c r="F1029" s="9">
        <v>20.399999999999999</v>
      </c>
      <c r="G1029" s="9">
        <v>1.1000000000000014</v>
      </c>
    </row>
    <row r="1030" spans="1:7" x14ac:dyDescent="0.25">
      <c r="A1030" s="20"/>
      <c r="B1030" s="20"/>
      <c r="C1030" s="20"/>
      <c r="D1030" s="3" t="s">
        <v>165</v>
      </c>
      <c r="E1030" s="9">
        <v>20</v>
      </c>
      <c r="F1030" s="9">
        <v>20.8</v>
      </c>
      <c r="G1030" s="9">
        <v>-0.80000000000000071</v>
      </c>
    </row>
    <row r="1031" spans="1:7" x14ac:dyDescent="0.25">
      <c r="A1031" s="20"/>
      <c r="B1031" s="20"/>
      <c r="C1031" s="20"/>
      <c r="D1031" s="3" t="s">
        <v>166</v>
      </c>
      <c r="E1031" s="9">
        <v>22</v>
      </c>
      <c r="F1031" s="9">
        <v>21.4</v>
      </c>
      <c r="G1031" s="9">
        <v>0.60000000000000142</v>
      </c>
    </row>
    <row r="1032" spans="1:7" x14ac:dyDescent="0.25">
      <c r="A1032" s="20"/>
      <c r="B1032" s="20"/>
      <c r="C1032" s="20"/>
      <c r="D1032" s="3" t="s">
        <v>167</v>
      </c>
      <c r="E1032" s="9">
        <v>21.1</v>
      </c>
      <c r="F1032" s="9">
        <v>20.9</v>
      </c>
      <c r="G1032" s="9">
        <v>0.20000000000000284</v>
      </c>
    </row>
    <row r="1033" spans="1:7" x14ac:dyDescent="0.25">
      <c r="A1033" s="20"/>
      <c r="B1033" s="20"/>
      <c r="C1033" s="20"/>
      <c r="D1033" s="3" t="s">
        <v>168</v>
      </c>
      <c r="E1033" s="9">
        <v>6.9</v>
      </c>
      <c r="F1033" s="9">
        <v>6.9</v>
      </c>
      <c r="G1033" s="9">
        <v>0</v>
      </c>
    </row>
    <row r="1034" spans="1:7" x14ac:dyDescent="0.25">
      <c r="A1034" s="20"/>
      <c r="B1034" s="20"/>
      <c r="C1034" s="19" t="s">
        <v>143</v>
      </c>
      <c r="D1034" s="3" t="s">
        <v>163</v>
      </c>
      <c r="E1034" s="9">
        <v>21.1</v>
      </c>
      <c r="F1034" s="9">
        <v>20.8</v>
      </c>
      <c r="G1034" s="9">
        <v>0.30000000000000071</v>
      </c>
    </row>
    <row r="1035" spans="1:7" x14ac:dyDescent="0.25">
      <c r="A1035" s="20"/>
      <c r="B1035" s="20"/>
      <c r="C1035" s="20"/>
      <c r="D1035" s="3" t="s">
        <v>164</v>
      </c>
      <c r="E1035" s="9">
        <v>20.8</v>
      </c>
      <c r="F1035" s="9">
        <v>20.100000000000001</v>
      </c>
      <c r="G1035" s="9">
        <v>0.69999999999999929</v>
      </c>
    </row>
    <row r="1036" spans="1:7" x14ac:dyDescent="0.25">
      <c r="A1036" s="20"/>
      <c r="B1036" s="20"/>
      <c r="C1036" s="20"/>
      <c r="D1036" s="3" t="s">
        <v>165</v>
      </c>
      <c r="E1036" s="9">
        <v>20.100000000000001</v>
      </c>
      <c r="F1036" s="9">
        <v>20.6</v>
      </c>
      <c r="G1036" s="9">
        <v>-0.5</v>
      </c>
    </row>
    <row r="1037" spans="1:7" x14ac:dyDescent="0.25">
      <c r="A1037" s="20"/>
      <c r="B1037" s="20"/>
      <c r="C1037" s="20"/>
      <c r="D1037" s="3" t="s">
        <v>166</v>
      </c>
      <c r="E1037" s="9">
        <v>21.7</v>
      </c>
      <c r="F1037" s="9">
        <v>21.3</v>
      </c>
      <c r="G1037" s="9">
        <v>0.39999999999999858</v>
      </c>
    </row>
    <row r="1038" spans="1:7" x14ac:dyDescent="0.25">
      <c r="A1038" s="20"/>
      <c r="B1038" s="20"/>
      <c r="C1038" s="20"/>
      <c r="D1038" s="3" t="s">
        <v>167</v>
      </c>
      <c r="E1038" s="9">
        <v>21.1</v>
      </c>
      <c r="F1038" s="9">
        <v>20.8</v>
      </c>
      <c r="G1038" s="9">
        <v>0.30000000000000071</v>
      </c>
    </row>
    <row r="1039" spans="1:7" x14ac:dyDescent="0.25">
      <c r="A1039" s="20"/>
      <c r="B1039" s="20"/>
      <c r="C1039" s="20"/>
      <c r="D1039" s="3" t="s">
        <v>168</v>
      </c>
      <c r="E1039" s="9">
        <v>18.7</v>
      </c>
      <c r="F1039" s="9">
        <v>19.3</v>
      </c>
      <c r="G1039" s="9">
        <v>-0.60000000000000142</v>
      </c>
    </row>
    <row r="1040" spans="1:7" x14ac:dyDescent="0.25">
      <c r="A1040" s="20"/>
      <c r="B1040" s="20"/>
      <c r="C1040" s="3" t="s">
        <v>154</v>
      </c>
      <c r="D1040" s="3" t="s">
        <v>163</v>
      </c>
      <c r="E1040" s="9">
        <v>21.7</v>
      </c>
      <c r="F1040" s="9">
        <v>21</v>
      </c>
      <c r="G1040" s="9">
        <v>0.69999999999999929</v>
      </c>
    </row>
    <row r="1041" spans="1:7" x14ac:dyDescent="0.25">
      <c r="A1041" s="20"/>
      <c r="B1041" s="19" t="s">
        <v>49</v>
      </c>
      <c r="C1041" s="19" t="s">
        <v>150</v>
      </c>
      <c r="D1041" s="3" t="s">
        <v>162</v>
      </c>
      <c r="E1041" s="9">
        <v>16.5</v>
      </c>
      <c r="F1041" s="9">
        <v>20.8</v>
      </c>
      <c r="G1041" s="9">
        <v>-4.3000000000000007</v>
      </c>
    </row>
    <row r="1042" spans="1:7" x14ac:dyDescent="0.25">
      <c r="A1042" s="20"/>
      <c r="B1042" s="20"/>
      <c r="C1042" s="20"/>
      <c r="D1042" s="3" t="s">
        <v>163</v>
      </c>
      <c r="E1042" s="9">
        <v>16.899999999999999</v>
      </c>
      <c r="F1042" s="9">
        <v>21.1</v>
      </c>
      <c r="G1042" s="9">
        <v>-4.2000000000000028</v>
      </c>
    </row>
    <row r="1043" spans="1:7" x14ac:dyDescent="0.25">
      <c r="A1043" s="20"/>
      <c r="B1043" s="20"/>
      <c r="C1043" s="20"/>
      <c r="D1043" s="3" t="s">
        <v>164</v>
      </c>
      <c r="E1043" s="9">
        <v>16.2</v>
      </c>
      <c r="F1043" s="9">
        <v>20.6</v>
      </c>
      <c r="G1043" s="9">
        <v>-4.4000000000000021</v>
      </c>
    </row>
    <row r="1044" spans="1:7" x14ac:dyDescent="0.25">
      <c r="A1044" s="20"/>
      <c r="B1044" s="20"/>
      <c r="C1044" s="20"/>
      <c r="D1044" s="3" t="s">
        <v>165</v>
      </c>
      <c r="E1044" s="9">
        <v>17.600000000000001</v>
      </c>
      <c r="F1044" s="9">
        <v>21.1</v>
      </c>
      <c r="G1044" s="9">
        <v>-3.5</v>
      </c>
    </row>
    <row r="1045" spans="1:7" x14ac:dyDescent="0.25">
      <c r="A1045" s="20"/>
      <c r="B1045" s="20"/>
      <c r="C1045" s="20"/>
      <c r="D1045" s="3" t="s">
        <v>166</v>
      </c>
      <c r="E1045" s="9">
        <v>16</v>
      </c>
      <c r="F1045" s="9">
        <v>21.3</v>
      </c>
      <c r="G1045" s="9">
        <v>-5.3000000000000007</v>
      </c>
    </row>
    <row r="1046" spans="1:7" x14ac:dyDescent="0.25">
      <c r="A1046" s="20"/>
      <c r="B1046" s="20"/>
      <c r="C1046" s="20"/>
      <c r="D1046" s="3" t="s">
        <v>167</v>
      </c>
      <c r="E1046" s="9">
        <v>17.600000000000001</v>
      </c>
      <c r="F1046" s="9">
        <v>20.9</v>
      </c>
      <c r="G1046" s="9">
        <v>-3.2999999999999972</v>
      </c>
    </row>
    <row r="1047" spans="1:7" x14ac:dyDescent="0.25">
      <c r="A1047" s="20"/>
      <c r="B1047" s="20"/>
      <c r="C1047" s="20"/>
      <c r="D1047" s="3" t="s">
        <v>168</v>
      </c>
      <c r="E1047" s="9">
        <v>6.4</v>
      </c>
      <c r="F1047" s="9">
        <v>7.1</v>
      </c>
      <c r="G1047" s="9">
        <v>-0.69999999999999929</v>
      </c>
    </row>
    <row r="1048" spans="1:7" x14ac:dyDescent="0.25">
      <c r="A1048" s="20"/>
      <c r="B1048" s="20"/>
      <c r="C1048" s="19" t="s">
        <v>151</v>
      </c>
      <c r="D1048" s="3" t="s">
        <v>162</v>
      </c>
      <c r="E1048" s="9">
        <v>16.5</v>
      </c>
      <c r="F1048" s="9">
        <v>20.7</v>
      </c>
      <c r="G1048" s="9">
        <v>-4.1999999999999993</v>
      </c>
    </row>
    <row r="1049" spans="1:7" x14ac:dyDescent="0.25">
      <c r="A1049" s="20"/>
      <c r="B1049" s="20"/>
      <c r="C1049" s="20"/>
      <c r="D1049" s="3" t="s">
        <v>163</v>
      </c>
      <c r="E1049" s="9">
        <v>16.7</v>
      </c>
      <c r="F1049" s="9">
        <v>21.1</v>
      </c>
      <c r="G1049" s="9">
        <v>-4.4000000000000021</v>
      </c>
    </row>
    <row r="1050" spans="1:7" x14ac:dyDescent="0.25">
      <c r="A1050" s="20"/>
      <c r="B1050" s="20"/>
      <c r="C1050" s="20"/>
      <c r="D1050" s="3" t="s">
        <v>164</v>
      </c>
      <c r="E1050" s="9">
        <v>15.3</v>
      </c>
      <c r="F1050" s="9">
        <v>20.5</v>
      </c>
      <c r="G1050" s="9">
        <v>-5.1999999999999993</v>
      </c>
    </row>
    <row r="1051" spans="1:7" x14ac:dyDescent="0.25">
      <c r="A1051" s="20"/>
      <c r="B1051" s="20"/>
      <c r="C1051" s="20"/>
      <c r="D1051" s="3" t="s">
        <v>165</v>
      </c>
      <c r="E1051" s="9">
        <v>16.899999999999999</v>
      </c>
      <c r="F1051" s="9">
        <v>21.1</v>
      </c>
      <c r="G1051" s="9">
        <v>-4.2000000000000028</v>
      </c>
    </row>
    <row r="1052" spans="1:7" x14ac:dyDescent="0.25">
      <c r="A1052" s="20"/>
      <c r="B1052" s="20"/>
      <c r="C1052" s="20"/>
      <c r="D1052" s="3" t="s">
        <v>166</v>
      </c>
      <c r="E1052" s="9">
        <v>17</v>
      </c>
      <c r="F1052" s="9">
        <v>21.3</v>
      </c>
      <c r="G1052" s="9">
        <v>-4.3000000000000007</v>
      </c>
    </row>
    <row r="1053" spans="1:7" x14ac:dyDescent="0.25">
      <c r="A1053" s="20"/>
      <c r="B1053" s="20"/>
      <c r="C1053" s="20"/>
      <c r="D1053" s="3" t="s">
        <v>167</v>
      </c>
      <c r="E1053" s="9">
        <v>17.2</v>
      </c>
      <c r="F1053" s="9">
        <v>20.9</v>
      </c>
      <c r="G1053" s="9">
        <v>-3.6999999999999993</v>
      </c>
    </row>
    <row r="1054" spans="1:7" x14ac:dyDescent="0.25">
      <c r="A1054" s="20"/>
      <c r="B1054" s="20"/>
      <c r="C1054" s="20"/>
      <c r="D1054" s="3" t="s">
        <v>168</v>
      </c>
      <c r="E1054" s="9">
        <v>6.4</v>
      </c>
      <c r="F1054" s="9">
        <v>7.1</v>
      </c>
      <c r="G1054" s="9">
        <v>-0.69999999999999929</v>
      </c>
    </row>
    <row r="1055" spans="1:7" x14ac:dyDescent="0.25">
      <c r="A1055" s="20"/>
      <c r="B1055" s="20"/>
      <c r="C1055" s="19" t="s">
        <v>152</v>
      </c>
      <c r="D1055" s="3" t="s">
        <v>162</v>
      </c>
      <c r="E1055" s="9">
        <v>16.7</v>
      </c>
      <c r="F1055" s="9">
        <v>20.5</v>
      </c>
      <c r="G1055" s="9">
        <v>-3.8000000000000007</v>
      </c>
    </row>
    <row r="1056" spans="1:7" x14ac:dyDescent="0.25">
      <c r="A1056" s="20"/>
      <c r="B1056" s="20"/>
      <c r="C1056" s="20"/>
      <c r="D1056" s="3" t="s">
        <v>163</v>
      </c>
      <c r="E1056" s="9">
        <v>17.2</v>
      </c>
      <c r="F1056" s="9">
        <v>20.7</v>
      </c>
      <c r="G1056" s="9">
        <v>-3.5</v>
      </c>
    </row>
    <row r="1057" spans="1:7" x14ac:dyDescent="0.25">
      <c r="A1057" s="20"/>
      <c r="B1057" s="20"/>
      <c r="C1057" s="20"/>
      <c r="D1057" s="3" t="s">
        <v>164</v>
      </c>
      <c r="E1057" s="9">
        <v>16.2</v>
      </c>
      <c r="F1057" s="9">
        <v>20.2</v>
      </c>
      <c r="G1057" s="9">
        <v>-4</v>
      </c>
    </row>
    <row r="1058" spans="1:7" x14ac:dyDescent="0.25">
      <c r="A1058" s="20"/>
      <c r="B1058" s="20"/>
      <c r="C1058" s="20"/>
      <c r="D1058" s="3" t="s">
        <v>165</v>
      </c>
      <c r="E1058" s="9">
        <v>17.100000000000001</v>
      </c>
      <c r="F1058" s="9">
        <v>20.9</v>
      </c>
      <c r="G1058" s="9">
        <v>-3.7999999999999972</v>
      </c>
    </row>
    <row r="1059" spans="1:7" x14ac:dyDescent="0.25">
      <c r="A1059" s="20"/>
      <c r="B1059" s="20"/>
      <c r="C1059" s="20"/>
      <c r="D1059" s="3" t="s">
        <v>166</v>
      </c>
      <c r="E1059" s="9">
        <v>17.7</v>
      </c>
      <c r="F1059" s="9">
        <v>21.1</v>
      </c>
      <c r="G1059" s="9">
        <v>-3.4000000000000021</v>
      </c>
    </row>
    <row r="1060" spans="1:7" x14ac:dyDescent="0.25">
      <c r="A1060" s="20"/>
      <c r="B1060" s="20"/>
      <c r="C1060" s="20"/>
      <c r="D1060" s="3" t="s">
        <v>167</v>
      </c>
      <c r="E1060" s="9">
        <v>17.399999999999999</v>
      </c>
      <c r="F1060" s="9">
        <v>20.7</v>
      </c>
      <c r="G1060" s="9">
        <v>-3.3000000000000007</v>
      </c>
    </row>
    <row r="1061" spans="1:7" x14ac:dyDescent="0.25">
      <c r="A1061" s="20"/>
      <c r="B1061" s="20"/>
      <c r="C1061" s="20"/>
      <c r="D1061" s="3" t="s">
        <v>168</v>
      </c>
      <c r="E1061" s="9">
        <v>6.5</v>
      </c>
      <c r="F1061" s="9">
        <v>7</v>
      </c>
      <c r="G1061" s="9">
        <v>-0.5</v>
      </c>
    </row>
    <row r="1062" spans="1:7" x14ac:dyDescent="0.25">
      <c r="A1062" s="20"/>
      <c r="B1062" s="20"/>
      <c r="C1062" s="19" t="s">
        <v>153</v>
      </c>
      <c r="D1062" s="3" t="s">
        <v>162</v>
      </c>
      <c r="E1062" s="9">
        <v>16.399999999999999</v>
      </c>
      <c r="F1062" s="9">
        <v>20.6</v>
      </c>
      <c r="G1062" s="9">
        <v>-4.2000000000000028</v>
      </c>
    </row>
    <row r="1063" spans="1:7" x14ac:dyDescent="0.25">
      <c r="A1063" s="20"/>
      <c r="B1063" s="20"/>
      <c r="C1063" s="20"/>
      <c r="D1063" s="3" t="s">
        <v>163</v>
      </c>
      <c r="E1063" s="9">
        <v>17.2</v>
      </c>
      <c r="F1063" s="9">
        <v>21</v>
      </c>
      <c r="G1063" s="9">
        <v>-3.8000000000000007</v>
      </c>
    </row>
    <row r="1064" spans="1:7" x14ac:dyDescent="0.25">
      <c r="A1064" s="20"/>
      <c r="B1064" s="20"/>
      <c r="C1064" s="20"/>
      <c r="D1064" s="3" t="s">
        <v>164</v>
      </c>
      <c r="E1064" s="9">
        <v>15.9</v>
      </c>
      <c r="F1064" s="9">
        <v>20.3</v>
      </c>
      <c r="G1064" s="9">
        <v>-4.4000000000000004</v>
      </c>
    </row>
    <row r="1065" spans="1:7" x14ac:dyDescent="0.25">
      <c r="A1065" s="20"/>
      <c r="B1065" s="20"/>
      <c r="C1065" s="20"/>
      <c r="D1065" s="3" t="s">
        <v>165</v>
      </c>
      <c r="E1065" s="9">
        <v>16.899999999999999</v>
      </c>
      <c r="F1065" s="9">
        <v>20.9</v>
      </c>
      <c r="G1065" s="9">
        <v>-4</v>
      </c>
    </row>
    <row r="1066" spans="1:7" x14ac:dyDescent="0.25">
      <c r="A1066" s="20"/>
      <c r="B1066" s="20"/>
      <c r="C1066" s="20"/>
      <c r="D1066" s="3" t="s">
        <v>166</v>
      </c>
      <c r="E1066" s="9">
        <v>18.2</v>
      </c>
      <c r="F1066" s="9">
        <v>21.3</v>
      </c>
      <c r="G1066" s="9">
        <v>-3.1000000000000014</v>
      </c>
    </row>
    <row r="1067" spans="1:7" x14ac:dyDescent="0.25">
      <c r="A1067" s="20"/>
      <c r="B1067" s="20"/>
      <c r="C1067" s="20"/>
      <c r="D1067" s="3" t="s">
        <v>167</v>
      </c>
      <c r="E1067" s="9">
        <v>17.3</v>
      </c>
      <c r="F1067" s="9">
        <v>20.8</v>
      </c>
      <c r="G1067" s="9">
        <v>-3.5</v>
      </c>
    </row>
    <row r="1068" spans="1:7" x14ac:dyDescent="0.25">
      <c r="A1068" s="20"/>
      <c r="B1068" s="20"/>
      <c r="C1068" s="20"/>
      <c r="D1068" s="3" t="s">
        <v>168</v>
      </c>
      <c r="E1068" s="9">
        <v>6.8</v>
      </c>
      <c r="F1068" s="9">
        <v>7.1</v>
      </c>
      <c r="G1068" s="9">
        <v>-0.29999999999999982</v>
      </c>
    </row>
    <row r="1069" spans="1:7" x14ac:dyDescent="0.25">
      <c r="A1069" s="20"/>
      <c r="B1069" s="20"/>
      <c r="C1069" s="19" t="s">
        <v>136</v>
      </c>
      <c r="D1069" s="3" t="s">
        <v>162</v>
      </c>
      <c r="E1069" s="9">
        <v>16.399999999999999</v>
      </c>
      <c r="F1069" s="9">
        <v>20.2</v>
      </c>
      <c r="G1069" s="9">
        <v>-3.8000000000000007</v>
      </c>
    </row>
    <row r="1070" spans="1:7" x14ac:dyDescent="0.25">
      <c r="A1070" s="20"/>
      <c r="B1070" s="20"/>
      <c r="C1070" s="20"/>
      <c r="D1070" s="3" t="s">
        <v>163</v>
      </c>
      <c r="E1070" s="9">
        <v>16.399999999999999</v>
      </c>
      <c r="F1070" s="9">
        <v>21</v>
      </c>
      <c r="G1070" s="9">
        <v>-4.6000000000000014</v>
      </c>
    </row>
    <row r="1071" spans="1:7" x14ac:dyDescent="0.25">
      <c r="A1071" s="20"/>
      <c r="B1071" s="20"/>
      <c r="C1071" s="20"/>
      <c r="D1071" s="3" t="s">
        <v>164</v>
      </c>
      <c r="E1071" s="9">
        <v>15.4</v>
      </c>
      <c r="F1071" s="9">
        <v>20.399999999999999</v>
      </c>
      <c r="G1071" s="9">
        <v>-4.9999999999999982</v>
      </c>
    </row>
    <row r="1072" spans="1:7" x14ac:dyDescent="0.25">
      <c r="A1072" s="20"/>
      <c r="B1072" s="20"/>
      <c r="C1072" s="20"/>
      <c r="D1072" s="3" t="s">
        <v>165</v>
      </c>
      <c r="E1072" s="9">
        <v>16.399999999999999</v>
      </c>
      <c r="F1072" s="9">
        <v>20.8</v>
      </c>
      <c r="G1072" s="9">
        <v>-4.4000000000000021</v>
      </c>
    </row>
    <row r="1073" spans="1:7" x14ac:dyDescent="0.25">
      <c r="A1073" s="20"/>
      <c r="B1073" s="20"/>
      <c r="C1073" s="20"/>
      <c r="D1073" s="3" t="s">
        <v>166</v>
      </c>
      <c r="E1073" s="9">
        <v>16.7</v>
      </c>
      <c r="F1073" s="9">
        <v>21.4</v>
      </c>
      <c r="G1073" s="9">
        <v>-4.6999999999999993</v>
      </c>
    </row>
    <row r="1074" spans="1:7" x14ac:dyDescent="0.25">
      <c r="A1074" s="20"/>
      <c r="B1074" s="20"/>
      <c r="C1074" s="20"/>
      <c r="D1074" s="3" t="s">
        <v>167</v>
      </c>
      <c r="E1074" s="9">
        <v>16.8</v>
      </c>
      <c r="F1074" s="9">
        <v>20.9</v>
      </c>
      <c r="G1074" s="9">
        <v>-4.0999999999999979</v>
      </c>
    </row>
    <row r="1075" spans="1:7" x14ac:dyDescent="0.25">
      <c r="A1075" s="20"/>
      <c r="B1075" s="20"/>
      <c r="C1075" s="20"/>
      <c r="D1075" s="3" t="s">
        <v>168</v>
      </c>
      <c r="E1075" s="9">
        <v>6.6</v>
      </c>
      <c r="F1075" s="9">
        <v>6.9</v>
      </c>
      <c r="G1075" s="9">
        <v>-0.30000000000000071</v>
      </c>
    </row>
    <row r="1076" spans="1:7" x14ac:dyDescent="0.25">
      <c r="A1076" s="20"/>
      <c r="B1076" s="20"/>
      <c r="C1076" s="19" t="s">
        <v>143</v>
      </c>
      <c r="D1076" s="3" t="s">
        <v>163</v>
      </c>
      <c r="E1076" s="9">
        <v>17.3</v>
      </c>
      <c r="F1076" s="9">
        <v>20.8</v>
      </c>
      <c r="G1076" s="9">
        <v>-3.5</v>
      </c>
    </row>
    <row r="1077" spans="1:7" x14ac:dyDescent="0.25">
      <c r="A1077" s="20"/>
      <c r="B1077" s="20"/>
      <c r="C1077" s="20"/>
      <c r="D1077" s="3" t="s">
        <v>164</v>
      </c>
      <c r="E1077" s="9">
        <v>15.5</v>
      </c>
      <c r="F1077" s="9">
        <v>20.100000000000001</v>
      </c>
      <c r="G1077" s="9">
        <v>-4.6000000000000014</v>
      </c>
    </row>
    <row r="1078" spans="1:7" x14ac:dyDescent="0.25">
      <c r="A1078" s="20"/>
      <c r="B1078" s="20"/>
      <c r="C1078" s="20"/>
      <c r="D1078" s="3" t="s">
        <v>165</v>
      </c>
      <c r="E1078" s="9">
        <v>17.2</v>
      </c>
      <c r="F1078" s="9">
        <v>20.6</v>
      </c>
      <c r="G1078" s="9">
        <v>-3.4000000000000021</v>
      </c>
    </row>
    <row r="1079" spans="1:7" x14ac:dyDescent="0.25">
      <c r="A1079" s="20"/>
      <c r="B1079" s="20"/>
      <c r="C1079" s="20"/>
      <c r="D1079" s="3" t="s">
        <v>166</v>
      </c>
      <c r="E1079" s="9">
        <v>18.2</v>
      </c>
      <c r="F1079" s="9">
        <v>21.3</v>
      </c>
      <c r="G1079" s="9">
        <v>-3.1000000000000014</v>
      </c>
    </row>
    <row r="1080" spans="1:7" x14ac:dyDescent="0.25">
      <c r="A1080" s="20"/>
      <c r="B1080" s="20"/>
      <c r="C1080" s="20"/>
      <c r="D1080" s="3" t="s">
        <v>167</v>
      </c>
      <c r="E1080" s="9">
        <v>17.600000000000001</v>
      </c>
      <c r="F1080" s="9">
        <v>20.8</v>
      </c>
      <c r="G1080" s="9">
        <v>-3.1999999999999993</v>
      </c>
    </row>
    <row r="1081" spans="1:7" x14ac:dyDescent="0.25">
      <c r="A1081" s="20"/>
      <c r="B1081" s="20"/>
      <c r="C1081" s="20"/>
      <c r="D1081" s="3" t="s">
        <v>168</v>
      </c>
      <c r="E1081" s="9">
        <v>16.5</v>
      </c>
      <c r="F1081" s="9">
        <v>19.3</v>
      </c>
      <c r="G1081" s="9">
        <v>-2.8000000000000007</v>
      </c>
    </row>
    <row r="1082" spans="1:7" x14ac:dyDescent="0.25">
      <c r="A1082" s="20"/>
      <c r="B1082" s="20"/>
      <c r="C1082" s="3" t="s">
        <v>154</v>
      </c>
      <c r="D1082" s="3" t="s">
        <v>163</v>
      </c>
      <c r="E1082" s="9">
        <v>17.3</v>
      </c>
      <c r="F1082" s="9">
        <v>21</v>
      </c>
      <c r="G1082" s="9">
        <v>-3.6999999999999993</v>
      </c>
    </row>
    <row r="1083" spans="1:7" x14ac:dyDescent="0.25">
      <c r="A1083" s="20"/>
      <c r="B1083" s="19" t="s">
        <v>50</v>
      </c>
      <c r="C1083" s="19" t="s">
        <v>150</v>
      </c>
      <c r="D1083" s="3" t="s">
        <v>162</v>
      </c>
      <c r="E1083" s="9">
        <v>23.8</v>
      </c>
      <c r="F1083" s="9">
        <v>20.8</v>
      </c>
      <c r="G1083" s="9">
        <v>3</v>
      </c>
    </row>
    <row r="1084" spans="1:7" x14ac:dyDescent="0.25">
      <c r="A1084" s="20"/>
      <c r="B1084" s="20"/>
      <c r="C1084" s="20"/>
      <c r="D1084" s="3" t="s">
        <v>163</v>
      </c>
      <c r="E1084" s="9">
        <v>25.2</v>
      </c>
      <c r="F1084" s="9">
        <v>21.1</v>
      </c>
      <c r="G1084" s="9">
        <v>4.0999999999999979</v>
      </c>
    </row>
    <row r="1085" spans="1:7" x14ac:dyDescent="0.25">
      <c r="A1085" s="20"/>
      <c r="B1085" s="20"/>
      <c r="C1085" s="20"/>
      <c r="D1085" s="3" t="s">
        <v>164</v>
      </c>
      <c r="E1085" s="9">
        <v>25.1</v>
      </c>
      <c r="F1085" s="9">
        <v>20.6</v>
      </c>
      <c r="G1085" s="9">
        <v>4.5</v>
      </c>
    </row>
    <row r="1086" spans="1:7" x14ac:dyDescent="0.25">
      <c r="A1086" s="20"/>
      <c r="B1086" s="20"/>
      <c r="C1086" s="20"/>
      <c r="D1086" s="3" t="s">
        <v>165</v>
      </c>
      <c r="E1086" s="9">
        <v>25.6</v>
      </c>
      <c r="F1086" s="9">
        <v>21.1</v>
      </c>
      <c r="G1086" s="9">
        <v>4.5</v>
      </c>
    </row>
    <row r="1087" spans="1:7" x14ac:dyDescent="0.25">
      <c r="A1087" s="20"/>
      <c r="B1087" s="20"/>
      <c r="C1087" s="20"/>
      <c r="D1087" s="3" t="s">
        <v>166</v>
      </c>
      <c r="E1087" s="9">
        <v>25.1</v>
      </c>
      <c r="F1087" s="9">
        <v>21.3</v>
      </c>
      <c r="G1087" s="9">
        <v>3.8000000000000007</v>
      </c>
    </row>
    <row r="1088" spans="1:7" x14ac:dyDescent="0.25">
      <c r="A1088" s="20"/>
      <c r="B1088" s="20"/>
      <c r="C1088" s="20"/>
      <c r="D1088" s="3" t="s">
        <v>167</v>
      </c>
      <c r="E1088" s="9">
        <v>24.2</v>
      </c>
      <c r="F1088" s="9">
        <v>20.9</v>
      </c>
      <c r="G1088" s="9">
        <v>3.3000000000000007</v>
      </c>
    </row>
    <row r="1089" spans="1:7" x14ac:dyDescent="0.25">
      <c r="A1089" s="20"/>
      <c r="B1089" s="20"/>
      <c r="C1089" s="20"/>
      <c r="D1089" s="3" t="s">
        <v>168</v>
      </c>
      <c r="E1089" s="9">
        <v>7.4</v>
      </c>
      <c r="F1089" s="9">
        <v>7.1</v>
      </c>
      <c r="G1089" s="9">
        <v>0.30000000000000071</v>
      </c>
    </row>
    <row r="1090" spans="1:7" x14ac:dyDescent="0.25">
      <c r="A1090" s="20"/>
      <c r="B1090" s="20"/>
      <c r="C1090" s="19" t="s">
        <v>151</v>
      </c>
      <c r="D1090" s="3" t="s">
        <v>162</v>
      </c>
      <c r="E1090" s="9">
        <v>24</v>
      </c>
      <c r="F1090" s="9">
        <v>20.7</v>
      </c>
      <c r="G1090" s="9">
        <v>3.3000000000000007</v>
      </c>
    </row>
    <row r="1091" spans="1:7" x14ac:dyDescent="0.25">
      <c r="A1091" s="20"/>
      <c r="B1091" s="20"/>
      <c r="C1091" s="20"/>
      <c r="D1091" s="3" t="s">
        <v>163</v>
      </c>
      <c r="E1091" s="9">
        <v>24.7</v>
      </c>
      <c r="F1091" s="9">
        <v>21.1</v>
      </c>
      <c r="G1091" s="9">
        <v>3.5999999999999979</v>
      </c>
    </row>
    <row r="1092" spans="1:7" x14ac:dyDescent="0.25">
      <c r="A1092" s="20"/>
      <c r="B1092" s="20"/>
      <c r="C1092" s="20"/>
      <c r="D1092" s="3" t="s">
        <v>164</v>
      </c>
      <c r="E1092" s="9">
        <v>24.6</v>
      </c>
      <c r="F1092" s="9">
        <v>20.5</v>
      </c>
      <c r="G1092" s="9">
        <v>4.1000000000000014</v>
      </c>
    </row>
    <row r="1093" spans="1:7" x14ac:dyDescent="0.25">
      <c r="A1093" s="20"/>
      <c r="B1093" s="20"/>
      <c r="C1093" s="20"/>
      <c r="D1093" s="3" t="s">
        <v>165</v>
      </c>
      <c r="E1093" s="9">
        <v>24.6</v>
      </c>
      <c r="F1093" s="9">
        <v>21.1</v>
      </c>
      <c r="G1093" s="9">
        <v>3.5</v>
      </c>
    </row>
    <row r="1094" spans="1:7" x14ac:dyDescent="0.25">
      <c r="A1094" s="20"/>
      <c r="B1094" s="20"/>
      <c r="C1094" s="20"/>
      <c r="D1094" s="3" t="s">
        <v>166</v>
      </c>
      <c r="E1094" s="9">
        <v>25.1</v>
      </c>
      <c r="F1094" s="9">
        <v>21.3</v>
      </c>
      <c r="G1094" s="9">
        <v>3.8000000000000007</v>
      </c>
    </row>
    <row r="1095" spans="1:7" x14ac:dyDescent="0.25">
      <c r="A1095" s="20"/>
      <c r="B1095" s="20"/>
      <c r="C1095" s="20"/>
      <c r="D1095" s="3" t="s">
        <v>167</v>
      </c>
      <c r="E1095" s="9">
        <v>24.3</v>
      </c>
      <c r="F1095" s="9">
        <v>20.9</v>
      </c>
      <c r="G1095" s="9">
        <v>3.4000000000000021</v>
      </c>
    </row>
    <row r="1096" spans="1:7" x14ac:dyDescent="0.25">
      <c r="A1096" s="20"/>
      <c r="B1096" s="20"/>
      <c r="C1096" s="20"/>
      <c r="D1096" s="3" t="s">
        <v>168</v>
      </c>
      <c r="E1096" s="9">
        <v>7.6</v>
      </c>
      <c r="F1096" s="9">
        <v>7.1</v>
      </c>
      <c r="G1096" s="9">
        <v>0.5</v>
      </c>
    </row>
    <row r="1097" spans="1:7" x14ac:dyDescent="0.25">
      <c r="A1097" s="20"/>
      <c r="B1097" s="20"/>
      <c r="C1097" s="19" t="s">
        <v>152</v>
      </c>
      <c r="D1097" s="3" t="s">
        <v>162</v>
      </c>
      <c r="E1097" s="9">
        <v>24.1</v>
      </c>
      <c r="F1097" s="9">
        <v>20.5</v>
      </c>
      <c r="G1097" s="9">
        <v>3.6000000000000014</v>
      </c>
    </row>
    <row r="1098" spans="1:7" x14ac:dyDescent="0.25">
      <c r="A1098" s="20"/>
      <c r="B1098" s="20"/>
      <c r="C1098" s="20"/>
      <c r="D1098" s="3" t="s">
        <v>163</v>
      </c>
      <c r="E1098" s="9">
        <v>25</v>
      </c>
      <c r="F1098" s="9">
        <v>20.7</v>
      </c>
      <c r="G1098" s="9">
        <v>4.3000000000000007</v>
      </c>
    </row>
    <row r="1099" spans="1:7" x14ac:dyDescent="0.25">
      <c r="A1099" s="20"/>
      <c r="B1099" s="20"/>
      <c r="C1099" s="20"/>
      <c r="D1099" s="3" t="s">
        <v>164</v>
      </c>
      <c r="E1099" s="9">
        <v>25.2</v>
      </c>
      <c r="F1099" s="9">
        <v>20.2</v>
      </c>
      <c r="G1099" s="9">
        <v>5</v>
      </c>
    </row>
    <row r="1100" spans="1:7" x14ac:dyDescent="0.25">
      <c r="A1100" s="20"/>
      <c r="B1100" s="20"/>
      <c r="C1100" s="20"/>
      <c r="D1100" s="3" t="s">
        <v>165</v>
      </c>
      <c r="E1100" s="9">
        <v>24.7</v>
      </c>
      <c r="F1100" s="9">
        <v>20.9</v>
      </c>
      <c r="G1100" s="9">
        <v>3.8000000000000007</v>
      </c>
    </row>
    <row r="1101" spans="1:7" x14ac:dyDescent="0.25">
      <c r="A1101" s="20"/>
      <c r="B1101" s="20"/>
      <c r="C1101" s="20"/>
      <c r="D1101" s="3" t="s">
        <v>166</v>
      </c>
      <c r="E1101" s="9">
        <v>25.5</v>
      </c>
      <c r="F1101" s="9">
        <v>21.1</v>
      </c>
      <c r="G1101" s="9">
        <v>4.3999999999999986</v>
      </c>
    </row>
    <row r="1102" spans="1:7" x14ac:dyDescent="0.25">
      <c r="A1102" s="20"/>
      <c r="B1102" s="20"/>
      <c r="C1102" s="20"/>
      <c r="D1102" s="3" t="s">
        <v>167</v>
      </c>
      <c r="E1102" s="9">
        <v>24.3</v>
      </c>
      <c r="F1102" s="9">
        <v>20.7</v>
      </c>
      <c r="G1102" s="9">
        <v>3.6000000000000014</v>
      </c>
    </row>
    <row r="1103" spans="1:7" x14ac:dyDescent="0.25">
      <c r="A1103" s="20"/>
      <c r="B1103" s="20"/>
      <c r="C1103" s="20"/>
      <c r="D1103" s="3" t="s">
        <v>168</v>
      </c>
      <c r="E1103" s="9">
        <v>7.6</v>
      </c>
      <c r="F1103" s="9">
        <v>7</v>
      </c>
      <c r="G1103" s="9">
        <v>0.59999999999999964</v>
      </c>
    </row>
    <row r="1104" spans="1:7" x14ac:dyDescent="0.25">
      <c r="A1104" s="20"/>
      <c r="B1104" s="20"/>
      <c r="C1104" s="19" t="s">
        <v>153</v>
      </c>
      <c r="D1104" s="3" t="s">
        <v>162</v>
      </c>
      <c r="E1104" s="9">
        <v>24.2</v>
      </c>
      <c r="F1104" s="9">
        <v>20.6</v>
      </c>
      <c r="G1104" s="9">
        <v>3.5999999999999979</v>
      </c>
    </row>
    <row r="1105" spans="1:7" x14ac:dyDescent="0.25">
      <c r="A1105" s="20"/>
      <c r="B1105" s="20"/>
      <c r="C1105" s="20"/>
      <c r="D1105" s="3" t="s">
        <v>163</v>
      </c>
      <c r="E1105" s="9">
        <v>24.7</v>
      </c>
      <c r="F1105" s="9">
        <v>21</v>
      </c>
      <c r="G1105" s="9">
        <v>3.6999999999999993</v>
      </c>
    </row>
    <row r="1106" spans="1:7" x14ac:dyDescent="0.25">
      <c r="A1106" s="20"/>
      <c r="B1106" s="20"/>
      <c r="C1106" s="20"/>
      <c r="D1106" s="3" t="s">
        <v>164</v>
      </c>
      <c r="E1106" s="9">
        <v>24.8</v>
      </c>
      <c r="F1106" s="9">
        <v>20.3</v>
      </c>
      <c r="G1106" s="9">
        <v>4.5</v>
      </c>
    </row>
    <row r="1107" spans="1:7" x14ac:dyDescent="0.25">
      <c r="A1107" s="20"/>
      <c r="B1107" s="20"/>
      <c r="C1107" s="20"/>
      <c r="D1107" s="3" t="s">
        <v>165</v>
      </c>
      <c r="E1107" s="9">
        <v>24.4</v>
      </c>
      <c r="F1107" s="9">
        <v>20.9</v>
      </c>
      <c r="G1107" s="9">
        <v>3.5</v>
      </c>
    </row>
    <row r="1108" spans="1:7" x14ac:dyDescent="0.25">
      <c r="A1108" s="20"/>
      <c r="B1108" s="20"/>
      <c r="C1108" s="20"/>
      <c r="D1108" s="3" t="s">
        <v>166</v>
      </c>
      <c r="E1108" s="9">
        <v>25</v>
      </c>
      <c r="F1108" s="9">
        <v>21.3</v>
      </c>
      <c r="G1108" s="9">
        <v>3.6999999999999993</v>
      </c>
    </row>
    <row r="1109" spans="1:7" x14ac:dyDescent="0.25">
      <c r="A1109" s="20"/>
      <c r="B1109" s="20"/>
      <c r="C1109" s="20"/>
      <c r="D1109" s="3" t="s">
        <v>167</v>
      </c>
      <c r="E1109" s="9">
        <v>23.9</v>
      </c>
      <c r="F1109" s="9">
        <v>20.8</v>
      </c>
      <c r="G1109" s="9">
        <v>3.0999999999999979</v>
      </c>
    </row>
    <row r="1110" spans="1:7" x14ac:dyDescent="0.25">
      <c r="A1110" s="20"/>
      <c r="B1110" s="20"/>
      <c r="C1110" s="20"/>
      <c r="D1110" s="3" t="s">
        <v>168</v>
      </c>
      <c r="E1110" s="9">
        <v>7.6</v>
      </c>
      <c r="F1110" s="9">
        <v>7.1</v>
      </c>
      <c r="G1110" s="9">
        <v>0.5</v>
      </c>
    </row>
    <row r="1111" spans="1:7" x14ac:dyDescent="0.25">
      <c r="A1111" s="20"/>
      <c r="B1111" s="20"/>
      <c r="C1111" s="19" t="s">
        <v>136</v>
      </c>
      <c r="D1111" s="3" t="s">
        <v>162</v>
      </c>
      <c r="E1111" s="9">
        <v>23.1</v>
      </c>
      <c r="F1111" s="9">
        <v>20.2</v>
      </c>
      <c r="G1111" s="9">
        <v>2.9000000000000021</v>
      </c>
    </row>
    <row r="1112" spans="1:7" x14ac:dyDescent="0.25">
      <c r="A1112" s="20"/>
      <c r="B1112" s="20"/>
      <c r="C1112" s="20"/>
      <c r="D1112" s="3" t="s">
        <v>163</v>
      </c>
      <c r="E1112" s="9">
        <v>23.9</v>
      </c>
      <c r="F1112" s="9">
        <v>21</v>
      </c>
      <c r="G1112" s="9">
        <v>2.8999999999999986</v>
      </c>
    </row>
    <row r="1113" spans="1:7" x14ac:dyDescent="0.25">
      <c r="A1113" s="20"/>
      <c r="B1113" s="20"/>
      <c r="C1113" s="20"/>
      <c r="D1113" s="3" t="s">
        <v>164</v>
      </c>
      <c r="E1113" s="9">
        <v>23.9</v>
      </c>
      <c r="F1113" s="9">
        <v>20.399999999999999</v>
      </c>
      <c r="G1113" s="9">
        <v>3.5</v>
      </c>
    </row>
    <row r="1114" spans="1:7" x14ac:dyDescent="0.25">
      <c r="A1114" s="20"/>
      <c r="B1114" s="20"/>
      <c r="C1114" s="20"/>
      <c r="D1114" s="3" t="s">
        <v>165</v>
      </c>
      <c r="E1114" s="9">
        <v>23.2</v>
      </c>
      <c r="F1114" s="9">
        <v>20.8</v>
      </c>
      <c r="G1114" s="9">
        <v>2.3999999999999986</v>
      </c>
    </row>
    <row r="1115" spans="1:7" x14ac:dyDescent="0.25">
      <c r="A1115" s="20"/>
      <c r="B1115" s="20"/>
      <c r="C1115" s="20"/>
      <c r="D1115" s="3" t="s">
        <v>166</v>
      </c>
      <c r="E1115" s="9">
        <v>24.5</v>
      </c>
      <c r="F1115" s="9">
        <v>21.4</v>
      </c>
      <c r="G1115" s="9">
        <v>3.1000000000000014</v>
      </c>
    </row>
    <row r="1116" spans="1:7" x14ac:dyDescent="0.25">
      <c r="A1116" s="20"/>
      <c r="B1116" s="20"/>
      <c r="C1116" s="20"/>
      <c r="D1116" s="3" t="s">
        <v>167</v>
      </c>
      <c r="E1116" s="9">
        <v>23.4</v>
      </c>
      <c r="F1116" s="9">
        <v>20.9</v>
      </c>
      <c r="G1116" s="9">
        <v>2.5</v>
      </c>
    </row>
    <row r="1117" spans="1:7" x14ac:dyDescent="0.25">
      <c r="A1117" s="20"/>
      <c r="B1117" s="20"/>
      <c r="C1117" s="20"/>
      <c r="D1117" s="3" t="s">
        <v>168</v>
      </c>
      <c r="E1117" s="9">
        <v>7.4</v>
      </c>
      <c r="F1117" s="9">
        <v>6.9</v>
      </c>
      <c r="G1117" s="9">
        <v>0.5</v>
      </c>
    </row>
    <row r="1118" spans="1:7" x14ac:dyDescent="0.25">
      <c r="A1118" s="20"/>
      <c r="B1118" s="20"/>
      <c r="C1118" s="19" t="s">
        <v>143</v>
      </c>
      <c r="D1118" s="3" t="s">
        <v>163</v>
      </c>
      <c r="E1118" s="9">
        <v>24.4</v>
      </c>
      <c r="F1118" s="9">
        <v>20.8</v>
      </c>
      <c r="G1118" s="9">
        <v>3.5999999999999979</v>
      </c>
    </row>
    <row r="1119" spans="1:7" x14ac:dyDescent="0.25">
      <c r="A1119" s="20"/>
      <c r="B1119" s="20"/>
      <c r="C1119" s="20"/>
      <c r="D1119" s="3" t="s">
        <v>164</v>
      </c>
      <c r="E1119" s="9">
        <v>24.6</v>
      </c>
      <c r="F1119" s="9">
        <v>20.100000000000001</v>
      </c>
      <c r="G1119" s="9">
        <v>4.5</v>
      </c>
    </row>
    <row r="1120" spans="1:7" x14ac:dyDescent="0.25">
      <c r="A1120" s="20"/>
      <c r="B1120" s="20"/>
      <c r="C1120" s="20"/>
      <c r="D1120" s="3" t="s">
        <v>165</v>
      </c>
      <c r="E1120" s="9">
        <v>23.6</v>
      </c>
      <c r="F1120" s="9">
        <v>20.6</v>
      </c>
      <c r="G1120" s="9">
        <v>3</v>
      </c>
    </row>
    <row r="1121" spans="1:7" x14ac:dyDescent="0.25">
      <c r="A1121" s="20"/>
      <c r="B1121" s="20"/>
      <c r="C1121" s="20"/>
      <c r="D1121" s="3" t="s">
        <v>166</v>
      </c>
      <c r="E1121" s="9">
        <v>25.3</v>
      </c>
      <c r="F1121" s="9">
        <v>21.3</v>
      </c>
      <c r="G1121" s="9">
        <v>4</v>
      </c>
    </row>
    <row r="1122" spans="1:7" x14ac:dyDescent="0.25">
      <c r="A1122" s="20"/>
      <c r="B1122" s="20"/>
      <c r="C1122" s="20"/>
      <c r="D1122" s="3" t="s">
        <v>167</v>
      </c>
      <c r="E1122" s="9">
        <v>23.6</v>
      </c>
      <c r="F1122" s="9">
        <v>20.8</v>
      </c>
      <c r="G1122" s="9">
        <v>2.8000000000000007</v>
      </c>
    </row>
    <row r="1123" spans="1:7" x14ac:dyDescent="0.25">
      <c r="A1123" s="20"/>
      <c r="B1123" s="20"/>
      <c r="C1123" s="20"/>
      <c r="D1123" s="3" t="s">
        <v>168</v>
      </c>
      <c r="E1123" s="9">
        <v>21.1</v>
      </c>
      <c r="F1123" s="9">
        <v>19.3</v>
      </c>
      <c r="G1123" s="9">
        <v>1.8000000000000007</v>
      </c>
    </row>
    <row r="1124" spans="1:7" x14ac:dyDescent="0.25">
      <c r="A1124" s="20"/>
      <c r="B1124" s="20"/>
      <c r="C1124" s="3" t="s">
        <v>154</v>
      </c>
      <c r="D1124" s="3" t="s">
        <v>163</v>
      </c>
      <c r="E1124" s="9">
        <v>25.6</v>
      </c>
      <c r="F1124" s="9">
        <v>21</v>
      </c>
      <c r="G1124" s="9">
        <v>4.6000000000000014</v>
      </c>
    </row>
    <row r="1125" spans="1:7" x14ac:dyDescent="0.25">
      <c r="A1125" s="20"/>
      <c r="B1125" s="19" t="s">
        <v>51</v>
      </c>
      <c r="C1125" s="19" t="s">
        <v>150</v>
      </c>
      <c r="D1125" s="3" t="s">
        <v>162</v>
      </c>
      <c r="E1125" s="9">
        <v>18.399999999999999</v>
      </c>
      <c r="F1125" s="9">
        <v>20.8</v>
      </c>
      <c r="G1125" s="9">
        <v>-2.4000000000000021</v>
      </c>
    </row>
    <row r="1126" spans="1:7" x14ac:dyDescent="0.25">
      <c r="A1126" s="20"/>
      <c r="B1126" s="20"/>
      <c r="C1126" s="20"/>
      <c r="D1126" s="3" t="s">
        <v>163</v>
      </c>
      <c r="E1126" s="9">
        <v>18.399999999999999</v>
      </c>
      <c r="F1126" s="9">
        <v>21.1</v>
      </c>
      <c r="G1126" s="9">
        <v>-2.7000000000000028</v>
      </c>
    </row>
    <row r="1127" spans="1:7" x14ac:dyDescent="0.25">
      <c r="A1127" s="20"/>
      <c r="B1127" s="20"/>
      <c r="C1127" s="20"/>
      <c r="D1127" s="3" t="s">
        <v>164</v>
      </c>
      <c r="E1127" s="9">
        <v>18.100000000000001</v>
      </c>
      <c r="F1127" s="9">
        <v>20.6</v>
      </c>
      <c r="G1127" s="9">
        <v>-2.5</v>
      </c>
    </row>
    <row r="1128" spans="1:7" x14ac:dyDescent="0.25">
      <c r="A1128" s="20"/>
      <c r="B1128" s="20"/>
      <c r="C1128" s="20"/>
      <c r="D1128" s="3" t="s">
        <v>165</v>
      </c>
      <c r="E1128" s="9">
        <v>18.5</v>
      </c>
      <c r="F1128" s="9">
        <v>21.1</v>
      </c>
      <c r="G1128" s="9">
        <v>-2.6000000000000014</v>
      </c>
    </row>
    <row r="1129" spans="1:7" x14ac:dyDescent="0.25">
      <c r="A1129" s="20"/>
      <c r="B1129" s="20"/>
      <c r="C1129" s="20"/>
      <c r="D1129" s="3" t="s">
        <v>166</v>
      </c>
      <c r="E1129" s="9">
        <v>18.600000000000001</v>
      </c>
      <c r="F1129" s="9">
        <v>21.3</v>
      </c>
      <c r="G1129" s="9">
        <v>-2.6999999999999993</v>
      </c>
    </row>
    <row r="1130" spans="1:7" x14ac:dyDescent="0.25">
      <c r="A1130" s="20"/>
      <c r="B1130" s="20"/>
      <c r="C1130" s="20"/>
      <c r="D1130" s="3" t="s">
        <v>167</v>
      </c>
      <c r="E1130" s="9">
        <v>18</v>
      </c>
      <c r="F1130" s="9">
        <v>20.9</v>
      </c>
      <c r="G1130" s="9">
        <v>-2.8999999999999986</v>
      </c>
    </row>
    <row r="1131" spans="1:7" x14ac:dyDescent="0.25">
      <c r="A1131" s="20"/>
      <c r="B1131" s="20"/>
      <c r="C1131" s="20"/>
      <c r="D1131" s="3" t="s">
        <v>168</v>
      </c>
      <c r="E1131" s="9">
        <v>6.7</v>
      </c>
      <c r="F1131" s="9">
        <v>7.1</v>
      </c>
      <c r="G1131" s="9">
        <v>-0.39999999999999947</v>
      </c>
    </row>
    <row r="1132" spans="1:7" x14ac:dyDescent="0.25">
      <c r="A1132" s="20"/>
      <c r="B1132" s="20"/>
      <c r="C1132" s="19" t="s">
        <v>151</v>
      </c>
      <c r="D1132" s="3" t="s">
        <v>162</v>
      </c>
      <c r="E1132" s="9">
        <v>18.2</v>
      </c>
      <c r="F1132" s="9">
        <v>20.7</v>
      </c>
      <c r="G1132" s="9">
        <v>-2.5</v>
      </c>
    </row>
    <row r="1133" spans="1:7" x14ac:dyDescent="0.25">
      <c r="A1133" s="20"/>
      <c r="B1133" s="20"/>
      <c r="C1133" s="20"/>
      <c r="D1133" s="3" t="s">
        <v>163</v>
      </c>
      <c r="E1133" s="9">
        <v>18.7</v>
      </c>
      <c r="F1133" s="9">
        <v>21.1</v>
      </c>
      <c r="G1133" s="9">
        <v>-2.4000000000000021</v>
      </c>
    </row>
    <row r="1134" spans="1:7" x14ac:dyDescent="0.25">
      <c r="A1134" s="20"/>
      <c r="B1134" s="20"/>
      <c r="C1134" s="20"/>
      <c r="D1134" s="3" t="s">
        <v>164</v>
      </c>
      <c r="E1134" s="9">
        <v>18</v>
      </c>
      <c r="F1134" s="9">
        <v>20.5</v>
      </c>
      <c r="G1134" s="9">
        <v>-2.5</v>
      </c>
    </row>
    <row r="1135" spans="1:7" x14ac:dyDescent="0.25">
      <c r="A1135" s="20"/>
      <c r="B1135" s="20"/>
      <c r="C1135" s="20"/>
      <c r="D1135" s="3" t="s">
        <v>165</v>
      </c>
      <c r="E1135" s="9">
        <v>18.100000000000001</v>
      </c>
      <c r="F1135" s="9">
        <v>21.1</v>
      </c>
      <c r="G1135" s="9">
        <v>-3</v>
      </c>
    </row>
    <row r="1136" spans="1:7" x14ac:dyDescent="0.25">
      <c r="A1136" s="20"/>
      <c r="B1136" s="20"/>
      <c r="C1136" s="20"/>
      <c r="D1136" s="3" t="s">
        <v>166</v>
      </c>
      <c r="E1136" s="9">
        <v>19.399999999999999</v>
      </c>
      <c r="F1136" s="9">
        <v>21.3</v>
      </c>
      <c r="G1136" s="9">
        <v>-1.9000000000000021</v>
      </c>
    </row>
    <row r="1137" spans="1:7" x14ac:dyDescent="0.25">
      <c r="A1137" s="20"/>
      <c r="B1137" s="20"/>
      <c r="C1137" s="20"/>
      <c r="D1137" s="3" t="s">
        <v>167</v>
      </c>
      <c r="E1137" s="9">
        <v>18.8</v>
      </c>
      <c r="F1137" s="9">
        <v>20.9</v>
      </c>
      <c r="G1137" s="9">
        <v>-2.0999999999999979</v>
      </c>
    </row>
    <row r="1138" spans="1:7" x14ac:dyDescent="0.25">
      <c r="A1138" s="20"/>
      <c r="B1138" s="20"/>
      <c r="C1138" s="20"/>
      <c r="D1138" s="3" t="s">
        <v>168</v>
      </c>
      <c r="E1138" s="9">
        <v>6.6</v>
      </c>
      <c r="F1138" s="9">
        <v>7.1</v>
      </c>
      <c r="G1138" s="9">
        <v>-0.5</v>
      </c>
    </row>
    <row r="1139" spans="1:7" x14ac:dyDescent="0.25">
      <c r="A1139" s="20"/>
      <c r="B1139" s="20"/>
      <c r="C1139" s="19" t="s">
        <v>152</v>
      </c>
      <c r="D1139" s="3" t="s">
        <v>162</v>
      </c>
      <c r="E1139" s="9">
        <v>18.3</v>
      </c>
      <c r="F1139" s="9">
        <v>20.5</v>
      </c>
      <c r="G1139" s="9">
        <v>-2.1999999999999993</v>
      </c>
    </row>
    <row r="1140" spans="1:7" x14ac:dyDescent="0.25">
      <c r="A1140" s="20"/>
      <c r="B1140" s="20"/>
      <c r="C1140" s="20"/>
      <c r="D1140" s="3" t="s">
        <v>163</v>
      </c>
      <c r="E1140" s="9">
        <v>18.899999999999999</v>
      </c>
      <c r="F1140" s="9">
        <v>20.7</v>
      </c>
      <c r="G1140" s="9">
        <v>-1.8000000000000007</v>
      </c>
    </row>
    <row r="1141" spans="1:7" x14ac:dyDescent="0.25">
      <c r="A1141" s="20"/>
      <c r="B1141" s="20"/>
      <c r="C1141" s="20"/>
      <c r="D1141" s="3" t="s">
        <v>164</v>
      </c>
      <c r="E1141" s="9">
        <v>18.3</v>
      </c>
      <c r="F1141" s="9">
        <v>20.2</v>
      </c>
      <c r="G1141" s="9">
        <v>-1.8999999999999986</v>
      </c>
    </row>
    <row r="1142" spans="1:7" x14ac:dyDescent="0.25">
      <c r="A1142" s="20"/>
      <c r="B1142" s="20"/>
      <c r="C1142" s="20"/>
      <c r="D1142" s="3" t="s">
        <v>165</v>
      </c>
      <c r="E1142" s="9">
        <v>18.5</v>
      </c>
      <c r="F1142" s="9">
        <v>20.9</v>
      </c>
      <c r="G1142" s="9">
        <v>-2.3999999999999986</v>
      </c>
    </row>
    <row r="1143" spans="1:7" x14ac:dyDescent="0.25">
      <c r="A1143" s="20"/>
      <c r="B1143" s="20"/>
      <c r="C1143" s="20"/>
      <c r="D1143" s="3" t="s">
        <v>166</v>
      </c>
      <c r="E1143" s="9">
        <v>19.8</v>
      </c>
      <c r="F1143" s="9">
        <v>21.1</v>
      </c>
      <c r="G1143" s="9">
        <v>-1.3000000000000007</v>
      </c>
    </row>
    <row r="1144" spans="1:7" x14ac:dyDescent="0.25">
      <c r="A1144" s="20"/>
      <c r="B1144" s="20"/>
      <c r="C1144" s="20"/>
      <c r="D1144" s="3" t="s">
        <v>167</v>
      </c>
      <c r="E1144" s="9">
        <v>18.8</v>
      </c>
      <c r="F1144" s="9">
        <v>20.7</v>
      </c>
      <c r="G1144" s="9">
        <v>-1.8999999999999986</v>
      </c>
    </row>
    <row r="1145" spans="1:7" x14ac:dyDescent="0.25">
      <c r="A1145" s="20"/>
      <c r="B1145" s="20"/>
      <c r="C1145" s="20"/>
      <c r="D1145" s="3" t="s">
        <v>168</v>
      </c>
      <c r="E1145" s="9">
        <v>6.7</v>
      </c>
      <c r="F1145" s="9">
        <v>7</v>
      </c>
      <c r="G1145" s="9">
        <v>-0.29999999999999982</v>
      </c>
    </row>
    <row r="1146" spans="1:7" x14ac:dyDescent="0.25">
      <c r="A1146" s="20"/>
      <c r="B1146" s="20"/>
      <c r="C1146" s="19" t="s">
        <v>153</v>
      </c>
      <c r="D1146" s="3" t="s">
        <v>162</v>
      </c>
      <c r="E1146" s="9">
        <v>19.100000000000001</v>
      </c>
      <c r="F1146" s="9">
        <v>20.6</v>
      </c>
      <c r="G1146" s="9">
        <v>-1.5</v>
      </c>
    </row>
    <row r="1147" spans="1:7" x14ac:dyDescent="0.25">
      <c r="A1147" s="20"/>
      <c r="B1147" s="20"/>
      <c r="C1147" s="20"/>
      <c r="D1147" s="3" t="s">
        <v>163</v>
      </c>
      <c r="E1147" s="9">
        <v>19.100000000000001</v>
      </c>
      <c r="F1147" s="9">
        <v>21</v>
      </c>
      <c r="G1147" s="9">
        <v>-1.8999999999999986</v>
      </c>
    </row>
    <row r="1148" spans="1:7" x14ac:dyDescent="0.25">
      <c r="A1148" s="20"/>
      <c r="B1148" s="20"/>
      <c r="C1148" s="20"/>
      <c r="D1148" s="3" t="s">
        <v>164</v>
      </c>
      <c r="E1148" s="9">
        <v>18.5</v>
      </c>
      <c r="F1148" s="9">
        <v>20.3</v>
      </c>
      <c r="G1148" s="9">
        <v>-1.8000000000000007</v>
      </c>
    </row>
    <row r="1149" spans="1:7" x14ac:dyDescent="0.25">
      <c r="A1149" s="20"/>
      <c r="B1149" s="20"/>
      <c r="C1149" s="20"/>
      <c r="D1149" s="3" t="s">
        <v>165</v>
      </c>
      <c r="E1149" s="9">
        <v>18.5</v>
      </c>
      <c r="F1149" s="9">
        <v>20.9</v>
      </c>
      <c r="G1149" s="9">
        <v>-2.3999999999999986</v>
      </c>
    </row>
    <row r="1150" spans="1:7" x14ac:dyDescent="0.25">
      <c r="A1150" s="20"/>
      <c r="B1150" s="20"/>
      <c r="C1150" s="20"/>
      <c r="D1150" s="3" t="s">
        <v>166</v>
      </c>
      <c r="E1150" s="9">
        <v>19.8</v>
      </c>
      <c r="F1150" s="9">
        <v>21.3</v>
      </c>
      <c r="G1150" s="9">
        <v>-1.5</v>
      </c>
    </row>
    <row r="1151" spans="1:7" x14ac:dyDescent="0.25">
      <c r="A1151" s="20"/>
      <c r="B1151" s="20"/>
      <c r="C1151" s="20"/>
      <c r="D1151" s="3" t="s">
        <v>167</v>
      </c>
      <c r="E1151" s="9">
        <v>19.2</v>
      </c>
      <c r="F1151" s="9">
        <v>20.8</v>
      </c>
      <c r="G1151" s="9">
        <v>-1.6000000000000014</v>
      </c>
    </row>
    <row r="1152" spans="1:7" x14ac:dyDescent="0.25">
      <c r="A1152" s="20"/>
      <c r="B1152" s="20"/>
      <c r="C1152" s="20"/>
      <c r="D1152" s="3" t="s">
        <v>168</v>
      </c>
      <c r="E1152" s="9">
        <v>7.1</v>
      </c>
      <c r="F1152" s="9">
        <v>7.1</v>
      </c>
      <c r="G1152" s="9">
        <v>0</v>
      </c>
    </row>
    <row r="1153" spans="1:7" x14ac:dyDescent="0.25">
      <c r="A1153" s="20"/>
      <c r="B1153" s="20"/>
      <c r="C1153" s="19" t="s">
        <v>136</v>
      </c>
      <c r="D1153" s="3" t="s">
        <v>162</v>
      </c>
      <c r="E1153" s="9">
        <v>18.2</v>
      </c>
      <c r="F1153" s="9">
        <v>20.2</v>
      </c>
      <c r="G1153" s="9">
        <v>-2</v>
      </c>
    </row>
    <row r="1154" spans="1:7" x14ac:dyDescent="0.25">
      <c r="A1154" s="20"/>
      <c r="B1154" s="20"/>
      <c r="C1154" s="20"/>
      <c r="D1154" s="3" t="s">
        <v>163</v>
      </c>
      <c r="E1154" s="9">
        <v>18.8</v>
      </c>
      <c r="F1154" s="9">
        <v>21</v>
      </c>
      <c r="G1154" s="9">
        <v>-2.1999999999999993</v>
      </c>
    </row>
    <row r="1155" spans="1:7" x14ac:dyDescent="0.25">
      <c r="A1155" s="20"/>
      <c r="B1155" s="20"/>
      <c r="C1155" s="20"/>
      <c r="D1155" s="3" t="s">
        <v>164</v>
      </c>
      <c r="E1155" s="9">
        <v>18.2</v>
      </c>
      <c r="F1155" s="9">
        <v>20.399999999999999</v>
      </c>
      <c r="G1155" s="9">
        <v>-2.1999999999999993</v>
      </c>
    </row>
    <row r="1156" spans="1:7" x14ac:dyDescent="0.25">
      <c r="A1156" s="20"/>
      <c r="B1156" s="20"/>
      <c r="C1156" s="20"/>
      <c r="D1156" s="3" t="s">
        <v>165</v>
      </c>
      <c r="E1156" s="9">
        <v>18.2</v>
      </c>
      <c r="F1156" s="9">
        <v>20.8</v>
      </c>
      <c r="G1156" s="9">
        <v>-2.6000000000000014</v>
      </c>
    </row>
    <row r="1157" spans="1:7" x14ac:dyDescent="0.25">
      <c r="A1157" s="20"/>
      <c r="B1157" s="20"/>
      <c r="C1157" s="20"/>
      <c r="D1157" s="3" t="s">
        <v>166</v>
      </c>
      <c r="E1157" s="9">
        <v>19.5</v>
      </c>
      <c r="F1157" s="9">
        <v>21.4</v>
      </c>
      <c r="G1157" s="9">
        <v>-1.8999999999999986</v>
      </c>
    </row>
    <row r="1158" spans="1:7" x14ac:dyDescent="0.25">
      <c r="A1158" s="20"/>
      <c r="B1158" s="20"/>
      <c r="C1158" s="20"/>
      <c r="D1158" s="3" t="s">
        <v>167</v>
      </c>
      <c r="E1158" s="9">
        <v>18.8</v>
      </c>
      <c r="F1158" s="9">
        <v>20.9</v>
      </c>
      <c r="G1158" s="9">
        <v>-2.0999999999999979</v>
      </c>
    </row>
    <row r="1159" spans="1:7" x14ac:dyDescent="0.25">
      <c r="A1159" s="20"/>
      <c r="B1159" s="20"/>
      <c r="C1159" s="20"/>
      <c r="D1159" s="3" t="s">
        <v>168</v>
      </c>
      <c r="E1159" s="9">
        <v>6.6</v>
      </c>
      <c r="F1159" s="9">
        <v>6.9</v>
      </c>
      <c r="G1159" s="9">
        <v>-0.30000000000000071</v>
      </c>
    </row>
    <row r="1160" spans="1:7" x14ac:dyDescent="0.25">
      <c r="A1160" s="20"/>
      <c r="B1160" s="20"/>
      <c r="C1160" s="19" t="s">
        <v>143</v>
      </c>
      <c r="D1160" s="3" t="s">
        <v>163</v>
      </c>
      <c r="E1160" s="9">
        <v>18.399999999999999</v>
      </c>
      <c r="F1160" s="9">
        <v>20.8</v>
      </c>
      <c r="G1160" s="9">
        <v>-2.4000000000000021</v>
      </c>
    </row>
    <row r="1161" spans="1:7" x14ac:dyDescent="0.25">
      <c r="A1161" s="20"/>
      <c r="B1161" s="20"/>
      <c r="C1161" s="20"/>
      <c r="D1161" s="3" t="s">
        <v>164</v>
      </c>
      <c r="E1161" s="9">
        <v>17.3</v>
      </c>
      <c r="F1161" s="9">
        <v>20.100000000000001</v>
      </c>
      <c r="G1161" s="9">
        <v>-2.8000000000000007</v>
      </c>
    </row>
    <row r="1162" spans="1:7" x14ac:dyDescent="0.25">
      <c r="A1162" s="20"/>
      <c r="B1162" s="20"/>
      <c r="C1162" s="20"/>
      <c r="D1162" s="3" t="s">
        <v>165</v>
      </c>
      <c r="E1162" s="9">
        <v>18.2</v>
      </c>
      <c r="F1162" s="9">
        <v>20.6</v>
      </c>
      <c r="G1162" s="9">
        <v>-2.4000000000000021</v>
      </c>
    </row>
    <row r="1163" spans="1:7" x14ac:dyDescent="0.25">
      <c r="A1163" s="20"/>
      <c r="B1163" s="20"/>
      <c r="C1163" s="20"/>
      <c r="D1163" s="3" t="s">
        <v>166</v>
      </c>
      <c r="E1163" s="9">
        <v>18.899999999999999</v>
      </c>
      <c r="F1163" s="9">
        <v>21.3</v>
      </c>
      <c r="G1163" s="9">
        <v>-2.4000000000000021</v>
      </c>
    </row>
    <row r="1164" spans="1:7" x14ac:dyDescent="0.25">
      <c r="A1164" s="20"/>
      <c r="B1164" s="20"/>
      <c r="C1164" s="20"/>
      <c r="D1164" s="3" t="s">
        <v>167</v>
      </c>
      <c r="E1164" s="9">
        <v>18.7</v>
      </c>
      <c r="F1164" s="9">
        <v>20.8</v>
      </c>
      <c r="G1164" s="9">
        <v>-2.1000000000000014</v>
      </c>
    </row>
    <row r="1165" spans="1:7" x14ac:dyDescent="0.25">
      <c r="A1165" s="20"/>
      <c r="B1165" s="20"/>
      <c r="C1165" s="20"/>
      <c r="D1165" s="3" t="s">
        <v>168</v>
      </c>
      <c r="E1165" s="9">
        <v>17.399999999999999</v>
      </c>
      <c r="F1165" s="9">
        <v>19.3</v>
      </c>
      <c r="G1165" s="9">
        <v>-1.9000000000000021</v>
      </c>
    </row>
    <row r="1166" spans="1:7" x14ac:dyDescent="0.25">
      <c r="A1166" s="20"/>
      <c r="B1166" s="20"/>
      <c r="C1166" s="3" t="s">
        <v>154</v>
      </c>
      <c r="D1166" s="3" t="s">
        <v>163</v>
      </c>
      <c r="E1166" s="9">
        <v>19</v>
      </c>
      <c r="F1166" s="9">
        <v>21</v>
      </c>
      <c r="G1166" s="9">
        <v>-2</v>
      </c>
    </row>
    <row r="1167" spans="1:7" x14ac:dyDescent="0.25">
      <c r="A1167" s="20"/>
      <c r="B1167" s="19" t="s">
        <v>52</v>
      </c>
      <c r="C1167" s="19" t="s">
        <v>150</v>
      </c>
      <c r="D1167" s="3" t="s">
        <v>162</v>
      </c>
      <c r="E1167" s="9">
        <v>20</v>
      </c>
      <c r="F1167" s="9">
        <v>20.8</v>
      </c>
      <c r="G1167" s="9">
        <v>-0.80000000000000071</v>
      </c>
    </row>
    <row r="1168" spans="1:7" x14ac:dyDescent="0.25">
      <c r="A1168" s="20"/>
      <c r="B1168" s="20"/>
      <c r="C1168" s="20"/>
      <c r="D1168" s="3" t="s">
        <v>163</v>
      </c>
      <c r="E1168" s="9">
        <v>21.6</v>
      </c>
      <c r="F1168" s="9">
        <v>21.1</v>
      </c>
      <c r="G1168" s="9">
        <v>0.5</v>
      </c>
    </row>
    <row r="1169" spans="1:7" x14ac:dyDescent="0.25">
      <c r="A1169" s="20"/>
      <c r="B1169" s="20"/>
      <c r="C1169" s="20"/>
      <c r="D1169" s="3" t="s">
        <v>164</v>
      </c>
      <c r="E1169" s="9">
        <v>20.6</v>
      </c>
      <c r="F1169" s="9">
        <v>20.6</v>
      </c>
      <c r="G1169" s="9">
        <v>0</v>
      </c>
    </row>
    <row r="1170" spans="1:7" x14ac:dyDescent="0.25">
      <c r="A1170" s="20"/>
      <c r="B1170" s="20"/>
      <c r="C1170" s="20"/>
      <c r="D1170" s="3" t="s">
        <v>165</v>
      </c>
      <c r="E1170" s="9">
        <v>21.5</v>
      </c>
      <c r="F1170" s="9">
        <v>21.1</v>
      </c>
      <c r="G1170" s="9">
        <v>0.39999999999999858</v>
      </c>
    </row>
    <row r="1171" spans="1:7" x14ac:dyDescent="0.25">
      <c r="A1171" s="20"/>
      <c r="B1171" s="20"/>
      <c r="C1171" s="20"/>
      <c r="D1171" s="3" t="s">
        <v>166</v>
      </c>
      <c r="E1171" s="9">
        <v>22.2</v>
      </c>
      <c r="F1171" s="9">
        <v>21.3</v>
      </c>
      <c r="G1171" s="9">
        <v>0.89999999999999858</v>
      </c>
    </row>
    <row r="1172" spans="1:7" x14ac:dyDescent="0.25">
      <c r="A1172" s="20"/>
      <c r="B1172" s="20"/>
      <c r="C1172" s="20"/>
      <c r="D1172" s="3" t="s">
        <v>167</v>
      </c>
      <c r="E1172" s="9">
        <v>21.4</v>
      </c>
      <c r="F1172" s="9">
        <v>20.9</v>
      </c>
      <c r="G1172" s="9">
        <v>0.5</v>
      </c>
    </row>
    <row r="1173" spans="1:7" x14ac:dyDescent="0.25">
      <c r="A1173" s="20"/>
      <c r="B1173" s="20"/>
      <c r="C1173" s="20"/>
      <c r="D1173" s="3" t="s">
        <v>168</v>
      </c>
      <c r="E1173" s="9">
        <v>7</v>
      </c>
      <c r="F1173" s="9">
        <v>7.1</v>
      </c>
      <c r="G1173" s="9">
        <v>-9.9999999999999645E-2</v>
      </c>
    </row>
    <row r="1174" spans="1:7" x14ac:dyDescent="0.25">
      <c r="A1174" s="20"/>
      <c r="B1174" s="20"/>
      <c r="C1174" s="19" t="s">
        <v>151</v>
      </c>
      <c r="D1174" s="3" t="s">
        <v>162</v>
      </c>
      <c r="E1174" s="9">
        <v>19.8</v>
      </c>
      <c r="F1174" s="9">
        <v>20.7</v>
      </c>
      <c r="G1174" s="9">
        <v>-0.89999999999999858</v>
      </c>
    </row>
    <row r="1175" spans="1:7" x14ac:dyDescent="0.25">
      <c r="A1175" s="20"/>
      <c r="B1175" s="20"/>
      <c r="C1175" s="20"/>
      <c r="D1175" s="3" t="s">
        <v>163</v>
      </c>
      <c r="E1175" s="9">
        <v>20.9</v>
      </c>
      <c r="F1175" s="9">
        <v>21.1</v>
      </c>
      <c r="G1175" s="9">
        <v>-0.20000000000000284</v>
      </c>
    </row>
    <row r="1176" spans="1:7" x14ac:dyDescent="0.25">
      <c r="A1176" s="20"/>
      <c r="B1176" s="20"/>
      <c r="C1176" s="20"/>
      <c r="D1176" s="3" t="s">
        <v>164</v>
      </c>
      <c r="E1176" s="9">
        <v>20.100000000000001</v>
      </c>
      <c r="F1176" s="9">
        <v>20.5</v>
      </c>
      <c r="G1176" s="9">
        <v>-0.39999999999999858</v>
      </c>
    </row>
    <row r="1177" spans="1:7" x14ac:dyDescent="0.25">
      <c r="A1177" s="20"/>
      <c r="B1177" s="20"/>
      <c r="C1177" s="20"/>
      <c r="D1177" s="3" t="s">
        <v>165</v>
      </c>
      <c r="E1177" s="9">
        <v>20.6</v>
      </c>
      <c r="F1177" s="9">
        <v>21.1</v>
      </c>
      <c r="G1177" s="9">
        <v>-0.5</v>
      </c>
    </row>
    <row r="1178" spans="1:7" x14ac:dyDescent="0.25">
      <c r="A1178" s="20"/>
      <c r="B1178" s="20"/>
      <c r="C1178" s="20"/>
      <c r="D1178" s="3" t="s">
        <v>166</v>
      </c>
      <c r="E1178" s="9">
        <v>21.7</v>
      </c>
      <c r="F1178" s="9">
        <v>21.3</v>
      </c>
      <c r="G1178" s="9">
        <v>0.39999999999999858</v>
      </c>
    </row>
    <row r="1179" spans="1:7" x14ac:dyDescent="0.25">
      <c r="A1179" s="20"/>
      <c r="B1179" s="20"/>
      <c r="C1179" s="20"/>
      <c r="D1179" s="3" t="s">
        <v>167</v>
      </c>
      <c r="E1179" s="9">
        <v>20.8</v>
      </c>
      <c r="F1179" s="9">
        <v>20.9</v>
      </c>
      <c r="G1179" s="9">
        <v>-9.9999999999997868E-2</v>
      </c>
    </row>
    <row r="1180" spans="1:7" x14ac:dyDescent="0.25">
      <c r="A1180" s="20"/>
      <c r="B1180" s="20"/>
      <c r="C1180" s="20"/>
      <c r="D1180" s="3" t="s">
        <v>168</v>
      </c>
      <c r="E1180" s="9">
        <v>6.9</v>
      </c>
      <c r="F1180" s="9">
        <v>7.1</v>
      </c>
      <c r="G1180" s="9">
        <v>-0.19999999999999929</v>
      </c>
    </row>
    <row r="1181" spans="1:7" x14ac:dyDescent="0.25">
      <c r="A1181" s="20"/>
      <c r="B1181" s="20"/>
      <c r="C1181" s="19" t="s">
        <v>152</v>
      </c>
      <c r="D1181" s="3" t="s">
        <v>162</v>
      </c>
      <c r="E1181" s="9">
        <v>19.5</v>
      </c>
      <c r="F1181" s="9">
        <v>20.5</v>
      </c>
      <c r="G1181" s="9">
        <v>-1</v>
      </c>
    </row>
    <row r="1182" spans="1:7" x14ac:dyDescent="0.25">
      <c r="A1182" s="20"/>
      <c r="B1182" s="20"/>
      <c r="C1182" s="20"/>
      <c r="D1182" s="3" t="s">
        <v>163</v>
      </c>
      <c r="E1182" s="9">
        <v>20.3</v>
      </c>
      <c r="F1182" s="9">
        <v>20.7</v>
      </c>
      <c r="G1182" s="9">
        <v>-0.39999999999999858</v>
      </c>
    </row>
    <row r="1183" spans="1:7" x14ac:dyDescent="0.25">
      <c r="A1183" s="20"/>
      <c r="B1183" s="20"/>
      <c r="C1183" s="20"/>
      <c r="D1183" s="3" t="s">
        <v>164</v>
      </c>
      <c r="E1183" s="9">
        <v>19.5</v>
      </c>
      <c r="F1183" s="9">
        <v>20.2</v>
      </c>
      <c r="G1183" s="9">
        <v>-0.69999999999999929</v>
      </c>
    </row>
    <row r="1184" spans="1:7" x14ac:dyDescent="0.25">
      <c r="A1184" s="20"/>
      <c r="B1184" s="20"/>
      <c r="C1184" s="20"/>
      <c r="D1184" s="3" t="s">
        <v>165</v>
      </c>
      <c r="E1184" s="9">
        <v>20.100000000000001</v>
      </c>
      <c r="F1184" s="9">
        <v>20.9</v>
      </c>
      <c r="G1184" s="9">
        <v>-0.79999999999999716</v>
      </c>
    </row>
    <row r="1185" spans="1:7" x14ac:dyDescent="0.25">
      <c r="A1185" s="20"/>
      <c r="B1185" s="20"/>
      <c r="C1185" s="20"/>
      <c r="D1185" s="3" t="s">
        <v>166</v>
      </c>
      <c r="E1185" s="9">
        <v>20.9</v>
      </c>
      <c r="F1185" s="9">
        <v>21.1</v>
      </c>
      <c r="G1185" s="9">
        <v>-0.20000000000000284</v>
      </c>
    </row>
    <row r="1186" spans="1:7" x14ac:dyDescent="0.25">
      <c r="A1186" s="20"/>
      <c r="B1186" s="20"/>
      <c r="C1186" s="20"/>
      <c r="D1186" s="3" t="s">
        <v>167</v>
      </c>
      <c r="E1186" s="9">
        <v>20.6</v>
      </c>
      <c r="F1186" s="9">
        <v>20.7</v>
      </c>
      <c r="G1186" s="9">
        <v>-9.9999999999997868E-2</v>
      </c>
    </row>
    <row r="1187" spans="1:7" x14ac:dyDescent="0.25">
      <c r="A1187" s="20"/>
      <c r="B1187" s="20"/>
      <c r="C1187" s="20"/>
      <c r="D1187" s="3" t="s">
        <v>168</v>
      </c>
      <c r="E1187" s="9">
        <v>6.9</v>
      </c>
      <c r="F1187" s="9">
        <v>7</v>
      </c>
      <c r="G1187" s="9">
        <v>-9.9999999999999645E-2</v>
      </c>
    </row>
    <row r="1188" spans="1:7" x14ac:dyDescent="0.25">
      <c r="A1188" s="20"/>
      <c r="B1188" s="20"/>
      <c r="C1188" s="19" t="s">
        <v>153</v>
      </c>
      <c r="D1188" s="3" t="s">
        <v>162</v>
      </c>
      <c r="E1188" s="9">
        <v>19.7</v>
      </c>
      <c r="F1188" s="9">
        <v>20.6</v>
      </c>
      <c r="G1188" s="9">
        <v>-0.90000000000000213</v>
      </c>
    </row>
    <row r="1189" spans="1:7" x14ac:dyDescent="0.25">
      <c r="A1189" s="20"/>
      <c r="B1189" s="20"/>
      <c r="C1189" s="20"/>
      <c r="D1189" s="3" t="s">
        <v>163</v>
      </c>
      <c r="E1189" s="9">
        <v>20.5</v>
      </c>
      <c r="F1189" s="9">
        <v>21</v>
      </c>
      <c r="G1189" s="9">
        <v>-0.5</v>
      </c>
    </row>
    <row r="1190" spans="1:7" x14ac:dyDescent="0.25">
      <c r="A1190" s="20"/>
      <c r="B1190" s="20"/>
      <c r="C1190" s="20"/>
      <c r="D1190" s="3" t="s">
        <v>164</v>
      </c>
      <c r="E1190" s="9">
        <v>19.899999999999999</v>
      </c>
      <c r="F1190" s="9">
        <v>20.3</v>
      </c>
      <c r="G1190" s="9">
        <v>-0.40000000000000213</v>
      </c>
    </row>
    <row r="1191" spans="1:7" x14ac:dyDescent="0.25">
      <c r="A1191" s="20"/>
      <c r="B1191" s="20"/>
      <c r="C1191" s="20"/>
      <c r="D1191" s="3" t="s">
        <v>165</v>
      </c>
      <c r="E1191" s="9">
        <v>20.3</v>
      </c>
      <c r="F1191" s="9">
        <v>20.9</v>
      </c>
      <c r="G1191" s="9">
        <v>-0.59999999999999787</v>
      </c>
    </row>
    <row r="1192" spans="1:7" x14ac:dyDescent="0.25">
      <c r="A1192" s="20"/>
      <c r="B1192" s="20"/>
      <c r="C1192" s="20"/>
      <c r="D1192" s="3" t="s">
        <v>166</v>
      </c>
      <c r="E1192" s="9">
        <v>20.9</v>
      </c>
      <c r="F1192" s="9">
        <v>21.3</v>
      </c>
      <c r="G1192" s="9">
        <v>-0.40000000000000213</v>
      </c>
    </row>
    <row r="1193" spans="1:7" x14ac:dyDescent="0.25">
      <c r="A1193" s="20"/>
      <c r="B1193" s="20"/>
      <c r="C1193" s="20"/>
      <c r="D1193" s="3" t="s">
        <v>167</v>
      </c>
      <c r="E1193" s="9">
        <v>20.6</v>
      </c>
      <c r="F1193" s="9">
        <v>20.8</v>
      </c>
      <c r="G1193" s="9">
        <v>-0.19999999999999929</v>
      </c>
    </row>
    <row r="1194" spans="1:7" x14ac:dyDescent="0.25">
      <c r="A1194" s="20"/>
      <c r="B1194" s="20"/>
      <c r="C1194" s="20"/>
      <c r="D1194" s="3" t="s">
        <v>168</v>
      </c>
      <c r="E1194" s="9">
        <v>6.9</v>
      </c>
      <c r="F1194" s="9">
        <v>7.1</v>
      </c>
      <c r="G1194" s="9">
        <v>-0.19999999999999929</v>
      </c>
    </row>
    <row r="1195" spans="1:7" x14ac:dyDescent="0.25">
      <c r="A1195" s="20"/>
      <c r="B1195" s="20"/>
      <c r="C1195" s="19" t="s">
        <v>136</v>
      </c>
      <c r="D1195" s="3" t="s">
        <v>162</v>
      </c>
      <c r="E1195" s="9">
        <v>20.8</v>
      </c>
      <c r="F1195" s="9">
        <v>20.2</v>
      </c>
      <c r="G1195" s="9">
        <v>0.60000000000000142</v>
      </c>
    </row>
    <row r="1196" spans="1:7" x14ac:dyDescent="0.25">
      <c r="A1196" s="20"/>
      <c r="B1196" s="20"/>
      <c r="C1196" s="20"/>
      <c r="D1196" s="3" t="s">
        <v>163</v>
      </c>
      <c r="E1196" s="9">
        <v>20.7</v>
      </c>
      <c r="F1196" s="9">
        <v>21</v>
      </c>
      <c r="G1196" s="9">
        <v>-0.30000000000000071</v>
      </c>
    </row>
    <row r="1197" spans="1:7" x14ac:dyDescent="0.25">
      <c r="A1197" s="20"/>
      <c r="B1197" s="20"/>
      <c r="C1197" s="20"/>
      <c r="D1197" s="3" t="s">
        <v>164</v>
      </c>
      <c r="E1197" s="9">
        <v>20.2</v>
      </c>
      <c r="F1197" s="9">
        <v>20.399999999999999</v>
      </c>
      <c r="G1197" s="9">
        <v>-0.19999999999999929</v>
      </c>
    </row>
    <row r="1198" spans="1:7" x14ac:dyDescent="0.25">
      <c r="A1198" s="20"/>
      <c r="B1198" s="20"/>
      <c r="C1198" s="20"/>
      <c r="D1198" s="3" t="s">
        <v>165</v>
      </c>
      <c r="E1198" s="9">
        <v>20.2</v>
      </c>
      <c r="F1198" s="9">
        <v>20.8</v>
      </c>
      <c r="G1198" s="9">
        <v>-0.60000000000000142</v>
      </c>
    </row>
    <row r="1199" spans="1:7" x14ac:dyDescent="0.25">
      <c r="A1199" s="20"/>
      <c r="B1199" s="20"/>
      <c r="C1199" s="20"/>
      <c r="D1199" s="3" t="s">
        <v>166</v>
      </c>
      <c r="E1199" s="9">
        <v>21.3</v>
      </c>
      <c r="F1199" s="9">
        <v>21.4</v>
      </c>
      <c r="G1199" s="9">
        <v>-9.9999999999997868E-2</v>
      </c>
    </row>
    <row r="1200" spans="1:7" x14ac:dyDescent="0.25">
      <c r="A1200" s="20"/>
      <c r="B1200" s="20"/>
      <c r="C1200" s="20"/>
      <c r="D1200" s="3" t="s">
        <v>167</v>
      </c>
      <c r="E1200" s="9">
        <v>20.7</v>
      </c>
      <c r="F1200" s="9">
        <v>20.9</v>
      </c>
      <c r="G1200" s="9">
        <v>-0.19999999999999929</v>
      </c>
    </row>
    <row r="1201" spans="1:7" x14ac:dyDescent="0.25">
      <c r="A1201" s="20"/>
      <c r="B1201" s="20"/>
      <c r="C1201" s="20"/>
      <c r="D1201" s="3" t="s">
        <v>168</v>
      </c>
      <c r="E1201" s="9">
        <v>7.1</v>
      </c>
      <c r="F1201" s="9">
        <v>6.9</v>
      </c>
      <c r="G1201" s="9">
        <v>0.19999999999999929</v>
      </c>
    </row>
    <row r="1202" spans="1:7" x14ac:dyDescent="0.25">
      <c r="A1202" s="20"/>
      <c r="B1202" s="20"/>
      <c r="C1202" s="19" t="s">
        <v>143</v>
      </c>
      <c r="D1202" s="3" t="s">
        <v>163</v>
      </c>
      <c r="E1202" s="9">
        <v>20.2</v>
      </c>
      <c r="F1202" s="9">
        <v>20.8</v>
      </c>
      <c r="G1202" s="9">
        <v>-0.60000000000000142</v>
      </c>
    </row>
    <row r="1203" spans="1:7" x14ac:dyDescent="0.25">
      <c r="A1203" s="20"/>
      <c r="B1203" s="20"/>
      <c r="C1203" s="20"/>
      <c r="D1203" s="3" t="s">
        <v>164</v>
      </c>
      <c r="E1203" s="9">
        <v>19.600000000000001</v>
      </c>
      <c r="F1203" s="9">
        <v>20.100000000000001</v>
      </c>
      <c r="G1203" s="9">
        <v>-0.5</v>
      </c>
    </row>
    <row r="1204" spans="1:7" x14ac:dyDescent="0.25">
      <c r="A1204" s="20"/>
      <c r="B1204" s="20"/>
      <c r="C1204" s="20"/>
      <c r="D1204" s="3" t="s">
        <v>165</v>
      </c>
      <c r="E1204" s="9">
        <v>19.399999999999999</v>
      </c>
      <c r="F1204" s="9">
        <v>20.6</v>
      </c>
      <c r="G1204" s="9">
        <v>-1.2000000000000028</v>
      </c>
    </row>
    <row r="1205" spans="1:7" x14ac:dyDescent="0.25">
      <c r="A1205" s="20"/>
      <c r="B1205" s="20"/>
      <c r="C1205" s="20"/>
      <c r="D1205" s="3" t="s">
        <v>166</v>
      </c>
      <c r="E1205" s="9">
        <v>21.1</v>
      </c>
      <c r="F1205" s="9">
        <v>21.3</v>
      </c>
      <c r="G1205" s="9">
        <v>-0.19999999999999929</v>
      </c>
    </row>
    <row r="1206" spans="1:7" x14ac:dyDescent="0.25">
      <c r="A1206" s="20"/>
      <c r="B1206" s="20"/>
      <c r="C1206" s="20"/>
      <c r="D1206" s="3" t="s">
        <v>167</v>
      </c>
      <c r="E1206" s="9">
        <v>20.3</v>
      </c>
      <c r="F1206" s="9">
        <v>20.8</v>
      </c>
      <c r="G1206" s="9">
        <v>-0.5</v>
      </c>
    </row>
    <row r="1207" spans="1:7" x14ac:dyDescent="0.25">
      <c r="A1207" s="20"/>
      <c r="B1207" s="20"/>
      <c r="C1207" s="20"/>
      <c r="D1207" s="3" t="s">
        <v>168</v>
      </c>
      <c r="E1207" s="9">
        <v>18.7</v>
      </c>
      <c r="F1207" s="9">
        <v>19.3</v>
      </c>
      <c r="G1207" s="9">
        <v>-0.60000000000000142</v>
      </c>
    </row>
    <row r="1208" spans="1:7" x14ac:dyDescent="0.25">
      <c r="A1208" s="20"/>
      <c r="B1208" s="20"/>
      <c r="C1208" s="3" t="s">
        <v>154</v>
      </c>
      <c r="D1208" s="3" t="s">
        <v>163</v>
      </c>
      <c r="E1208" s="9">
        <v>21</v>
      </c>
      <c r="F1208" s="9">
        <v>21</v>
      </c>
      <c r="G1208" s="9">
        <v>0</v>
      </c>
    </row>
    <row r="1209" spans="1:7" x14ac:dyDescent="0.25">
      <c r="A1209" s="20"/>
      <c r="B1209" s="19" t="s">
        <v>53</v>
      </c>
      <c r="C1209" s="19" t="s">
        <v>150</v>
      </c>
      <c r="D1209" s="3" t="s">
        <v>162</v>
      </c>
      <c r="E1209" s="9">
        <v>24.1</v>
      </c>
      <c r="F1209" s="9">
        <v>20.8</v>
      </c>
      <c r="G1209" s="9">
        <v>3.3000000000000007</v>
      </c>
    </row>
    <row r="1210" spans="1:7" x14ac:dyDescent="0.25">
      <c r="A1210" s="20"/>
      <c r="B1210" s="20"/>
      <c r="C1210" s="20"/>
      <c r="D1210" s="3" t="s">
        <v>163</v>
      </c>
      <c r="E1210" s="9">
        <v>25.2</v>
      </c>
      <c r="F1210" s="9">
        <v>21.1</v>
      </c>
      <c r="G1210" s="9">
        <v>4.0999999999999979</v>
      </c>
    </row>
    <row r="1211" spans="1:7" x14ac:dyDescent="0.25">
      <c r="A1211" s="20"/>
      <c r="B1211" s="20"/>
      <c r="C1211" s="20"/>
      <c r="D1211" s="3" t="s">
        <v>164</v>
      </c>
      <c r="E1211" s="9">
        <v>25.2</v>
      </c>
      <c r="F1211" s="9">
        <v>20.6</v>
      </c>
      <c r="G1211" s="9">
        <v>4.5999999999999979</v>
      </c>
    </row>
    <row r="1212" spans="1:7" x14ac:dyDescent="0.25">
      <c r="A1212" s="20"/>
      <c r="B1212" s="20"/>
      <c r="C1212" s="20"/>
      <c r="D1212" s="3" t="s">
        <v>165</v>
      </c>
      <c r="E1212" s="9">
        <v>25.3</v>
      </c>
      <c r="F1212" s="9">
        <v>21.1</v>
      </c>
      <c r="G1212" s="9">
        <v>4.1999999999999993</v>
      </c>
    </row>
    <row r="1213" spans="1:7" x14ac:dyDescent="0.25">
      <c r="A1213" s="20"/>
      <c r="B1213" s="20"/>
      <c r="C1213" s="20"/>
      <c r="D1213" s="3" t="s">
        <v>166</v>
      </c>
      <c r="E1213" s="9">
        <v>25.3</v>
      </c>
      <c r="F1213" s="9">
        <v>21.3</v>
      </c>
      <c r="G1213" s="9">
        <v>4</v>
      </c>
    </row>
    <row r="1214" spans="1:7" x14ac:dyDescent="0.25">
      <c r="A1214" s="20"/>
      <c r="B1214" s="20"/>
      <c r="C1214" s="20"/>
      <c r="D1214" s="3" t="s">
        <v>167</v>
      </c>
      <c r="E1214" s="9">
        <v>24.3</v>
      </c>
      <c r="F1214" s="9">
        <v>20.9</v>
      </c>
      <c r="G1214" s="9">
        <v>3.4000000000000021</v>
      </c>
    </row>
    <row r="1215" spans="1:7" x14ac:dyDescent="0.25">
      <c r="A1215" s="20"/>
      <c r="B1215" s="20"/>
      <c r="C1215" s="20"/>
      <c r="D1215" s="3" t="s">
        <v>168</v>
      </c>
      <c r="E1215" s="9">
        <v>7.5</v>
      </c>
      <c r="F1215" s="9">
        <v>7.1</v>
      </c>
      <c r="G1215" s="9">
        <v>0.40000000000000036</v>
      </c>
    </row>
    <row r="1216" spans="1:7" x14ac:dyDescent="0.25">
      <c r="A1216" s="20"/>
      <c r="B1216" s="20"/>
      <c r="C1216" s="19" t="s">
        <v>151</v>
      </c>
      <c r="D1216" s="3" t="s">
        <v>162</v>
      </c>
      <c r="E1216" s="9">
        <v>24.3</v>
      </c>
      <c r="F1216" s="9">
        <v>20.7</v>
      </c>
      <c r="G1216" s="9">
        <v>3.6000000000000014</v>
      </c>
    </row>
    <row r="1217" spans="1:7" x14ac:dyDescent="0.25">
      <c r="A1217" s="20"/>
      <c r="B1217" s="20"/>
      <c r="C1217" s="20"/>
      <c r="D1217" s="3" t="s">
        <v>163</v>
      </c>
      <c r="E1217" s="9">
        <v>25.6</v>
      </c>
      <c r="F1217" s="9">
        <v>21.1</v>
      </c>
      <c r="G1217" s="9">
        <v>4.5</v>
      </c>
    </row>
    <row r="1218" spans="1:7" x14ac:dyDescent="0.25">
      <c r="A1218" s="20"/>
      <c r="B1218" s="20"/>
      <c r="C1218" s="20"/>
      <c r="D1218" s="3" t="s">
        <v>164</v>
      </c>
      <c r="E1218" s="9">
        <v>25.4</v>
      </c>
      <c r="F1218" s="9">
        <v>20.5</v>
      </c>
      <c r="G1218" s="9">
        <v>4.8999999999999986</v>
      </c>
    </row>
    <row r="1219" spans="1:7" x14ac:dyDescent="0.25">
      <c r="A1219" s="20"/>
      <c r="B1219" s="20"/>
      <c r="C1219" s="20"/>
      <c r="D1219" s="3" t="s">
        <v>165</v>
      </c>
      <c r="E1219" s="9">
        <v>25.8</v>
      </c>
      <c r="F1219" s="9">
        <v>21.1</v>
      </c>
      <c r="G1219" s="9">
        <v>4.6999999999999993</v>
      </c>
    </row>
    <row r="1220" spans="1:7" x14ac:dyDescent="0.25">
      <c r="A1220" s="20"/>
      <c r="B1220" s="20"/>
      <c r="C1220" s="20"/>
      <c r="D1220" s="3" t="s">
        <v>166</v>
      </c>
      <c r="E1220" s="9">
        <v>25.8</v>
      </c>
      <c r="F1220" s="9">
        <v>21.3</v>
      </c>
      <c r="G1220" s="9">
        <v>4.5</v>
      </c>
    </row>
    <row r="1221" spans="1:7" x14ac:dyDescent="0.25">
      <c r="A1221" s="20"/>
      <c r="B1221" s="20"/>
      <c r="C1221" s="20"/>
      <c r="D1221" s="3" t="s">
        <v>167</v>
      </c>
      <c r="E1221" s="9">
        <v>24.6</v>
      </c>
      <c r="F1221" s="9">
        <v>20.9</v>
      </c>
      <c r="G1221" s="9">
        <v>3.7000000000000028</v>
      </c>
    </row>
    <row r="1222" spans="1:7" x14ac:dyDescent="0.25">
      <c r="A1222" s="20"/>
      <c r="B1222" s="20"/>
      <c r="C1222" s="20"/>
      <c r="D1222" s="3" t="s">
        <v>168</v>
      </c>
      <c r="E1222" s="9">
        <v>7.6</v>
      </c>
      <c r="F1222" s="9">
        <v>7.1</v>
      </c>
      <c r="G1222" s="9">
        <v>0.5</v>
      </c>
    </row>
    <row r="1223" spans="1:7" x14ac:dyDescent="0.25">
      <c r="A1223" s="20"/>
      <c r="B1223" s="20"/>
      <c r="C1223" s="19" t="s">
        <v>152</v>
      </c>
      <c r="D1223" s="3" t="s">
        <v>162</v>
      </c>
      <c r="E1223" s="9">
        <v>24.8</v>
      </c>
      <c r="F1223" s="9">
        <v>20.5</v>
      </c>
      <c r="G1223" s="9">
        <v>4.3000000000000007</v>
      </c>
    </row>
    <row r="1224" spans="1:7" x14ac:dyDescent="0.25">
      <c r="A1224" s="20"/>
      <c r="B1224" s="20"/>
      <c r="C1224" s="20"/>
      <c r="D1224" s="3" t="s">
        <v>163</v>
      </c>
      <c r="E1224" s="9">
        <v>25.7</v>
      </c>
      <c r="F1224" s="9">
        <v>20.7</v>
      </c>
      <c r="G1224" s="9">
        <v>5</v>
      </c>
    </row>
    <row r="1225" spans="1:7" x14ac:dyDescent="0.25">
      <c r="A1225" s="20"/>
      <c r="B1225" s="20"/>
      <c r="C1225" s="20"/>
      <c r="D1225" s="3" t="s">
        <v>164</v>
      </c>
      <c r="E1225" s="9">
        <v>26</v>
      </c>
      <c r="F1225" s="9">
        <v>20.2</v>
      </c>
      <c r="G1225" s="9">
        <v>5.8000000000000007</v>
      </c>
    </row>
    <row r="1226" spans="1:7" x14ac:dyDescent="0.25">
      <c r="A1226" s="20"/>
      <c r="B1226" s="20"/>
      <c r="C1226" s="20"/>
      <c r="D1226" s="3" t="s">
        <v>165</v>
      </c>
      <c r="E1226" s="9">
        <v>25.7</v>
      </c>
      <c r="F1226" s="9">
        <v>20.9</v>
      </c>
      <c r="G1226" s="9">
        <v>4.8000000000000007</v>
      </c>
    </row>
    <row r="1227" spans="1:7" x14ac:dyDescent="0.25">
      <c r="A1227" s="20"/>
      <c r="B1227" s="20"/>
      <c r="C1227" s="20"/>
      <c r="D1227" s="3" t="s">
        <v>166</v>
      </c>
      <c r="E1227" s="9">
        <v>26.1</v>
      </c>
      <c r="F1227" s="9">
        <v>21.1</v>
      </c>
      <c r="G1227" s="9">
        <v>5</v>
      </c>
    </row>
    <row r="1228" spans="1:7" x14ac:dyDescent="0.25">
      <c r="A1228" s="20"/>
      <c r="B1228" s="20"/>
      <c r="C1228" s="20"/>
      <c r="D1228" s="3" t="s">
        <v>167</v>
      </c>
      <c r="E1228" s="9">
        <v>24.9</v>
      </c>
      <c r="F1228" s="9">
        <v>20.7</v>
      </c>
      <c r="G1228" s="9">
        <v>4.1999999999999993</v>
      </c>
    </row>
    <row r="1229" spans="1:7" x14ac:dyDescent="0.25">
      <c r="A1229" s="20"/>
      <c r="B1229" s="20"/>
      <c r="C1229" s="20"/>
      <c r="D1229" s="3" t="s">
        <v>168</v>
      </c>
      <c r="E1229" s="9">
        <v>7.8</v>
      </c>
      <c r="F1229" s="9">
        <v>7</v>
      </c>
      <c r="G1229" s="9">
        <v>0.79999999999999982</v>
      </c>
    </row>
    <row r="1230" spans="1:7" x14ac:dyDescent="0.25">
      <c r="A1230" s="20"/>
      <c r="B1230" s="20"/>
      <c r="C1230" s="19" t="s">
        <v>153</v>
      </c>
      <c r="D1230" s="3" t="s">
        <v>162</v>
      </c>
      <c r="E1230" s="9">
        <v>25.1</v>
      </c>
      <c r="F1230" s="9">
        <v>20.6</v>
      </c>
      <c r="G1230" s="9">
        <v>4.5</v>
      </c>
    </row>
    <row r="1231" spans="1:7" x14ac:dyDescent="0.25">
      <c r="A1231" s="20"/>
      <c r="B1231" s="20"/>
      <c r="C1231" s="20"/>
      <c r="D1231" s="3" t="s">
        <v>163</v>
      </c>
      <c r="E1231" s="9">
        <v>26</v>
      </c>
      <c r="F1231" s="9">
        <v>21</v>
      </c>
      <c r="G1231" s="9">
        <v>5</v>
      </c>
    </row>
    <row r="1232" spans="1:7" x14ac:dyDescent="0.25">
      <c r="A1232" s="20"/>
      <c r="B1232" s="20"/>
      <c r="C1232" s="20"/>
      <c r="D1232" s="3" t="s">
        <v>164</v>
      </c>
      <c r="E1232" s="9">
        <v>26</v>
      </c>
      <c r="F1232" s="9">
        <v>20.3</v>
      </c>
      <c r="G1232" s="9">
        <v>5.6999999999999993</v>
      </c>
    </row>
    <row r="1233" spans="1:7" x14ac:dyDescent="0.25">
      <c r="A1233" s="20"/>
      <c r="B1233" s="20"/>
      <c r="C1233" s="20"/>
      <c r="D1233" s="3" t="s">
        <v>165</v>
      </c>
      <c r="E1233" s="9">
        <v>26.1</v>
      </c>
      <c r="F1233" s="9">
        <v>20.9</v>
      </c>
      <c r="G1233" s="9">
        <v>5.2000000000000028</v>
      </c>
    </row>
    <row r="1234" spans="1:7" x14ac:dyDescent="0.25">
      <c r="A1234" s="20"/>
      <c r="B1234" s="20"/>
      <c r="C1234" s="20"/>
      <c r="D1234" s="3" t="s">
        <v>166</v>
      </c>
      <c r="E1234" s="9">
        <v>26</v>
      </c>
      <c r="F1234" s="9">
        <v>21.3</v>
      </c>
      <c r="G1234" s="9">
        <v>4.6999999999999993</v>
      </c>
    </row>
    <row r="1235" spans="1:7" x14ac:dyDescent="0.25">
      <c r="A1235" s="20"/>
      <c r="B1235" s="20"/>
      <c r="C1235" s="20"/>
      <c r="D1235" s="3" t="s">
        <v>167</v>
      </c>
      <c r="E1235" s="9">
        <v>25.2</v>
      </c>
      <c r="F1235" s="9">
        <v>20.8</v>
      </c>
      <c r="G1235" s="9">
        <v>4.3999999999999986</v>
      </c>
    </row>
    <row r="1236" spans="1:7" x14ac:dyDescent="0.25">
      <c r="A1236" s="20"/>
      <c r="B1236" s="20"/>
      <c r="C1236" s="20"/>
      <c r="D1236" s="3" t="s">
        <v>168</v>
      </c>
      <c r="E1236" s="9">
        <v>7.8</v>
      </c>
      <c r="F1236" s="9">
        <v>7.1</v>
      </c>
      <c r="G1236" s="9">
        <v>0.70000000000000018</v>
      </c>
    </row>
    <row r="1237" spans="1:7" x14ac:dyDescent="0.25">
      <c r="A1237" s="20"/>
      <c r="B1237" s="20"/>
      <c r="C1237" s="19" t="s">
        <v>136</v>
      </c>
      <c r="D1237" s="3" t="s">
        <v>162</v>
      </c>
      <c r="E1237" s="9">
        <v>25</v>
      </c>
      <c r="F1237" s="9">
        <v>20.2</v>
      </c>
      <c r="G1237" s="9">
        <v>4.8000000000000007</v>
      </c>
    </row>
    <row r="1238" spans="1:7" x14ac:dyDescent="0.25">
      <c r="A1238" s="20"/>
      <c r="B1238" s="20"/>
      <c r="C1238" s="20"/>
      <c r="D1238" s="3" t="s">
        <v>163</v>
      </c>
      <c r="E1238" s="9">
        <v>25.9</v>
      </c>
      <c r="F1238" s="9">
        <v>21</v>
      </c>
      <c r="G1238" s="9">
        <v>4.8999999999999986</v>
      </c>
    </row>
    <row r="1239" spans="1:7" x14ac:dyDescent="0.25">
      <c r="A1239" s="20"/>
      <c r="B1239" s="20"/>
      <c r="C1239" s="20"/>
      <c r="D1239" s="3" t="s">
        <v>164</v>
      </c>
      <c r="E1239" s="9">
        <v>26.1</v>
      </c>
      <c r="F1239" s="9">
        <v>20.399999999999999</v>
      </c>
      <c r="G1239" s="9">
        <v>5.7000000000000028</v>
      </c>
    </row>
    <row r="1240" spans="1:7" x14ac:dyDescent="0.25">
      <c r="A1240" s="20"/>
      <c r="B1240" s="20"/>
      <c r="C1240" s="20"/>
      <c r="D1240" s="3" t="s">
        <v>165</v>
      </c>
      <c r="E1240" s="9">
        <v>25.5</v>
      </c>
      <c r="F1240" s="9">
        <v>20.8</v>
      </c>
      <c r="G1240" s="9">
        <v>4.6999999999999993</v>
      </c>
    </row>
    <row r="1241" spans="1:7" x14ac:dyDescent="0.25">
      <c r="A1241" s="20"/>
      <c r="B1241" s="20"/>
      <c r="C1241" s="20"/>
      <c r="D1241" s="3" t="s">
        <v>166</v>
      </c>
      <c r="E1241" s="9">
        <v>26.4</v>
      </c>
      <c r="F1241" s="9">
        <v>21.4</v>
      </c>
      <c r="G1241" s="9">
        <v>5</v>
      </c>
    </row>
    <row r="1242" spans="1:7" x14ac:dyDescent="0.25">
      <c r="A1242" s="20"/>
      <c r="B1242" s="20"/>
      <c r="C1242" s="20"/>
      <c r="D1242" s="3" t="s">
        <v>167</v>
      </c>
      <c r="E1242" s="9">
        <v>25.3</v>
      </c>
      <c r="F1242" s="9">
        <v>20.9</v>
      </c>
      <c r="G1242" s="9">
        <v>4.4000000000000021</v>
      </c>
    </row>
    <row r="1243" spans="1:7" x14ac:dyDescent="0.25">
      <c r="A1243" s="20"/>
      <c r="B1243" s="20"/>
      <c r="C1243" s="20"/>
      <c r="D1243" s="3" t="s">
        <v>168</v>
      </c>
      <c r="E1243" s="9">
        <v>7.6</v>
      </c>
      <c r="F1243" s="9">
        <v>6.9</v>
      </c>
      <c r="G1243" s="9">
        <v>0.69999999999999929</v>
      </c>
    </row>
    <row r="1244" spans="1:7" x14ac:dyDescent="0.25">
      <c r="A1244" s="20"/>
      <c r="B1244" s="20"/>
      <c r="C1244" s="19" t="s">
        <v>143</v>
      </c>
      <c r="D1244" s="3" t="s">
        <v>163</v>
      </c>
      <c r="E1244" s="9">
        <v>25.9</v>
      </c>
      <c r="F1244" s="9">
        <v>20.8</v>
      </c>
      <c r="G1244" s="9">
        <v>5.0999999999999979</v>
      </c>
    </row>
    <row r="1245" spans="1:7" x14ac:dyDescent="0.25">
      <c r="A1245" s="20"/>
      <c r="B1245" s="20"/>
      <c r="C1245" s="20"/>
      <c r="D1245" s="3" t="s">
        <v>164</v>
      </c>
      <c r="E1245" s="9">
        <v>26.1</v>
      </c>
      <c r="F1245" s="9">
        <v>20.100000000000001</v>
      </c>
      <c r="G1245" s="9">
        <v>6</v>
      </c>
    </row>
    <row r="1246" spans="1:7" x14ac:dyDescent="0.25">
      <c r="A1246" s="20"/>
      <c r="B1246" s="20"/>
      <c r="C1246" s="20"/>
      <c r="D1246" s="3" t="s">
        <v>165</v>
      </c>
      <c r="E1246" s="9">
        <v>25.4</v>
      </c>
      <c r="F1246" s="9">
        <v>20.6</v>
      </c>
      <c r="G1246" s="9">
        <v>4.7999999999999972</v>
      </c>
    </row>
    <row r="1247" spans="1:7" x14ac:dyDescent="0.25">
      <c r="A1247" s="20"/>
      <c r="B1247" s="20"/>
      <c r="C1247" s="20"/>
      <c r="D1247" s="3" t="s">
        <v>166</v>
      </c>
      <c r="E1247" s="9">
        <v>26.2</v>
      </c>
      <c r="F1247" s="9">
        <v>21.3</v>
      </c>
      <c r="G1247" s="9">
        <v>4.8999999999999986</v>
      </c>
    </row>
    <row r="1248" spans="1:7" x14ac:dyDescent="0.25">
      <c r="A1248" s="20"/>
      <c r="B1248" s="20"/>
      <c r="C1248" s="20"/>
      <c r="D1248" s="3" t="s">
        <v>167</v>
      </c>
      <c r="E1248" s="9">
        <v>25.2</v>
      </c>
      <c r="F1248" s="9">
        <v>20.8</v>
      </c>
      <c r="G1248" s="9">
        <v>4.3999999999999986</v>
      </c>
    </row>
    <row r="1249" spans="1:7" x14ac:dyDescent="0.25">
      <c r="A1249" s="20"/>
      <c r="B1249" s="20"/>
      <c r="C1249" s="20"/>
      <c r="D1249" s="3" t="s">
        <v>168</v>
      </c>
      <c r="E1249" s="9">
        <v>21.6</v>
      </c>
      <c r="F1249" s="9">
        <v>19.3</v>
      </c>
      <c r="G1249" s="9">
        <v>2.3000000000000007</v>
      </c>
    </row>
    <row r="1250" spans="1:7" x14ac:dyDescent="0.25">
      <c r="A1250" s="20"/>
      <c r="B1250" s="20"/>
      <c r="C1250" s="3" t="s">
        <v>154</v>
      </c>
      <c r="D1250" s="3" t="s">
        <v>163</v>
      </c>
      <c r="E1250" s="9">
        <v>27</v>
      </c>
      <c r="F1250" s="9">
        <v>21</v>
      </c>
      <c r="G1250" s="9">
        <v>6</v>
      </c>
    </row>
    <row r="1251" spans="1:7" x14ac:dyDescent="0.25">
      <c r="A1251" s="20"/>
      <c r="B1251" s="19" t="s">
        <v>54</v>
      </c>
      <c r="C1251" s="19" t="s">
        <v>150</v>
      </c>
      <c r="D1251" s="3" t="s">
        <v>162</v>
      </c>
      <c r="E1251" s="9">
        <v>23.4</v>
      </c>
      <c r="F1251" s="9">
        <v>20.8</v>
      </c>
      <c r="G1251" s="9">
        <v>2.5999999999999979</v>
      </c>
    </row>
    <row r="1252" spans="1:7" x14ac:dyDescent="0.25">
      <c r="A1252" s="20"/>
      <c r="B1252" s="20"/>
      <c r="C1252" s="20"/>
      <c r="D1252" s="3" t="s">
        <v>163</v>
      </c>
      <c r="E1252" s="9">
        <v>24.4</v>
      </c>
      <c r="F1252" s="9">
        <v>21.1</v>
      </c>
      <c r="G1252" s="9">
        <v>3.2999999999999972</v>
      </c>
    </row>
    <row r="1253" spans="1:7" x14ac:dyDescent="0.25">
      <c r="A1253" s="20"/>
      <c r="B1253" s="20"/>
      <c r="C1253" s="20"/>
      <c r="D1253" s="3" t="s">
        <v>164</v>
      </c>
      <c r="E1253" s="9">
        <v>24.1</v>
      </c>
      <c r="F1253" s="9">
        <v>20.6</v>
      </c>
      <c r="G1253" s="9">
        <v>3.5</v>
      </c>
    </row>
    <row r="1254" spans="1:7" x14ac:dyDescent="0.25">
      <c r="A1254" s="20"/>
      <c r="B1254" s="20"/>
      <c r="C1254" s="20"/>
      <c r="D1254" s="3" t="s">
        <v>165</v>
      </c>
      <c r="E1254" s="9">
        <v>24.3</v>
      </c>
      <c r="F1254" s="9">
        <v>21.1</v>
      </c>
      <c r="G1254" s="9">
        <v>3.1999999999999993</v>
      </c>
    </row>
    <row r="1255" spans="1:7" x14ac:dyDescent="0.25">
      <c r="A1255" s="20"/>
      <c r="B1255" s="20"/>
      <c r="C1255" s="20"/>
      <c r="D1255" s="3" t="s">
        <v>166</v>
      </c>
      <c r="E1255" s="9">
        <v>24.7</v>
      </c>
      <c r="F1255" s="9">
        <v>21.3</v>
      </c>
      <c r="G1255" s="9">
        <v>3.3999999999999986</v>
      </c>
    </row>
    <row r="1256" spans="1:7" x14ac:dyDescent="0.25">
      <c r="A1256" s="20"/>
      <c r="B1256" s="20"/>
      <c r="C1256" s="20"/>
      <c r="D1256" s="3" t="s">
        <v>167</v>
      </c>
      <c r="E1256" s="9">
        <v>23.7</v>
      </c>
      <c r="F1256" s="9">
        <v>20.9</v>
      </c>
      <c r="G1256" s="9">
        <v>2.8000000000000007</v>
      </c>
    </row>
    <row r="1257" spans="1:7" x14ac:dyDescent="0.25">
      <c r="A1257" s="20"/>
      <c r="B1257" s="20"/>
      <c r="C1257" s="20"/>
      <c r="D1257" s="3" t="s">
        <v>168</v>
      </c>
      <c r="E1257" s="9">
        <v>7.2</v>
      </c>
      <c r="F1257" s="9">
        <v>7.1</v>
      </c>
      <c r="G1257" s="9">
        <v>0.10000000000000053</v>
      </c>
    </row>
    <row r="1258" spans="1:7" x14ac:dyDescent="0.25">
      <c r="A1258" s="20"/>
      <c r="B1258" s="20"/>
      <c r="C1258" s="19" t="s">
        <v>151</v>
      </c>
      <c r="D1258" s="3" t="s">
        <v>162</v>
      </c>
      <c r="E1258" s="9">
        <v>23.1</v>
      </c>
      <c r="F1258" s="9">
        <v>20.7</v>
      </c>
      <c r="G1258" s="9">
        <v>2.4000000000000021</v>
      </c>
    </row>
    <row r="1259" spans="1:7" x14ac:dyDescent="0.25">
      <c r="A1259" s="20"/>
      <c r="B1259" s="20"/>
      <c r="C1259" s="20"/>
      <c r="D1259" s="3" t="s">
        <v>163</v>
      </c>
      <c r="E1259" s="9">
        <v>24.3</v>
      </c>
      <c r="F1259" s="9">
        <v>21.1</v>
      </c>
      <c r="G1259" s="9">
        <v>3.1999999999999993</v>
      </c>
    </row>
    <row r="1260" spans="1:7" x14ac:dyDescent="0.25">
      <c r="A1260" s="20"/>
      <c r="B1260" s="20"/>
      <c r="C1260" s="20"/>
      <c r="D1260" s="3" t="s">
        <v>164</v>
      </c>
      <c r="E1260" s="9">
        <v>23.6</v>
      </c>
      <c r="F1260" s="9">
        <v>20.5</v>
      </c>
      <c r="G1260" s="9">
        <v>3.1000000000000014</v>
      </c>
    </row>
    <row r="1261" spans="1:7" x14ac:dyDescent="0.25">
      <c r="A1261" s="20"/>
      <c r="B1261" s="20"/>
      <c r="C1261" s="20"/>
      <c r="D1261" s="3" t="s">
        <v>165</v>
      </c>
      <c r="E1261" s="9">
        <v>24.5</v>
      </c>
      <c r="F1261" s="9">
        <v>21.1</v>
      </c>
      <c r="G1261" s="9">
        <v>3.3999999999999986</v>
      </c>
    </row>
    <row r="1262" spans="1:7" x14ac:dyDescent="0.25">
      <c r="A1262" s="20"/>
      <c r="B1262" s="20"/>
      <c r="C1262" s="20"/>
      <c r="D1262" s="3" t="s">
        <v>166</v>
      </c>
      <c r="E1262" s="9">
        <v>24.6</v>
      </c>
      <c r="F1262" s="9">
        <v>21.3</v>
      </c>
      <c r="G1262" s="9">
        <v>3.3000000000000007</v>
      </c>
    </row>
    <row r="1263" spans="1:7" x14ac:dyDescent="0.25">
      <c r="A1263" s="20"/>
      <c r="B1263" s="20"/>
      <c r="C1263" s="20"/>
      <c r="D1263" s="3" t="s">
        <v>167</v>
      </c>
      <c r="E1263" s="9">
        <v>24.4</v>
      </c>
      <c r="F1263" s="9">
        <v>20.9</v>
      </c>
      <c r="G1263" s="9">
        <v>3.5</v>
      </c>
    </row>
    <row r="1264" spans="1:7" x14ac:dyDescent="0.25">
      <c r="A1264" s="20"/>
      <c r="B1264" s="20"/>
      <c r="C1264" s="20"/>
      <c r="D1264" s="3" t="s">
        <v>168</v>
      </c>
      <c r="E1264" s="9">
        <v>7.2</v>
      </c>
      <c r="F1264" s="9">
        <v>7.1</v>
      </c>
      <c r="G1264" s="9">
        <v>0.10000000000000053</v>
      </c>
    </row>
    <row r="1265" spans="1:7" x14ac:dyDescent="0.25">
      <c r="A1265" s="20"/>
      <c r="B1265" s="20"/>
      <c r="C1265" s="19" t="s">
        <v>152</v>
      </c>
      <c r="D1265" s="3" t="s">
        <v>162</v>
      </c>
      <c r="E1265" s="9">
        <v>24.9</v>
      </c>
      <c r="F1265" s="9">
        <v>20.5</v>
      </c>
      <c r="G1265" s="9">
        <v>4.3999999999999986</v>
      </c>
    </row>
    <row r="1266" spans="1:7" x14ac:dyDescent="0.25">
      <c r="A1266" s="20"/>
      <c r="B1266" s="20"/>
      <c r="C1266" s="20"/>
      <c r="D1266" s="3" t="s">
        <v>163</v>
      </c>
      <c r="E1266" s="9">
        <v>25.1</v>
      </c>
      <c r="F1266" s="9">
        <v>20.7</v>
      </c>
      <c r="G1266" s="9">
        <v>4.4000000000000021</v>
      </c>
    </row>
    <row r="1267" spans="1:7" x14ac:dyDescent="0.25">
      <c r="A1267" s="20"/>
      <c r="B1267" s="20"/>
      <c r="C1267" s="20"/>
      <c r="D1267" s="3" t="s">
        <v>164</v>
      </c>
      <c r="E1267" s="9">
        <v>24.9</v>
      </c>
      <c r="F1267" s="9">
        <v>20.2</v>
      </c>
      <c r="G1267" s="9">
        <v>4.6999999999999993</v>
      </c>
    </row>
    <row r="1268" spans="1:7" x14ac:dyDescent="0.25">
      <c r="A1268" s="20"/>
      <c r="B1268" s="20"/>
      <c r="C1268" s="20"/>
      <c r="D1268" s="3" t="s">
        <v>165</v>
      </c>
      <c r="E1268" s="9">
        <v>24.7</v>
      </c>
      <c r="F1268" s="9">
        <v>20.9</v>
      </c>
      <c r="G1268" s="9">
        <v>3.8000000000000007</v>
      </c>
    </row>
    <row r="1269" spans="1:7" x14ac:dyDescent="0.25">
      <c r="A1269" s="20"/>
      <c r="B1269" s="20"/>
      <c r="C1269" s="20"/>
      <c r="D1269" s="3" t="s">
        <v>166</v>
      </c>
      <c r="E1269" s="9">
        <v>25.5</v>
      </c>
      <c r="F1269" s="9">
        <v>21.1</v>
      </c>
      <c r="G1269" s="9">
        <v>4.3999999999999986</v>
      </c>
    </row>
    <row r="1270" spans="1:7" x14ac:dyDescent="0.25">
      <c r="A1270" s="20"/>
      <c r="B1270" s="20"/>
      <c r="C1270" s="20"/>
      <c r="D1270" s="3" t="s">
        <v>167</v>
      </c>
      <c r="E1270" s="9">
        <v>24.4</v>
      </c>
      <c r="F1270" s="9">
        <v>20.7</v>
      </c>
      <c r="G1270" s="9">
        <v>3.6999999999999993</v>
      </c>
    </row>
    <row r="1271" spans="1:7" x14ac:dyDescent="0.25">
      <c r="A1271" s="20"/>
      <c r="B1271" s="20"/>
      <c r="C1271" s="20"/>
      <c r="D1271" s="3" t="s">
        <v>168</v>
      </c>
      <c r="E1271" s="9">
        <v>7.7</v>
      </c>
      <c r="F1271" s="9">
        <v>7</v>
      </c>
      <c r="G1271" s="9">
        <v>0.70000000000000018</v>
      </c>
    </row>
    <row r="1272" spans="1:7" x14ac:dyDescent="0.25">
      <c r="A1272" s="20"/>
      <c r="B1272" s="20"/>
      <c r="C1272" s="19" t="s">
        <v>153</v>
      </c>
      <c r="D1272" s="3" t="s">
        <v>162</v>
      </c>
      <c r="E1272" s="9">
        <v>24.1</v>
      </c>
      <c r="F1272" s="9">
        <v>20.6</v>
      </c>
      <c r="G1272" s="9">
        <v>3.5</v>
      </c>
    </row>
    <row r="1273" spans="1:7" x14ac:dyDescent="0.25">
      <c r="A1273" s="20"/>
      <c r="B1273" s="20"/>
      <c r="C1273" s="20"/>
      <c r="D1273" s="3" t="s">
        <v>163</v>
      </c>
      <c r="E1273" s="9">
        <v>24.7</v>
      </c>
      <c r="F1273" s="9">
        <v>21</v>
      </c>
      <c r="G1273" s="9">
        <v>3.6999999999999993</v>
      </c>
    </row>
    <row r="1274" spans="1:7" x14ac:dyDescent="0.25">
      <c r="A1274" s="20"/>
      <c r="B1274" s="20"/>
      <c r="C1274" s="20"/>
      <c r="D1274" s="3" t="s">
        <v>164</v>
      </c>
      <c r="E1274" s="9">
        <v>24.2</v>
      </c>
      <c r="F1274" s="9">
        <v>20.3</v>
      </c>
      <c r="G1274" s="9">
        <v>3.8999999999999986</v>
      </c>
    </row>
    <row r="1275" spans="1:7" x14ac:dyDescent="0.25">
      <c r="A1275" s="20"/>
      <c r="B1275" s="20"/>
      <c r="C1275" s="20"/>
      <c r="D1275" s="3" t="s">
        <v>165</v>
      </c>
      <c r="E1275" s="9">
        <v>24.4</v>
      </c>
      <c r="F1275" s="9">
        <v>20.9</v>
      </c>
      <c r="G1275" s="9">
        <v>3.5</v>
      </c>
    </row>
    <row r="1276" spans="1:7" x14ac:dyDescent="0.25">
      <c r="A1276" s="20"/>
      <c r="B1276" s="20"/>
      <c r="C1276" s="20"/>
      <c r="D1276" s="3" t="s">
        <v>166</v>
      </c>
      <c r="E1276" s="9">
        <v>25</v>
      </c>
      <c r="F1276" s="9">
        <v>21.3</v>
      </c>
      <c r="G1276" s="9">
        <v>3.6999999999999993</v>
      </c>
    </row>
    <row r="1277" spans="1:7" x14ac:dyDescent="0.25">
      <c r="A1277" s="20"/>
      <c r="B1277" s="20"/>
      <c r="C1277" s="20"/>
      <c r="D1277" s="3" t="s">
        <v>167</v>
      </c>
      <c r="E1277" s="9">
        <v>24.5</v>
      </c>
      <c r="F1277" s="9">
        <v>20.8</v>
      </c>
      <c r="G1277" s="9">
        <v>3.6999999999999993</v>
      </c>
    </row>
    <row r="1278" spans="1:7" x14ac:dyDescent="0.25">
      <c r="A1278" s="20"/>
      <c r="B1278" s="20"/>
      <c r="C1278" s="20"/>
      <c r="D1278" s="3" t="s">
        <v>168</v>
      </c>
      <c r="E1278" s="9">
        <v>7.6</v>
      </c>
      <c r="F1278" s="9">
        <v>7.1</v>
      </c>
      <c r="G1278" s="9">
        <v>0.5</v>
      </c>
    </row>
    <row r="1279" spans="1:7" x14ac:dyDescent="0.25">
      <c r="A1279" s="20"/>
      <c r="B1279" s="20"/>
      <c r="C1279" s="19" t="s">
        <v>136</v>
      </c>
      <c r="D1279" s="3" t="s">
        <v>162</v>
      </c>
      <c r="E1279" s="9">
        <v>22.1</v>
      </c>
      <c r="F1279" s="9">
        <v>20.2</v>
      </c>
      <c r="G1279" s="9">
        <v>1.9000000000000021</v>
      </c>
    </row>
    <row r="1280" spans="1:7" x14ac:dyDescent="0.25">
      <c r="A1280" s="20"/>
      <c r="B1280" s="20"/>
      <c r="C1280" s="20"/>
      <c r="D1280" s="3" t="s">
        <v>163</v>
      </c>
      <c r="E1280" s="9">
        <v>23</v>
      </c>
      <c r="F1280" s="9">
        <v>21</v>
      </c>
      <c r="G1280" s="9">
        <v>2</v>
      </c>
    </row>
    <row r="1281" spans="1:7" x14ac:dyDescent="0.25">
      <c r="A1281" s="20"/>
      <c r="B1281" s="20"/>
      <c r="C1281" s="20"/>
      <c r="D1281" s="3" t="s">
        <v>164</v>
      </c>
      <c r="E1281" s="9">
        <v>22.5</v>
      </c>
      <c r="F1281" s="9">
        <v>20.399999999999999</v>
      </c>
      <c r="G1281" s="9">
        <v>2.1000000000000014</v>
      </c>
    </row>
    <row r="1282" spans="1:7" x14ac:dyDescent="0.25">
      <c r="A1282" s="20"/>
      <c r="B1282" s="20"/>
      <c r="C1282" s="20"/>
      <c r="D1282" s="3" t="s">
        <v>165</v>
      </c>
      <c r="E1282" s="9">
        <v>22.3</v>
      </c>
      <c r="F1282" s="9">
        <v>20.8</v>
      </c>
      <c r="G1282" s="9">
        <v>1.5</v>
      </c>
    </row>
    <row r="1283" spans="1:7" x14ac:dyDescent="0.25">
      <c r="A1283" s="20"/>
      <c r="B1283" s="20"/>
      <c r="C1283" s="20"/>
      <c r="D1283" s="3" t="s">
        <v>166</v>
      </c>
      <c r="E1283" s="9">
        <v>23.7</v>
      </c>
      <c r="F1283" s="9">
        <v>21.4</v>
      </c>
      <c r="G1283" s="9">
        <v>2.3000000000000007</v>
      </c>
    </row>
    <row r="1284" spans="1:7" x14ac:dyDescent="0.25">
      <c r="A1284" s="20"/>
      <c r="B1284" s="20"/>
      <c r="C1284" s="20"/>
      <c r="D1284" s="3" t="s">
        <v>167</v>
      </c>
      <c r="E1284" s="9">
        <v>22.7</v>
      </c>
      <c r="F1284" s="9">
        <v>20.9</v>
      </c>
      <c r="G1284" s="9">
        <v>1.8000000000000007</v>
      </c>
    </row>
    <row r="1285" spans="1:7" x14ac:dyDescent="0.25">
      <c r="A1285" s="20"/>
      <c r="B1285" s="20"/>
      <c r="C1285" s="20"/>
      <c r="D1285" s="3" t="s">
        <v>168</v>
      </c>
      <c r="E1285" s="9">
        <v>7.2</v>
      </c>
      <c r="F1285" s="9">
        <v>6.9</v>
      </c>
      <c r="G1285" s="9">
        <v>0.29999999999999982</v>
      </c>
    </row>
    <row r="1286" spans="1:7" x14ac:dyDescent="0.25">
      <c r="A1286" s="20"/>
      <c r="B1286" s="20"/>
      <c r="C1286" s="19" t="s">
        <v>143</v>
      </c>
      <c r="D1286" s="3" t="s">
        <v>163</v>
      </c>
      <c r="E1286" s="9">
        <v>22.1</v>
      </c>
      <c r="F1286" s="9">
        <v>20.8</v>
      </c>
      <c r="G1286" s="9">
        <v>1.3000000000000007</v>
      </c>
    </row>
    <row r="1287" spans="1:7" x14ac:dyDescent="0.25">
      <c r="A1287" s="20"/>
      <c r="B1287" s="20"/>
      <c r="C1287" s="20"/>
      <c r="D1287" s="3" t="s">
        <v>164</v>
      </c>
      <c r="E1287" s="9">
        <v>21.9</v>
      </c>
      <c r="F1287" s="9">
        <v>20.100000000000001</v>
      </c>
      <c r="G1287" s="9">
        <v>1.7999999999999972</v>
      </c>
    </row>
    <row r="1288" spans="1:7" x14ac:dyDescent="0.25">
      <c r="A1288" s="20"/>
      <c r="B1288" s="20"/>
      <c r="C1288" s="20"/>
      <c r="D1288" s="3" t="s">
        <v>165</v>
      </c>
      <c r="E1288" s="9">
        <v>21.8</v>
      </c>
      <c r="F1288" s="9">
        <v>20.6</v>
      </c>
      <c r="G1288" s="9">
        <v>1.1999999999999993</v>
      </c>
    </row>
    <row r="1289" spans="1:7" x14ac:dyDescent="0.25">
      <c r="A1289" s="20"/>
      <c r="B1289" s="20"/>
      <c r="C1289" s="20"/>
      <c r="D1289" s="3" t="s">
        <v>166</v>
      </c>
      <c r="E1289" s="9">
        <v>22.4</v>
      </c>
      <c r="F1289" s="9">
        <v>21.3</v>
      </c>
      <c r="G1289" s="9">
        <v>1.0999999999999979</v>
      </c>
    </row>
    <row r="1290" spans="1:7" x14ac:dyDescent="0.25">
      <c r="A1290" s="20"/>
      <c r="B1290" s="20"/>
      <c r="C1290" s="20"/>
      <c r="D1290" s="3" t="s">
        <v>167</v>
      </c>
      <c r="E1290" s="9">
        <v>22.1</v>
      </c>
      <c r="F1290" s="9">
        <v>20.8</v>
      </c>
      <c r="G1290" s="9">
        <v>1.3000000000000007</v>
      </c>
    </row>
    <row r="1291" spans="1:7" x14ac:dyDescent="0.25">
      <c r="A1291" s="20"/>
      <c r="B1291" s="20"/>
      <c r="C1291" s="20"/>
      <c r="D1291" s="3" t="s">
        <v>168</v>
      </c>
      <c r="E1291" s="9">
        <v>20.399999999999999</v>
      </c>
      <c r="F1291" s="9">
        <v>19.3</v>
      </c>
      <c r="G1291" s="9">
        <v>1.0999999999999979</v>
      </c>
    </row>
    <row r="1292" spans="1:7" x14ac:dyDescent="0.25">
      <c r="A1292" s="20"/>
      <c r="B1292" s="20"/>
      <c r="C1292" s="3" t="s">
        <v>154</v>
      </c>
      <c r="D1292" s="3" t="s">
        <v>163</v>
      </c>
      <c r="E1292" s="9">
        <v>25.1</v>
      </c>
      <c r="F1292" s="9">
        <v>21</v>
      </c>
      <c r="G1292" s="9">
        <v>4.1000000000000014</v>
      </c>
    </row>
    <row r="1293" spans="1:7" x14ac:dyDescent="0.25">
      <c r="A1293" s="19" t="s">
        <v>55</v>
      </c>
      <c r="B1293" s="19" t="s">
        <v>56</v>
      </c>
      <c r="C1293" s="19" t="s">
        <v>150</v>
      </c>
      <c r="D1293" s="3" t="s">
        <v>162</v>
      </c>
      <c r="E1293" s="9">
        <v>22.1</v>
      </c>
      <c r="F1293" s="9">
        <v>20.8</v>
      </c>
      <c r="G1293" s="9">
        <v>1.3000000000000007</v>
      </c>
    </row>
    <row r="1294" spans="1:7" x14ac:dyDescent="0.25">
      <c r="A1294" s="20"/>
      <c r="B1294" s="20"/>
      <c r="C1294" s="20"/>
      <c r="D1294" s="3" t="s">
        <v>163</v>
      </c>
      <c r="E1294" s="9">
        <v>21.2</v>
      </c>
      <c r="F1294" s="9">
        <v>21.1</v>
      </c>
      <c r="G1294" s="9">
        <v>9.9999999999997868E-2</v>
      </c>
    </row>
    <row r="1295" spans="1:7" x14ac:dyDescent="0.25">
      <c r="A1295" s="20"/>
      <c r="B1295" s="20"/>
      <c r="C1295" s="20"/>
      <c r="D1295" s="3" t="s">
        <v>164</v>
      </c>
      <c r="E1295" s="9">
        <v>20.5</v>
      </c>
      <c r="F1295" s="9">
        <v>20.6</v>
      </c>
      <c r="G1295" s="9">
        <v>-0.10000000000000142</v>
      </c>
    </row>
    <row r="1296" spans="1:7" x14ac:dyDescent="0.25">
      <c r="A1296" s="20"/>
      <c r="B1296" s="20"/>
      <c r="C1296" s="20"/>
      <c r="D1296" s="3" t="s">
        <v>165</v>
      </c>
      <c r="E1296" s="9">
        <v>21.1</v>
      </c>
      <c r="F1296" s="9">
        <v>21.1</v>
      </c>
      <c r="G1296" s="9">
        <v>0</v>
      </c>
    </row>
    <row r="1297" spans="1:7" x14ac:dyDescent="0.25">
      <c r="A1297" s="20"/>
      <c r="B1297" s="20"/>
      <c r="C1297" s="20"/>
      <c r="D1297" s="3" t="s">
        <v>166</v>
      </c>
      <c r="E1297" s="9">
        <v>21.3</v>
      </c>
      <c r="F1297" s="9">
        <v>21.3</v>
      </c>
      <c r="G1297" s="9">
        <v>0</v>
      </c>
    </row>
    <row r="1298" spans="1:7" x14ac:dyDescent="0.25">
      <c r="A1298" s="20"/>
      <c r="B1298" s="20"/>
      <c r="C1298" s="20"/>
      <c r="D1298" s="3" t="s">
        <v>167</v>
      </c>
      <c r="E1298" s="9">
        <v>21.3</v>
      </c>
      <c r="F1298" s="9">
        <v>20.9</v>
      </c>
      <c r="G1298" s="9">
        <v>0.40000000000000213</v>
      </c>
    </row>
    <row r="1299" spans="1:7" x14ac:dyDescent="0.25">
      <c r="A1299" s="20"/>
      <c r="B1299" s="20"/>
      <c r="C1299" s="20"/>
      <c r="D1299" s="3" t="s">
        <v>168</v>
      </c>
      <c r="E1299" s="9">
        <v>7.4</v>
      </c>
      <c r="F1299" s="9">
        <v>7.1</v>
      </c>
      <c r="G1299" s="9">
        <v>0.30000000000000071</v>
      </c>
    </row>
    <row r="1300" spans="1:7" x14ac:dyDescent="0.25">
      <c r="A1300" s="20"/>
      <c r="B1300" s="20"/>
      <c r="C1300" s="19" t="s">
        <v>151</v>
      </c>
      <c r="D1300" s="3" t="s">
        <v>162</v>
      </c>
      <c r="E1300" s="9">
        <v>22.3</v>
      </c>
      <c r="F1300" s="9">
        <v>20.7</v>
      </c>
      <c r="G1300" s="9">
        <v>1.6000000000000014</v>
      </c>
    </row>
    <row r="1301" spans="1:7" x14ac:dyDescent="0.25">
      <c r="A1301" s="20"/>
      <c r="B1301" s="20"/>
      <c r="C1301" s="20"/>
      <c r="D1301" s="3" t="s">
        <v>163</v>
      </c>
      <c r="E1301" s="9">
        <v>23</v>
      </c>
      <c r="F1301" s="9">
        <v>21.1</v>
      </c>
      <c r="G1301" s="9">
        <v>1.8999999999999986</v>
      </c>
    </row>
    <row r="1302" spans="1:7" x14ac:dyDescent="0.25">
      <c r="A1302" s="20"/>
      <c r="B1302" s="20"/>
      <c r="C1302" s="20"/>
      <c r="D1302" s="3" t="s">
        <v>164</v>
      </c>
      <c r="E1302" s="9">
        <v>22.7</v>
      </c>
      <c r="F1302" s="9">
        <v>20.5</v>
      </c>
      <c r="G1302" s="9">
        <v>2.1999999999999993</v>
      </c>
    </row>
    <row r="1303" spans="1:7" x14ac:dyDescent="0.25">
      <c r="A1303" s="20"/>
      <c r="B1303" s="20"/>
      <c r="C1303" s="20"/>
      <c r="D1303" s="3" t="s">
        <v>165</v>
      </c>
      <c r="E1303" s="9">
        <v>21.9</v>
      </c>
      <c r="F1303" s="9">
        <v>21.1</v>
      </c>
      <c r="G1303" s="9">
        <v>0.79999999999999716</v>
      </c>
    </row>
    <row r="1304" spans="1:7" x14ac:dyDescent="0.25">
      <c r="A1304" s="20"/>
      <c r="B1304" s="20"/>
      <c r="C1304" s="20"/>
      <c r="D1304" s="3" t="s">
        <v>166</v>
      </c>
      <c r="E1304" s="9">
        <v>23.9</v>
      </c>
      <c r="F1304" s="9">
        <v>21.3</v>
      </c>
      <c r="G1304" s="9">
        <v>2.5999999999999979</v>
      </c>
    </row>
    <row r="1305" spans="1:7" x14ac:dyDescent="0.25">
      <c r="A1305" s="20"/>
      <c r="B1305" s="20"/>
      <c r="C1305" s="20"/>
      <c r="D1305" s="3" t="s">
        <v>167</v>
      </c>
      <c r="E1305" s="9">
        <v>22.9</v>
      </c>
      <c r="F1305" s="9">
        <v>20.9</v>
      </c>
      <c r="G1305" s="9">
        <v>2</v>
      </c>
    </row>
    <row r="1306" spans="1:7" x14ac:dyDescent="0.25">
      <c r="A1306" s="20"/>
      <c r="B1306" s="20"/>
      <c r="C1306" s="20"/>
      <c r="D1306" s="3" t="s">
        <v>168</v>
      </c>
      <c r="E1306" s="9">
        <v>7.4</v>
      </c>
      <c r="F1306" s="9">
        <v>7.1</v>
      </c>
      <c r="G1306" s="9">
        <v>0.30000000000000071</v>
      </c>
    </row>
    <row r="1307" spans="1:7" x14ac:dyDescent="0.25">
      <c r="A1307" s="20"/>
      <c r="B1307" s="20"/>
      <c r="C1307" s="19" t="s">
        <v>152</v>
      </c>
      <c r="D1307" s="3" t="s">
        <v>162</v>
      </c>
      <c r="E1307" s="9">
        <v>23.5</v>
      </c>
      <c r="F1307" s="9">
        <v>20.5</v>
      </c>
      <c r="G1307" s="9">
        <v>3</v>
      </c>
    </row>
    <row r="1308" spans="1:7" x14ac:dyDescent="0.25">
      <c r="A1308" s="20"/>
      <c r="B1308" s="20"/>
      <c r="C1308" s="20"/>
      <c r="D1308" s="3" t="s">
        <v>163</v>
      </c>
      <c r="E1308" s="9">
        <v>23.5</v>
      </c>
      <c r="F1308" s="9">
        <v>20.7</v>
      </c>
      <c r="G1308" s="9">
        <v>2.8000000000000007</v>
      </c>
    </row>
    <row r="1309" spans="1:7" x14ac:dyDescent="0.25">
      <c r="A1309" s="20"/>
      <c r="B1309" s="20"/>
      <c r="C1309" s="20"/>
      <c r="D1309" s="3" t="s">
        <v>164</v>
      </c>
      <c r="E1309" s="9">
        <v>23.7</v>
      </c>
      <c r="F1309" s="9">
        <v>20.2</v>
      </c>
      <c r="G1309" s="9">
        <v>3.5</v>
      </c>
    </row>
    <row r="1310" spans="1:7" x14ac:dyDescent="0.25">
      <c r="A1310" s="20"/>
      <c r="B1310" s="20"/>
      <c r="C1310" s="20"/>
      <c r="D1310" s="3" t="s">
        <v>165</v>
      </c>
      <c r="E1310" s="9">
        <v>21.9</v>
      </c>
      <c r="F1310" s="9">
        <v>20.9</v>
      </c>
      <c r="G1310" s="9">
        <v>1</v>
      </c>
    </row>
    <row r="1311" spans="1:7" x14ac:dyDescent="0.25">
      <c r="A1311" s="20"/>
      <c r="B1311" s="20"/>
      <c r="C1311" s="20"/>
      <c r="D1311" s="3" t="s">
        <v>166</v>
      </c>
      <c r="E1311" s="9">
        <v>25.1</v>
      </c>
      <c r="F1311" s="9">
        <v>21.1</v>
      </c>
      <c r="G1311" s="9">
        <v>4</v>
      </c>
    </row>
    <row r="1312" spans="1:7" x14ac:dyDescent="0.25">
      <c r="A1312" s="20"/>
      <c r="B1312" s="20"/>
      <c r="C1312" s="20"/>
      <c r="D1312" s="3" t="s">
        <v>167</v>
      </c>
      <c r="E1312" s="9">
        <v>22.5</v>
      </c>
      <c r="F1312" s="9">
        <v>20.7</v>
      </c>
      <c r="G1312" s="9">
        <v>1.8000000000000007</v>
      </c>
    </row>
    <row r="1313" spans="1:7" x14ac:dyDescent="0.25">
      <c r="A1313" s="20"/>
      <c r="B1313" s="20"/>
      <c r="C1313" s="20"/>
      <c r="D1313" s="3" t="s">
        <v>168</v>
      </c>
      <c r="E1313" s="9">
        <v>7.8</v>
      </c>
      <c r="F1313" s="9">
        <v>7</v>
      </c>
      <c r="G1313" s="9">
        <v>0.79999999999999982</v>
      </c>
    </row>
    <row r="1314" spans="1:7" x14ac:dyDescent="0.25">
      <c r="A1314" s="20"/>
      <c r="B1314" s="20"/>
      <c r="C1314" s="19" t="s">
        <v>153</v>
      </c>
      <c r="D1314" s="3" t="s">
        <v>162</v>
      </c>
      <c r="E1314" s="9">
        <v>23.6</v>
      </c>
      <c r="F1314" s="9">
        <v>20.6</v>
      </c>
      <c r="G1314" s="9">
        <v>3</v>
      </c>
    </row>
    <row r="1315" spans="1:7" x14ac:dyDescent="0.25">
      <c r="A1315" s="20"/>
      <c r="B1315" s="20"/>
      <c r="C1315" s="20"/>
      <c r="D1315" s="3" t="s">
        <v>163</v>
      </c>
      <c r="E1315" s="9">
        <v>23.6</v>
      </c>
      <c r="F1315" s="9">
        <v>21</v>
      </c>
      <c r="G1315" s="9">
        <v>2.6000000000000014</v>
      </c>
    </row>
    <row r="1316" spans="1:7" x14ac:dyDescent="0.25">
      <c r="A1316" s="20"/>
      <c r="B1316" s="20"/>
      <c r="C1316" s="20"/>
      <c r="D1316" s="3" t="s">
        <v>164</v>
      </c>
      <c r="E1316" s="9">
        <v>24</v>
      </c>
      <c r="F1316" s="9">
        <v>20.3</v>
      </c>
      <c r="G1316" s="9">
        <v>3.6999999999999993</v>
      </c>
    </row>
    <row r="1317" spans="1:7" x14ac:dyDescent="0.25">
      <c r="A1317" s="20"/>
      <c r="B1317" s="20"/>
      <c r="C1317" s="20"/>
      <c r="D1317" s="3" t="s">
        <v>165</v>
      </c>
      <c r="E1317" s="9">
        <v>22.4</v>
      </c>
      <c r="F1317" s="9">
        <v>20.9</v>
      </c>
      <c r="G1317" s="9">
        <v>1.5</v>
      </c>
    </row>
    <row r="1318" spans="1:7" x14ac:dyDescent="0.25">
      <c r="A1318" s="20"/>
      <c r="B1318" s="20"/>
      <c r="C1318" s="20"/>
      <c r="D1318" s="3" t="s">
        <v>166</v>
      </c>
      <c r="E1318" s="9">
        <v>25.1</v>
      </c>
      <c r="F1318" s="9">
        <v>21.3</v>
      </c>
      <c r="G1318" s="9">
        <v>3.8000000000000007</v>
      </c>
    </row>
    <row r="1319" spans="1:7" x14ac:dyDescent="0.25">
      <c r="A1319" s="20"/>
      <c r="B1319" s="20"/>
      <c r="C1319" s="20"/>
      <c r="D1319" s="3" t="s">
        <v>167</v>
      </c>
      <c r="E1319" s="9">
        <v>22.8</v>
      </c>
      <c r="F1319" s="9">
        <v>20.8</v>
      </c>
      <c r="G1319" s="9">
        <v>2</v>
      </c>
    </row>
    <row r="1320" spans="1:7" x14ac:dyDescent="0.25">
      <c r="A1320" s="20"/>
      <c r="B1320" s="20"/>
      <c r="C1320" s="20"/>
      <c r="D1320" s="3" t="s">
        <v>168</v>
      </c>
      <c r="E1320" s="9">
        <v>7.6</v>
      </c>
      <c r="F1320" s="9">
        <v>7.1</v>
      </c>
      <c r="G1320" s="9">
        <v>0.5</v>
      </c>
    </row>
    <row r="1321" spans="1:7" x14ac:dyDescent="0.25">
      <c r="A1321" s="20"/>
      <c r="B1321" s="20"/>
      <c r="C1321" s="19" t="s">
        <v>136</v>
      </c>
      <c r="D1321" s="3" t="s">
        <v>162</v>
      </c>
      <c r="E1321" s="9">
        <v>23.3</v>
      </c>
      <c r="F1321" s="9">
        <v>20.2</v>
      </c>
      <c r="G1321" s="9">
        <v>3.1000000000000014</v>
      </c>
    </row>
    <row r="1322" spans="1:7" x14ac:dyDescent="0.25">
      <c r="A1322" s="20"/>
      <c r="B1322" s="20"/>
      <c r="C1322" s="20"/>
      <c r="D1322" s="3" t="s">
        <v>163</v>
      </c>
      <c r="E1322" s="9">
        <v>23.2</v>
      </c>
      <c r="F1322" s="9">
        <v>21</v>
      </c>
      <c r="G1322" s="9">
        <v>2.1999999999999993</v>
      </c>
    </row>
    <row r="1323" spans="1:7" x14ac:dyDescent="0.25">
      <c r="A1323" s="20"/>
      <c r="B1323" s="20"/>
      <c r="C1323" s="20"/>
      <c r="D1323" s="3" t="s">
        <v>164</v>
      </c>
      <c r="E1323" s="9">
        <v>23</v>
      </c>
      <c r="F1323" s="9">
        <v>20.399999999999999</v>
      </c>
      <c r="G1323" s="9">
        <v>2.6000000000000014</v>
      </c>
    </row>
    <row r="1324" spans="1:7" x14ac:dyDescent="0.25">
      <c r="A1324" s="20"/>
      <c r="B1324" s="20"/>
      <c r="C1324" s="20"/>
      <c r="D1324" s="3" t="s">
        <v>165</v>
      </c>
      <c r="E1324" s="9">
        <v>22.4</v>
      </c>
      <c r="F1324" s="9">
        <v>20.8</v>
      </c>
      <c r="G1324" s="9">
        <v>1.5999999999999979</v>
      </c>
    </row>
    <row r="1325" spans="1:7" x14ac:dyDescent="0.25">
      <c r="A1325" s="20"/>
      <c r="B1325" s="20"/>
      <c r="C1325" s="20"/>
      <c r="D1325" s="3" t="s">
        <v>166</v>
      </c>
      <c r="E1325" s="9">
        <v>24</v>
      </c>
      <c r="F1325" s="9">
        <v>21.4</v>
      </c>
      <c r="G1325" s="9">
        <v>2.6000000000000014</v>
      </c>
    </row>
    <row r="1326" spans="1:7" x14ac:dyDescent="0.25">
      <c r="A1326" s="20"/>
      <c r="B1326" s="20"/>
      <c r="C1326" s="20"/>
      <c r="D1326" s="3" t="s">
        <v>167</v>
      </c>
      <c r="E1326" s="9">
        <v>22.8</v>
      </c>
      <c r="F1326" s="9">
        <v>20.9</v>
      </c>
      <c r="G1326" s="9">
        <v>1.9000000000000021</v>
      </c>
    </row>
    <row r="1327" spans="1:7" x14ac:dyDescent="0.25">
      <c r="A1327" s="20"/>
      <c r="B1327" s="20"/>
      <c r="C1327" s="20"/>
      <c r="D1327" s="3" t="s">
        <v>168</v>
      </c>
      <c r="E1327" s="9">
        <v>7.5</v>
      </c>
      <c r="F1327" s="9">
        <v>6.9</v>
      </c>
      <c r="G1327" s="9">
        <v>0.59999999999999964</v>
      </c>
    </row>
    <row r="1328" spans="1:7" x14ac:dyDescent="0.25">
      <c r="A1328" s="20"/>
      <c r="B1328" s="20"/>
      <c r="C1328" s="19" t="s">
        <v>143</v>
      </c>
      <c r="D1328" s="3" t="s">
        <v>163</v>
      </c>
      <c r="E1328" s="9">
        <v>23.1</v>
      </c>
      <c r="F1328" s="9">
        <v>20.8</v>
      </c>
      <c r="G1328" s="9">
        <v>2.3000000000000007</v>
      </c>
    </row>
    <row r="1329" spans="1:7" x14ac:dyDescent="0.25">
      <c r="A1329" s="20"/>
      <c r="B1329" s="20"/>
      <c r="C1329" s="20"/>
      <c r="D1329" s="3" t="s">
        <v>164</v>
      </c>
      <c r="E1329" s="9">
        <v>23.1</v>
      </c>
      <c r="F1329" s="9">
        <v>20.100000000000001</v>
      </c>
      <c r="G1329" s="9">
        <v>3</v>
      </c>
    </row>
    <row r="1330" spans="1:7" x14ac:dyDescent="0.25">
      <c r="A1330" s="20"/>
      <c r="B1330" s="20"/>
      <c r="C1330" s="20"/>
      <c r="D1330" s="3" t="s">
        <v>165</v>
      </c>
      <c r="E1330" s="9">
        <v>21.6</v>
      </c>
      <c r="F1330" s="9">
        <v>20.6</v>
      </c>
      <c r="G1330" s="9">
        <v>1</v>
      </c>
    </row>
    <row r="1331" spans="1:7" x14ac:dyDescent="0.25">
      <c r="A1331" s="20"/>
      <c r="B1331" s="20"/>
      <c r="C1331" s="20"/>
      <c r="D1331" s="3" t="s">
        <v>166</v>
      </c>
      <c r="E1331" s="9">
        <v>24.3</v>
      </c>
      <c r="F1331" s="9">
        <v>21.3</v>
      </c>
      <c r="G1331" s="9">
        <v>3</v>
      </c>
    </row>
    <row r="1332" spans="1:7" x14ac:dyDescent="0.25">
      <c r="A1332" s="20"/>
      <c r="B1332" s="20"/>
      <c r="C1332" s="20"/>
      <c r="D1332" s="3" t="s">
        <v>167</v>
      </c>
      <c r="E1332" s="9">
        <v>23.1</v>
      </c>
      <c r="F1332" s="9">
        <v>20.8</v>
      </c>
      <c r="G1332" s="9">
        <v>2.3000000000000007</v>
      </c>
    </row>
    <row r="1333" spans="1:7" x14ac:dyDescent="0.25">
      <c r="A1333" s="20"/>
      <c r="B1333" s="20"/>
      <c r="C1333" s="20"/>
      <c r="D1333" s="3" t="s">
        <v>168</v>
      </c>
      <c r="E1333" s="9">
        <v>21.8</v>
      </c>
      <c r="F1333" s="9">
        <v>19.3</v>
      </c>
      <c r="G1333" s="9">
        <v>2.5</v>
      </c>
    </row>
    <row r="1334" spans="1:7" x14ac:dyDescent="0.25">
      <c r="A1334" s="20"/>
      <c r="B1334" s="20"/>
      <c r="C1334" s="3" t="s">
        <v>154</v>
      </c>
      <c r="D1334" s="3" t="s">
        <v>163</v>
      </c>
      <c r="E1334" s="9">
        <v>23.8</v>
      </c>
      <c r="F1334" s="9">
        <v>21</v>
      </c>
      <c r="G1334" s="9">
        <v>2.8000000000000007</v>
      </c>
    </row>
    <row r="1335" spans="1:7" x14ac:dyDescent="0.25">
      <c r="A1335" s="19" t="s">
        <v>57</v>
      </c>
      <c r="B1335" s="19" t="s">
        <v>144</v>
      </c>
      <c r="C1335" s="19" t="s">
        <v>150</v>
      </c>
      <c r="D1335" s="3" t="s">
        <v>162</v>
      </c>
      <c r="E1335" s="9">
        <v>18.2</v>
      </c>
      <c r="F1335" s="9">
        <v>20.8</v>
      </c>
      <c r="G1335" s="9">
        <v>-2.6000000000000014</v>
      </c>
    </row>
    <row r="1336" spans="1:7" x14ac:dyDescent="0.25">
      <c r="A1336" s="20"/>
      <c r="B1336" s="20"/>
      <c r="C1336" s="20"/>
      <c r="D1336" s="3" t="s">
        <v>163</v>
      </c>
      <c r="E1336" s="9">
        <v>19</v>
      </c>
      <c r="F1336" s="9">
        <v>21.1</v>
      </c>
      <c r="G1336" s="9">
        <v>-2.1000000000000014</v>
      </c>
    </row>
    <row r="1337" spans="1:7" x14ac:dyDescent="0.25">
      <c r="A1337" s="20"/>
      <c r="B1337" s="20"/>
      <c r="C1337" s="20"/>
      <c r="D1337" s="3" t="s">
        <v>164</v>
      </c>
      <c r="E1337" s="9">
        <v>18.7</v>
      </c>
      <c r="F1337" s="9">
        <v>20.6</v>
      </c>
      <c r="G1337" s="9">
        <v>-1.9000000000000021</v>
      </c>
    </row>
    <row r="1338" spans="1:7" x14ac:dyDescent="0.25">
      <c r="A1338" s="20"/>
      <c r="B1338" s="20"/>
      <c r="C1338" s="20"/>
      <c r="D1338" s="3" t="s">
        <v>165</v>
      </c>
      <c r="E1338" s="9">
        <v>18.7</v>
      </c>
      <c r="F1338" s="9">
        <v>21.1</v>
      </c>
      <c r="G1338" s="9">
        <v>-2.4000000000000021</v>
      </c>
    </row>
    <row r="1339" spans="1:7" x14ac:dyDescent="0.25">
      <c r="A1339" s="20"/>
      <c r="B1339" s="20"/>
      <c r="C1339" s="20"/>
      <c r="D1339" s="3" t="s">
        <v>166</v>
      </c>
      <c r="E1339" s="9">
        <v>19</v>
      </c>
      <c r="F1339" s="9">
        <v>21.3</v>
      </c>
      <c r="G1339" s="9">
        <v>-2.3000000000000007</v>
      </c>
    </row>
    <row r="1340" spans="1:7" x14ac:dyDescent="0.25">
      <c r="A1340" s="20"/>
      <c r="B1340" s="20"/>
      <c r="C1340" s="20"/>
      <c r="D1340" s="3" t="s">
        <v>167</v>
      </c>
      <c r="E1340" s="9">
        <v>18.899999999999999</v>
      </c>
      <c r="F1340" s="9">
        <v>20.9</v>
      </c>
      <c r="G1340" s="9">
        <v>-2</v>
      </c>
    </row>
    <row r="1341" spans="1:7" x14ac:dyDescent="0.25">
      <c r="A1341" s="20"/>
      <c r="B1341" s="20"/>
      <c r="C1341" s="20"/>
      <c r="D1341" s="3" t="s">
        <v>168</v>
      </c>
      <c r="E1341" s="9">
        <v>6.4</v>
      </c>
      <c r="F1341" s="9">
        <v>7.1</v>
      </c>
      <c r="G1341" s="9">
        <v>-0.69999999999999929</v>
      </c>
    </row>
    <row r="1342" spans="1:7" x14ac:dyDescent="0.25">
      <c r="A1342" s="20"/>
      <c r="B1342" s="20"/>
      <c r="C1342" s="19" t="s">
        <v>151</v>
      </c>
      <c r="D1342" s="3" t="s">
        <v>162</v>
      </c>
      <c r="E1342" s="9">
        <v>18.2</v>
      </c>
      <c r="F1342" s="9">
        <v>20.7</v>
      </c>
      <c r="G1342" s="9">
        <v>-2.5</v>
      </c>
    </row>
    <row r="1343" spans="1:7" x14ac:dyDescent="0.25">
      <c r="A1343" s="20"/>
      <c r="B1343" s="20"/>
      <c r="C1343" s="20"/>
      <c r="D1343" s="3" t="s">
        <v>163</v>
      </c>
      <c r="E1343" s="9">
        <v>18.600000000000001</v>
      </c>
      <c r="F1343" s="9">
        <v>21.1</v>
      </c>
      <c r="G1343" s="9">
        <v>-2.5</v>
      </c>
    </row>
    <row r="1344" spans="1:7" x14ac:dyDescent="0.25">
      <c r="A1344" s="20"/>
      <c r="B1344" s="20"/>
      <c r="C1344" s="20"/>
      <c r="D1344" s="3" t="s">
        <v>164</v>
      </c>
      <c r="E1344" s="9">
        <v>18</v>
      </c>
      <c r="F1344" s="9">
        <v>20.5</v>
      </c>
      <c r="G1344" s="9">
        <v>-2.5</v>
      </c>
    </row>
    <row r="1345" spans="1:7" x14ac:dyDescent="0.25">
      <c r="A1345" s="20"/>
      <c r="B1345" s="20"/>
      <c r="C1345" s="20"/>
      <c r="D1345" s="3" t="s">
        <v>165</v>
      </c>
      <c r="E1345" s="9">
        <v>18.3</v>
      </c>
      <c r="F1345" s="9">
        <v>21.1</v>
      </c>
      <c r="G1345" s="9">
        <v>-2.8000000000000007</v>
      </c>
    </row>
    <row r="1346" spans="1:7" x14ac:dyDescent="0.25">
      <c r="A1346" s="20"/>
      <c r="B1346" s="20"/>
      <c r="C1346" s="20"/>
      <c r="D1346" s="3" t="s">
        <v>166</v>
      </c>
      <c r="E1346" s="9">
        <v>18.899999999999999</v>
      </c>
      <c r="F1346" s="9">
        <v>21.3</v>
      </c>
      <c r="G1346" s="9">
        <v>-2.4000000000000021</v>
      </c>
    </row>
    <row r="1347" spans="1:7" x14ac:dyDescent="0.25">
      <c r="A1347" s="20"/>
      <c r="B1347" s="20"/>
      <c r="C1347" s="20"/>
      <c r="D1347" s="3" t="s">
        <v>167</v>
      </c>
      <c r="E1347" s="9">
        <v>18.600000000000001</v>
      </c>
      <c r="F1347" s="9">
        <v>20.9</v>
      </c>
      <c r="G1347" s="9">
        <v>-2.2999999999999972</v>
      </c>
    </row>
    <row r="1348" spans="1:7" x14ac:dyDescent="0.25">
      <c r="A1348" s="20"/>
      <c r="B1348" s="20"/>
      <c r="C1348" s="20"/>
      <c r="D1348" s="3" t="s">
        <v>168</v>
      </c>
      <c r="E1348" s="9">
        <v>6.8</v>
      </c>
      <c r="F1348" s="9">
        <v>7.1</v>
      </c>
      <c r="G1348" s="9">
        <v>-0.29999999999999982</v>
      </c>
    </row>
    <row r="1349" spans="1:7" x14ac:dyDescent="0.25">
      <c r="A1349" s="20"/>
      <c r="B1349" s="20"/>
      <c r="C1349" s="19" t="s">
        <v>152</v>
      </c>
      <c r="D1349" s="3" t="s">
        <v>162</v>
      </c>
      <c r="E1349" s="9">
        <v>19.3</v>
      </c>
      <c r="F1349" s="9">
        <v>20.5</v>
      </c>
      <c r="G1349" s="9">
        <v>-1.1999999999999993</v>
      </c>
    </row>
    <row r="1350" spans="1:7" x14ac:dyDescent="0.25">
      <c r="A1350" s="20"/>
      <c r="B1350" s="20"/>
      <c r="C1350" s="20"/>
      <c r="D1350" s="3" t="s">
        <v>163</v>
      </c>
      <c r="E1350" s="9">
        <v>19.2</v>
      </c>
      <c r="F1350" s="9">
        <v>20.7</v>
      </c>
      <c r="G1350" s="9">
        <v>-1.5</v>
      </c>
    </row>
    <row r="1351" spans="1:7" x14ac:dyDescent="0.25">
      <c r="A1351" s="20"/>
      <c r="B1351" s="20"/>
      <c r="C1351" s="20"/>
      <c r="D1351" s="3" t="s">
        <v>164</v>
      </c>
      <c r="E1351" s="9">
        <v>19</v>
      </c>
      <c r="F1351" s="9">
        <v>20.2</v>
      </c>
      <c r="G1351" s="9">
        <v>-1.1999999999999993</v>
      </c>
    </row>
    <row r="1352" spans="1:7" x14ac:dyDescent="0.25">
      <c r="A1352" s="20"/>
      <c r="B1352" s="20"/>
      <c r="C1352" s="20"/>
      <c r="D1352" s="3" t="s">
        <v>165</v>
      </c>
      <c r="E1352" s="9">
        <v>18.3</v>
      </c>
      <c r="F1352" s="9">
        <v>20.9</v>
      </c>
      <c r="G1352" s="9">
        <v>-2.5999999999999979</v>
      </c>
    </row>
    <row r="1353" spans="1:7" x14ac:dyDescent="0.25">
      <c r="A1353" s="20"/>
      <c r="B1353" s="20"/>
      <c r="C1353" s="20"/>
      <c r="D1353" s="3" t="s">
        <v>166</v>
      </c>
      <c r="E1353" s="9">
        <v>20</v>
      </c>
      <c r="F1353" s="9">
        <v>21.1</v>
      </c>
      <c r="G1353" s="9">
        <v>-1.1000000000000014</v>
      </c>
    </row>
    <row r="1354" spans="1:7" x14ac:dyDescent="0.25">
      <c r="A1354" s="20"/>
      <c r="B1354" s="20"/>
      <c r="C1354" s="20"/>
      <c r="D1354" s="3" t="s">
        <v>167</v>
      </c>
      <c r="E1354" s="9">
        <v>19.2</v>
      </c>
      <c r="F1354" s="9">
        <v>20.7</v>
      </c>
      <c r="G1354" s="9">
        <v>-1.5</v>
      </c>
    </row>
    <row r="1355" spans="1:7" x14ac:dyDescent="0.25">
      <c r="A1355" s="20"/>
      <c r="B1355" s="20"/>
      <c r="C1355" s="20"/>
      <c r="D1355" s="3" t="s">
        <v>168</v>
      </c>
      <c r="E1355" s="9">
        <v>7.1</v>
      </c>
      <c r="F1355" s="9">
        <v>7</v>
      </c>
      <c r="G1355" s="9">
        <v>9.9999999999999645E-2</v>
      </c>
    </row>
    <row r="1356" spans="1:7" x14ac:dyDescent="0.25">
      <c r="A1356" s="20"/>
      <c r="B1356" s="20"/>
      <c r="C1356" s="19" t="s">
        <v>153</v>
      </c>
      <c r="D1356" s="3" t="s">
        <v>162</v>
      </c>
      <c r="E1356" s="9">
        <v>19.5</v>
      </c>
      <c r="F1356" s="9">
        <v>20.6</v>
      </c>
      <c r="G1356" s="9">
        <v>-1.1000000000000014</v>
      </c>
    </row>
    <row r="1357" spans="1:7" x14ac:dyDescent="0.25">
      <c r="A1357" s="20"/>
      <c r="B1357" s="20"/>
      <c r="C1357" s="20"/>
      <c r="D1357" s="3" t="s">
        <v>163</v>
      </c>
      <c r="E1357" s="9">
        <v>19.5</v>
      </c>
      <c r="F1357" s="9">
        <v>21</v>
      </c>
      <c r="G1357" s="9">
        <v>-1.5</v>
      </c>
    </row>
    <row r="1358" spans="1:7" x14ac:dyDescent="0.25">
      <c r="A1358" s="20"/>
      <c r="B1358" s="20"/>
      <c r="C1358" s="20"/>
      <c r="D1358" s="3" t="s">
        <v>164</v>
      </c>
      <c r="E1358" s="9">
        <v>18.899999999999999</v>
      </c>
      <c r="F1358" s="9">
        <v>20.3</v>
      </c>
      <c r="G1358" s="9">
        <v>-1.4000000000000021</v>
      </c>
    </row>
    <row r="1359" spans="1:7" x14ac:dyDescent="0.25">
      <c r="A1359" s="20"/>
      <c r="B1359" s="20"/>
      <c r="C1359" s="20"/>
      <c r="D1359" s="3" t="s">
        <v>165</v>
      </c>
      <c r="E1359" s="9">
        <v>18.5</v>
      </c>
      <c r="F1359" s="9">
        <v>20.9</v>
      </c>
      <c r="G1359" s="9">
        <v>-2.3999999999999986</v>
      </c>
    </row>
    <row r="1360" spans="1:7" x14ac:dyDescent="0.25">
      <c r="A1360" s="20"/>
      <c r="B1360" s="20"/>
      <c r="C1360" s="20"/>
      <c r="D1360" s="3" t="s">
        <v>166</v>
      </c>
      <c r="E1360" s="9">
        <v>20.5</v>
      </c>
      <c r="F1360" s="9">
        <v>21.3</v>
      </c>
      <c r="G1360" s="9">
        <v>-0.80000000000000071</v>
      </c>
    </row>
    <row r="1361" spans="1:7" x14ac:dyDescent="0.25">
      <c r="A1361" s="20"/>
      <c r="B1361" s="20"/>
      <c r="C1361" s="20"/>
      <c r="D1361" s="3" t="s">
        <v>167</v>
      </c>
      <c r="E1361" s="9">
        <v>19.399999999999999</v>
      </c>
      <c r="F1361" s="9">
        <v>20.8</v>
      </c>
      <c r="G1361" s="9">
        <v>-1.4000000000000021</v>
      </c>
    </row>
    <row r="1362" spans="1:7" x14ac:dyDescent="0.25">
      <c r="A1362" s="20"/>
      <c r="B1362" s="20"/>
      <c r="C1362" s="20"/>
      <c r="D1362" s="3" t="s">
        <v>168</v>
      </c>
      <c r="E1362" s="9">
        <v>7.2</v>
      </c>
      <c r="F1362" s="9">
        <v>7.1</v>
      </c>
      <c r="G1362" s="9">
        <v>0.10000000000000053</v>
      </c>
    </row>
    <row r="1363" spans="1:7" x14ac:dyDescent="0.25">
      <c r="A1363" s="20"/>
      <c r="B1363" s="20"/>
      <c r="C1363" s="19" t="s">
        <v>136</v>
      </c>
      <c r="D1363" s="3" t="s">
        <v>162</v>
      </c>
      <c r="E1363" s="9">
        <v>19.100000000000001</v>
      </c>
      <c r="F1363" s="9">
        <v>20.2</v>
      </c>
      <c r="G1363" s="9">
        <v>-1.0999999999999979</v>
      </c>
    </row>
    <row r="1364" spans="1:7" x14ac:dyDescent="0.25">
      <c r="A1364" s="20"/>
      <c r="B1364" s="20"/>
      <c r="C1364" s="20"/>
      <c r="D1364" s="3" t="s">
        <v>163</v>
      </c>
      <c r="E1364" s="9">
        <v>19.3</v>
      </c>
      <c r="F1364" s="9">
        <v>21</v>
      </c>
      <c r="G1364" s="9">
        <v>-1.6999999999999993</v>
      </c>
    </row>
    <row r="1365" spans="1:7" x14ac:dyDescent="0.25">
      <c r="A1365" s="20"/>
      <c r="B1365" s="20"/>
      <c r="C1365" s="20"/>
      <c r="D1365" s="3" t="s">
        <v>164</v>
      </c>
      <c r="E1365" s="9">
        <v>19.100000000000001</v>
      </c>
      <c r="F1365" s="9">
        <v>20.399999999999999</v>
      </c>
      <c r="G1365" s="9">
        <v>-1.2999999999999972</v>
      </c>
    </row>
    <row r="1366" spans="1:7" x14ac:dyDescent="0.25">
      <c r="A1366" s="20"/>
      <c r="B1366" s="20"/>
      <c r="C1366" s="20"/>
      <c r="D1366" s="3" t="s">
        <v>165</v>
      </c>
      <c r="E1366" s="9">
        <v>18.3</v>
      </c>
      <c r="F1366" s="9">
        <v>20.8</v>
      </c>
      <c r="G1366" s="9">
        <v>-2.5</v>
      </c>
    </row>
    <row r="1367" spans="1:7" x14ac:dyDescent="0.25">
      <c r="A1367" s="20"/>
      <c r="B1367" s="20"/>
      <c r="C1367" s="20"/>
      <c r="D1367" s="3" t="s">
        <v>166</v>
      </c>
      <c r="E1367" s="9">
        <v>20.100000000000001</v>
      </c>
      <c r="F1367" s="9">
        <v>21.4</v>
      </c>
      <c r="G1367" s="9">
        <v>-1.2999999999999972</v>
      </c>
    </row>
    <row r="1368" spans="1:7" x14ac:dyDescent="0.25">
      <c r="A1368" s="20"/>
      <c r="B1368" s="20"/>
      <c r="C1368" s="20"/>
      <c r="D1368" s="3" t="s">
        <v>167</v>
      </c>
      <c r="E1368" s="9">
        <v>19.3</v>
      </c>
      <c r="F1368" s="9">
        <v>20.9</v>
      </c>
      <c r="G1368" s="9">
        <v>-1.5999999999999979</v>
      </c>
    </row>
    <row r="1369" spans="1:7" x14ac:dyDescent="0.25">
      <c r="A1369" s="20"/>
      <c r="B1369" s="20"/>
      <c r="C1369" s="20"/>
      <c r="D1369" s="3" t="s">
        <v>168</v>
      </c>
      <c r="E1369" s="9">
        <v>6.9</v>
      </c>
      <c r="F1369" s="9">
        <v>6.9</v>
      </c>
      <c r="G1369" s="9">
        <v>0</v>
      </c>
    </row>
    <row r="1370" spans="1:7" x14ac:dyDescent="0.25">
      <c r="A1370" s="20"/>
      <c r="B1370" s="20"/>
      <c r="C1370" s="19" t="s">
        <v>143</v>
      </c>
      <c r="D1370" s="3" t="s">
        <v>163</v>
      </c>
      <c r="E1370" s="9">
        <v>19.899999999999999</v>
      </c>
      <c r="F1370" s="9">
        <v>20.8</v>
      </c>
      <c r="G1370" s="9">
        <v>-0.90000000000000213</v>
      </c>
    </row>
    <row r="1371" spans="1:7" x14ac:dyDescent="0.25">
      <c r="A1371" s="20"/>
      <c r="B1371" s="20"/>
      <c r="C1371" s="20"/>
      <c r="D1371" s="3" t="s">
        <v>164</v>
      </c>
      <c r="E1371" s="9">
        <v>19.8</v>
      </c>
      <c r="F1371" s="9">
        <v>20.100000000000001</v>
      </c>
      <c r="G1371" s="9">
        <v>-0.30000000000000071</v>
      </c>
    </row>
    <row r="1372" spans="1:7" x14ac:dyDescent="0.25">
      <c r="A1372" s="20"/>
      <c r="B1372" s="20"/>
      <c r="C1372" s="20"/>
      <c r="D1372" s="3" t="s">
        <v>165</v>
      </c>
      <c r="E1372" s="9">
        <v>18.600000000000001</v>
      </c>
      <c r="F1372" s="9">
        <v>20.6</v>
      </c>
      <c r="G1372" s="9">
        <v>-2</v>
      </c>
    </row>
    <row r="1373" spans="1:7" x14ac:dyDescent="0.25">
      <c r="A1373" s="20"/>
      <c r="B1373" s="20"/>
      <c r="C1373" s="20"/>
      <c r="D1373" s="3" t="s">
        <v>166</v>
      </c>
      <c r="E1373" s="9">
        <v>21</v>
      </c>
      <c r="F1373" s="9">
        <v>21.3</v>
      </c>
      <c r="G1373" s="9">
        <v>-0.30000000000000071</v>
      </c>
    </row>
    <row r="1374" spans="1:7" x14ac:dyDescent="0.25">
      <c r="A1374" s="20"/>
      <c r="B1374" s="20"/>
      <c r="C1374" s="20"/>
      <c r="D1374" s="3" t="s">
        <v>167</v>
      </c>
      <c r="E1374" s="9">
        <v>19.8</v>
      </c>
      <c r="F1374" s="9">
        <v>20.8</v>
      </c>
      <c r="G1374" s="9">
        <v>-1</v>
      </c>
    </row>
    <row r="1375" spans="1:7" x14ac:dyDescent="0.25">
      <c r="A1375" s="20"/>
      <c r="B1375" s="20"/>
      <c r="C1375" s="20"/>
      <c r="D1375" s="3" t="s">
        <v>168</v>
      </c>
      <c r="E1375" s="9">
        <v>18.100000000000001</v>
      </c>
      <c r="F1375" s="9">
        <v>19.3</v>
      </c>
      <c r="G1375" s="9">
        <v>-1.1999999999999993</v>
      </c>
    </row>
    <row r="1376" spans="1:7" x14ac:dyDescent="0.25">
      <c r="A1376" s="20"/>
      <c r="B1376" s="20"/>
      <c r="C1376" s="3" t="s">
        <v>154</v>
      </c>
      <c r="D1376" s="3" t="s">
        <v>163</v>
      </c>
      <c r="E1376" s="9">
        <v>20.100000000000001</v>
      </c>
      <c r="F1376" s="9">
        <v>21</v>
      </c>
      <c r="G1376" s="9">
        <v>-0.89999999999999858</v>
      </c>
    </row>
    <row r="1377" spans="1:7" x14ac:dyDescent="0.25">
      <c r="A1377" s="20"/>
      <c r="B1377" s="19" t="s">
        <v>58</v>
      </c>
      <c r="C1377" s="19" t="s">
        <v>150</v>
      </c>
      <c r="D1377" s="3" t="s">
        <v>162</v>
      </c>
      <c r="E1377" s="9">
        <v>16.100000000000001</v>
      </c>
      <c r="F1377" s="9">
        <v>20.8</v>
      </c>
      <c r="G1377" s="9">
        <v>-4.6999999999999993</v>
      </c>
    </row>
    <row r="1378" spans="1:7" x14ac:dyDescent="0.25">
      <c r="A1378" s="20"/>
      <c r="B1378" s="20"/>
      <c r="C1378" s="20"/>
      <c r="D1378" s="3" t="s">
        <v>163</v>
      </c>
      <c r="E1378" s="9">
        <v>16.600000000000001</v>
      </c>
      <c r="F1378" s="9">
        <v>21.1</v>
      </c>
      <c r="G1378" s="9">
        <v>-4.5</v>
      </c>
    </row>
    <row r="1379" spans="1:7" x14ac:dyDescent="0.25">
      <c r="A1379" s="20"/>
      <c r="B1379" s="20"/>
      <c r="C1379" s="20"/>
      <c r="D1379" s="3" t="s">
        <v>164</v>
      </c>
      <c r="E1379" s="9">
        <v>15.7</v>
      </c>
      <c r="F1379" s="9">
        <v>20.6</v>
      </c>
      <c r="G1379" s="9">
        <v>-4.9000000000000021</v>
      </c>
    </row>
    <row r="1380" spans="1:7" x14ac:dyDescent="0.25">
      <c r="A1380" s="20"/>
      <c r="B1380" s="20"/>
      <c r="C1380" s="20"/>
      <c r="D1380" s="3" t="s">
        <v>165</v>
      </c>
      <c r="E1380" s="9">
        <v>16.7</v>
      </c>
      <c r="F1380" s="9">
        <v>21.1</v>
      </c>
      <c r="G1380" s="9">
        <v>-4.4000000000000021</v>
      </c>
    </row>
    <row r="1381" spans="1:7" x14ac:dyDescent="0.25">
      <c r="A1381" s="20"/>
      <c r="B1381" s="20"/>
      <c r="C1381" s="20"/>
      <c r="D1381" s="3" t="s">
        <v>166</v>
      </c>
      <c r="E1381" s="9">
        <v>16.7</v>
      </c>
      <c r="F1381" s="9">
        <v>21.3</v>
      </c>
      <c r="G1381" s="9">
        <v>-4.6000000000000014</v>
      </c>
    </row>
    <row r="1382" spans="1:7" x14ac:dyDescent="0.25">
      <c r="A1382" s="20"/>
      <c r="B1382" s="20"/>
      <c r="C1382" s="20"/>
      <c r="D1382" s="3" t="s">
        <v>167</v>
      </c>
      <c r="E1382" s="9">
        <v>16.600000000000001</v>
      </c>
      <c r="F1382" s="9">
        <v>20.9</v>
      </c>
      <c r="G1382" s="9">
        <v>-4.2999999999999972</v>
      </c>
    </row>
    <row r="1383" spans="1:7" x14ac:dyDescent="0.25">
      <c r="A1383" s="20"/>
      <c r="B1383" s="20"/>
      <c r="C1383" s="20"/>
      <c r="D1383" s="3" t="s">
        <v>168</v>
      </c>
      <c r="E1383" s="9">
        <v>6.3</v>
      </c>
      <c r="F1383" s="9">
        <v>7.1</v>
      </c>
      <c r="G1383" s="9">
        <v>-0.79999999999999982</v>
      </c>
    </row>
    <row r="1384" spans="1:7" x14ac:dyDescent="0.25">
      <c r="A1384" s="20"/>
      <c r="B1384" s="20"/>
      <c r="C1384" s="19" t="s">
        <v>151</v>
      </c>
      <c r="D1384" s="3" t="s">
        <v>162</v>
      </c>
      <c r="E1384" s="9">
        <v>15.8</v>
      </c>
      <c r="F1384" s="9">
        <v>20.7</v>
      </c>
      <c r="G1384" s="9">
        <v>-4.8999999999999986</v>
      </c>
    </row>
    <row r="1385" spans="1:7" x14ac:dyDescent="0.25">
      <c r="A1385" s="20"/>
      <c r="B1385" s="20"/>
      <c r="C1385" s="20"/>
      <c r="D1385" s="3" t="s">
        <v>163</v>
      </c>
      <c r="E1385" s="9">
        <v>17.3</v>
      </c>
      <c r="F1385" s="9">
        <v>21.1</v>
      </c>
      <c r="G1385" s="9">
        <v>-3.8000000000000007</v>
      </c>
    </row>
    <row r="1386" spans="1:7" x14ac:dyDescent="0.25">
      <c r="A1386" s="20"/>
      <c r="B1386" s="20"/>
      <c r="C1386" s="20"/>
      <c r="D1386" s="3" t="s">
        <v>164</v>
      </c>
      <c r="E1386" s="9">
        <v>15.8</v>
      </c>
      <c r="F1386" s="9">
        <v>20.5</v>
      </c>
      <c r="G1386" s="9">
        <v>-4.6999999999999993</v>
      </c>
    </row>
    <row r="1387" spans="1:7" x14ac:dyDescent="0.25">
      <c r="A1387" s="20"/>
      <c r="B1387" s="20"/>
      <c r="C1387" s="20"/>
      <c r="D1387" s="3" t="s">
        <v>165</v>
      </c>
      <c r="E1387" s="9">
        <v>17.600000000000001</v>
      </c>
      <c r="F1387" s="9">
        <v>21.1</v>
      </c>
      <c r="G1387" s="9">
        <v>-3.5</v>
      </c>
    </row>
    <row r="1388" spans="1:7" x14ac:dyDescent="0.25">
      <c r="A1388" s="20"/>
      <c r="B1388" s="20"/>
      <c r="C1388" s="20"/>
      <c r="D1388" s="3" t="s">
        <v>166</v>
      </c>
      <c r="E1388" s="9">
        <v>17.8</v>
      </c>
      <c r="F1388" s="9">
        <v>21.3</v>
      </c>
      <c r="G1388" s="9">
        <v>-3.5</v>
      </c>
    </row>
    <row r="1389" spans="1:7" x14ac:dyDescent="0.25">
      <c r="A1389" s="20"/>
      <c r="B1389" s="20"/>
      <c r="C1389" s="20"/>
      <c r="D1389" s="3" t="s">
        <v>167</v>
      </c>
      <c r="E1389" s="9">
        <v>17.7</v>
      </c>
      <c r="F1389" s="9">
        <v>20.9</v>
      </c>
      <c r="G1389" s="9">
        <v>-3.1999999999999993</v>
      </c>
    </row>
    <row r="1390" spans="1:7" x14ac:dyDescent="0.25">
      <c r="A1390" s="20"/>
      <c r="B1390" s="20"/>
      <c r="C1390" s="20"/>
      <c r="D1390" s="3" t="s">
        <v>168</v>
      </c>
      <c r="E1390" s="9">
        <v>6.1</v>
      </c>
      <c r="F1390" s="9">
        <v>7.1</v>
      </c>
      <c r="G1390" s="9">
        <v>-1</v>
      </c>
    </row>
    <row r="1391" spans="1:7" x14ac:dyDescent="0.25">
      <c r="A1391" s="20"/>
      <c r="B1391" s="20"/>
      <c r="C1391" s="19" t="s">
        <v>152</v>
      </c>
      <c r="D1391" s="3" t="s">
        <v>162</v>
      </c>
      <c r="E1391" s="9">
        <v>14.7</v>
      </c>
      <c r="F1391" s="9">
        <v>20.5</v>
      </c>
      <c r="G1391" s="9">
        <v>-5.8000000000000007</v>
      </c>
    </row>
    <row r="1392" spans="1:7" x14ac:dyDescent="0.25">
      <c r="A1392" s="20"/>
      <c r="B1392" s="20"/>
      <c r="C1392" s="20"/>
      <c r="D1392" s="3" t="s">
        <v>163</v>
      </c>
      <c r="E1392" s="9">
        <v>16.399999999999999</v>
      </c>
      <c r="F1392" s="9">
        <v>20.7</v>
      </c>
      <c r="G1392" s="9">
        <v>-4.3000000000000007</v>
      </c>
    </row>
    <row r="1393" spans="1:7" x14ac:dyDescent="0.25">
      <c r="A1393" s="20"/>
      <c r="B1393" s="20"/>
      <c r="C1393" s="20"/>
      <c r="D1393" s="3" t="s">
        <v>164</v>
      </c>
      <c r="E1393" s="9">
        <v>14.8</v>
      </c>
      <c r="F1393" s="9">
        <v>20.2</v>
      </c>
      <c r="G1393" s="9">
        <v>-5.3999999999999986</v>
      </c>
    </row>
    <row r="1394" spans="1:7" x14ac:dyDescent="0.25">
      <c r="A1394" s="20"/>
      <c r="B1394" s="20"/>
      <c r="C1394" s="20"/>
      <c r="D1394" s="3" t="s">
        <v>165</v>
      </c>
      <c r="E1394" s="9">
        <v>16.8</v>
      </c>
      <c r="F1394" s="9">
        <v>20.9</v>
      </c>
      <c r="G1394" s="9">
        <v>-4.0999999999999979</v>
      </c>
    </row>
    <row r="1395" spans="1:7" x14ac:dyDescent="0.25">
      <c r="A1395" s="20"/>
      <c r="B1395" s="20"/>
      <c r="C1395" s="20"/>
      <c r="D1395" s="3" t="s">
        <v>166</v>
      </c>
      <c r="E1395" s="9">
        <v>16.8</v>
      </c>
      <c r="F1395" s="9">
        <v>21.1</v>
      </c>
      <c r="G1395" s="9">
        <v>-4.3000000000000007</v>
      </c>
    </row>
    <row r="1396" spans="1:7" x14ac:dyDescent="0.25">
      <c r="A1396" s="20"/>
      <c r="B1396" s="20"/>
      <c r="C1396" s="20"/>
      <c r="D1396" s="3" t="s">
        <v>167</v>
      </c>
      <c r="E1396" s="9">
        <v>17.2</v>
      </c>
      <c r="F1396" s="9">
        <v>20.7</v>
      </c>
      <c r="G1396" s="9">
        <v>-3.5</v>
      </c>
    </row>
    <row r="1397" spans="1:7" x14ac:dyDescent="0.25">
      <c r="A1397" s="20"/>
      <c r="B1397" s="20"/>
      <c r="C1397" s="20"/>
      <c r="D1397" s="3" t="s">
        <v>168</v>
      </c>
      <c r="E1397" s="9">
        <v>6</v>
      </c>
      <c r="F1397" s="9">
        <v>7</v>
      </c>
      <c r="G1397" s="9">
        <v>-1</v>
      </c>
    </row>
    <row r="1398" spans="1:7" x14ac:dyDescent="0.25">
      <c r="A1398" s="20"/>
      <c r="B1398" s="20"/>
      <c r="C1398" s="19" t="s">
        <v>153</v>
      </c>
      <c r="D1398" s="3" t="s">
        <v>162</v>
      </c>
      <c r="E1398" s="9">
        <v>16.2</v>
      </c>
      <c r="F1398" s="9">
        <v>20.6</v>
      </c>
      <c r="G1398" s="9">
        <v>-4.4000000000000021</v>
      </c>
    </row>
    <row r="1399" spans="1:7" x14ac:dyDescent="0.25">
      <c r="A1399" s="20"/>
      <c r="B1399" s="20"/>
      <c r="C1399" s="20"/>
      <c r="D1399" s="3" t="s">
        <v>163</v>
      </c>
      <c r="E1399" s="9">
        <v>16.399999999999999</v>
      </c>
      <c r="F1399" s="9">
        <v>21</v>
      </c>
      <c r="G1399" s="9">
        <v>-4.6000000000000014</v>
      </c>
    </row>
    <row r="1400" spans="1:7" x14ac:dyDescent="0.25">
      <c r="A1400" s="20"/>
      <c r="B1400" s="20"/>
      <c r="C1400" s="20"/>
      <c r="D1400" s="3" t="s">
        <v>164</v>
      </c>
      <c r="E1400" s="9">
        <v>15.2</v>
      </c>
      <c r="F1400" s="9">
        <v>20.3</v>
      </c>
      <c r="G1400" s="9">
        <v>-5.1000000000000014</v>
      </c>
    </row>
    <row r="1401" spans="1:7" x14ac:dyDescent="0.25">
      <c r="A1401" s="20"/>
      <c r="B1401" s="20"/>
      <c r="C1401" s="20"/>
      <c r="D1401" s="3" t="s">
        <v>165</v>
      </c>
      <c r="E1401" s="9">
        <v>16.7</v>
      </c>
      <c r="F1401" s="9">
        <v>20.9</v>
      </c>
      <c r="G1401" s="9">
        <v>-4.1999999999999993</v>
      </c>
    </row>
    <row r="1402" spans="1:7" x14ac:dyDescent="0.25">
      <c r="A1402" s="20"/>
      <c r="B1402" s="20"/>
      <c r="C1402" s="20"/>
      <c r="D1402" s="3" t="s">
        <v>166</v>
      </c>
      <c r="E1402" s="9">
        <v>16.7</v>
      </c>
      <c r="F1402" s="9">
        <v>21.3</v>
      </c>
      <c r="G1402" s="9">
        <v>-4.6000000000000014</v>
      </c>
    </row>
    <row r="1403" spans="1:7" x14ac:dyDescent="0.25">
      <c r="A1403" s="20"/>
      <c r="B1403" s="20"/>
      <c r="C1403" s="20"/>
      <c r="D1403" s="3" t="s">
        <v>167</v>
      </c>
      <c r="E1403" s="9">
        <v>16.600000000000001</v>
      </c>
      <c r="F1403" s="9">
        <v>20.8</v>
      </c>
      <c r="G1403" s="9">
        <v>-4.1999999999999993</v>
      </c>
    </row>
    <row r="1404" spans="1:7" x14ac:dyDescent="0.25">
      <c r="A1404" s="20"/>
      <c r="B1404" s="20"/>
      <c r="C1404" s="20"/>
      <c r="D1404" s="3" t="s">
        <v>168</v>
      </c>
      <c r="E1404" s="9">
        <v>6.7</v>
      </c>
      <c r="F1404" s="9">
        <v>7.1</v>
      </c>
      <c r="G1404" s="9">
        <v>-0.39999999999999947</v>
      </c>
    </row>
    <row r="1405" spans="1:7" x14ac:dyDescent="0.25">
      <c r="A1405" s="20"/>
      <c r="B1405" s="20"/>
      <c r="C1405" s="19" t="s">
        <v>136</v>
      </c>
      <c r="D1405" s="3" t="s">
        <v>162</v>
      </c>
      <c r="E1405" s="9">
        <v>16.399999999999999</v>
      </c>
      <c r="F1405" s="9">
        <v>20.2</v>
      </c>
      <c r="G1405" s="9">
        <v>-3.8000000000000007</v>
      </c>
    </row>
    <row r="1406" spans="1:7" x14ac:dyDescent="0.25">
      <c r="A1406" s="20"/>
      <c r="B1406" s="20"/>
      <c r="C1406" s="20"/>
      <c r="D1406" s="3" t="s">
        <v>163</v>
      </c>
      <c r="E1406" s="9">
        <v>16.899999999999999</v>
      </c>
      <c r="F1406" s="9">
        <v>21</v>
      </c>
      <c r="G1406" s="9">
        <v>-4.1000000000000014</v>
      </c>
    </row>
    <row r="1407" spans="1:7" x14ac:dyDescent="0.25">
      <c r="A1407" s="20"/>
      <c r="B1407" s="20"/>
      <c r="C1407" s="20"/>
      <c r="D1407" s="3" t="s">
        <v>164</v>
      </c>
      <c r="E1407" s="9">
        <v>15.7</v>
      </c>
      <c r="F1407" s="9">
        <v>20.399999999999999</v>
      </c>
      <c r="G1407" s="9">
        <v>-4.6999999999999993</v>
      </c>
    </row>
    <row r="1408" spans="1:7" x14ac:dyDescent="0.25">
      <c r="A1408" s="20"/>
      <c r="B1408" s="20"/>
      <c r="C1408" s="20"/>
      <c r="D1408" s="3" t="s">
        <v>165</v>
      </c>
      <c r="E1408" s="9">
        <v>16.8</v>
      </c>
      <c r="F1408" s="9">
        <v>20.8</v>
      </c>
      <c r="G1408" s="9">
        <v>-4</v>
      </c>
    </row>
    <row r="1409" spans="1:7" x14ac:dyDescent="0.25">
      <c r="A1409" s="20"/>
      <c r="B1409" s="20"/>
      <c r="C1409" s="20"/>
      <c r="D1409" s="3" t="s">
        <v>166</v>
      </c>
      <c r="E1409" s="9">
        <v>17.5</v>
      </c>
      <c r="F1409" s="9">
        <v>21.4</v>
      </c>
      <c r="G1409" s="9">
        <v>-3.8999999999999986</v>
      </c>
    </row>
    <row r="1410" spans="1:7" x14ac:dyDescent="0.25">
      <c r="A1410" s="20"/>
      <c r="B1410" s="20"/>
      <c r="C1410" s="20"/>
      <c r="D1410" s="3" t="s">
        <v>167</v>
      </c>
      <c r="E1410" s="9">
        <v>17.3</v>
      </c>
      <c r="F1410" s="9">
        <v>20.9</v>
      </c>
      <c r="G1410" s="9">
        <v>-3.5999999999999979</v>
      </c>
    </row>
    <row r="1411" spans="1:7" x14ac:dyDescent="0.25">
      <c r="A1411" s="20"/>
      <c r="B1411" s="20"/>
      <c r="C1411" s="20"/>
      <c r="D1411" s="3" t="s">
        <v>168</v>
      </c>
      <c r="E1411" s="9">
        <v>6.2</v>
      </c>
      <c r="F1411" s="9">
        <v>6.9</v>
      </c>
      <c r="G1411" s="9">
        <v>-0.70000000000000018</v>
      </c>
    </row>
    <row r="1412" spans="1:7" x14ac:dyDescent="0.25">
      <c r="A1412" s="20"/>
      <c r="B1412" s="20"/>
      <c r="C1412" s="19" t="s">
        <v>143</v>
      </c>
      <c r="D1412" s="3" t="s">
        <v>163</v>
      </c>
      <c r="E1412" s="9">
        <v>17</v>
      </c>
      <c r="F1412" s="9">
        <v>20.8</v>
      </c>
      <c r="G1412" s="9">
        <v>-3.8000000000000007</v>
      </c>
    </row>
    <row r="1413" spans="1:7" x14ac:dyDescent="0.25">
      <c r="A1413" s="20"/>
      <c r="B1413" s="20"/>
      <c r="C1413" s="20"/>
      <c r="D1413" s="3" t="s">
        <v>164</v>
      </c>
      <c r="E1413" s="9">
        <v>15.6</v>
      </c>
      <c r="F1413" s="9">
        <v>20.100000000000001</v>
      </c>
      <c r="G1413" s="9">
        <v>-4.5000000000000018</v>
      </c>
    </row>
    <row r="1414" spans="1:7" x14ac:dyDescent="0.25">
      <c r="A1414" s="20"/>
      <c r="B1414" s="20"/>
      <c r="C1414" s="20"/>
      <c r="D1414" s="3" t="s">
        <v>165</v>
      </c>
      <c r="E1414" s="9">
        <v>17.600000000000001</v>
      </c>
      <c r="F1414" s="9">
        <v>20.6</v>
      </c>
      <c r="G1414" s="9">
        <v>-3</v>
      </c>
    </row>
    <row r="1415" spans="1:7" x14ac:dyDescent="0.25">
      <c r="A1415" s="20"/>
      <c r="B1415" s="20"/>
      <c r="C1415" s="20"/>
      <c r="D1415" s="3" t="s">
        <v>166</v>
      </c>
      <c r="E1415" s="9">
        <v>17.2</v>
      </c>
      <c r="F1415" s="9">
        <v>21.3</v>
      </c>
      <c r="G1415" s="9">
        <v>-4.1000000000000014</v>
      </c>
    </row>
    <row r="1416" spans="1:7" x14ac:dyDescent="0.25">
      <c r="A1416" s="20"/>
      <c r="B1416" s="20"/>
      <c r="C1416" s="20"/>
      <c r="D1416" s="3" t="s">
        <v>167</v>
      </c>
      <c r="E1416" s="9">
        <v>17.100000000000001</v>
      </c>
      <c r="F1416" s="9">
        <v>20.8</v>
      </c>
      <c r="G1416" s="9">
        <v>-3.6999999999999993</v>
      </c>
    </row>
    <row r="1417" spans="1:7" x14ac:dyDescent="0.25">
      <c r="A1417" s="20"/>
      <c r="B1417" s="20"/>
      <c r="C1417" s="20"/>
      <c r="D1417" s="3" t="s">
        <v>168</v>
      </c>
      <c r="E1417" s="9">
        <v>15.5</v>
      </c>
      <c r="F1417" s="9">
        <v>19.3</v>
      </c>
      <c r="G1417" s="9">
        <v>-3.8000000000000007</v>
      </c>
    </row>
    <row r="1418" spans="1:7" x14ac:dyDescent="0.25">
      <c r="A1418" s="20"/>
      <c r="B1418" s="20"/>
      <c r="C1418" s="3" t="s">
        <v>154</v>
      </c>
      <c r="D1418" s="3" t="s">
        <v>163</v>
      </c>
      <c r="E1418" s="9">
        <v>17.3</v>
      </c>
      <c r="F1418" s="9">
        <v>21</v>
      </c>
      <c r="G1418" s="9">
        <v>-3.6999999999999993</v>
      </c>
    </row>
    <row r="1419" spans="1:7" x14ac:dyDescent="0.25">
      <c r="A1419" s="20"/>
      <c r="B1419" s="19" t="s">
        <v>59</v>
      </c>
      <c r="C1419" s="19" t="s">
        <v>150</v>
      </c>
      <c r="D1419" s="3" t="s">
        <v>162</v>
      </c>
      <c r="E1419" s="9">
        <v>22.1</v>
      </c>
      <c r="F1419" s="9">
        <v>20.8</v>
      </c>
      <c r="G1419" s="9">
        <v>1.3000000000000007</v>
      </c>
    </row>
    <row r="1420" spans="1:7" x14ac:dyDescent="0.25">
      <c r="A1420" s="20"/>
      <c r="B1420" s="20"/>
      <c r="C1420" s="20"/>
      <c r="D1420" s="3" t="s">
        <v>163</v>
      </c>
      <c r="E1420" s="9">
        <v>22.8</v>
      </c>
      <c r="F1420" s="9">
        <v>21.1</v>
      </c>
      <c r="G1420" s="9">
        <v>1.6999999999999993</v>
      </c>
    </row>
    <row r="1421" spans="1:7" x14ac:dyDescent="0.25">
      <c r="A1421" s="20"/>
      <c r="B1421" s="20"/>
      <c r="C1421" s="20"/>
      <c r="D1421" s="3" t="s">
        <v>164</v>
      </c>
      <c r="E1421" s="9">
        <v>22.6</v>
      </c>
      <c r="F1421" s="9">
        <v>20.6</v>
      </c>
      <c r="G1421" s="9">
        <v>2</v>
      </c>
    </row>
    <row r="1422" spans="1:7" x14ac:dyDescent="0.25">
      <c r="A1422" s="20"/>
      <c r="B1422" s="20"/>
      <c r="C1422" s="20"/>
      <c r="D1422" s="3" t="s">
        <v>165</v>
      </c>
      <c r="E1422" s="9">
        <v>23</v>
      </c>
      <c r="F1422" s="9">
        <v>21.1</v>
      </c>
      <c r="G1422" s="9">
        <v>1.8999999999999986</v>
      </c>
    </row>
    <row r="1423" spans="1:7" x14ac:dyDescent="0.25">
      <c r="A1423" s="20"/>
      <c r="B1423" s="20"/>
      <c r="C1423" s="20"/>
      <c r="D1423" s="3" t="s">
        <v>166</v>
      </c>
      <c r="E1423" s="9">
        <v>23</v>
      </c>
      <c r="F1423" s="9">
        <v>21.3</v>
      </c>
      <c r="G1423" s="9">
        <v>1.6999999999999993</v>
      </c>
    </row>
    <row r="1424" spans="1:7" x14ac:dyDescent="0.25">
      <c r="A1424" s="20"/>
      <c r="B1424" s="20"/>
      <c r="C1424" s="20"/>
      <c r="D1424" s="3" t="s">
        <v>167</v>
      </c>
      <c r="E1424" s="9">
        <v>22</v>
      </c>
      <c r="F1424" s="9">
        <v>20.9</v>
      </c>
      <c r="G1424" s="9">
        <v>1.1000000000000014</v>
      </c>
    </row>
    <row r="1425" spans="1:7" x14ac:dyDescent="0.25">
      <c r="A1425" s="20"/>
      <c r="B1425" s="20"/>
      <c r="C1425" s="20"/>
      <c r="D1425" s="3" t="s">
        <v>168</v>
      </c>
      <c r="E1425" s="9">
        <v>7.2</v>
      </c>
      <c r="F1425" s="9">
        <v>7.1</v>
      </c>
      <c r="G1425" s="9">
        <v>0.10000000000000053</v>
      </c>
    </row>
    <row r="1426" spans="1:7" x14ac:dyDescent="0.25">
      <c r="A1426" s="20"/>
      <c r="B1426" s="20"/>
      <c r="C1426" s="19" t="s">
        <v>151</v>
      </c>
      <c r="D1426" s="3" t="s">
        <v>162</v>
      </c>
      <c r="E1426" s="9">
        <v>22.9</v>
      </c>
      <c r="F1426" s="9">
        <v>20.7</v>
      </c>
      <c r="G1426" s="9">
        <v>2.1999999999999993</v>
      </c>
    </row>
    <row r="1427" spans="1:7" x14ac:dyDescent="0.25">
      <c r="A1427" s="20"/>
      <c r="B1427" s="20"/>
      <c r="C1427" s="20"/>
      <c r="D1427" s="3" t="s">
        <v>163</v>
      </c>
      <c r="E1427" s="9">
        <v>23.2</v>
      </c>
      <c r="F1427" s="9">
        <v>21.1</v>
      </c>
      <c r="G1427" s="9">
        <v>2.0999999999999979</v>
      </c>
    </row>
    <row r="1428" spans="1:7" x14ac:dyDescent="0.25">
      <c r="A1428" s="20"/>
      <c r="B1428" s="20"/>
      <c r="C1428" s="20"/>
      <c r="D1428" s="3" t="s">
        <v>164</v>
      </c>
      <c r="E1428" s="9">
        <v>23.1</v>
      </c>
      <c r="F1428" s="9">
        <v>20.5</v>
      </c>
      <c r="G1428" s="9">
        <v>2.6000000000000014</v>
      </c>
    </row>
    <row r="1429" spans="1:7" x14ac:dyDescent="0.25">
      <c r="A1429" s="20"/>
      <c r="B1429" s="20"/>
      <c r="C1429" s="20"/>
      <c r="D1429" s="3" t="s">
        <v>165</v>
      </c>
      <c r="E1429" s="9">
        <v>23.4</v>
      </c>
      <c r="F1429" s="9">
        <v>21.1</v>
      </c>
      <c r="G1429" s="9">
        <v>2.2999999999999972</v>
      </c>
    </row>
    <row r="1430" spans="1:7" x14ac:dyDescent="0.25">
      <c r="A1430" s="20"/>
      <c r="B1430" s="20"/>
      <c r="C1430" s="20"/>
      <c r="D1430" s="3" t="s">
        <v>166</v>
      </c>
      <c r="E1430" s="9">
        <v>23.4</v>
      </c>
      <c r="F1430" s="9">
        <v>21.3</v>
      </c>
      <c r="G1430" s="9">
        <v>2.0999999999999979</v>
      </c>
    </row>
    <row r="1431" spans="1:7" x14ac:dyDescent="0.25">
      <c r="A1431" s="20"/>
      <c r="B1431" s="20"/>
      <c r="C1431" s="20"/>
      <c r="D1431" s="3" t="s">
        <v>167</v>
      </c>
      <c r="E1431" s="9">
        <v>22.8</v>
      </c>
      <c r="F1431" s="9">
        <v>20.9</v>
      </c>
      <c r="G1431" s="9">
        <v>1.9000000000000021</v>
      </c>
    </row>
    <row r="1432" spans="1:7" x14ac:dyDescent="0.25">
      <c r="A1432" s="20"/>
      <c r="B1432" s="20"/>
      <c r="C1432" s="20"/>
      <c r="D1432" s="3" t="s">
        <v>168</v>
      </c>
      <c r="E1432" s="9">
        <v>7.4</v>
      </c>
      <c r="F1432" s="9">
        <v>7.1</v>
      </c>
      <c r="G1432" s="9">
        <v>0.30000000000000071</v>
      </c>
    </row>
    <row r="1433" spans="1:7" x14ac:dyDescent="0.25">
      <c r="A1433" s="20"/>
      <c r="B1433" s="20"/>
      <c r="C1433" s="19" t="s">
        <v>152</v>
      </c>
      <c r="D1433" s="3" t="s">
        <v>162</v>
      </c>
      <c r="E1433" s="9">
        <v>23.4</v>
      </c>
      <c r="F1433" s="9">
        <v>20.5</v>
      </c>
      <c r="G1433" s="9">
        <v>2.8999999999999986</v>
      </c>
    </row>
    <row r="1434" spans="1:7" x14ac:dyDescent="0.25">
      <c r="A1434" s="20"/>
      <c r="B1434" s="20"/>
      <c r="C1434" s="20"/>
      <c r="D1434" s="3" t="s">
        <v>163</v>
      </c>
      <c r="E1434" s="9">
        <v>23.9</v>
      </c>
      <c r="F1434" s="9">
        <v>20.7</v>
      </c>
      <c r="G1434" s="9">
        <v>3.1999999999999993</v>
      </c>
    </row>
    <row r="1435" spans="1:7" x14ac:dyDescent="0.25">
      <c r="A1435" s="20"/>
      <c r="B1435" s="20"/>
      <c r="C1435" s="20"/>
      <c r="D1435" s="3" t="s">
        <v>164</v>
      </c>
      <c r="E1435" s="9">
        <v>23.6</v>
      </c>
      <c r="F1435" s="9">
        <v>20.2</v>
      </c>
      <c r="G1435" s="9">
        <v>3.4000000000000021</v>
      </c>
    </row>
    <row r="1436" spans="1:7" x14ac:dyDescent="0.25">
      <c r="A1436" s="20"/>
      <c r="B1436" s="20"/>
      <c r="C1436" s="20"/>
      <c r="D1436" s="3" t="s">
        <v>165</v>
      </c>
      <c r="E1436" s="9">
        <v>23.9</v>
      </c>
      <c r="F1436" s="9">
        <v>20.9</v>
      </c>
      <c r="G1436" s="9">
        <v>3</v>
      </c>
    </row>
    <row r="1437" spans="1:7" x14ac:dyDescent="0.25">
      <c r="A1437" s="20"/>
      <c r="B1437" s="20"/>
      <c r="C1437" s="20"/>
      <c r="D1437" s="3" t="s">
        <v>166</v>
      </c>
      <c r="E1437" s="9">
        <v>24.2</v>
      </c>
      <c r="F1437" s="9">
        <v>21.1</v>
      </c>
      <c r="G1437" s="9">
        <v>3.0999999999999979</v>
      </c>
    </row>
    <row r="1438" spans="1:7" x14ac:dyDescent="0.25">
      <c r="A1438" s="20"/>
      <c r="B1438" s="20"/>
      <c r="C1438" s="20"/>
      <c r="D1438" s="3" t="s">
        <v>167</v>
      </c>
      <c r="E1438" s="9">
        <v>23</v>
      </c>
      <c r="F1438" s="9">
        <v>20.7</v>
      </c>
      <c r="G1438" s="9">
        <v>2.3000000000000007</v>
      </c>
    </row>
    <row r="1439" spans="1:7" x14ac:dyDescent="0.25">
      <c r="A1439" s="20"/>
      <c r="B1439" s="20"/>
      <c r="C1439" s="20"/>
      <c r="D1439" s="3" t="s">
        <v>168</v>
      </c>
      <c r="E1439" s="9">
        <v>7.3</v>
      </c>
      <c r="F1439" s="9">
        <v>7</v>
      </c>
      <c r="G1439" s="9">
        <v>0.29999999999999982</v>
      </c>
    </row>
    <row r="1440" spans="1:7" x14ac:dyDescent="0.25">
      <c r="A1440" s="20"/>
      <c r="B1440" s="20"/>
      <c r="C1440" s="19" t="s">
        <v>153</v>
      </c>
      <c r="D1440" s="3" t="s">
        <v>162</v>
      </c>
      <c r="E1440" s="9">
        <v>23.4</v>
      </c>
      <c r="F1440" s="9">
        <v>20.6</v>
      </c>
      <c r="G1440" s="9">
        <v>2.7999999999999972</v>
      </c>
    </row>
    <row r="1441" spans="1:7" x14ac:dyDescent="0.25">
      <c r="A1441" s="20"/>
      <c r="B1441" s="20"/>
      <c r="C1441" s="20"/>
      <c r="D1441" s="3" t="s">
        <v>163</v>
      </c>
      <c r="E1441" s="9">
        <v>24</v>
      </c>
      <c r="F1441" s="9">
        <v>21</v>
      </c>
      <c r="G1441" s="9">
        <v>3</v>
      </c>
    </row>
    <row r="1442" spans="1:7" x14ac:dyDescent="0.25">
      <c r="A1442" s="20"/>
      <c r="B1442" s="20"/>
      <c r="C1442" s="20"/>
      <c r="D1442" s="3" t="s">
        <v>164</v>
      </c>
      <c r="E1442" s="9">
        <v>23.8</v>
      </c>
      <c r="F1442" s="9">
        <v>20.3</v>
      </c>
      <c r="G1442" s="9">
        <v>3.5</v>
      </c>
    </row>
    <row r="1443" spans="1:7" x14ac:dyDescent="0.25">
      <c r="A1443" s="20"/>
      <c r="B1443" s="20"/>
      <c r="C1443" s="20"/>
      <c r="D1443" s="3" t="s">
        <v>165</v>
      </c>
      <c r="E1443" s="9">
        <v>23.5</v>
      </c>
      <c r="F1443" s="9">
        <v>20.9</v>
      </c>
      <c r="G1443" s="9">
        <v>2.6000000000000014</v>
      </c>
    </row>
    <row r="1444" spans="1:7" x14ac:dyDescent="0.25">
      <c r="A1444" s="20"/>
      <c r="B1444" s="20"/>
      <c r="C1444" s="20"/>
      <c r="D1444" s="3" t="s">
        <v>166</v>
      </c>
      <c r="E1444" s="9">
        <v>25</v>
      </c>
      <c r="F1444" s="9">
        <v>21.3</v>
      </c>
      <c r="G1444" s="9">
        <v>3.6999999999999993</v>
      </c>
    </row>
    <row r="1445" spans="1:7" x14ac:dyDescent="0.25">
      <c r="A1445" s="20"/>
      <c r="B1445" s="20"/>
      <c r="C1445" s="20"/>
      <c r="D1445" s="3" t="s">
        <v>167</v>
      </c>
      <c r="E1445" s="9">
        <v>23.1</v>
      </c>
      <c r="F1445" s="9">
        <v>20.8</v>
      </c>
      <c r="G1445" s="9">
        <v>2.3000000000000007</v>
      </c>
    </row>
    <row r="1446" spans="1:7" x14ac:dyDescent="0.25">
      <c r="A1446" s="20"/>
      <c r="B1446" s="20"/>
      <c r="C1446" s="20"/>
      <c r="D1446" s="3" t="s">
        <v>168</v>
      </c>
      <c r="E1446" s="9">
        <v>7.6</v>
      </c>
      <c r="F1446" s="9">
        <v>7.1</v>
      </c>
      <c r="G1446" s="9">
        <v>0.5</v>
      </c>
    </row>
    <row r="1447" spans="1:7" x14ac:dyDescent="0.25">
      <c r="A1447" s="20"/>
      <c r="B1447" s="20"/>
      <c r="C1447" s="19" t="s">
        <v>136</v>
      </c>
      <c r="D1447" s="3" t="s">
        <v>162</v>
      </c>
      <c r="E1447" s="9">
        <v>23.7</v>
      </c>
      <c r="F1447" s="9">
        <v>20.2</v>
      </c>
      <c r="G1447" s="9">
        <v>3.5</v>
      </c>
    </row>
    <row r="1448" spans="1:7" x14ac:dyDescent="0.25">
      <c r="A1448" s="20"/>
      <c r="B1448" s="20"/>
      <c r="C1448" s="20"/>
      <c r="D1448" s="3" t="s">
        <v>163</v>
      </c>
      <c r="E1448" s="9">
        <v>24.2</v>
      </c>
      <c r="F1448" s="9">
        <v>21</v>
      </c>
      <c r="G1448" s="9">
        <v>3.1999999999999993</v>
      </c>
    </row>
    <row r="1449" spans="1:7" x14ac:dyDescent="0.25">
      <c r="A1449" s="20"/>
      <c r="B1449" s="20"/>
      <c r="C1449" s="20"/>
      <c r="D1449" s="3" t="s">
        <v>164</v>
      </c>
      <c r="E1449" s="9">
        <v>24.6</v>
      </c>
      <c r="F1449" s="9">
        <v>20.399999999999999</v>
      </c>
      <c r="G1449" s="9">
        <v>4.2000000000000028</v>
      </c>
    </row>
    <row r="1450" spans="1:7" x14ac:dyDescent="0.25">
      <c r="A1450" s="20"/>
      <c r="B1450" s="20"/>
      <c r="C1450" s="20"/>
      <c r="D1450" s="3" t="s">
        <v>165</v>
      </c>
      <c r="E1450" s="9">
        <v>23.6</v>
      </c>
      <c r="F1450" s="9">
        <v>20.8</v>
      </c>
      <c r="G1450" s="9">
        <v>2.8000000000000007</v>
      </c>
    </row>
    <row r="1451" spans="1:7" x14ac:dyDescent="0.25">
      <c r="A1451" s="20"/>
      <c r="B1451" s="20"/>
      <c r="C1451" s="20"/>
      <c r="D1451" s="3" t="s">
        <v>166</v>
      </c>
      <c r="E1451" s="9">
        <v>24.5</v>
      </c>
      <c r="F1451" s="9">
        <v>21.4</v>
      </c>
      <c r="G1451" s="9">
        <v>3.1000000000000014</v>
      </c>
    </row>
    <row r="1452" spans="1:7" x14ac:dyDescent="0.25">
      <c r="A1452" s="20"/>
      <c r="B1452" s="20"/>
      <c r="C1452" s="20"/>
      <c r="D1452" s="3" t="s">
        <v>167</v>
      </c>
      <c r="E1452" s="9">
        <v>23.8</v>
      </c>
      <c r="F1452" s="9">
        <v>20.9</v>
      </c>
      <c r="G1452" s="9">
        <v>2.9000000000000021</v>
      </c>
    </row>
    <row r="1453" spans="1:7" x14ac:dyDescent="0.25">
      <c r="A1453" s="20"/>
      <c r="B1453" s="20"/>
      <c r="C1453" s="20"/>
      <c r="D1453" s="3" t="s">
        <v>168</v>
      </c>
      <c r="E1453" s="9">
        <v>7.6</v>
      </c>
      <c r="F1453" s="9">
        <v>6.9</v>
      </c>
      <c r="G1453" s="9">
        <v>0.69999999999999929</v>
      </c>
    </row>
    <row r="1454" spans="1:7" x14ac:dyDescent="0.25">
      <c r="A1454" s="20"/>
      <c r="B1454" s="20"/>
      <c r="C1454" s="19" t="s">
        <v>143</v>
      </c>
      <c r="D1454" s="3" t="s">
        <v>163</v>
      </c>
      <c r="E1454" s="9">
        <v>24.2</v>
      </c>
      <c r="F1454" s="9">
        <v>20.8</v>
      </c>
      <c r="G1454" s="9">
        <v>3.3999999999999986</v>
      </c>
    </row>
    <row r="1455" spans="1:7" x14ac:dyDescent="0.25">
      <c r="A1455" s="20"/>
      <c r="B1455" s="20"/>
      <c r="C1455" s="20"/>
      <c r="D1455" s="3" t="s">
        <v>164</v>
      </c>
      <c r="E1455" s="9">
        <v>23.8</v>
      </c>
      <c r="F1455" s="9">
        <v>20.100000000000001</v>
      </c>
      <c r="G1455" s="9">
        <v>3.6999999999999993</v>
      </c>
    </row>
    <row r="1456" spans="1:7" x14ac:dyDescent="0.25">
      <c r="A1456" s="20"/>
      <c r="B1456" s="20"/>
      <c r="C1456" s="20"/>
      <c r="D1456" s="3" t="s">
        <v>165</v>
      </c>
      <c r="E1456" s="9">
        <v>23.7</v>
      </c>
      <c r="F1456" s="9">
        <v>20.6</v>
      </c>
      <c r="G1456" s="9">
        <v>3.0999999999999979</v>
      </c>
    </row>
    <row r="1457" spans="1:7" x14ac:dyDescent="0.25">
      <c r="A1457" s="20"/>
      <c r="B1457" s="20"/>
      <c r="C1457" s="20"/>
      <c r="D1457" s="3" t="s">
        <v>166</v>
      </c>
      <c r="E1457" s="9">
        <v>25.3</v>
      </c>
      <c r="F1457" s="9">
        <v>21.3</v>
      </c>
      <c r="G1457" s="9">
        <v>4</v>
      </c>
    </row>
    <row r="1458" spans="1:7" x14ac:dyDescent="0.25">
      <c r="A1458" s="20"/>
      <c r="B1458" s="20"/>
      <c r="C1458" s="20"/>
      <c r="D1458" s="3" t="s">
        <v>167</v>
      </c>
      <c r="E1458" s="9">
        <v>23.7</v>
      </c>
      <c r="F1458" s="9">
        <v>20.8</v>
      </c>
      <c r="G1458" s="9">
        <v>2.8999999999999986</v>
      </c>
    </row>
    <row r="1459" spans="1:7" x14ac:dyDescent="0.25">
      <c r="A1459" s="20"/>
      <c r="B1459" s="20"/>
      <c r="C1459" s="20"/>
      <c r="D1459" s="3" t="s">
        <v>168</v>
      </c>
      <c r="E1459" s="9">
        <v>21.2</v>
      </c>
      <c r="F1459" s="9">
        <v>19.3</v>
      </c>
      <c r="G1459" s="9">
        <v>1.8999999999999986</v>
      </c>
    </row>
    <row r="1460" spans="1:7" x14ac:dyDescent="0.25">
      <c r="A1460" s="20"/>
      <c r="B1460" s="20"/>
      <c r="C1460" s="3" t="s">
        <v>154</v>
      </c>
      <c r="D1460" s="3" t="s">
        <v>163</v>
      </c>
      <c r="E1460" s="9">
        <v>24.9</v>
      </c>
      <c r="F1460" s="9">
        <v>21</v>
      </c>
      <c r="G1460" s="9">
        <v>3.8999999999999986</v>
      </c>
    </row>
    <row r="1461" spans="1:7" x14ac:dyDescent="0.25">
      <c r="A1461" s="20"/>
      <c r="B1461" s="19" t="s">
        <v>60</v>
      </c>
      <c r="C1461" s="19" t="s">
        <v>150</v>
      </c>
      <c r="D1461" s="3" t="s">
        <v>162</v>
      </c>
      <c r="E1461" s="9">
        <v>17.399999999999999</v>
      </c>
      <c r="F1461" s="9">
        <v>20.8</v>
      </c>
      <c r="G1461" s="9">
        <v>-3.4000000000000021</v>
      </c>
    </row>
    <row r="1462" spans="1:7" x14ac:dyDescent="0.25">
      <c r="A1462" s="20"/>
      <c r="B1462" s="20"/>
      <c r="C1462" s="20"/>
      <c r="D1462" s="3" t="s">
        <v>163</v>
      </c>
      <c r="E1462" s="9">
        <v>17.3</v>
      </c>
      <c r="F1462" s="9">
        <v>21.1</v>
      </c>
      <c r="G1462" s="9">
        <v>-3.8000000000000007</v>
      </c>
    </row>
    <row r="1463" spans="1:7" x14ac:dyDescent="0.25">
      <c r="A1463" s="20"/>
      <c r="B1463" s="20"/>
      <c r="C1463" s="20"/>
      <c r="D1463" s="3" t="s">
        <v>164</v>
      </c>
      <c r="E1463" s="9">
        <v>16.100000000000001</v>
      </c>
      <c r="F1463" s="9">
        <v>20.6</v>
      </c>
      <c r="G1463" s="9">
        <v>-4.5</v>
      </c>
    </row>
    <row r="1464" spans="1:7" x14ac:dyDescent="0.25">
      <c r="A1464" s="20"/>
      <c r="B1464" s="20"/>
      <c r="C1464" s="20"/>
      <c r="D1464" s="3" t="s">
        <v>165</v>
      </c>
      <c r="E1464" s="9">
        <v>18.2</v>
      </c>
      <c r="F1464" s="9">
        <v>21.1</v>
      </c>
      <c r="G1464" s="9">
        <v>-2.9000000000000021</v>
      </c>
    </row>
    <row r="1465" spans="1:7" x14ac:dyDescent="0.25">
      <c r="A1465" s="20"/>
      <c r="B1465" s="20"/>
      <c r="C1465" s="20"/>
      <c r="D1465" s="3" t="s">
        <v>166</v>
      </c>
      <c r="E1465" s="9">
        <v>17.5</v>
      </c>
      <c r="F1465" s="9">
        <v>21.3</v>
      </c>
      <c r="G1465" s="9">
        <v>-3.8000000000000007</v>
      </c>
    </row>
    <row r="1466" spans="1:7" x14ac:dyDescent="0.25">
      <c r="A1466" s="20"/>
      <c r="B1466" s="20"/>
      <c r="C1466" s="20"/>
      <c r="D1466" s="3" t="s">
        <v>167</v>
      </c>
      <c r="E1466" s="9">
        <v>17.100000000000001</v>
      </c>
      <c r="F1466" s="9">
        <v>20.9</v>
      </c>
      <c r="G1466" s="9">
        <v>-3.7999999999999972</v>
      </c>
    </row>
    <row r="1467" spans="1:7" x14ac:dyDescent="0.25">
      <c r="A1467" s="20"/>
      <c r="B1467" s="20"/>
      <c r="C1467" s="20"/>
      <c r="D1467" s="3" t="s">
        <v>168</v>
      </c>
      <c r="E1467" s="9">
        <v>7</v>
      </c>
      <c r="F1467" s="9">
        <v>7.1</v>
      </c>
      <c r="G1467" s="9">
        <v>-9.9999999999999645E-2</v>
      </c>
    </row>
    <row r="1468" spans="1:7" x14ac:dyDescent="0.25">
      <c r="A1468" s="20"/>
      <c r="B1468" s="20"/>
      <c r="C1468" s="19" t="s">
        <v>151</v>
      </c>
      <c r="D1468" s="3" t="s">
        <v>162</v>
      </c>
      <c r="E1468" s="9">
        <v>17.8</v>
      </c>
      <c r="F1468" s="9">
        <v>20.7</v>
      </c>
      <c r="G1468" s="9">
        <v>-2.8999999999999986</v>
      </c>
    </row>
    <row r="1469" spans="1:7" x14ac:dyDescent="0.25">
      <c r="A1469" s="20"/>
      <c r="B1469" s="20"/>
      <c r="C1469" s="20"/>
      <c r="D1469" s="3" t="s">
        <v>163</v>
      </c>
      <c r="E1469" s="9">
        <v>17.3</v>
      </c>
      <c r="F1469" s="9">
        <v>21.1</v>
      </c>
      <c r="G1469" s="9">
        <v>-3.8000000000000007</v>
      </c>
    </row>
    <row r="1470" spans="1:7" x14ac:dyDescent="0.25">
      <c r="A1470" s="20"/>
      <c r="B1470" s="20"/>
      <c r="C1470" s="20"/>
      <c r="D1470" s="3" t="s">
        <v>164</v>
      </c>
      <c r="E1470" s="9">
        <v>16.100000000000001</v>
      </c>
      <c r="F1470" s="9">
        <v>20.5</v>
      </c>
      <c r="G1470" s="9">
        <v>-4.3999999999999986</v>
      </c>
    </row>
    <row r="1471" spans="1:7" x14ac:dyDescent="0.25">
      <c r="A1471" s="20"/>
      <c r="B1471" s="20"/>
      <c r="C1471" s="20"/>
      <c r="D1471" s="3" t="s">
        <v>165</v>
      </c>
      <c r="E1471" s="9">
        <v>17.899999999999999</v>
      </c>
      <c r="F1471" s="9">
        <v>21.1</v>
      </c>
      <c r="G1471" s="9">
        <v>-3.2000000000000028</v>
      </c>
    </row>
    <row r="1472" spans="1:7" x14ac:dyDescent="0.25">
      <c r="A1472" s="20"/>
      <c r="B1472" s="20"/>
      <c r="C1472" s="20"/>
      <c r="D1472" s="3" t="s">
        <v>166</v>
      </c>
      <c r="E1472" s="9">
        <v>17.3</v>
      </c>
      <c r="F1472" s="9">
        <v>21.3</v>
      </c>
      <c r="G1472" s="9">
        <v>-4</v>
      </c>
    </row>
    <row r="1473" spans="1:7" x14ac:dyDescent="0.25">
      <c r="A1473" s="20"/>
      <c r="B1473" s="20"/>
      <c r="C1473" s="20"/>
      <c r="D1473" s="3" t="s">
        <v>167</v>
      </c>
      <c r="E1473" s="9">
        <v>17.399999999999999</v>
      </c>
      <c r="F1473" s="9">
        <v>20.9</v>
      </c>
      <c r="G1473" s="9">
        <v>-3.5</v>
      </c>
    </row>
    <row r="1474" spans="1:7" x14ac:dyDescent="0.25">
      <c r="A1474" s="20"/>
      <c r="B1474" s="20"/>
      <c r="C1474" s="20"/>
      <c r="D1474" s="3" t="s">
        <v>168</v>
      </c>
      <c r="E1474" s="9">
        <v>6.7</v>
      </c>
      <c r="F1474" s="9">
        <v>7.1</v>
      </c>
      <c r="G1474" s="9">
        <v>-0.39999999999999947</v>
      </c>
    </row>
    <row r="1475" spans="1:7" x14ac:dyDescent="0.25">
      <c r="A1475" s="20"/>
      <c r="B1475" s="20"/>
      <c r="C1475" s="19" t="s">
        <v>152</v>
      </c>
      <c r="D1475" s="3" t="s">
        <v>162</v>
      </c>
      <c r="E1475" s="9">
        <v>15.2</v>
      </c>
      <c r="F1475" s="9">
        <v>20.5</v>
      </c>
      <c r="G1475" s="9">
        <v>-5.3000000000000007</v>
      </c>
    </row>
    <row r="1476" spans="1:7" x14ac:dyDescent="0.25">
      <c r="A1476" s="20"/>
      <c r="B1476" s="20"/>
      <c r="C1476" s="20"/>
      <c r="D1476" s="3" t="s">
        <v>163</v>
      </c>
      <c r="E1476" s="9">
        <v>16.3</v>
      </c>
      <c r="F1476" s="9">
        <v>20.7</v>
      </c>
      <c r="G1476" s="9">
        <v>-4.3999999999999986</v>
      </c>
    </row>
    <row r="1477" spans="1:7" x14ac:dyDescent="0.25">
      <c r="A1477" s="20"/>
      <c r="B1477" s="20"/>
      <c r="C1477" s="20"/>
      <c r="D1477" s="3" t="s">
        <v>164</v>
      </c>
      <c r="E1477" s="9">
        <v>14.9</v>
      </c>
      <c r="F1477" s="9">
        <v>20.2</v>
      </c>
      <c r="G1477" s="9">
        <v>-5.2999999999999989</v>
      </c>
    </row>
    <row r="1478" spans="1:7" x14ac:dyDescent="0.25">
      <c r="A1478" s="20"/>
      <c r="B1478" s="20"/>
      <c r="C1478" s="20"/>
      <c r="D1478" s="3" t="s">
        <v>165</v>
      </c>
      <c r="E1478" s="9">
        <v>17</v>
      </c>
      <c r="F1478" s="9">
        <v>20.9</v>
      </c>
      <c r="G1478" s="9">
        <v>-3.8999999999999986</v>
      </c>
    </row>
    <row r="1479" spans="1:7" x14ac:dyDescent="0.25">
      <c r="A1479" s="20"/>
      <c r="B1479" s="20"/>
      <c r="C1479" s="20"/>
      <c r="D1479" s="3" t="s">
        <v>166</v>
      </c>
      <c r="E1479" s="9">
        <v>16.3</v>
      </c>
      <c r="F1479" s="9">
        <v>21.1</v>
      </c>
      <c r="G1479" s="9">
        <v>-4.8000000000000007</v>
      </c>
    </row>
    <row r="1480" spans="1:7" x14ac:dyDescent="0.25">
      <c r="A1480" s="20"/>
      <c r="B1480" s="20"/>
      <c r="C1480" s="20"/>
      <c r="D1480" s="3" t="s">
        <v>167</v>
      </c>
      <c r="E1480" s="9">
        <v>16.3</v>
      </c>
      <c r="F1480" s="9">
        <v>20.7</v>
      </c>
      <c r="G1480" s="9">
        <v>-4.3999999999999986</v>
      </c>
    </row>
    <row r="1481" spans="1:7" x14ac:dyDescent="0.25">
      <c r="A1481" s="20"/>
      <c r="B1481" s="20"/>
      <c r="C1481" s="20"/>
      <c r="D1481" s="3" t="s">
        <v>168</v>
      </c>
      <c r="E1481" s="9">
        <v>6.4</v>
      </c>
      <c r="F1481" s="9">
        <v>7</v>
      </c>
      <c r="G1481" s="9">
        <v>-0.59999999999999964</v>
      </c>
    </row>
    <row r="1482" spans="1:7" x14ac:dyDescent="0.25">
      <c r="A1482" s="20"/>
      <c r="B1482" s="20"/>
      <c r="C1482" s="19" t="s">
        <v>153</v>
      </c>
      <c r="D1482" s="3" t="s">
        <v>162</v>
      </c>
      <c r="E1482" s="9">
        <v>15</v>
      </c>
      <c r="F1482" s="9">
        <v>20.6</v>
      </c>
      <c r="G1482" s="9">
        <v>-5.6000000000000014</v>
      </c>
    </row>
    <row r="1483" spans="1:7" x14ac:dyDescent="0.25">
      <c r="A1483" s="20"/>
      <c r="B1483" s="20"/>
      <c r="C1483" s="20"/>
      <c r="D1483" s="3" t="s">
        <v>163</v>
      </c>
      <c r="E1483" s="9">
        <v>15.9</v>
      </c>
      <c r="F1483" s="9">
        <v>21</v>
      </c>
      <c r="G1483" s="9">
        <v>-5.0999999999999996</v>
      </c>
    </row>
    <row r="1484" spans="1:7" x14ac:dyDescent="0.25">
      <c r="A1484" s="20"/>
      <c r="B1484" s="20"/>
      <c r="C1484" s="20"/>
      <c r="D1484" s="3" t="s">
        <v>164</v>
      </c>
      <c r="E1484" s="9">
        <v>14.2</v>
      </c>
      <c r="F1484" s="9">
        <v>20.3</v>
      </c>
      <c r="G1484" s="9">
        <v>-6.1000000000000014</v>
      </c>
    </row>
    <row r="1485" spans="1:7" x14ac:dyDescent="0.25">
      <c r="A1485" s="20"/>
      <c r="B1485" s="20"/>
      <c r="C1485" s="20"/>
      <c r="D1485" s="3" t="s">
        <v>165</v>
      </c>
      <c r="E1485" s="9">
        <v>17</v>
      </c>
      <c r="F1485" s="9">
        <v>20.9</v>
      </c>
      <c r="G1485" s="9">
        <v>-3.8999999999999986</v>
      </c>
    </row>
    <row r="1486" spans="1:7" x14ac:dyDescent="0.25">
      <c r="A1486" s="20"/>
      <c r="B1486" s="20"/>
      <c r="C1486" s="20"/>
      <c r="D1486" s="3" t="s">
        <v>166</v>
      </c>
      <c r="E1486" s="9">
        <v>15.9</v>
      </c>
      <c r="F1486" s="9">
        <v>21.3</v>
      </c>
      <c r="G1486" s="9">
        <v>-5.4</v>
      </c>
    </row>
    <row r="1487" spans="1:7" x14ac:dyDescent="0.25">
      <c r="A1487" s="20"/>
      <c r="B1487" s="20"/>
      <c r="C1487" s="20"/>
      <c r="D1487" s="3" t="s">
        <v>167</v>
      </c>
      <c r="E1487" s="9">
        <v>16.3</v>
      </c>
      <c r="F1487" s="9">
        <v>20.8</v>
      </c>
      <c r="G1487" s="9">
        <v>-4.5</v>
      </c>
    </row>
    <row r="1488" spans="1:7" x14ac:dyDescent="0.25">
      <c r="A1488" s="20"/>
      <c r="B1488" s="20"/>
      <c r="C1488" s="20"/>
      <c r="D1488" s="3" t="s">
        <v>168</v>
      </c>
      <c r="E1488" s="9">
        <v>6.7</v>
      </c>
      <c r="F1488" s="9">
        <v>7.1</v>
      </c>
      <c r="G1488" s="9">
        <v>-0.39999999999999947</v>
      </c>
    </row>
    <row r="1489" spans="1:7" x14ac:dyDescent="0.25">
      <c r="A1489" s="20"/>
      <c r="B1489" s="20"/>
      <c r="C1489" s="19" t="s">
        <v>136</v>
      </c>
      <c r="D1489" s="3" t="s">
        <v>162</v>
      </c>
      <c r="E1489" s="9">
        <v>15.4</v>
      </c>
      <c r="F1489" s="9">
        <v>20.2</v>
      </c>
      <c r="G1489" s="9">
        <v>-4.7999999999999989</v>
      </c>
    </row>
    <row r="1490" spans="1:7" x14ac:dyDescent="0.25">
      <c r="A1490" s="20"/>
      <c r="B1490" s="20"/>
      <c r="C1490" s="20"/>
      <c r="D1490" s="3" t="s">
        <v>163</v>
      </c>
      <c r="E1490" s="9">
        <v>16.7</v>
      </c>
      <c r="F1490" s="9">
        <v>21</v>
      </c>
      <c r="G1490" s="9">
        <v>-4.3000000000000007</v>
      </c>
    </row>
    <row r="1491" spans="1:7" x14ac:dyDescent="0.25">
      <c r="A1491" s="20"/>
      <c r="B1491" s="20"/>
      <c r="C1491" s="20"/>
      <c r="D1491" s="3" t="s">
        <v>164</v>
      </c>
      <c r="E1491" s="9">
        <v>15.3</v>
      </c>
      <c r="F1491" s="9">
        <v>20.399999999999999</v>
      </c>
      <c r="G1491" s="9">
        <v>-5.0999999999999979</v>
      </c>
    </row>
    <row r="1492" spans="1:7" x14ac:dyDescent="0.25">
      <c r="A1492" s="20"/>
      <c r="B1492" s="20"/>
      <c r="C1492" s="20"/>
      <c r="D1492" s="3" t="s">
        <v>165</v>
      </c>
      <c r="E1492" s="9">
        <v>16.399999999999999</v>
      </c>
      <c r="F1492" s="9">
        <v>20.8</v>
      </c>
      <c r="G1492" s="9">
        <v>-4.4000000000000021</v>
      </c>
    </row>
    <row r="1493" spans="1:7" x14ac:dyDescent="0.25">
      <c r="A1493" s="20"/>
      <c r="B1493" s="20"/>
      <c r="C1493" s="20"/>
      <c r="D1493" s="3" t="s">
        <v>166</v>
      </c>
      <c r="E1493" s="9">
        <v>17.5</v>
      </c>
      <c r="F1493" s="9">
        <v>21.4</v>
      </c>
      <c r="G1493" s="9">
        <v>-3.8999999999999986</v>
      </c>
    </row>
    <row r="1494" spans="1:7" x14ac:dyDescent="0.25">
      <c r="A1494" s="20"/>
      <c r="B1494" s="20"/>
      <c r="C1494" s="20"/>
      <c r="D1494" s="3" t="s">
        <v>167</v>
      </c>
      <c r="E1494" s="9">
        <v>17</v>
      </c>
      <c r="F1494" s="9">
        <v>20.9</v>
      </c>
      <c r="G1494" s="9">
        <v>-3.8999999999999986</v>
      </c>
    </row>
    <row r="1495" spans="1:7" x14ac:dyDescent="0.25">
      <c r="A1495" s="20"/>
      <c r="B1495" s="20"/>
      <c r="C1495" s="20"/>
      <c r="D1495" s="3" t="s">
        <v>168</v>
      </c>
      <c r="E1495" s="9">
        <v>6.2</v>
      </c>
      <c r="F1495" s="9">
        <v>6.9</v>
      </c>
      <c r="G1495" s="9">
        <v>-0.70000000000000018</v>
      </c>
    </row>
    <row r="1496" spans="1:7" x14ac:dyDescent="0.25">
      <c r="A1496" s="20"/>
      <c r="B1496" s="20"/>
      <c r="C1496" s="19" t="s">
        <v>143</v>
      </c>
      <c r="D1496" s="3" t="s">
        <v>163</v>
      </c>
      <c r="E1496" s="9">
        <v>16.2</v>
      </c>
      <c r="F1496" s="9">
        <v>20.8</v>
      </c>
      <c r="G1496" s="9">
        <v>-4.6000000000000014</v>
      </c>
    </row>
    <row r="1497" spans="1:7" x14ac:dyDescent="0.25">
      <c r="A1497" s="20"/>
      <c r="B1497" s="20"/>
      <c r="C1497" s="20"/>
      <c r="D1497" s="3" t="s">
        <v>164</v>
      </c>
      <c r="E1497" s="9">
        <v>14.2</v>
      </c>
      <c r="F1497" s="9">
        <v>20.100000000000001</v>
      </c>
      <c r="G1497" s="9">
        <v>-5.9000000000000021</v>
      </c>
    </row>
    <row r="1498" spans="1:7" x14ac:dyDescent="0.25">
      <c r="A1498" s="20"/>
      <c r="B1498" s="20"/>
      <c r="C1498" s="20"/>
      <c r="D1498" s="3" t="s">
        <v>165</v>
      </c>
      <c r="E1498" s="9">
        <v>17.3</v>
      </c>
      <c r="F1498" s="9">
        <v>20.6</v>
      </c>
      <c r="G1498" s="9">
        <v>-3.3000000000000007</v>
      </c>
    </row>
    <row r="1499" spans="1:7" x14ac:dyDescent="0.25">
      <c r="A1499" s="20"/>
      <c r="B1499" s="20"/>
      <c r="C1499" s="20"/>
      <c r="D1499" s="3" t="s">
        <v>166</v>
      </c>
      <c r="E1499" s="9">
        <v>16.3</v>
      </c>
      <c r="F1499" s="9">
        <v>21.3</v>
      </c>
      <c r="G1499" s="9">
        <v>-5</v>
      </c>
    </row>
    <row r="1500" spans="1:7" x14ac:dyDescent="0.25">
      <c r="A1500" s="20"/>
      <c r="B1500" s="20"/>
      <c r="C1500" s="20"/>
      <c r="D1500" s="3" t="s">
        <v>167</v>
      </c>
      <c r="E1500" s="9">
        <v>16.5</v>
      </c>
      <c r="F1500" s="9">
        <v>20.8</v>
      </c>
      <c r="G1500" s="9">
        <v>-4.3000000000000007</v>
      </c>
    </row>
    <row r="1501" spans="1:7" x14ac:dyDescent="0.25">
      <c r="A1501" s="20"/>
      <c r="B1501" s="20"/>
      <c r="C1501" s="20"/>
      <c r="D1501" s="3" t="s">
        <v>168</v>
      </c>
      <c r="E1501" s="9">
        <v>13.2</v>
      </c>
      <c r="F1501" s="9">
        <v>19.3</v>
      </c>
      <c r="G1501" s="9">
        <v>-6.1000000000000014</v>
      </c>
    </row>
    <row r="1502" spans="1:7" x14ac:dyDescent="0.25">
      <c r="A1502" s="20"/>
      <c r="B1502" s="20"/>
      <c r="C1502" s="3" t="s">
        <v>154</v>
      </c>
      <c r="D1502" s="3" t="s">
        <v>163</v>
      </c>
      <c r="E1502" s="9">
        <v>16.899999999999999</v>
      </c>
      <c r="F1502" s="9">
        <v>21</v>
      </c>
      <c r="G1502" s="9">
        <v>-4.1000000000000014</v>
      </c>
    </row>
    <row r="1503" spans="1:7" x14ac:dyDescent="0.25">
      <c r="A1503" s="20"/>
      <c r="B1503" s="19" t="s">
        <v>61</v>
      </c>
      <c r="C1503" s="19" t="s">
        <v>150</v>
      </c>
      <c r="D1503" s="3" t="s">
        <v>162</v>
      </c>
      <c r="E1503" s="9">
        <v>23.9</v>
      </c>
      <c r="F1503" s="9">
        <v>20.8</v>
      </c>
      <c r="G1503" s="9">
        <v>3.0999999999999979</v>
      </c>
    </row>
    <row r="1504" spans="1:7" x14ac:dyDescent="0.25">
      <c r="A1504" s="20"/>
      <c r="B1504" s="20"/>
      <c r="C1504" s="20"/>
      <c r="D1504" s="3" t="s">
        <v>163</v>
      </c>
      <c r="E1504" s="9">
        <v>22.7</v>
      </c>
      <c r="F1504" s="9">
        <v>21.1</v>
      </c>
      <c r="G1504" s="9">
        <v>1.5999999999999979</v>
      </c>
    </row>
    <row r="1505" spans="1:7" x14ac:dyDescent="0.25">
      <c r="A1505" s="20"/>
      <c r="B1505" s="20"/>
      <c r="C1505" s="20"/>
      <c r="D1505" s="3" t="s">
        <v>164</v>
      </c>
      <c r="E1505" s="9">
        <v>24</v>
      </c>
      <c r="F1505" s="9">
        <v>20.6</v>
      </c>
      <c r="G1505" s="9">
        <v>3.3999999999999986</v>
      </c>
    </row>
    <row r="1506" spans="1:7" x14ac:dyDescent="0.25">
      <c r="A1506" s="20"/>
      <c r="B1506" s="20"/>
      <c r="C1506" s="20"/>
      <c r="D1506" s="3" t="s">
        <v>165</v>
      </c>
      <c r="E1506" s="9">
        <v>20.7</v>
      </c>
      <c r="F1506" s="9">
        <v>21.1</v>
      </c>
      <c r="G1506" s="9">
        <v>-0.40000000000000213</v>
      </c>
    </row>
    <row r="1507" spans="1:7" x14ac:dyDescent="0.25">
      <c r="A1507" s="20"/>
      <c r="B1507" s="20"/>
      <c r="C1507" s="20"/>
      <c r="D1507" s="3" t="s">
        <v>166</v>
      </c>
      <c r="E1507" s="9">
        <v>23.8</v>
      </c>
      <c r="F1507" s="9">
        <v>21.3</v>
      </c>
      <c r="G1507" s="9">
        <v>2.5</v>
      </c>
    </row>
    <row r="1508" spans="1:7" x14ac:dyDescent="0.25">
      <c r="A1508" s="20"/>
      <c r="B1508" s="20"/>
      <c r="C1508" s="20"/>
      <c r="D1508" s="3" t="s">
        <v>167</v>
      </c>
      <c r="E1508" s="9">
        <v>21.8</v>
      </c>
      <c r="F1508" s="9">
        <v>20.9</v>
      </c>
      <c r="G1508" s="9">
        <v>0.90000000000000213</v>
      </c>
    </row>
    <row r="1509" spans="1:7" x14ac:dyDescent="0.25">
      <c r="A1509" s="20"/>
      <c r="B1509" s="20"/>
      <c r="C1509" s="20"/>
      <c r="D1509" s="3" t="s">
        <v>168</v>
      </c>
      <c r="E1509" s="9">
        <v>7.9</v>
      </c>
      <c r="F1509" s="9">
        <v>7.1</v>
      </c>
      <c r="G1509" s="9">
        <v>0.80000000000000071</v>
      </c>
    </row>
    <row r="1510" spans="1:7" x14ac:dyDescent="0.25">
      <c r="A1510" s="20"/>
      <c r="B1510" s="20"/>
      <c r="C1510" s="19" t="s">
        <v>151</v>
      </c>
      <c r="D1510" s="3" t="s">
        <v>162</v>
      </c>
      <c r="E1510" s="9">
        <v>21.9</v>
      </c>
      <c r="F1510" s="9">
        <v>20.7</v>
      </c>
      <c r="G1510" s="9">
        <v>1.1999999999999993</v>
      </c>
    </row>
    <row r="1511" spans="1:7" x14ac:dyDescent="0.25">
      <c r="A1511" s="20"/>
      <c r="B1511" s="20"/>
      <c r="C1511" s="20"/>
      <c r="D1511" s="3" t="s">
        <v>163</v>
      </c>
      <c r="E1511" s="9">
        <v>22.2</v>
      </c>
      <c r="F1511" s="9">
        <v>21.1</v>
      </c>
      <c r="G1511" s="9">
        <v>1.0999999999999979</v>
      </c>
    </row>
    <row r="1512" spans="1:7" x14ac:dyDescent="0.25">
      <c r="A1512" s="20"/>
      <c r="B1512" s="20"/>
      <c r="C1512" s="20"/>
      <c r="D1512" s="3" t="s">
        <v>164</v>
      </c>
      <c r="E1512" s="9">
        <v>22.6</v>
      </c>
      <c r="F1512" s="9">
        <v>20.5</v>
      </c>
      <c r="G1512" s="9">
        <v>2.1000000000000014</v>
      </c>
    </row>
    <row r="1513" spans="1:7" x14ac:dyDescent="0.25">
      <c r="A1513" s="20"/>
      <c r="B1513" s="20"/>
      <c r="C1513" s="20"/>
      <c r="D1513" s="3" t="s">
        <v>165</v>
      </c>
      <c r="E1513" s="9">
        <v>21</v>
      </c>
      <c r="F1513" s="9">
        <v>21.1</v>
      </c>
      <c r="G1513" s="9">
        <v>-0.10000000000000142</v>
      </c>
    </row>
    <row r="1514" spans="1:7" x14ac:dyDescent="0.25">
      <c r="A1514" s="20"/>
      <c r="B1514" s="20"/>
      <c r="C1514" s="20"/>
      <c r="D1514" s="3" t="s">
        <v>166</v>
      </c>
      <c r="E1514" s="9">
        <v>23.3</v>
      </c>
      <c r="F1514" s="9">
        <v>21.3</v>
      </c>
      <c r="G1514" s="9">
        <v>2</v>
      </c>
    </row>
    <row r="1515" spans="1:7" x14ac:dyDescent="0.25">
      <c r="A1515" s="20"/>
      <c r="B1515" s="20"/>
      <c r="C1515" s="20"/>
      <c r="D1515" s="3" t="s">
        <v>167</v>
      </c>
      <c r="E1515" s="9">
        <v>21.2</v>
      </c>
      <c r="F1515" s="9">
        <v>20.9</v>
      </c>
      <c r="G1515" s="9">
        <v>0.30000000000000071</v>
      </c>
    </row>
    <row r="1516" spans="1:7" x14ac:dyDescent="0.25">
      <c r="A1516" s="20"/>
      <c r="B1516" s="20"/>
      <c r="C1516" s="20"/>
      <c r="D1516" s="3" t="s">
        <v>168</v>
      </c>
      <c r="E1516" s="9">
        <v>7.5</v>
      </c>
      <c r="F1516" s="9">
        <v>7.1</v>
      </c>
      <c r="G1516" s="9">
        <v>0.40000000000000036</v>
      </c>
    </row>
    <row r="1517" spans="1:7" x14ac:dyDescent="0.25">
      <c r="A1517" s="20"/>
      <c r="B1517" s="20"/>
      <c r="C1517" s="19" t="s">
        <v>152</v>
      </c>
      <c r="D1517" s="3" t="s">
        <v>162</v>
      </c>
      <c r="E1517" s="9">
        <v>22.5</v>
      </c>
      <c r="F1517" s="9">
        <v>20.5</v>
      </c>
      <c r="G1517" s="9">
        <v>2</v>
      </c>
    </row>
    <row r="1518" spans="1:7" x14ac:dyDescent="0.25">
      <c r="A1518" s="20"/>
      <c r="B1518" s="20"/>
      <c r="C1518" s="20"/>
      <c r="D1518" s="3" t="s">
        <v>163</v>
      </c>
      <c r="E1518" s="9">
        <v>22.3</v>
      </c>
      <c r="F1518" s="9">
        <v>20.7</v>
      </c>
      <c r="G1518" s="9">
        <v>1.6000000000000014</v>
      </c>
    </row>
    <row r="1519" spans="1:7" x14ac:dyDescent="0.25">
      <c r="A1519" s="20"/>
      <c r="B1519" s="20"/>
      <c r="C1519" s="20"/>
      <c r="D1519" s="3" t="s">
        <v>164</v>
      </c>
      <c r="E1519" s="9">
        <v>23.4</v>
      </c>
      <c r="F1519" s="9">
        <v>20.2</v>
      </c>
      <c r="G1519" s="9">
        <v>3.1999999999999993</v>
      </c>
    </row>
    <row r="1520" spans="1:7" x14ac:dyDescent="0.25">
      <c r="A1520" s="20"/>
      <c r="B1520" s="20"/>
      <c r="C1520" s="20"/>
      <c r="D1520" s="3" t="s">
        <v>165</v>
      </c>
      <c r="E1520" s="9">
        <v>21.1</v>
      </c>
      <c r="F1520" s="9">
        <v>20.9</v>
      </c>
      <c r="G1520" s="9">
        <v>0.20000000000000284</v>
      </c>
    </row>
    <row r="1521" spans="1:7" x14ac:dyDescent="0.25">
      <c r="A1521" s="20"/>
      <c r="B1521" s="20"/>
      <c r="C1521" s="20"/>
      <c r="D1521" s="3" t="s">
        <v>166</v>
      </c>
      <c r="E1521" s="9">
        <v>23.6</v>
      </c>
      <c r="F1521" s="9">
        <v>21.1</v>
      </c>
      <c r="G1521" s="9">
        <v>2.5</v>
      </c>
    </row>
    <row r="1522" spans="1:7" x14ac:dyDescent="0.25">
      <c r="A1522" s="20"/>
      <c r="B1522" s="20"/>
      <c r="C1522" s="20"/>
      <c r="D1522" s="3" t="s">
        <v>167</v>
      </c>
      <c r="E1522" s="9">
        <v>20.7</v>
      </c>
      <c r="F1522" s="9">
        <v>20.7</v>
      </c>
      <c r="G1522" s="9">
        <v>0</v>
      </c>
    </row>
    <row r="1523" spans="1:7" x14ac:dyDescent="0.25">
      <c r="A1523" s="20"/>
      <c r="B1523" s="20"/>
      <c r="C1523" s="20"/>
      <c r="D1523" s="3" t="s">
        <v>168</v>
      </c>
      <c r="E1523" s="9">
        <v>7.1</v>
      </c>
      <c r="F1523" s="9">
        <v>7</v>
      </c>
      <c r="G1523" s="9">
        <v>9.9999999999999645E-2</v>
      </c>
    </row>
    <row r="1524" spans="1:7" x14ac:dyDescent="0.25">
      <c r="A1524" s="20"/>
      <c r="B1524" s="20"/>
      <c r="C1524" s="19" t="s">
        <v>153</v>
      </c>
      <c r="D1524" s="3" t="s">
        <v>162</v>
      </c>
      <c r="E1524" s="9">
        <v>24.5</v>
      </c>
      <c r="F1524" s="9">
        <v>20.6</v>
      </c>
      <c r="G1524" s="9">
        <v>3.8999999999999986</v>
      </c>
    </row>
    <row r="1525" spans="1:7" x14ac:dyDescent="0.25">
      <c r="A1525" s="20"/>
      <c r="B1525" s="20"/>
      <c r="C1525" s="20"/>
      <c r="D1525" s="3" t="s">
        <v>163</v>
      </c>
      <c r="E1525" s="9">
        <v>23.8</v>
      </c>
      <c r="F1525" s="9">
        <v>21</v>
      </c>
      <c r="G1525" s="9">
        <v>2.8000000000000007</v>
      </c>
    </row>
    <row r="1526" spans="1:7" x14ac:dyDescent="0.25">
      <c r="A1526" s="20"/>
      <c r="B1526" s="20"/>
      <c r="C1526" s="20"/>
      <c r="D1526" s="3" t="s">
        <v>164</v>
      </c>
      <c r="E1526" s="9">
        <v>24.9</v>
      </c>
      <c r="F1526" s="9">
        <v>20.3</v>
      </c>
      <c r="G1526" s="9">
        <v>4.5999999999999979</v>
      </c>
    </row>
    <row r="1527" spans="1:7" x14ac:dyDescent="0.25">
      <c r="A1527" s="20"/>
      <c r="B1527" s="20"/>
      <c r="C1527" s="20"/>
      <c r="D1527" s="3" t="s">
        <v>165</v>
      </c>
      <c r="E1527" s="9">
        <v>21.5</v>
      </c>
      <c r="F1527" s="9">
        <v>20.9</v>
      </c>
      <c r="G1527" s="9">
        <v>0.60000000000000142</v>
      </c>
    </row>
    <row r="1528" spans="1:7" x14ac:dyDescent="0.25">
      <c r="A1528" s="20"/>
      <c r="B1528" s="20"/>
      <c r="C1528" s="20"/>
      <c r="D1528" s="3" t="s">
        <v>166</v>
      </c>
      <c r="E1528" s="9">
        <v>25.8</v>
      </c>
      <c r="F1528" s="9">
        <v>21.3</v>
      </c>
      <c r="G1528" s="9">
        <v>4.5</v>
      </c>
    </row>
    <row r="1529" spans="1:7" x14ac:dyDescent="0.25">
      <c r="A1529" s="20"/>
      <c r="B1529" s="20"/>
      <c r="C1529" s="20"/>
      <c r="D1529" s="3" t="s">
        <v>167</v>
      </c>
      <c r="E1529" s="9">
        <v>22.7</v>
      </c>
      <c r="F1529" s="9">
        <v>20.8</v>
      </c>
      <c r="G1529" s="9">
        <v>1.8999999999999986</v>
      </c>
    </row>
    <row r="1530" spans="1:7" x14ac:dyDescent="0.25">
      <c r="A1530" s="20"/>
      <c r="B1530" s="20"/>
      <c r="C1530" s="20"/>
      <c r="D1530" s="3" t="s">
        <v>168</v>
      </c>
      <c r="E1530" s="9">
        <v>7.7</v>
      </c>
      <c r="F1530" s="9">
        <v>7.1</v>
      </c>
      <c r="G1530" s="9">
        <v>0.60000000000000053</v>
      </c>
    </row>
    <row r="1531" spans="1:7" x14ac:dyDescent="0.25">
      <c r="A1531" s="20"/>
      <c r="B1531" s="20"/>
      <c r="C1531" s="19" t="s">
        <v>136</v>
      </c>
      <c r="D1531" s="3" t="s">
        <v>162</v>
      </c>
      <c r="E1531" s="9">
        <v>24.8</v>
      </c>
      <c r="F1531" s="9">
        <v>20.2</v>
      </c>
      <c r="G1531" s="9">
        <v>4.6000000000000014</v>
      </c>
    </row>
    <row r="1532" spans="1:7" x14ac:dyDescent="0.25">
      <c r="A1532" s="20"/>
      <c r="B1532" s="20"/>
      <c r="C1532" s="20"/>
      <c r="D1532" s="3" t="s">
        <v>163</v>
      </c>
      <c r="E1532" s="9">
        <v>23.8</v>
      </c>
      <c r="F1532" s="9">
        <v>21</v>
      </c>
      <c r="G1532" s="9">
        <v>2.8000000000000007</v>
      </c>
    </row>
    <row r="1533" spans="1:7" x14ac:dyDescent="0.25">
      <c r="A1533" s="20"/>
      <c r="B1533" s="20"/>
      <c r="C1533" s="20"/>
      <c r="D1533" s="3" t="s">
        <v>164</v>
      </c>
      <c r="E1533" s="9">
        <v>25.1</v>
      </c>
      <c r="F1533" s="9">
        <v>20.399999999999999</v>
      </c>
      <c r="G1533" s="9">
        <v>4.7000000000000028</v>
      </c>
    </row>
    <row r="1534" spans="1:7" x14ac:dyDescent="0.25">
      <c r="A1534" s="20"/>
      <c r="B1534" s="20"/>
      <c r="C1534" s="20"/>
      <c r="D1534" s="3" t="s">
        <v>165</v>
      </c>
      <c r="E1534" s="9">
        <v>21.7</v>
      </c>
      <c r="F1534" s="9">
        <v>20.8</v>
      </c>
      <c r="G1534" s="9">
        <v>0.89999999999999858</v>
      </c>
    </row>
    <row r="1535" spans="1:7" x14ac:dyDescent="0.25">
      <c r="A1535" s="20"/>
      <c r="B1535" s="20"/>
      <c r="C1535" s="20"/>
      <c r="D1535" s="3" t="s">
        <v>166</v>
      </c>
      <c r="E1535" s="9">
        <v>25.3</v>
      </c>
      <c r="F1535" s="9">
        <v>21.4</v>
      </c>
      <c r="G1535" s="9">
        <v>3.9000000000000021</v>
      </c>
    </row>
    <row r="1536" spans="1:7" x14ac:dyDescent="0.25">
      <c r="A1536" s="20"/>
      <c r="B1536" s="20"/>
      <c r="C1536" s="20"/>
      <c r="D1536" s="3" t="s">
        <v>167</v>
      </c>
      <c r="E1536" s="9">
        <v>22.8</v>
      </c>
      <c r="F1536" s="9">
        <v>20.9</v>
      </c>
      <c r="G1536" s="9">
        <v>1.9000000000000021</v>
      </c>
    </row>
    <row r="1537" spans="1:7" x14ac:dyDescent="0.25">
      <c r="A1537" s="20"/>
      <c r="B1537" s="20"/>
      <c r="C1537" s="20"/>
      <c r="D1537" s="3" t="s">
        <v>168</v>
      </c>
      <c r="E1537" s="9">
        <v>7.4</v>
      </c>
      <c r="F1537" s="9">
        <v>6.9</v>
      </c>
      <c r="G1537" s="9">
        <v>0.5</v>
      </c>
    </row>
    <row r="1538" spans="1:7" x14ac:dyDescent="0.25">
      <c r="A1538" s="20"/>
      <c r="B1538" s="20"/>
      <c r="C1538" s="19" t="s">
        <v>143</v>
      </c>
      <c r="D1538" s="3" t="s">
        <v>163</v>
      </c>
      <c r="E1538" s="9">
        <v>24</v>
      </c>
      <c r="F1538" s="9">
        <v>20.8</v>
      </c>
      <c r="G1538" s="9">
        <v>3.1999999999999993</v>
      </c>
    </row>
    <row r="1539" spans="1:7" x14ac:dyDescent="0.25">
      <c r="A1539" s="20"/>
      <c r="B1539" s="20"/>
      <c r="C1539" s="20"/>
      <c r="D1539" s="3" t="s">
        <v>164</v>
      </c>
      <c r="E1539" s="9">
        <v>26</v>
      </c>
      <c r="F1539" s="9">
        <v>20.100000000000001</v>
      </c>
      <c r="G1539" s="9">
        <v>5.8999999999999986</v>
      </c>
    </row>
    <row r="1540" spans="1:7" x14ac:dyDescent="0.25">
      <c r="A1540" s="20"/>
      <c r="B1540" s="20"/>
      <c r="C1540" s="20"/>
      <c r="D1540" s="3" t="s">
        <v>165</v>
      </c>
      <c r="E1540" s="9">
        <v>22.2</v>
      </c>
      <c r="F1540" s="9">
        <v>20.6</v>
      </c>
      <c r="G1540" s="9">
        <v>1.5999999999999979</v>
      </c>
    </row>
    <row r="1541" spans="1:7" x14ac:dyDescent="0.25">
      <c r="A1541" s="20"/>
      <c r="B1541" s="20"/>
      <c r="C1541" s="20"/>
      <c r="D1541" s="3" t="s">
        <v>166</v>
      </c>
      <c r="E1541" s="9">
        <v>24.8</v>
      </c>
      <c r="F1541" s="9">
        <v>21.3</v>
      </c>
      <c r="G1541" s="9">
        <v>3.5</v>
      </c>
    </row>
    <row r="1542" spans="1:7" x14ac:dyDescent="0.25">
      <c r="A1542" s="20"/>
      <c r="B1542" s="20"/>
      <c r="C1542" s="20"/>
      <c r="D1542" s="3" t="s">
        <v>167</v>
      </c>
      <c r="E1542" s="9">
        <v>22.8</v>
      </c>
      <c r="F1542" s="9">
        <v>20.8</v>
      </c>
      <c r="G1542" s="9">
        <v>2</v>
      </c>
    </row>
    <row r="1543" spans="1:7" x14ac:dyDescent="0.25">
      <c r="A1543" s="20"/>
      <c r="B1543" s="20"/>
      <c r="C1543" s="20"/>
      <c r="D1543" s="3" t="s">
        <v>168</v>
      </c>
      <c r="E1543" s="9">
        <v>22.5</v>
      </c>
      <c r="F1543" s="9">
        <v>19.3</v>
      </c>
      <c r="G1543" s="9">
        <v>3.1999999999999993</v>
      </c>
    </row>
    <row r="1544" spans="1:7" x14ac:dyDescent="0.25">
      <c r="A1544" s="20"/>
      <c r="B1544" s="20"/>
      <c r="C1544" s="3" t="s">
        <v>154</v>
      </c>
      <c r="D1544" s="3" t="s">
        <v>163</v>
      </c>
      <c r="E1544" s="9">
        <v>24.8</v>
      </c>
      <c r="F1544" s="9">
        <v>21</v>
      </c>
      <c r="G1544" s="9">
        <v>3.8000000000000007</v>
      </c>
    </row>
    <row r="1545" spans="1:7" x14ac:dyDescent="0.25">
      <c r="A1545" s="20"/>
      <c r="B1545" s="19" t="s">
        <v>62</v>
      </c>
      <c r="C1545" s="19" t="s">
        <v>150</v>
      </c>
      <c r="D1545" s="3" t="s">
        <v>162</v>
      </c>
      <c r="E1545" s="9">
        <v>18.8</v>
      </c>
      <c r="F1545" s="9">
        <v>20.8</v>
      </c>
      <c r="G1545" s="9">
        <v>-2</v>
      </c>
    </row>
    <row r="1546" spans="1:7" x14ac:dyDescent="0.25">
      <c r="A1546" s="20"/>
      <c r="B1546" s="20"/>
      <c r="C1546" s="20"/>
      <c r="D1546" s="3" t="s">
        <v>163</v>
      </c>
      <c r="E1546" s="9">
        <v>19.2</v>
      </c>
      <c r="F1546" s="9">
        <v>21.1</v>
      </c>
      <c r="G1546" s="9">
        <v>-1.9000000000000021</v>
      </c>
    </row>
    <row r="1547" spans="1:7" x14ac:dyDescent="0.25">
      <c r="A1547" s="20"/>
      <c r="B1547" s="20"/>
      <c r="C1547" s="20"/>
      <c r="D1547" s="3" t="s">
        <v>164</v>
      </c>
      <c r="E1547" s="9">
        <v>18.5</v>
      </c>
      <c r="F1547" s="9">
        <v>20.6</v>
      </c>
      <c r="G1547" s="9">
        <v>-2.1000000000000014</v>
      </c>
    </row>
    <row r="1548" spans="1:7" x14ac:dyDescent="0.25">
      <c r="A1548" s="20"/>
      <c r="B1548" s="20"/>
      <c r="C1548" s="20"/>
      <c r="D1548" s="3" t="s">
        <v>165</v>
      </c>
      <c r="E1548" s="9">
        <v>19.100000000000001</v>
      </c>
      <c r="F1548" s="9">
        <v>21.1</v>
      </c>
      <c r="G1548" s="9">
        <v>-2</v>
      </c>
    </row>
    <row r="1549" spans="1:7" x14ac:dyDescent="0.25">
      <c r="A1549" s="20"/>
      <c r="B1549" s="20"/>
      <c r="C1549" s="20"/>
      <c r="D1549" s="3" t="s">
        <v>166</v>
      </c>
      <c r="E1549" s="9">
        <v>19.399999999999999</v>
      </c>
      <c r="F1549" s="9">
        <v>21.3</v>
      </c>
      <c r="G1549" s="9">
        <v>-1.9000000000000021</v>
      </c>
    </row>
    <row r="1550" spans="1:7" x14ac:dyDescent="0.25">
      <c r="A1550" s="20"/>
      <c r="B1550" s="20"/>
      <c r="C1550" s="20"/>
      <c r="D1550" s="3" t="s">
        <v>167</v>
      </c>
      <c r="E1550" s="9">
        <v>19.100000000000001</v>
      </c>
      <c r="F1550" s="9">
        <v>20.9</v>
      </c>
      <c r="G1550" s="9">
        <v>-1.7999999999999972</v>
      </c>
    </row>
    <row r="1551" spans="1:7" x14ac:dyDescent="0.25">
      <c r="A1551" s="20"/>
      <c r="B1551" s="20"/>
      <c r="C1551" s="20"/>
      <c r="D1551" s="3" t="s">
        <v>168</v>
      </c>
      <c r="E1551" s="9">
        <v>6.9</v>
      </c>
      <c r="F1551" s="9">
        <v>7.1</v>
      </c>
      <c r="G1551" s="9">
        <v>-0.19999999999999929</v>
      </c>
    </row>
    <row r="1552" spans="1:7" x14ac:dyDescent="0.25">
      <c r="A1552" s="20"/>
      <c r="B1552" s="20"/>
      <c r="C1552" s="19" t="s">
        <v>151</v>
      </c>
      <c r="D1552" s="3" t="s">
        <v>162</v>
      </c>
      <c r="E1552" s="9">
        <v>19.399999999999999</v>
      </c>
      <c r="F1552" s="9">
        <v>20.7</v>
      </c>
      <c r="G1552" s="9">
        <v>-1.3000000000000007</v>
      </c>
    </row>
    <row r="1553" spans="1:7" x14ac:dyDescent="0.25">
      <c r="A1553" s="20"/>
      <c r="B1553" s="20"/>
      <c r="C1553" s="20"/>
      <c r="D1553" s="3" t="s">
        <v>163</v>
      </c>
      <c r="E1553" s="9">
        <v>19.2</v>
      </c>
      <c r="F1553" s="9">
        <v>21.1</v>
      </c>
      <c r="G1553" s="9">
        <v>-1.9000000000000021</v>
      </c>
    </row>
    <row r="1554" spans="1:7" x14ac:dyDescent="0.25">
      <c r="A1554" s="20"/>
      <c r="B1554" s="20"/>
      <c r="C1554" s="20"/>
      <c r="D1554" s="3" t="s">
        <v>164</v>
      </c>
      <c r="E1554" s="9">
        <v>18.600000000000001</v>
      </c>
      <c r="F1554" s="9">
        <v>20.5</v>
      </c>
      <c r="G1554" s="9">
        <v>-1.8999999999999986</v>
      </c>
    </row>
    <row r="1555" spans="1:7" x14ac:dyDescent="0.25">
      <c r="A1555" s="20"/>
      <c r="B1555" s="20"/>
      <c r="C1555" s="20"/>
      <c r="D1555" s="3" t="s">
        <v>165</v>
      </c>
      <c r="E1555" s="9">
        <v>19.100000000000001</v>
      </c>
      <c r="F1555" s="9">
        <v>21.1</v>
      </c>
      <c r="G1555" s="9">
        <v>-2</v>
      </c>
    </row>
    <row r="1556" spans="1:7" x14ac:dyDescent="0.25">
      <c r="A1556" s="20"/>
      <c r="B1556" s="20"/>
      <c r="C1556" s="20"/>
      <c r="D1556" s="3" t="s">
        <v>166</v>
      </c>
      <c r="E1556" s="9">
        <v>19.5</v>
      </c>
      <c r="F1556" s="9">
        <v>21.3</v>
      </c>
      <c r="G1556" s="9">
        <v>-1.8000000000000007</v>
      </c>
    </row>
    <row r="1557" spans="1:7" x14ac:dyDescent="0.25">
      <c r="A1557" s="20"/>
      <c r="B1557" s="20"/>
      <c r="C1557" s="20"/>
      <c r="D1557" s="3" t="s">
        <v>167</v>
      </c>
      <c r="E1557" s="9">
        <v>19.2</v>
      </c>
      <c r="F1557" s="9">
        <v>20.9</v>
      </c>
      <c r="G1557" s="9">
        <v>-1.6999999999999993</v>
      </c>
    </row>
    <row r="1558" spans="1:7" x14ac:dyDescent="0.25">
      <c r="A1558" s="20"/>
      <c r="B1558" s="20"/>
      <c r="C1558" s="20"/>
      <c r="D1558" s="3" t="s">
        <v>168</v>
      </c>
      <c r="E1558" s="9">
        <v>7</v>
      </c>
      <c r="F1558" s="9">
        <v>7.1</v>
      </c>
      <c r="G1558" s="9">
        <v>-9.9999999999999645E-2</v>
      </c>
    </row>
    <row r="1559" spans="1:7" x14ac:dyDescent="0.25">
      <c r="A1559" s="20"/>
      <c r="B1559" s="20"/>
      <c r="C1559" s="19" t="s">
        <v>152</v>
      </c>
      <c r="D1559" s="3" t="s">
        <v>162</v>
      </c>
      <c r="E1559" s="9">
        <v>18.899999999999999</v>
      </c>
      <c r="F1559" s="9">
        <v>20.5</v>
      </c>
      <c r="G1559" s="9">
        <v>-1.6000000000000014</v>
      </c>
    </row>
    <row r="1560" spans="1:7" x14ac:dyDescent="0.25">
      <c r="A1560" s="20"/>
      <c r="B1560" s="20"/>
      <c r="C1560" s="20"/>
      <c r="D1560" s="3" t="s">
        <v>163</v>
      </c>
      <c r="E1560" s="9">
        <v>19.2</v>
      </c>
      <c r="F1560" s="9">
        <v>20.7</v>
      </c>
      <c r="G1560" s="9">
        <v>-1.5</v>
      </c>
    </row>
    <row r="1561" spans="1:7" x14ac:dyDescent="0.25">
      <c r="A1561" s="20"/>
      <c r="B1561" s="20"/>
      <c r="C1561" s="20"/>
      <c r="D1561" s="3" t="s">
        <v>164</v>
      </c>
      <c r="E1561" s="9">
        <v>18.3</v>
      </c>
      <c r="F1561" s="9">
        <v>20.2</v>
      </c>
      <c r="G1561" s="9">
        <v>-1.8999999999999986</v>
      </c>
    </row>
    <row r="1562" spans="1:7" x14ac:dyDescent="0.25">
      <c r="A1562" s="20"/>
      <c r="B1562" s="20"/>
      <c r="C1562" s="20"/>
      <c r="D1562" s="3" t="s">
        <v>165</v>
      </c>
      <c r="E1562" s="9">
        <v>18.8</v>
      </c>
      <c r="F1562" s="9">
        <v>20.9</v>
      </c>
      <c r="G1562" s="9">
        <v>-2.0999999999999979</v>
      </c>
    </row>
    <row r="1563" spans="1:7" x14ac:dyDescent="0.25">
      <c r="A1563" s="20"/>
      <c r="B1563" s="20"/>
      <c r="C1563" s="20"/>
      <c r="D1563" s="3" t="s">
        <v>166</v>
      </c>
      <c r="E1563" s="9">
        <v>20.3</v>
      </c>
      <c r="F1563" s="9">
        <v>21.1</v>
      </c>
      <c r="G1563" s="9">
        <v>-0.80000000000000071</v>
      </c>
    </row>
    <row r="1564" spans="1:7" x14ac:dyDescent="0.25">
      <c r="A1564" s="20"/>
      <c r="B1564" s="20"/>
      <c r="C1564" s="20"/>
      <c r="D1564" s="3" t="s">
        <v>167</v>
      </c>
      <c r="E1564" s="9">
        <v>19.100000000000001</v>
      </c>
      <c r="F1564" s="9">
        <v>20.7</v>
      </c>
      <c r="G1564" s="9">
        <v>-1.5999999999999979</v>
      </c>
    </row>
    <row r="1565" spans="1:7" x14ac:dyDescent="0.25">
      <c r="A1565" s="20"/>
      <c r="B1565" s="20"/>
      <c r="C1565" s="20"/>
      <c r="D1565" s="3" t="s">
        <v>168</v>
      </c>
      <c r="E1565" s="9">
        <v>7</v>
      </c>
      <c r="F1565" s="9">
        <v>7</v>
      </c>
      <c r="G1565" s="9">
        <v>0</v>
      </c>
    </row>
    <row r="1566" spans="1:7" x14ac:dyDescent="0.25">
      <c r="A1566" s="20"/>
      <c r="B1566" s="20"/>
      <c r="C1566" s="19" t="s">
        <v>153</v>
      </c>
      <c r="D1566" s="3" t="s">
        <v>162</v>
      </c>
      <c r="E1566" s="9">
        <v>20</v>
      </c>
      <c r="F1566" s="9">
        <v>20.6</v>
      </c>
      <c r="G1566" s="9">
        <v>-0.60000000000000142</v>
      </c>
    </row>
    <row r="1567" spans="1:7" x14ac:dyDescent="0.25">
      <c r="A1567" s="20"/>
      <c r="B1567" s="20"/>
      <c r="C1567" s="20"/>
      <c r="D1567" s="3" t="s">
        <v>163</v>
      </c>
      <c r="E1567" s="9">
        <v>19.899999999999999</v>
      </c>
      <c r="F1567" s="9">
        <v>21</v>
      </c>
      <c r="G1567" s="9">
        <v>-1.1000000000000014</v>
      </c>
    </row>
    <row r="1568" spans="1:7" x14ac:dyDescent="0.25">
      <c r="A1568" s="20"/>
      <c r="B1568" s="20"/>
      <c r="C1568" s="20"/>
      <c r="D1568" s="3" t="s">
        <v>164</v>
      </c>
      <c r="E1568" s="9">
        <v>19.399999999999999</v>
      </c>
      <c r="F1568" s="9">
        <v>20.3</v>
      </c>
      <c r="G1568" s="9">
        <v>-0.90000000000000213</v>
      </c>
    </row>
    <row r="1569" spans="1:7" x14ac:dyDescent="0.25">
      <c r="A1569" s="20"/>
      <c r="B1569" s="20"/>
      <c r="C1569" s="20"/>
      <c r="D1569" s="3" t="s">
        <v>165</v>
      </c>
      <c r="E1569" s="9">
        <v>19.7</v>
      </c>
      <c r="F1569" s="9">
        <v>20.9</v>
      </c>
      <c r="G1569" s="9">
        <v>-1.1999999999999993</v>
      </c>
    </row>
    <row r="1570" spans="1:7" x14ac:dyDescent="0.25">
      <c r="A1570" s="20"/>
      <c r="B1570" s="20"/>
      <c r="C1570" s="20"/>
      <c r="D1570" s="3" t="s">
        <v>166</v>
      </c>
      <c r="E1570" s="9">
        <v>20.3</v>
      </c>
      <c r="F1570" s="9">
        <v>21.3</v>
      </c>
      <c r="G1570" s="9">
        <v>-1</v>
      </c>
    </row>
    <row r="1571" spans="1:7" x14ac:dyDescent="0.25">
      <c r="A1571" s="20"/>
      <c r="B1571" s="20"/>
      <c r="C1571" s="20"/>
      <c r="D1571" s="3" t="s">
        <v>167</v>
      </c>
      <c r="E1571" s="9">
        <v>19.600000000000001</v>
      </c>
      <c r="F1571" s="9">
        <v>20.8</v>
      </c>
      <c r="G1571" s="9">
        <v>-1.1999999999999993</v>
      </c>
    </row>
    <row r="1572" spans="1:7" x14ac:dyDescent="0.25">
      <c r="A1572" s="20"/>
      <c r="B1572" s="20"/>
      <c r="C1572" s="20"/>
      <c r="D1572" s="3" t="s">
        <v>168</v>
      </c>
      <c r="E1572" s="9">
        <v>7.2</v>
      </c>
      <c r="F1572" s="9">
        <v>7.1</v>
      </c>
      <c r="G1572" s="9">
        <v>0.10000000000000053</v>
      </c>
    </row>
    <row r="1573" spans="1:7" x14ac:dyDescent="0.25">
      <c r="A1573" s="20"/>
      <c r="B1573" s="20"/>
      <c r="C1573" s="19" t="s">
        <v>136</v>
      </c>
      <c r="D1573" s="3" t="s">
        <v>162</v>
      </c>
      <c r="E1573" s="9">
        <v>20.100000000000001</v>
      </c>
      <c r="F1573" s="9">
        <v>20.2</v>
      </c>
      <c r="G1573" s="9">
        <v>-9.9999999999997868E-2</v>
      </c>
    </row>
    <row r="1574" spans="1:7" x14ac:dyDescent="0.25">
      <c r="A1574" s="20"/>
      <c r="B1574" s="20"/>
      <c r="C1574" s="20"/>
      <c r="D1574" s="3" t="s">
        <v>163</v>
      </c>
      <c r="E1574" s="9">
        <v>19.7</v>
      </c>
      <c r="F1574" s="9">
        <v>21</v>
      </c>
      <c r="G1574" s="9">
        <v>-1.3000000000000007</v>
      </c>
    </row>
    <row r="1575" spans="1:7" x14ac:dyDescent="0.25">
      <c r="A1575" s="20"/>
      <c r="B1575" s="20"/>
      <c r="C1575" s="20"/>
      <c r="D1575" s="3" t="s">
        <v>164</v>
      </c>
      <c r="E1575" s="9">
        <v>19.399999999999999</v>
      </c>
      <c r="F1575" s="9">
        <v>20.399999999999999</v>
      </c>
      <c r="G1575" s="9">
        <v>-1</v>
      </c>
    </row>
    <row r="1576" spans="1:7" x14ac:dyDescent="0.25">
      <c r="A1576" s="20"/>
      <c r="B1576" s="20"/>
      <c r="C1576" s="20"/>
      <c r="D1576" s="3" t="s">
        <v>165</v>
      </c>
      <c r="E1576" s="9">
        <v>19.3</v>
      </c>
      <c r="F1576" s="9">
        <v>20.8</v>
      </c>
      <c r="G1576" s="9">
        <v>-1.5</v>
      </c>
    </row>
    <row r="1577" spans="1:7" x14ac:dyDescent="0.25">
      <c r="A1577" s="20"/>
      <c r="B1577" s="20"/>
      <c r="C1577" s="20"/>
      <c r="D1577" s="3" t="s">
        <v>166</v>
      </c>
      <c r="E1577" s="9">
        <v>20</v>
      </c>
      <c r="F1577" s="9">
        <v>21.4</v>
      </c>
      <c r="G1577" s="9">
        <v>-1.3999999999999986</v>
      </c>
    </row>
    <row r="1578" spans="1:7" x14ac:dyDescent="0.25">
      <c r="A1578" s="20"/>
      <c r="B1578" s="20"/>
      <c r="C1578" s="20"/>
      <c r="D1578" s="3" t="s">
        <v>167</v>
      </c>
      <c r="E1578" s="9">
        <v>19.399999999999999</v>
      </c>
      <c r="F1578" s="9">
        <v>20.9</v>
      </c>
      <c r="G1578" s="9">
        <v>-1.5</v>
      </c>
    </row>
    <row r="1579" spans="1:7" x14ac:dyDescent="0.25">
      <c r="A1579" s="20"/>
      <c r="B1579" s="20"/>
      <c r="C1579" s="20"/>
      <c r="D1579" s="3" t="s">
        <v>168</v>
      </c>
      <c r="E1579" s="9">
        <v>7</v>
      </c>
      <c r="F1579" s="9">
        <v>6.9</v>
      </c>
      <c r="G1579" s="9">
        <v>9.9999999999999645E-2</v>
      </c>
    </row>
    <row r="1580" spans="1:7" x14ac:dyDescent="0.25">
      <c r="A1580" s="20"/>
      <c r="B1580" s="20"/>
      <c r="C1580" s="19" t="s">
        <v>143</v>
      </c>
      <c r="D1580" s="3" t="s">
        <v>163</v>
      </c>
      <c r="E1580" s="9">
        <v>20.7</v>
      </c>
      <c r="F1580" s="9">
        <v>20.8</v>
      </c>
      <c r="G1580" s="9">
        <v>-0.10000000000000142</v>
      </c>
    </row>
    <row r="1581" spans="1:7" x14ac:dyDescent="0.25">
      <c r="A1581" s="20"/>
      <c r="B1581" s="20"/>
      <c r="C1581" s="20"/>
      <c r="D1581" s="3" t="s">
        <v>164</v>
      </c>
      <c r="E1581" s="9">
        <v>20.5</v>
      </c>
      <c r="F1581" s="9">
        <v>20.100000000000001</v>
      </c>
      <c r="G1581" s="9">
        <v>0.39999999999999858</v>
      </c>
    </row>
    <row r="1582" spans="1:7" x14ac:dyDescent="0.25">
      <c r="A1582" s="20"/>
      <c r="B1582" s="20"/>
      <c r="C1582" s="20"/>
      <c r="D1582" s="3" t="s">
        <v>165</v>
      </c>
      <c r="E1582" s="9">
        <v>19.7</v>
      </c>
      <c r="F1582" s="9">
        <v>20.6</v>
      </c>
      <c r="G1582" s="9">
        <v>-0.90000000000000213</v>
      </c>
    </row>
    <row r="1583" spans="1:7" x14ac:dyDescent="0.25">
      <c r="A1583" s="20"/>
      <c r="B1583" s="20"/>
      <c r="C1583" s="20"/>
      <c r="D1583" s="3" t="s">
        <v>166</v>
      </c>
      <c r="E1583" s="9">
        <v>21.5</v>
      </c>
      <c r="F1583" s="9">
        <v>21.3</v>
      </c>
      <c r="G1583" s="9">
        <v>0.19999999999999929</v>
      </c>
    </row>
    <row r="1584" spans="1:7" x14ac:dyDescent="0.25">
      <c r="A1584" s="20"/>
      <c r="B1584" s="20"/>
      <c r="C1584" s="20"/>
      <c r="D1584" s="3" t="s">
        <v>167</v>
      </c>
      <c r="E1584" s="9">
        <v>20.3</v>
      </c>
      <c r="F1584" s="9">
        <v>20.8</v>
      </c>
      <c r="G1584" s="9">
        <v>-0.5</v>
      </c>
    </row>
    <row r="1585" spans="1:7" x14ac:dyDescent="0.25">
      <c r="A1585" s="20"/>
      <c r="B1585" s="20"/>
      <c r="C1585" s="20"/>
      <c r="D1585" s="3" t="s">
        <v>168</v>
      </c>
      <c r="E1585" s="9">
        <v>18.600000000000001</v>
      </c>
      <c r="F1585" s="9">
        <v>19.3</v>
      </c>
      <c r="G1585" s="9">
        <v>-0.69999999999999929</v>
      </c>
    </row>
    <row r="1586" spans="1:7" x14ac:dyDescent="0.25">
      <c r="A1586" s="20"/>
      <c r="B1586" s="20"/>
      <c r="C1586" s="3" t="s">
        <v>154</v>
      </c>
      <c r="D1586" s="3" t="s">
        <v>163</v>
      </c>
      <c r="E1586" s="9">
        <v>21</v>
      </c>
      <c r="F1586" s="9">
        <v>21</v>
      </c>
      <c r="G1586" s="9">
        <v>0</v>
      </c>
    </row>
    <row r="1587" spans="1:7" x14ac:dyDescent="0.25">
      <c r="A1587" s="20"/>
      <c r="B1587" s="19" t="s">
        <v>63</v>
      </c>
      <c r="C1587" s="19" t="s">
        <v>150</v>
      </c>
      <c r="D1587" s="3" t="s">
        <v>162</v>
      </c>
      <c r="E1587" s="9">
        <v>20.2</v>
      </c>
      <c r="F1587" s="9">
        <v>20.8</v>
      </c>
      <c r="G1587" s="9">
        <v>-0.60000000000000142</v>
      </c>
    </row>
    <row r="1588" spans="1:7" x14ac:dyDescent="0.25">
      <c r="A1588" s="20"/>
      <c r="B1588" s="20"/>
      <c r="C1588" s="20"/>
      <c r="D1588" s="3" t="s">
        <v>163</v>
      </c>
      <c r="E1588" s="9">
        <v>20.7</v>
      </c>
      <c r="F1588" s="9">
        <v>21.1</v>
      </c>
      <c r="G1588" s="9">
        <v>-0.40000000000000213</v>
      </c>
    </row>
    <row r="1589" spans="1:7" x14ac:dyDescent="0.25">
      <c r="A1589" s="20"/>
      <c r="B1589" s="20"/>
      <c r="C1589" s="20"/>
      <c r="D1589" s="3" t="s">
        <v>164</v>
      </c>
      <c r="E1589" s="9">
        <v>20.5</v>
      </c>
      <c r="F1589" s="9">
        <v>20.6</v>
      </c>
      <c r="G1589" s="9">
        <v>-0.10000000000000142</v>
      </c>
    </row>
    <row r="1590" spans="1:7" x14ac:dyDescent="0.25">
      <c r="A1590" s="20"/>
      <c r="B1590" s="20"/>
      <c r="C1590" s="20"/>
      <c r="D1590" s="3" t="s">
        <v>165</v>
      </c>
      <c r="E1590" s="9">
        <v>20.399999999999999</v>
      </c>
      <c r="F1590" s="9">
        <v>21.1</v>
      </c>
      <c r="G1590" s="9">
        <v>-0.70000000000000284</v>
      </c>
    </row>
    <row r="1591" spans="1:7" x14ac:dyDescent="0.25">
      <c r="A1591" s="20"/>
      <c r="B1591" s="20"/>
      <c r="C1591" s="20"/>
      <c r="D1591" s="3" t="s">
        <v>166</v>
      </c>
      <c r="E1591" s="9">
        <v>21</v>
      </c>
      <c r="F1591" s="9">
        <v>21.3</v>
      </c>
      <c r="G1591" s="9">
        <v>-0.30000000000000071</v>
      </c>
    </row>
    <row r="1592" spans="1:7" x14ac:dyDescent="0.25">
      <c r="A1592" s="20"/>
      <c r="B1592" s="20"/>
      <c r="C1592" s="20"/>
      <c r="D1592" s="3" t="s">
        <v>167</v>
      </c>
      <c r="E1592" s="9">
        <v>20.3</v>
      </c>
      <c r="F1592" s="9">
        <v>20.9</v>
      </c>
      <c r="G1592" s="9">
        <v>-0.59999999999999787</v>
      </c>
    </row>
    <row r="1593" spans="1:7" x14ac:dyDescent="0.25">
      <c r="A1593" s="20"/>
      <c r="B1593" s="20"/>
      <c r="C1593" s="20"/>
      <c r="D1593" s="3" t="s">
        <v>168</v>
      </c>
      <c r="E1593" s="9">
        <v>7</v>
      </c>
      <c r="F1593" s="9">
        <v>7.1</v>
      </c>
      <c r="G1593" s="9">
        <v>-9.9999999999999645E-2</v>
      </c>
    </row>
    <row r="1594" spans="1:7" x14ac:dyDescent="0.25">
      <c r="A1594" s="20"/>
      <c r="B1594" s="20"/>
      <c r="C1594" s="19" t="s">
        <v>151</v>
      </c>
      <c r="D1594" s="3" t="s">
        <v>162</v>
      </c>
      <c r="E1594" s="9">
        <v>22.3</v>
      </c>
      <c r="F1594" s="9">
        <v>20.7</v>
      </c>
      <c r="G1594" s="9">
        <v>1.6000000000000014</v>
      </c>
    </row>
    <row r="1595" spans="1:7" x14ac:dyDescent="0.25">
      <c r="A1595" s="20"/>
      <c r="B1595" s="20"/>
      <c r="C1595" s="20"/>
      <c r="D1595" s="3" t="s">
        <v>163</v>
      </c>
      <c r="E1595" s="9">
        <v>22.6</v>
      </c>
      <c r="F1595" s="9">
        <v>21.1</v>
      </c>
      <c r="G1595" s="9">
        <v>1.5</v>
      </c>
    </row>
    <row r="1596" spans="1:7" x14ac:dyDescent="0.25">
      <c r="A1596" s="20"/>
      <c r="B1596" s="20"/>
      <c r="C1596" s="20"/>
      <c r="D1596" s="3" t="s">
        <v>164</v>
      </c>
      <c r="E1596" s="9">
        <v>22.6</v>
      </c>
      <c r="F1596" s="9">
        <v>20.5</v>
      </c>
      <c r="G1596" s="9">
        <v>2.1000000000000014</v>
      </c>
    </row>
    <row r="1597" spans="1:7" x14ac:dyDescent="0.25">
      <c r="A1597" s="20"/>
      <c r="B1597" s="20"/>
      <c r="C1597" s="20"/>
      <c r="D1597" s="3" t="s">
        <v>165</v>
      </c>
      <c r="E1597" s="9">
        <v>21.4</v>
      </c>
      <c r="F1597" s="9">
        <v>21.1</v>
      </c>
      <c r="G1597" s="9">
        <v>0.29999999999999716</v>
      </c>
    </row>
    <row r="1598" spans="1:7" x14ac:dyDescent="0.25">
      <c r="A1598" s="20"/>
      <c r="B1598" s="20"/>
      <c r="C1598" s="20"/>
      <c r="D1598" s="3" t="s">
        <v>166</v>
      </c>
      <c r="E1598" s="9">
        <v>23.5</v>
      </c>
      <c r="F1598" s="9">
        <v>21.3</v>
      </c>
      <c r="G1598" s="9">
        <v>2.1999999999999993</v>
      </c>
    </row>
    <row r="1599" spans="1:7" x14ac:dyDescent="0.25">
      <c r="A1599" s="20"/>
      <c r="B1599" s="20"/>
      <c r="C1599" s="20"/>
      <c r="D1599" s="3" t="s">
        <v>167</v>
      </c>
      <c r="E1599" s="9">
        <v>22.1</v>
      </c>
      <c r="F1599" s="9">
        <v>20.9</v>
      </c>
      <c r="G1599" s="9">
        <v>1.2000000000000028</v>
      </c>
    </row>
    <row r="1600" spans="1:7" x14ac:dyDescent="0.25">
      <c r="A1600" s="20"/>
      <c r="B1600" s="20"/>
      <c r="C1600" s="20"/>
      <c r="D1600" s="3" t="s">
        <v>168</v>
      </c>
      <c r="E1600" s="9">
        <v>7.3</v>
      </c>
      <c r="F1600" s="9">
        <v>7.1</v>
      </c>
      <c r="G1600" s="9">
        <v>0.20000000000000018</v>
      </c>
    </row>
    <row r="1601" spans="1:7" x14ac:dyDescent="0.25">
      <c r="A1601" s="20"/>
      <c r="B1601" s="20"/>
      <c r="C1601" s="19" t="s">
        <v>152</v>
      </c>
      <c r="D1601" s="3" t="s">
        <v>162</v>
      </c>
      <c r="E1601" s="9">
        <v>22.9</v>
      </c>
      <c r="F1601" s="9">
        <v>20.5</v>
      </c>
      <c r="G1601" s="9">
        <v>2.3999999999999986</v>
      </c>
    </row>
    <row r="1602" spans="1:7" x14ac:dyDescent="0.25">
      <c r="A1602" s="20"/>
      <c r="B1602" s="20"/>
      <c r="C1602" s="20"/>
      <c r="D1602" s="3" t="s">
        <v>163</v>
      </c>
      <c r="E1602" s="9">
        <v>23.3</v>
      </c>
      <c r="F1602" s="9">
        <v>20.7</v>
      </c>
      <c r="G1602" s="9">
        <v>2.6000000000000014</v>
      </c>
    </row>
    <row r="1603" spans="1:7" x14ac:dyDescent="0.25">
      <c r="A1603" s="20"/>
      <c r="B1603" s="20"/>
      <c r="C1603" s="20"/>
      <c r="D1603" s="3" t="s">
        <v>164</v>
      </c>
      <c r="E1603" s="9">
        <v>23.6</v>
      </c>
      <c r="F1603" s="9">
        <v>20.2</v>
      </c>
      <c r="G1603" s="9">
        <v>3.4000000000000021</v>
      </c>
    </row>
    <row r="1604" spans="1:7" x14ac:dyDescent="0.25">
      <c r="A1604" s="20"/>
      <c r="B1604" s="20"/>
      <c r="C1604" s="20"/>
      <c r="D1604" s="3" t="s">
        <v>165</v>
      </c>
      <c r="E1604" s="9">
        <v>22</v>
      </c>
      <c r="F1604" s="9">
        <v>20.9</v>
      </c>
      <c r="G1604" s="9">
        <v>1.1000000000000014</v>
      </c>
    </row>
    <row r="1605" spans="1:7" x14ac:dyDescent="0.25">
      <c r="A1605" s="20"/>
      <c r="B1605" s="20"/>
      <c r="C1605" s="20"/>
      <c r="D1605" s="3" t="s">
        <v>166</v>
      </c>
      <c r="E1605" s="9">
        <v>24.1</v>
      </c>
      <c r="F1605" s="9">
        <v>21.1</v>
      </c>
      <c r="G1605" s="9">
        <v>3</v>
      </c>
    </row>
    <row r="1606" spans="1:7" x14ac:dyDescent="0.25">
      <c r="A1606" s="20"/>
      <c r="B1606" s="20"/>
      <c r="C1606" s="20"/>
      <c r="D1606" s="3" t="s">
        <v>167</v>
      </c>
      <c r="E1606" s="9">
        <v>23</v>
      </c>
      <c r="F1606" s="9">
        <v>20.7</v>
      </c>
      <c r="G1606" s="9">
        <v>2.3000000000000007</v>
      </c>
    </row>
    <row r="1607" spans="1:7" x14ac:dyDescent="0.25">
      <c r="A1607" s="20"/>
      <c r="B1607" s="20"/>
      <c r="C1607" s="20"/>
      <c r="D1607" s="3" t="s">
        <v>168</v>
      </c>
      <c r="E1607" s="9">
        <v>7.4</v>
      </c>
      <c r="F1607" s="9">
        <v>7</v>
      </c>
      <c r="G1607" s="9">
        <v>0.40000000000000036</v>
      </c>
    </row>
    <row r="1608" spans="1:7" x14ac:dyDescent="0.25">
      <c r="A1608" s="20"/>
      <c r="B1608" s="20"/>
      <c r="C1608" s="19" t="s">
        <v>153</v>
      </c>
      <c r="D1608" s="3" t="s">
        <v>162</v>
      </c>
      <c r="E1608" s="9">
        <v>22.8</v>
      </c>
      <c r="F1608" s="9">
        <v>20.6</v>
      </c>
      <c r="G1608" s="9">
        <v>2.1999999999999993</v>
      </c>
    </row>
    <row r="1609" spans="1:7" x14ac:dyDescent="0.25">
      <c r="A1609" s="20"/>
      <c r="B1609" s="20"/>
      <c r="C1609" s="20"/>
      <c r="D1609" s="3" t="s">
        <v>163</v>
      </c>
      <c r="E1609" s="9">
        <v>23.2</v>
      </c>
      <c r="F1609" s="9">
        <v>21</v>
      </c>
      <c r="G1609" s="9">
        <v>2.1999999999999993</v>
      </c>
    </row>
    <row r="1610" spans="1:7" x14ac:dyDescent="0.25">
      <c r="A1610" s="20"/>
      <c r="B1610" s="20"/>
      <c r="C1610" s="20"/>
      <c r="D1610" s="3" t="s">
        <v>164</v>
      </c>
      <c r="E1610" s="9">
        <v>23.3</v>
      </c>
      <c r="F1610" s="9">
        <v>20.3</v>
      </c>
      <c r="G1610" s="9">
        <v>3</v>
      </c>
    </row>
    <row r="1611" spans="1:7" x14ac:dyDescent="0.25">
      <c r="A1611" s="20"/>
      <c r="B1611" s="20"/>
      <c r="C1611" s="20"/>
      <c r="D1611" s="3" t="s">
        <v>165</v>
      </c>
      <c r="E1611" s="9">
        <v>22.1</v>
      </c>
      <c r="F1611" s="9">
        <v>20.9</v>
      </c>
      <c r="G1611" s="9">
        <v>1.2000000000000028</v>
      </c>
    </row>
    <row r="1612" spans="1:7" x14ac:dyDescent="0.25">
      <c r="A1612" s="20"/>
      <c r="B1612" s="20"/>
      <c r="C1612" s="20"/>
      <c r="D1612" s="3" t="s">
        <v>166</v>
      </c>
      <c r="E1612" s="9">
        <v>24</v>
      </c>
      <c r="F1612" s="9">
        <v>21.3</v>
      </c>
      <c r="G1612" s="9">
        <v>2.6999999999999993</v>
      </c>
    </row>
    <row r="1613" spans="1:7" x14ac:dyDescent="0.25">
      <c r="A1613" s="20"/>
      <c r="B1613" s="20"/>
      <c r="C1613" s="20"/>
      <c r="D1613" s="3" t="s">
        <v>167</v>
      </c>
      <c r="E1613" s="9">
        <v>22.8</v>
      </c>
      <c r="F1613" s="9">
        <v>20.8</v>
      </c>
      <c r="G1613" s="9">
        <v>2</v>
      </c>
    </row>
    <row r="1614" spans="1:7" x14ac:dyDescent="0.25">
      <c r="A1614" s="20"/>
      <c r="B1614" s="20"/>
      <c r="C1614" s="20"/>
      <c r="D1614" s="3" t="s">
        <v>168</v>
      </c>
      <c r="E1614" s="9">
        <v>7.5</v>
      </c>
      <c r="F1614" s="9">
        <v>7.1</v>
      </c>
      <c r="G1614" s="9">
        <v>0.40000000000000036</v>
      </c>
    </row>
    <row r="1615" spans="1:7" x14ac:dyDescent="0.25">
      <c r="A1615" s="20"/>
      <c r="B1615" s="20"/>
      <c r="C1615" s="19" t="s">
        <v>136</v>
      </c>
      <c r="D1615" s="3" t="s">
        <v>162</v>
      </c>
      <c r="E1615" s="9">
        <v>22.1</v>
      </c>
      <c r="F1615" s="9">
        <v>20.2</v>
      </c>
      <c r="G1615" s="9">
        <v>1.9000000000000021</v>
      </c>
    </row>
    <row r="1616" spans="1:7" x14ac:dyDescent="0.25">
      <c r="A1616" s="20"/>
      <c r="B1616" s="20"/>
      <c r="C1616" s="20"/>
      <c r="D1616" s="3" t="s">
        <v>163</v>
      </c>
      <c r="E1616" s="9">
        <v>22.2</v>
      </c>
      <c r="F1616" s="9">
        <v>21</v>
      </c>
      <c r="G1616" s="9">
        <v>1.1999999999999993</v>
      </c>
    </row>
    <row r="1617" spans="1:7" x14ac:dyDescent="0.25">
      <c r="A1617" s="20"/>
      <c r="B1617" s="20"/>
      <c r="C1617" s="20"/>
      <c r="D1617" s="3" t="s">
        <v>164</v>
      </c>
      <c r="E1617" s="9">
        <v>22.4</v>
      </c>
      <c r="F1617" s="9">
        <v>20.399999999999999</v>
      </c>
      <c r="G1617" s="9">
        <v>2</v>
      </c>
    </row>
    <row r="1618" spans="1:7" x14ac:dyDescent="0.25">
      <c r="A1618" s="20"/>
      <c r="B1618" s="20"/>
      <c r="C1618" s="20"/>
      <c r="D1618" s="3" t="s">
        <v>165</v>
      </c>
      <c r="E1618" s="9">
        <v>21.1</v>
      </c>
      <c r="F1618" s="9">
        <v>20.8</v>
      </c>
      <c r="G1618" s="9">
        <v>0.30000000000000071</v>
      </c>
    </row>
    <row r="1619" spans="1:7" x14ac:dyDescent="0.25">
      <c r="A1619" s="20"/>
      <c r="B1619" s="20"/>
      <c r="C1619" s="20"/>
      <c r="D1619" s="3" t="s">
        <v>166</v>
      </c>
      <c r="E1619" s="9">
        <v>23.2</v>
      </c>
      <c r="F1619" s="9">
        <v>21.4</v>
      </c>
      <c r="G1619" s="9">
        <v>1.8000000000000007</v>
      </c>
    </row>
    <row r="1620" spans="1:7" x14ac:dyDescent="0.25">
      <c r="A1620" s="20"/>
      <c r="B1620" s="20"/>
      <c r="C1620" s="20"/>
      <c r="D1620" s="3" t="s">
        <v>167</v>
      </c>
      <c r="E1620" s="9">
        <v>21.7</v>
      </c>
      <c r="F1620" s="9">
        <v>20.9</v>
      </c>
      <c r="G1620" s="9">
        <v>0.80000000000000071</v>
      </c>
    </row>
    <row r="1621" spans="1:7" x14ac:dyDescent="0.25">
      <c r="A1621" s="20"/>
      <c r="B1621" s="20"/>
      <c r="C1621" s="20"/>
      <c r="D1621" s="3" t="s">
        <v>168</v>
      </c>
      <c r="E1621" s="9">
        <v>7.4</v>
      </c>
      <c r="F1621" s="9">
        <v>6.9</v>
      </c>
      <c r="G1621" s="9">
        <v>0.5</v>
      </c>
    </row>
    <row r="1622" spans="1:7" x14ac:dyDescent="0.25">
      <c r="A1622" s="20"/>
      <c r="B1622" s="20"/>
      <c r="C1622" s="19" t="s">
        <v>143</v>
      </c>
      <c r="D1622" s="3" t="s">
        <v>163</v>
      </c>
      <c r="E1622" s="9">
        <v>22.2</v>
      </c>
      <c r="F1622" s="9">
        <v>20.8</v>
      </c>
      <c r="G1622" s="9">
        <v>1.3999999999999986</v>
      </c>
    </row>
    <row r="1623" spans="1:7" x14ac:dyDescent="0.25">
      <c r="A1623" s="20"/>
      <c r="B1623" s="20"/>
      <c r="C1623" s="20"/>
      <c r="D1623" s="3" t="s">
        <v>164</v>
      </c>
      <c r="E1623" s="9">
        <v>22.5</v>
      </c>
      <c r="F1623" s="9">
        <v>20.100000000000001</v>
      </c>
      <c r="G1623" s="9">
        <v>2.3999999999999986</v>
      </c>
    </row>
    <row r="1624" spans="1:7" x14ac:dyDescent="0.25">
      <c r="A1624" s="20"/>
      <c r="B1624" s="20"/>
      <c r="C1624" s="20"/>
      <c r="D1624" s="3" t="s">
        <v>165</v>
      </c>
      <c r="E1624" s="9">
        <v>21.2</v>
      </c>
      <c r="F1624" s="9">
        <v>20.6</v>
      </c>
      <c r="G1624" s="9">
        <v>0.59999999999999787</v>
      </c>
    </row>
    <row r="1625" spans="1:7" x14ac:dyDescent="0.25">
      <c r="A1625" s="20"/>
      <c r="B1625" s="20"/>
      <c r="C1625" s="20"/>
      <c r="D1625" s="3" t="s">
        <v>166</v>
      </c>
      <c r="E1625" s="9">
        <v>23</v>
      </c>
      <c r="F1625" s="9">
        <v>21.3</v>
      </c>
      <c r="G1625" s="9">
        <v>1.6999999999999993</v>
      </c>
    </row>
    <row r="1626" spans="1:7" x14ac:dyDescent="0.25">
      <c r="A1626" s="20"/>
      <c r="B1626" s="20"/>
      <c r="C1626" s="20"/>
      <c r="D1626" s="3" t="s">
        <v>167</v>
      </c>
      <c r="E1626" s="9">
        <v>21.6</v>
      </c>
      <c r="F1626" s="9">
        <v>20.8</v>
      </c>
      <c r="G1626" s="9">
        <v>0.80000000000000071</v>
      </c>
    </row>
    <row r="1627" spans="1:7" x14ac:dyDescent="0.25">
      <c r="A1627" s="20"/>
      <c r="B1627" s="20"/>
      <c r="C1627" s="20"/>
      <c r="D1627" s="3" t="s">
        <v>168</v>
      </c>
      <c r="E1627" s="9">
        <v>20.3</v>
      </c>
      <c r="F1627" s="9">
        <v>19.3</v>
      </c>
      <c r="G1627" s="9">
        <v>1</v>
      </c>
    </row>
    <row r="1628" spans="1:7" x14ac:dyDescent="0.25">
      <c r="A1628" s="20"/>
      <c r="B1628" s="20"/>
      <c r="C1628" s="3" t="s">
        <v>154</v>
      </c>
      <c r="D1628" s="3" t="s">
        <v>163</v>
      </c>
      <c r="E1628" s="9">
        <v>24.3</v>
      </c>
      <c r="F1628" s="9">
        <v>21</v>
      </c>
      <c r="G1628" s="9">
        <v>3.3000000000000007</v>
      </c>
    </row>
    <row r="1629" spans="1:7" x14ac:dyDescent="0.25">
      <c r="A1629" s="20"/>
      <c r="B1629" s="19" t="s">
        <v>64</v>
      </c>
      <c r="C1629" s="19" t="s">
        <v>150</v>
      </c>
      <c r="D1629" s="3" t="s">
        <v>162</v>
      </c>
      <c r="E1629" s="9">
        <v>22.6</v>
      </c>
      <c r="F1629" s="9">
        <v>20.8</v>
      </c>
      <c r="G1629" s="9">
        <v>1.8000000000000007</v>
      </c>
    </row>
    <row r="1630" spans="1:7" x14ac:dyDescent="0.25">
      <c r="A1630" s="20"/>
      <c r="B1630" s="20"/>
      <c r="C1630" s="20"/>
      <c r="D1630" s="3" t="s">
        <v>163</v>
      </c>
      <c r="E1630" s="9">
        <v>22.9</v>
      </c>
      <c r="F1630" s="9">
        <v>21.1</v>
      </c>
      <c r="G1630" s="9">
        <v>1.7999999999999972</v>
      </c>
    </row>
    <row r="1631" spans="1:7" x14ac:dyDescent="0.25">
      <c r="A1631" s="20"/>
      <c r="B1631" s="20"/>
      <c r="C1631" s="20"/>
      <c r="D1631" s="3" t="s">
        <v>164</v>
      </c>
      <c r="E1631" s="9">
        <v>22.6</v>
      </c>
      <c r="F1631" s="9">
        <v>20.6</v>
      </c>
      <c r="G1631" s="9">
        <v>2</v>
      </c>
    </row>
    <row r="1632" spans="1:7" x14ac:dyDescent="0.25">
      <c r="A1632" s="20"/>
      <c r="B1632" s="20"/>
      <c r="C1632" s="20"/>
      <c r="D1632" s="3" t="s">
        <v>165</v>
      </c>
      <c r="E1632" s="9">
        <v>23.4</v>
      </c>
      <c r="F1632" s="9">
        <v>21.1</v>
      </c>
      <c r="G1632" s="9">
        <v>2.2999999999999972</v>
      </c>
    </row>
    <row r="1633" spans="1:7" x14ac:dyDescent="0.25">
      <c r="A1633" s="20"/>
      <c r="B1633" s="20"/>
      <c r="C1633" s="20"/>
      <c r="D1633" s="3" t="s">
        <v>166</v>
      </c>
      <c r="E1633" s="9">
        <v>22.8</v>
      </c>
      <c r="F1633" s="9">
        <v>21.3</v>
      </c>
      <c r="G1633" s="9">
        <v>1.5</v>
      </c>
    </row>
    <row r="1634" spans="1:7" x14ac:dyDescent="0.25">
      <c r="A1634" s="20"/>
      <c r="B1634" s="20"/>
      <c r="C1634" s="20"/>
      <c r="D1634" s="3" t="s">
        <v>167</v>
      </c>
      <c r="E1634" s="9">
        <v>22.4</v>
      </c>
      <c r="F1634" s="9">
        <v>20.9</v>
      </c>
      <c r="G1634" s="9">
        <v>1.5</v>
      </c>
    </row>
    <row r="1635" spans="1:7" x14ac:dyDescent="0.25">
      <c r="A1635" s="20"/>
      <c r="B1635" s="20"/>
      <c r="C1635" s="20"/>
      <c r="D1635" s="3" t="s">
        <v>168</v>
      </c>
      <c r="E1635" s="9">
        <v>7.1</v>
      </c>
      <c r="F1635" s="9">
        <v>7.1</v>
      </c>
      <c r="G1635" s="9">
        <v>0</v>
      </c>
    </row>
    <row r="1636" spans="1:7" x14ac:dyDescent="0.25">
      <c r="A1636" s="20"/>
      <c r="B1636" s="20"/>
      <c r="C1636" s="19" t="s">
        <v>151</v>
      </c>
      <c r="D1636" s="3" t="s">
        <v>162</v>
      </c>
      <c r="E1636" s="9">
        <v>23.2</v>
      </c>
      <c r="F1636" s="9">
        <v>20.7</v>
      </c>
      <c r="G1636" s="9">
        <v>2.5</v>
      </c>
    </row>
    <row r="1637" spans="1:7" x14ac:dyDescent="0.25">
      <c r="A1637" s="20"/>
      <c r="B1637" s="20"/>
      <c r="C1637" s="20"/>
      <c r="D1637" s="3" t="s">
        <v>163</v>
      </c>
      <c r="E1637" s="9">
        <v>23.3</v>
      </c>
      <c r="F1637" s="9">
        <v>21.1</v>
      </c>
      <c r="G1637" s="9">
        <v>2.1999999999999993</v>
      </c>
    </row>
    <row r="1638" spans="1:7" x14ac:dyDescent="0.25">
      <c r="A1638" s="20"/>
      <c r="B1638" s="20"/>
      <c r="C1638" s="20"/>
      <c r="D1638" s="3" t="s">
        <v>164</v>
      </c>
      <c r="E1638" s="9">
        <v>23.2</v>
      </c>
      <c r="F1638" s="9">
        <v>20.5</v>
      </c>
      <c r="G1638" s="9">
        <v>2.6999999999999993</v>
      </c>
    </row>
    <row r="1639" spans="1:7" x14ac:dyDescent="0.25">
      <c r="A1639" s="20"/>
      <c r="B1639" s="20"/>
      <c r="C1639" s="20"/>
      <c r="D1639" s="3" t="s">
        <v>165</v>
      </c>
      <c r="E1639" s="9">
        <v>22.9</v>
      </c>
      <c r="F1639" s="9">
        <v>21.1</v>
      </c>
      <c r="G1639" s="9">
        <v>1.7999999999999972</v>
      </c>
    </row>
    <row r="1640" spans="1:7" x14ac:dyDescent="0.25">
      <c r="A1640" s="20"/>
      <c r="B1640" s="20"/>
      <c r="C1640" s="20"/>
      <c r="D1640" s="3" t="s">
        <v>166</v>
      </c>
      <c r="E1640" s="9">
        <v>23.6</v>
      </c>
      <c r="F1640" s="9">
        <v>21.3</v>
      </c>
      <c r="G1640" s="9">
        <v>2.3000000000000007</v>
      </c>
    </row>
    <row r="1641" spans="1:7" x14ac:dyDescent="0.25">
      <c r="A1641" s="20"/>
      <c r="B1641" s="20"/>
      <c r="C1641" s="20"/>
      <c r="D1641" s="3" t="s">
        <v>167</v>
      </c>
      <c r="E1641" s="9">
        <v>22.9</v>
      </c>
      <c r="F1641" s="9">
        <v>20.9</v>
      </c>
      <c r="G1641" s="9">
        <v>2</v>
      </c>
    </row>
    <row r="1642" spans="1:7" x14ac:dyDescent="0.25">
      <c r="A1642" s="20"/>
      <c r="B1642" s="20"/>
      <c r="C1642" s="20"/>
      <c r="D1642" s="3" t="s">
        <v>168</v>
      </c>
      <c r="E1642" s="9">
        <v>7.4</v>
      </c>
      <c r="F1642" s="9">
        <v>7.1</v>
      </c>
      <c r="G1642" s="9">
        <v>0.30000000000000071</v>
      </c>
    </row>
    <row r="1643" spans="1:7" x14ac:dyDescent="0.25">
      <c r="A1643" s="20"/>
      <c r="B1643" s="20"/>
      <c r="C1643" s="19" t="s">
        <v>152</v>
      </c>
      <c r="D1643" s="3" t="s">
        <v>162</v>
      </c>
      <c r="E1643" s="9">
        <v>22.9</v>
      </c>
      <c r="F1643" s="9">
        <v>20.5</v>
      </c>
      <c r="G1643" s="9">
        <v>2.3999999999999986</v>
      </c>
    </row>
    <row r="1644" spans="1:7" x14ac:dyDescent="0.25">
      <c r="A1644" s="20"/>
      <c r="B1644" s="20"/>
      <c r="C1644" s="20"/>
      <c r="D1644" s="3" t="s">
        <v>163</v>
      </c>
      <c r="E1644" s="9">
        <v>23.5</v>
      </c>
      <c r="F1644" s="9">
        <v>20.7</v>
      </c>
      <c r="G1644" s="9">
        <v>2.8000000000000007</v>
      </c>
    </row>
    <row r="1645" spans="1:7" x14ac:dyDescent="0.25">
      <c r="A1645" s="20"/>
      <c r="B1645" s="20"/>
      <c r="C1645" s="20"/>
      <c r="D1645" s="3" t="s">
        <v>164</v>
      </c>
      <c r="E1645" s="9">
        <v>23.5</v>
      </c>
      <c r="F1645" s="9">
        <v>20.2</v>
      </c>
      <c r="G1645" s="9">
        <v>3.3000000000000007</v>
      </c>
    </row>
    <row r="1646" spans="1:7" x14ac:dyDescent="0.25">
      <c r="A1646" s="20"/>
      <c r="B1646" s="20"/>
      <c r="C1646" s="20"/>
      <c r="D1646" s="3" t="s">
        <v>165</v>
      </c>
      <c r="E1646" s="9">
        <v>22.6</v>
      </c>
      <c r="F1646" s="9">
        <v>20.9</v>
      </c>
      <c r="G1646" s="9">
        <v>1.7000000000000028</v>
      </c>
    </row>
    <row r="1647" spans="1:7" x14ac:dyDescent="0.25">
      <c r="A1647" s="20"/>
      <c r="B1647" s="20"/>
      <c r="C1647" s="20"/>
      <c r="D1647" s="3" t="s">
        <v>166</v>
      </c>
      <c r="E1647" s="9">
        <v>24.2</v>
      </c>
      <c r="F1647" s="9">
        <v>21.1</v>
      </c>
      <c r="G1647" s="9">
        <v>3.0999999999999979</v>
      </c>
    </row>
    <row r="1648" spans="1:7" x14ac:dyDescent="0.25">
      <c r="A1648" s="20"/>
      <c r="B1648" s="20"/>
      <c r="C1648" s="20"/>
      <c r="D1648" s="3" t="s">
        <v>167</v>
      </c>
      <c r="E1648" s="9">
        <v>23.3</v>
      </c>
      <c r="F1648" s="9">
        <v>20.7</v>
      </c>
      <c r="G1648" s="9">
        <v>2.6000000000000014</v>
      </c>
    </row>
    <row r="1649" spans="1:7" x14ac:dyDescent="0.25">
      <c r="A1649" s="20"/>
      <c r="B1649" s="20"/>
      <c r="C1649" s="20"/>
      <c r="D1649" s="3" t="s">
        <v>168</v>
      </c>
      <c r="E1649" s="9">
        <v>7.5</v>
      </c>
      <c r="F1649" s="9">
        <v>7</v>
      </c>
      <c r="G1649" s="9">
        <v>0.5</v>
      </c>
    </row>
    <row r="1650" spans="1:7" x14ac:dyDescent="0.25">
      <c r="A1650" s="20"/>
      <c r="B1650" s="20"/>
      <c r="C1650" s="19" t="s">
        <v>153</v>
      </c>
      <c r="D1650" s="3" t="s">
        <v>162</v>
      </c>
      <c r="E1650" s="9">
        <v>23.6</v>
      </c>
      <c r="F1650" s="9">
        <v>20.6</v>
      </c>
      <c r="G1650" s="9">
        <v>3</v>
      </c>
    </row>
    <row r="1651" spans="1:7" x14ac:dyDescent="0.25">
      <c r="A1651" s="20"/>
      <c r="B1651" s="20"/>
      <c r="C1651" s="20"/>
      <c r="D1651" s="3" t="s">
        <v>163</v>
      </c>
      <c r="E1651" s="9">
        <v>23.6</v>
      </c>
      <c r="F1651" s="9">
        <v>21</v>
      </c>
      <c r="G1651" s="9">
        <v>2.6000000000000014</v>
      </c>
    </row>
    <row r="1652" spans="1:7" x14ac:dyDescent="0.25">
      <c r="A1652" s="20"/>
      <c r="B1652" s="20"/>
      <c r="C1652" s="20"/>
      <c r="D1652" s="3" t="s">
        <v>164</v>
      </c>
      <c r="E1652" s="9">
        <v>23.5</v>
      </c>
      <c r="F1652" s="9">
        <v>20.3</v>
      </c>
      <c r="G1652" s="9">
        <v>3.1999999999999993</v>
      </c>
    </row>
    <row r="1653" spans="1:7" x14ac:dyDescent="0.25">
      <c r="A1653" s="20"/>
      <c r="B1653" s="20"/>
      <c r="C1653" s="20"/>
      <c r="D1653" s="3" t="s">
        <v>165</v>
      </c>
      <c r="E1653" s="9">
        <v>23.1</v>
      </c>
      <c r="F1653" s="9">
        <v>20.9</v>
      </c>
      <c r="G1653" s="9">
        <v>2.2000000000000028</v>
      </c>
    </row>
    <row r="1654" spans="1:7" x14ac:dyDescent="0.25">
      <c r="A1654" s="20"/>
      <c r="B1654" s="20"/>
      <c r="C1654" s="20"/>
      <c r="D1654" s="3" t="s">
        <v>166</v>
      </c>
      <c r="E1654" s="9">
        <v>24.3</v>
      </c>
      <c r="F1654" s="9">
        <v>21.3</v>
      </c>
      <c r="G1654" s="9">
        <v>3</v>
      </c>
    </row>
    <row r="1655" spans="1:7" x14ac:dyDescent="0.25">
      <c r="A1655" s="20"/>
      <c r="B1655" s="20"/>
      <c r="C1655" s="20"/>
      <c r="D1655" s="3" t="s">
        <v>167</v>
      </c>
      <c r="E1655" s="9">
        <v>23.1</v>
      </c>
      <c r="F1655" s="9">
        <v>20.8</v>
      </c>
      <c r="G1655" s="9">
        <v>2.3000000000000007</v>
      </c>
    </row>
    <row r="1656" spans="1:7" x14ac:dyDescent="0.25">
      <c r="A1656" s="20"/>
      <c r="B1656" s="20"/>
      <c r="C1656" s="20"/>
      <c r="D1656" s="3" t="s">
        <v>168</v>
      </c>
      <c r="E1656" s="9">
        <v>7.6</v>
      </c>
      <c r="F1656" s="9">
        <v>7.1</v>
      </c>
      <c r="G1656" s="9">
        <v>0.5</v>
      </c>
    </row>
    <row r="1657" spans="1:7" x14ac:dyDescent="0.25">
      <c r="A1657" s="20"/>
      <c r="B1657" s="20"/>
      <c r="C1657" s="19" t="s">
        <v>136</v>
      </c>
      <c r="D1657" s="3" t="s">
        <v>162</v>
      </c>
      <c r="E1657" s="9">
        <v>22.1</v>
      </c>
      <c r="F1657" s="9">
        <v>20.2</v>
      </c>
      <c r="G1657" s="9">
        <v>1.9000000000000021</v>
      </c>
    </row>
    <row r="1658" spans="1:7" x14ac:dyDescent="0.25">
      <c r="A1658" s="20"/>
      <c r="B1658" s="20"/>
      <c r="C1658" s="20"/>
      <c r="D1658" s="3" t="s">
        <v>163</v>
      </c>
      <c r="E1658" s="9">
        <v>22</v>
      </c>
      <c r="F1658" s="9">
        <v>21</v>
      </c>
      <c r="G1658" s="9">
        <v>1</v>
      </c>
    </row>
    <row r="1659" spans="1:7" x14ac:dyDescent="0.25">
      <c r="A1659" s="20"/>
      <c r="B1659" s="20"/>
      <c r="C1659" s="20"/>
      <c r="D1659" s="3" t="s">
        <v>164</v>
      </c>
      <c r="E1659" s="9">
        <v>21.8</v>
      </c>
      <c r="F1659" s="9">
        <v>20.399999999999999</v>
      </c>
      <c r="G1659" s="9">
        <v>1.4000000000000021</v>
      </c>
    </row>
    <row r="1660" spans="1:7" x14ac:dyDescent="0.25">
      <c r="A1660" s="20"/>
      <c r="B1660" s="20"/>
      <c r="C1660" s="20"/>
      <c r="D1660" s="3" t="s">
        <v>165</v>
      </c>
      <c r="E1660" s="9">
        <v>21</v>
      </c>
      <c r="F1660" s="9">
        <v>20.8</v>
      </c>
      <c r="G1660" s="9">
        <v>0.19999999999999929</v>
      </c>
    </row>
    <row r="1661" spans="1:7" x14ac:dyDescent="0.25">
      <c r="A1661" s="20"/>
      <c r="B1661" s="20"/>
      <c r="C1661" s="20"/>
      <c r="D1661" s="3" t="s">
        <v>166</v>
      </c>
      <c r="E1661" s="9">
        <v>23</v>
      </c>
      <c r="F1661" s="9">
        <v>21.4</v>
      </c>
      <c r="G1661" s="9">
        <v>1.6000000000000014</v>
      </c>
    </row>
    <row r="1662" spans="1:7" x14ac:dyDescent="0.25">
      <c r="A1662" s="20"/>
      <c r="B1662" s="20"/>
      <c r="C1662" s="20"/>
      <c r="D1662" s="3" t="s">
        <v>167</v>
      </c>
      <c r="E1662" s="9">
        <v>21.8</v>
      </c>
      <c r="F1662" s="9">
        <v>20.9</v>
      </c>
      <c r="G1662" s="9">
        <v>0.90000000000000213</v>
      </c>
    </row>
    <row r="1663" spans="1:7" x14ac:dyDescent="0.25">
      <c r="A1663" s="20"/>
      <c r="B1663" s="20"/>
      <c r="C1663" s="20"/>
      <c r="D1663" s="3" t="s">
        <v>168</v>
      </c>
      <c r="E1663" s="9">
        <v>7.4</v>
      </c>
      <c r="F1663" s="9">
        <v>6.9</v>
      </c>
      <c r="G1663" s="9">
        <v>0.5</v>
      </c>
    </row>
    <row r="1664" spans="1:7" x14ac:dyDescent="0.25">
      <c r="A1664" s="20"/>
      <c r="B1664" s="20"/>
      <c r="C1664" s="19" t="s">
        <v>143</v>
      </c>
      <c r="D1664" s="3" t="s">
        <v>163</v>
      </c>
      <c r="E1664" s="9">
        <v>22</v>
      </c>
      <c r="F1664" s="9">
        <v>20.8</v>
      </c>
      <c r="G1664" s="9">
        <v>1.1999999999999993</v>
      </c>
    </row>
    <row r="1665" spans="1:7" x14ac:dyDescent="0.25">
      <c r="A1665" s="20"/>
      <c r="B1665" s="20"/>
      <c r="C1665" s="20"/>
      <c r="D1665" s="3" t="s">
        <v>164</v>
      </c>
      <c r="E1665" s="9">
        <v>21.9</v>
      </c>
      <c r="F1665" s="9">
        <v>20.100000000000001</v>
      </c>
      <c r="G1665" s="9">
        <v>1.7999999999999972</v>
      </c>
    </row>
    <row r="1666" spans="1:7" x14ac:dyDescent="0.25">
      <c r="A1666" s="20"/>
      <c r="B1666" s="20"/>
      <c r="C1666" s="20"/>
      <c r="D1666" s="3" t="s">
        <v>165</v>
      </c>
      <c r="E1666" s="9">
        <v>21.2</v>
      </c>
      <c r="F1666" s="9">
        <v>20.6</v>
      </c>
      <c r="G1666" s="9">
        <v>0.59999999999999787</v>
      </c>
    </row>
    <row r="1667" spans="1:7" x14ac:dyDescent="0.25">
      <c r="A1667" s="20"/>
      <c r="B1667" s="20"/>
      <c r="C1667" s="20"/>
      <c r="D1667" s="3" t="s">
        <v>166</v>
      </c>
      <c r="E1667" s="9">
        <v>22.5</v>
      </c>
      <c r="F1667" s="9">
        <v>21.3</v>
      </c>
      <c r="G1667" s="9">
        <v>1.1999999999999993</v>
      </c>
    </row>
    <row r="1668" spans="1:7" x14ac:dyDescent="0.25">
      <c r="A1668" s="20"/>
      <c r="B1668" s="20"/>
      <c r="C1668" s="20"/>
      <c r="D1668" s="3" t="s">
        <v>167</v>
      </c>
      <c r="E1668" s="9">
        <v>21.9</v>
      </c>
      <c r="F1668" s="9">
        <v>20.8</v>
      </c>
      <c r="G1668" s="9">
        <v>1.0999999999999979</v>
      </c>
    </row>
    <row r="1669" spans="1:7" x14ac:dyDescent="0.25">
      <c r="A1669" s="20"/>
      <c r="B1669" s="20"/>
      <c r="C1669" s="20"/>
      <c r="D1669" s="3" t="s">
        <v>168</v>
      </c>
      <c r="E1669" s="9">
        <v>20</v>
      </c>
      <c r="F1669" s="9">
        <v>19.3</v>
      </c>
      <c r="G1669" s="9">
        <v>0.69999999999999929</v>
      </c>
    </row>
    <row r="1670" spans="1:7" x14ac:dyDescent="0.25">
      <c r="A1670" s="20"/>
      <c r="B1670" s="20"/>
      <c r="C1670" s="3" t="s">
        <v>154</v>
      </c>
      <c r="D1670" s="3" t="s">
        <v>163</v>
      </c>
      <c r="E1670" s="9">
        <v>23.4</v>
      </c>
      <c r="F1670" s="9">
        <v>21</v>
      </c>
      <c r="G1670" s="9">
        <v>2.3999999999999986</v>
      </c>
    </row>
    <row r="1671" spans="1:7" x14ac:dyDescent="0.25">
      <c r="A1671" s="20"/>
      <c r="B1671" s="19" t="s">
        <v>65</v>
      </c>
      <c r="C1671" s="19" t="s">
        <v>150</v>
      </c>
      <c r="D1671" s="3" t="s">
        <v>162</v>
      </c>
      <c r="E1671" s="9">
        <v>16.8</v>
      </c>
      <c r="F1671" s="9">
        <v>20.8</v>
      </c>
      <c r="G1671" s="9">
        <v>-4</v>
      </c>
    </row>
    <row r="1672" spans="1:7" x14ac:dyDescent="0.25">
      <c r="A1672" s="20"/>
      <c r="B1672" s="20"/>
      <c r="C1672" s="20"/>
      <c r="D1672" s="3" t="s">
        <v>163</v>
      </c>
      <c r="E1672" s="9">
        <v>17.100000000000001</v>
      </c>
      <c r="F1672" s="9">
        <v>21.1</v>
      </c>
      <c r="G1672" s="9">
        <v>-4</v>
      </c>
    </row>
    <row r="1673" spans="1:7" x14ac:dyDescent="0.25">
      <c r="A1673" s="20"/>
      <c r="B1673" s="20"/>
      <c r="C1673" s="20"/>
      <c r="D1673" s="3" t="s">
        <v>164</v>
      </c>
      <c r="E1673" s="9">
        <v>16.2</v>
      </c>
      <c r="F1673" s="9">
        <v>20.6</v>
      </c>
      <c r="G1673" s="9">
        <v>-4.4000000000000021</v>
      </c>
    </row>
    <row r="1674" spans="1:7" x14ac:dyDescent="0.25">
      <c r="A1674" s="20"/>
      <c r="B1674" s="20"/>
      <c r="C1674" s="20"/>
      <c r="D1674" s="3" t="s">
        <v>165</v>
      </c>
      <c r="E1674" s="9">
        <v>17.3</v>
      </c>
      <c r="F1674" s="9">
        <v>21.1</v>
      </c>
      <c r="G1674" s="9">
        <v>-3.8000000000000007</v>
      </c>
    </row>
    <row r="1675" spans="1:7" x14ac:dyDescent="0.25">
      <c r="A1675" s="20"/>
      <c r="B1675" s="20"/>
      <c r="C1675" s="20"/>
      <c r="D1675" s="3" t="s">
        <v>166</v>
      </c>
      <c r="E1675" s="9">
        <v>17.2</v>
      </c>
      <c r="F1675" s="9">
        <v>21.3</v>
      </c>
      <c r="G1675" s="9">
        <v>-4.1000000000000014</v>
      </c>
    </row>
    <row r="1676" spans="1:7" x14ac:dyDescent="0.25">
      <c r="A1676" s="20"/>
      <c r="B1676" s="20"/>
      <c r="C1676" s="20"/>
      <c r="D1676" s="3" t="s">
        <v>167</v>
      </c>
      <c r="E1676" s="9">
        <v>17.399999999999999</v>
      </c>
      <c r="F1676" s="9">
        <v>20.9</v>
      </c>
      <c r="G1676" s="9">
        <v>-3.5</v>
      </c>
    </row>
    <row r="1677" spans="1:7" x14ac:dyDescent="0.25">
      <c r="A1677" s="20"/>
      <c r="B1677" s="20"/>
      <c r="C1677" s="20"/>
      <c r="D1677" s="3" t="s">
        <v>168</v>
      </c>
      <c r="E1677" s="9">
        <v>6.4</v>
      </c>
      <c r="F1677" s="9">
        <v>7.1</v>
      </c>
      <c r="G1677" s="9">
        <v>-0.69999999999999929</v>
      </c>
    </row>
    <row r="1678" spans="1:7" x14ac:dyDescent="0.25">
      <c r="A1678" s="20"/>
      <c r="B1678" s="20"/>
      <c r="C1678" s="19" t="s">
        <v>151</v>
      </c>
      <c r="D1678" s="3" t="s">
        <v>162</v>
      </c>
      <c r="E1678" s="9">
        <v>15.8</v>
      </c>
      <c r="F1678" s="9">
        <v>20.7</v>
      </c>
      <c r="G1678" s="9">
        <v>-4.8999999999999986</v>
      </c>
    </row>
    <row r="1679" spans="1:7" x14ac:dyDescent="0.25">
      <c r="A1679" s="20"/>
      <c r="B1679" s="20"/>
      <c r="C1679" s="20"/>
      <c r="D1679" s="3" t="s">
        <v>163</v>
      </c>
      <c r="E1679" s="9">
        <v>16.399999999999999</v>
      </c>
      <c r="F1679" s="9">
        <v>21.1</v>
      </c>
      <c r="G1679" s="9">
        <v>-4.7000000000000028</v>
      </c>
    </row>
    <row r="1680" spans="1:7" x14ac:dyDescent="0.25">
      <c r="A1680" s="20"/>
      <c r="B1680" s="20"/>
      <c r="C1680" s="20"/>
      <c r="D1680" s="3" t="s">
        <v>164</v>
      </c>
      <c r="E1680" s="9">
        <v>15.6</v>
      </c>
      <c r="F1680" s="9">
        <v>20.5</v>
      </c>
      <c r="G1680" s="9">
        <v>-4.9000000000000004</v>
      </c>
    </row>
    <row r="1681" spans="1:7" x14ac:dyDescent="0.25">
      <c r="A1681" s="20"/>
      <c r="B1681" s="20"/>
      <c r="C1681" s="20"/>
      <c r="D1681" s="3" t="s">
        <v>165</v>
      </c>
      <c r="E1681" s="9">
        <v>16.600000000000001</v>
      </c>
      <c r="F1681" s="9">
        <v>21.1</v>
      </c>
      <c r="G1681" s="9">
        <v>-4.5</v>
      </c>
    </row>
    <row r="1682" spans="1:7" x14ac:dyDescent="0.25">
      <c r="A1682" s="20"/>
      <c r="B1682" s="20"/>
      <c r="C1682" s="20"/>
      <c r="D1682" s="3" t="s">
        <v>166</v>
      </c>
      <c r="E1682" s="9">
        <v>16.7</v>
      </c>
      <c r="F1682" s="9">
        <v>21.3</v>
      </c>
      <c r="G1682" s="9">
        <v>-4.6000000000000014</v>
      </c>
    </row>
    <row r="1683" spans="1:7" x14ac:dyDescent="0.25">
      <c r="A1683" s="20"/>
      <c r="B1683" s="20"/>
      <c r="C1683" s="20"/>
      <c r="D1683" s="3" t="s">
        <v>167</v>
      </c>
      <c r="E1683" s="9">
        <v>16.5</v>
      </c>
      <c r="F1683" s="9">
        <v>20.9</v>
      </c>
      <c r="G1683" s="9">
        <v>-4.3999999999999986</v>
      </c>
    </row>
    <row r="1684" spans="1:7" x14ac:dyDescent="0.25">
      <c r="A1684" s="20"/>
      <c r="B1684" s="20"/>
      <c r="C1684" s="20"/>
      <c r="D1684" s="3" t="s">
        <v>168</v>
      </c>
      <c r="E1684" s="9">
        <v>6.3</v>
      </c>
      <c r="F1684" s="9">
        <v>7.1</v>
      </c>
      <c r="G1684" s="9">
        <v>-0.79999999999999982</v>
      </c>
    </row>
    <row r="1685" spans="1:7" x14ac:dyDescent="0.25">
      <c r="A1685" s="20"/>
      <c r="B1685" s="20"/>
      <c r="C1685" s="19" t="s">
        <v>152</v>
      </c>
      <c r="D1685" s="3" t="s">
        <v>162</v>
      </c>
      <c r="E1685" s="9">
        <v>15.3</v>
      </c>
      <c r="F1685" s="9">
        <v>20.5</v>
      </c>
      <c r="G1685" s="9">
        <v>-5.1999999999999993</v>
      </c>
    </row>
    <row r="1686" spans="1:7" x14ac:dyDescent="0.25">
      <c r="A1686" s="20"/>
      <c r="B1686" s="20"/>
      <c r="C1686" s="20"/>
      <c r="D1686" s="3" t="s">
        <v>163</v>
      </c>
      <c r="E1686" s="9">
        <v>16.2</v>
      </c>
      <c r="F1686" s="9">
        <v>20.7</v>
      </c>
      <c r="G1686" s="9">
        <v>-4.5</v>
      </c>
    </row>
    <row r="1687" spans="1:7" x14ac:dyDescent="0.25">
      <c r="A1687" s="20"/>
      <c r="B1687" s="20"/>
      <c r="C1687" s="20"/>
      <c r="D1687" s="3" t="s">
        <v>164</v>
      </c>
      <c r="E1687" s="9">
        <v>15.2</v>
      </c>
      <c r="F1687" s="9">
        <v>20.2</v>
      </c>
      <c r="G1687" s="9">
        <v>-5</v>
      </c>
    </row>
    <row r="1688" spans="1:7" x14ac:dyDescent="0.25">
      <c r="A1688" s="20"/>
      <c r="B1688" s="20"/>
      <c r="C1688" s="20"/>
      <c r="D1688" s="3" t="s">
        <v>165</v>
      </c>
      <c r="E1688" s="9">
        <v>16.3</v>
      </c>
      <c r="F1688" s="9">
        <v>20.9</v>
      </c>
      <c r="G1688" s="9">
        <v>-4.5999999999999979</v>
      </c>
    </row>
    <row r="1689" spans="1:7" x14ac:dyDescent="0.25">
      <c r="A1689" s="20"/>
      <c r="B1689" s="20"/>
      <c r="C1689" s="20"/>
      <c r="D1689" s="3" t="s">
        <v>166</v>
      </c>
      <c r="E1689" s="9">
        <v>16.899999999999999</v>
      </c>
      <c r="F1689" s="9">
        <v>21.1</v>
      </c>
      <c r="G1689" s="9">
        <v>-4.2000000000000028</v>
      </c>
    </row>
    <row r="1690" spans="1:7" x14ac:dyDescent="0.25">
      <c r="A1690" s="20"/>
      <c r="B1690" s="20"/>
      <c r="C1690" s="20"/>
      <c r="D1690" s="3" t="s">
        <v>167</v>
      </c>
      <c r="E1690" s="9">
        <v>16.399999999999999</v>
      </c>
      <c r="F1690" s="9">
        <v>20.7</v>
      </c>
      <c r="G1690" s="9">
        <v>-4.3000000000000007</v>
      </c>
    </row>
    <row r="1691" spans="1:7" x14ac:dyDescent="0.25">
      <c r="A1691" s="20"/>
      <c r="B1691" s="20"/>
      <c r="C1691" s="20"/>
      <c r="D1691" s="3" t="s">
        <v>168</v>
      </c>
      <c r="E1691" s="9">
        <v>6.1</v>
      </c>
      <c r="F1691" s="9">
        <v>7</v>
      </c>
      <c r="G1691" s="9">
        <v>-0.90000000000000036</v>
      </c>
    </row>
    <row r="1692" spans="1:7" x14ac:dyDescent="0.25">
      <c r="A1692" s="20"/>
      <c r="B1692" s="20"/>
      <c r="C1692" s="19" t="s">
        <v>153</v>
      </c>
      <c r="D1692" s="3" t="s">
        <v>162</v>
      </c>
      <c r="E1692" s="9">
        <v>15.8</v>
      </c>
      <c r="F1692" s="9">
        <v>20.6</v>
      </c>
      <c r="G1692" s="9">
        <v>-4.8000000000000007</v>
      </c>
    </row>
    <row r="1693" spans="1:7" x14ac:dyDescent="0.25">
      <c r="A1693" s="20"/>
      <c r="B1693" s="20"/>
      <c r="C1693" s="20"/>
      <c r="D1693" s="3" t="s">
        <v>163</v>
      </c>
      <c r="E1693" s="9">
        <v>16.100000000000001</v>
      </c>
      <c r="F1693" s="9">
        <v>21</v>
      </c>
      <c r="G1693" s="9">
        <v>-4.8999999999999986</v>
      </c>
    </row>
    <row r="1694" spans="1:7" x14ac:dyDescent="0.25">
      <c r="A1694" s="20"/>
      <c r="B1694" s="20"/>
      <c r="C1694" s="20"/>
      <c r="D1694" s="3" t="s">
        <v>164</v>
      </c>
      <c r="E1694" s="9">
        <v>15.1</v>
      </c>
      <c r="F1694" s="9">
        <v>20.3</v>
      </c>
      <c r="G1694" s="9">
        <v>-5.2000000000000011</v>
      </c>
    </row>
    <row r="1695" spans="1:7" x14ac:dyDescent="0.25">
      <c r="A1695" s="20"/>
      <c r="B1695" s="20"/>
      <c r="C1695" s="20"/>
      <c r="D1695" s="3" t="s">
        <v>165</v>
      </c>
      <c r="E1695" s="9">
        <v>16.3</v>
      </c>
      <c r="F1695" s="9">
        <v>20.9</v>
      </c>
      <c r="G1695" s="9">
        <v>-4.5999999999999979</v>
      </c>
    </row>
    <row r="1696" spans="1:7" x14ac:dyDescent="0.25">
      <c r="A1696" s="20"/>
      <c r="B1696" s="20"/>
      <c r="C1696" s="20"/>
      <c r="D1696" s="3" t="s">
        <v>166</v>
      </c>
      <c r="E1696" s="9">
        <v>16.7</v>
      </c>
      <c r="F1696" s="9">
        <v>21.3</v>
      </c>
      <c r="G1696" s="9">
        <v>-4.6000000000000014</v>
      </c>
    </row>
    <row r="1697" spans="1:7" x14ac:dyDescent="0.25">
      <c r="A1697" s="20"/>
      <c r="B1697" s="20"/>
      <c r="C1697" s="20"/>
      <c r="D1697" s="3" t="s">
        <v>167</v>
      </c>
      <c r="E1697" s="9">
        <v>16.100000000000001</v>
      </c>
      <c r="F1697" s="9">
        <v>20.8</v>
      </c>
      <c r="G1697" s="9">
        <v>-4.6999999999999993</v>
      </c>
    </row>
    <row r="1698" spans="1:7" x14ac:dyDescent="0.25">
      <c r="A1698" s="20"/>
      <c r="B1698" s="20"/>
      <c r="C1698" s="20"/>
      <c r="D1698" s="3" t="s">
        <v>168</v>
      </c>
      <c r="E1698" s="9">
        <v>6.3</v>
      </c>
      <c r="F1698" s="9">
        <v>7.1</v>
      </c>
      <c r="G1698" s="9">
        <v>-0.79999999999999982</v>
      </c>
    </row>
    <row r="1699" spans="1:7" x14ac:dyDescent="0.25">
      <c r="A1699" s="20"/>
      <c r="B1699" s="20"/>
      <c r="C1699" s="19" t="s">
        <v>136</v>
      </c>
      <c r="D1699" s="3" t="s">
        <v>162</v>
      </c>
      <c r="E1699" s="9">
        <v>15.8</v>
      </c>
      <c r="F1699" s="9">
        <v>20.2</v>
      </c>
      <c r="G1699" s="9">
        <v>-4.3999999999999986</v>
      </c>
    </row>
    <row r="1700" spans="1:7" x14ac:dyDescent="0.25">
      <c r="A1700" s="20"/>
      <c r="B1700" s="20"/>
      <c r="C1700" s="20"/>
      <c r="D1700" s="3" t="s">
        <v>163</v>
      </c>
      <c r="E1700" s="9">
        <v>16.8</v>
      </c>
      <c r="F1700" s="9">
        <v>21</v>
      </c>
      <c r="G1700" s="9">
        <v>-4.1999999999999993</v>
      </c>
    </row>
    <row r="1701" spans="1:7" x14ac:dyDescent="0.25">
      <c r="A1701" s="20"/>
      <c r="B1701" s="20"/>
      <c r="C1701" s="20"/>
      <c r="D1701" s="3" t="s">
        <v>164</v>
      </c>
      <c r="E1701" s="9">
        <v>15.6</v>
      </c>
      <c r="F1701" s="9">
        <v>20.399999999999999</v>
      </c>
      <c r="G1701" s="9">
        <v>-4.7999999999999989</v>
      </c>
    </row>
    <row r="1702" spans="1:7" x14ac:dyDescent="0.25">
      <c r="A1702" s="20"/>
      <c r="B1702" s="20"/>
      <c r="C1702" s="20"/>
      <c r="D1702" s="3" t="s">
        <v>165</v>
      </c>
      <c r="E1702" s="9">
        <v>16.7</v>
      </c>
      <c r="F1702" s="9">
        <v>20.8</v>
      </c>
      <c r="G1702" s="9">
        <v>-4.1000000000000014</v>
      </c>
    </row>
    <row r="1703" spans="1:7" x14ac:dyDescent="0.25">
      <c r="A1703" s="20"/>
      <c r="B1703" s="20"/>
      <c r="C1703" s="20"/>
      <c r="D1703" s="3" t="s">
        <v>166</v>
      </c>
      <c r="E1703" s="9">
        <v>17.399999999999999</v>
      </c>
      <c r="F1703" s="9">
        <v>21.4</v>
      </c>
      <c r="G1703" s="9">
        <v>-4</v>
      </c>
    </row>
    <row r="1704" spans="1:7" x14ac:dyDescent="0.25">
      <c r="A1704" s="20"/>
      <c r="B1704" s="20"/>
      <c r="C1704" s="20"/>
      <c r="D1704" s="3" t="s">
        <v>167</v>
      </c>
      <c r="E1704" s="9">
        <v>16.899999999999999</v>
      </c>
      <c r="F1704" s="9">
        <v>20.9</v>
      </c>
      <c r="G1704" s="9">
        <v>-4</v>
      </c>
    </row>
    <row r="1705" spans="1:7" x14ac:dyDescent="0.25">
      <c r="A1705" s="20"/>
      <c r="B1705" s="20"/>
      <c r="C1705" s="20"/>
      <c r="D1705" s="3" t="s">
        <v>168</v>
      </c>
      <c r="E1705" s="9">
        <v>6.3</v>
      </c>
      <c r="F1705" s="9">
        <v>6.9</v>
      </c>
      <c r="G1705" s="9">
        <v>-0.60000000000000053</v>
      </c>
    </row>
    <row r="1706" spans="1:7" x14ac:dyDescent="0.25">
      <c r="A1706" s="20"/>
      <c r="B1706" s="20"/>
      <c r="C1706" s="19" t="s">
        <v>143</v>
      </c>
      <c r="D1706" s="3" t="s">
        <v>163</v>
      </c>
      <c r="E1706" s="9">
        <v>16.5</v>
      </c>
      <c r="F1706" s="9">
        <v>20.8</v>
      </c>
      <c r="G1706" s="9">
        <v>-4.3000000000000007</v>
      </c>
    </row>
    <row r="1707" spans="1:7" x14ac:dyDescent="0.25">
      <c r="A1707" s="20"/>
      <c r="B1707" s="20"/>
      <c r="C1707" s="20"/>
      <c r="D1707" s="3" t="s">
        <v>164</v>
      </c>
      <c r="E1707" s="9">
        <v>15.8</v>
      </c>
      <c r="F1707" s="9">
        <v>20.100000000000001</v>
      </c>
      <c r="G1707" s="9">
        <v>-4.3000000000000007</v>
      </c>
    </row>
    <row r="1708" spans="1:7" x14ac:dyDescent="0.25">
      <c r="A1708" s="20"/>
      <c r="B1708" s="20"/>
      <c r="C1708" s="20"/>
      <c r="D1708" s="3" t="s">
        <v>165</v>
      </c>
      <c r="E1708" s="9">
        <v>16.5</v>
      </c>
      <c r="F1708" s="9">
        <v>20.6</v>
      </c>
      <c r="G1708" s="9">
        <v>-4.1000000000000014</v>
      </c>
    </row>
    <row r="1709" spans="1:7" x14ac:dyDescent="0.25">
      <c r="A1709" s="20"/>
      <c r="B1709" s="20"/>
      <c r="C1709" s="20"/>
      <c r="D1709" s="3" t="s">
        <v>166</v>
      </c>
      <c r="E1709" s="9">
        <v>16.7</v>
      </c>
      <c r="F1709" s="9">
        <v>21.3</v>
      </c>
      <c r="G1709" s="9">
        <v>-4.6000000000000014</v>
      </c>
    </row>
    <row r="1710" spans="1:7" x14ac:dyDescent="0.25">
      <c r="A1710" s="20"/>
      <c r="B1710" s="20"/>
      <c r="C1710" s="20"/>
      <c r="D1710" s="3" t="s">
        <v>167</v>
      </c>
      <c r="E1710" s="9">
        <v>16.7</v>
      </c>
      <c r="F1710" s="9">
        <v>20.8</v>
      </c>
      <c r="G1710" s="9">
        <v>-4.1000000000000014</v>
      </c>
    </row>
    <row r="1711" spans="1:7" x14ac:dyDescent="0.25">
      <c r="A1711" s="20"/>
      <c r="B1711" s="20"/>
      <c r="C1711" s="20"/>
      <c r="D1711" s="3" t="s">
        <v>168</v>
      </c>
      <c r="E1711" s="9">
        <v>16.3</v>
      </c>
      <c r="F1711" s="9">
        <v>19.3</v>
      </c>
      <c r="G1711" s="9">
        <v>-3</v>
      </c>
    </row>
    <row r="1712" spans="1:7" x14ac:dyDescent="0.25">
      <c r="A1712" s="20"/>
      <c r="B1712" s="20"/>
      <c r="C1712" s="3" t="s">
        <v>154</v>
      </c>
      <c r="D1712" s="3" t="s">
        <v>163</v>
      </c>
      <c r="E1712" s="9">
        <v>16.600000000000001</v>
      </c>
      <c r="F1712" s="9">
        <v>21</v>
      </c>
      <c r="G1712" s="9">
        <v>-4.3999999999999986</v>
      </c>
    </row>
    <row r="1713" spans="1:7" x14ac:dyDescent="0.25">
      <c r="A1713" s="20"/>
      <c r="B1713" s="19" t="s">
        <v>66</v>
      </c>
      <c r="C1713" s="19" t="s">
        <v>150</v>
      </c>
      <c r="D1713" s="3" t="s">
        <v>162</v>
      </c>
      <c r="E1713" s="9">
        <v>17.7</v>
      </c>
      <c r="F1713" s="9">
        <v>20.8</v>
      </c>
      <c r="G1713" s="9">
        <v>-3.1000000000000014</v>
      </c>
    </row>
    <row r="1714" spans="1:7" x14ac:dyDescent="0.25">
      <c r="A1714" s="20"/>
      <c r="B1714" s="20"/>
      <c r="C1714" s="20"/>
      <c r="D1714" s="3" t="s">
        <v>163</v>
      </c>
      <c r="E1714" s="9">
        <v>18.3</v>
      </c>
      <c r="F1714" s="9">
        <v>21.1</v>
      </c>
      <c r="G1714" s="9">
        <v>-2.8000000000000007</v>
      </c>
    </row>
    <row r="1715" spans="1:7" x14ac:dyDescent="0.25">
      <c r="A1715" s="20"/>
      <c r="B1715" s="20"/>
      <c r="C1715" s="20"/>
      <c r="D1715" s="3" t="s">
        <v>164</v>
      </c>
      <c r="E1715" s="9">
        <v>17.5</v>
      </c>
      <c r="F1715" s="9">
        <v>20.6</v>
      </c>
      <c r="G1715" s="9">
        <v>-3.1000000000000014</v>
      </c>
    </row>
    <row r="1716" spans="1:7" x14ac:dyDescent="0.25">
      <c r="A1716" s="20"/>
      <c r="B1716" s="20"/>
      <c r="C1716" s="20"/>
      <c r="D1716" s="3" t="s">
        <v>165</v>
      </c>
      <c r="E1716" s="9">
        <v>18.5</v>
      </c>
      <c r="F1716" s="9">
        <v>21.1</v>
      </c>
      <c r="G1716" s="9">
        <v>-2.6000000000000014</v>
      </c>
    </row>
    <row r="1717" spans="1:7" x14ac:dyDescent="0.25">
      <c r="A1717" s="20"/>
      <c r="B1717" s="20"/>
      <c r="C1717" s="20"/>
      <c r="D1717" s="3" t="s">
        <v>166</v>
      </c>
      <c r="E1717" s="9">
        <v>18.600000000000001</v>
      </c>
      <c r="F1717" s="9">
        <v>21.3</v>
      </c>
      <c r="G1717" s="9">
        <v>-2.6999999999999993</v>
      </c>
    </row>
    <row r="1718" spans="1:7" x14ac:dyDescent="0.25">
      <c r="A1718" s="20"/>
      <c r="B1718" s="20"/>
      <c r="C1718" s="20"/>
      <c r="D1718" s="3" t="s">
        <v>167</v>
      </c>
      <c r="E1718" s="9">
        <v>18.3</v>
      </c>
      <c r="F1718" s="9">
        <v>20.9</v>
      </c>
      <c r="G1718" s="9">
        <v>-2.5999999999999979</v>
      </c>
    </row>
    <row r="1719" spans="1:7" x14ac:dyDescent="0.25">
      <c r="A1719" s="20"/>
      <c r="B1719" s="20"/>
      <c r="C1719" s="20"/>
      <c r="D1719" s="3" t="s">
        <v>168</v>
      </c>
      <c r="E1719" s="9">
        <v>6.3</v>
      </c>
      <c r="F1719" s="9">
        <v>7.1</v>
      </c>
      <c r="G1719" s="9">
        <v>-0.79999999999999982</v>
      </c>
    </row>
    <row r="1720" spans="1:7" x14ac:dyDescent="0.25">
      <c r="A1720" s="20"/>
      <c r="B1720" s="20"/>
      <c r="C1720" s="19" t="s">
        <v>151</v>
      </c>
      <c r="D1720" s="3" t="s">
        <v>162</v>
      </c>
      <c r="E1720" s="9">
        <v>16.899999999999999</v>
      </c>
      <c r="F1720" s="9">
        <v>20.7</v>
      </c>
      <c r="G1720" s="9">
        <v>-3.8000000000000007</v>
      </c>
    </row>
    <row r="1721" spans="1:7" x14ac:dyDescent="0.25">
      <c r="A1721" s="20"/>
      <c r="B1721" s="20"/>
      <c r="C1721" s="20"/>
      <c r="D1721" s="3" t="s">
        <v>163</v>
      </c>
      <c r="E1721" s="9">
        <v>17.899999999999999</v>
      </c>
      <c r="F1721" s="9">
        <v>21.1</v>
      </c>
      <c r="G1721" s="9">
        <v>-3.2000000000000028</v>
      </c>
    </row>
    <row r="1722" spans="1:7" x14ac:dyDescent="0.25">
      <c r="A1722" s="20"/>
      <c r="B1722" s="20"/>
      <c r="C1722" s="20"/>
      <c r="D1722" s="3" t="s">
        <v>164</v>
      </c>
      <c r="E1722" s="9">
        <v>16.7</v>
      </c>
      <c r="F1722" s="9">
        <v>20.5</v>
      </c>
      <c r="G1722" s="9">
        <v>-3.8000000000000007</v>
      </c>
    </row>
    <row r="1723" spans="1:7" x14ac:dyDescent="0.25">
      <c r="A1723" s="20"/>
      <c r="B1723" s="20"/>
      <c r="C1723" s="20"/>
      <c r="D1723" s="3" t="s">
        <v>165</v>
      </c>
      <c r="E1723" s="9">
        <v>18.2</v>
      </c>
      <c r="F1723" s="9">
        <v>21.1</v>
      </c>
      <c r="G1723" s="9">
        <v>-2.9000000000000021</v>
      </c>
    </row>
    <row r="1724" spans="1:7" x14ac:dyDescent="0.25">
      <c r="A1724" s="20"/>
      <c r="B1724" s="20"/>
      <c r="C1724" s="20"/>
      <c r="D1724" s="3" t="s">
        <v>166</v>
      </c>
      <c r="E1724" s="9">
        <v>17.8</v>
      </c>
      <c r="F1724" s="9">
        <v>21.3</v>
      </c>
      <c r="G1724" s="9">
        <v>-3.5</v>
      </c>
    </row>
    <row r="1725" spans="1:7" x14ac:dyDescent="0.25">
      <c r="A1725" s="20"/>
      <c r="B1725" s="20"/>
      <c r="C1725" s="20"/>
      <c r="D1725" s="3" t="s">
        <v>167</v>
      </c>
      <c r="E1725" s="9">
        <v>18.100000000000001</v>
      </c>
      <c r="F1725" s="9">
        <v>20.9</v>
      </c>
      <c r="G1725" s="9">
        <v>-2.7999999999999972</v>
      </c>
    </row>
    <row r="1726" spans="1:7" x14ac:dyDescent="0.25">
      <c r="A1726" s="20"/>
      <c r="B1726" s="20"/>
      <c r="C1726" s="20"/>
      <c r="D1726" s="3" t="s">
        <v>168</v>
      </c>
      <c r="E1726" s="9">
        <v>6.5</v>
      </c>
      <c r="F1726" s="9">
        <v>7.1</v>
      </c>
      <c r="G1726" s="9">
        <v>-0.59999999999999964</v>
      </c>
    </row>
    <row r="1727" spans="1:7" x14ac:dyDescent="0.25">
      <c r="A1727" s="20"/>
      <c r="B1727" s="20"/>
      <c r="C1727" s="19" t="s">
        <v>152</v>
      </c>
      <c r="D1727" s="3" t="s">
        <v>162</v>
      </c>
      <c r="E1727" s="9">
        <v>17.2</v>
      </c>
      <c r="F1727" s="9">
        <v>20.5</v>
      </c>
      <c r="G1727" s="9">
        <v>-3.3000000000000007</v>
      </c>
    </row>
    <row r="1728" spans="1:7" x14ac:dyDescent="0.25">
      <c r="A1728" s="20"/>
      <c r="B1728" s="20"/>
      <c r="C1728" s="20"/>
      <c r="D1728" s="3" t="s">
        <v>163</v>
      </c>
      <c r="E1728" s="9">
        <v>18.2</v>
      </c>
      <c r="F1728" s="9">
        <v>20.7</v>
      </c>
      <c r="G1728" s="9">
        <v>-2.5</v>
      </c>
    </row>
    <row r="1729" spans="1:7" x14ac:dyDescent="0.25">
      <c r="A1729" s="20"/>
      <c r="B1729" s="20"/>
      <c r="C1729" s="20"/>
      <c r="D1729" s="3" t="s">
        <v>164</v>
      </c>
      <c r="E1729" s="9">
        <v>17</v>
      </c>
      <c r="F1729" s="9">
        <v>20.2</v>
      </c>
      <c r="G1729" s="9">
        <v>-3.1999999999999993</v>
      </c>
    </row>
    <row r="1730" spans="1:7" x14ac:dyDescent="0.25">
      <c r="A1730" s="20"/>
      <c r="B1730" s="20"/>
      <c r="C1730" s="20"/>
      <c r="D1730" s="3" t="s">
        <v>165</v>
      </c>
      <c r="E1730" s="9">
        <v>18.2</v>
      </c>
      <c r="F1730" s="9">
        <v>20.9</v>
      </c>
      <c r="G1730" s="9">
        <v>-2.6999999999999993</v>
      </c>
    </row>
    <row r="1731" spans="1:7" x14ac:dyDescent="0.25">
      <c r="A1731" s="20"/>
      <c r="B1731" s="20"/>
      <c r="C1731" s="20"/>
      <c r="D1731" s="3" t="s">
        <v>166</v>
      </c>
      <c r="E1731" s="9">
        <v>18.5</v>
      </c>
      <c r="F1731" s="9">
        <v>21.1</v>
      </c>
      <c r="G1731" s="9">
        <v>-2.6000000000000014</v>
      </c>
    </row>
    <row r="1732" spans="1:7" x14ac:dyDescent="0.25">
      <c r="A1732" s="20"/>
      <c r="B1732" s="20"/>
      <c r="C1732" s="20"/>
      <c r="D1732" s="3" t="s">
        <v>167</v>
      </c>
      <c r="E1732" s="9">
        <v>18.600000000000001</v>
      </c>
      <c r="F1732" s="9">
        <v>20.7</v>
      </c>
      <c r="G1732" s="9">
        <v>-2.0999999999999979</v>
      </c>
    </row>
    <row r="1733" spans="1:7" x14ac:dyDescent="0.25">
      <c r="A1733" s="20"/>
      <c r="B1733" s="20"/>
      <c r="C1733" s="20"/>
      <c r="D1733" s="3" t="s">
        <v>168</v>
      </c>
      <c r="E1733" s="9">
        <v>6.4</v>
      </c>
      <c r="F1733" s="9">
        <v>7</v>
      </c>
      <c r="G1733" s="9">
        <v>-0.59999999999999964</v>
      </c>
    </row>
    <row r="1734" spans="1:7" x14ac:dyDescent="0.25">
      <c r="A1734" s="20"/>
      <c r="B1734" s="20"/>
      <c r="C1734" s="19" t="s">
        <v>153</v>
      </c>
      <c r="D1734" s="3" t="s">
        <v>162</v>
      </c>
      <c r="E1734" s="9">
        <v>17.8</v>
      </c>
      <c r="F1734" s="9">
        <v>20.6</v>
      </c>
      <c r="G1734" s="9">
        <v>-2.8000000000000007</v>
      </c>
    </row>
    <row r="1735" spans="1:7" x14ac:dyDescent="0.25">
      <c r="A1735" s="20"/>
      <c r="B1735" s="20"/>
      <c r="C1735" s="20"/>
      <c r="D1735" s="3" t="s">
        <v>163</v>
      </c>
      <c r="E1735" s="9">
        <v>18.2</v>
      </c>
      <c r="F1735" s="9">
        <v>21</v>
      </c>
      <c r="G1735" s="9">
        <v>-2.8000000000000007</v>
      </c>
    </row>
    <row r="1736" spans="1:7" x14ac:dyDescent="0.25">
      <c r="A1736" s="20"/>
      <c r="B1736" s="20"/>
      <c r="C1736" s="20"/>
      <c r="D1736" s="3" t="s">
        <v>164</v>
      </c>
      <c r="E1736" s="9">
        <v>17</v>
      </c>
      <c r="F1736" s="9">
        <v>20.3</v>
      </c>
      <c r="G1736" s="9">
        <v>-3.3000000000000007</v>
      </c>
    </row>
    <row r="1737" spans="1:7" x14ac:dyDescent="0.25">
      <c r="A1737" s="20"/>
      <c r="B1737" s="20"/>
      <c r="C1737" s="20"/>
      <c r="D1737" s="3" t="s">
        <v>165</v>
      </c>
      <c r="E1737" s="9">
        <v>18.8</v>
      </c>
      <c r="F1737" s="9">
        <v>20.9</v>
      </c>
      <c r="G1737" s="9">
        <v>-2.0999999999999979</v>
      </c>
    </row>
    <row r="1738" spans="1:7" x14ac:dyDescent="0.25">
      <c r="A1738" s="20"/>
      <c r="B1738" s="20"/>
      <c r="C1738" s="20"/>
      <c r="D1738" s="3" t="s">
        <v>166</v>
      </c>
      <c r="E1738" s="9">
        <v>18.5</v>
      </c>
      <c r="F1738" s="9">
        <v>21.3</v>
      </c>
      <c r="G1738" s="9">
        <v>-2.8000000000000007</v>
      </c>
    </row>
    <row r="1739" spans="1:7" x14ac:dyDescent="0.25">
      <c r="A1739" s="20"/>
      <c r="B1739" s="20"/>
      <c r="C1739" s="20"/>
      <c r="D1739" s="3" t="s">
        <v>167</v>
      </c>
      <c r="E1739" s="9">
        <v>18.2</v>
      </c>
      <c r="F1739" s="9">
        <v>20.8</v>
      </c>
      <c r="G1739" s="9">
        <v>-2.6000000000000014</v>
      </c>
    </row>
    <row r="1740" spans="1:7" x14ac:dyDescent="0.25">
      <c r="A1740" s="20"/>
      <c r="B1740" s="20"/>
      <c r="C1740" s="20"/>
      <c r="D1740" s="3" t="s">
        <v>168</v>
      </c>
      <c r="E1740" s="9">
        <v>6.6</v>
      </c>
      <c r="F1740" s="9">
        <v>7.1</v>
      </c>
      <c r="G1740" s="9">
        <v>-0.5</v>
      </c>
    </row>
    <row r="1741" spans="1:7" x14ac:dyDescent="0.25">
      <c r="A1741" s="20"/>
      <c r="B1741" s="20"/>
      <c r="C1741" s="19" t="s">
        <v>136</v>
      </c>
      <c r="D1741" s="3" t="s">
        <v>162</v>
      </c>
      <c r="E1741" s="9">
        <v>18.8</v>
      </c>
      <c r="F1741" s="9">
        <v>20.2</v>
      </c>
      <c r="G1741" s="9">
        <v>-1.3999999999999986</v>
      </c>
    </row>
    <row r="1742" spans="1:7" x14ac:dyDescent="0.25">
      <c r="A1742" s="20"/>
      <c r="B1742" s="20"/>
      <c r="C1742" s="20"/>
      <c r="D1742" s="3" t="s">
        <v>163</v>
      </c>
      <c r="E1742" s="9">
        <v>19</v>
      </c>
      <c r="F1742" s="9">
        <v>21</v>
      </c>
      <c r="G1742" s="9">
        <v>-2</v>
      </c>
    </row>
    <row r="1743" spans="1:7" x14ac:dyDescent="0.25">
      <c r="A1743" s="20"/>
      <c r="B1743" s="20"/>
      <c r="C1743" s="20"/>
      <c r="D1743" s="3" t="s">
        <v>164</v>
      </c>
      <c r="E1743" s="9">
        <v>17.899999999999999</v>
      </c>
      <c r="F1743" s="9">
        <v>20.399999999999999</v>
      </c>
      <c r="G1743" s="9">
        <v>-2.5</v>
      </c>
    </row>
    <row r="1744" spans="1:7" x14ac:dyDescent="0.25">
      <c r="A1744" s="20"/>
      <c r="B1744" s="20"/>
      <c r="C1744" s="20"/>
      <c r="D1744" s="3" t="s">
        <v>165</v>
      </c>
      <c r="E1744" s="9">
        <v>19</v>
      </c>
      <c r="F1744" s="9">
        <v>20.8</v>
      </c>
      <c r="G1744" s="9">
        <v>-1.8000000000000007</v>
      </c>
    </row>
    <row r="1745" spans="1:7" x14ac:dyDescent="0.25">
      <c r="A1745" s="20"/>
      <c r="B1745" s="20"/>
      <c r="C1745" s="20"/>
      <c r="D1745" s="3" t="s">
        <v>166</v>
      </c>
      <c r="E1745" s="9">
        <v>19.399999999999999</v>
      </c>
      <c r="F1745" s="9">
        <v>21.4</v>
      </c>
      <c r="G1745" s="9">
        <v>-2</v>
      </c>
    </row>
    <row r="1746" spans="1:7" x14ac:dyDescent="0.25">
      <c r="A1746" s="20"/>
      <c r="B1746" s="20"/>
      <c r="C1746" s="20"/>
      <c r="D1746" s="3" t="s">
        <v>167</v>
      </c>
      <c r="E1746" s="9">
        <v>19.100000000000001</v>
      </c>
      <c r="F1746" s="9">
        <v>20.9</v>
      </c>
      <c r="G1746" s="9">
        <v>-1.7999999999999972</v>
      </c>
    </row>
    <row r="1747" spans="1:7" x14ac:dyDescent="0.25">
      <c r="A1747" s="20"/>
      <c r="B1747" s="20"/>
      <c r="C1747" s="20"/>
      <c r="D1747" s="3" t="s">
        <v>168</v>
      </c>
      <c r="E1747" s="9">
        <v>6.6</v>
      </c>
      <c r="F1747" s="9">
        <v>6.9</v>
      </c>
      <c r="G1747" s="9">
        <v>-0.30000000000000071</v>
      </c>
    </row>
    <row r="1748" spans="1:7" x14ac:dyDescent="0.25">
      <c r="A1748" s="20"/>
      <c r="B1748" s="20"/>
      <c r="C1748" s="19" t="s">
        <v>143</v>
      </c>
      <c r="D1748" s="3" t="s">
        <v>163</v>
      </c>
      <c r="E1748" s="9">
        <v>18.899999999999999</v>
      </c>
      <c r="F1748" s="9">
        <v>20.8</v>
      </c>
      <c r="G1748" s="9">
        <v>-1.9000000000000021</v>
      </c>
    </row>
    <row r="1749" spans="1:7" x14ac:dyDescent="0.25">
      <c r="A1749" s="20"/>
      <c r="B1749" s="20"/>
      <c r="C1749" s="20"/>
      <c r="D1749" s="3" t="s">
        <v>164</v>
      </c>
      <c r="E1749" s="9">
        <v>17.899999999999999</v>
      </c>
      <c r="F1749" s="9">
        <v>20.100000000000001</v>
      </c>
      <c r="G1749" s="9">
        <v>-2.2000000000000028</v>
      </c>
    </row>
    <row r="1750" spans="1:7" x14ac:dyDescent="0.25">
      <c r="A1750" s="20"/>
      <c r="B1750" s="20"/>
      <c r="C1750" s="20"/>
      <c r="D1750" s="3" t="s">
        <v>165</v>
      </c>
      <c r="E1750" s="9">
        <v>19.100000000000001</v>
      </c>
      <c r="F1750" s="9">
        <v>20.6</v>
      </c>
      <c r="G1750" s="9">
        <v>-1.5</v>
      </c>
    </row>
    <row r="1751" spans="1:7" x14ac:dyDescent="0.25">
      <c r="A1751" s="20"/>
      <c r="B1751" s="20"/>
      <c r="C1751" s="20"/>
      <c r="D1751" s="3" t="s">
        <v>166</v>
      </c>
      <c r="E1751" s="9">
        <v>19.100000000000001</v>
      </c>
      <c r="F1751" s="9">
        <v>21.3</v>
      </c>
      <c r="G1751" s="9">
        <v>-2.1999999999999993</v>
      </c>
    </row>
    <row r="1752" spans="1:7" x14ac:dyDescent="0.25">
      <c r="A1752" s="20"/>
      <c r="B1752" s="20"/>
      <c r="C1752" s="20"/>
      <c r="D1752" s="3" t="s">
        <v>167</v>
      </c>
      <c r="E1752" s="9">
        <v>18.7</v>
      </c>
      <c r="F1752" s="9">
        <v>20.8</v>
      </c>
      <c r="G1752" s="9">
        <v>-2.1000000000000014</v>
      </c>
    </row>
    <row r="1753" spans="1:7" x14ac:dyDescent="0.25">
      <c r="A1753" s="20"/>
      <c r="B1753" s="20"/>
      <c r="C1753" s="20"/>
      <c r="D1753" s="3" t="s">
        <v>168</v>
      </c>
      <c r="E1753" s="9">
        <v>17.899999999999999</v>
      </c>
      <c r="F1753" s="9">
        <v>19.3</v>
      </c>
      <c r="G1753" s="9">
        <v>-1.4000000000000021</v>
      </c>
    </row>
    <row r="1754" spans="1:7" x14ac:dyDescent="0.25">
      <c r="A1754" s="20"/>
      <c r="B1754" s="20"/>
      <c r="C1754" s="3" t="s">
        <v>154</v>
      </c>
      <c r="D1754" s="3" t="s">
        <v>163</v>
      </c>
      <c r="E1754" s="9">
        <v>18.3</v>
      </c>
      <c r="F1754" s="9">
        <v>21</v>
      </c>
      <c r="G1754" s="9">
        <v>-2.6999999999999993</v>
      </c>
    </row>
    <row r="1755" spans="1:7" x14ac:dyDescent="0.25">
      <c r="A1755" s="19" t="s">
        <v>67</v>
      </c>
      <c r="B1755" s="19" t="s">
        <v>68</v>
      </c>
      <c r="C1755" s="19" t="s">
        <v>150</v>
      </c>
      <c r="D1755" s="3" t="s">
        <v>162</v>
      </c>
      <c r="E1755" s="9">
        <v>19.7</v>
      </c>
      <c r="F1755" s="9">
        <v>20.8</v>
      </c>
      <c r="G1755" s="9">
        <v>-1.1000000000000014</v>
      </c>
    </row>
    <row r="1756" spans="1:7" x14ac:dyDescent="0.25">
      <c r="A1756" s="20"/>
      <c r="B1756" s="20"/>
      <c r="C1756" s="20"/>
      <c r="D1756" s="3" t="s">
        <v>163</v>
      </c>
      <c r="E1756" s="9">
        <v>20.5</v>
      </c>
      <c r="F1756" s="9">
        <v>21.1</v>
      </c>
      <c r="G1756" s="9">
        <v>-0.60000000000000142</v>
      </c>
    </row>
    <row r="1757" spans="1:7" x14ac:dyDescent="0.25">
      <c r="A1757" s="20"/>
      <c r="B1757" s="20"/>
      <c r="C1757" s="20"/>
      <c r="D1757" s="3" t="s">
        <v>164</v>
      </c>
      <c r="E1757" s="9">
        <v>20.100000000000001</v>
      </c>
      <c r="F1757" s="9">
        <v>20.6</v>
      </c>
      <c r="G1757" s="9">
        <v>-0.5</v>
      </c>
    </row>
    <row r="1758" spans="1:7" x14ac:dyDescent="0.25">
      <c r="A1758" s="20"/>
      <c r="B1758" s="20"/>
      <c r="C1758" s="20"/>
      <c r="D1758" s="3" t="s">
        <v>165</v>
      </c>
      <c r="E1758" s="9">
        <v>19.8</v>
      </c>
      <c r="F1758" s="9">
        <v>21.1</v>
      </c>
      <c r="G1758" s="9">
        <v>-1.3000000000000007</v>
      </c>
    </row>
    <row r="1759" spans="1:7" x14ac:dyDescent="0.25">
      <c r="A1759" s="20"/>
      <c r="B1759" s="20"/>
      <c r="C1759" s="20"/>
      <c r="D1759" s="3" t="s">
        <v>166</v>
      </c>
      <c r="E1759" s="9">
        <v>20.9</v>
      </c>
      <c r="F1759" s="9">
        <v>21.3</v>
      </c>
      <c r="G1759" s="9">
        <v>-0.40000000000000213</v>
      </c>
    </row>
    <row r="1760" spans="1:7" x14ac:dyDescent="0.25">
      <c r="A1760" s="20"/>
      <c r="B1760" s="20"/>
      <c r="C1760" s="20"/>
      <c r="D1760" s="3" t="s">
        <v>167</v>
      </c>
      <c r="E1760" s="9">
        <v>20.8</v>
      </c>
      <c r="F1760" s="9">
        <v>20.9</v>
      </c>
      <c r="G1760" s="9">
        <v>-9.9999999999997868E-2</v>
      </c>
    </row>
    <row r="1761" spans="1:7" x14ac:dyDescent="0.25">
      <c r="A1761" s="20"/>
      <c r="B1761" s="20"/>
      <c r="C1761" s="20"/>
      <c r="D1761" s="3" t="s">
        <v>168</v>
      </c>
      <c r="E1761" s="9">
        <v>6.7</v>
      </c>
      <c r="F1761" s="9">
        <v>7.1</v>
      </c>
      <c r="G1761" s="9">
        <v>-0.39999999999999947</v>
      </c>
    </row>
    <row r="1762" spans="1:7" x14ac:dyDescent="0.25">
      <c r="A1762" s="20"/>
      <c r="B1762" s="20"/>
      <c r="C1762" s="19" t="s">
        <v>151</v>
      </c>
      <c r="D1762" s="3" t="s">
        <v>162</v>
      </c>
      <c r="E1762" s="9">
        <v>18.8</v>
      </c>
      <c r="F1762" s="9">
        <v>20.7</v>
      </c>
      <c r="G1762" s="9">
        <v>-1.8999999999999986</v>
      </c>
    </row>
    <row r="1763" spans="1:7" x14ac:dyDescent="0.25">
      <c r="A1763" s="20"/>
      <c r="B1763" s="20"/>
      <c r="C1763" s="20"/>
      <c r="D1763" s="3" t="s">
        <v>163</v>
      </c>
      <c r="E1763" s="9">
        <v>20.100000000000001</v>
      </c>
      <c r="F1763" s="9">
        <v>21.1</v>
      </c>
      <c r="G1763" s="9">
        <v>-1</v>
      </c>
    </row>
    <row r="1764" spans="1:7" x14ac:dyDescent="0.25">
      <c r="A1764" s="20"/>
      <c r="B1764" s="20"/>
      <c r="C1764" s="20"/>
      <c r="D1764" s="3" t="s">
        <v>164</v>
      </c>
      <c r="E1764" s="9">
        <v>18.899999999999999</v>
      </c>
      <c r="F1764" s="9">
        <v>20.5</v>
      </c>
      <c r="G1764" s="9">
        <v>-1.6000000000000014</v>
      </c>
    </row>
    <row r="1765" spans="1:7" x14ac:dyDescent="0.25">
      <c r="A1765" s="20"/>
      <c r="B1765" s="20"/>
      <c r="C1765" s="20"/>
      <c r="D1765" s="3" t="s">
        <v>165</v>
      </c>
      <c r="E1765" s="9">
        <v>19</v>
      </c>
      <c r="F1765" s="9">
        <v>21.1</v>
      </c>
      <c r="G1765" s="9">
        <v>-2.1000000000000014</v>
      </c>
    </row>
    <row r="1766" spans="1:7" x14ac:dyDescent="0.25">
      <c r="A1766" s="20"/>
      <c r="B1766" s="20"/>
      <c r="C1766" s="20"/>
      <c r="D1766" s="3" t="s">
        <v>166</v>
      </c>
      <c r="E1766" s="9">
        <v>20.9</v>
      </c>
      <c r="F1766" s="9">
        <v>21.3</v>
      </c>
      <c r="G1766" s="9">
        <v>-0.40000000000000213</v>
      </c>
    </row>
    <row r="1767" spans="1:7" x14ac:dyDescent="0.25">
      <c r="A1767" s="20"/>
      <c r="B1767" s="20"/>
      <c r="C1767" s="20"/>
      <c r="D1767" s="3" t="s">
        <v>167</v>
      </c>
      <c r="E1767" s="9">
        <v>20.6</v>
      </c>
      <c r="F1767" s="9">
        <v>20.9</v>
      </c>
      <c r="G1767" s="9">
        <v>-0.29999999999999716</v>
      </c>
    </row>
    <row r="1768" spans="1:7" x14ac:dyDescent="0.25">
      <c r="A1768" s="20"/>
      <c r="B1768" s="20"/>
      <c r="C1768" s="20"/>
      <c r="D1768" s="3" t="s">
        <v>168</v>
      </c>
      <c r="E1768" s="9">
        <v>6.9</v>
      </c>
      <c r="F1768" s="9">
        <v>7.1</v>
      </c>
      <c r="G1768" s="9">
        <v>-0.19999999999999929</v>
      </c>
    </row>
    <row r="1769" spans="1:7" x14ac:dyDescent="0.25">
      <c r="A1769" s="20"/>
      <c r="B1769" s="20"/>
      <c r="C1769" s="19" t="s">
        <v>152</v>
      </c>
      <c r="D1769" s="3" t="s">
        <v>162</v>
      </c>
      <c r="E1769" s="9">
        <v>18.899999999999999</v>
      </c>
      <c r="F1769" s="9">
        <v>20.5</v>
      </c>
      <c r="G1769" s="9">
        <v>-1.6000000000000014</v>
      </c>
    </row>
    <row r="1770" spans="1:7" x14ac:dyDescent="0.25">
      <c r="A1770" s="20"/>
      <c r="B1770" s="20"/>
      <c r="C1770" s="20"/>
      <c r="D1770" s="3" t="s">
        <v>163</v>
      </c>
      <c r="E1770" s="9">
        <v>20</v>
      </c>
      <c r="F1770" s="9">
        <v>20.7</v>
      </c>
      <c r="G1770" s="9">
        <v>-0.69999999999999929</v>
      </c>
    </row>
    <row r="1771" spans="1:7" x14ac:dyDescent="0.25">
      <c r="A1771" s="20"/>
      <c r="B1771" s="20"/>
      <c r="C1771" s="20"/>
      <c r="D1771" s="3" t="s">
        <v>164</v>
      </c>
      <c r="E1771" s="9">
        <v>19.8</v>
      </c>
      <c r="F1771" s="9">
        <v>20.2</v>
      </c>
      <c r="G1771" s="9">
        <v>-0.39999999999999858</v>
      </c>
    </row>
    <row r="1772" spans="1:7" x14ac:dyDescent="0.25">
      <c r="A1772" s="20"/>
      <c r="B1772" s="20"/>
      <c r="C1772" s="20"/>
      <c r="D1772" s="3" t="s">
        <v>165</v>
      </c>
      <c r="E1772" s="9">
        <v>19</v>
      </c>
      <c r="F1772" s="9">
        <v>20.9</v>
      </c>
      <c r="G1772" s="9">
        <v>-1.8999999999999986</v>
      </c>
    </row>
    <row r="1773" spans="1:7" x14ac:dyDescent="0.25">
      <c r="A1773" s="20"/>
      <c r="B1773" s="20"/>
      <c r="C1773" s="20"/>
      <c r="D1773" s="3" t="s">
        <v>166</v>
      </c>
      <c r="E1773" s="9">
        <v>21.1</v>
      </c>
      <c r="F1773" s="9">
        <v>21.1</v>
      </c>
      <c r="G1773" s="9">
        <v>0</v>
      </c>
    </row>
    <row r="1774" spans="1:7" x14ac:dyDescent="0.25">
      <c r="A1774" s="20"/>
      <c r="B1774" s="20"/>
      <c r="C1774" s="20"/>
      <c r="D1774" s="3" t="s">
        <v>167</v>
      </c>
      <c r="E1774" s="9">
        <v>20.399999999999999</v>
      </c>
      <c r="F1774" s="9">
        <v>20.7</v>
      </c>
      <c r="G1774" s="9">
        <v>-0.30000000000000071</v>
      </c>
    </row>
    <row r="1775" spans="1:7" x14ac:dyDescent="0.25">
      <c r="A1775" s="20"/>
      <c r="B1775" s="20"/>
      <c r="C1775" s="20"/>
      <c r="D1775" s="3" t="s">
        <v>168</v>
      </c>
      <c r="E1775" s="9">
        <v>6.7</v>
      </c>
      <c r="F1775" s="9">
        <v>7</v>
      </c>
      <c r="G1775" s="9">
        <v>-0.29999999999999982</v>
      </c>
    </row>
    <row r="1776" spans="1:7" x14ac:dyDescent="0.25">
      <c r="A1776" s="20"/>
      <c r="B1776" s="20"/>
      <c r="C1776" s="19" t="s">
        <v>153</v>
      </c>
      <c r="D1776" s="3" t="s">
        <v>162</v>
      </c>
      <c r="E1776" s="9">
        <v>19</v>
      </c>
      <c r="F1776" s="9">
        <v>20.6</v>
      </c>
      <c r="G1776" s="9">
        <v>-1.6000000000000014</v>
      </c>
    </row>
    <row r="1777" spans="1:7" x14ac:dyDescent="0.25">
      <c r="A1777" s="20"/>
      <c r="B1777" s="20"/>
      <c r="C1777" s="20"/>
      <c r="D1777" s="3" t="s">
        <v>163</v>
      </c>
      <c r="E1777" s="9">
        <v>20.100000000000001</v>
      </c>
      <c r="F1777" s="9">
        <v>21</v>
      </c>
      <c r="G1777" s="9">
        <v>-0.89999999999999858</v>
      </c>
    </row>
    <row r="1778" spans="1:7" x14ac:dyDescent="0.25">
      <c r="A1778" s="20"/>
      <c r="B1778" s="20"/>
      <c r="C1778" s="20"/>
      <c r="D1778" s="3" t="s">
        <v>164</v>
      </c>
      <c r="E1778" s="9">
        <v>19.600000000000001</v>
      </c>
      <c r="F1778" s="9">
        <v>20.3</v>
      </c>
      <c r="G1778" s="9">
        <v>-0.69999999999999929</v>
      </c>
    </row>
    <row r="1779" spans="1:7" x14ac:dyDescent="0.25">
      <c r="A1779" s="20"/>
      <c r="B1779" s="20"/>
      <c r="C1779" s="20"/>
      <c r="D1779" s="3" t="s">
        <v>165</v>
      </c>
      <c r="E1779" s="9">
        <v>19.100000000000001</v>
      </c>
      <c r="F1779" s="9">
        <v>20.9</v>
      </c>
      <c r="G1779" s="9">
        <v>-1.7999999999999972</v>
      </c>
    </row>
    <row r="1780" spans="1:7" x14ac:dyDescent="0.25">
      <c r="A1780" s="20"/>
      <c r="B1780" s="20"/>
      <c r="C1780" s="20"/>
      <c r="D1780" s="3" t="s">
        <v>166</v>
      </c>
      <c r="E1780" s="9">
        <v>20.8</v>
      </c>
      <c r="F1780" s="9">
        <v>21.3</v>
      </c>
      <c r="G1780" s="9">
        <v>-0.5</v>
      </c>
    </row>
    <row r="1781" spans="1:7" x14ac:dyDescent="0.25">
      <c r="A1781" s="20"/>
      <c r="B1781" s="20"/>
      <c r="C1781" s="20"/>
      <c r="D1781" s="3" t="s">
        <v>167</v>
      </c>
      <c r="E1781" s="9">
        <v>20.6</v>
      </c>
      <c r="F1781" s="9">
        <v>20.8</v>
      </c>
      <c r="G1781" s="9">
        <v>-0.19999999999999929</v>
      </c>
    </row>
    <row r="1782" spans="1:7" x14ac:dyDescent="0.25">
      <c r="A1782" s="20"/>
      <c r="B1782" s="20"/>
      <c r="C1782" s="20"/>
      <c r="D1782" s="3" t="s">
        <v>168</v>
      </c>
      <c r="E1782" s="9">
        <v>6.7</v>
      </c>
      <c r="F1782" s="9">
        <v>7.1</v>
      </c>
      <c r="G1782" s="9">
        <v>-0.39999999999999947</v>
      </c>
    </row>
    <row r="1783" spans="1:7" x14ac:dyDescent="0.25">
      <c r="A1783" s="20"/>
      <c r="B1783" s="20"/>
      <c r="C1783" s="19" t="s">
        <v>136</v>
      </c>
      <c r="D1783" s="3" t="s">
        <v>162</v>
      </c>
      <c r="E1783" s="9">
        <v>18.7</v>
      </c>
      <c r="F1783" s="9">
        <v>20.2</v>
      </c>
      <c r="G1783" s="9">
        <v>-1.5</v>
      </c>
    </row>
    <row r="1784" spans="1:7" x14ac:dyDescent="0.25">
      <c r="A1784" s="20"/>
      <c r="B1784" s="20"/>
      <c r="C1784" s="20"/>
      <c r="D1784" s="3" t="s">
        <v>163</v>
      </c>
      <c r="E1784" s="9">
        <v>20</v>
      </c>
      <c r="F1784" s="9">
        <v>21</v>
      </c>
      <c r="G1784" s="9">
        <v>-1</v>
      </c>
    </row>
    <row r="1785" spans="1:7" x14ac:dyDescent="0.25">
      <c r="A1785" s="20"/>
      <c r="B1785" s="20"/>
      <c r="C1785" s="20"/>
      <c r="D1785" s="3" t="s">
        <v>164</v>
      </c>
      <c r="E1785" s="9">
        <v>19.399999999999999</v>
      </c>
      <c r="F1785" s="9">
        <v>20.399999999999999</v>
      </c>
      <c r="G1785" s="9">
        <v>-1</v>
      </c>
    </row>
    <row r="1786" spans="1:7" x14ac:dyDescent="0.25">
      <c r="A1786" s="20"/>
      <c r="B1786" s="20"/>
      <c r="C1786" s="20"/>
      <c r="D1786" s="3" t="s">
        <v>165</v>
      </c>
      <c r="E1786" s="9">
        <v>18.8</v>
      </c>
      <c r="F1786" s="9">
        <v>20.8</v>
      </c>
      <c r="G1786" s="9">
        <v>-2</v>
      </c>
    </row>
    <row r="1787" spans="1:7" x14ac:dyDescent="0.25">
      <c r="A1787" s="20"/>
      <c r="B1787" s="20"/>
      <c r="C1787" s="20"/>
      <c r="D1787" s="3" t="s">
        <v>166</v>
      </c>
      <c r="E1787" s="9">
        <v>20.7</v>
      </c>
      <c r="F1787" s="9">
        <v>21.4</v>
      </c>
      <c r="G1787" s="9">
        <v>-0.69999999999999929</v>
      </c>
    </row>
    <row r="1788" spans="1:7" x14ac:dyDescent="0.25">
      <c r="A1788" s="20"/>
      <c r="B1788" s="20"/>
      <c r="C1788" s="20"/>
      <c r="D1788" s="3" t="s">
        <v>167</v>
      </c>
      <c r="E1788" s="9">
        <v>20.3</v>
      </c>
      <c r="F1788" s="9">
        <v>20.9</v>
      </c>
      <c r="G1788" s="9">
        <v>-0.59999999999999787</v>
      </c>
    </row>
    <row r="1789" spans="1:7" x14ac:dyDescent="0.25">
      <c r="A1789" s="20"/>
      <c r="B1789" s="20"/>
      <c r="C1789" s="20"/>
      <c r="D1789" s="3" t="s">
        <v>168</v>
      </c>
      <c r="E1789" s="9">
        <v>6.4</v>
      </c>
      <c r="F1789" s="9">
        <v>6.9</v>
      </c>
      <c r="G1789" s="9">
        <v>-0.5</v>
      </c>
    </row>
    <row r="1790" spans="1:7" x14ac:dyDescent="0.25">
      <c r="A1790" s="20"/>
      <c r="B1790" s="20"/>
      <c r="C1790" s="19" t="s">
        <v>143</v>
      </c>
      <c r="D1790" s="3" t="s">
        <v>163</v>
      </c>
      <c r="E1790" s="9">
        <v>20</v>
      </c>
      <c r="F1790" s="9">
        <v>20.8</v>
      </c>
      <c r="G1790" s="9">
        <v>-0.80000000000000071</v>
      </c>
    </row>
    <row r="1791" spans="1:7" x14ac:dyDescent="0.25">
      <c r="A1791" s="20"/>
      <c r="B1791" s="20"/>
      <c r="C1791" s="20"/>
      <c r="D1791" s="3" t="s">
        <v>164</v>
      </c>
      <c r="E1791" s="9">
        <v>19.399999999999999</v>
      </c>
      <c r="F1791" s="9">
        <v>20.100000000000001</v>
      </c>
      <c r="G1791" s="9">
        <v>-0.70000000000000284</v>
      </c>
    </row>
    <row r="1792" spans="1:7" x14ac:dyDescent="0.25">
      <c r="A1792" s="20"/>
      <c r="B1792" s="20"/>
      <c r="C1792" s="20"/>
      <c r="D1792" s="3" t="s">
        <v>165</v>
      </c>
      <c r="E1792" s="9">
        <v>18.399999999999999</v>
      </c>
      <c r="F1792" s="9">
        <v>20.6</v>
      </c>
      <c r="G1792" s="9">
        <v>-2.2000000000000028</v>
      </c>
    </row>
    <row r="1793" spans="1:7" x14ac:dyDescent="0.25">
      <c r="A1793" s="20"/>
      <c r="B1793" s="20"/>
      <c r="C1793" s="20"/>
      <c r="D1793" s="3" t="s">
        <v>166</v>
      </c>
      <c r="E1793" s="9">
        <v>21.1</v>
      </c>
      <c r="F1793" s="9">
        <v>21.3</v>
      </c>
      <c r="G1793" s="9">
        <v>-0.19999999999999929</v>
      </c>
    </row>
    <row r="1794" spans="1:7" x14ac:dyDescent="0.25">
      <c r="A1794" s="20"/>
      <c r="B1794" s="20"/>
      <c r="C1794" s="20"/>
      <c r="D1794" s="3" t="s">
        <v>167</v>
      </c>
      <c r="E1794" s="9">
        <v>20.6</v>
      </c>
      <c r="F1794" s="9">
        <v>20.8</v>
      </c>
      <c r="G1794" s="9">
        <v>-0.19999999999999929</v>
      </c>
    </row>
    <row r="1795" spans="1:7" x14ac:dyDescent="0.25">
      <c r="A1795" s="20"/>
      <c r="B1795" s="20"/>
      <c r="C1795" s="20"/>
      <c r="D1795" s="3" t="s">
        <v>168</v>
      </c>
      <c r="E1795" s="9">
        <v>17.100000000000001</v>
      </c>
      <c r="F1795" s="9">
        <v>19.3</v>
      </c>
      <c r="G1795" s="9">
        <v>-2.1999999999999993</v>
      </c>
    </row>
    <row r="1796" spans="1:7" x14ac:dyDescent="0.25">
      <c r="A1796" s="20"/>
      <c r="B1796" s="20"/>
      <c r="C1796" s="3" t="s">
        <v>154</v>
      </c>
      <c r="D1796" s="3" t="s">
        <v>163</v>
      </c>
      <c r="E1796" s="9">
        <v>20</v>
      </c>
      <c r="F1796" s="9">
        <v>21</v>
      </c>
      <c r="G1796" s="9">
        <v>-1</v>
      </c>
    </row>
    <row r="1797" spans="1:7" x14ac:dyDescent="0.25">
      <c r="A1797" s="20"/>
      <c r="B1797" s="19" t="s">
        <v>69</v>
      </c>
      <c r="C1797" s="19" t="s">
        <v>150</v>
      </c>
      <c r="D1797" s="3" t="s">
        <v>162</v>
      </c>
      <c r="E1797" s="9">
        <v>18.7</v>
      </c>
      <c r="F1797" s="9">
        <v>20.8</v>
      </c>
      <c r="G1797" s="9">
        <v>-2.1000000000000014</v>
      </c>
    </row>
    <row r="1798" spans="1:7" x14ac:dyDescent="0.25">
      <c r="A1798" s="20"/>
      <c r="B1798" s="20"/>
      <c r="C1798" s="20"/>
      <c r="D1798" s="3" t="s">
        <v>163</v>
      </c>
      <c r="E1798" s="9">
        <v>18.600000000000001</v>
      </c>
      <c r="F1798" s="9">
        <v>21.1</v>
      </c>
      <c r="G1798" s="9">
        <v>-2.5</v>
      </c>
    </row>
    <row r="1799" spans="1:7" x14ac:dyDescent="0.25">
      <c r="A1799" s="20"/>
      <c r="B1799" s="20"/>
      <c r="C1799" s="20"/>
      <c r="D1799" s="3" t="s">
        <v>164</v>
      </c>
      <c r="E1799" s="9">
        <v>18.2</v>
      </c>
      <c r="F1799" s="9">
        <v>20.6</v>
      </c>
      <c r="G1799" s="9">
        <v>-2.4000000000000021</v>
      </c>
    </row>
    <row r="1800" spans="1:7" x14ac:dyDescent="0.25">
      <c r="A1800" s="20"/>
      <c r="B1800" s="20"/>
      <c r="C1800" s="20"/>
      <c r="D1800" s="3" t="s">
        <v>165</v>
      </c>
      <c r="E1800" s="9">
        <v>18.3</v>
      </c>
      <c r="F1800" s="9">
        <v>21.1</v>
      </c>
      <c r="G1800" s="9">
        <v>-2.8000000000000007</v>
      </c>
    </row>
    <row r="1801" spans="1:7" x14ac:dyDescent="0.25">
      <c r="A1801" s="20"/>
      <c r="B1801" s="20"/>
      <c r="C1801" s="20"/>
      <c r="D1801" s="3" t="s">
        <v>166</v>
      </c>
      <c r="E1801" s="9">
        <v>18.7</v>
      </c>
      <c r="F1801" s="9">
        <v>21.3</v>
      </c>
      <c r="G1801" s="9">
        <v>-2.6000000000000014</v>
      </c>
    </row>
    <row r="1802" spans="1:7" x14ac:dyDescent="0.25">
      <c r="A1802" s="20"/>
      <c r="B1802" s="20"/>
      <c r="C1802" s="20"/>
      <c r="D1802" s="3" t="s">
        <v>167</v>
      </c>
      <c r="E1802" s="9">
        <v>18.5</v>
      </c>
      <c r="F1802" s="9">
        <v>20.9</v>
      </c>
      <c r="G1802" s="9">
        <v>-2.3999999999999986</v>
      </c>
    </row>
    <row r="1803" spans="1:7" x14ac:dyDescent="0.25">
      <c r="A1803" s="20"/>
      <c r="B1803" s="20"/>
      <c r="C1803" s="20"/>
      <c r="D1803" s="3" t="s">
        <v>168</v>
      </c>
      <c r="E1803" s="9">
        <v>6.6</v>
      </c>
      <c r="F1803" s="9">
        <v>7.1</v>
      </c>
      <c r="G1803" s="9">
        <v>-0.5</v>
      </c>
    </row>
    <row r="1804" spans="1:7" x14ac:dyDescent="0.25">
      <c r="A1804" s="20"/>
      <c r="B1804" s="20"/>
      <c r="C1804" s="19" t="s">
        <v>151</v>
      </c>
      <c r="D1804" s="3" t="s">
        <v>162</v>
      </c>
      <c r="E1804" s="9">
        <v>19</v>
      </c>
      <c r="F1804" s="9">
        <v>20.7</v>
      </c>
      <c r="G1804" s="9">
        <v>-1.6999999999999993</v>
      </c>
    </row>
    <row r="1805" spans="1:7" x14ac:dyDescent="0.25">
      <c r="A1805" s="20"/>
      <c r="B1805" s="20"/>
      <c r="C1805" s="20"/>
      <c r="D1805" s="3" t="s">
        <v>163</v>
      </c>
      <c r="E1805" s="9">
        <v>19.7</v>
      </c>
      <c r="F1805" s="9">
        <v>21.1</v>
      </c>
      <c r="G1805" s="9">
        <v>-1.4000000000000021</v>
      </c>
    </row>
    <row r="1806" spans="1:7" x14ac:dyDescent="0.25">
      <c r="A1806" s="20"/>
      <c r="B1806" s="20"/>
      <c r="C1806" s="20"/>
      <c r="D1806" s="3" t="s">
        <v>164</v>
      </c>
      <c r="E1806" s="9">
        <v>18.899999999999999</v>
      </c>
      <c r="F1806" s="9">
        <v>20.5</v>
      </c>
      <c r="G1806" s="9">
        <v>-1.6000000000000014</v>
      </c>
    </row>
    <row r="1807" spans="1:7" x14ac:dyDescent="0.25">
      <c r="A1807" s="20"/>
      <c r="B1807" s="20"/>
      <c r="C1807" s="20"/>
      <c r="D1807" s="3" t="s">
        <v>165</v>
      </c>
      <c r="E1807" s="9">
        <v>19.5</v>
      </c>
      <c r="F1807" s="9">
        <v>21.1</v>
      </c>
      <c r="G1807" s="9">
        <v>-1.6000000000000014</v>
      </c>
    </row>
    <row r="1808" spans="1:7" x14ac:dyDescent="0.25">
      <c r="A1808" s="20"/>
      <c r="B1808" s="20"/>
      <c r="C1808" s="20"/>
      <c r="D1808" s="3" t="s">
        <v>166</v>
      </c>
      <c r="E1808" s="9">
        <v>20.399999999999999</v>
      </c>
      <c r="F1808" s="9">
        <v>21.3</v>
      </c>
      <c r="G1808" s="9">
        <v>-0.90000000000000213</v>
      </c>
    </row>
    <row r="1809" spans="1:7" x14ac:dyDescent="0.25">
      <c r="A1809" s="20"/>
      <c r="B1809" s="20"/>
      <c r="C1809" s="20"/>
      <c r="D1809" s="3" t="s">
        <v>167</v>
      </c>
      <c r="E1809" s="9">
        <v>19.7</v>
      </c>
      <c r="F1809" s="9">
        <v>20.9</v>
      </c>
      <c r="G1809" s="9">
        <v>-1.1999999999999993</v>
      </c>
    </row>
    <row r="1810" spans="1:7" x14ac:dyDescent="0.25">
      <c r="A1810" s="20"/>
      <c r="B1810" s="20"/>
      <c r="C1810" s="20"/>
      <c r="D1810" s="3" t="s">
        <v>168</v>
      </c>
      <c r="E1810" s="9">
        <v>6.6</v>
      </c>
      <c r="F1810" s="9">
        <v>7.1</v>
      </c>
      <c r="G1810" s="9">
        <v>-0.5</v>
      </c>
    </row>
    <row r="1811" spans="1:7" x14ac:dyDescent="0.25">
      <c r="A1811" s="20"/>
      <c r="B1811" s="20"/>
      <c r="C1811" s="19" t="s">
        <v>152</v>
      </c>
      <c r="D1811" s="3" t="s">
        <v>163</v>
      </c>
      <c r="E1811" s="9">
        <v>19.399999999999999</v>
      </c>
      <c r="F1811" s="9">
        <v>20.7</v>
      </c>
      <c r="G1811" s="9">
        <v>-1.3000000000000007</v>
      </c>
    </row>
    <row r="1812" spans="1:7" x14ac:dyDescent="0.25">
      <c r="A1812" s="20"/>
      <c r="B1812" s="20"/>
      <c r="C1812" s="20"/>
      <c r="D1812" s="3" t="s">
        <v>164</v>
      </c>
      <c r="E1812" s="9">
        <v>19.100000000000001</v>
      </c>
      <c r="F1812" s="9">
        <v>20.2</v>
      </c>
      <c r="G1812" s="9">
        <v>-1.0999999999999979</v>
      </c>
    </row>
    <row r="1813" spans="1:7" x14ac:dyDescent="0.25">
      <c r="A1813" s="20"/>
      <c r="B1813" s="20"/>
      <c r="C1813" s="20"/>
      <c r="D1813" s="3" t="s">
        <v>165</v>
      </c>
      <c r="E1813" s="9">
        <v>19.100000000000001</v>
      </c>
      <c r="F1813" s="9">
        <v>20.9</v>
      </c>
      <c r="G1813" s="9">
        <v>-1.7999999999999972</v>
      </c>
    </row>
    <row r="1814" spans="1:7" x14ac:dyDescent="0.25">
      <c r="A1814" s="20"/>
      <c r="B1814" s="20"/>
      <c r="C1814" s="20"/>
      <c r="D1814" s="3" t="s">
        <v>166</v>
      </c>
      <c r="E1814" s="9">
        <v>19.8</v>
      </c>
      <c r="F1814" s="9">
        <v>21.1</v>
      </c>
      <c r="G1814" s="9">
        <v>-1.3000000000000007</v>
      </c>
    </row>
    <row r="1815" spans="1:7" x14ac:dyDescent="0.25">
      <c r="A1815" s="20"/>
      <c r="B1815" s="20"/>
      <c r="C1815" s="20"/>
      <c r="D1815" s="3" t="s">
        <v>167</v>
      </c>
      <c r="E1815" s="9">
        <v>19.5</v>
      </c>
      <c r="F1815" s="9">
        <v>20.7</v>
      </c>
      <c r="G1815" s="9">
        <v>-1.1999999999999993</v>
      </c>
    </row>
    <row r="1816" spans="1:7" x14ac:dyDescent="0.25">
      <c r="A1816" s="20"/>
      <c r="B1816" s="20"/>
      <c r="C1816" s="20"/>
      <c r="D1816" s="3" t="s">
        <v>168</v>
      </c>
      <c r="E1816" s="9">
        <v>6.5</v>
      </c>
      <c r="F1816" s="9">
        <v>7</v>
      </c>
      <c r="G1816" s="9">
        <v>-0.5</v>
      </c>
    </row>
    <row r="1817" spans="1:7" x14ac:dyDescent="0.25">
      <c r="A1817" s="20"/>
      <c r="B1817" s="20"/>
      <c r="C1817" s="19" t="s">
        <v>153</v>
      </c>
      <c r="D1817" s="3" t="s">
        <v>162</v>
      </c>
      <c r="E1817" s="9">
        <v>18.2</v>
      </c>
      <c r="F1817" s="9">
        <v>20.6</v>
      </c>
      <c r="G1817" s="9">
        <v>-2.4000000000000021</v>
      </c>
    </row>
    <row r="1818" spans="1:7" x14ac:dyDescent="0.25">
      <c r="A1818" s="20"/>
      <c r="B1818" s="20"/>
      <c r="C1818" s="20"/>
      <c r="D1818" s="3" t="s">
        <v>163</v>
      </c>
      <c r="E1818" s="9">
        <v>19.100000000000001</v>
      </c>
      <c r="F1818" s="9">
        <v>21</v>
      </c>
      <c r="G1818" s="9">
        <v>-1.8999999999999986</v>
      </c>
    </row>
    <row r="1819" spans="1:7" x14ac:dyDescent="0.25">
      <c r="A1819" s="20"/>
      <c r="B1819" s="20"/>
      <c r="C1819" s="20"/>
      <c r="D1819" s="3" t="s">
        <v>164</v>
      </c>
      <c r="E1819" s="9">
        <v>18.3</v>
      </c>
      <c r="F1819" s="9">
        <v>20.3</v>
      </c>
      <c r="G1819" s="9">
        <v>-2</v>
      </c>
    </row>
    <row r="1820" spans="1:7" x14ac:dyDescent="0.25">
      <c r="A1820" s="20"/>
      <c r="B1820" s="20"/>
      <c r="C1820" s="20"/>
      <c r="D1820" s="3" t="s">
        <v>165</v>
      </c>
      <c r="E1820" s="9">
        <v>18.7</v>
      </c>
      <c r="F1820" s="9">
        <v>20.9</v>
      </c>
      <c r="G1820" s="9">
        <v>-2.1999999999999993</v>
      </c>
    </row>
    <row r="1821" spans="1:7" x14ac:dyDescent="0.25">
      <c r="A1821" s="20"/>
      <c r="B1821" s="20"/>
      <c r="C1821" s="20"/>
      <c r="D1821" s="3" t="s">
        <v>166</v>
      </c>
      <c r="E1821" s="9">
        <v>19.8</v>
      </c>
      <c r="F1821" s="9">
        <v>21.3</v>
      </c>
      <c r="G1821" s="9">
        <v>-1.5</v>
      </c>
    </row>
    <row r="1822" spans="1:7" x14ac:dyDescent="0.25">
      <c r="A1822" s="20"/>
      <c r="B1822" s="20"/>
      <c r="C1822" s="20"/>
      <c r="D1822" s="3" t="s">
        <v>167</v>
      </c>
      <c r="E1822" s="9">
        <v>19</v>
      </c>
      <c r="F1822" s="9">
        <v>20.8</v>
      </c>
      <c r="G1822" s="9">
        <v>-1.8000000000000007</v>
      </c>
    </row>
    <row r="1823" spans="1:7" x14ac:dyDescent="0.25">
      <c r="A1823" s="20"/>
      <c r="B1823" s="20"/>
      <c r="C1823" s="20"/>
      <c r="D1823" s="3" t="s">
        <v>168</v>
      </c>
      <c r="E1823" s="9">
        <v>6.6</v>
      </c>
      <c r="F1823" s="9">
        <v>7.1</v>
      </c>
      <c r="G1823" s="9">
        <v>-0.5</v>
      </c>
    </row>
    <row r="1824" spans="1:7" x14ac:dyDescent="0.25">
      <c r="A1824" s="20"/>
      <c r="B1824" s="20"/>
      <c r="C1824" s="19" t="s">
        <v>136</v>
      </c>
      <c r="D1824" s="3" t="s">
        <v>162</v>
      </c>
      <c r="E1824" s="9">
        <v>18.100000000000001</v>
      </c>
      <c r="F1824" s="9">
        <v>20.2</v>
      </c>
      <c r="G1824" s="9">
        <v>-2.0999999999999979</v>
      </c>
    </row>
    <row r="1825" spans="1:7" x14ac:dyDescent="0.25">
      <c r="A1825" s="20"/>
      <c r="B1825" s="20"/>
      <c r="C1825" s="20"/>
      <c r="D1825" s="3" t="s">
        <v>163</v>
      </c>
      <c r="E1825" s="9">
        <v>19.3</v>
      </c>
      <c r="F1825" s="9">
        <v>21</v>
      </c>
      <c r="G1825" s="9">
        <v>-1.6999999999999993</v>
      </c>
    </row>
    <row r="1826" spans="1:7" x14ac:dyDescent="0.25">
      <c r="A1826" s="20"/>
      <c r="B1826" s="20"/>
      <c r="C1826" s="20"/>
      <c r="D1826" s="3" t="s">
        <v>164</v>
      </c>
      <c r="E1826" s="9">
        <v>18.5</v>
      </c>
      <c r="F1826" s="9">
        <v>20.399999999999999</v>
      </c>
      <c r="G1826" s="9">
        <v>-1.8999999999999986</v>
      </c>
    </row>
    <row r="1827" spans="1:7" x14ac:dyDescent="0.25">
      <c r="A1827" s="20"/>
      <c r="B1827" s="20"/>
      <c r="C1827" s="20"/>
      <c r="D1827" s="3" t="s">
        <v>165</v>
      </c>
      <c r="E1827" s="9">
        <v>18.7</v>
      </c>
      <c r="F1827" s="9">
        <v>20.8</v>
      </c>
      <c r="G1827" s="9">
        <v>-2.1000000000000014</v>
      </c>
    </row>
    <row r="1828" spans="1:7" x14ac:dyDescent="0.25">
      <c r="A1828" s="20"/>
      <c r="B1828" s="20"/>
      <c r="C1828" s="20"/>
      <c r="D1828" s="3" t="s">
        <v>166</v>
      </c>
      <c r="E1828" s="9">
        <v>20.2</v>
      </c>
      <c r="F1828" s="9">
        <v>21.4</v>
      </c>
      <c r="G1828" s="9">
        <v>-1.1999999999999993</v>
      </c>
    </row>
    <row r="1829" spans="1:7" x14ac:dyDescent="0.25">
      <c r="A1829" s="20"/>
      <c r="B1829" s="20"/>
      <c r="C1829" s="20"/>
      <c r="D1829" s="3" t="s">
        <v>167</v>
      </c>
      <c r="E1829" s="9">
        <v>19.100000000000001</v>
      </c>
      <c r="F1829" s="9">
        <v>20.9</v>
      </c>
      <c r="G1829" s="9">
        <v>-1.7999999999999972</v>
      </c>
    </row>
    <row r="1830" spans="1:7" x14ac:dyDescent="0.25">
      <c r="A1830" s="20"/>
      <c r="B1830" s="20"/>
      <c r="C1830" s="20"/>
      <c r="D1830" s="3" t="s">
        <v>168</v>
      </c>
      <c r="E1830" s="9">
        <v>6.5</v>
      </c>
      <c r="F1830" s="9">
        <v>6.9</v>
      </c>
      <c r="G1830" s="9">
        <v>-0.40000000000000036</v>
      </c>
    </row>
    <row r="1831" spans="1:7" x14ac:dyDescent="0.25">
      <c r="A1831" s="20"/>
      <c r="B1831" s="20"/>
      <c r="C1831" s="19" t="s">
        <v>143</v>
      </c>
      <c r="D1831" s="3" t="s">
        <v>163</v>
      </c>
      <c r="E1831" s="9">
        <v>19.600000000000001</v>
      </c>
      <c r="F1831" s="9">
        <v>20.8</v>
      </c>
      <c r="G1831" s="9">
        <v>-1.1999999999999993</v>
      </c>
    </row>
    <row r="1832" spans="1:7" x14ac:dyDescent="0.25">
      <c r="A1832" s="20"/>
      <c r="B1832" s="20"/>
      <c r="C1832" s="20"/>
      <c r="D1832" s="3" t="s">
        <v>164</v>
      </c>
      <c r="E1832" s="9">
        <v>19</v>
      </c>
      <c r="F1832" s="9">
        <v>20.100000000000001</v>
      </c>
      <c r="G1832" s="9">
        <v>-1.1000000000000014</v>
      </c>
    </row>
    <row r="1833" spans="1:7" x14ac:dyDescent="0.25">
      <c r="A1833" s="20"/>
      <c r="B1833" s="20"/>
      <c r="C1833" s="20"/>
      <c r="D1833" s="3" t="s">
        <v>165</v>
      </c>
      <c r="E1833" s="9">
        <v>18.7</v>
      </c>
      <c r="F1833" s="9">
        <v>20.6</v>
      </c>
      <c r="G1833" s="9">
        <v>-1.9000000000000021</v>
      </c>
    </row>
    <row r="1834" spans="1:7" x14ac:dyDescent="0.25">
      <c r="A1834" s="20"/>
      <c r="B1834" s="20"/>
      <c r="C1834" s="20"/>
      <c r="D1834" s="3" t="s">
        <v>166</v>
      </c>
      <c r="E1834" s="9">
        <v>20.6</v>
      </c>
      <c r="F1834" s="9">
        <v>21.3</v>
      </c>
      <c r="G1834" s="9">
        <v>-0.69999999999999929</v>
      </c>
    </row>
    <row r="1835" spans="1:7" x14ac:dyDescent="0.25">
      <c r="A1835" s="20"/>
      <c r="B1835" s="20"/>
      <c r="C1835" s="20"/>
      <c r="D1835" s="3" t="s">
        <v>167</v>
      </c>
      <c r="E1835" s="9">
        <v>19.7</v>
      </c>
      <c r="F1835" s="9">
        <v>20.8</v>
      </c>
      <c r="G1835" s="9">
        <v>-1.1000000000000014</v>
      </c>
    </row>
    <row r="1836" spans="1:7" x14ac:dyDescent="0.25">
      <c r="A1836" s="20"/>
      <c r="B1836" s="20"/>
      <c r="C1836" s="20"/>
      <c r="D1836" s="3" t="s">
        <v>168</v>
      </c>
      <c r="E1836" s="9">
        <v>18.899999999999999</v>
      </c>
      <c r="F1836" s="9">
        <v>19.3</v>
      </c>
      <c r="G1836" s="9">
        <v>-0.40000000000000213</v>
      </c>
    </row>
    <row r="1837" spans="1:7" x14ac:dyDescent="0.25">
      <c r="A1837" s="20"/>
      <c r="B1837" s="20"/>
      <c r="C1837" s="3" t="s">
        <v>154</v>
      </c>
      <c r="D1837" s="3" t="s">
        <v>163</v>
      </c>
      <c r="E1837" s="9">
        <v>20</v>
      </c>
      <c r="F1837" s="9">
        <v>21</v>
      </c>
      <c r="G1837" s="9">
        <v>-1</v>
      </c>
    </row>
    <row r="1838" spans="1:7" x14ac:dyDescent="0.25">
      <c r="A1838" s="20"/>
      <c r="B1838" s="19" t="s">
        <v>70</v>
      </c>
      <c r="C1838" s="19" t="s">
        <v>150</v>
      </c>
      <c r="D1838" s="3" t="s">
        <v>162</v>
      </c>
      <c r="E1838" s="9">
        <v>19.899999999999999</v>
      </c>
      <c r="F1838" s="9">
        <v>20.8</v>
      </c>
      <c r="G1838" s="9">
        <v>-0.90000000000000213</v>
      </c>
    </row>
    <row r="1839" spans="1:7" x14ac:dyDescent="0.25">
      <c r="A1839" s="20"/>
      <c r="B1839" s="20"/>
      <c r="C1839" s="20"/>
      <c r="D1839" s="3" t="s">
        <v>163</v>
      </c>
      <c r="E1839" s="9">
        <v>19.3</v>
      </c>
      <c r="F1839" s="9">
        <v>21.1</v>
      </c>
      <c r="G1839" s="9">
        <v>-1.8000000000000007</v>
      </c>
    </row>
    <row r="1840" spans="1:7" x14ac:dyDescent="0.25">
      <c r="A1840" s="20"/>
      <c r="B1840" s="20"/>
      <c r="C1840" s="20"/>
      <c r="D1840" s="3" t="s">
        <v>164</v>
      </c>
      <c r="E1840" s="9">
        <v>19.2</v>
      </c>
      <c r="F1840" s="9">
        <v>20.6</v>
      </c>
      <c r="G1840" s="9">
        <v>-1.4000000000000021</v>
      </c>
    </row>
    <row r="1841" spans="1:7" x14ac:dyDescent="0.25">
      <c r="A1841" s="20"/>
      <c r="B1841" s="20"/>
      <c r="C1841" s="20"/>
      <c r="D1841" s="3" t="s">
        <v>165</v>
      </c>
      <c r="E1841" s="9">
        <v>18.899999999999999</v>
      </c>
      <c r="F1841" s="9">
        <v>21.1</v>
      </c>
      <c r="G1841" s="9">
        <v>-2.2000000000000028</v>
      </c>
    </row>
    <row r="1842" spans="1:7" x14ac:dyDescent="0.25">
      <c r="A1842" s="20"/>
      <c r="B1842" s="20"/>
      <c r="C1842" s="20"/>
      <c r="D1842" s="3" t="s">
        <v>166</v>
      </c>
      <c r="E1842" s="9">
        <v>19.399999999999999</v>
      </c>
      <c r="F1842" s="9">
        <v>21.3</v>
      </c>
      <c r="G1842" s="9">
        <v>-1.9000000000000021</v>
      </c>
    </row>
    <row r="1843" spans="1:7" x14ac:dyDescent="0.25">
      <c r="A1843" s="20"/>
      <c r="B1843" s="20"/>
      <c r="C1843" s="20"/>
      <c r="D1843" s="3" t="s">
        <v>167</v>
      </c>
      <c r="E1843" s="9">
        <v>19.3</v>
      </c>
      <c r="F1843" s="9">
        <v>20.9</v>
      </c>
      <c r="G1843" s="9">
        <v>-1.5999999999999979</v>
      </c>
    </row>
    <row r="1844" spans="1:7" x14ac:dyDescent="0.25">
      <c r="A1844" s="20"/>
      <c r="B1844" s="20"/>
      <c r="C1844" s="20"/>
      <c r="D1844" s="3" t="s">
        <v>168</v>
      </c>
      <c r="E1844" s="9">
        <v>7</v>
      </c>
      <c r="F1844" s="9">
        <v>7.1</v>
      </c>
      <c r="G1844" s="9">
        <v>-9.9999999999999645E-2</v>
      </c>
    </row>
    <row r="1845" spans="1:7" x14ac:dyDescent="0.25">
      <c r="A1845" s="20"/>
      <c r="B1845" s="20"/>
      <c r="C1845" s="19" t="s">
        <v>151</v>
      </c>
      <c r="D1845" s="3" t="s">
        <v>162</v>
      </c>
      <c r="E1845" s="9">
        <v>19.399999999999999</v>
      </c>
      <c r="F1845" s="9">
        <v>20.7</v>
      </c>
      <c r="G1845" s="9">
        <v>-1.3000000000000007</v>
      </c>
    </row>
    <row r="1846" spans="1:7" x14ac:dyDescent="0.25">
      <c r="A1846" s="20"/>
      <c r="B1846" s="20"/>
      <c r="C1846" s="20"/>
      <c r="D1846" s="3" t="s">
        <v>163</v>
      </c>
      <c r="E1846" s="9">
        <v>20</v>
      </c>
      <c r="F1846" s="9">
        <v>21.1</v>
      </c>
      <c r="G1846" s="9">
        <v>-1.1000000000000014</v>
      </c>
    </row>
    <row r="1847" spans="1:7" x14ac:dyDescent="0.25">
      <c r="A1847" s="20"/>
      <c r="B1847" s="20"/>
      <c r="C1847" s="20"/>
      <c r="D1847" s="3" t="s">
        <v>164</v>
      </c>
      <c r="E1847" s="9">
        <v>19.2</v>
      </c>
      <c r="F1847" s="9">
        <v>20.5</v>
      </c>
      <c r="G1847" s="9">
        <v>-1.3000000000000007</v>
      </c>
    </row>
    <row r="1848" spans="1:7" x14ac:dyDescent="0.25">
      <c r="A1848" s="20"/>
      <c r="B1848" s="20"/>
      <c r="C1848" s="20"/>
      <c r="D1848" s="3" t="s">
        <v>165</v>
      </c>
      <c r="E1848" s="9">
        <v>19.399999999999999</v>
      </c>
      <c r="F1848" s="9">
        <v>21.1</v>
      </c>
      <c r="G1848" s="9">
        <v>-1.7000000000000028</v>
      </c>
    </row>
    <row r="1849" spans="1:7" x14ac:dyDescent="0.25">
      <c r="A1849" s="20"/>
      <c r="B1849" s="20"/>
      <c r="C1849" s="20"/>
      <c r="D1849" s="3" t="s">
        <v>166</v>
      </c>
      <c r="E1849" s="9">
        <v>20.9</v>
      </c>
      <c r="F1849" s="9">
        <v>21.3</v>
      </c>
      <c r="G1849" s="9">
        <v>-0.40000000000000213</v>
      </c>
    </row>
    <row r="1850" spans="1:7" x14ac:dyDescent="0.25">
      <c r="A1850" s="20"/>
      <c r="B1850" s="20"/>
      <c r="C1850" s="20"/>
      <c r="D1850" s="3" t="s">
        <v>167</v>
      </c>
      <c r="E1850" s="9">
        <v>20.2</v>
      </c>
      <c r="F1850" s="9">
        <v>20.9</v>
      </c>
      <c r="G1850" s="9">
        <v>-0.69999999999999929</v>
      </c>
    </row>
    <row r="1851" spans="1:7" x14ac:dyDescent="0.25">
      <c r="A1851" s="20"/>
      <c r="B1851" s="20"/>
      <c r="C1851" s="20"/>
      <c r="D1851" s="3" t="s">
        <v>168</v>
      </c>
      <c r="E1851" s="9">
        <v>6.9</v>
      </c>
      <c r="F1851" s="9">
        <v>7.1</v>
      </c>
      <c r="G1851" s="9">
        <v>-0.19999999999999929</v>
      </c>
    </row>
    <row r="1852" spans="1:7" x14ac:dyDescent="0.25">
      <c r="A1852" s="20"/>
      <c r="B1852" s="20"/>
      <c r="C1852" s="19" t="s">
        <v>152</v>
      </c>
      <c r="D1852" s="3" t="s">
        <v>162</v>
      </c>
      <c r="E1852" s="9">
        <v>20.399999999999999</v>
      </c>
      <c r="F1852" s="9">
        <v>20.5</v>
      </c>
      <c r="G1852" s="9">
        <v>-0.10000000000000142</v>
      </c>
    </row>
    <row r="1853" spans="1:7" x14ac:dyDescent="0.25">
      <c r="A1853" s="20"/>
      <c r="B1853" s="20"/>
      <c r="C1853" s="20"/>
      <c r="D1853" s="3" t="s">
        <v>163</v>
      </c>
      <c r="E1853" s="9">
        <v>20.2</v>
      </c>
      <c r="F1853" s="9">
        <v>20.7</v>
      </c>
      <c r="G1853" s="9">
        <v>-0.5</v>
      </c>
    </row>
    <row r="1854" spans="1:7" x14ac:dyDescent="0.25">
      <c r="A1854" s="20"/>
      <c r="B1854" s="20"/>
      <c r="C1854" s="20"/>
      <c r="D1854" s="3" t="s">
        <v>164</v>
      </c>
      <c r="E1854" s="9">
        <v>19.600000000000001</v>
      </c>
      <c r="F1854" s="9">
        <v>20.2</v>
      </c>
      <c r="G1854" s="9">
        <v>-0.59999999999999787</v>
      </c>
    </row>
    <row r="1855" spans="1:7" x14ac:dyDescent="0.25">
      <c r="A1855" s="20"/>
      <c r="B1855" s="20"/>
      <c r="C1855" s="20"/>
      <c r="D1855" s="3" t="s">
        <v>165</v>
      </c>
      <c r="E1855" s="9">
        <v>19.5</v>
      </c>
      <c r="F1855" s="9">
        <v>20.9</v>
      </c>
      <c r="G1855" s="9">
        <v>-1.3999999999999986</v>
      </c>
    </row>
    <row r="1856" spans="1:7" x14ac:dyDescent="0.25">
      <c r="A1856" s="20"/>
      <c r="B1856" s="20"/>
      <c r="C1856" s="20"/>
      <c r="D1856" s="3" t="s">
        <v>166</v>
      </c>
      <c r="E1856" s="9">
        <v>21</v>
      </c>
      <c r="F1856" s="9">
        <v>21.1</v>
      </c>
      <c r="G1856" s="9">
        <v>-0.10000000000000142</v>
      </c>
    </row>
    <row r="1857" spans="1:7" x14ac:dyDescent="0.25">
      <c r="A1857" s="20"/>
      <c r="B1857" s="20"/>
      <c r="C1857" s="20"/>
      <c r="D1857" s="3" t="s">
        <v>167</v>
      </c>
      <c r="E1857" s="9">
        <v>20.6</v>
      </c>
      <c r="F1857" s="9">
        <v>20.7</v>
      </c>
      <c r="G1857" s="9">
        <v>-9.9999999999997868E-2</v>
      </c>
    </row>
    <row r="1858" spans="1:7" x14ac:dyDescent="0.25">
      <c r="A1858" s="20"/>
      <c r="B1858" s="20"/>
      <c r="C1858" s="20"/>
      <c r="D1858" s="3" t="s">
        <v>168</v>
      </c>
      <c r="E1858" s="9">
        <v>7.1</v>
      </c>
      <c r="F1858" s="9">
        <v>7</v>
      </c>
      <c r="G1858" s="9">
        <v>9.9999999999999645E-2</v>
      </c>
    </row>
    <row r="1859" spans="1:7" x14ac:dyDescent="0.25">
      <c r="A1859" s="20"/>
      <c r="B1859" s="20"/>
      <c r="C1859" s="19" t="s">
        <v>153</v>
      </c>
      <c r="D1859" s="3" t="s">
        <v>162</v>
      </c>
      <c r="E1859" s="9">
        <v>20.9</v>
      </c>
      <c r="F1859" s="9">
        <v>20.6</v>
      </c>
      <c r="G1859" s="9">
        <v>0.29999999999999716</v>
      </c>
    </row>
    <row r="1860" spans="1:7" x14ac:dyDescent="0.25">
      <c r="A1860" s="20"/>
      <c r="B1860" s="20"/>
      <c r="C1860" s="20"/>
      <c r="D1860" s="3" t="s">
        <v>163</v>
      </c>
      <c r="E1860" s="9">
        <v>20.8</v>
      </c>
      <c r="F1860" s="9">
        <v>21</v>
      </c>
      <c r="G1860" s="9">
        <v>-0.19999999999999929</v>
      </c>
    </row>
    <row r="1861" spans="1:7" x14ac:dyDescent="0.25">
      <c r="A1861" s="20"/>
      <c r="B1861" s="20"/>
      <c r="C1861" s="20"/>
      <c r="D1861" s="3" t="s">
        <v>164</v>
      </c>
      <c r="E1861" s="9">
        <v>20.399999999999999</v>
      </c>
      <c r="F1861" s="9">
        <v>20.3</v>
      </c>
      <c r="G1861" s="9">
        <v>9.9999999999997868E-2</v>
      </c>
    </row>
    <row r="1862" spans="1:7" x14ac:dyDescent="0.25">
      <c r="A1862" s="20"/>
      <c r="B1862" s="20"/>
      <c r="C1862" s="20"/>
      <c r="D1862" s="3" t="s">
        <v>165</v>
      </c>
      <c r="E1862" s="9">
        <v>19.899999999999999</v>
      </c>
      <c r="F1862" s="9">
        <v>20.9</v>
      </c>
      <c r="G1862" s="9">
        <v>-1</v>
      </c>
    </row>
    <row r="1863" spans="1:7" x14ac:dyDescent="0.25">
      <c r="A1863" s="20"/>
      <c r="B1863" s="20"/>
      <c r="C1863" s="20"/>
      <c r="D1863" s="3" t="s">
        <v>166</v>
      </c>
      <c r="E1863" s="9">
        <v>21.9</v>
      </c>
      <c r="F1863" s="9">
        <v>21.3</v>
      </c>
      <c r="G1863" s="9">
        <v>0.59999999999999787</v>
      </c>
    </row>
    <row r="1864" spans="1:7" x14ac:dyDescent="0.25">
      <c r="A1864" s="20"/>
      <c r="B1864" s="20"/>
      <c r="C1864" s="20"/>
      <c r="D1864" s="3" t="s">
        <v>167</v>
      </c>
      <c r="E1864" s="9">
        <v>20.7</v>
      </c>
      <c r="F1864" s="9">
        <v>20.8</v>
      </c>
      <c r="G1864" s="9">
        <v>-0.10000000000000142</v>
      </c>
    </row>
    <row r="1865" spans="1:7" x14ac:dyDescent="0.25">
      <c r="A1865" s="20"/>
      <c r="B1865" s="20"/>
      <c r="C1865" s="20"/>
      <c r="D1865" s="3" t="s">
        <v>168</v>
      </c>
      <c r="E1865" s="9">
        <v>7.3</v>
      </c>
      <c r="F1865" s="9">
        <v>7.1</v>
      </c>
      <c r="G1865" s="9">
        <v>0.20000000000000018</v>
      </c>
    </row>
    <row r="1866" spans="1:7" x14ac:dyDescent="0.25">
      <c r="A1866" s="20"/>
      <c r="B1866" s="20"/>
      <c r="C1866" s="19" t="s">
        <v>136</v>
      </c>
      <c r="D1866" s="3" t="s">
        <v>162</v>
      </c>
      <c r="E1866" s="9">
        <v>21.5</v>
      </c>
      <c r="F1866" s="9">
        <v>20.2</v>
      </c>
      <c r="G1866" s="9">
        <v>1.3000000000000007</v>
      </c>
    </row>
    <row r="1867" spans="1:7" x14ac:dyDescent="0.25">
      <c r="A1867" s="20"/>
      <c r="B1867" s="20"/>
      <c r="C1867" s="20"/>
      <c r="D1867" s="3" t="s">
        <v>163</v>
      </c>
      <c r="E1867" s="9">
        <v>21.1</v>
      </c>
      <c r="F1867" s="9">
        <v>21</v>
      </c>
      <c r="G1867" s="9">
        <v>0.10000000000000142</v>
      </c>
    </row>
    <row r="1868" spans="1:7" x14ac:dyDescent="0.25">
      <c r="A1868" s="20"/>
      <c r="B1868" s="20"/>
      <c r="C1868" s="20"/>
      <c r="D1868" s="3" t="s">
        <v>164</v>
      </c>
      <c r="E1868" s="9">
        <v>20.5</v>
      </c>
      <c r="F1868" s="9">
        <v>20.399999999999999</v>
      </c>
      <c r="G1868" s="9">
        <v>0.10000000000000142</v>
      </c>
    </row>
    <row r="1869" spans="1:7" x14ac:dyDescent="0.25">
      <c r="A1869" s="20"/>
      <c r="B1869" s="20"/>
      <c r="C1869" s="20"/>
      <c r="D1869" s="3" t="s">
        <v>165</v>
      </c>
      <c r="E1869" s="9">
        <v>20.2</v>
      </c>
      <c r="F1869" s="9">
        <v>20.8</v>
      </c>
      <c r="G1869" s="9">
        <v>-0.60000000000000142</v>
      </c>
    </row>
    <row r="1870" spans="1:7" x14ac:dyDescent="0.25">
      <c r="A1870" s="20"/>
      <c r="B1870" s="20"/>
      <c r="C1870" s="20"/>
      <c r="D1870" s="3" t="s">
        <v>166</v>
      </c>
      <c r="E1870" s="9">
        <v>22.3</v>
      </c>
      <c r="F1870" s="9">
        <v>21.4</v>
      </c>
      <c r="G1870" s="9">
        <v>0.90000000000000213</v>
      </c>
    </row>
    <row r="1871" spans="1:7" x14ac:dyDescent="0.25">
      <c r="A1871" s="20"/>
      <c r="B1871" s="20"/>
      <c r="C1871" s="20"/>
      <c r="D1871" s="3" t="s">
        <v>167</v>
      </c>
      <c r="E1871" s="9">
        <v>20.9</v>
      </c>
      <c r="F1871" s="9">
        <v>20.9</v>
      </c>
      <c r="G1871" s="9">
        <v>0</v>
      </c>
    </row>
    <row r="1872" spans="1:7" x14ac:dyDescent="0.25">
      <c r="A1872" s="20"/>
      <c r="B1872" s="20"/>
      <c r="C1872" s="20"/>
      <c r="D1872" s="3" t="s">
        <v>168</v>
      </c>
      <c r="E1872" s="9">
        <v>7.4</v>
      </c>
      <c r="F1872" s="9">
        <v>6.9</v>
      </c>
      <c r="G1872" s="9">
        <v>0.5</v>
      </c>
    </row>
    <row r="1873" spans="1:7" x14ac:dyDescent="0.25">
      <c r="A1873" s="20"/>
      <c r="B1873" s="20"/>
      <c r="C1873" s="19" t="s">
        <v>143</v>
      </c>
      <c r="D1873" s="3" t="s">
        <v>163</v>
      </c>
      <c r="E1873" s="9">
        <v>20.5</v>
      </c>
      <c r="F1873" s="9">
        <v>20.8</v>
      </c>
      <c r="G1873" s="9">
        <v>-0.30000000000000071</v>
      </c>
    </row>
    <row r="1874" spans="1:7" x14ac:dyDescent="0.25">
      <c r="A1874" s="20"/>
      <c r="B1874" s="20"/>
      <c r="C1874" s="20"/>
      <c r="D1874" s="3" t="s">
        <v>164</v>
      </c>
      <c r="E1874" s="9">
        <v>20</v>
      </c>
      <c r="F1874" s="9">
        <v>20.100000000000001</v>
      </c>
      <c r="G1874" s="9">
        <v>-0.10000000000000142</v>
      </c>
    </row>
    <row r="1875" spans="1:7" x14ac:dyDescent="0.25">
      <c r="A1875" s="20"/>
      <c r="B1875" s="20"/>
      <c r="C1875" s="20"/>
      <c r="D1875" s="3" t="s">
        <v>165</v>
      </c>
      <c r="E1875" s="9">
        <v>19.7</v>
      </c>
      <c r="F1875" s="9">
        <v>20.6</v>
      </c>
      <c r="G1875" s="9">
        <v>-0.90000000000000213</v>
      </c>
    </row>
    <row r="1876" spans="1:7" x14ac:dyDescent="0.25">
      <c r="A1876" s="20"/>
      <c r="B1876" s="20"/>
      <c r="C1876" s="20"/>
      <c r="D1876" s="3" t="s">
        <v>166</v>
      </c>
      <c r="E1876" s="9">
        <v>21.4</v>
      </c>
      <c r="F1876" s="9">
        <v>21.3</v>
      </c>
      <c r="G1876" s="9">
        <v>9.9999999999997868E-2</v>
      </c>
    </row>
    <row r="1877" spans="1:7" x14ac:dyDescent="0.25">
      <c r="A1877" s="20"/>
      <c r="B1877" s="20"/>
      <c r="C1877" s="20"/>
      <c r="D1877" s="3" t="s">
        <v>167</v>
      </c>
      <c r="E1877" s="9">
        <v>20.399999999999999</v>
      </c>
      <c r="F1877" s="9">
        <v>20.8</v>
      </c>
      <c r="G1877" s="9">
        <v>-0.40000000000000213</v>
      </c>
    </row>
    <row r="1878" spans="1:7" x14ac:dyDescent="0.25">
      <c r="A1878" s="20"/>
      <c r="B1878" s="20"/>
      <c r="C1878" s="20"/>
      <c r="D1878" s="3" t="s">
        <v>168</v>
      </c>
      <c r="E1878" s="9">
        <v>21</v>
      </c>
      <c r="F1878" s="9">
        <v>19.3</v>
      </c>
      <c r="G1878" s="9">
        <v>1.6999999999999993</v>
      </c>
    </row>
    <row r="1879" spans="1:7" x14ac:dyDescent="0.25">
      <c r="A1879" s="20"/>
      <c r="B1879" s="20"/>
      <c r="C1879" s="3" t="s">
        <v>154</v>
      </c>
      <c r="D1879" s="3" t="s">
        <v>163</v>
      </c>
      <c r="E1879" s="9">
        <v>21.6</v>
      </c>
      <c r="F1879" s="9">
        <v>21</v>
      </c>
      <c r="G1879" s="9">
        <v>0.60000000000000142</v>
      </c>
    </row>
    <row r="1880" spans="1:7" x14ac:dyDescent="0.25">
      <c r="A1880" s="20"/>
      <c r="B1880" s="19" t="s">
        <v>71</v>
      </c>
      <c r="C1880" s="19" t="s">
        <v>150</v>
      </c>
      <c r="D1880" s="3" t="s">
        <v>162</v>
      </c>
      <c r="E1880" s="9">
        <v>16</v>
      </c>
      <c r="F1880" s="9">
        <v>20.8</v>
      </c>
      <c r="G1880" s="9">
        <v>-4.8000000000000007</v>
      </c>
    </row>
    <row r="1881" spans="1:7" x14ac:dyDescent="0.25">
      <c r="A1881" s="20"/>
      <c r="B1881" s="20"/>
      <c r="C1881" s="20"/>
      <c r="D1881" s="3" t="s">
        <v>163</v>
      </c>
      <c r="E1881" s="9">
        <v>16.8</v>
      </c>
      <c r="F1881" s="9">
        <v>21.1</v>
      </c>
      <c r="G1881" s="9">
        <v>-4.3000000000000007</v>
      </c>
    </row>
    <row r="1882" spans="1:7" x14ac:dyDescent="0.25">
      <c r="A1882" s="20"/>
      <c r="B1882" s="20"/>
      <c r="C1882" s="20"/>
      <c r="D1882" s="3" t="s">
        <v>164</v>
      </c>
      <c r="E1882" s="9">
        <v>15.5</v>
      </c>
      <c r="F1882" s="9">
        <v>20.6</v>
      </c>
      <c r="G1882" s="9">
        <v>-5.1000000000000014</v>
      </c>
    </row>
    <row r="1883" spans="1:7" x14ac:dyDescent="0.25">
      <c r="A1883" s="20"/>
      <c r="B1883" s="20"/>
      <c r="C1883" s="20"/>
      <c r="D1883" s="3" t="s">
        <v>165</v>
      </c>
      <c r="E1883" s="9">
        <v>17</v>
      </c>
      <c r="F1883" s="9">
        <v>21.1</v>
      </c>
      <c r="G1883" s="9">
        <v>-4.1000000000000014</v>
      </c>
    </row>
    <row r="1884" spans="1:7" x14ac:dyDescent="0.25">
      <c r="A1884" s="20"/>
      <c r="B1884" s="20"/>
      <c r="C1884" s="20"/>
      <c r="D1884" s="3" t="s">
        <v>166</v>
      </c>
      <c r="E1884" s="9">
        <v>16.899999999999999</v>
      </c>
      <c r="F1884" s="9">
        <v>21.3</v>
      </c>
      <c r="G1884" s="9">
        <v>-4.4000000000000021</v>
      </c>
    </row>
    <row r="1885" spans="1:7" x14ac:dyDescent="0.25">
      <c r="A1885" s="20"/>
      <c r="B1885" s="20"/>
      <c r="C1885" s="20"/>
      <c r="D1885" s="3" t="s">
        <v>167</v>
      </c>
      <c r="E1885" s="9">
        <v>17</v>
      </c>
      <c r="F1885" s="9">
        <v>20.9</v>
      </c>
      <c r="G1885" s="9">
        <v>-3.8999999999999986</v>
      </c>
    </row>
    <row r="1886" spans="1:7" x14ac:dyDescent="0.25">
      <c r="A1886" s="20"/>
      <c r="B1886" s="20"/>
      <c r="C1886" s="20"/>
      <c r="D1886" s="3" t="s">
        <v>168</v>
      </c>
      <c r="E1886" s="9">
        <v>6.1</v>
      </c>
      <c r="F1886" s="9">
        <v>7.1</v>
      </c>
      <c r="G1886" s="9">
        <v>-1</v>
      </c>
    </row>
    <row r="1887" spans="1:7" x14ac:dyDescent="0.25">
      <c r="A1887" s="20"/>
      <c r="B1887" s="20"/>
      <c r="C1887" s="19" t="s">
        <v>151</v>
      </c>
      <c r="D1887" s="3" t="s">
        <v>162</v>
      </c>
      <c r="E1887" s="9">
        <v>16</v>
      </c>
      <c r="F1887" s="9">
        <v>20.7</v>
      </c>
      <c r="G1887" s="9">
        <v>-4.6999999999999993</v>
      </c>
    </row>
    <row r="1888" spans="1:7" x14ac:dyDescent="0.25">
      <c r="A1888" s="20"/>
      <c r="B1888" s="20"/>
      <c r="C1888" s="20"/>
      <c r="D1888" s="3" t="s">
        <v>163</v>
      </c>
      <c r="E1888" s="9">
        <v>17.3</v>
      </c>
      <c r="F1888" s="9">
        <v>21.1</v>
      </c>
      <c r="G1888" s="9">
        <v>-3.8000000000000007</v>
      </c>
    </row>
    <row r="1889" spans="1:7" x14ac:dyDescent="0.25">
      <c r="A1889" s="20"/>
      <c r="B1889" s="20"/>
      <c r="C1889" s="20"/>
      <c r="D1889" s="3" t="s">
        <v>164</v>
      </c>
      <c r="E1889" s="9">
        <v>16</v>
      </c>
      <c r="F1889" s="9">
        <v>20.5</v>
      </c>
      <c r="G1889" s="9">
        <v>-4.5</v>
      </c>
    </row>
    <row r="1890" spans="1:7" x14ac:dyDescent="0.25">
      <c r="A1890" s="20"/>
      <c r="B1890" s="20"/>
      <c r="C1890" s="20"/>
      <c r="D1890" s="3" t="s">
        <v>165</v>
      </c>
      <c r="E1890" s="9">
        <v>17.100000000000001</v>
      </c>
      <c r="F1890" s="9">
        <v>21.1</v>
      </c>
      <c r="G1890" s="9">
        <v>-4</v>
      </c>
    </row>
    <row r="1891" spans="1:7" x14ac:dyDescent="0.25">
      <c r="A1891" s="20"/>
      <c r="B1891" s="20"/>
      <c r="C1891" s="20"/>
      <c r="D1891" s="3" t="s">
        <v>166</v>
      </c>
      <c r="E1891" s="9">
        <v>17.7</v>
      </c>
      <c r="F1891" s="9">
        <v>21.3</v>
      </c>
      <c r="G1891" s="9">
        <v>-3.6000000000000014</v>
      </c>
    </row>
    <row r="1892" spans="1:7" x14ac:dyDescent="0.25">
      <c r="A1892" s="20"/>
      <c r="B1892" s="20"/>
      <c r="C1892" s="20"/>
      <c r="D1892" s="3" t="s">
        <v>167</v>
      </c>
      <c r="E1892" s="9">
        <v>17.7</v>
      </c>
      <c r="F1892" s="9">
        <v>20.9</v>
      </c>
      <c r="G1892" s="9">
        <v>-3.1999999999999993</v>
      </c>
    </row>
    <row r="1893" spans="1:7" x14ac:dyDescent="0.25">
      <c r="A1893" s="20"/>
      <c r="B1893" s="20"/>
      <c r="C1893" s="20"/>
      <c r="D1893" s="3" t="s">
        <v>168</v>
      </c>
      <c r="E1893" s="9">
        <v>6.2</v>
      </c>
      <c r="F1893" s="9">
        <v>7.1</v>
      </c>
      <c r="G1893" s="9">
        <v>-0.89999999999999947</v>
      </c>
    </row>
    <row r="1894" spans="1:7" x14ac:dyDescent="0.25">
      <c r="A1894" s="20"/>
      <c r="B1894" s="20"/>
      <c r="C1894" s="19" t="s">
        <v>152</v>
      </c>
      <c r="D1894" s="3" t="s">
        <v>162</v>
      </c>
      <c r="E1894" s="9">
        <v>16.399999999999999</v>
      </c>
      <c r="F1894" s="9">
        <v>20.5</v>
      </c>
      <c r="G1894" s="9">
        <v>-4.1000000000000014</v>
      </c>
    </row>
    <row r="1895" spans="1:7" x14ac:dyDescent="0.25">
      <c r="A1895" s="20"/>
      <c r="B1895" s="20"/>
      <c r="C1895" s="20"/>
      <c r="D1895" s="3" t="s">
        <v>163</v>
      </c>
      <c r="E1895" s="9">
        <v>17.399999999999999</v>
      </c>
      <c r="F1895" s="9">
        <v>20.7</v>
      </c>
      <c r="G1895" s="9">
        <v>-3.3000000000000007</v>
      </c>
    </row>
    <row r="1896" spans="1:7" x14ac:dyDescent="0.25">
      <c r="A1896" s="20"/>
      <c r="B1896" s="20"/>
      <c r="C1896" s="20"/>
      <c r="D1896" s="3" t="s">
        <v>164</v>
      </c>
      <c r="E1896" s="9">
        <v>16.5</v>
      </c>
      <c r="F1896" s="9">
        <v>20.2</v>
      </c>
      <c r="G1896" s="9">
        <v>-3.6999999999999993</v>
      </c>
    </row>
    <row r="1897" spans="1:7" x14ac:dyDescent="0.25">
      <c r="A1897" s="20"/>
      <c r="B1897" s="20"/>
      <c r="C1897" s="20"/>
      <c r="D1897" s="3" t="s">
        <v>165</v>
      </c>
      <c r="E1897" s="9">
        <v>17</v>
      </c>
      <c r="F1897" s="9">
        <v>20.9</v>
      </c>
      <c r="G1897" s="9">
        <v>-3.8999999999999986</v>
      </c>
    </row>
    <row r="1898" spans="1:7" x14ac:dyDescent="0.25">
      <c r="A1898" s="20"/>
      <c r="B1898" s="20"/>
      <c r="C1898" s="20"/>
      <c r="D1898" s="3" t="s">
        <v>166</v>
      </c>
      <c r="E1898" s="9">
        <v>18.399999999999999</v>
      </c>
      <c r="F1898" s="9">
        <v>21.1</v>
      </c>
      <c r="G1898" s="9">
        <v>-2.7000000000000028</v>
      </c>
    </row>
    <row r="1899" spans="1:7" x14ac:dyDescent="0.25">
      <c r="A1899" s="20"/>
      <c r="B1899" s="20"/>
      <c r="C1899" s="20"/>
      <c r="D1899" s="3" t="s">
        <v>167</v>
      </c>
      <c r="E1899" s="9">
        <v>17.7</v>
      </c>
      <c r="F1899" s="9">
        <v>20.7</v>
      </c>
      <c r="G1899" s="9">
        <v>-3</v>
      </c>
    </row>
    <row r="1900" spans="1:7" x14ac:dyDescent="0.25">
      <c r="A1900" s="20"/>
      <c r="B1900" s="20"/>
      <c r="C1900" s="20"/>
      <c r="D1900" s="3" t="s">
        <v>168</v>
      </c>
      <c r="E1900" s="9">
        <v>6.2</v>
      </c>
      <c r="F1900" s="9">
        <v>7</v>
      </c>
      <c r="G1900" s="9">
        <v>-0.79999999999999982</v>
      </c>
    </row>
    <row r="1901" spans="1:7" x14ac:dyDescent="0.25">
      <c r="A1901" s="20"/>
      <c r="B1901" s="20"/>
      <c r="C1901" s="19" t="s">
        <v>153</v>
      </c>
      <c r="D1901" s="3" t="s">
        <v>162</v>
      </c>
      <c r="E1901" s="9">
        <v>17.899999999999999</v>
      </c>
      <c r="F1901" s="9">
        <v>20.6</v>
      </c>
      <c r="G1901" s="9">
        <v>-2.7000000000000028</v>
      </c>
    </row>
    <row r="1902" spans="1:7" x14ac:dyDescent="0.25">
      <c r="A1902" s="20"/>
      <c r="B1902" s="20"/>
      <c r="C1902" s="20"/>
      <c r="D1902" s="3" t="s">
        <v>163</v>
      </c>
      <c r="E1902" s="9">
        <v>17.8</v>
      </c>
      <c r="F1902" s="9">
        <v>21</v>
      </c>
      <c r="G1902" s="9">
        <v>-3.1999999999999993</v>
      </c>
    </row>
    <row r="1903" spans="1:7" x14ac:dyDescent="0.25">
      <c r="A1903" s="20"/>
      <c r="B1903" s="20"/>
      <c r="C1903" s="20"/>
      <c r="D1903" s="3" t="s">
        <v>164</v>
      </c>
      <c r="E1903" s="9">
        <v>16.7</v>
      </c>
      <c r="F1903" s="9">
        <v>20.3</v>
      </c>
      <c r="G1903" s="9">
        <v>-3.6000000000000014</v>
      </c>
    </row>
    <row r="1904" spans="1:7" x14ac:dyDescent="0.25">
      <c r="A1904" s="20"/>
      <c r="B1904" s="20"/>
      <c r="C1904" s="20"/>
      <c r="D1904" s="3" t="s">
        <v>165</v>
      </c>
      <c r="E1904" s="9">
        <v>17.7</v>
      </c>
      <c r="F1904" s="9">
        <v>20.9</v>
      </c>
      <c r="G1904" s="9">
        <v>-3.1999999999999993</v>
      </c>
    </row>
    <row r="1905" spans="1:7" x14ac:dyDescent="0.25">
      <c r="A1905" s="20"/>
      <c r="B1905" s="20"/>
      <c r="C1905" s="20"/>
      <c r="D1905" s="3" t="s">
        <v>166</v>
      </c>
      <c r="E1905" s="9">
        <v>18.399999999999999</v>
      </c>
      <c r="F1905" s="9">
        <v>21.3</v>
      </c>
      <c r="G1905" s="9">
        <v>-2.9000000000000021</v>
      </c>
    </row>
    <row r="1906" spans="1:7" x14ac:dyDescent="0.25">
      <c r="A1906" s="20"/>
      <c r="B1906" s="20"/>
      <c r="C1906" s="20"/>
      <c r="D1906" s="3" t="s">
        <v>167</v>
      </c>
      <c r="E1906" s="9">
        <v>17.8</v>
      </c>
      <c r="F1906" s="9">
        <v>20.8</v>
      </c>
      <c r="G1906" s="9">
        <v>-3</v>
      </c>
    </row>
    <row r="1907" spans="1:7" x14ac:dyDescent="0.25">
      <c r="A1907" s="20"/>
      <c r="B1907" s="20"/>
      <c r="C1907" s="20"/>
      <c r="D1907" s="3" t="s">
        <v>168</v>
      </c>
      <c r="E1907" s="9">
        <v>6.5</v>
      </c>
      <c r="F1907" s="9">
        <v>7.1</v>
      </c>
      <c r="G1907" s="9">
        <v>-0.59999999999999964</v>
      </c>
    </row>
    <row r="1908" spans="1:7" x14ac:dyDescent="0.25">
      <c r="A1908" s="20"/>
      <c r="B1908" s="20"/>
      <c r="C1908" s="19" t="s">
        <v>136</v>
      </c>
      <c r="D1908" s="3" t="s">
        <v>162</v>
      </c>
      <c r="E1908" s="9">
        <v>18</v>
      </c>
      <c r="F1908" s="9">
        <v>20.2</v>
      </c>
      <c r="G1908" s="9">
        <v>-2.1999999999999993</v>
      </c>
    </row>
    <row r="1909" spans="1:7" x14ac:dyDescent="0.25">
      <c r="A1909" s="20"/>
      <c r="B1909" s="20"/>
      <c r="C1909" s="20"/>
      <c r="D1909" s="3" t="s">
        <v>163</v>
      </c>
      <c r="E1909" s="9">
        <v>17.8</v>
      </c>
      <c r="F1909" s="9">
        <v>21</v>
      </c>
      <c r="G1909" s="9">
        <v>-3.1999999999999993</v>
      </c>
    </row>
    <row r="1910" spans="1:7" x14ac:dyDescent="0.25">
      <c r="A1910" s="20"/>
      <c r="B1910" s="20"/>
      <c r="C1910" s="20"/>
      <c r="D1910" s="3" t="s">
        <v>164</v>
      </c>
      <c r="E1910" s="9">
        <v>16.899999999999999</v>
      </c>
      <c r="F1910" s="9">
        <v>20.399999999999999</v>
      </c>
      <c r="G1910" s="9">
        <v>-3.5</v>
      </c>
    </row>
    <row r="1911" spans="1:7" x14ac:dyDescent="0.25">
      <c r="A1911" s="20"/>
      <c r="B1911" s="20"/>
      <c r="C1911" s="20"/>
      <c r="D1911" s="3" t="s">
        <v>165</v>
      </c>
      <c r="E1911" s="9">
        <v>17.2</v>
      </c>
      <c r="F1911" s="9">
        <v>20.8</v>
      </c>
      <c r="G1911" s="9">
        <v>-3.6000000000000014</v>
      </c>
    </row>
    <row r="1912" spans="1:7" x14ac:dyDescent="0.25">
      <c r="A1912" s="20"/>
      <c r="B1912" s="20"/>
      <c r="C1912" s="20"/>
      <c r="D1912" s="3" t="s">
        <v>166</v>
      </c>
      <c r="E1912" s="9">
        <v>18.399999999999999</v>
      </c>
      <c r="F1912" s="9">
        <v>21.4</v>
      </c>
      <c r="G1912" s="9">
        <v>-3</v>
      </c>
    </row>
    <row r="1913" spans="1:7" x14ac:dyDescent="0.25">
      <c r="A1913" s="20"/>
      <c r="B1913" s="20"/>
      <c r="C1913" s="20"/>
      <c r="D1913" s="3" t="s">
        <v>167</v>
      </c>
      <c r="E1913" s="9">
        <v>17.899999999999999</v>
      </c>
      <c r="F1913" s="9">
        <v>20.9</v>
      </c>
      <c r="G1913" s="9">
        <v>-3</v>
      </c>
    </row>
    <row r="1914" spans="1:7" x14ac:dyDescent="0.25">
      <c r="A1914" s="20"/>
      <c r="B1914" s="20"/>
      <c r="C1914" s="20"/>
      <c r="D1914" s="3" t="s">
        <v>168</v>
      </c>
      <c r="E1914" s="9">
        <v>6.5</v>
      </c>
      <c r="F1914" s="9">
        <v>6.9</v>
      </c>
      <c r="G1914" s="9">
        <v>-0.40000000000000036</v>
      </c>
    </row>
    <row r="1915" spans="1:7" x14ac:dyDescent="0.25">
      <c r="A1915" s="20"/>
      <c r="B1915" s="20"/>
      <c r="C1915" s="19" t="s">
        <v>143</v>
      </c>
      <c r="D1915" s="3" t="s">
        <v>163</v>
      </c>
      <c r="E1915" s="9">
        <v>17.5</v>
      </c>
      <c r="F1915" s="9">
        <v>20.8</v>
      </c>
      <c r="G1915" s="9">
        <v>-3.3000000000000007</v>
      </c>
    </row>
    <row r="1916" spans="1:7" x14ac:dyDescent="0.25">
      <c r="A1916" s="20"/>
      <c r="B1916" s="20"/>
      <c r="C1916" s="20"/>
      <c r="D1916" s="3" t="s">
        <v>164</v>
      </c>
      <c r="E1916" s="9">
        <v>16.2</v>
      </c>
      <c r="F1916" s="9">
        <v>20.100000000000001</v>
      </c>
      <c r="G1916" s="9">
        <v>-3.9000000000000021</v>
      </c>
    </row>
    <row r="1917" spans="1:7" x14ac:dyDescent="0.25">
      <c r="A1917" s="20"/>
      <c r="B1917" s="20"/>
      <c r="C1917" s="20"/>
      <c r="D1917" s="3" t="s">
        <v>165</v>
      </c>
      <c r="E1917" s="9">
        <v>17.100000000000001</v>
      </c>
      <c r="F1917" s="9">
        <v>20.6</v>
      </c>
      <c r="G1917" s="9">
        <v>-3.5</v>
      </c>
    </row>
    <row r="1918" spans="1:7" x14ac:dyDescent="0.25">
      <c r="A1918" s="20"/>
      <c r="B1918" s="20"/>
      <c r="C1918" s="20"/>
      <c r="D1918" s="3" t="s">
        <v>166</v>
      </c>
      <c r="E1918" s="9">
        <v>18.2</v>
      </c>
      <c r="F1918" s="9">
        <v>21.3</v>
      </c>
      <c r="G1918" s="9">
        <v>-3.1000000000000014</v>
      </c>
    </row>
    <row r="1919" spans="1:7" x14ac:dyDescent="0.25">
      <c r="A1919" s="20"/>
      <c r="B1919" s="20"/>
      <c r="C1919" s="20"/>
      <c r="D1919" s="3" t="s">
        <v>167</v>
      </c>
      <c r="E1919" s="9">
        <v>17.7</v>
      </c>
      <c r="F1919" s="9">
        <v>20.8</v>
      </c>
      <c r="G1919" s="9">
        <v>-3.1000000000000014</v>
      </c>
    </row>
    <row r="1920" spans="1:7" x14ac:dyDescent="0.25">
      <c r="A1920" s="20"/>
      <c r="B1920" s="20"/>
      <c r="C1920" s="20"/>
      <c r="D1920" s="3" t="s">
        <v>168</v>
      </c>
      <c r="E1920" s="9">
        <v>14.7</v>
      </c>
      <c r="F1920" s="9">
        <v>19.3</v>
      </c>
      <c r="G1920" s="9">
        <v>-4.6000000000000014</v>
      </c>
    </row>
    <row r="1921" spans="1:7" x14ac:dyDescent="0.25">
      <c r="A1921" s="20"/>
      <c r="B1921" s="20"/>
      <c r="C1921" s="3" t="s">
        <v>154</v>
      </c>
      <c r="D1921" s="3" t="s">
        <v>163</v>
      </c>
      <c r="E1921" s="9">
        <v>19</v>
      </c>
      <c r="F1921" s="9">
        <v>21</v>
      </c>
      <c r="G1921" s="9">
        <v>-2</v>
      </c>
    </row>
    <row r="1922" spans="1:7" x14ac:dyDescent="0.25">
      <c r="A1922" s="20"/>
      <c r="B1922" s="19" t="s">
        <v>72</v>
      </c>
      <c r="C1922" s="19" t="s">
        <v>152</v>
      </c>
      <c r="D1922" s="3" t="s">
        <v>162</v>
      </c>
      <c r="E1922" s="9"/>
      <c r="F1922" s="9">
        <v>20.5</v>
      </c>
      <c r="G1922" s="9"/>
    </row>
    <row r="1923" spans="1:7" x14ac:dyDescent="0.25">
      <c r="A1923" s="20"/>
      <c r="B1923" s="20"/>
      <c r="C1923" s="20"/>
      <c r="D1923" s="3" t="s">
        <v>163</v>
      </c>
      <c r="E1923" s="9"/>
      <c r="F1923" s="9">
        <v>20.7</v>
      </c>
      <c r="G1923" s="9"/>
    </row>
    <row r="1924" spans="1:7" x14ac:dyDescent="0.25">
      <c r="A1924" s="20"/>
      <c r="B1924" s="20"/>
      <c r="C1924" s="20"/>
      <c r="D1924" s="3" t="s">
        <v>164</v>
      </c>
      <c r="E1924" s="9"/>
      <c r="F1924" s="9">
        <v>20.2</v>
      </c>
      <c r="G1924" s="9"/>
    </row>
    <row r="1925" spans="1:7" x14ac:dyDescent="0.25">
      <c r="A1925" s="20"/>
      <c r="B1925" s="20"/>
      <c r="C1925" s="20"/>
      <c r="D1925" s="3" t="s">
        <v>165</v>
      </c>
      <c r="E1925" s="9"/>
      <c r="F1925" s="9">
        <v>20.9</v>
      </c>
      <c r="G1925" s="9"/>
    </row>
    <row r="1926" spans="1:7" x14ac:dyDescent="0.25">
      <c r="A1926" s="20"/>
      <c r="B1926" s="20"/>
      <c r="C1926" s="20"/>
      <c r="D1926" s="3" t="s">
        <v>166</v>
      </c>
      <c r="E1926" s="9"/>
      <c r="F1926" s="9">
        <v>21.1</v>
      </c>
      <c r="G1926" s="9"/>
    </row>
    <row r="1927" spans="1:7" x14ac:dyDescent="0.25">
      <c r="A1927" s="20"/>
      <c r="B1927" s="20"/>
      <c r="C1927" s="20"/>
      <c r="D1927" s="3" t="s">
        <v>167</v>
      </c>
      <c r="E1927" s="9"/>
      <c r="F1927" s="9">
        <v>20.7</v>
      </c>
      <c r="G1927" s="9"/>
    </row>
    <row r="1928" spans="1:7" x14ac:dyDescent="0.25">
      <c r="A1928" s="20"/>
      <c r="B1928" s="20"/>
      <c r="C1928" s="20"/>
      <c r="D1928" s="3" t="s">
        <v>168</v>
      </c>
      <c r="E1928" s="9"/>
      <c r="F1928" s="9">
        <v>7</v>
      </c>
      <c r="G1928" s="9"/>
    </row>
    <row r="1929" spans="1:7" x14ac:dyDescent="0.25">
      <c r="A1929" s="20"/>
      <c r="B1929" s="20"/>
      <c r="C1929" s="19" t="s">
        <v>153</v>
      </c>
      <c r="D1929" s="3" t="s">
        <v>162</v>
      </c>
      <c r="E1929" s="9">
        <v>16.399999999999999</v>
      </c>
      <c r="F1929" s="9">
        <v>20.6</v>
      </c>
      <c r="G1929" s="9">
        <v>-4.2000000000000028</v>
      </c>
    </row>
    <row r="1930" spans="1:7" x14ac:dyDescent="0.25">
      <c r="A1930" s="20"/>
      <c r="B1930" s="20"/>
      <c r="C1930" s="20"/>
      <c r="D1930" s="3" t="s">
        <v>163</v>
      </c>
      <c r="E1930" s="9">
        <v>17.2</v>
      </c>
      <c r="F1930" s="9">
        <v>21</v>
      </c>
      <c r="G1930" s="9">
        <v>-3.8000000000000007</v>
      </c>
    </row>
    <row r="1931" spans="1:7" x14ac:dyDescent="0.25">
      <c r="A1931" s="20"/>
      <c r="B1931" s="20"/>
      <c r="C1931" s="20"/>
      <c r="D1931" s="3" t="s">
        <v>164</v>
      </c>
      <c r="E1931" s="9">
        <v>16.100000000000001</v>
      </c>
      <c r="F1931" s="9">
        <v>20.3</v>
      </c>
      <c r="G1931" s="9">
        <v>-4.1999999999999993</v>
      </c>
    </row>
    <row r="1932" spans="1:7" x14ac:dyDescent="0.25">
      <c r="A1932" s="20"/>
      <c r="B1932" s="20"/>
      <c r="C1932" s="20"/>
      <c r="D1932" s="3" t="s">
        <v>165</v>
      </c>
      <c r="E1932" s="9">
        <v>17.100000000000001</v>
      </c>
      <c r="F1932" s="9">
        <v>20.9</v>
      </c>
      <c r="G1932" s="9">
        <v>-3.7999999999999972</v>
      </c>
    </row>
    <row r="1933" spans="1:7" x14ac:dyDescent="0.25">
      <c r="A1933" s="20"/>
      <c r="B1933" s="20"/>
      <c r="C1933" s="20"/>
      <c r="D1933" s="3" t="s">
        <v>166</v>
      </c>
      <c r="E1933" s="9">
        <v>18.100000000000001</v>
      </c>
      <c r="F1933" s="9">
        <v>21.3</v>
      </c>
      <c r="G1933" s="9">
        <v>-3.1999999999999993</v>
      </c>
    </row>
    <row r="1934" spans="1:7" x14ac:dyDescent="0.25">
      <c r="A1934" s="20"/>
      <c r="B1934" s="20"/>
      <c r="C1934" s="20"/>
      <c r="D1934" s="3" t="s">
        <v>167</v>
      </c>
      <c r="E1934" s="9">
        <v>17.2</v>
      </c>
      <c r="F1934" s="9">
        <v>20.8</v>
      </c>
      <c r="G1934" s="9">
        <v>-3.6000000000000014</v>
      </c>
    </row>
    <row r="1935" spans="1:7" x14ac:dyDescent="0.25">
      <c r="A1935" s="20"/>
      <c r="B1935" s="20"/>
      <c r="C1935" s="20"/>
      <c r="D1935" s="3" t="s">
        <v>168</v>
      </c>
      <c r="E1935" s="9">
        <v>6.4</v>
      </c>
      <c r="F1935" s="9">
        <v>7.1</v>
      </c>
      <c r="G1935" s="9">
        <v>-0.69999999999999929</v>
      </c>
    </row>
    <row r="1936" spans="1:7" x14ac:dyDescent="0.25">
      <c r="A1936" s="20"/>
      <c r="B1936" s="20"/>
      <c r="C1936" s="19" t="s">
        <v>136</v>
      </c>
      <c r="D1936" s="3" t="s">
        <v>162</v>
      </c>
      <c r="E1936" s="9">
        <v>17.100000000000001</v>
      </c>
      <c r="F1936" s="9">
        <v>20.2</v>
      </c>
      <c r="G1936" s="9">
        <v>-3.0999999999999979</v>
      </c>
    </row>
    <row r="1937" spans="1:7" x14ac:dyDescent="0.25">
      <c r="A1937" s="20"/>
      <c r="B1937" s="20"/>
      <c r="C1937" s="20"/>
      <c r="D1937" s="3" t="s">
        <v>163</v>
      </c>
      <c r="E1937" s="9">
        <v>17.899999999999999</v>
      </c>
      <c r="F1937" s="9">
        <v>21</v>
      </c>
      <c r="G1937" s="9">
        <v>-3.1000000000000014</v>
      </c>
    </row>
    <row r="1938" spans="1:7" x14ac:dyDescent="0.25">
      <c r="A1938" s="20"/>
      <c r="B1938" s="20"/>
      <c r="C1938" s="20"/>
      <c r="D1938" s="3" t="s">
        <v>164</v>
      </c>
      <c r="E1938" s="9">
        <v>17.399999999999999</v>
      </c>
      <c r="F1938" s="9">
        <v>20.399999999999999</v>
      </c>
      <c r="G1938" s="9">
        <v>-3</v>
      </c>
    </row>
    <row r="1939" spans="1:7" x14ac:dyDescent="0.25">
      <c r="A1939" s="20"/>
      <c r="B1939" s="20"/>
      <c r="C1939" s="20"/>
      <c r="D1939" s="3" t="s">
        <v>165</v>
      </c>
      <c r="E1939" s="9">
        <v>17.399999999999999</v>
      </c>
      <c r="F1939" s="9">
        <v>20.8</v>
      </c>
      <c r="G1939" s="9">
        <v>-3.4000000000000021</v>
      </c>
    </row>
    <row r="1940" spans="1:7" x14ac:dyDescent="0.25">
      <c r="A1940" s="20"/>
      <c r="B1940" s="20"/>
      <c r="C1940" s="20"/>
      <c r="D1940" s="3" t="s">
        <v>166</v>
      </c>
      <c r="E1940" s="9">
        <v>18.8</v>
      </c>
      <c r="F1940" s="9">
        <v>21.4</v>
      </c>
      <c r="G1940" s="9">
        <v>-2.5999999999999979</v>
      </c>
    </row>
    <row r="1941" spans="1:7" x14ac:dyDescent="0.25">
      <c r="A1941" s="20"/>
      <c r="B1941" s="20"/>
      <c r="C1941" s="20"/>
      <c r="D1941" s="3" t="s">
        <v>167</v>
      </c>
      <c r="E1941" s="9">
        <v>17.8</v>
      </c>
      <c r="F1941" s="9">
        <v>20.9</v>
      </c>
      <c r="G1941" s="9">
        <v>-3.0999999999999979</v>
      </c>
    </row>
    <row r="1942" spans="1:7" x14ac:dyDescent="0.25">
      <c r="A1942" s="20"/>
      <c r="B1942" s="20"/>
      <c r="C1942" s="20"/>
      <c r="D1942" s="3" t="s">
        <v>168</v>
      </c>
      <c r="E1942" s="9">
        <v>6.2</v>
      </c>
      <c r="F1942" s="9">
        <v>6.9</v>
      </c>
      <c r="G1942" s="9">
        <v>-0.70000000000000018</v>
      </c>
    </row>
    <row r="1943" spans="1:7" x14ac:dyDescent="0.25">
      <c r="A1943" s="20"/>
      <c r="B1943" s="20"/>
      <c r="C1943" s="19" t="s">
        <v>143</v>
      </c>
      <c r="D1943" s="3" t="s">
        <v>163</v>
      </c>
      <c r="E1943" s="9">
        <v>17.5</v>
      </c>
      <c r="F1943" s="9">
        <v>20.8</v>
      </c>
      <c r="G1943" s="9">
        <v>-3.3000000000000007</v>
      </c>
    </row>
    <row r="1944" spans="1:7" x14ac:dyDescent="0.25">
      <c r="A1944" s="20"/>
      <c r="B1944" s="20"/>
      <c r="C1944" s="20"/>
      <c r="D1944" s="3" t="s">
        <v>164</v>
      </c>
      <c r="E1944" s="9">
        <v>16.600000000000001</v>
      </c>
      <c r="F1944" s="9">
        <v>20.100000000000001</v>
      </c>
      <c r="G1944" s="9">
        <v>-3.5</v>
      </c>
    </row>
    <row r="1945" spans="1:7" x14ac:dyDescent="0.25">
      <c r="A1945" s="20"/>
      <c r="B1945" s="20"/>
      <c r="C1945" s="20"/>
      <c r="D1945" s="3" t="s">
        <v>165</v>
      </c>
      <c r="E1945" s="9">
        <v>16.899999999999999</v>
      </c>
      <c r="F1945" s="9">
        <v>20.6</v>
      </c>
      <c r="G1945" s="9">
        <v>-3.7000000000000028</v>
      </c>
    </row>
    <row r="1946" spans="1:7" x14ac:dyDescent="0.25">
      <c r="A1946" s="20"/>
      <c r="B1946" s="20"/>
      <c r="C1946" s="20"/>
      <c r="D1946" s="3" t="s">
        <v>166</v>
      </c>
      <c r="E1946" s="9">
        <v>18.2</v>
      </c>
      <c r="F1946" s="9">
        <v>21.3</v>
      </c>
      <c r="G1946" s="9">
        <v>-3.1000000000000014</v>
      </c>
    </row>
    <row r="1947" spans="1:7" x14ac:dyDescent="0.25">
      <c r="A1947" s="20"/>
      <c r="B1947" s="20"/>
      <c r="C1947" s="20"/>
      <c r="D1947" s="3" t="s">
        <v>167</v>
      </c>
      <c r="E1947" s="9">
        <v>17.600000000000001</v>
      </c>
      <c r="F1947" s="9">
        <v>20.8</v>
      </c>
      <c r="G1947" s="9">
        <v>-3.1999999999999993</v>
      </c>
    </row>
    <row r="1948" spans="1:7" x14ac:dyDescent="0.25">
      <c r="A1948" s="20"/>
      <c r="B1948" s="20"/>
      <c r="C1948" s="20"/>
      <c r="D1948" s="3" t="s">
        <v>168</v>
      </c>
      <c r="E1948" s="9">
        <v>16.3</v>
      </c>
      <c r="F1948" s="9">
        <v>19.3</v>
      </c>
      <c r="G1948" s="9">
        <v>-3</v>
      </c>
    </row>
    <row r="1949" spans="1:7" x14ac:dyDescent="0.25">
      <c r="A1949" s="20"/>
      <c r="B1949" s="20"/>
      <c r="C1949" s="3" t="s">
        <v>154</v>
      </c>
      <c r="D1949" s="3" t="s">
        <v>163</v>
      </c>
      <c r="E1949" s="9">
        <v>17.7</v>
      </c>
      <c r="F1949" s="9">
        <v>21</v>
      </c>
      <c r="G1949" s="9">
        <v>-3.3000000000000007</v>
      </c>
    </row>
    <row r="1950" spans="1:7" x14ac:dyDescent="0.25">
      <c r="A1950" s="19" t="s">
        <v>73</v>
      </c>
      <c r="B1950" s="19" t="s">
        <v>74</v>
      </c>
      <c r="C1950" s="19" t="s">
        <v>150</v>
      </c>
      <c r="D1950" s="3" t="s">
        <v>162</v>
      </c>
      <c r="E1950" s="9">
        <v>20.6</v>
      </c>
      <c r="F1950" s="9">
        <v>20.8</v>
      </c>
      <c r="G1950" s="9">
        <v>-0.19999999999999929</v>
      </c>
    </row>
    <row r="1951" spans="1:7" x14ac:dyDescent="0.25">
      <c r="A1951" s="20"/>
      <c r="B1951" s="20"/>
      <c r="C1951" s="20"/>
      <c r="D1951" s="3" t="s">
        <v>163</v>
      </c>
      <c r="E1951" s="9">
        <v>20.6</v>
      </c>
      <c r="F1951" s="9">
        <v>21.1</v>
      </c>
      <c r="G1951" s="9">
        <v>-0.5</v>
      </c>
    </row>
    <row r="1952" spans="1:7" x14ac:dyDescent="0.25">
      <c r="A1952" s="20"/>
      <c r="B1952" s="20"/>
      <c r="C1952" s="20"/>
      <c r="D1952" s="3" t="s">
        <v>164</v>
      </c>
      <c r="E1952" s="9">
        <v>20.2</v>
      </c>
      <c r="F1952" s="9">
        <v>20.6</v>
      </c>
      <c r="G1952" s="9">
        <v>-0.40000000000000213</v>
      </c>
    </row>
    <row r="1953" spans="1:7" x14ac:dyDescent="0.25">
      <c r="A1953" s="20"/>
      <c r="B1953" s="20"/>
      <c r="C1953" s="20"/>
      <c r="D1953" s="3" t="s">
        <v>165</v>
      </c>
      <c r="E1953" s="9">
        <v>20.5</v>
      </c>
      <c r="F1953" s="9">
        <v>21.1</v>
      </c>
      <c r="G1953" s="9">
        <v>-0.60000000000000142</v>
      </c>
    </row>
    <row r="1954" spans="1:7" x14ac:dyDescent="0.25">
      <c r="A1954" s="20"/>
      <c r="B1954" s="20"/>
      <c r="C1954" s="20"/>
      <c r="D1954" s="3" t="s">
        <v>166</v>
      </c>
      <c r="E1954" s="9">
        <v>21</v>
      </c>
      <c r="F1954" s="9">
        <v>21.3</v>
      </c>
      <c r="G1954" s="9">
        <v>-0.30000000000000071</v>
      </c>
    </row>
    <row r="1955" spans="1:7" x14ac:dyDescent="0.25">
      <c r="A1955" s="20"/>
      <c r="B1955" s="20"/>
      <c r="C1955" s="20"/>
      <c r="D1955" s="3" t="s">
        <v>167</v>
      </c>
      <c r="E1955" s="9">
        <v>20.399999999999999</v>
      </c>
      <c r="F1955" s="9">
        <v>20.9</v>
      </c>
      <c r="G1955" s="9">
        <v>-0.5</v>
      </c>
    </row>
    <row r="1956" spans="1:7" x14ac:dyDescent="0.25">
      <c r="A1956" s="20"/>
      <c r="B1956" s="20"/>
      <c r="C1956" s="20"/>
      <c r="D1956" s="3" t="s">
        <v>168</v>
      </c>
      <c r="E1956" s="9">
        <v>7.3</v>
      </c>
      <c r="F1956" s="9">
        <v>7.1</v>
      </c>
      <c r="G1956" s="9">
        <v>0.20000000000000018</v>
      </c>
    </row>
    <row r="1957" spans="1:7" x14ac:dyDescent="0.25">
      <c r="A1957" s="20"/>
      <c r="B1957" s="20"/>
      <c r="C1957" s="19" t="s">
        <v>151</v>
      </c>
      <c r="D1957" s="3" t="s">
        <v>162</v>
      </c>
      <c r="E1957" s="9">
        <v>20.2</v>
      </c>
      <c r="F1957" s="9">
        <v>20.7</v>
      </c>
      <c r="G1957" s="9">
        <v>-0.5</v>
      </c>
    </row>
    <row r="1958" spans="1:7" x14ac:dyDescent="0.25">
      <c r="A1958" s="20"/>
      <c r="B1958" s="20"/>
      <c r="C1958" s="20"/>
      <c r="D1958" s="3" t="s">
        <v>163</v>
      </c>
      <c r="E1958" s="9">
        <v>20.3</v>
      </c>
      <c r="F1958" s="9">
        <v>21.1</v>
      </c>
      <c r="G1958" s="9">
        <v>-0.80000000000000071</v>
      </c>
    </row>
    <row r="1959" spans="1:7" x14ac:dyDescent="0.25">
      <c r="A1959" s="20"/>
      <c r="B1959" s="20"/>
      <c r="C1959" s="20"/>
      <c r="D1959" s="3" t="s">
        <v>164</v>
      </c>
      <c r="E1959" s="9">
        <v>19.8</v>
      </c>
      <c r="F1959" s="9">
        <v>20.5</v>
      </c>
      <c r="G1959" s="9">
        <v>-0.69999999999999929</v>
      </c>
    </row>
    <row r="1960" spans="1:7" x14ac:dyDescent="0.25">
      <c r="A1960" s="20"/>
      <c r="B1960" s="20"/>
      <c r="C1960" s="20"/>
      <c r="D1960" s="3" t="s">
        <v>165</v>
      </c>
      <c r="E1960" s="9">
        <v>20.100000000000001</v>
      </c>
      <c r="F1960" s="9">
        <v>21.1</v>
      </c>
      <c r="G1960" s="9">
        <v>-1</v>
      </c>
    </row>
    <row r="1961" spans="1:7" x14ac:dyDescent="0.25">
      <c r="A1961" s="20"/>
      <c r="B1961" s="20"/>
      <c r="C1961" s="20"/>
      <c r="D1961" s="3" t="s">
        <v>166</v>
      </c>
      <c r="E1961" s="9">
        <v>20.7</v>
      </c>
      <c r="F1961" s="9">
        <v>21.3</v>
      </c>
      <c r="G1961" s="9">
        <v>-0.60000000000000142</v>
      </c>
    </row>
    <row r="1962" spans="1:7" x14ac:dyDescent="0.25">
      <c r="A1962" s="20"/>
      <c r="B1962" s="20"/>
      <c r="C1962" s="20"/>
      <c r="D1962" s="3" t="s">
        <v>167</v>
      </c>
      <c r="E1962" s="9">
        <v>20.3</v>
      </c>
      <c r="F1962" s="9">
        <v>20.9</v>
      </c>
      <c r="G1962" s="9">
        <v>-0.59999999999999787</v>
      </c>
    </row>
    <row r="1963" spans="1:7" x14ac:dyDescent="0.25">
      <c r="A1963" s="20"/>
      <c r="B1963" s="20"/>
      <c r="C1963" s="20"/>
      <c r="D1963" s="3" t="s">
        <v>168</v>
      </c>
      <c r="E1963" s="9">
        <v>6.8</v>
      </c>
      <c r="F1963" s="9">
        <v>7.1</v>
      </c>
      <c r="G1963" s="9">
        <v>-0.29999999999999982</v>
      </c>
    </row>
    <row r="1964" spans="1:7" x14ac:dyDescent="0.25">
      <c r="A1964" s="20"/>
      <c r="B1964" s="20"/>
      <c r="C1964" s="19" t="s">
        <v>152</v>
      </c>
      <c r="D1964" s="3" t="s">
        <v>162</v>
      </c>
      <c r="E1964" s="9">
        <v>19.7</v>
      </c>
      <c r="F1964" s="9">
        <v>20.5</v>
      </c>
      <c r="G1964" s="9">
        <v>-0.80000000000000071</v>
      </c>
    </row>
    <row r="1965" spans="1:7" x14ac:dyDescent="0.25">
      <c r="A1965" s="20"/>
      <c r="B1965" s="20"/>
      <c r="C1965" s="20"/>
      <c r="D1965" s="3" t="s">
        <v>163</v>
      </c>
      <c r="E1965" s="9">
        <v>20.3</v>
      </c>
      <c r="F1965" s="9">
        <v>20.7</v>
      </c>
      <c r="G1965" s="9">
        <v>-0.39999999999999858</v>
      </c>
    </row>
    <row r="1966" spans="1:7" x14ac:dyDescent="0.25">
      <c r="A1966" s="20"/>
      <c r="B1966" s="20"/>
      <c r="C1966" s="20"/>
      <c r="D1966" s="3" t="s">
        <v>164</v>
      </c>
      <c r="E1966" s="9">
        <v>19.600000000000001</v>
      </c>
      <c r="F1966" s="9">
        <v>20.2</v>
      </c>
      <c r="G1966" s="9">
        <v>-0.59999999999999787</v>
      </c>
    </row>
    <row r="1967" spans="1:7" x14ac:dyDescent="0.25">
      <c r="A1967" s="20"/>
      <c r="B1967" s="20"/>
      <c r="C1967" s="20"/>
      <c r="D1967" s="3" t="s">
        <v>165</v>
      </c>
      <c r="E1967" s="9">
        <v>19.7</v>
      </c>
      <c r="F1967" s="9">
        <v>20.9</v>
      </c>
      <c r="G1967" s="9">
        <v>-1.1999999999999993</v>
      </c>
    </row>
    <row r="1968" spans="1:7" x14ac:dyDescent="0.25">
      <c r="A1968" s="20"/>
      <c r="B1968" s="20"/>
      <c r="C1968" s="20"/>
      <c r="D1968" s="3" t="s">
        <v>166</v>
      </c>
      <c r="E1968" s="9">
        <v>21.3</v>
      </c>
      <c r="F1968" s="9">
        <v>21.1</v>
      </c>
      <c r="G1968" s="9">
        <v>0.19999999999999929</v>
      </c>
    </row>
    <row r="1969" spans="1:7" x14ac:dyDescent="0.25">
      <c r="A1969" s="20"/>
      <c r="B1969" s="20"/>
      <c r="C1969" s="20"/>
      <c r="D1969" s="3" t="s">
        <v>167</v>
      </c>
      <c r="E1969" s="9">
        <v>20.5</v>
      </c>
      <c r="F1969" s="9">
        <v>20.7</v>
      </c>
      <c r="G1969" s="9">
        <v>-0.19999999999999929</v>
      </c>
    </row>
    <row r="1970" spans="1:7" x14ac:dyDescent="0.25">
      <c r="A1970" s="20"/>
      <c r="B1970" s="20"/>
      <c r="C1970" s="20"/>
      <c r="D1970" s="3" t="s">
        <v>168</v>
      </c>
      <c r="E1970" s="9">
        <v>7</v>
      </c>
      <c r="F1970" s="9">
        <v>7</v>
      </c>
      <c r="G1970" s="9">
        <v>0</v>
      </c>
    </row>
    <row r="1971" spans="1:7" x14ac:dyDescent="0.25">
      <c r="A1971" s="20"/>
      <c r="B1971" s="20"/>
      <c r="C1971" s="19" t="s">
        <v>153</v>
      </c>
      <c r="D1971" s="3" t="s">
        <v>162</v>
      </c>
      <c r="E1971" s="9">
        <v>20.100000000000001</v>
      </c>
      <c r="F1971" s="9">
        <v>20.6</v>
      </c>
      <c r="G1971" s="9">
        <v>-0.5</v>
      </c>
    </row>
    <row r="1972" spans="1:7" x14ac:dyDescent="0.25">
      <c r="A1972" s="20"/>
      <c r="B1972" s="20"/>
      <c r="C1972" s="20"/>
      <c r="D1972" s="3" t="s">
        <v>163</v>
      </c>
      <c r="E1972" s="9">
        <v>20.100000000000001</v>
      </c>
      <c r="F1972" s="9">
        <v>21</v>
      </c>
      <c r="G1972" s="9">
        <v>-0.89999999999999858</v>
      </c>
    </row>
    <row r="1973" spans="1:7" x14ac:dyDescent="0.25">
      <c r="A1973" s="20"/>
      <c r="B1973" s="20"/>
      <c r="C1973" s="20"/>
      <c r="D1973" s="3" t="s">
        <v>164</v>
      </c>
      <c r="E1973" s="9">
        <v>19.600000000000001</v>
      </c>
      <c r="F1973" s="9">
        <v>20.3</v>
      </c>
      <c r="G1973" s="9">
        <v>-0.69999999999999929</v>
      </c>
    </row>
    <row r="1974" spans="1:7" x14ac:dyDescent="0.25">
      <c r="A1974" s="20"/>
      <c r="B1974" s="20"/>
      <c r="C1974" s="20"/>
      <c r="D1974" s="3" t="s">
        <v>165</v>
      </c>
      <c r="E1974" s="9">
        <v>19.399999999999999</v>
      </c>
      <c r="F1974" s="9">
        <v>20.9</v>
      </c>
      <c r="G1974" s="9">
        <v>-1.5</v>
      </c>
    </row>
    <row r="1975" spans="1:7" x14ac:dyDescent="0.25">
      <c r="A1975" s="20"/>
      <c r="B1975" s="20"/>
      <c r="C1975" s="20"/>
      <c r="D1975" s="3" t="s">
        <v>166</v>
      </c>
      <c r="E1975" s="9">
        <v>20.8</v>
      </c>
      <c r="F1975" s="9">
        <v>21.3</v>
      </c>
      <c r="G1975" s="9">
        <v>-0.5</v>
      </c>
    </row>
    <row r="1976" spans="1:7" x14ac:dyDescent="0.25">
      <c r="A1976" s="20"/>
      <c r="B1976" s="20"/>
      <c r="C1976" s="20"/>
      <c r="D1976" s="3" t="s">
        <v>167</v>
      </c>
      <c r="E1976" s="9">
        <v>20.100000000000001</v>
      </c>
      <c r="F1976" s="9">
        <v>20.8</v>
      </c>
      <c r="G1976" s="9">
        <v>-0.69999999999999929</v>
      </c>
    </row>
    <row r="1977" spans="1:7" x14ac:dyDescent="0.25">
      <c r="A1977" s="20"/>
      <c r="B1977" s="20"/>
      <c r="C1977" s="20"/>
      <c r="D1977" s="3" t="s">
        <v>168</v>
      </c>
      <c r="E1977" s="9">
        <v>7</v>
      </c>
      <c r="F1977" s="9">
        <v>7.1</v>
      </c>
      <c r="G1977" s="9">
        <v>-9.9999999999999645E-2</v>
      </c>
    </row>
    <row r="1978" spans="1:7" x14ac:dyDescent="0.25">
      <c r="A1978" s="20"/>
      <c r="B1978" s="20"/>
      <c r="C1978" s="19" t="s">
        <v>136</v>
      </c>
      <c r="D1978" s="3" t="s">
        <v>162</v>
      </c>
      <c r="E1978" s="9">
        <v>18.600000000000001</v>
      </c>
      <c r="F1978" s="9">
        <v>20.2</v>
      </c>
      <c r="G1978" s="9">
        <v>-1.5999999999999979</v>
      </c>
    </row>
    <row r="1979" spans="1:7" x14ac:dyDescent="0.25">
      <c r="A1979" s="20"/>
      <c r="B1979" s="20"/>
      <c r="C1979" s="20"/>
      <c r="D1979" s="3" t="s">
        <v>163</v>
      </c>
      <c r="E1979" s="9">
        <v>19.3</v>
      </c>
      <c r="F1979" s="9">
        <v>21</v>
      </c>
      <c r="G1979" s="9">
        <v>-1.6999999999999993</v>
      </c>
    </row>
    <row r="1980" spans="1:7" x14ac:dyDescent="0.25">
      <c r="A1980" s="20"/>
      <c r="B1980" s="20"/>
      <c r="C1980" s="20"/>
      <c r="D1980" s="3" t="s">
        <v>164</v>
      </c>
      <c r="E1980" s="9">
        <v>19</v>
      </c>
      <c r="F1980" s="9">
        <v>20.399999999999999</v>
      </c>
      <c r="G1980" s="9">
        <v>-1.3999999999999986</v>
      </c>
    </row>
    <row r="1981" spans="1:7" x14ac:dyDescent="0.25">
      <c r="A1981" s="20"/>
      <c r="B1981" s="20"/>
      <c r="C1981" s="20"/>
      <c r="D1981" s="3" t="s">
        <v>165</v>
      </c>
      <c r="E1981" s="9">
        <v>18.600000000000001</v>
      </c>
      <c r="F1981" s="9">
        <v>20.8</v>
      </c>
      <c r="G1981" s="9">
        <v>-2.1999999999999993</v>
      </c>
    </row>
    <row r="1982" spans="1:7" x14ac:dyDescent="0.25">
      <c r="A1982" s="20"/>
      <c r="B1982" s="20"/>
      <c r="C1982" s="20"/>
      <c r="D1982" s="3" t="s">
        <v>166</v>
      </c>
      <c r="E1982" s="9">
        <v>19.600000000000001</v>
      </c>
      <c r="F1982" s="9">
        <v>21.4</v>
      </c>
      <c r="G1982" s="9">
        <v>-1.7999999999999972</v>
      </c>
    </row>
    <row r="1983" spans="1:7" x14ac:dyDescent="0.25">
      <c r="A1983" s="20"/>
      <c r="B1983" s="20"/>
      <c r="C1983" s="20"/>
      <c r="D1983" s="3" t="s">
        <v>167</v>
      </c>
      <c r="E1983" s="9">
        <v>19.600000000000001</v>
      </c>
      <c r="F1983" s="9">
        <v>20.9</v>
      </c>
      <c r="G1983" s="9">
        <v>-1.2999999999999972</v>
      </c>
    </row>
    <row r="1984" spans="1:7" x14ac:dyDescent="0.25">
      <c r="A1984" s="20"/>
      <c r="B1984" s="20"/>
      <c r="C1984" s="20"/>
      <c r="D1984" s="3" t="s">
        <v>168</v>
      </c>
      <c r="E1984" s="9">
        <v>6.7</v>
      </c>
      <c r="F1984" s="9">
        <v>6.9</v>
      </c>
      <c r="G1984" s="9">
        <v>-0.20000000000000018</v>
      </c>
    </row>
    <row r="1985" spans="1:7" x14ac:dyDescent="0.25">
      <c r="A1985" s="20"/>
      <c r="B1985" s="20"/>
      <c r="C1985" s="19" t="s">
        <v>143</v>
      </c>
      <c r="D1985" s="3" t="s">
        <v>163</v>
      </c>
      <c r="E1985" s="9">
        <v>20.399999999999999</v>
      </c>
      <c r="F1985" s="9">
        <v>20.8</v>
      </c>
      <c r="G1985" s="9">
        <v>-0.40000000000000213</v>
      </c>
    </row>
    <row r="1986" spans="1:7" x14ac:dyDescent="0.25">
      <c r="A1986" s="20"/>
      <c r="B1986" s="20"/>
      <c r="C1986" s="20"/>
      <c r="D1986" s="3" t="s">
        <v>164</v>
      </c>
      <c r="E1986" s="9">
        <v>19.7</v>
      </c>
      <c r="F1986" s="9">
        <v>20.100000000000001</v>
      </c>
      <c r="G1986" s="9">
        <v>-0.40000000000000213</v>
      </c>
    </row>
    <row r="1987" spans="1:7" x14ac:dyDescent="0.25">
      <c r="A1987" s="20"/>
      <c r="B1987" s="20"/>
      <c r="C1987" s="20"/>
      <c r="D1987" s="3" t="s">
        <v>165</v>
      </c>
      <c r="E1987" s="9">
        <v>19.5</v>
      </c>
      <c r="F1987" s="9">
        <v>20.6</v>
      </c>
      <c r="G1987" s="9">
        <v>-1.1000000000000014</v>
      </c>
    </row>
    <row r="1988" spans="1:7" x14ac:dyDescent="0.25">
      <c r="A1988" s="20"/>
      <c r="B1988" s="20"/>
      <c r="C1988" s="20"/>
      <c r="D1988" s="3" t="s">
        <v>166</v>
      </c>
      <c r="E1988" s="9">
        <v>21.3</v>
      </c>
      <c r="F1988" s="9">
        <v>21.3</v>
      </c>
      <c r="G1988" s="9">
        <v>0</v>
      </c>
    </row>
    <row r="1989" spans="1:7" x14ac:dyDescent="0.25">
      <c r="A1989" s="20"/>
      <c r="B1989" s="20"/>
      <c r="C1989" s="20"/>
      <c r="D1989" s="3" t="s">
        <v>167</v>
      </c>
      <c r="E1989" s="9">
        <v>20.5</v>
      </c>
      <c r="F1989" s="9">
        <v>20.8</v>
      </c>
      <c r="G1989" s="9">
        <v>-0.30000000000000071</v>
      </c>
    </row>
    <row r="1990" spans="1:7" x14ac:dyDescent="0.25">
      <c r="A1990" s="20"/>
      <c r="B1990" s="20"/>
      <c r="C1990" s="20"/>
      <c r="D1990" s="3" t="s">
        <v>168</v>
      </c>
      <c r="E1990" s="9">
        <v>19</v>
      </c>
      <c r="F1990" s="9">
        <v>19.3</v>
      </c>
      <c r="G1990" s="9">
        <v>-0.30000000000000071</v>
      </c>
    </row>
    <row r="1991" spans="1:7" x14ac:dyDescent="0.25">
      <c r="A1991" s="20"/>
      <c r="B1991" s="20"/>
      <c r="C1991" s="3" t="s">
        <v>154</v>
      </c>
      <c r="D1991" s="3" t="s">
        <v>163</v>
      </c>
      <c r="E1991" s="9">
        <v>20.2</v>
      </c>
      <c r="F1991" s="9">
        <v>21</v>
      </c>
      <c r="G1991" s="9">
        <v>-0.80000000000000071</v>
      </c>
    </row>
    <row r="1992" spans="1:7" x14ac:dyDescent="0.25">
      <c r="A1992" s="20"/>
      <c r="B1992" s="19" t="s">
        <v>75</v>
      </c>
      <c r="C1992" s="19" t="s">
        <v>150</v>
      </c>
      <c r="D1992" s="3" t="s">
        <v>162</v>
      </c>
      <c r="E1992" s="9">
        <v>23</v>
      </c>
      <c r="F1992" s="9">
        <v>20.8</v>
      </c>
      <c r="G1992" s="9">
        <v>2.1999999999999993</v>
      </c>
    </row>
    <row r="1993" spans="1:7" x14ac:dyDescent="0.25">
      <c r="A1993" s="20"/>
      <c r="B1993" s="20"/>
      <c r="C1993" s="20"/>
      <c r="D1993" s="3" t="s">
        <v>163</v>
      </c>
      <c r="E1993" s="9">
        <v>24</v>
      </c>
      <c r="F1993" s="9">
        <v>21.1</v>
      </c>
      <c r="G1993" s="9">
        <v>2.8999999999999986</v>
      </c>
    </row>
    <row r="1994" spans="1:7" x14ac:dyDescent="0.25">
      <c r="A1994" s="20"/>
      <c r="B1994" s="20"/>
      <c r="C1994" s="20"/>
      <c r="D1994" s="3" t="s">
        <v>164</v>
      </c>
      <c r="E1994" s="9">
        <v>24</v>
      </c>
      <c r="F1994" s="9">
        <v>20.6</v>
      </c>
      <c r="G1994" s="9">
        <v>3.3999999999999986</v>
      </c>
    </row>
    <row r="1995" spans="1:7" x14ac:dyDescent="0.25">
      <c r="A1995" s="20"/>
      <c r="B1995" s="20"/>
      <c r="C1995" s="20"/>
      <c r="D1995" s="3" t="s">
        <v>165</v>
      </c>
      <c r="E1995" s="9">
        <v>24.2</v>
      </c>
      <c r="F1995" s="9">
        <v>21.1</v>
      </c>
      <c r="G1995" s="9">
        <v>3.0999999999999979</v>
      </c>
    </row>
    <row r="1996" spans="1:7" x14ac:dyDescent="0.25">
      <c r="A1996" s="20"/>
      <c r="B1996" s="20"/>
      <c r="C1996" s="20"/>
      <c r="D1996" s="3" t="s">
        <v>166</v>
      </c>
      <c r="E1996" s="9">
        <v>24.2</v>
      </c>
      <c r="F1996" s="9">
        <v>21.3</v>
      </c>
      <c r="G1996" s="9">
        <v>2.8999999999999986</v>
      </c>
    </row>
    <row r="1997" spans="1:7" x14ac:dyDescent="0.25">
      <c r="A1997" s="20"/>
      <c r="B1997" s="20"/>
      <c r="C1997" s="20"/>
      <c r="D1997" s="3" t="s">
        <v>167</v>
      </c>
      <c r="E1997" s="9">
        <v>23.1</v>
      </c>
      <c r="F1997" s="9">
        <v>20.9</v>
      </c>
      <c r="G1997" s="9">
        <v>2.2000000000000028</v>
      </c>
    </row>
    <row r="1998" spans="1:7" x14ac:dyDescent="0.25">
      <c r="A1998" s="20"/>
      <c r="B1998" s="20"/>
      <c r="C1998" s="20"/>
      <c r="D1998" s="3" t="s">
        <v>168</v>
      </c>
      <c r="E1998" s="9">
        <v>7.3</v>
      </c>
      <c r="F1998" s="9">
        <v>7.1</v>
      </c>
      <c r="G1998" s="9">
        <v>0.20000000000000018</v>
      </c>
    </row>
    <row r="1999" spans="1:7" x14ac:dyDescent="0.25">
      <c r="A1999" s="20"/>
      <c r="B1999" s="20"/>
      <c r="C1999" s="19" t="s">
        <v>151</v>
      </c>
      <c r="D1999" s="3" t="s">
        <v>162</v>
      </c>
      <c r="E1999" s="9">
        <v>23.1</v>
      </c>
      <c r="F1999" s="9">
        <v>20.7</v>
      </c>
      <c r="G1999" s="9">
        <v>2.4000000000000021</v>
      </c>
    </row>
    <row r="2000" spans="1:7" x14ac:dyDescent="0.25">
      <c r="A2000" s="20"/>
      <c r="B2000" s="20"/>
      <c r="C2000" s="20"/>
      <c r="D2000" s="3" t="s">
        <v>163</v>
      </c>
      <c r="E2000" s="9">
        <v>24.3</v>
      </c>
      <c r="F2000" s="9">
        <v>21.1</v>
      </c>
      <c r="G2000" s="9">
        <v>3.1999999999999993</v>
      </c>
    </row>
    <row r="2001" spans="1:7" x14ac:dyDescent="0.25">
      <c r="A2001" s="20"/>
      <c r="B2001" s="20"/>
      <c r="C2001" s="20"/>
      <c r="D2001" s="3" t="s">
        <v>164</v>
      </c>
      <c r="E2001" s="9">
        <v>24.1</v>
      </c>
      <c r="F2001" s="9">
        <v>20.5</v>
      </c>
      <c r="G2001" s="9">
        <v>3.6000000000000014</v>
      </c>
    </row>
    <row r="2002" spans="1:7" x14ac:dyDescent="0.25">
      <c r="A2002" s="20"/>
      <c r="B2002" s="20"/>
      <c r="C2002" s="20"/>
      <c r="D2002" s="3" t="s">
        <v>165</v>
      </c>
      <c r="E2002" s="9">
        <v>24.4</v>
      </c>
      <c r="F2002" s="9">
        <v>21.1</v>
      </c>
      <c r="G2002" s="9">
        <v>3.2999999999999972</v>
      </c>
    </row>
    <row r="2003" spans="1:7" x14ac:dyDescent="0.25">
      <c r="A2003" s="20"/>
      <c r="B2003" s="20"/>
      <c r="C2003" s="20"/>
      <c r="D2003" s="3" t="s">
        <v>166</v>
      </c>
      <c r="E2003" s="9">
        <v>24.4</v>
      </c>
      <c r="F2003" s="9">
        <v>21.3</v>
      </c>
      <c r="G2003" s="9">
        <v>3.0999999999999979</v>
      </c>
    </row>
    <row r="2004" spans="1:7" x14ac:dyDescent="0.25">
      <c r="A2004" s="20"/>
      <c r="B2004" s="20"/>
      <c r="C2004" s="20"/>
      <c r="D2004" s="3" t="s">
        <v>167</v>
      </c>
      <c r="E2004" s="9">
        <v>23.6</v>
      </c>
      <c r="F2004" s="9">
        <v>20.9</v>
      </c>
      <c r="G2004" s="9">
        <v>2.7000000000000028</v>
      </c>
    </row>
    <row r="2005" spans="1:7" x14ac:dyDescent="0.25">
      <c r="A2005" s="20"/>
      <c r="B2005" s="20"/>
      <c r="C2005" s="20"/>
      <c r="D2005" s="3" t="s">
        <v>168</v>
      </c>
      <c r="E2005" s="9">
        <v>7.1</v>
      </c>
      <c r="F2005" s="9">
        <v>7.1</v>
      </c>
      <c r="G2005" s="9">
        <v>0</v>
      </c>
    </row>
    <row r="2006" spans="1:7" x14ac:dyDescent="0.25">
      <c r="A2006" s="20"/>
      <c r="B2006" s="20"/>
      <c r="C2006" s="19" t="s">
        <v>152</v>
      </c>
      <c r="D2006" s="3" t="s">
        <v>162</v>
      </c>
      <c r="E2006" s="9">
        <v>23.4</v>
      </c>
      <c r="F2006" s="9">
        <v>20.5</v>
      </c>
      <c r="G2006" s="9">
        <v>2.8999999999999986</v>
      </c>
    </row>
    <row r="2007" spans="1:7" x14ac:dyDescent="0.25">
      <c r="A2007" s="20"/>
      <c r="B2007" s="20"/>
      <c r="C2007" s="20"/>
      <c r="D2007" s="3" t="s">
        <v>163</v>
      </c>
      <c r="E2007" s="9">
        <v>24.5</v>
      </c>
      <c r="F2007" s="9">
        <v>20.7</v>
      </c>
      <c r="G2007" s="9">
        <v>3.8000000000000007</v>
      </c>
    </row>
    <row r="2008" spans="1:7" x14ac:dyDescent="0.25">
      <c r="A2008" s="20"/>
      <c r="B2008" s="20"/>
      <c r="C2008" s="20"/>
      <c r="D2008" s="3" t="s">
        <v>164</v>
      </c>
      <c r="E2008" s="9">
        <v>24.6</v>
      </c>
      <c r="F2008" s="9">
        <v>20.2</v>
      </c>
      <c r="G2008" s="9">
        <v>4.4000000000000021</v>
      </c>
    </row>
    <row r="2009" spans="1:7" x14ac:dyDescent="0.25">
      <c r="A2009" s="20"/>
      <c r="B2009" s="20"/>
      <c r="C2009" s="20"/>
      <c r="D2009" s="3" t="s">
        <v>165</v>
      </c>
      <c r="E2009" s="9">
        <v>24.3</v>
      </c>
      <c r="F2009" s="9">
        <v>20.9</v>
      </c>
      <c r="G2009" s="9">
        <v>3.4000000000000021</v>
      </c>
    </row>
    <row r="2010" spans="1:7" x14ac:dyDescent="0.25">
      <c r="A2010" s="20"/>
      <c r="B2010" s="20"/>
      <c r="C2010" s="20"/>
      <c r="D2010" s="3" t="s">
        <v>166</v>
      </c>
      <c r="E2010" s="9">
        <v>24.9</v>
      </c>
      <c r="F2010" s="9">
        <v>21.1</v>
      </c>
      <c r="G2010" s="9">
        <v>3.7999999999999972</v>
      </c>
    </row>
    <row r="2011" spans="1:7" x14ac:dyDescent="0.25">
      <c r="A2011" s="20"/>
      <c r="B2011" s="20"/>
      <c r="C2011" s="20"/>
      <c r="D2011" s="3" t="s">
        <v>167</v>
      </c>
      <c r="E2011" s="9">
        <v>24.4</v>
      </c>
      <c r="F2011" s="9">
        <v>20.7</v>
      </c>
      <c r="G2011" s="9">
        <v>3.6999999999999993</v>
      </c>
    </row>
    <row r="2012" spans="1:7" x14ac:dyDescent="0.25">
      <c r="A2012" s="20"/>
      <c r="B2012" s="20"/>
      <c r="C2012" s="20"/>
      <c r="D2012" s="3" t="s">
        <v>168</v>
      </c>
      <c r="E2012" s="9">
        <v>7.1</v>
      </c>
      <c r="F2012" s="9">
        <v>7</v>
      </c>
      <c r="G2012" s="9">
        <v>9.9999999999999645E-2</v>
      </c>
    </row>
    <row r="2013" spans="1:7" x14ac:dyDescent="0.25">
      <c r="A2013" s="20"/>
      <c r="B2013" s="20"/>
      <c r="C2013" s="19" t="s">
        <v>153</v>
      </c>
      <c r="D2013" s="3" t="s">
        <v>162</v>
      </c>
      <c r="E2013" s="9">
        <v>23.3</v>
      </c>
      <c r="F2013" s="9">
        <v>20.6</v>
      </c>
      <c r="G2013" s="9">
        <v>2.6999999999999993</v>
      </c>
    </row>
    <row r="2014" spans="1:7" x14ac:dyDescent="0.25">
      <c r="A2014" s="20"/>
      <c r="B2014" s="20"/>
      <c r="C2014" s="20"/>
      <c r="D2014" s="3" t="s">
        <v>163</v>
      </c>
      <c r="E2014" s="9">
        <v>24.6</v>
      </c>
      <c r="F2014" s="9">
        <v>21</v>
      </c>
      <c r="G2014" s="9">
        <v>3.6000000000000014</v>
      </c>
    </row>
    <row r="2015" spans="1:7" x14ac:dyDescent="0.25">
      <c r="A2015" s="20"/>
      <c r="B2015" s="20"/>
      <c r="C2015" s="20"/>
      <c r="D2015" s="3" t="s">
        <v>164</v>
      </c>
      <c r="E2015" s="9">
        <v>24.6</v>
      </c>
      <c r="F2015" s="9">
        <v>20.3</v>
      </c>
      <c r="G2015" s="9">
        <v>4.3000000000000007</v>
      </c>
    </row>
    <row r="2016" spans="1:7" x14ac:dyDescent="0.25">
      <c r="A2016" s="20"/>
      <c r="B2016" s="20"/>
      <c r="C2016" s="20"/>
      <c r="D2016" s="3" t="s">
        <v>165</v>
      </c>
      <c r="E2016" s="9">
        <v>24.1</v>
      </c>
      <c r="F2016" s="9">
        <v>20.9</v>
      </c>
      <c r="G2016" s="9">
        <v>3.2000000000000028</v>
      </c>
    </row>
    <row r="2017" spans="1:7" x14ac:dyDescent="0.25">
      <c r="A2017" s="20"/>
      <c r="B2017" s="20"/>
      <c r="C2017" s="20"/>
      <c r="D2017" s="3" t="s">
        <v>166</v>
      </c>
      <c r="E2017" s="9">
        <v>24.9</v>
      </c>
      <c r="F2017" s="9">
        <v>21.3</v>
      </c>
      <c r="G2017" s="9">
        <v>3.5999999999999979</v>
      </c>
    </row>
    <row r="2018" spans="1:7" x14ac:dyDescent="0.25">
      <c r="A2018" s="20"/>
      <c r="B2018" s="20"/>
      <c r="C2018" s="20"/>
      <c r="D2018" s="3" t="s">
        <v>167</v>
      </c>
      <c r="E2018" s="9">
        <v>24.4</v>
      </c>
      <c r="F2018" s="9">
        <v>20.8</v>
      </c>
      <c r="G2018" s="9">
        <v>3.5999999999999979</v>
      </c>
    </row>
    <row r="2019" spans="1:7" x14ac:dyDescent="0.25">
      <c r="A2019" s="20"/>
      <c r="B2019" s="20"/>
      <c r="C2019" s="20"/>
      <c r="D2019" s="3" t="s">
        <v>168</v>
      </c>
      <c r="E2019" s="9">
        <v>7.1</v>
      </c>
      <c r="F2019" s="9">
        <v>7.1</v>
      </c>
      <c r="G2019" s="9">
        <v>0</v>
      </c>
    </row>
    <row r="2020" spans="1:7" x14ac:dyDescent="0.25">
      <c r="A2020" s="20"/>
      <c r="B2020" s="20"/>
      <c r="C2020" s="19" t="s">
        <v>136</v>
      </c>
      <c r="D2020" s="3" t="s">
        <v>162</v>
      </c>
      <c r="E2020" s="9">
        <v>23.9</v>
      </c>
      <c r="F2020" s="9">
        <v>20.2</v>
      </c>
      <c r="G2020" s="9">
        <v>3.6999999999999993</v>
      </c>
    </row>
    <row r="2021" spans="1:7" x14ac:dyDescent="0.25">
      <c r="A2021" s="20"/>
      <c r="B2021" s="20"/>
      <c r="C2021" s="20"/>
      <c r="D2021" s="3" t="s">
        <v>163</v>
      </c>
      <c r="E2021" s="9">
        <v>24.5</v>
      </c>
      <c r="F2021" s="9">
        <v>21</v>
      </c>
      <c r="G2021" s="9">
        <v>3.5</v>
      </c>
    </row>
    <row r="2022" spans="1:7" x14ac:dyDescent="0.25">
      <c r="A2022" s="20"/>
      <c r="B2022" s="20"/>
      <c r="C2022" s="20"/>
      <c r="D2022" s="3" t="s">
        <v>164</v>
      </c>
      <c r="E2022" s="9">
        <v>24.8</v>
      </c>
      <c r="F2022" s="9">
        <v>20.399999999999999</v>
      </c>
      <c r="G2022" s="9">
        <v>4.4000000000000021</v>
      </c>
    </row>
    <row r="2023" spans="1:7" x14ac:dyDescent="0.25">
      <c r="A2023" s="20"/>
      <c r="B2023" s="20"/>
      <c r="C2023" s="20"/>
      <c r="D2023" s="3" t="s">
        <v>165</v>
      </c>
      <c r="E2023" s="9">
        <v>24</v>
      </c>
      <c r="F2023" s="9">
        <v>20.8</v>
      </c>
      <c r="G2023" s="9">
        <v>3.1999999999999993</v>
      </c>
    </row>
    <row r="2024" spans="1:7" x14ac:dyDescent="0.25">
      <c r="A2024" s="20"/>
      <c r="B2024" s="20"/>
      <c r="C2024" s="20"/>
      <c r="D2024" s="3" t="s">
        <v>166</v>
      </c>
      <c r="E2024" s="9">
        <v>24.4</v>
      </c>
      <c r="F2024" s="9">
        <v>21.4</v>
      </c>
      <c r="G2024" s="9">
        <v>3</v>
      </c>
    </row>
    <row r="2025" spans="1:7" x14ac:dyDescent="0.25">
      <c r="A2025" s="20"/>
      <c r="B2025" s="20"/>
      <c r="C2025" s="20"/>
      <c r="D2025" s="3" t="s">
        <v>167</v>
      </c>
      <c r="E2025" s="9">
        <v>24.3</v>
      </c>
      <c r="F2025" s="9">
        <v>20.9</v>
      </c>
      <c r="G2025" s="9">
        <v>3.4000000000000021</v>
      </c>
    </row>
    <row r="2026" spans="1:7" x14ac:dyDescent="0.25">
      <c r="A2026" s="20"/>
      <c r="B2026" s="20"/>
      <c r="C2026" s="20"/>
      <c r="D2026" s="3" t="s">
        <v>168</v>
      </c>
      <c r="E2026" s="9">
        <v>7.3</v>
      </c>
      <c r="F2026" s="9">
        <v>6.9</v>
      </c>
      <c r="G2026" s="9">
        <v>0.39999999999999947</v>
      </c>
    </row>
    <row r="2027" spans="1:7" x14ac:dyDescent="0.25">
      <c r="A2027" s="20"/>
      <c r="B2027" s="20"/>
      <c r="C2027" s="19" t="s">
        <v>143</v>
      </c>
      <c r="D2027" s="3" t="s">
        <v>163</v>
      </c>
      <c r="E2027" s="9">
        <v>24.7</v>
      </c>
      <c r="F2027" s="9">
        <v>20.8</v>
      </c>
      <c r="G2027" s="9">
        <v>3.8999999999999986</v>
      </c>
    </row>
    <row r="2028" spans="1:7" x14ac:dyDescent="0.25">
      <c r="A2028" s="20"/>
      <c r="B2028" s="20"/>
      <c r="C2028" s="20"/>
      <c r="D2028" s="3" t="s">
        <v>164</v>
      </c>
      <c r="E2028" s="9">
        <v>24.6</v>
      </c>
      <c r="F2028" s="9">
        <v>20.100000000000001</v>
      </c>
      <c r="G2028" s="9">
        <v>4.5</v>
      </c>
    </row>
    <row r="2029" spans="1:7" x14ac:dyDescent="0.25">
      <c r="A2029" s="20"/>
      <c r="B2029" s="20"/>
      <c r="C2029" s="20"/>
      <c r="D2029" s="3" t="s">
        <v>165</v>
      </c>
      <c r="E2029" s="9">
        <v>24.6</v>
      </c>
      <c r="F2029" s="9">
        <v>20.6</v>
      </c>
      <c r="G2029" s="9">
        <v>4</v>
      </c>
    </row>
    <row r="2030" spans="1:7" x14ac:dyDescent="0.25">
      <c r="A2030" s="20"/>
      <c r="B2030" s="20"/>
      <c r="C2030" s="20"/>
      <c r="D2030" s="3" t="s">
        <v>166</v>
      </c>
      <c r="E2030" s="9">
        <v>24.9</v>
      </c>
      <c r="F2030" s="9">
        <v>21.3</v>
      </c>
      <c r="G2030" s="9">
        <v>3.5999999999999979</v>
      </c>
    </row>
    <row r="2031" spans="1:7" x14ac:dyDescent="0.25">
      <c r="A2031" s="20"/>
      <c r="B2031" s="20"/>
      <c r="C2031" s="20"/>
      <c r="D2031" s="3" t="s">
        <v>167</v>
      </c>
      <c r="E2031" s="9">
        <v>24.1</v>
      </c>
      <c r="F2031" s="9">
        <v>20.8</v>
      </c>
      <c r="G2031" s="9">
        <v>3.3000000000000007</v>
      </c>
    </row>
    <row r="2032" spans="1:7" x14ac:dyDescent="0.25">
      <c r="A2032" s="20"/>
      <c r="B2032" s="20"/>
      <c r="C2032" s="20"/>
      <c r="D2032" s="3" t="s">
        <v>168</v>
      </c>
      <c r="E2032" s="9">
        <v>21.3</v>
      </c>
      <c r="F2032" s="9">
        <v>19.3</v>
      </c>
      <c r="G2032" s="9">
        <v>2</v>
      </c>
    </row>
    <row r="2033" spans="1:7" x14ac:dyDescent="0.25">
      <c r="A2033" s="20"/>
      <c r="B2033" s="20"/>
      <c r="C2033" s="3" t="s">
        <v>154</v>
      </c>
      <c r="D2033" s="3" t="s">
        <v>163</v>
      </c>
      <c r="E2033" s="9">
        <v>25.4</v>
      </c>
      <c r="F2033" s="9">
        <v>21</v>
      </c>
      <c r="G2033" s="9">
        <v>4.3999999999999986</v>
      </c>
    </row>
    <row r="2034" spans="1:7" x14ac:dyDescent="0.25">
      <c r="A2034" s="20"/>
      <c r="B2034" s="19" t="s">
        <v>76</v>
      </c>
      <c r="C2034" s="19" t="s">
        <v>150</v>
      </c>
      <c r="D2034" s="3" t="s">
        <v>162</v>
      </c>
      <c r="E2034" s="9">
        <v>19</v>
      </c>
      <c r="F2034" s="9">
        <v>20.8</v>
      </c>
      <c r="G2034" s="9">
        <v>-1.8000000000000007</v>
      </c>
    </row>
    <row r="2035" spans="1:7" x14ac:dyDescent="0.25">
      <c r="A2035" s="20"/>
      <c r="B2035" s="20"/>
      <c r="C2035" s="20"/>
      <c r="D2035" s="3" t="s">
        <v>163</v>
      </c>
      <c r="E2035" s="9">
        <v>20.2</v>
      </c>
      <c r="F2035" s="9">
        <v>21.1</v>
      </c>
      <c r="G2035" s="9">
        <v>-0.90000000000000213</v>
      </c>
    </row>
    <row r="2036" spans="1:7" x14ac:dyDescent="0.25">
      <c r="A2036" s="20"/>
      <c r="B2036" s="20"/>
      <c r="C2036" s="20"/>
      <c r="D2036" s="3" t="s">
        <v>164</v>
      </c>
      <c r="E2036" s="9">
        <v>19.399999999999999</v>
      </c>
      <c r="F2036" s="9">
        <v>20.6</v>
      </c>
      <c r="G2036" s="9">
        <v>-1.2000000000000028</v>
      </c>
    </row>
    <row r="2037" spans="1:7" x14ac:dyDescent="0.25">
      <c r="A2037" s="20"/>
      <c r="B2037" s="20"/>
      <c r="C2037" s="20"/>
      <c r="D2037" s="3" t="s">
        <v>165</v>
      </c>
      <c r="E2037" s="9">
        <v>20.3</v>
      </c>
      <c r="F2037" s="9">
        <v>21.1</v>
      </c>
      <c r="G2037" s="9">
        <v>-0.80000000000000071</v>
      </c>
    </row>
    <row r="2038" spans="1:7" x14ac:dyDescent="0.25">
      <c r="A2038" s="20"/>
      <c r="B2038" s="20"/>
      <c r="C2038" s="20"/>
      <c r="D2038" s="3" t="s">
        <v>166</v>
      </c>
      <c r="E2038" s="9">
        <v>20.2</v>
      </c>
      <c r="F2038" s="9">
        <v>21.3</v>
      </c>
      <c r="G2038" s="9">
        <v>-1.1000000000000014</v>
      </c>
    </row>
    <row r="2039" spans="1:7" x14ac:dyDescent="0.25">
      <c r="A2039" s="20"/>
      <c r="B2039" s="20"/>
      <c r="C2039" s="20"/>
      <c r="D2039" s="3" t="s">
        <v>167</v>
      </c>
      <c r="E2039" s="9">
        <v>20.399999999999999</v>
      </c>
      <c r="F2039" s="9">
        <v>20.9</v>
      </c>
      <c r="G2039" s="9">
        <v>-0.5</v>
      </c>
    </row>
    <row r="2040" spans="1:7" x14ac:dyDescent="0.25">
      <c r="A2040" s="20"/>
      <c r="B2040" s="20"/>
      <c r="C2040" s="20"/>
      <c r="D2040" s="3" t="s">
        <v>168</v>
      </c>
      <c r="E2040" s="9">
        <v>7</v>
      </c>
      <c r="F2040" s="9">
        <v>7.1</v>
      </c>
      <c r="G2040" s="9">
        <v>-9.9999999999999645E-2</v>
      </c>
    </row>
    <row r="2041" spans="1:7" x14ac:dyDescent="0.25">
      <c r="A2041" s="20"/>
      <c r="B2041" s="20"/>
      <c r="C2041" s="19" t="s">
        <v>151</v>
      </c>
      <c r="D2041" s="3" t="s">
        <v>162</v>
      </c>
      <c r="E2041" s="9">
        <v>20</v>
      </c>
      <c r="F2041" s="9">
        <v>20.7</v>
      </c>
      <c r="G2041" s="9">
        <v>-0.69999999999999929</v>
      </c>
    </row>
    <row r="2042" spans="1:7" x14ac:dyDescent="0.25">
      <c r="A2042" s="20"/>
      <c r="B2042" s="20"/>
      <c r="C2042" s="20"/>
      <c r="D2042" s="3" t="s">
        <v>163</v>
      </c>
      <c r="E2042" s="9">
        <v>20.9</v>
      </c>
      <c r="F2042" s="9">
        <v>21.1</v>
      </c>
      <c r="G2042" s="9">
        <v>-0.20000000000000284</v>
      </c>
    </row>
    <row r="2043" spans="1:7" x14ac:dyDescent="0.25">
      <c r="A2043" s="20"/>
      <c r="B2043" s="20"/>
      <c r="C2043" s="20"/>
      <c r="D2043" s="3" t="s">
        <v>164</v>
      </c>
      <c r="E2043" s="9">
        <v>20.100000000000001</v>
      </c>
      <c r="F2043" s="9">
        <v>20.5</v>
      </c>
      <c r="G2043" s="9">
        <v>-0.39999999999999858</v>
      </c>
    </row>
    <row r="2044" spans="1:7" x14ac:dyDescent="0.25">
      <c r="A2044" s="20"/>
      <c r="B2044" s="20"/>
      <c r="C2044" s="20"/>
      <c r="D2044" s="3" t="s">
        <v>165</v>
      </c>
      <c r="E2044" s="9">
        <v>21.1</v>
      </c>
      <c r="F2044" s="9">
        <v>21.1</v>
      </c>
      <c r="G2044" s="9">
        <v>0</v>
      </c>
    </row>
    <row r="2045" spans="1:7" x14ac:dyDescent="0.25">
      <c r="A2045" s="20"/>
      <c r="B2045" s="20"/>
      <c r="C2045" s="20"/>
      <c r="D2045" s="3" t="s">
        <v>166</v>
      </c>
      <c r="E2045" s="9">
        <v>21.3</v>
      </c>
      <c r="F2045" s="9">
        <v>21.3</v>
      </c>
      <c r="G2045" s="9">
        <v>0</v>
      </c>
    </row>
    <row r="2046" spans="1:7" x14ac:dyDescent="0.25">
      <c r="A2046" s="20"/>
      <c r="B2046" s="20"/>
      <c r="C2046" s="20"/>
      <c r="D2046" s="3" t="s">
        <v>167</v>
      </c>
      <c r="E2046" s="9">
        <v>20.7</v>
      </c>
      <c r="F2046" s="9">
        <v>20.9</v>
      </c>
      <c r="G2046" s="9">
        <v>-0.19999999999999929</v>
      </c>
    </row>
    <row r="2047" spans="1:7" x14ac:dyDescent="0.25">
      <c r="A2047" s="20"/>
      <c r="B2047" s="20"/>
      <c r="C2047" s="20"/>
      <c r="D2047" s="3" t="s">
        <v>168</v>
      </c>
      <c r="E2047" s="9">
        <v>6.8</v>
      </c>
      <c r="F2047" s="9">
        <v>7.1</v>
      </c>
      <c r="G2047" s="9">
        <v>-0.29999999999999982</v>
      </c>
    </row>
    <row r="2048" spans="1:7" x14ac:dyDescent="0.25">
      <c r="A2048" s="20"/>
      <c r="B2048" s="20"/>
      <c r="C2048" s="19" t="s">
        <v>152</v>
      </c>
      <c r="D2048" s="3" t="s">
        <v>162</v>
      </c>
      <c r="E2048" s="9">
        <v>20.3</v>
      </c>
      <c r="F2048" s="9">
        <v>20.5</v>
      </c>
      <c r="G2048" s="9">
        <v>-0.19999999999999929</v>
      </c>
    </row>
    <row r="2049" spans="1:7" x14ac:dyDescent="0.25">
      <c r="A2049" s="20"/>
      <c r="B2049" s="20"/>
      <c r="C2049" s="20"/>
      <c r="D2049" s="3" t="s">
        <v>163</v>
      </c>
      <c r="E2049" s="9">
        <v>21.2</v>
      </c>
      <c r="F2049" s="9">
        <v>20.7</v>
      </c>
      <c r="G2049" s="9">
        <v>0.5</v>
      </c>
    </row>
    <row r="2050" spans="1:7" x14ac:dyDescent="0.25">
      <c r="A2050" s="20"/>
      <c r="B2050" s="20"/>
      <c r="C2050" s="20"/>
      <c r="D2050" s="3" t="s">
        <v>164</v>
      </c>
      <c r="E2050" s="9">
        <v>20.7</v>
      </c>
      <c r="F2050" s="9">
        <v>20.2</v>
      </c>
      <c r="G2050" s="9">
        <v>0.5</v>
      </c>
    </row>
    <row r="2051" spans="1:7" x14ac:dyDescent="0.25">
      <c r="A2051" s="20"/>
      <c r="B2051" s="20"/>
      <c r="C2051" s="20"/>
      <c r="D2051" s="3" t="s">
        <v>165</v>
      </c>
      <c r="E2051" s="9">
        <v>21.5</v>
      </c>
      <c r="F2051" s="9">
        <v>20.9</v>
      </c>
      <c r="G2051" s="9">
        <v>0.60000000000000142</v>
      </c>
    </row>
    <row r="2052" spans="1:7" x14ac:dyDescent="0.25">
      <c r="A2052" s="20"/>
      <c r="B2052" s="20"/>
      <c r="C2052" s="20"/>
      <c r="D2052" s="3" t="s">
        <v>166</v>
      </c>
      <c r="E2052" s="9">
        <v>21.9</v>
      </c>
      <c r="F2052" s="9">
        <v>21.1</v>
      </c>
      <c r="G2052" s="9">
        <v>0.79999999999999716</v>
      </c>
    </row>
    <row r="2053" spans="1:7" x14ac:dyDescent="0.25">
      <c r="A2053" s="20"/>
      <c r="B2053" s="20"/>
      <c r="C2053" s="20"/>
      <c r="D2053" s="3" t="s">
        <v>167</v>
      </c>
      <c r="E2053" s="9">
        <v>21.3</v>
      </c>
      <c r="F2053" s="9">
        <v>20.7</v>
      </c>
      <c r="G2053" s="9">
        <v>0.60000000000000142</v>
      </c>
    </row>
    <row r="2054" spans="1:7" x14ac:dyDescent="0.25">
      <c r="A2054" s="20"/>
      <c r="B2054" s="20"/>
      <c r="C2054" s="20"/>
      <c r="D2054" s="3" t="s">
        <v>168</v>
      </c>
      <c r="E2054" s="9">
        <v>6.8</v>
      </c>
      <c r="F2054" s="9">
        <v>7</v>
      </c>
      <c r="G2054" s="9">
        <v>-0.20000000000000018</v>
      </c>
    </row>
    <row r="2055" spans="1:7" x14ac:dyDescent="0.25">
      <c r="A2055" s="20"/>
      <c r="B2055" s="20"/>
      <c r="C2055" s="19" t="s">
        <v>153</v>
      </c>
      <c r="D2055" s="3" t="s">
        <v>162</v>
      </c>
      <c r="E2055" s="9">
        <v>20.5</v>
      </c>
      <c r="F2055" s="9">
        <v>20.6</v>
      </c>
      <c r="G2055" s="9">
        <v>-0.10000000000000142</v>
      </c>
    </row>
    <row r="2056" spans="1:7" x14ac:dyDescent="0.25">
      <c r="A2056" s="20"/>
      <c r="B2056" s="20"/>
      <c r="C2056" s="20"/>
      <c r="D2056" s="3" t="s">
        <v>163</v>
      </c>
      <c r="E2056" s="9">
        <v>21.5</v>
      </c>
      <c r="F2056" s="9">
        <v>21</v>
      </c>
      <c r="G2056" s="9">
        <v>0.5</v>
      </c>
    </row>
    <row r="2057" spans="1:7" x14ac:dyDescent="0.25">
      <c r="A2057" s="20"/>
      <c r="B2057" s="20"/>
      <c r="C2057" s="20"/>
      <c r="D2057" s="3" t="s">
        <v>164</v>
      </c>
      <c r="E2057" s="9">
        <v>20.6</v>
      </c>
      <c r="F2057" s="9">
        <v>20.3</v>
      </c>
      <c r="G2057" s="9">
        <v>0.30000000000000071</v>
      </c>
    </row>
    <row r="2058" spans="1:7" x14ac:dyDescent="0.25">
      <c r="A2058" s="20"/>
      <c r="B2058" s="20"/>
      <c r="C2058" s="20"/>
      <c r="D2058" s="3" t="s">
        <v>165</v>
      </c>
      <c r="E2058" s="9">
        <v>21.4</v>
      </c>
      <c r="F2058" s="9">
        <v>20.9</v>
      </c>
      <c r="G2058" s="9">
        <v>0.5</v>
      </c>
    </row>
    <row r="2059" spans="1:7" x14ac:dyDescent="0.25">
      <c r="A2059" s="20"/>
      <c r="B2059" s="20"/>
      <c r="C2059" s="20"/>
      <c r="D2059" s="3" t="s">
        <v>166</v>
      </c>
      <c r="E2059" s="9">
        <v>22.2</v>
      </c>
      <c r="F2059" s="9">
        <v>21.3</v>
      </c>
      <c r="G2059" s="9">
        <v>0.89999999999999858</v>
      </c>
    </row>
    <row r="2060" spans="1:7" x14ac:dyDescent="0.25">
      <c r="A2060" s="20"/>
      <c r="B2060" s="20"/>
      <c r="C2060" s="20"/>
      <c r="D2060" s="3" t="s">
        <v>167</v>
      </c>
      <c r="E2060" s="9">
        <v>21.2</v>
      </c>
      <c r="F2060" s="9">
        <v>20.8</v>
      </c>
      <c r="G2060" s="9">
        <v>0.39999999999999858</v>
      </c>
    </row>
    <row r="2061" spans="1:7" x14ac:dyDescent="0.25">
      <c r="A2061" s="20"/>
      <c r="B2061" s="20"/>
      <c r="C2061" s="20"/>
      <c r="D2061" s="3" t="s">
        <v>168</v>
      </c>
      <c r="E2061" s="9">
        <v>6.9</v>
      </c>
      <c r="F2061" s="9">
        <v>7.1</v>
      </c>
      <c r="G2061" s="9">
        <v>-0.19999999999999929</v>
      </c>
    </row>
    <row r="2062" spans="1:7" x14ac:dyDescent="0.25">
      <c r="A2062" s="20"/>
      <c r="B2062" s="20"/>
      <c r="C2062" s="19" t="s">
        <v>136</v>
      </c>
      <c r="D2062" s="3" t="s">
        <v>162</v>
      </c>
      <c r="E2062" s="9">
        <v>20.8</v>
      </c>
      <c r="F2062" s="9">
        <v>20.2</v>
      </c>
      <c r="G2062" s="9">
        <v>0.60000000000000142</v>
      </c>
    </row>
    <row r="2063" spans="1:7" x14ac:dyDescent="0.25">
      <c r="A2063" s="20"/>
      <c r="B2063" s="20"/>
      <c r="C2063" s="20"/>
      <c r="D2063" s="3" t="s">
        <v>163</v>
      </c>
      <c r="E2063" s="9">
        <v>21.1</v>
      </c>
      <c r="F2063" s="9">
        <v>21</v>
      </c>
      <c r="G2063" s="9">
        <v>0.10000000000000142</v>
      </c>
    </row>
    <row r="2064" spans="1:7" x14ac:dyDescent="0.25">
      <c r="A2064" s="20"/>
      <c r="B2064" s="20"/>
      <c r="C2064" s="20"/>
      <c r="D2064" s="3" t="s">
        <v>164</v>
      </c>
      <c r="E2064" s="9">
        <v>20.9</v>
      </c>
      <c r="F2064" s="9">
        <v>20.399999999999999</v>
      </c>
      <c r="G2064" s="9">
        <v>0.5</v>
      </c>
    </row>
    <row r="2065" spans="1:7" x14ac:dyDescent="0.25">
      <c r="A2065" s="20"/>
      <c r="B2065" s="20"/>
      <c r="C2065" s="20"/>
      <c r="D2065" s="3" t="s">
        <v>165</v>
      </c>
      <c r="E2065" s="9">
        <v>20.399999999999999</v>
      </c>
      <c r="F2065" s="9">
        <v>20.8</v>
      </c>
      <c r="G2065" s="9">
        <v>-0.40000000000000213</v>
      </c>
    </row>
    <row r="2066" spans="1:7" x14ac:dyDescent="0.25">
      <c r="A2066" s="20"/>
      <c r="B2066" s="20"/>
      <c r="C2066" s="20"/>
      <c r="D2066" s="3" t="s">
        <v>166</v>
      </c>
      <c r="E2066" s="9">
        <v>21.8</v>
      </c>
      <c r="F2066" s="9">
        <v>21.4</v>
      </c>
      <c r="G2066" s="9">
        <v>0.40000000000000213</v>
      </c>
    </row>
    <row r="2067" spans="1:7" x14ac:dyDescent="0.25">
      <c r="A2067" s="20"/>
      <c r="B2067" s="20"/>
      <c r="C2067" s="20"/>
      <c r="D2067" s="3" t="s">
        <v>167</v>
      </c>
      <c r="E2067" s="9">
        <v>20.8</v>
      </c>
      <c r="F2067" s="9">
        <v>20.9</v>
      </c>
      <c r="G2067" s="9">
        <v>-9.9999999999997868E-2</v>
      </c>
    </row>
    <row r="2068" spans="1:7" x14ac:dyDescent="0.25">
      <c r="A2068" s="20"/>
      <c r="B2068" s="20"/>
      <c r="C2068" s="20"/>
      <c r="D2068" s="3" t="s">
        <v>168</v>
      </c>
      <c r="E2068" s="9">
        <v>7</v>
      </c>
      <c r="F2068" s="9">
        <v>6.9</v>
      </c>
      <c r="G2068" s="9">
        <v>9.9999999999999645E-2</v>
      </c>
    </row>
    <row r="2069" spans="1:7" x14ac:dyDescent="0.25">
      <c r="A2069" s="20"/>
      <c r="B2069" s="20"/>
      <c r="C2069" s="19" t="s">
        <v>143</v>
      </c>
      <c r="D2069" s="3" t="s">
        <v>163</v>
      </c>
      <c r="E2069" s="9">
        <v>21.2</v>
      </c>
      <c r="F2069" s="9">
        <v>20.8</v>
      </c>
      <c r="G2069" s="9">
        <v>0.39999999999999858</v>
      </c>
    </row>
    <row r="2070" spans="1:7" x14ac:dyDescent="0.25">
      <c r="A2070" s="20"/>
      <c r="B2070" s="20"/>
      <c r="C2070" s="20"/>
      <c r="D2070" s="3" t="s">
        <v>164</v>
      </c>
      <c r="E2070" s="9">
        <v>20.399999999999999</v>
      </c>
      <c r="F2070" s="9">
        <v>20.100000000000001</v>
      </c>
      <c r="G2070" s="9">
        <v>0.29999999999999716</v>
      </c>
    </row>
    <row r="2071" spans="1:7" x14ac:dyDescent="0.25">
      <c r="A2071" s="20"/>
      <c r="B2071" s="20"/>
      <c r="C2071" s="20"/>
      <c r="D2071" s="3" t="s">
        <v>165</v>
      </c>
      <c r="E2071" s="9">
        <v>21</v>
      </c>
      <c r="F2071" s="9">
        <v>20.6</v>
      </c>
      <c r="G2071" s="9">
        <v>0.39999999999999858</v>
      </c>
    </row>
    <row r="2072" spans="1:7" x14ac:dyDescent="0.25">
      <c r="A2072" s="20"/>
      <c r="B2072" s="20"/>
      <c r="C2072" s="20"/>
      <c r="D2072" s="3" t="s">
        <v>166</v>
      </c>
      <c r="E2072" s="9">
        <v>21.9</v>
      </c>
      <c r="F2072" s="9">
        <v>21.3</v>
      </c>
      <c r="G2072" s="9">
        <v>0.59999999999999787</v>
      </c>
    </row>
    <row r="2073" spans="1:7" x14ac:dyDescent="0.25">
      <c r="A2073" s="20"/>
      <c r="B2073" s="20"/>
      <c r="C2073" s="20"/>
      <c r="D2073" s="3" t="s">
        <v>167</v>
      </c>
      <c r="E2073" s="9">
        <v>21.2</v>
      </c>
      <c r="F2073" s="9">
        <v>20.8</v>
      </c>
      <c r="G2073" s="9">
        <v>0.39999999999999858</v>
      </c>
    </row>
    <row r="2074" spans="1:7" x14ac:dyDescent="0.25">
      <c r="A2074" s="20"/>
      <c r="B2074" s="20"/>
      <c r="C2074" s="20"/>
      <c r="D2074" s="3" t="s">
        <v>168</v>
      </c>
      <c r="E2074" s="9">
        <v>17.5</v>
      </c>
      <c r="F2074" s="9">
        <v>19.3</v>
      </c>
      <c r="G2074" s="9">
        <v>-1.8000000000000007</v>
      </c>
    </row>
    <row r="2075" spans="1:7" x14ac:dyDescent="0.25">
      <c r="A2075" s="20"/>
      <c r="B2075" s="20"/>
      <c r="C2075" s="3" t="s">
        <v>154</v>
      </c>
      <c r="D2075" s="3" t="s">
        <v>163</v>
      </c>
      <c r="E2075" s="9">
        <v>21.6</v>
      </c>
      <c r="F2075" s="9">
        <v>21</v>
      </c>
      <c r="G2075" s="9">
        <v>0.60000000000000142</v>
      </c>
    </row>
    <row r="2076" spans="1:7" x14ac:dyDescent="0.25">
      <c r="A2076" s="20"/>
      <c r="B2076" s="19" t="s">
        <v>77</v>
      </c>
      <c r="C2076" s="19" t="s">
        <v>150</v>
      </c>
      <c r="D2076" s="3" t="s">
        <v>162</v>
      </c>
      <c r="E2076" s="9">
        <v>23.2</v>
      </c>
      <c r="F2076" s="9">
        <v>20.8</v>
      </c>
      <c r="G2076" s="9">
        <v>2.3999999999999986</v>
      </c>
    </row>
    <row r="2077" spans="1:7" x14ac:dyDescent="0.25">
      <c r="A2077" s="20"/>
      <c r="B2077" s="20"/>
      <c r="C2077" s="20"/>
      <c r="D2077" s="3" t="s">
        <v>163</v>
      </c>
      <c r="E2077" s="9">
        <v>24.1</v>
      </c>
      <c r="F2077" s="9">
        <v>21.1</v>
      </c>
      <c r="G2077" s="9">
        <v>3</v>
      </c>
    </row>
    <row r="2078" spans="1:7" x14ac:dyDescent="0.25">
      <c r="A2078" s="20"/>
      <c r="B2078" s="20"/>
      <c r="C2078" s="20"/>
      <c r="D2078" s="3" t="s">
        <v>164</v>
      </c>
      <c r="E2078" s="9">
        <v>24.1</v>
      </c>
      <c r="F2078" s="9">
        <v>20.6</v>
      </c>
      <c r="G2078" s="9">
        <v>3.5</v>
      </c>
    </row>
    <row r="2079" spans="1:7" x14ac:dyDescent="0.25">
      <c r="A2079" s="20"/>
      <c r="B2079" s="20"/>
      <c r="C2079" s="20"/>
      <c r="D2079" s="3" t="s">
        <v>165</v>
      </c>
      <c r="E2079" s="9">
        <v>24.1</v>
      </c>
      <c r="F2079" s="9">
        <v>21.1</v>
      </c>
      <c r="G2079" s="9">
        <v>3</v>
      </c>
    </row>
    <row r="2080" spans="1:7" x14ac:dyDescent="0.25">
      <c r="A2080" s="20"/>
      <c r="B2080" s="20"/>
      <c r="C2080" s="20"/>
      <c r="D2080" s="3" t="s">
        <v>166</v>
      </c>
      <c r="E2080" s="9">
        <v>24.3</v>
      </c>
      <c r="F2080" s="9">
        <v>21.3</v>
      </c>
      <c r="G2080" s="9">
        <v>3</v>
      </c>
    </row>
    <row r="2081" spans="1:7" x14ac:dyDescent="0.25">
      <c r="A2081" s="20"/>
      <c r="B2081" s="20"/>
      <c r="C2081" s="20"/>
      <c r="D2081" s="3" t="s">
        <v>167</v>
      </c>
      <c r="E2081" s="9">
        <v>23.5</v>
      </c>
      <c r="F2081" s="9">
        <v>20.9</v>
      </c>
      <c r="G2081" s="9">
        <v>2.6000000000000014</v>
      </c>
    </row>
    <row r="2082" spans="1:7" x14ac:dyDescent="0.25">
      <c r="A2082" s="20"/>
      <c r="B2082" s="20"/>
      <c r="C2082" s="20"/>
      <c r="D2082" s="3" t="s">
        <v>168</v>
      </c>
      <c r="E2082" s="9">
        <v>7.2</v>
      </c>
      <c r="F2082" s="9">
        <v>7.1</v>
      </c>
      <c r="G2082" s="9">
        <v>0.10000000000000053</v>
      </c>
    </row>
    <row r="2083" spans="1:7" x14ac:dyDescent="0.25">
      <c r="A2083" s="20"/>
      <c r="B2083" s="20"/>
      <c r="C2083" s="19" t="s">
        <v>151</v>
      </c>
      <c r="D2083" s="3" t="s">
        <v>162</v>
      </c>
      <c r="E2083" s="9"/>
      <c r="F2083" s="9">
        <v>20.7</v>
      </c>
      <c r="G2083" s="9"/>
    </row>
    <row r="2084" spans="1:7" x14ac:dyDescent="0.25">
      <c r="A2084" s="20"/>
      <c r="B2084" s="20"/>
      <c r="C2084" s="20"/>
      <c r="D2084" s="3" t="s">
        <v>163</v>
      </c>
      <c r="E2084" s="9"/>
      <c r="F2084" s="9">
        <v>21.1</v>
      </c>
      <c r="G2084" s="9"/>
    </row>
    <row r="2085" spans="1:7" x14ac:dyDescent="0.25">
      <c r="A2085" s="20"/>
      <c r="B2085" s="20"/>
      <c r="C2085" s="20"/>
      <c r="D2085" s="3" t="s">
        <v>164</v>
      </c>
      <c r="E2085" s="9"/>
      <c r="F2085" s="9">
        <v>20.5</v>
      </c>
      <c r="G2085" s="9"/>
    </row>
    <row r="2086" spans="1:7" x14ac:dyDescent="0.25">
      <c r="A2086" s="20"/>
      <c r="B2086" s="20"/>
      <c r="C2086" s="20"/>
      <c r="D2086" s="3" t="s">
        <v>165</v>
      </c>
      <c r="E2086" s="9"/>
      <c r="F2086" s="9">
        <v>21.1</v>
      </c>
      <c r="G2086" s="9"/>
    </row>
    <row r="2087" spans="1:7" x14ac:dyDescent="0.25">
      <c r="A2087" s="20"/>
      <c r="B2087" s="20"/>
      <c r="C2087" s="20"/>
      <c r="D2087" s="3" t="s">
        <v>166</v>
      </c>
      <c r="E2087" s="9"/>
      <c r="F2087" s="9">
        <v>21.3</v>
      </c>
      <c r="G2087" s="9"/>
    </row>
    <row r="2088" spans="1:7" x14ac:dyDescent="0.25">
      <c r="A2088" s="20"/>
      <c r="B2088" s="20"/>
      <c r="C2088" s="20"/>
      <c r="D2088" s="3" t="s">
        <v>167</v>
      </c>
      <c r="E2088" s="9"/>
      <c r="F2088" s="9">
        <v>20.9</v>
      </c>
      <c r="G2088" s="9"/>
    </row>
    <row r="2089" spans="1:7" x14ac:dyDescent="0.25">
      <c r="A2089" s="20"/>
      <c r="B2089" s="20"/>
      <c r="C2089" s="20"/>
      <c r="D2089" s="3" t="s">
        <v>168</v>
      </c>
      <c r="E2089" s="9"/>
      <c r="F2089" s="9">
        <v>7.1</v>
      </c>
      <c r="G2089" s="9"/>
    </row>
    <row r="2090" spans="1:7" x14ac:dyDescent="0.25">
      <c r="A2090" s="20"/>
      <c r="B2090" s="20"/>
      <c r="C2090" s="19" t="s">
        <v>152</v>
      </c>
      <c r="D2090" s="3" t="s">
        <v>162</v>
      </c>
      <c r="E2090" s="9">
        <v>23.7</v>
      </c>
      <c r="F2090" s="9">
        <v>20.5</v>
      </c>
      <c r="G2090" s="9">
        <v>3.1999999999999993</v>
      </c>
    </row>
    <row r="2091" spans="1:7" x14ac:dyDescent="0.25">
      <c r="A2091" s="20"/>
      <c r="B2091" s="20"/>
      <c r="C2091" s="20"/>
      <c r="D2091" s="3" t="s">
        <v>163</v>
      </c>
      <c r="E2091" s="9">
        <v>25</v>
      </c>
      <c r="F2091" s="9">
        <v>20.7</v>
      </c>
      <c r="G2091" s="9">
        <v>4.3000000000000007</v>
      </c>
    </row>
    <row r="2092" spans="1:7" x14ac:dyDescent="0.25">
      <c r="A2092" s="20"/>
      <c r="B2092" s="20"/>
      <c r="C2092" s="20"/>
      <c r="D2092" s="3" t="s">
        <v>164</v>
      </c>
      <c r="E2092" s="9">
        <v>25.1</v>
      </c>
      <c r="F2092" s="9">
        <v>20.2</v>
      </c>
      <c r="G2092" s="9">
        <v>4.9000000000000021</v>
      </c>
    </row>
    <row r="2093" spans="1:7" x14ac:dyDescent="0.25">
      <c r="A2093" s="20"/>
      <c r="B2093" s="20"/>
      <c r="C2093" s="20"/>
      <c r="D2093" s="3" t="s">
        <v>165</v>
      </c>
      <c r="E2093" s="9">
        <v>24.3</v>
      </c>
      <c r="F2093" s="9">
        <v>20.9</v>
      </c>
      <c r="G2093" s="9">
        <v>3.4000000000000021</v>
      </c>
    </row>
    <row r="2094" spans="1:7" x14ac:dyDescent="0.25">
      <c r="A2094" s="20"/>
      <c r="B2094" s="20"/>
      <c r="C2094" s="20"/>
      <c r="D2094" s="3" t="s">
        <v>166</v>
      </c>
      <c r="E2094" s="9">
        <v>25.6</v>
      </c>
      <c r="F2094" s="9">
        <v>21.1</v>
      </c>
      <c r="G2094" s="9">
        <v>4.5</v>
      </c>
    </row>
    <row r="2095" spans="1:7" x14ac:dyDescent="0.25">
      <c r="A2095" s="20"/>
      <c r="B2095" s="20"/>
      <c r="C2095" s="20"/>
      <c r="D2095" s="3" t="s">
        <v>167</v>
      </c>
      <c r="E2095" s="9">
        <v>24.5</v>
      </c>
      <c r="F2095" s="9">
        <v>20.7</v>
      </c>
      <c r="G2095" s="9">
        <v>3.8000000000000007</v>
      </c>
    </row>
    <row r="2096" spans="1:7" x14ac:dyDescent="0.25">
      <c r="A2096" s="20"/>
      <c r="B2096" s="20"/>
      <c r="C2096" s="20"/>
      <c r="D2096" s="3" t="s">
        <v>168</v>
      </c>
      <c r="E2096" s="9">
        <v>7.4</v>
      </c>
      <c r="F2096" s="9">
        <v>7</v>
      </c>
      <c r="G2096" s="9">
        <v>0.40000000000000036</v>
      </c>
    </row>
    <row r="2097" spans="1:7" x14ac:dyDescent="0.25">
      <c r="A2097" s="20"/>
      <c r="B2097" s="20"/>
      <c r="C2097" s="19" t="s">
        <v>153</v>
      </c>
      <c r="D2097" s="3" t="s">
        <v>162</v>
      </c>
      <c r="E2097" s="9">
        <v>23.4</v>
      </c>
      <c r="F2097" s="9">
        <v>20.6</v>
      </c>
      <c r="G2097" s="9">
        <v>2.7999999999999972</v>
      </c>
    </row>
    <row r="2098" spans="1:7" x14ac:dyDescent="0.25">
      <c r="A2098" s="20"/>
      <c r="B2098" s="20"/>
      <c r="C2098" s="20"/>
      <c r="D2098" s="3" t="s">
        <v>163</v>
      </c>
      <c r="E2098" s="9">
        <v>24.2</v>
      </c>
      <c r="F2098" s="9">
        <v>21</v>
      </c>
      <c r="G2098" s="9">
        <v>3.1999999999999993</v>
      </c>
    </row>
    <row r="2099" spans="1:7" x14ac:dyDescent="0.25">
      <c r="A2099" s="20"/>
      <c r="B2099" s="20"/>
      <c r="C2099" s="20"/>
      <c r="D2099" s="3" t="s">
        <v>164</v>
      </c>
      <c r="E2099" s="9">
        <v>24.2</v>
      </c>
      <c r="F2099" s="9">
        <v>20.3</v>
      </c>
      <c r="G2099" s="9">
        <v>3.8999999999999986</v>
      </c>
    </row>
    <row r="2100" spans="1:7" x14ac:dyDescent="0.25">
      <c r="A2100" s="20"/>
      <c r="B2100" s="20"/>
      <c r="C2100" s="20"/>
      <c r="D2100" s="3" t="s">
        <v>165</v>
      </c>
      <c r="E2100" s="9">
        <v>23.9</v>
      </c>
      <c r="F2100" s="9">
        <v>20.9</v>
      </c>
      <c r="G2100" s="9">
        <v>3</v>
      </c>
    </row>
    <row r="2101" spans="1:7" x14ac:dyDescent="0.25">
      <c r="A2101" s="20"/>
      <c r="B2101" s="20"/>
      <c r="C2101" s="20"/>
      <c r="D2101" s="3" t="s">
        <v>166</v>
      </c>
      <c r="E2101" s="9">
        <v>24.4</v>
      </c>
      <c r="F2101" s="9">
        <v>21.3</v>
      </c>
      <c r="G2101" s="9">
        <v>3.0999999999999979</v>
      </c>
    </row>
    <row r="2102" spans="1:7" x14ac:dyDescent="0.25">
      <c r="A2102" s="20"/>
      <c r="B2102" s="20"/>
      <c r="C2102" s="20"/>
      <c r="D2102" s="3" t="s">
        <v>167</v>
      </c>
      <c r="E2102" s="9">
        <v>23.9</v>
      </c>
      <c r="F2102" s="9">
        <v>20.8</v>
      </c>
      <c r="G2102" s="9">
        <v>3.0999999999999979</v>
      </c>
    </row>
    <row r="2103" spans="1:7" x14ac:dyDescent="0.25">
      <c r="A2103" s="20"/>
      <c r="B2103" s="20"/>
      <c r="C2103" s="20"/>
      <c r="D2103" s="3" t="s">
        <v>168</v>
      </c>
      <c r="E2103" s="9">
        <v>7.5</v>
      </c>
      <c r="F2103" s="9">
        <v>7.1</v>
      </c>
      <c r="G2103" s="9">
        <v>0.40000000000000036</v>
      </c>
    </row>
    <row r="2104" spans="1:7" x14ac:dyDescent="0.25">
      <c r="A2104" s="20"/>
      <c r="B2104" s="20"/>
      <c r="C2104" s="19" t="s">
        <v>136</v>
      </c>
      <c r="D2104" s="3" t="s">
        <v>162</v>
      </c>
      <c r="E2104" s="9">
        <v>23.5</v>
      </c>
      <c r="F2104" s="9">
        <v>20.2</v>
      </c>
      <c r="G2104" s="9">
        <v>3.3000000000000007</v>
      </c>
    </row>
    <row r="2105" spans="1:7" x14ac:dyDescent="0.25">
      <c r="A2105" s="20"/>
      <c r="B2105" s="20"/>
      <c r="C2105" s="20"/>
      <c r="D2105" s="3" t="s">
        <v>163</v>
      </c>
      <c r="E2105" s="9">
        <v>24.1</v>
      </c>
      <c r="F2105" s="9">
        <v>21</v>
      </c>
      <c r="G2105" s="9">
        <v>3.1000000000000014</v>
      </c>
    </row>
    <row r="2106" spans="1:7" x14ac:dyDescent="0.25">
      <c r="A2106" s="20"/>
      <c r="B2106" s="20"/>
      <c r="C2106" s="20"/>
      <c r="D2106" s="3" t="s">
        <v>164</v>
      </c>
      <c r="E2106" s="9">
        <v>24.2</v>
      </c>
      <c r="F2106" s="9">
        <v>20.399999999999999</v>
      </c>
      <c r="G2106" s="9">
        <v>3.8000000000000007</v>
      </c>
    </row>
    <row r="2107" spans="1:7" x14ac:dyDescent="0.25">
      <c r="A2107" s="20"/>
      <c r="B2107" s="20"/>
      <c r="C2107" s="20"/>
      <c r="D2107" s="3" t="s">
        <v>165</v>
      </c>
      <c r="E2107" s="9">
        <v>23.7</v>
      </c>
      <c r="F2107" s="9">
        <v>20.8</v>
      </c>
      <c r="G2107" s="9">
        <v>2.8999999999999986</v>
      </c>
    </row>
    <row r="2108" spans="1:7" x14ac:dyDescent="0.25">
      <c r="A2108" s="20"/>
      <c r="B2108" s="20"/>
      <c r="C2108" s="20"/>
      <c r="D2108" s="3" t="s">
        <v>166</v>
      </c>
      <c r="E2108" s="9">
        <v>24.1</v>
      </c>
      <c r="F2108" s="9">
        <v>21.4</v>
      </c>
      <c r="G2108" s="9">
        <v>2.7000000000000028</v>
      </c>
    </row>
    <row r="2109" spans="1:7" x14ac:dyDescent="0.25">
      <c r="A2109" s="20"/>
      <c r="B2109" s="20"/>
      <c r="C2109" s="20"/>
      <c r="D2109" s="3" t="s">
        <v>167</v>
      </c>
      <c r="E2109" s="9">
        <v>23.8</v>
      </c>
      <c r="F2109" s="9">
        <v>20.9</v>
      </c>
      <c r="G2109" s="9">
        <v>2.9000000000000021</v>
      </c>
    </row>
    <row r="2110" spans="1:7" x14ac:dyDescent="0.25">
      <c r="A2110" s="20"/>
      <c r="B2110" s="20"/>
      <c r="C2110" s="20"/>
      <c r="D2110" s="3" t="s">
        <v>168</v>
      </c>
      <c r="E2110" s="9">
        <v>7.5</v>
      </c>
      <c r="F2110" s="9">
        <v>6.9</v>
      </c>
      <c r="G2110" s="9">
        <v>0.59999999999999964</v>
      </c>
    </row>
    <row r="2111" spans="1:7" x14ac:dyDescent="0.25">
      <c r="A2111" s="20"/>
      <c r="B2111" s="20"/>
      <c r="C2111" s="19" t="s">
        <v>143</v>
      </c>
      <c r="D2111" s="3" t="s">
        <v>163</v>
      </c>
      <c r="E2111" s="9">
        <v>24.9</v>
      </c>
      <c r="F2111" s="9">
        <v>20.8</v>
      </c>
      <c r="G2111" s="9">
        <v>4.0999999999999979</v>
      </c>
    </row>
    <row r="2112" spans="1:7" x14ac:dyDescent="0.25">
      <c r="A2112" s="20"/>
      <c r="B2112" s="20"/>
      <c r="C2112" s="20"/>
      <c r="D2112" s="3" t="s">
        <v>164</v>
      </c>
      <c r="E2112" s="9">
        <v>24.8</v>
      </c>
      <c r="F2112" s="9">
        <v>20.100000000000001</v>
      </c>
      <c r="G2112" s="9">
        <v>4.6999999999999993</v>
      </c>
    </row>
    <row r="2113" spans="1:7" x14ac:dyDescent="0.25">
      <c r="A2113" s="20"/>
      <c r="B2113" s="20"/>
      <c r="C2113" s="20"/>
      <c r="D2113" s="3" t="s">
        <v>165</v>
      </c>
      <c r="E2113" s="9">
        <v>23.6</v>
      </c>
      <c r="F2113" s="9">
        <v>20.6</v>
      </c>
      <c r="G2113" s="9">
        <v>3</v>
      </c>
    </row>
    <row r="2114" spans="1:7" x14ac:dyDescent="0.25">
      <c r="A2114" s="20"/>
      <c r="B2114" s="20"/>
      <c r="C2114" s="20"/>
      <c r="D2114" s="3" t="s">
        <v>166</v>
      </c>
      <c r="E2114" s="9">
        <v>26</v>
      </c>
      <c r="F2114" s="9">
        <v>21.3</v>
      </c>
      <c r="G2114" s="9">
        <v>4.6999999999999993</v>
      </c>
    </row>
    <row r="2115" spans="1:7" x14ac:dyDescent="0.25">
      <c r="A2115" s="20"/>
      <c r="B2115" s="20"/>
      <c r="C2115" s="20"/>
      <c r="D2115" s="3" t="s">
        <v>167</v>
      </c>
      <c r="E2115" s="9">
        <v>24.6</v>
      </c>
      <c r="F2115" s="9">
        <v>20.8</v>
      </c>
      <c r="G2115" s="9">
        <v>3.8000000000000007</v>
      </c>
    </row>
    <row r="2116" spans="1:7" x14ac:dyDescent="0.25">
      <c r="A2116" s="20"/>
      <c r="B2116" s="20"/>
      <c r="C2116" s="20"/>
      <c r="D2116" s="3" t="s">
        <v>168</v>
      </c>
      <c r="E2116" s="9">
        <v>21.2</v>
      </c>
      <c r="F2116" s="9">
        <v>19.3</v>
      </c>
      <c r="G2116" s="9">
        <v>1.8999999999999986</v>
      </c>
    </row>
    <row r="2117" spans="1:7" x14ac:dyDescent="0.25">
      <c r="A2117" s="20"/>
      <c r="B2117" s="20"/>
      <c r="C2117" s="3" t="s">
        <v>154</v>
      </c>
      <c r="D2117" s="3" t="s">
        <v>163</v>
      </c>
      <c r="E2117" s="9">
        <v>23.9</v>
      </c>
      <c r="F2117" s="9">
        <v>21</v>
      </c>
      <c r="G2117" s="9">
        <v>2.8999999999999986</v>
      </c>
    </row>
    <row r="2118" spans="1:7" x14ac:dyDescent="0.25">
      <c r="A2118" s="19" t="s">
        <v>78</v>
      </c>
      <c r="B2118" s="19" t="s">
        <v>79</v>
      </c>
      <c r="C2118" s="19" t="s">
        <v>150</v>
      </c>
      <c r="D2118" s="3" t="s">
        <v>162</v>
      </c>
      <c r="E2118" s="9">
        <v>21.4</v>
      </c>
      <c r="F2118" s="9">
        <v>20.8</v>
      </c>
      <c r="G2118" s="9">
        <v>0.59999999999999787</v>
      </c>
    </row>
    <row r="2119" spans="1:7" x14ac:dyDescent="0.25">
      <c r="A2119" s="20"/>
      <c r="B2119" s="20"/>
      <c r="C2119" s="20"/>
      <c r="D2119" s="3" t="s">
        <v>163</v>
      </c>
      <c r="E2119" s="9">
        <v>22.3</v>
      </c>
      <c r="F2119" s="9">
        <v>21.1</v>
      </c>
      <c r="G2119" s="9">
        <v>1.1999999999999993</v>
      </c>
    </row>
    <row r="2120" spans="1:7" x14ac:dyDescent="0.25">
      <c r="A2120" s="20"/>
      <c r="B2120" s="20"/>
      <c r="C2120" s="20"/>
      <c r="D2120" s="3" t="s">
        <v>164</v>
      </c>
      <c r="E2120" s="9">
        <v>21.9</v>
      </c>
      <c r="F2120" s="9">
        <v>20.6</v>
      </c>
      <c r="G2120" s="9">
        <v>1.2999999999999972</v>
      </c>
    </row>
    <row r="2121" spans="1:7" x14ac:dyDescent="0.25">
      <c r="A2121" s="20"/>
      <c r="B2121" s="20"/>
      <c r="C2121" s="20"/>
      <c r="D2121" s="3" t="s">
        <v>165</v>
      </c>
      <c r="E2121" s="9">
        <v>21.7</v>
      </c>
      <c r="F2121" s="9">
        <v>21.1</v>
      </c>
      <c r="G2121" s="9">
        <v>0.59999999999999787</v>
      </c>
    </row>
    <row r="2122" spans="1:7" x14ac:dyDescent="0.25">
      <c r="A2122" s="20"/>
      <c r="B2122" s="20"/>
      <c r="C2122" s="20"/>
      <c r="D2122" s="3" t="s">
        <v>166</v>
      </c>
      <c r="E2122" s="9">
        <v>22.8</v>
      </c>
      <c r="F2122" s="9">
        <v>21.3</v>
      </c>
      <c r="G2122" s="9">
        <v>1.5</v>
      </c>
    </row>
    <row r="2123" spans="1:7" x14ac:dyDescent="0.25">
      <c r="A2123" s="20"/>
      <c r="B2123" s="20"/>
      <c r="C2123" s="20"/>
      <c r="D2123" s="3" t="s">
        <v>167</v>
      </c>
      <c r="E2123" s="9">
        <v>22.4</v>
      </c>
      <c r="F2123" s="9">
        <v>20.9</v>
      </c>
      <c r="G2123" s="9">
        <v>1.5</v>
      </c>
    </row>
    <row r="2124" spans="1:7" x14ac:dyDescent="0.25">
      <c r="A2124" s="20"/>
      <c r="B2124" s="20"/>
      <c r="C2124" s="20"/>
      <c r="D2124" s="3" t="s">
        <v>168</v>
      </c>
      <c r="E2124" s="9">
        <v>7</v>
      </c>
      <c r="F2124" s="9">
        <v>7.1</v>
      </c>
      <c r="G2124" s="9">
        <v>-9.9999999999999645E-2</v>
      </c>
    </row>
    <row r="2125" spans="1:7" x14ac:dyDescent="0.25">
      <c r="A2125" s="20"/>
      <c r="B2125" s="20"/>
      <c r="C2125" s="19" t="s">
        <v>151</v>
      </c>
      <c r="D2125" s="3" t="s">
        <v>162</v>
      </c>
      <c r="E2125" s="9">
        <v>22.3</v>
      </c>
      <c r="F2125" s="9">
        <v>20.7</v>
      </c>
      <c r="G2125" s="9">
        <v>1.6000000000000014</v>
      </c>
    </row>
    <row r="2126" spans="1:7" x14ac:dyDescent="0.25">
      <c r="A2126" s="20"/>
      <c r="B2126" s="20"/>
      <c r="C2126" s="20"/>
      <c r="D2126" s="3" t="s">
        <v>163</v>
      </c>
      <c r="E2126" s="9">
        <v>22.7</v>
      </c>
      <c r="F2126" s="9">
        <v>21.1</v>
      </c>
      <c r="G2126" s="9">
        <v>1.5999999999999979</v>
      </c>
    </row>
    <row r="2127" spans="1:7" x14ac:dyDescent="0.25">
      <c r="A2127" s="20"/>
      <c r="B2127" s="20"/>
      <c r="C2127" s="20"/>
      <c r="D2127" s="3" t="s">
        <v>164</v>
      </c>
      <c r="E2127" s="9">
        <v>22.2</v>
      </c>
      <c r="F2127" s="9">
        <v>20.5</v>
      </c>
      <c r="G2127" s="9">
        <v>1.6999999999999993</v>
      </c>
    </row>
    <row r="2128" spans="1:7" x14ac:dyDescent="0.25">
      <c r="A2128" s="20"/>
      <c r="B2128" s="20"/>
      <c r="C2128" s="20"/>
      <c r="D2128" s="3" t="s">
        <v>165</v>
      </c>
      <c r="E2128" s="9">
        <v>22</v>
      </c>
      <c r="F2128" s="9">
        <v>21.1</v>
      </c>
      <c r="G2128" s="9">
        <v>0.89999999999999858</v>
      </c>
    </row>
    <row r="2129" spans="1:7" x14ac:dyDescent="0.25">
      <c r="A2129" s="20"/>
      <c r="B2129" s="20"/>
      <c r="C2129" s="20"/>
      <c r="D2129" s="3" t="s">
        <v>166</v>
      </c>
      <c r="E2129" s="9">
        <v>23.4</v>
      </c>
      <c r="F2129" s="9">
        <v>21.3</v>
      </c>
      <c r="G2129" s="9">
        <v>2.0999999999999979</v>
      </c>
    </row>
    <row r="2130" spans="1:7" x14ac:dyDescent="0.25">
      <c r="A2130" s="20"/>
      <c r="B2130" s="20"/>
      <c r="C2130" s="20"/>
      <c r="D2130" s="3" t="s">
        <v>167</v>
      </c>
      <c r="E2130" s="9">
        <v>23</v>
      </c>
      <c r="F2130" s="9">
        <v>20.9</v>
      </c>
      <c r="G2130" s="9">
        <v>2.1000000000000014</v>
      </c>
    </row>
    <row r="2131" spans="1:7" x14ac:dyDescent="0.25">
      <c r="A2131" s="20"/>
      <c r="B2131" s="20"/>
      <c r="C2131" s="20"/>
      <c r="D2131" s="3" t="s">
        <v>168</v>
      </c>
      <c r="E2131" s="9">
        <v>7.4</v>
      </c>
      <c r="F2131" s="9">
        <v>7.1</v>
      </c>
      <c r="G2131" s="9">
        <v>0.30000000000000071</v>
      </c>
    </row>
    <row r="2132" spans="1:7" x14ac:dyDescent="0.25">
      <c r="A2132" s="20"/>
      <c r="B2132" s="20"/>
      <c r="C2132" s="19" t="s">
        <v>152</v>
      </c>
      <c r="D2132" s="3" t="s">
        <v>162</v>
      </c>
      <c r="E2132" s="9">
        <v>21.9</v>
      </c>
      <c r="F2132" s="9">
        <v>20.5</v>
      </c>
      <c r="G2132" s="9">
        <v>1.3999999999999986</v>
      </c>
    </row>
    <row r="2133" spans="1:7" x14ac:dyDescent="0.25">
      <c r="A2133" s="20"/>
      <c r="B2133" s="20"/>
      <c r="C2133" s="20"/>
      <c r="D2133" s="3" t="s">
        <v>163</v>
      </c>
      <c r="E2133" s="9">
        <v>22.6</v>
      </c>
      <c r="F2133" s="9">
        <v>20.7</v>
      </c>
      <c r="G2133" s="9">
        <v>1.9000000000000021</v>
      </c>
    </row>
    <row r="2134" spans="1:7" x14ac:dyDescent="0.25">
      <c r="A2134" s="20"/>
      <c r="B2134" s="20"/>
      <c r="C2134" s="20"/>
      <c r="D2134" s="3" t="s">
        <v>164</v>
      </c>
      <c r="E2134" s="9">
        <v>22.4</v>
      </c>
      <c r="F2134" s="9">
        <v>20.2</v>
      </c>
      <c r="G2134" s="9">
        <v>2.1999999999999993</v>
      </c>
    </row>
    <row r="2135" spans="1:7" x14ac:dyDescent="0.25">
      <c r="A2135" s="20"/>
      <c r="B2135" s="20"/>
      <c r="C2135" s="20"/>
      <c r="D2135" s="3" t="s">
        <v>165</v>
      </c>
      <c r="E2135" s="9">
        <v>22.1</v>
      </c>
      <c r="F2135" s="9">
        <v>20.9</v>
      </c>
      <c r="G2135" s="9">
        <v>1.2000000000000028</v>
      </c>
    </row>
    <row r="2136" spans="1:7" x14ac:dyDescent="0.25">
      <c r="A2136" s="20"/>
      <c r="B2136" s="20"/>
      <c r="C2136" s="20"/>
      <c r="D2136" s="3" t="s">
        <v>166</v>
      </c>
      <c r="E2136" s="9">
        <v>23</v>
      </c>
      <c r="F2136" s="9">
        <v>21.1</v>
      </c>
      <c r="G2136" s="9">
        <v>1.8999999999999986</v>
      </c>
    </row>
    <row r="2137" spans="1:7" x14ac:dyDescent="0.25">
      <c r="A2137" s="20"/>
      <c r="B2137" s="20"/>
      <c r="C2137" s="20"/>
      <c r="D2137" s="3" t="s">
        <v>167</v>
      </c>
      <c r="E2137" s="9">
        <v>22.8</v>
      </c>
      <c r="F2137" s="9">
        <v>20.7</v>
      </c>
      <c r="G2137" s="9">
        <v>2.1000000000000014</v>
      </c>
    </row>
    <row r="2138" spans="1:7" x14ac:dyDescent="0.25">
      <c r="A2138" s="20"/>
      <c r="B2138" s="20"/>
      <c r="C2138" s="20"/>
      <c r="D2138" s="3" t="s">
        <v>168</v>
      </c>
      <c r="E2138" s="9">
        <v>7</v>
      </c>
      <c r="F2138" s="9">
        <v>7</v>
      </c>
      <c r="G2138" s="9">
        <v>0</v>
      </c>
    </row>
    <row r="2139" spans="1:7" x14ac:dyDescent="0.25">
      <c r="A2139" s="20"/>
      <c r="B2139" s="20"/>
      <c r="C2139" s="19" t="s">
        <v>153</v>
      </c>
      <c r="D2139" s="3" t="s">
        <v>162</v>
      </c>
      <c r="E2139" s="9">
        <v>22.2</v>
      </c>
      <c r="F2139" s="9">
        <v>20.6</v>
      </c>
      <c r="G2139" s="9">
        <v>1.5999999999999979</v>
      </c>
    </row>
    <row r="2140" spans="1:7" x14ac:dyDescent="0.25">
      <c r="A2140" s="20"/>
      <c r="B2140" s="20"/>
      <c r="C2140" s="20"/>
      <c r="D2140" s="3" t="s">
        <v>163</v>
      </c>
      <c r="E2140" s="9">
        <v>23.1</v>
      </c>
      <c r="F2140" s="9">
        <v>21</v>
      </c>
      <c r="G2140" s="9">
        <v>2.1000000000000014</v>
      </c>
    </row>
    <row r="2141" spans="1:7" x14ac:dyDescent="0.25">
      <c r="A2141" s="20"/>
      <c r="B2141" s="20"/>
      <c r="C2141" s="20"/>
      <c r="D2141" s="3" t="s">
        <v>164</v>
      </c>
      <c r="E2141" s="9">
        <v>22.6</v>
      </c>
      <c r="F2141" s="9">
        <v>20.3</v>
      </c>
      <c r="G2141" s="9">
        <v>2.3000000000000007</v>
      </c>
    </row>
    <row r="2142" spans="1:7" x14ac:dyDescent="0.25">
      <c r="A2142" s="20"/>
      <c r="B2142" s="20"/>
      <c r="C2142" s="20"/>
      <c r="D2142" s="3" t="s">
        <v>165</v>
      </c>
      <c r="E2142" s="9">
        <v>22.6</v>
      </c>
      <c r="F2142" s="9">
        <v>20.9</v>
      </c>
      <c r="G2142" s="9">
        <v>1.7000000000000028</v>
      </c>
    </row>
    <row r="2143" spans="1:7" x14ac:dyDescent="0.25">
      <c r="A2143" s="20"/>
      <c r="B2143" s="20"/>
      <c r="C2143" s="20"/>
      <c r="D2143" s="3" t="s">
        <v>166</v>
      </c>
      <c r="E2143" s="9">
        <v>23.9</v>
      </c>
      <c r="F2143" s="9">
        <v>21.3</v>
      </c>
      <c r="G2143" s="9">
        <v>2.5999999999999979</v>
      </c>
    </row>
    <row r="2144" spans="1:7" x14ac:dyDescent="0.25">
      <c r="A2144" s="20"/>
      <c r="B2144" s="20"/>
      <c r="C2144" s="20"/>
      <c r="D2144" s="3" t="s">
        <v>167</v>
      </c>
      <c r="E2144" s="9">
        <v>22.9</v>
      </c>
      <c r="F2144" s="9">
        <v>20.8</v>
      </c>
      <c r="G2144" s="9">
        <v>2.0999999999999979</v>
      </c>
    </row>
    <row r="2145" spans="1:7" x14ac:dyDescent="0.25">
      <c r="A2145" s="20"/>
      <c r="B2145" s="20"/>
      <c r="C2145" s="20"/>
      <c r="D2145" s="3" t="s">
        <v>168</v>
      </c>
      <c r="E2145" s="9">
        <v>7.3</v>
      </c>
      <c r="F2145" s="9">
        <v>7.1</v>
      </c>
      <c r="G2145" s="9">
        <v>0.20000000000000018</v>
      </c>
    </row>
    <row r="2146" spans="1:7" x14ac:dyDescent="0.25">
      <c r="A2146" s="20"/>
      <c r="B2146" s="20"/>
      <c r="C2146" s="19" t="s">
        <v>136</v>
      </c>
      <c r="D2146" s="3" t="s">
        <v>162</v>
      </c>
      <c r="E2146" s="9">
        <v>21.4</v>
      </c>
      <c r="F2146" s="9">
        <v>20.2</v>
      </c>
      <c r="G2146" s="9">
        <v>1.1999999999999993</v>
      </c>
    </row>
    <row r="2147" spans="1:7" x14ac:dyDescent="0.25">
      <c r="A2147" s="20"/>
      <c r="B2147" s="20"/>
      <c r="C2147" s="20"/>
      <c r="D2147" s="3" t="s">
        <v>163</v>
      </c>
      <c r="E2147" s="9">
        <v>22.4</v>
      </c>
      <c r="F2147" s="9">
        <v>21</v>
      </c>
      <c r="G2147" s="9">
        <v>1.3999999999999986</v>
      </c>
    </row>
    <row r="2148" spans="1:7" x14ac:dyDescent="0.25">
      <c r="A2148" s="20"/>
      <c r="B2148" s="20"/>
      <c r="C2148" s="20"/>
      <c r="D2148" s="3" t="s">
        <v>164</v>
      </c>
      <c r="E2148" s="9">
        <v>21.9</v>
      </c>
      <c r="F2148" s="9">
        <v>20.399999999999999</v>
      </c>
      <c r="G2148" s="9">
        <v>1.5</v>
      </c>
    </row>
    <row r="2149" spans="1:7" x14ac:dyDescent="0.25">
      <c r="A2149" s="20"/>
      <c r="B2149" s="20"/>
      <c r="C2149" s="20"/>
      <c r="D2149" s="3" t="s">
        <v>165</v>
      </c>
      <c r="E2149" s="9">
        <v>21.9</v>
      </c>
      <c r="F2149" s="9">
        <v>20.8</v>
      </c>
      <c r="G2149" s="9">
        <v>1.0999999999999979</v>
      </c>
    </row>
    <row r="2150" spans="1:7" x14ac:dyDescent="0.25">
      <c r="A2150" s="20"/>
      <c r="B2150" s="20"/>
      <c r="C2150" s="20"/>
      <c r="D2150" s="3" t="s">
        <v>166</v>
      </c>
      <c r="E2150" s="9">
        <v>22.7</v>
      </c>
      <c r="F2150" s="9">
        <v>21.4</v>
      </c>
      <c r="G2150" s="9">
        <v>1.3000000000000007</v>
      </c>
    </row>
    <row r="2151" spans="1:7" x14ac:dyDescent="0.25">
      <c r="A2151" s="20"/>
      <c r="B2151" s="20"/>
      <c r="C2151" s="20"/>
      <c r="D2151" s="3" t="s">
        <v>167</v>
      </c>
      <c r="E2151" s="9">
        <v>22.5</v>
      </c>
      <c r="F2151" s="9">
        <v>20.9</v>
      </c>
      <c r="G2151" s="9">
        <v>1.6000000000000014</v>
      </c>
    </row>
    <row r="2152" spans="1:7" x14ac:dyDescent="0.25">
      <c r="A2152" s="20"/>
      <c r="B2152" s="20"/>
      <c r="C2152" s="20"/>
      <c r="D2152" s="3" t="s">
        <v>168</v>
      </c>
      <c r="E2152" s="9">
        <v>7</v>
      </c>
      <c r="F2152" s="9">
        <v>6.9</v>
      </c>
      <c r="G2152" s="9">
        <v>9.9999999999999645E-2</v>
      </c>
    </row>
    <row r="2153" spans="1:7" x14ac:dyDescent="0.25">
      <c r="A2153" s="20"/>
      <c r="B2153" s="20"/>
      <c r="C2153" s="19" t="s">
        <v>143</v>
      </c>
      <c r="D2153" s="3" t="s">
        <v>163</v>
      </c>
      <c r="E2153" s="9">
        <v>23</v>
      </c>
      <c r="F2153" s="9">
        <v>20.8</v>
      </c>
      <c r="G2153" s="9">
        <v>2.1999999999999993</v>
      </c>
    </row>
    <row r="2154" spans="1:7" x14ac:dyDescent="0.25">
      <c r="A2154" s="20"/>
      <c r="B2154" s="20"/>
      <c r="C2154" s="20"/>
      <c r="D2154" s="3" t="s">
        <v>164</v>
      </c>
      <c r="E2154" s="9">
        <v>22.3</v>
      </c>
      <c r="F2154" s="9">
        <v>20.100000000000001</v>
      </c>
      <c r="G2154" s="9">
        <v>2.1999999999999993</v>
      </c>
    </row>
    <row r="2155" spans="1:7" x14ac:dyDescent="0.25">
      <c r="A2155" s="20"/>
      <c r="B2155" s="20"/>
      <c r="C2155" s="20"/>
      <c r="D2155" s="3" t="s">
        <v>165</v>
      </c>
      <c r="E2155" s="9">
        <v>21.9</v>
      </c>
      <c r="F2155" s="9">
        <v>20.6</v>
      </c>
      <c r="G2155" s="9">
        <v>1.2999999999999972</v>
      </c>
    </row>
    <row r="2156" spans="1:7" x14ac:dyDescent="0.25">
      <c r="A2156" s="20"/>
      <c r="B2156" s="20"/>
      <c r="C2156" s="20"/>
      <c r="D2156" s="3" t="s">
        <v>166</v>
      </c>
      <c r="E2156" s="9">
        <v>24</v>
      </c>
      <c r="F2156" s="9">
        <v>21.3</v>
      </c>
      <c r="G2156" s="9">
        <v>2.6999999999999993</v>
      </c>
    </row>
    <row r="2157" spans="1:7" x14ac:dyDescent="0.25">
      <c r="A2157" s="20"/>
      <c r="B2157" s="20"/>
      <c r="C2157" s="20"/>
      <c r="D2157" s="3" t="s">
        <v>167</v>
      </c>
      <c r="E2157" s="9">
        <v>23.1</v>
      </c>
      <c r="F2157" s="9">
        <v>20.8</v>
      </c>
      <c r="G2157" s="9">
        <v>2.3000000000000007</v>
      </c>
    </row>
    <row r="2158" spans="1:7" x14ac:dyDescent="0.25">
      <c r="A2158" s="20"/>
      <c r="B2158" s="20"/>
      <c r="C2158" s="20"/>
      <c r="D2158" s="3" t="s">
        <v>168</v>
      </c>
      <c r="E2158" s="9">
        <v>19.7</v>
      </c>
      <c r="F2158" s="9">
        <v>19.3</v>
      </c>
      <c r="G2158" s="9">
        <v>0.39999999999999858</v>
      </c>
    </row>
    <row r="2159" spans="1:7" x14ac:dyDescent="0.25">
      <c r="A2159" s="20"/>
      <c r="B2159" s="20"/>
      <c r="C2159" s="3" t="s">
        <v>154</v>
      </c>
      <c r="D2159" s="3" t="s">
        <v>163</v>
      </c>
      <c r="E2159" s="9">
        <v>22.8</v>
      </c>
      <c r="F2159" s="9">
        <v>21</v>
      </c>
      <c r="G2159" s="9">
        <v>1.8000000000000007</v>
      </c>
    </row>
    <row r="2160" spans="1:7" x14ac:dyDescent="0.25">
      <c r="A2160" s="20"/>
      <c r="B2160" s="19" t="s">
        <v>80</v>
      </c>
      <c r="C2160" s="19" t="s">
        <v>150</v>
      </c>
      <c r="D2160" s="3" t="s">
        <v>162</v>
      </c>
      <c r="E2160" s="9">
        <v>23.2</v>
      </c>
      <c r="F2160" s="9">
        <v>20.8</v>
      </c>
      <c r="G2160" s="9">
        <v>2.3999999999999986</v>
      </c>
    </row>
    <row r="2161" spans="1:7" x14ac:dyDescent="0.25">
      <c r="A2161" s="20"/>
      <c r="B2161" s="20"/>
      <c r="C2161" s="20"/>
      <c r="D2161" s="3" t="s">
        <v>163</v>
      </c>
      <c r="E2161" s="9">
        <v>23.7</v>
      </c>
      <c r="F2161" s="9">
        <v>21.1</v>
      </c>
      <c r="G2161" s="9">
        <v>2.5999999999999979</v>
      </c>
    </row>
    <row r="2162" spans="1:7" x14ac:dyDescent="0.25">
      <c r="A2162" s="20"/>
      <c r="B2162" s="20"/>
      <c r="C2162" s="20"/>
      <c r="D2162" s="3" t="s">
        <v>164</v>
      </c>
      <c r="E2162" s="9">
        <v>23.7</v>
      </c>
      <c r="F2162" s="9">
        <v>20.6</v>
      </c>
      <c r="G2162" s="9">
        <v>3.0999999999999979</v>
      </c>
    </row>
    <row r="2163" spans="1:7" x14ac:dyDescent="0.25">
      <c r="A2163" s="20"/>
      <c r="B2163" s="20"/>
      <c r="C2163" s="20"/>
      <c r="D2163" s="3" t="s">
        <v>165</v>
      </c>
      <c r="E2163" s="9">
        <v>23.3</v>
      </c>
      <c r="F2163" s="9">
        <v>21.1</v>
      </c>
      <c r="G2163" s="9">
        <v>2.1999999999999993</v>
      </c>
    </row>
    <row r="2164" spans="1:7" x14ac:dyDescent="0.25">
      <c r="A2164" s="20"/>
      <c r="B2164" s="20"/>
      <c r="C2164" s="20"/>
      <c r="D2164" s="3" t="s">
        <v>166</v>
      </c>
      <c r="E2164" s="9">
        <v>24.3</v>
      </c>
      <c r="F2164" s="9">
        <v>21.3</v>
      </c>
      <c r="G2164" s="9">
        <v>3</v>
      </c>
    </row>
    <row r="2165" spans="1:7" x14ac:dyDescent="0.25">
      <c r="A2165" s="20"/>
      <c r="B2165" s="20"/>
      <c r="C2165" s="20"/>
      <c r="D2165" s="3" t="s">
        <v>167</v>
      </c>
      <c r="E2165" s="9">
        <v>23.2</v>
      </c>
      <c r="F2165" s="9">
        <v>20.9</v>
      </c>
      <c r="G2165" s="9">
        <v>2.3000000000000007</v>
      </c>
    </row>
    <row r="2166" spans="1:7" x14ac:dyDescent="0.25">
      <c r="A2166" s="20"/>
      <c r="B2166" s="20"/>
      <c r="C2166" s="20"/>
      <c r="D2166" s="3" t="s">
        <v>168</v>
      </c>
      <c r="E2166" s="9">
        <v>7.5</v>
      </c>
      <c r="F2166" s="9">
        <v>7.1</v>
      </c>
      <c r="G2166" s="9">
        <v>0.40000000000000036</v>
      </c>
    </row>
    <row r="2167" spans="1:7" x14ac:dyDescent="0.25">
      <c r="A2167" s="20"/>
      <c r="B2167" s="20"/>
      <c r="C2167" s="19" t="s">
        <v>151</v>
      </c>
      <c r="D2167" s="3" t="s">
        <v>162</v>
      </c>
      <c r="E2167" s="9">
        <v>22.9</v>
      </c>
      <c r="F2167" s="9">
        <v>20.7</v>
      </c>
      <c r="G2167" s="9">
        <v>2.1999999999999993</v>
      </c>
    </row>
    <row r="2168" spans="1:7" x14ac:dyDescent="0.25">
      <c r="A2168" s="20"/>
      <c r="B2168" s="20"/>
      <c r="C2168" s="20"/>
      <c r="D2168" s="3" t="s">
        <v>163</v>
      </c>
      <c r="E2168" s="9">
        <v>24.1</v>
      </c>
      <c r="F2168" s="9">
        <v>21.1</v>
      </c>
      <c r="G2168" s="9">
        <v>3</v>
      </c>
    </row>
    <row r="2169" spans="1:7" x14ac:dyDescent="0.25">
      <c r="A2169" s="20"/>
      <c r="B2169" s="20"/>
      <c r="C2169" s="20"/>
      <c r="D2169" s="3" t="s">
        <v>164</v>
      </c>
      <c r="E2169" s="9">
        <v>23.7</v>
      </c>
      <c r="F2169" s="9">
        <v>20.5</v>
      </c>
      <c r="G2169" s="9">
        <v>3.1999999999999993</v>
      </c>
    </row>
    <row r="2170" spans="1:7" x14ac:dyDescent="0.25">
      <c r="A2170" s="20"/>
      <c r="B2170" s="20"/>
      <c r="C2170" s="20"/>
      <c r="D2170" s="3" t="s">
        <v>165</v>
      </c>
      <c r="E2170" s="9">
        <v>23.8</v>
      </c>
      <c r="F2170" s="9">
        <v>21.1</v>
      </c>
      <c r="G2170" s="9">
        <v>2.6999999999999993</v>
      </c>
    </row>
    <row r="2171" spans="1:7" x14ac:dyDescent="0.25">
      <c r="A2171" s="20"/>
      <c r="B2171" s="20"/>
      <c r="C2171" s="20"/>
      <c r="D2171" s="3" t="s">
        <v>166</v>
      </c>
      <c r="E2171" s="9">
        <v>24.7</v>
      </c>
      <c r="F2171" s="9">
        <v>21.3</v>
      </c>
      <c r="G2171" s="9">
        <v>3.3999999999999986</v>
      </c>
    </row>
    <row r="2172" spans="1:7" x14ac:dyDescent="0.25">
      <c r="A2172" s="20"/>
      <c r="B2172" s="20"/>
      <c r="C2172" s="20"/>
      <c r="D2172" s="3" t="s">
        <v>167</v>
      </c>
      <c r="E2172" s="9">
        <v>23.9</v>
      </c>
      <c r="F2172" s="9">
        <v>20.9</v>
      </c>
      <c r="G2172" s="9">
        <v>3</v>
      </c>
    </row>
    <row r="2173" spans="1:7" x14ac:dyDescent="0.25">
      <c r="A2173" s="20"/>
      <c r="B2173" s="20"/>
      <c r="C2173" s="20"/>
      <c r="D2173" s="3" t="s">
        <v>168</v>
      </c>
      <c r="E2173" s="9">
        <v>7.3</v>
      </c>
      <c r="F2173" s="9">
        <v>7.1</v>
      </c>
      <c r="G2173" s="9">
        <v>0.20000000000000018</v>
      </c>
    </row>
    <row r="2174" spans="1:7" x14ac:dyDescent="0.25">
      <c r="A2174" s="20"/>
      <c r="B2174" s="20"/>
      <c r="C2174" s="19" t="s">
        <v>152</v>
      </c>
      <c r="D2174" s="3" t="s">
        <v>162</v>
      </c>
      <c r="E2174" s="9">
        <v>23</v>
      </c>
      <c r="F2174" s="9">
        <v>20.5</v>
      </c>
      <c r="G2174" s="9">
        <v>2.5</v>
      </c>
    </row>
    <row r="2175" spans="1:7" x14ac:dyDescent="0.25">
      <c r="A2175" s="20"/>
      <c r="B2175" s="20"/>
      <c r="C2175" s="20"/>
      <c r="D2175" s="3" t="s">
        <v>163</v>
      </c>
      <c r="E2175" s="9">
        <v>24.1</v>
      </c>
      <c r="F2175" s="9">
        <v>20.7</v>
      </c>
      <c r="G2175" s="9">
        <v>3.4000000000000021</v>
      </c>
    </row>
    <row r="2176" spans="1:7" x14ac:dyDescent="0.25">
      <c r="A2176" s="20"/>
      <c r="B2176" s="20"/>
      <c r="C2176" s="20"/>
      <c r="D2176" s="3" t="s">
        <v>164</v>
      </c>
      <c r="E2176" s="9">
        <v>23.9</v>
      </c>
      <c r="F2176" s="9">
        <v>20.2</v>
      </c>
      <c r="G2176" s="9">
        <v>3.6999999999999993</v>
      </c>
    </row>
    <row r="2177" spans="1:7" x14ac:dyDescent="0.25">
      <c r="A2177" s="20"/>
      <c r="B2177" s="20"/>
      <c r="C2177" s="20"/>
      <c r="D2177" s="3" t="s">
        <v>165</v>
      </c>
      <c r="E2177" s="9">
        <v>23.9</v>
      </c>
      <c r="F2177" s="9">
        <v>20.9</v>
      </c>
      <c r="G2177" s="9">
        <v>3</v>
      </c>
    </row>
    <row r="2178" spans="1:7" x14ac:dyDescent="0.25">
      <c r="A2178" s="20"/>
      <c r="B2178" s="20"/>
      <c r="C2178" s="20"/>
      <c r="D2178" s="3" t="s">
        <v>166</v>
      </c>
      <c r="E2178" s="9">
        <v>24.7</v>
      </c>
      <c r="F2178" s="9">
        <v>21.1</v>
      </c>
      <c r="G2178" s="9">
        <v>3.5999999999999979</v>
      </c>
    </row>
    <row r="2179" spans="1:7" x14ac:dyDescent="0.25">
      <c r="A2179" s="20"/>
      <c r="B2179" s="20"/>
      <c r="C2179" s="20"/>
      <c r="D2179" s="3" t="s">
        <v>167</v>
      </c>
      <c r="E2179" s="9">
        <v>23.7</v>
      </c>
      <c r="F2179" s="9">
        <v>20.7</v>
      </c>
      <c r="G2179" s="9">
        <v>3</v>
      </c>
    </row>
    <row r="2180" spans="1:7" x14ac:dyDescent="0.25">
      <c r="A2180" s="20"/>
      <c r="B2180" s="20"/>
      <c r="C2180" s="20"/>
      <c r="D2180" s="3" t="s">
        <v>168</v>
      </c>
      <c r="E2180" s="9">
        <v>7.4</v>
      </c>
      <c r="F2180" s="9">
        <v>7</v>
      </c>
      <c r="G2180" s="9">
        <v>0.40000000000000036</v>
      </c>
    </row>
    <row r="2181" spans="1:7" x14ac:dyDescent="0.25">
      <c r="A2181" s="20"/>
      <c r="B2181" s="20"/>
      <c r="C2181" s="19" t="s">
        <v>153</v>
      </c>
      <c r="D2181" s="3" t="s">
        <v>162</v>
      </c>
      <c r="E2181" s="9">
        <v>23.6</v>
      </c>
      <c r="F2181" s="9">
        <v>20.6</v>
      </c>
      <c r="G2181" s="9">
        <v>3</v>
      </c>
    </row>
    <row r="2182" spans="1:7" x14ac:dyDescent="0.25">
      <c r="A2182" s="20"/>
      <c r="B2182" s="20"/>
      <c r="C2182" s="20"/>
      <c r="D2182" s="3" t="s">
        <v>163</v>
      </c>
      <c r="E2182" s="9">
        <v>24.7</v>
      </c>
      <c r="F2182" s="9">
        <v>21</v>
      </c>
      <c r="G2182" s="9">
        <v>3.6999999999999993</v>
      </c>
    </row>
    <row r="2183" spans="1:7" x14ac:dyDescent="0.25">
      <c r="A2183" s="20"/>
      <c r="B2183" s="20"/>
      <c r="C2183" s="20"/>
      <c r="D2183" s="3" t="s">
        <v>164</v>
      </c>
      <c r="E2183" s="9">
        <v>24.7</v>
      </c>
      <c r="F2183" s="9">
        <v>20.3</v>
      </c>
      <c r="G2183" s="9">
        <v>4.3999999999999986</v>
      </c>
    </row>
    <row r="2184" spans="1:7" x14ac:dyDescent="0.25">
      <c r="A2184" s="20"/>
      <c r="B2184" s="20"/>
      <c r="C2184" s="20"/>
      <c r="D2184" s="3" t="s">
        <v>165</v>
      </c>
      <c r="E2184" s="9">
        <v>24.4</v>
      </c>
      <c r="F2184" s="9">
        <v>20.9</v>
      </c>
      <c r="G2184" s="9">
        <v>3.5</v>
      </c>
    </row>
    <row r="2185" spans="1:7" x14ac:dyDescent="0.25">
      <c r="A2185" s="20"/>
      <c r="B2185" s="20"/>
      <c r="C2185" s="20"/>
      <c r="D2185" s="3" t="s">
        <v>166</v>
      </c>
      <c r="E2185" s="9">
        <v>25</v>
      </c>
      <c r="F2185" s="9">
        <v>21.3</v>
      </c>
      <c r="G2185" s="9">
        <v>3.6999999999999993</v>
      </c>
    </row>
    <row r="2186" spans="1:7" x14ac:dyDescent="0.25">
      <c r="A2186" s="20"/>
      <c r="B2186" s="20"/>
      <c r="C2186" s="20"/>
      <c r="D2186" s="3" t="s">
        <v>167</v>
      </c>
      <c r="E2186" s="9">
        <v>24.1</v>
      </c>
      <c r="F2186" s="9">
        <v>20.8</v>
      </c>
      <c r="G2186" s="9">
        <v>3.3000000000000007</v>
      </c>
    </row>
    <row r="2187" spans="1:7" x14ac:dyDescent="0.25">
      <c r="A2187" s="20"/>
      <c r="B2187" s="20"/>
      <c r="C2187" s="20"/>
      <c r="D2187" s="3" t="s">
        <v>168</v>
      </c>
      <c r="E2187" s="9">
        <v>7.6</v>
      </c>
      <c r="F2187" s="9">
        <v>7.1</v>
      </c>
      <c r="G2187" s="9">
        <v>0.5</v>
      </c>
    </row>
    <row r="2188" spans="1:7" x14ac:dyDescent="0.25">
      <c r="A2188" s="20"/>
      <c r="B2188" s="20"/>
      <c r="C2188" s="19" t="s">
        <v>136</v>
      </c>
      <c r="D2188" s="3" t="s">
        <v>162</v>
      </c>
      <c r="E2188" s="9">
        <v>23.8</v>
      </c>
      <c r="F2188" s="9">
        <v>20.2</v>
      </c>
      <c r="G2188" s="9">
        <v>3.6000000000000014</v>
      </c>
    </row>
    <row r="2189" spans="1:7" x14ac:dyDescent="0.25">
      <c r="A2189" s="20"/>
      <c r="B2189" s="20"/>
      <c r="C2189" s="20"/>
      <c r="D2189" s="3" t="s">
        <v>163</v>
      </c>
      <c r="E2189" s="9">
        <v>24.6</v>
      </c>
      <c r="F2189" s="9">
        <v>21</v>
      </c>
      <c r="G2189" s="9">
        <v>3.6000000000000014</v>
      </c>
    </row>
    <row r="2190" spans="1:7" x14ac:dyDescent="0.25">
      <c r="A2190" s="20"/>
      <c r="B2190" s="20"/>
      <c r="C2190" s="20"/>
      <c r="D2190" s="3" t="s">
        <v>164</v>
      </c>
      <c r="E2190" s="9">
        <v>24.6</v>
      </c>
      <c r="F2190" s="9">
        <v>20.399999999999999</v>
      </c>
      <c r="G2190" s="9">
        <v>4.2000000000000028</v>
      </c>
    </row>
    <row r="2191" spans="1:7" x14ac:dyDescent="0.25">
      <c r="A2191" s="20"/>
      <c r="B2191" s="20"/>
      <c r="C2191" s="20"/>
      <c r="D2191" s="3" t="s">
        <v>165</v>
      </c>
      <c r="E2191" s="9">
        <v>24.3</v>
      </c>
      <c r="F2191" s="9">
        <v>20.8</v>
      </c>
      <c r="G2191" s="9">
        <v>3.5</v>
      </c>
    </row>
    <row r="2192" spans="1:7" x14ac:dyDescent="0.25">
      <c r="A2192" s="20"/>
      <c r="B2192" s="20"/>
      <c r="C2192" s="20"/>
      <c r="D2192" s="3" t="s">
        <v>166</v>
      </c>
      <c r="E2192" s="9">
        <v>24.7</v>
      </c>
      <c r="F2192" s="9">
        <v>21.4</v>
      </c>
      <c r="G2192" s="9">
        <v>3.3000000000000007</v>
      </c>
    </row>
    <row r="2193" spans="1:7" x14ac:dyDescent="0.25">
      <c r="A2193" s="20"/>
      <c r="B2193" s="20"/>
      <c r="C2193" s="20"/>
      <c r="D2193" s="3" t="s">
        <v>167</v>
      </c>
      <c r="E2193" s="9">
        <v>24.4</v>
      </c>
      <c r="F2193" s="9">
        <v>20.9</v>
      </c>
      <c r="G2193" s="9">
        <v>3.5</v>
      </c>
    </row>
    <row r="2194" spans="1:7" x14ac:dyDescent="0.25">
      <c r="A2194" s="20"/>
      <c r="B2194" s="20"/>
      <c r="C2194" s="20"/>
      <c r="D2194" s="3" t="s">
        <v>168</v>
      </c>
      <c r="E2194" s="9">
        <v>7.5</v>
      </c>
      <c r="F2194" s="9">
        <v>6.9</v>
      </c>
      <c r="G2194" s="9">
        <v>0.59999999999999964</v>
      </c>
    </row>
    <row r="2195" spans="1:7" x14ac:dyDescent="0.25">
      <c r="A2195" s="20"/>
      <c r="B2195" s="20"/>
      <c r="C2195" s="19" t="s">
        <v>143</v>
      </c>
      <c r="D2195" s="3" t="s">
        <v>163</v>
      </c>
      <c r="E2195" s="9">
        <v>24.4</v>
      </c>
      <c r="F2195" s="9">
        <v>20.8</v>
      </c>
      <c r="G2195" s="9">
        <v>3.5999999999999979</v>
      </c>
    </row>
    <row r="2196" spans="1:7" x14ac:dyDescent="0.25">
      <c r="A2196" s="20"/>
      <c r="B2196" s="20"/>
      <c r="C2196" s="20"/>
      <c r="D2196" s="3" t="s">
        <v>164</v>
      </c>
      <c r="E2196" s="9">
        <v>24.3</v>
      </c>
      <c r="F2196" s="9">
        <v>20.100000000000001</v>
      </c>
      <c r="G2196" s="9">
        <v>4.1999999999999993</v>
      </c>
    </row>
    <row r="2197" spans="1:7" x14ac:dyDescent="0.25">
      <c r="A2197" s="20"/>
      <c r="B2197" s="20"/>
      <c r="C2197" s="20"/>
      <c r="D2197" s="3" t="s">
        <v>165</v>
      </c>
      <c r="E2197" s="9">
        <v>23.7</v>
      </c>
      <c r="F2197" s="9">
        <v>20.6</v>
      </c>
      <c r="G2197" s="9">
        <v>3.0999999999999979</v>
      </c>
    </row>
    <row r="2198" spans="1:7" x14ac:dyDescent="0.25">
      <c r="A2198" s="20"/>
      <c r="B2198" s="20"/>
      <c r="C2198" s="20"/>
      <c r="D2198" s="3" t="s">
        <v>166</v>
      </c>
      <c r="E2198" s="9">
        <v>25</v>
      </c>
      <c r="F2198" s="9">
        <v>21.3</v>
      </c>
      <c r="G2198" s="9">
        <v>3.6999999999999993</v>
      </c>
    </row>
    <row r="2199" spans="1:7" x14ac:dyDescent="0.25">
      <c r="A2199" s="20"/>
      <c r="B2199" s="20"/>
      <c r="C2199" s="20"/>
      <c r="D2199" s="3" t="s">
        <v>167</v>
      </c>
      <c r="E2199" s="9">
        <v>24.1</v>
      </c>
      <c r="F2199" s="9">
        <v>20.8</v>
      </c>
      <c r="G2199" s="9">
        <v>3.3000000000000007</v>
      </c>
    </row>
    <row r="2200" spans="1:7" x14ac:dyDescent="0.25">
      <c r="A2200" s="20"/>
      <c r="B2200" s="20"/>
      <c r="C2200" s="20"/>
      <c r="D2200" s="3" t="s">
        <v>168</v>
      </c>
      <c r="E2200" s="9">
        <v>21</v>
      </c>
      <c r="F2200" s="9">
        <v>19.3</v>
      </c>
      <c r="G2200" s="9">
        <v>1.6999999999999993</v>
      </c>
    </row>
    <row r="2201" spans="1:7" x14ac:dyDescent="0.25">
      <c r="A2201" s="20"/>
      <c r="B2201" s="20"/>
      <c r="C2201" s="3" t="s">
        <v>154</v>
      </c>
      <c r="D2201" s="3" t="s">
        <v>163</v>
      </c>
      <c r="E2201" s="9">
        <v>25.5</v>
      </c>
      <c r="F2201" s="9">
        <v>21</v>
      </c>
      <c r="G2201" s="9">
        <v>4.5</v>
      </c>
    </row>
    <row r="2202" spans="1:7" x14ac:dyDescent="0.25">
      <c r="A2202" s="20"/>
      <c r="B2202" s="19" t="s">
        <v>81</v>
      </c>
      <c r="C2202" s="19" t="s">
        <v>150</v>
      </c>
      <c r="D2202" s="3" t="s">
        <v>162</v>
      </c>
      <c r="E2202" s="9">
        <v>21.6</v>
      </c>
      <c r="F2202" s="9">
        <v>20.8</v>
      </c>
      <c r="G2202" s="9">
        <v>0.80000000000000071</v>
      </c>
    </row>
    <row r="2203" spans="1:7" x14ac:dyDescent="0.25">
      <c r="A2203" s="20"/>
      <c r="B2203" s="20"/>
      <c r="C2203" s="20"/>
      <c r="D2203" s="3" t="s">
        <v>163</v>
      </c>
      <c r="E2203" s="9">
        <v>21.9</v>
      </c>
      <c r="F2203" s="9">
        <v>21.1</v>
      </c>
      <c r="G2203" s="9">
        <v>0.79999999999999716</v>
      </c>
    </row>
    <row r="2204" spans="1:7" x14ac:dyDescent="0.25">
      <c r="A2204" s="20"/>
      <c r="B2204" s="20"/>
      <c r="C2204" s="20"/>
      <c r="D2204" s="3" t="s">
        <v>164</v>
      </c>
      <c r="E2204" s="9">
        <v>21.7</v>
      </c>
      <c r="F2204" s="9">
        <v>20.6</v>
      </c>
      <c r="G2204" s="9">
        <v>1.0999999999999979</v>
      </c>
    </row>
    <row r="2205" spans="1:7" x14ac:dyDescent="0.25">
      <c r="A2205" s="20"/>
      <c r="B2205" s="20"/>
      <c r="C2205" s="20"/>
      <c r="D2205" s="3" t="s">
        <v>165</v>
      </c>
      <c r="E2205" s="9">
        <v>21.3</v>
      </c>
      <c r="F2205" s="9">
        <v>21.1</v>
      </c>
      <c r="G2205" s="9">
        <v>0.19999999999999929</v>
      </c>
    </row>
    <row r="2206" spans="1:7" x14ac:dyDescent="0.25">
      <c r="A2206" s="20"/>
      <c r="B2206" s="20"/>
      <c r="C2206" s="20"/>
      <c r="D2206" s="3" t="s">
        <v>166</v>
      </c>
      <c r="E2206" s="9">
        <v>22.7</v>
      </c>
      <c r="F2206" s="9">
        <v>21.3</v>
      </c>
      <c r="G2206" s="9">
        <v>1.3999999999999986</v>
      </c>
    </row>
    <row r="2207" spans="1:7" x14ac:dyDescent="0.25">
      <c r="A2207" s="20"/>
      <c r="B2207" s="20"/>
      <c r="C2207" s="20"/>
      <c r="D2207" s="3" t="s">
        <v>167</v>
      </c>
      <c r="E2207" s="9">
        <v>21.2</v>
      </c>
      <c r="F2207" s="9">
        <v>20.9</v>
      </c>
      <c r="G2207" s="9">
        <v>0.30000000000000071</v>
      </c>
    </row>
    <row r="2208" spans="1:7" x14ac:dyDescent="0.25">
      <c r="A2208" s="20"/>
      <c r="B2208" s="20"/>
      <c r="C2208" s="20"/>
      <c r="D2208" s="3" t="s">
        <v>168</v>
      </c>
      <c r="E2208" s="9">
        <v>7.2</v>
      </c>
      <c r="F2208" s="9">
        <v>7.1</v>
      </c>
      <c r="G2208" s="9">
        <v>0.10000000000000053</v>
      </c>
    </row>
    <row r="2209" spans="1:7" x14ac:dyDescent="0.25">
      <c r="A2209" s="20"/>
      <c r="B2209" s="20"/>
      <c r="C2209" s="19" t="s">
        <v>151</v>
      </c>
      <c r="D2209" s="3" t="s">
        <v>162</v>
      </c>
      <c r="E2209" s="9">
        <v>21.6</v>
      </c>
      <c r="F2209" s="9">
        <v>20.7</v>
      </c>
      <c r="G2209" s="9">
        <v>0.90000000000000213</v>
      </c>
    </row>
    <row r="2210" spans="1:7" x14ac:dyDescent="0.25">
      <c r="A2210" s="20"/>
      <c r="B2210" s="20"/>
      <c r="C2210" s="20"/>
      <c r="D2210" s="3" t="s">
        <v>163</v>
      </c>
      <c r="E2210" s="9">
        <v>22.1</v>
      </c>
      <c r="F2210" s="9">
        <v>21.1</v>
      </c>
      <c r="G2210" s="9">
        <v>1</v>
      </c>
    </row>
    <row r="2211" spans="1:7" x14ac:dyDescent="0.25">
      <c r="A2211" s="20"/>
      <c r="B2211" s="20"/>
      <c r="C2211" s="20"/>
      <c r="D2211" s="3" t="s">
        <v>164</v>
      </c>
      <c r="E2211" s="9">
        <v>21.7</v>
      </c>
      <c r="F2211" s="9">
        <v>20.5</v>
      </c>
      <c r="G2211" s="9">
        <v>1.1999999999999993</v>
      </c>
    </row>
    <row r="2212" spans="1:7" x14ac:dyDescent="0.25">
      <c r="A2212" s="20"/>
      <c r="B2212" s="20"/>
      <c r="C2212" s="20"/>
      <c r="D2212" s="3" t="s">
        <v>165</v>
      </c>
      <c r="E2212" s="9">
        <v>21.3</v>
      </c>
      <c r="F2212" s="9">
        <v>21.1</v>
      </c>
      <c r="G2212" s="9">
        <v>0.19999999999999929</v>
      </c>
    </row>
    <row r="2213" spans="1:7" x14ac:dyDescent="0.25">
      <c r="A2213" s="20"/>
      <c r="B2213" s="20"/>
      <c r="C2213" s="20"/>
      <c r="D2213" s="3" t="s">
        <v>166</v>
      </c>
      <c r="E2213" s="9">
        <v>22.9</v>
      </c>
      <c r="F2213" s="9">
        <v>21.3</v>
      </c>
      <c r="G2213" s="9">
        <v>1.5999999999999979</v>
      </c>
    </row>
    <row r="2214" spans="1:7" x14ac:dyDescent="0.25">
      <c r="A2214" s="20"/>
      <c r="B2214" s="20"/>
      <c r="C2214" s="20"/>
      <c r="D2214" s="3" t="s">
        <v>167</v>
      </c>
      <c r="E2214" s="9">
        <v>22</v>
      </c>
      <c r="F2214" s="9">
        <v>20.9</v>
      </c>
      <c r="G2214" s="9">
        <v>1.1000000000000014</v>
      </c>
    </row>
    <row r="2215" spans="1:7" x14ac:dyDescent="0.25">
      <c r="A2215" s="20"/>
      <c r="B2215" s="20"/>
      <c r="C2215" s="20"/>
      <c r="D2215" s="3" t="s">
        <v>168</v>
      </c>
      <c r="E2215" s="9">
        <v>7</v>
      </c>
      <c r="F2215" s="9">
        <v>7.1</v>
      </c>
      <c r="G2215" s="9">
        <v>-9.9999999999999645E-2</v>
      </c>
    </row>
    <row r="2216" spans="1:7" x14ac:dyDescent="0.25">
      <c r="A2216" s="20"/>
      <c r="B2216" s="20"/>
      <c r="C2216" s="19" t="s">
        <v>152</v>
      </c>
      <c r="D2216" s="3" t="s">
        <v>162</v>
      </c>
      <c r="E2216" s="9">
        <v>22.1</v>
      </c>
      <c r="F2216" s="9">
        <v>20.5</v>
      </c>
      <c r="G2216" s="9">
        <v>1.6000000000000014</v>
      </c>
    </row>
    <row r="2217" spans="1:7" x14ac:dyDescent="0.25">
      <c r="A2217" s="20"/>
      <c r="B2217" s="20"/>
      <c r="C2217" s="20"/>
      <c r="D2217" s="3" t="s">
        <v>163</v>
      </c>
      <c r="E2217" s="9">
        <v>22.1</v>
      </c>
      <c r="F2217" s="9">
        <v>20.7</v>
      </c>
      <c r="G2217" s="9">
        <v>1.4000000000000021</v>
      </c>
    </row>
    <row r="2218" spans="1:7" x14ac:dyDescent="0.25">
      <c r="A2218" s="20"/>
      <c r="B2218" s="20"/>
      <c r="C2218" s="20"/>
      <c r="D2218" s="3" t="s">
        <v>164</v>
      </c>
      <c r="E2218" s="9">
        <v>21.8</v>
      </c>
      <c r="F2218" s="9">
        <v>20.2</v>
      </c>
      <c r="G2218" s="9">
        <v>1.6000000000000014</v>
      </c>
    </row>
    <row r="2219" spans="1:7" x14ac:dyDescent="0.25">
      <c r="A2219" s="20"/>
      <c r="B2219" s="20"/>
      <c r="C2219" s="20"/>
      <c r="D2219" s="3" t="s">
        <v>165</v>
      </c>
      <c r="E2219" s="9">
        <v>21.6</v>
      </c>
      <c r="F2219" s="9">
        <v>20.9</v>
      </c>
      <c r="G2219" s="9">
        <v>0.70000000000000284</v>
      </c>
    </row>
    <row r="2220" spans="1:7" x14ac:dyDescent="0.25">
      <c r="A2220" s="20"/>
      <c r="B2220" s="20"/>
      <c r="C2220" s="20"/>
      <c r="D2220" s="3" t="s">
        <v>166</v>
      </c>
      <c r="E2220" s="9">
        <v>22.6</v>
      </c>
      <c r="F2220" s="9">
        <v>21.1</v>
      </c>
      <c r="G2220" s="9">
        <v>1.5</v>
      </c>
    </row>
    <row r="2221" spans="1:7" x14ac:dyDescent="0.25">
      <c r="A2221" s="20"/>
      <c r="B2221" s="20"/>
      <c r="C2221" s="20"/>
      <c r="D2221" s="3" t="s">
        <v>167</v>
      </c>
      <c r="E2221" s="9">
        <v>22.1</v>
      </c>
      <c r="F2221" s="9">
        <v>20.7</v>
      </c>
      <c r="G2221" s="9">
        <v>1.4000000000000021</v>
      </c>
    </row>
    <row r="2222" spans="1:7" x14ac:dyDescent="0.25">
      <c r="A2222" s="20"/>
      <c r="B2222" s="20"/>
      <c r="C2222" s="20"/>
      <c r="D2222" s="3" t="s">
        <v>168</v>
      </c>
      <c r="E2222" s="9">
        <v>7.5</v>
      </c>
      <c r="F2222" s="9">
        <v>7</v>
      </c>
      <c r="G2222" s="9">
        <v>0.5</v>
      </c>
    </row>
    <row r="2223" spans="1:7" x14ac:dyDescent="0.25">
      <c r="A2223" s="20"/>
      <c r="B2223" s="20"/>
      <c r="C2223" s="19" t="s">
        <v>153</v>
      </c>
      <c r="D2223" s="3" t="s">
        <v>162</v>
      </c>
      <c r="E2223" s="9">
        <v>22.3</v>
      </c>
      <c r="F2223" s="9">
        <v>20.6</v>
      </c>
      <c r="G2223" s="9">
        <v>1.6999999999999993</v>
      </c>
    </row>
    <row r="2224" spans="1:7" x14ac:dyDescent="0.25">
      <c r="A2224" s="20"/>
      <c r="B2224" s="20"/>
      <c r="C2224" s="20"/>
      <c r="D2224" s="3" t="s">
        <v>163</v>
      </c>
      <c r="E2224" s="9">
        <v>22.8</v>
      </c>
      <c r="F2224" s="9">
        <v>21</v>
      </c>
      <c r="G2224" s="9">
        <v>1.8000000000000007</v>
      </c>
    </row>
    <row r="2225" spans="1:7" x14ac:dyDescent="0.25">
      <c r="A2225" s="20"/>
      <c r="B2225" s="20"/>
      <c r="C2225" s="20"/>
      <c r="D2225" s="3" t="s">
        <v>164</v>
      </c>
      <c r="E2225" s="9">
        <v>22.4</v>
      </c>
      <c r="F2225" s="9">
        <v>20.3</v>
      </c>
      <c r="G2225" s="9">
        <v>2.0999999999999979</v>
      </c>
    </row>
    <row r="2226" spans="1:7" x14ac:dyDescent="0.25">
      <c r="A2226" s="20"/>
      <c r="B2226" s="20"/>
      <c r="C2226" s="20"/>
      <c r="D2226" s="3" t="s">
        <v>165</v>
      </c>
      <c r="E2226" s="9">
        <v>22.3</v>
      </c>
      <c r="F2226" s="9">
        <v>20.9</v>
      </c>
      <c r="G2226" s="9">
        <v>1.4000000000000021</v>
      </c>
    </row>
    <row r="2227" spans="1:7" x14ac:dyDescent="0.25">
      <c r="A2227" s="20"/>
      <c r="B2227" s="20"/>
      <c r="C2227" s="20"/>
      <c r="D2227" s="3" t="s">
        <v>166</v>
      </c>
      <c r="E2227" s="9">
        <v>23.4</v>
      </c>
      <c r="F2227" s="9">
        <v>21.3</v>
      </c>
      <c r="G2227" s="9">
        <v>2.0999999999999979</v>
      </c>
    </row>
    <row r="2228" spans="1:7" x14ac:dyDescent="0.25">
      <c r="A2228" s="20"/>
      <c r="B2228" s="20"/>
      <c r="C2228" s="20"/>
      <c r="D2228" s="3" t="s">
        <v>167</v>
      </c>
      <c r="E2228" s="9">
        <v>22.6</v>
      </c>
      <c r="F2228" s="9">
        <v>20.8</v>
      </c>
      <c r="G2228" s="9">
        <v>1.8000000000000007</v>
      </c>
    </row>
    <row r="2229" spans="1:7" x14ac:dyDescent="0.25">
      <c r="A2229" s="20"/>
      <c r="B2229" s="20"/>
      <c r="C2229" s="20"/>
      <c r="D2229" s="3" t="s">
        <v>168</v>
      </c>
      <c r="E2229" s="9">
        <v>7.6</v>
      </c>
      <c r="F2229" s="9">
        <v>7.1</v>
      </c>
      <c r="G2229" s="9">
        <v>0.5</v>
      </c>
    </row>
    <row r="2230" spans="1:7" x14ac:dyDescent="0.25">
      <c r="A2230" s="20"/>
      <c r="B2230" s="20"/>
      <c r="C2230" s="19" t="s">
        <v>136</v>
      </c>
      <c r="D2230" s="3" t="s">
        <v>162</v>
      </c>
      <c r="E2230" s="9">
        <v>21.6</v>
      </c>
      <c r="F2230" s="9">
        <v>20.2</v>
      </c>
      <c r="G2230" s="9">
        <v>1.4000000000000021</v>
      </c>
    </row>
    <row r="2231" spans="1:7" x14ac:dyDescent="0.25">
      <c r="A2231" s="20"/>
      <c r="B2231" s="20"/>
      <c r="C2231" s="20"/>
      <c r="D2231" s="3" t="s">
        <v>163</v>
      </c>
      <c r="E2231" s="9">
        <v>22.5</v>
      </c>
      <c r="F2231" s="9">
        <v>21</v>
      </c>
      <c r="G2231" s="9">
        <v>1.5</v>
      </c>
    </row>
    <row r="2232" spans="1:7" x14ac:dyDescent="0.25">
      <c r="A2232" s="20"/>
      <c r="B2232" s="20"/>
      <c r="C2232" s="20"/>
      <c r="D2232" s="3" t="s">
        <v>164</v>
      </c>
      <c r="E2232" s="9">
        <v>21.6</v>
      </c>
      <c r="F2232" s="9">
        <v>20.399999999999999</v>
      </c>
      <c r="G2232" s="9">
        <v>1.2000000000000028</v>
      </c>
    </row>
    <row r="2233" spans="1:7" x14ac:dyDescent="0.25">
      <c r="A2233" s="20"/>
      <c r="B2233" s="20"/>
      <c r="C2233" s="20"/>
      <c r="D2233" s="3" t="s">
        <v>165</v>
      </c>
      <c r="E2233" s="9">
        <v>21.8</v>
      </c>
      <c r="F2233" s="9">
        <v>20.8</v>
      </c>
      <c r="G2233" s="9">
        <v>1</v>
      </c>
    </row>
    <row r="2234" spans="1:7" x14ac:dyDescent="0.25">
      <c r="A2234" s="20"/>
      <c r="B2234" s="20"/>
      <c r="C2234" s="20"/>
      <c r="D2234" s="3" t="s">
        <v>166</v>
      </c>
      <c r="E2234" s="9">
        <v>23</v>
      </c>
      <c r="F2234" s="9">
        <v>21.4</v>
      </c>
      <c r="G2234" s="9">
        <v>1.6000000000000014</v>
      </c>
    </row>
    <row r="2235" spans="1:7" x14ac:dyDescent="0.25">
      <c r="A2235" s="20"/>
      <c r="B2235" s="20"/>
      <c r="C2235" s="20"/>
      <c r="D2235" s="3" t="s">
        <v>167</v>
      </c>
      <c r="E2235" s="9">
        <v>23</v>
      </c>
      <c r="F2235" s="9">
        <v>20.9</v>
      </c>
      <c r="G2235" s="9">
        <v>2.1000000000000014</v>
      </c>
    </row>
    <row r="2236" spans="1:7" x14ac:dyDescent="0.25">
      <c r="A2236" s="20"/>
      <c r="B2236" s="20"/>
      <c r="C2236" s="20"/>
      <c r="D2236" s="3" t="s">
        <v>168</v>
      </c>
      <c r="E2236" s="9">
        <v>7.2</v>
      </c>
      <c r="F2236" s="9">
        <v>6.9</v>
      </c>
      <c r="G2236" s="9">
        <v>0.29999999999999982</v>
      </c>
    </row>
    <row r="2237" spans="1:7" x14ac:dyDescent="0.25">
      <c r="A2237" s="20"/>
      <c r="B2237" s="20"/>
      <c r="C2237" s="19" t="s">
        <v>143</v>
      </c>
      <c r="D2237" s="3" t="s">
        <v>163</v>
      </c>
      <c r="E2237" s="9">
        <v>22.5</v>
      </c>
      <c r="F2237" s="9">
        <v>20.8</v>
      </c>
      <c r="G2237" s="9">
        <v>1.6999999999999993</v>
      </c>
    </row>
    <row r="2238" spans="1:7" x14ac:dyDescent="0.25">
      <c r="A2238" s="20"/>
      <c r="B2238" s="20"/>
      <c r="C2238" s="20"/>
      <c r="D2238" s="3" t="s">
        <v>164</v>
      </c>
      <c r="E2238" s="9">
        <v>22.3</v>
      </c>
      <c r="F2238" s="9">
        <v>20.100000000000001</v>
      </c>
      <c r="G2238" s="9">
        <v>2.1999999999999993</v>
      </c>
    </row>
    <row r="2239" spans="1:7" x14ac:dyDescent="0.25">
      <c r="A2239" s="20"/>
      <c r="B2239" s="20"/>
      <c r="C2239" s="20"/>
      <c r="D2239" s="3" t="s">
        <v>165</v>
      </c>
      <c r="E2239" s="9">
        <v>21.2</v>
      </c>
      <c r="F2239" s="9">
        <v>20.6</v>
      </c>
      <c r="G2239" s="9">
        <v>0.59999999999999787</v>
      </c>
    </row>
    <row r="2240" spans="1:7" x14ac:dyDescent="0.25">
      <c r="A2240" s="20"/>
      <c r="B2240" s="20"/>
      <c r="C2240" s="20"/>
      <c r="D2240" s="3" t="s">
        <v>166</v>
      </c>
      <c r="E2240" s="9">
        <v>23.6</v>
      </c>
      <c r="F2240" s="9">
        <v>21.3</v>
      </c>
      <c r="G2240" s="9">
        <v>2.3000000000000007</v>
      </c>
    </row>
    <row r="2241" spans="1:7" x14ac:dyDescent="0.25">
      <c r="A2241" s="20"/>
      <c r="B2241" s="20"/>
      <c r="C2241" s="20"/>
      <c r="D2241" s="3" t="s">
        <v>167</v>
      </c>
      <c r="E2241" s="9">
        <v>22.3</v>
      </c>
      <c r="F2241" s="9">
        <v>20.8</v>
      </c>
      <c r="G2241" s="9">
        <v>1.5</v>
      </c>
    </row>
    <row r="2242" spans="1:7" x14ac:dyDescent="0.25">
      <c r="A2242" s="20"/>
      <c r="B2242" s="20"/>
      <c r="C2242" s="20"/>
      <c r="D2242" s="3" t="s">
        <v>168</v>
      </c>
      <c r="E2242" s="9">
        <v>19.899999999999999</v>
      </c>
      <c r="F2242" s="9">
        <v>19.3</v>
      </c>
      <c r="G2242" s="9">
        <v>0.59999999999999787</v>
      </c>
    </row>
    <row r="2243" spans="1:7" x14ac:dyDescent="0.25">
      <c r="A2243" s="20"/>
      <c r="B2243" s="20"/>
      <c r="C2243" s="3" t="s">
        <v>154</v>
      </c>
      <c r="D2243" s="3" t="s">
        <v>163</v>
      </c>
      <c r="E2243" s="9">
        <v>23.1</v>
      </c>
      <c r="F2243" s="9">
        <v>21</v>
      </c>
      <c r="G2243" s="9">
        <v>2.1000000000000014</v>
      </c>
    </row>
    <row r="2244" spans="1:7" x14ac:dyDescent="0.25">
      <c r="A2244" s="20"/>
      <c r="B2244" s="19" t="s">
        <v>82</v>
      </c>
      <c r="C2244" s="19" t="s">
        <v>150</v>
      </c>
      <c r="D2244" s="3" t="s">
        <v>162</v>
      </c>
      <c r="E2244" s="9">
        <v>24</v>
      </c>
      <c r="F2244" s="9">
        <v>20.8</v>
      </c>
      <c r="G2244" s="9">
        <v>3.1999999999999993</v>
      </c>
    </row>
    <row r="2245" spans="1:7" x14ac:dyDescent="0.25">
      <c r="A2245" s="20"/>
      <c r="B2245" s="20"/>
      <c r="C2245" s="20"/>
      <c r="D2245" s="3" t="s">
        <v>163</v>
      </c>
      <c r="E2245" s="9">
        <v>24.5</v>
      </c>
      <c r="F2245" s="9">
        <v>21.1</v>
      </c>
      <c r="G2245" s="9">
        <v>3.3999999999999986</v>
      </c>
    </row>
    <row r="2246" spans="1:7" x14ac:dyDescent="0.25">
      <c r="A2246" s="20"/>
      <c r="B2246" s="20"/>
      <c r="C2246" s="20"/>
      <c r="D2246" s="3" t="s">
        <v>164</v>
      </c>
      <c r="E2246" s="9">
        <v>24.9</v>
      </c>
      <c r="F2246" s="9">
        <v>20.6</v>
      </c>
      <c r="G2246" s="9">
        <v>4.2999999999999972</v>
      </c>
    </row>
    <row r="2247" spans="1:7" x14ac:dyDescent="0.25">
      <c r="A2247" s="20"/>
      <c r="B2247" s="20"/>
      <c r="C2247" s="20"/>
      <c r="D2247" s="3" t="s">
        <v>165</v>
      </c>
      <c r="E2247" s="9">
        <v>24.4</v>
      </c>
      <c r="F2247" s="9">
        <v>21.1</v>
      </c>
      <c r="G2247" s="9">
        <v>3.2999999999999972</v>
      </c>
    </row>
    <row r="2248" spans="1:7" x14ac:dyDescent="0.25">
      <c r="A2248" s="20"/>
      <c r="B2248" s="20"/>
      <c r="C2248" s="20"/>
      <c r="D2248" s="3" t="s">
        <v>166</v>
      </c>
      <c r="E2248" s="9">
        <v>24.8</v>
      </c>
      <c r="F2248" s="9">
        <v>21.3</v>
      </c>
      <c r="G2248" s="9">
        <v>3.5</v>
      </c>
    </row>
    <row r="2249" spans="1:7" x14ac:dyDescent="0.25">
      <c r="A2249" s="20"/>
      <c r="B2249" s="20"/>
      <c r="C2249" s="20"/>
      <c r="D2249" s="3" t="s">
        <v>167</v>
      </c>
      <c r="E2249" s="9">
        <v>23.5</v>
      </c>
      <c r="F2249" s="9">
        <v>20.9</v>
      </c>
      <c r="G2249" s="9">
        <v>2.6000000000000014</v>
      </c>
    </row>
    <row r="2250" spans="1:7" x14ac:dyDescent="0.25">
      <c r="A2250" s="20"/>
      <c r="B2250" s="20"/>
      <c r="C2250" s="20"/>
      <c r="D2250" s="3" t="s">
        <v>168</v>
      </c>
      <c r="E2250" s="9">
        <v>7.6</v>
      </c>
      <c r="F2250" s="9">
        <v>7.1</v>
      </c>
      <c r="G2250" s="9">
        <v>0.5</v>
      </c>
    </row>
    <row r="2251" spans="1:7" x14ac:dyDescent="0.25">
      <c r="A2251" s="20"/>
      <c r="B2251" s="20"/>
      <c r="C2251" s="19" t="s">
        <v>151</v>
      </c>
      <c r="D2251" s="3" t="s">
        <v>162</v>
      </c>
      <c r="E2251" s="9">
        <v>23.3</v>
      </c>
      <c r="F2251" s="9">
        <v>20.7</v>
      </c>
      <c r="G2251" s="9">
        <v>2.6000000000000014</v>
      </c>
    </row>
    <row r="2252" spans="1:7" x14ac:dyDescent="0.25">
      <c r="A2252" s="20"/>
      <c r="B2252" s="20"/>
      <c r="C2252" s="20"/>
      <c r="D2252" s="3" t="s">
        <v>163</v>
      </c>
      <c r="E2252" s="9">
        <v>24.1</v>
      </c>
      <c r="F2252" s="9">
        <v>21.1</v>
      </c>
      <c r="G2252" s="9">
        <v>3</v>
      </c>
    </row>
    <row r="2253" spans="1:7" x14ac:dyDescent="0.25">
      <c r="A2253" s="20"/>
      <c r="B2253" s="20"/>
      <c r="C2253" s="20"/>
      <c r="D2253" s="3" t="s">
        <v>164</v>
      </c>
      <c r="E2253" s="9">
        <v>23.9</v>
      </c>
      <c r="F2253" s="9">
        <v>20.5</v>
      </c>
      <c r="G2253" s="9">
        <v>3.3999999999999986</v>
      </c>
    </row>
    <row r="2254" spans="1:7" x14ac:dyDescent="0.25">
      <c r="A2254" s="20"/>
      <c r="B2254" s="20"/>
      <c r="C2254" s="20"/>
      <c r="D2254" s="3" t="s">
        <v>165</v>
      </c>
      <c r="E2254" s="9">
        <v>23.8</v>
      </c>
      <c r="F2254" s="9">
        <v>21.1</v>
      </c>
      <c r="G2254" s="9">
        <v>2.6999999999999993</v>
      </c>
    </row>
    <row r="2255" spans="1:7" x14ac:dyDescent="0.25">
      <c r="A2255" s="20"/>
      <c r="B2255" s="20"/>
      <c r="C2255" s="20"/>
      <c r="D2255" s="3" t="s">
        <v>166</v>
      </c>
      <c r="E2255" s="9">
        <v>25</v>
      </c>
      <c r="F2255" s="9">
        <v>21.3</v>
      </c>
      <c r="G2255" s="9">
        <v>3.6999999999999993</v>
      </c>
    </row>
    <row r="2256" spans="1:7" x14ac:dyDescent="0.25">
      <c r="A2256" s="20"/>
      <c r="B2256" s="20"/>
      <c r="C2256" s="20"/>
      <c r="D2256" s="3" t="s">
        <v>167</v>
      </c>
      <c r="E2256" s="9">
        <v>23.5</v>
      </c>
      <c r="F2256" s="9">
        <v>20.9</v>
      </c>
      <c r="G2256" s="9">
        <v>2.6000000000000014</v>
      </c>
    </row>
    <row r="2257" spans="1:7" x14ac:dyDescent="0.25">
      <c r="A2257" s="20"/>
      <c r="B2257" s="20"/>
      <c r="C2257" s="20"/>
      <c r="D2257" s="3" t="s">
        <v>168</v>
      </c>
      <c r="E2257" s="9">
        <v>7.7</v>
      </c>
      <c r="F2257" s="9">
        <v>7.1</v>
      </c>
      <c r="G2257" s="9">
        <v>0.60000000000000053</v>
      </c>
    </row>
    <row r="2258" spans="1:7" x14ac:dyDescent="0.25">
      <c r="A2258" s="20"/>
      <c r="B2258" s="20"/>
      <c r="C2258" s="19" t="s">
        <v>152</v>
      </c>
      <c r="D2258" s="3" t="s">
        <v>162</v>
      </c>
      <c r="E2258" s="9">
        <v>23.8</v>
      </c>
      <c r="F2258" s="9">
        <v>20.5</v>
      </c>
      <c r="G2258" s="9">
        <v>3.3000000000000007</v>
      </c>
    </row>
    <row r="2259" spans="1:7" x14ac:dyDescent="0.25">
      <c r="A2259" s="20"/>
      <c r="B2259" s="20"/>
      <c r="C2259" s="20"/>
      <c r="D2259" s="3" t="s">
        <v>163</v>
      </c>
      <c r="E2259" s="9">
        <v>24.5</v>
      </c>
      <c r="F2259" s="9">
        <v>20.7</v>
      </c>
      <c r="G2259" s="9">
        <v>3.8000000000000007</v>
      </c>
    </row>
    <row r="2260" spans="1:7" x14ac:dyDescent="0.25">
      <c r="A2260" s="20"/>
      <c r="B2260" s="20"/>
      <c r="C2260" s="20"/>
      <c r="D2260" s="3" t="s">
        <v>164</v>
      </c>
      <c r="E2260" s="9">
        <v>24.5</v>
      </c>
      <c r="F2260" s="9">
        <v>20.2</v>
      </c>
      <c r="G2260" s="9">
        <v>4.3000000000000007</v>
      </c>
    </row>
    <row r="2261" spans="1:7" x14ac:dyDescent="0.25">
      <c r="A2261" s="20"/>
      <c r="B2261" s="20"/>
      <c r="C2261" s="20"/>
      <c r="D2261" s="3" t="s">
        <v>165</v>
      </c>
      <c r="E2261" s="9">
        <v>24.1</v>
      </c>
      <c r="F2261" s="9">
        <v>20.9</v>
      </c>
      <c r="G2261" s="9">
        <v>3.2000000000000028</v>
      </c>
    </row>
    <row r="2262" spans="1:7" x14ac:dyDescent="0.25">
      <c r="A2262" s="20"/>
      <c r="B2262" s="20"/>
      <c r="C2262" s="20"/>
      <c r="D2262" s="3" t="s">
        <v>166</v>
      </c>
      <c r="E2262" s="9">
        <v>25.3</v>
      </c>
      <c r="F2262" s="9">
        <v>21.1</v>
      </c>
      <c r="G2262" s="9">
        <v>4.1999999999999993</v>
      </c>
    </row>
    <row r="2263" spans="1:7" x14ac:dyDescent="0.25">
      <c r="A2263" s="20"/>
      <c r="B2263" s="20"/>
      <c r="C2263" s="20"/>
      <c r="D2263" s="3" t="s">
        <v>167</v>
      </c>
      <c r="E2263" s="9">
        <v>24</v>
      </c>
      <c r="F2263" s="9">
        <v>20.7</v>
      </c>
      <c r="G2263" s="9">
        <v>3.3000000000000007</v>
      </c>
    </row>
    <row r="2264" spans="1:7" x14ac:dyDescent="0.25">
      <c r="A2264" s="20"/>
      <c r="B2264" s="20"/>
      <c r="C2264" s="20"/>
      <c r="D2264" s="3" t="s">
        <v>168</v>
      </c>
      <c r="E2264" s="9">
        <v>7.7</v>
      </c>
      <c r="F2264" s="9">
        <v>7</v>
      </c>
      <c r="G2264" s="9">
        <v>0.70000000000000018</v>
      </c>
    </row>
    <row r="2265" spans="1:7" x14ac:dyDescent="0.25">
      <c r="A2265" s="20"/>
      <c r="B2265" s="20"/>
      <c r="C2265" s="19" t="s">
        <v>153</v>
      </c>
      <c r="D2265" s="3" t="s">
        <v>162</v>
      </c>
      <c r="E2265" s="9">
        <v>24</v>
      </c>
      <c r="F2265" s="9">
        <v>20.6</v>
      </c>
      <c r="G2265" s="9">
        <v>3.3999999999999986</v>
      </c>
    </row>
    <row r="2266" spans="1:7" x14ac:dyDescent="0.25">
      <c r="A2266" s="20"/>
      <c r="B2266" s="20"/>
      <c r="C2266" s="20"/>
      <c r="D2266" s="3" t="s">
        <v>163</v>
      </c>
      <c r="E2266" s="9">
        <v>24.8</v>
      </c>
      <c r="F2266" s="9">
        <v>21</v>
      </c>
      <c r="G2266" s="9">
        <v>3.8000000000000007</v>
      </c>
    </row>
    <row r="2267" spans="1:7" x14ac:dyDescent="0.25">
      <c r="A2267" s="20"/>
      <c r="B2267" s="20"/>
      <c r="C2267" s="20"/>
      <c r="D2267" s="3" t="s">
        <v>164</v>
      </c>
      <c r="E2267" s="9">
        <v>24.7</v>
      </c>
      <c r="F2267" s="9">
        <v>20.3</v>
      </c>
      <c r="G2267" s="9">
        <v>4.3999999999999986</v>
      </c>
    </row>
    <row r="2268" spans="1:7" x14ac:dyDescent="0.25">
      <c r="A2268" s="20"/>
      <c r="B2268" s="20"/>
      <c r="C2268" s="20"/>
      <c r="D2268" s="3" t="s">
        <v>165</v>
      </c>
      <c r="E2268" s="9">
        <v>24.3</v>
      </c>
      <c r="F2268" s="9">
        <v>20.9</v>
      </c>
      <c r="G2268" s="9">
        <v>3.4000000000000021</v>
      </c>
    </row>
    <row r="2269" spans="1:7" x14ac:dyDescent="0.25">
      <c r="A2269" s="20"/>
      <c r="B2269" s="20"/>
      <c r="C2269" s="20"/>
      <c r="D2269" s="3" t="s">
        <v>166</v>
      </c>
      <c r="E2269" s="9">
        <v>25.5</v>
      </c>
      <c r="F2269" s="9">
        <v>21.3</v>
      </c>
      <c r="G2269" s="9">
        <v>4.1999999999999993</v>
      </c>
    </row>
    <row r="2270" spans="1:7" x14ac:dyDescent="0.25">
      <c r="A2270" s="20"/>
      <c r="B2270" s="20"/>
      <c r="C2270" s="20"/>
      <c r="D2270" s="3" t="s">
        <v>167</v>
      </c>
      <c r="E2270" s="9">
        <v>24.1</v>
      </c>
      <c r="F2270" s="9">
        <v>20.8</v>
      </c>
      <c r="G2270" s="9">
        <v>3.3000000000000007</v>
      </c>
    </row>
    <row r="2271" spans="1:7" x14ac:dyDescent="0.25">
      <c r="A2271" s="20"/>
      <c r="B2271" s="20"/>
      <c r="C2271" s="20"/>
      <c r="D2271" s="3" t="s">
        <v>168</v>
      </c>
      <c r="E2271" s="9">
        <v>7.8</v>
      </c>
      <c r="F2271" s="9">
        <v>7.1</v>
      </c>
      <c r="G2271" s="9">
        <v>0.70000000000000018</v>
      </c>
    </row>
    <row r="2272" spans="1:7" x14ac:dyDescent="0.25">
      <c r="A2272" s="20"/>
      <c r="B2272" s="20"/>
      <c r="C2272" s="19" t="s">
        <v>136</v>
      </c>
      <c r="D2272" s="3" t="s">
        <v>162</v>
      </c>
      <c r="E2272" s="9">
        <v>24.2</v>
      </c>
      <c r="F2272" s="9">
        <v>20.2</v>
      </c>
      <c r="G2272" s="9">
        <v>4</v>
      </c>
    </row>
    <row r="2273" spans="1:7" x14ac:dyDescent="0.25">
      <c r="A2273" s="20"/>
      <c r="B2273" s="20"/>
      <c r="C2273" s="20"/>
      <c r="D2273" s="3" t="s">
        <v>163</v>
      </c>
      <c r="E2273" s="9">
        <v>24.8</v>
      </c>
      <c r="F2273" s="9">
        <v>21</v>
      </c>
      <c r="G2273" s="9">
        <v>3.8000000000000007</v>
      </c>
    </row>
    <row r="2274" spans="1:7" x14ac:dyDescent="0.25">
      <c r="A2274" s="20"/>
      <c r="B2274" s="20"/>
      <c r="C2274" s="20"/>
      <c r="D2274" s="3" t="s">
        <v>164</v>
      </c>
      <c r="E2274" s="9">
        <v>24.7</v>
      </c>
      <c r="F2274" s="9">
        <v>20.399999999999999</v>
      </c>
      <c r="G2274" s="9">
        <v>4.3000000000000007</v>
      </c>
    </row>
    <row r="2275" spans="1:7" x14ac:dyDescent="0.25">
      <c r="A2275" s="20"/>
      <c r="B2275" s="20"/>
      <c r="C2275" s="20"/>
      <c r="D2275" s="3" t="s">
        <v>165</v>
      </c>
      <c r="E2275" s="9">
        <v>24.1</v>
      </c>
      <c r="F2275" s="9">
        <v>20.8</v>
      </c>
      <c r="G2275" s="9">
        <v>3.3000000000000007</v>
      </c>
    </row>
    <row r="2276" spans="1:7" x14ac:dyDescent="0.25">
      <c r="A2276" s="20"/>
      <c r="B2276" s="20"/>
      <c r="C2276" s="20"/>
      <c r="D2276" s="3" t="s">
        <v>166</v>
      </c>
      <c r="E2276" s="9">
        <v>25.3</v>
      </c>
      <c r="F2276" s="9">
        <v>21.4</v>
      </c>
      <c r="G2276" s="9">
        <v>3.9000000000000021</v>
      </c>
    </row>
    <row r="2277" spans="1:7" x14ac:dyDescent="0.25">
      <c r="A2277" s="20"/>
      <c r="B2277" s="20"/>
      <c r="C2277" s="20"/>
      <c r="D2277" s="3" t="s">
        <v>167</v>
      </c>
      <c r="E2277" s="9">
        <v>24.7</v>
      </c>
      <c r="F2277" s="9">
        <v>20.9</v>
      </c>
      <c r="G2277" s="9">
        <v>3.8000000000000007</v>
      </c>
    </row>
    <row r="2278" spans="1:7" x14ac:dyDescent="0.25">
      <c r="A2278" s="20"/>
      <c r="B2278" s="20"/>
      <c r="C2278" s="20"/>
      <c r="D2278" s="3" t="s">
        <v>168</v>
      </c>
      <c r="E2278" s="9">
        <v>7.7</v>
      </c>
      <c r="F2278" s="9">
        <v>6.9</v>
      </c>
      <c r="G2278" s="9">
        <v>0.79999999999999982</v>
      </c>
    </row>
    <row r="2279" spans="1:7" x14ac:dyDescent="0.25">
      <c r="A2279" s="20"/>
      <c r="B2279" s="20"/>
      <c r="C2279" s="19" t="s">
        <v>143</v>
      </c>
      <c r="D2279" s="3" t="s">
        <v>163</v>
      </c>
      <c r="E2279" s="9">
        <v>24.4</v>
      </c>
      <c r="F2279" s="9">
        <v>20.8</v>
      </c>
      <c r="G2279" s="9">
        <v>3.5999999999999979</v>
      </c>
    </row>
    <row r="2280" spans="1:7" x14ac:dyDescent="0.25">
      <c r="A2280" s="20"/>
      <c r="B2280" s="20"/>
      <c r="C2280" s="20"/>
      <c r="D2280" s="3" t="s">
        <v>164</v>
      </c>
      <c r="E2280" s="9">
        <v>24.5</v>
      </c>
      <c r="F2280" s="9">
        <v>20.100000000000001</v>
      </c>
      <c r="G2280" s="9">
        <v>4.3999999999999986</v>
      </c>
    </row>
    <row r="2281" spans="1:7" x14ac:dyDescent="0.25">
      <c r="A2281" s="20"/>
      <c r="B2281" s="20"/>
      <c r="C2281" s="20"/>
      <c r="D2281" s="3" t="s">
        <v>165</v>
      </c>
      <c r="E2281" s="9">
        <v>23.9</v>
      </c>
      <c r="F2281" s="9">
        <v>20.6</v>
      </c>
      <c r="G2281" s="9">
        <v>3.2999999999999972</v>
      </c>
    </row>
    <row r="2282" spans="1:7" x14ac:dyDescent="0.25">
      <c r="A2282" s="20"/>
      <c r="B2282" s="20"/>
      <c r="C2282" s="20"/>
      <c r="D2282" s="3" t="s">
        <v>166</v>
      </c>
      <c r="E2282" s="9">
        <v>24.7</v>
      </c>
      <c r="F2282" s="9">
        <v>21.3</v>
      </c>
      <c r="G2282" s="9">
        <v>3.3999999999999986</v>
      </c>
    </row>
    <row r="2283" spans="1:7" x14ac:dyDescent="0.25">
      <c r="A2283" s="20"/>
      <c r="B2283" s="20"/>
      <c r="C2283" s="20"/>
      <c r="D2283" s="3" t="s">
        <v>167</v>
      </c>
      <c r="E2283" s="9">
        <v>24.1</v>
      </c>
      <c r="F2283" s="9">
        <v>20.8</v>
      </c>
      <c r="G2283" s="9">
        <v>3.3000000000000007</v>
      </c>
    </row>
    <row r="2284" spans="1:7" x14ac:dyDescent="0.25">
      <c r="A2284" s="20"/>
      <c r="B2284" s="20"/>
      <c r="C2284" s="20"/>
      <c r="D2284" s="3" t="s">
        <v>168</v>
      </c>
      <c r="E2284" s="9">
        <v>20.8</v>
      </c>
      <c r="F2284" s="9">
        <v>19.3</v>
      </c>
      <c r="G2284" s="9">
        <v>1.5</v>
      </c>
    </row>
    <row r="2285" spans="1:7" x14ac:dyDescent="0.25">
      <c r="A2285" s="20"/>
      <c r="B2285" s="20"/>
      <c r="C2285" s="3" t="s">
        <v>154</v>
      </c>
      <c r="D2285" s="3" t="s">
        <v>163</v>
      </c>
      <c r="E2285" s="9">
        <v>25.3</v>
      </c>
      <c r="F2285" s="9">
        <v>21</v>
      </c>
      <c r="G2285" s="9">
        <v>4.3000000000000007</v>
      </c>
    </row>
    <row r="2286" spans="1:7" x14ac:dyDescent="0.25">
      <c r="A2286" s="20"/>
      <c r="B2286" s="19" t="s">
        <v>83</v>
      </c>
      <c r="C2286" s="19" t="s">
        <v>150</v>
      </c>
      <c r="D2286" s="3" t="s">
        <v>162</v>
      </c>
      <c r="E2286" s="9">
        <v>22.8</v>
      </c>
      <c r="F2286" s="9">
        <v>20.8</v>
      </c>
      <c r="G2286" s="9">
        <v>2</v>
      </c>
    </row>
    <row r="2287" spans="1:7" x14ac:dyDescent="0.25">
      <c r="A2287" s="20"/>
      <c r="B2287" s="20"/>
      <c r="C2287" s="20"/>
      <c r="D2287" s="3" t="s">
        <v>163</v>
      </c>
      <c r="E2287" s="9">
        <v>23.3</v>
      </c>
      <c r="F2287" s="9">
        <v>21.1</v>
      </c>
      <c r="G2287" s="9">
        <v>2.1999999999999993</v>
      </c>
    </row>
    <row r="2288" spans="1:7" x14ac:dyDescent="0.25">
      <c r="A2288" s="20"/>
      <c r="B2288" s="20"/>
      <c r="C2288" s="20"/>
      <c r="D2288" s="3" t="s">
        <v>164</v>
      </c>
      <c r="E2288" s="9">
        <v>22.7</v>
      </c>
      <c r="F2288" s="9">
        <v>20.6</v>
      </c>
      <c r="G2288" s="9">
        <v>2.0999999999999979</v>
      </c>
    </row>
    <row r="2289" spans="1:7" x14ac:dyDescent="0.25">
      <c r="A2289" s="20"/>
      <c r="B2289" s="20"/>
      <c r="C2289" s="20"/>
      <c r="D2289" s="3" t="s">
        <v>165</v>
      </c>
      <c r="E2289" s="9">
        <v>23.3</v>
      </c>
      <c r="F2289" s="9">
        <v>21.1</v>
      </c>
      <c r="G2289" s="9">
        <v>2.1999999999999993</v>
      </c>
    </row>
    <row r="2290" spans="1:7" x14ac:dyDescent="0.25">
      <c r="A2290" s="20"/>
      <c r="B2290" s="20"/>
      <c r="C2290" s="20"/>
      <c r="D2290" s="3" t="s">
        <v>166</v>
      </c>
      <c r="E2290" s="9">
        <v>23.7</v>
      </c>
      <c r="F2290" s="9">
        <v>21.3</v>
      </c>
      <c r="G2290" s="9">
        <v>2.3999999999999986</v>
      </c>
    </row>
    <row r="2291" spans="1:7" x14ac:dyDescent="0.25">
      <c r="A2291" s="20"/>
      <c r="B2291" s="20"/>
      <c r="C2291" s="20"/>
      <c r="D2291" s="3" t="s">
        <v>167</v>
      </c>
      <c r="E2291" s="9">
        <v>22.8</v>
      </c>
      <c r="F2291" s="9">
        <v>20.9</v>
      </c>
      <c r="G2291" s="9">
        <v>1.9000000000000021</v>
      </c>
    </row>
    <row r="2292" spans="1:7" x14ac:dyDescent="0.25">
      <c r="A2292" s="20"/>
      <c r="B2292" s="20"/>
      <c r="C2292" s="20"/>
      <c r="D2292" s="3" t="s">
        <v>168</v>
      </c>
      <c r="E2292" s="9">
        <v>7.5</v>
      </c>
      <c r="F2292" s="9">
        <v>7.1</v>
      </c>
      <c r="G2292" s="9">
        <v>0.40000000000000036</v>
      </c>
    </row>
    <row r="2293" spans="1:7" x14ac:dyDescent="0.25">
      <c r="A2293" s="20"/>
      <c r="B2293" s="20"/>
      <c r="C2293" s="19" t="s">
        <v>151</v>
      </c>
      <c r="D2293" s="3" t="s">
        <v>162</v>
      </c>
      <c r="E2293" s="9">
        <v>22</v>
      </c>
      <c r="F2293" s="9">
        <v>20.7</v>
      </c>
      <c r="G2293" s="9">
        <v>1.3000000000000007</v>
      </c>
    </row>
    <row r="2294" spans="1:7" x14ac:dyDescent="0.25">
      <c r="A2294" s="20"/>
      <c r="B2294" s="20"/>
      <c r="C2294" s="20"/>
      <c r="D2294" s="3" t="s">
        <v>163</v>
      </c>
      <c r="E2294" s="9">
        <v>23.1</v>
      </c>
      <c r="F2294" s="9">
        <v>21.1</v>
      </c>
      <c r="G2294" s="9">
        <v>2</v>
      </c>
    </row>
    <row r="2295" spans="1:7" x14ac:dyDescent="0.25">
      <c r="A2295" s="20"/>
      <c r="B2295" s="20"/>
      <c r="C2295" s="20"/>
      <c r="D2295" s="3" t="s">
        <v>164</v>
      </c>
      <c r="E2295" s="9">
        <v>22.7</v>
      </c>
      <c r="F2295" s="9">
        <v>20.5</v>
      </c>
      <c r="G2295" s="9">
        <v>2.1999999999999993</v>
      </c>
    </row>
    <row r="2296" spans="1:7" x14ac:dyDescent="0.25">
      <c r="A2296" s="20"/>
      <c r="B2296" s="20"/>
      <c r="C2296" s="20"/>
      <c r="D2296" s="3" t="s">
        <v>165</v>
      </c>
      <c r="E2296" s="9">
        <v>22.7</v>
      </c>
      <c r="F2296" s="9">
        <v>21.1</v>
      </c>
      <c r="G2296" s="9">
        <v>1.5999999999999979</v>
      </c>
    </row>
    <row r="2297" spans="1:7" x14ac:dyDescent="0.25">
      <c r="A2297" s="20"/>
      <c r="B2297" s="20"/>
      <c r="C2297" s="20"/>
      <c r="D2297" s="3" t="s">
        <v>166</v>
      </c>
      <c r="E2297" s="9">
        <v>23.4</v>
      </c>
      <c r="F2297" s="9">
        <v>21.3</v>
      </c>
      <c r="G2297" s="9">
        <v>2.0999999999999979</v>
      </c>
    </row>
    <row r="2298" spans="1:7" x14ac:dyDescent="0.25">
      <c r="A2298" s="20"/>
      <c r="B2298" s="20"/>
      <c r="C2298" s="20"/>
      <c r="D2298" s="3" t="s">
        <v>167</v>
      </c>
      <c r="E2298" s="9">
        <v>22.9</v>
      </c>
      <c r="F2298" s="9">
        <v>20.9</v>
      </c>
      <c r="G2298" s="9">
        <v>2</v>
      </c>
    </row>
    <row r="2299" spans="1:7" x14ac:dyDescent="0.25">
      <c r="A2299" s="20"/>
      <c r="B2299" s="20"/>
      <c r="C2299" s="20"/>
      <c r="D2299" s="3" t="s">
        <v>168</v>
      </c>
      <c r="E2299" s="9">
        <v>7.4</v>
      </c>
      <c r="F2299" s="9">
        <v>7.1</v>
      </c>
      <c r="G2299" s="9">
        <v>0.30000000000000071</v>
      </c>
    </row>
    <row r="2300" spans="1:7" x14ac:dyDescent="0.25">
      <c r="A2300" s="20"/>
      <c r="B2300" s="20"/>
      <c r="C2300" s="19" t="s">
        <v>152</v>
      </c>
      <c r="D2300" s="3" t="s">
        <v>162</v>
      </c>
      <c r="E2300" s="9">
        <v>21.5</v>
      </c>
      <c r="F2300" s="9">
        <v>20.5</v>
      </c>
      <c r="G2300" s="9">
        <v>1</v>
      </c>
    </row>
    <row r="2301" spans="1:7" x14ac:dyDescent="0.25">
      <c r="A2301" s="20"/>
      <c r="B2301" s="20"/>
      <c r="C2301" s="20"/>
      <c r="D2301" s="3" t="s">
        <v>163</v>
      </c>
      <c r="E2301" s="9">
        <v>23</v>
      </c>
      <c r="F2301" s="9">
        <v>20.7</v>
      </c>
      <c r="G2301" s="9">
        <v>2.3000000000000007</v>
      </c>
    </row>
    <row r="2302" spans="1:7" x14ac:dyDescent="0.25">
      <c r="A2302" s="20"/>
      <c r="B2302" s="20"/>
      <c r="C2302" s="20"/>
      <c r="D2302" s="3" t="s">
        <v>164</v>
      </c>
      <c r="E2302" s="9">
        <v>22.2</v>
      </c>
      <c r="F2302" s="9">
        <v>20.2</v>
      </c>
      <c r="G2302" s="9">
        <v>2</v>
      </c>
    </row>
    <row r="2303" spans="1:7" x14ac:dyDescent="0.25">
      <c r="A2303" s="20"/>
      <c r="B2303" s="20"/>
      <c r="C2303" s="20"/>
      <c r="D2303" s="3" t="s">
        <v>165</v>
      </c>
      <c r="E2303" s="9">
        <v>22.6</v>
      </c>
      <c r="F2303" s="9">
        <v>20.9</v>
      </c>
      <c r="G2303" s="9">
        <v>1.7000000000000028</v>
      </c>
    </row>
    <row r="2304" spans="1:7" x14ac:dyDescent="0.25">
      <c r="A2304" s="20"/>
      <c r="B2304" s="20"/>
      <c r="C2304" s="20"/>
      <c r="D2304" s="3" t="s">
        <v>166</v>
      </c>
      <c r="E2304" s="9">
        <v>23.5</v>
      </c>
      <c r="F2304" s="9">
        <v>21.1</v>
      </c>
      <c r="G2304" s="9">
        <v>2.3999999999999986</v>
      </c>
    </row>
    <row r="2305" spans="1:7" x14ac:dyDescent="0.25">
      <c r="A2305" s="20"/>
      <c r="B2305" s="20"/>
      <c r="C2305" s="20"/>
      <c r="D2305" s="3" t="s">
        <v>167</v>
      </c>
      <c r="E2305" s="9">
        <v>23.3</v>
      </c>
      <c r="F2305" s="9">
        <v>20.7</v>
      </c>
      <c r="G2305" s="9">
        <v>2.6000000000000014</v>
      </c>
    </row>
    <row r="2306" spans="1:7" x14ac:dyDescent="0.25">
      <c r="A2306" s="20"/>
      <c r="B2306" s="20"/>
      <c r="C2306" s="20"/>
      <c r="D2306" s="3" t="s">
        <v>168</v>
      </c>
      <c r="E2306" s="9">
        <v>7.2</v>
      </c>
      <c r="F2306" s="9">
        <v>7</v>
      </c>
      <c r="G2306" s="9">
        <v>0.20000000000000018</v>
      </c>
    </row>
    <row r="2307" spans="1:7" x14ac:dyDescent="0.25">
      <c r="A2307" s="20"/>
      <c r="B2307" s="20"/>
      <c r="C2307" s="19" t="s">
        <v>153</v>
      </c>
      <c r="D2307" s="3" t="s">
        <v>162</v>
      </c>
      <c r="E2307" s="9">
        <v>22</v>
      </c>
      <c r="F2307" s="9">
        <v>20.6</v>
      </c>
      <c r="G2307" s="9">
        <v>1.3999999999999986</v>
      </c>
    </row>
    <row r="2308" spans="1:7" x14ac:dyDescent="0.25">
      <c r="A2308" s="20"/>
      <c r="B2308" s="20"/>
      <c r="C2308" s="20"/>
      <c r="D2308" s="3" t="s">
        <v>163</v>
      </c>
      <c r="E2308" s="9">
        <v>23</v>
      </c>
      <c r="F2308" s="9">
        <v>21</v>
      </c>
      <c r="G2308" s="9">
        <v>2</v>
      </c>
    </row>
    <row r="2309" spans="1:7" x14ac:dyDescent="0.25">
      <c r="A2309" s="20"/>
      <c r="B2309" s="20"/>
      <c r="C2309" s="20"/>
      <c r="D2309" s="3" t="s">
        <v>164</v>
      </c>
      <c r="E2309" s="9">
        <v>22.7</v>
      </c>
      <c r="F2309" s="9">
        <v>20.3</v>
      </c>
      <c r="G2309" s="9">
        <v>2.3999999999999986</v>
      </c>
    </row>
    <row r="2310" spans="1:7" x14ac:dyDescent="0.25">
      <c r="A2310" s="20"/>
      <c r="B2310" s="20"/>
      <c r="C2310" s="20"/>
      <c r="D2310" s="3" t="s">
        <v>165</v>
      </c>
      <c r="E2310" s="9">
        <v>22.4</v>
      </c>
      <c r="F2310" s="9">
        <v>20.9</v>
      </c>
      <c r="G2310" s="9">
        <v>1.5</v>
      </c>
    </row>
    <row r="2311" spans="1:7" x14ac:dyDescent="0.25">
      <c r="A2311" s="20"/>
      <c r="B2311" s="20"/>
      <c r="C2311" s="20"/>
      <c r="D2311" s="3" t="s">
        <v>166</v>
      </c>
      <c r="E2311" s="9">
        <v>23.7</v>
      </c>
      <c r="F2311" s="9">
        <v>21.3</v>
      </c>
      <c r="G2311" s="9">
        <v>2.3999999999999986</v>
      </c>
    </row>
    <row r="2312" spans="1:7" x14ac:dyDescent="0.25">
      <c r="A2312" s="20"/>
      <c r="B2312" s="20"/>
      <c r="C2312" s="20"/>
      <c r="D2312" s="3" t="s">
        <v>167</v>
      </c>
      <c r="E2312" s="9">
        <v>22.8</v>
      </c>
      <c r="F2312" s="9">
        <v>20.8</v>
      </c>
      <c r="G2312" s="9">
        <v>2</v>
      </c>
    </row>
    <row r="2313" spans="1:7" x14ac:dyDescent="0.25">
      <c r="A2313" s="20"/>
      <c r="B2313" s="20"/>
      <c r="C2313" s="20"/>
      <c r="D2313" s="3" t="s">
        <v>168</v>
      </c>
      <c r="E2313" s="9">
        <v>7.4</v>
      </c>
      <c r="F2313" s="9">
        <v>7.1</v>
      </c>
      <c r="G2313" s="9">
        <v>0.30000000000000071</v>
      </c>
    </row>
    <row r="2314" spans="1:7" x14ac:dyDescent="0.25">
      <c r="A2314" s="20"/>
      <c r="B2314" s="20"/>
      <c r="C2314" s="19" t="s">
        <v>136</v>
      </c>
      <c r="D2314" s="3" t="s">
        <v>162</v>
      </c>
      <c r="E2314" s="9">
        <v>22.7</v>
      </c>
      <c r="F2314" s="9">
        <v>20.2</v>
      </c>
      <c r="G2314" s="9">
        <v>2.5</v>
      </c>
    </row>
    <row r="2315" spans="1:7" x14ac:dyDescent="0.25">
      <c r="A2315" s="20"/>
      <c r="B2315" s="20"/>
      <c r="C2315" s="20"/>
      <c r="D2315" s="3" t="s">
        <v>163</v>
      </c>
      <c r="E2315" s="9">
        <v>23.5</v>
      </c>
      <c r="F2315" s="9">
        <v>21</v>
      </c>
      <c r="G2315" s="9">
        <v>2.5</v>
      </c>
    </row>
    <row r="2316" spans="1:7" x14ac:dyDescent="0.25">
      <c r="A2316" s="20"/>
      <c r="B2316" s="20"/>
      <c r="C2316" s="20"/>
      <c r="D2316" s="3" t="s">
        <v>164</v>
      </c>
      <c r="E2316" s="9">
        <v>23.1</v>
      </c>
      <c r="F2316" s="9">
        <v>20.399999999999999</v>
      </c>
      <c r="G2316" s="9">
        <v>2.7000000000000028</v>
      </c>
    </row>
    <row r="2317" spans="1:7" x14ac:dyDescent="0.25">
      <c r="A2317" s="20"/>
      <c r="B2317" s="20"/>
      <c r="C2317" s="20"/>
      <c r="D2317" s="3" t="s">
        <v>165</v>
      </c>
      <c r="E2317" s="9">
        <v>22.9</v>
      </c>
      <c r="F2317" s="9">
        <v>20.8</v>
      </c>
      <c r="G2317" s="9">
        <v>2.0999999999999979</v>
      </c>
    </row>
    <row r="2318" spans="1:7" x14ac:dyDescent="0.25">
      <c r="A2318" s="20"/>
      <c r="B2318" s="20"/>
      <c r="C2318" s="20"/>
      <c r="D2318" s="3" t="s">
        <v>166</v>
      </c>
      <c r="E2318" s="9">
        <v>24.1</v>
      </c>
      <c r="F2318" s="9">
        <v>21.4</v>
      </c>
      <c r="G2318" s="9">
        <v>2.7000000000000028</v>
      </c>
    </row>
    <row r="2319" spans="1:7" x14ac:dyDescent="0.25">
      <c r="A2319" s="20"/>
      <c r="B2319" s="20"/>
      <c r="C2319" s="20"/>
      <c r="D2319" s="3" t="s">
        <v>167</v>
      </c>
      <c r="E2319" s="9">
        <v>23.4</v>
      </c>
      <c r="F2319" s="9">
        <v>20.9</v>
      </c>
      <c r="G2319" s="9">
        <v>2.5</v>
      </c>
    </row>
    <row r="2320" spans="1:7" x14ac:dyDescent="0.25">
      <c r="A2320" s="20"/>
      <c r="B2320" s="20"/>
      <c r="C2320" s="20"/>
      <c r="D2320" s="3" t="s">
        <v>168</v>
      </c>
      <c r="E2320" s="9">
        <v>7.3</v>
      </c>
      <c r="F2320" s="9">
        <v>6.9</v>
      </c>
      <c r="G2320" s="9">
        <v>0.39999999999999947</v>
      </c>
    </row>
    <row r="2321" spans="1:7" x14ac:dyDescent="0.25">
      <c r="A2321" s="20"/>
      <c r="B2321" s="20"/>
      <c r="C2321" s="19" t="s">
        <v>143</v>
      </c>
      <c r="D2321" s="3" t="s">
        <v>163</v>
      </c>
      <c r="E2321" s="9">
        <v>22.8</v>
      </c>
      <c r="F2321" s="9">
        <v>20.8</v>
      </c>
      <c r="G2321" s="9">
        <v>2</v>
      </c>
    </row>
    <row r="2322" spans="1:7" x14ac:dyDescent="0.25">
      <c r="A2322" s="20"/>
      <c r="B2322" s="20"/>
      <c r="C2322" s="20"/>
      <c r="D2322" s="3" t="s">
        <v>164</v>
      </c>
      <c r="E2322" s="9">
        <v>22.4</v>
      </c>
      <c r="F2322" s="9">
        <v>20.100000000000001</v>
      </c>
      <c r="G2322" s="9">
        <v>2.2999999999999972</v>
      </c>
    </row>
    <row r="2323" spans="1:7" x14ac:dyDescent="0.25">
      <c r="A2323" s="20"/>
      <c r="B2323" s="20"/>
      <c r="C2323" s="20"/>
      <c r="D2323" s="3" t="s">
        <v>165</v>
      </c>
      <c r="E2323" s="9">
        <v>22.3</v>
      </c>
      <c r="F2323" s="9">
        <v>20.6</v>
      </c>
      <c r="G2323" s="9">
        <v>1.6999999999999993</v>
      </c>
    </row>
    <row r="2324" spans="1:7" x14ac:dyDescent="0.25">
      <c r="A2324" s="20"/>
      <c r="B2324" s="20"/>
      <c r="C2324" s="20"/>
      <c r="D2324" s="3" t="s">
        <v>166</v>
      </c>
      <c r="E2324" s="9">
        <v>23.2</v>
      </c>
      <c r="F2324" s="9">
        <v>21.3</v>
      </c>
      <c r="G2324" s="9">
        <v>1.8999999999999986</v>
      </c>
    </row>
    <row r="2325" spans="1:7" x14ac:dyDescent="0.25">
      <c r="A2325" s="20"/>
      <c r="B2325" s="20"/>
      <c r="C2325" s="20"/>
      <c r="D2325" s="3" t="s">
        <v>167</v>
      </c>
      <c r="E2325" s="9">
        <v>22.8</v>
      </c>
      <c r="F2325" s="9">
        <v>20.8</v>
      </c>
      <c r="G2325" s="9">
        <v>2</v>
      </c>
    </row>
    <row r="2326" spans="1:7" x14ac:dyDescent="0.25">
      <c r="A2326" s="20"/>
      <c r="B2326" s="20"/>
      <c r="C2326" s="20"/>
      <c r="D2326" s="3" t="s">
        <v>168</v>
      </c>
      <c r="E2326" s="9">
        <v>19.7</v>
      </c>
      <c r="F2326" s="9">
        <v>19.3</v>
      </c>
      <c r="G2326" s="9">
        <v>0.39999999999999858</v>
      </c>
    </row>
    <row r="2327" spans="1:7" x14ac:dyDescent="0.25">
      <c r="A2327" s="20"/>
      <c r="B2327" s="20"/>
      <c r="C2327" s="3" t="s">
        <v>154</v>
      </c>
      <c r="D2327" s="3" t="s">
        <v>163</v>
      </c>
      <c r="E2327" s="9">
        <v>24.1</v>
      </c>
      <c r="F2327" s="9">
        <v>21</v>
      </c>
      <c r="G2327" s="9">
        <v>3.1000000000000014</v>
      </c>
    </row>
    <row r="2328" spans="1:7" x14ac:dyDescent="0.25">
      <c r="A2328" s="19" t="s">
        <v>84</v>
      </c>
      <c r="B2328" s="19" t="s">
        <v>85</v>
      </c>
      <c r="C2328" s="19" t="s">
        <v>150</v>
      </c>
      <c r="D2328" s="3" t="s">
        <v>162</v>
      </c>
      <c r="E2328" s="9">
        <v>23.8</v>
      </c>
      <c r="F2328" s="9">
        <v>20.8</v>
      </c>
      <c r="G2328" s="9">
        <v>3</v>
      </c>
    </row>
    <row r="2329" spans="1:7" x14ac:dyDescent="0.25">
      <c r="A2329" s="20"/>
      <c r="B2329" s="20"/>
      <c r="C2329" s="20"/>
      <c r="D2329" s="3" t="s">
        <v>163</v>
      </c>
      <c r="E2329" s="9">
        <v>23.9</v>
      </c>
      <c r="F2329" s="9">
        <v>21.1</v>
      </c>
      <c r="G2329" s="9">
        <v>2.7999999999999972</v>
      </c>
    </row>
    <row r="2330" spans="1:7" x14ac:dyDescent="0.25">
      <c r="A2330" s="20"/>
      <c r="B2330" s="20"/>
      <c r="C2330" s="20"/>
      <c r="D2330" s="3" t="s">
        <v>164</v>
      </c>
      <c r="E2330" s="9">
        <v>24</v>
      </c>
      <c r="F2330" s="9">
        <v>20.6</v>
      </c>
      <c r="G2330" s="9">
        <v>3.3999999999999986</v>
      </c>
    </row>
    <row r="2331" spans="1:7" x14ac:dyDescent="0.25">
      <c r="A2331" s="20"/>
      <c r="B2331" s="20"/>
      <c r="C2331" s="20"/>
      <c r="D2331" s="3" t="s">
        <v>165</v>
      </c>
      <c r="E2331" s="9">
        <v>24</v>
      </c>
      <c r="F2331" s="9">
        <v>21.1</v>
      </c>
      <c r="G2331" s="9">
        <v>2.8999999999999986</v>
      </c>
    </row>
    <row r="2332" spans="1:7" x14ac:dyDescent="0.25">
      <c r="A2332" s="20"/>
      <c r="B2332" s="20"/>
      <c r="C2332" s="20"/>
      <c r="D2332" s="3" t="s">
        <v>166</v>
      </c>
      <c r="E2332" s="9">
        <v>24</v>
      </c>
      <c r="F2332" s="9">
        <v>21.3</v>
      </c>
      <c r="G2332" s="9">
        <v>2.6999999999999993</v>
      </c>
    </row>
    <row r="2333" spans="1:7" x14ac:dyDescent="0.25">
      <c r="A2333" s="20"/>
      <c r="B2333" s="20"/>
      <c r="C2333" s="20"/>
      <c r="D2333" s="3" t="s">
        <v>167</v>
      </c>
      <c r="E2333" s="9">
        <v>23</v>
      </c>
      <c r="F2333" s="9">
        <v>20.9</v>
      </c>
      <c r="G2333" s="9">
        <v>2.1000000000000014</v>
      </c>
    </row>
    <row r="2334" spans="1:7" x14ac:dyDescent="0.25">
      <c r="A2334" s="20"/>
      <c r="B2334" s="20"/>
      <c r="C2334" s="20"/>
      <c r="D2334" s="3" t="s">
        <v>168</v>
      </c>
      <c r="E2334" s="9">
        <v>7.8</v>
      </c>
      <c r="F2334" s="9">
        <v>7.1</v>
      </c>
      <c r="G2334" s="9">
        <v>0.70000000000000018</v>
      </c>
    </row>
    <row r="2335" spans="1:7" x14ac:dyDescent="0.25">
      <c r="A2335" s="20"/>
      <c r="B2335" s="20"/>
      <c r="C2335" s="19" t="s">
        <v>151</v>
      </c>
      <c r="D2335" s="3" t="s">
        <v>162</v>
      </c>
      <c r="E2335" s="9">
        <v>23.8</v>
      </c>
      <c r="F2335" s="9">
        <v>20.7</v>
      </c>
      <c r="G2335" s="9">
        <v>3.1000000000000014</v>
      </c>
    </row>
    <row r="2336" spans="1:7" x14ac:dyDescent="0.25">
      <c r="A2336" s="20"/>
      <c r="B2336" s="20"/>
      <c r="C2336" s="20"/>
      <c r="D2336" s="3" t="s">
        <v>163</v>
      </c>
      <c r="E2336" s="9">
        <v>24.4</v>
      </c>
      <c r="F2336" s="9">
        <v>21.1</v>
      </c>
      <c r="G2336" s="9">
        <v>3.2999999999999972</v>
      </c>
    </row>
    <row r="2337" spans="1:7" x14ac:dyDescent="0.25">
      <c r="A2337" s="20"/>
      <c r="B2337" s="20"/>
      <c r="C2337" s="20"/>
      <c r="D2337" s="3" t="s">
        <v>164</v>
      </c>
      <c r="E2337" s="9">
        <v>24.2</v>
      </c>
      <c r="F2337" s="9">
        <v>20.5</v>
      </c>
      <c r="G2337" s="9">
        <v>3.6999999999999993</v>
      </c>
    </row>
    <row r="2338" spans="1:7" x14ac:dyDescent="0.25">
      <c r="A2338" s="20"/>
      <c r="B2338" s="20"/>
      <c r="C2338" s="20"/>
      <c r="D2338" s="3" t="s">
        <v>165</v>
      </c>
      <c r="E2338" s="9">
        <v>25</v>
      </c>
      <c r="F2338" s="9">
        <v>21.1</v>
      </c>
      <c r="G2338" s="9">
        <v>3.8999999999999986</v>
      </c>
    </row>
    <row r="2339" spans="1:7" x14ac:dyDescent="0.25">
      <c r="A2339" s="20"/>
      <c r="B2339" s="20"/>
      <c r="C2339" s="20"/>
      <c r="D2339" s="3" t="s">
        <v>166</v>
      </c>
      <c r="E2339" s="9">
        <v>24.3</v>
      </c>
      <c r="F2339" s="9">
        <v>21.3</v>
      </c>
      <c r="G2339" s="9">
        <v>3</v>
      </c>
    </row>
    <row r="2340" spans="1:7" x14ac:dyDescent="0.25">
      <c r="A2340" s="20"/>
      <c r="B2340" s="20"/>
      <c r="C2340" s="20"/>
      <c r="D2340" s="3" t="s">
        <v>167</v>
      </c>
      <c r="E2340" s="9">
        <v>23.8</v>
      </c>
      <c r="F2340" s="9">
        <v>20.9</v>
      </c>
      <c r="G2340" s="9">
        <v>2.9000000000000021</v>
      </c>
    </row>
    <row r="2341" spans="1:7" x14ac:dyDescent="0.25">
      <c r="A2341" s="20"/>
      <c r="B2341" s="20"/>
      <c r="C2341" s="20"/>
      <c r="D2341" s="3" t="s">
        <v>168</v>
      </c>
      <c r="E2341" s="9">
        <v>7.9</v>
      </c>
      <c r="F2341" s="9">
        <v>7.1</v>
      </c>
      <c r="G2341" s="9">
        <v>0.80000000000000071</v>
      </c>
    </row>
    <row r="2342" spans="1:7" x14ac:dyDescent="0.25">
      <c r="A2342" s="20"/>
      <c r="B2342" s="20"/>
      <c r="C2342" s="19" t="s">
        <v>152</v>
      </c>
      <c r="D2342" s="3" t="s">
        <v>162</v>
      </c>
      <c r="E2342" s="9">
        <v>24.5</v>
      </c>
      <c r="F2342" s="9">
        <v>20.5</v>
      </c>
      <c r="G2342" s="9">
        <v>4</v>
      </c>
    </row>
    <row r="2343" spans="1:7" x14ac:dyDescent="0.25">
      <c r="A2343" s="20"/>
      <c r="B2343" s="20"/>
      <c r="C2343" s="20"/>
      <c r="D2343" s="3" t="s">
        <v>163</v>
      </c>
      <c r="E2343" s="9">
        <v>25.1</v>
      </c>
      <c r="F2343" s="9">
        <v>20.7</v>
      </c>
      <c r="G2343" s="9">
        <v>4.4000000000000021</v>
      </c>
    </row>
    <row r="2344" spans="1:7" x14ac:dyDescent="0.25">
      <c r="A2344" s="20"/>
      <c r="B2344" s="20"/>
      <c r="C2344" s="20"/>
      <c r="D2344" s="3" t="s">
        <v>164</v>
      </c>
      <c r="E2344" s="9">
        <v>25.3</v>
      </c>
      <c r="F2344" s="9">
        <v>20.2</v>
      </c>
      <c r="G2344" s="9">
        <v>5.1000000000000014</v>
      </c>
    </row>
    <row r="2345" spans="1:7" x14ac:dyDescent="0.25">
      <c r="A2345" s="20"/>
      <c r="B2345" s="20"/>
      <c r="C2345" s="20"/>
      <c r="D2345" s="3" t="s">
        <v>165</v>
      </c>
      <c r="E2345" s="9">
        <v>25.2</v>
      </c>
      <c r="F2345" s="9">
        <v>20.9</v>
      </c>
      <c r="G2345" s="9">
        <v>4.3000000000000007</v>
      </c>
    </row>
    <row r="2346" spans="1:7" x14ac:dyDescent="0.25">
      <c r="A2346" s="20"/>
      <c r="B2346" s="20"/>
      <c r="C2346" s="20"/>
      <c r="D2346" s="3" t="s">
        <v>166</v>
      </c>
      <c r="E2346" s="9">
        <v>25.4</v>
      </c>
      <c r="F2346" s="9">
        <v>21.1</v>
      </c>
      <c r="G2346" s="9">
        <v>4.2999999999999972</v>
      </c>
    </row>
    <row r="2347" spans="1:7" x14ac:dyDescent="0.25">
      <c r="A2347" s="20"/>
      <c r="B2347" s="20"/>
      <c r="C2347" s="20"/>
      <c r="D2347" s="3" t="s">
        <v>167</v>
      </c>
      <c r="E2347" s="9">
        <v>24.7</v>
      </c>
      <c r="F2347" s="9">
        <v>20.7</v>
      </c>
      <c r="G2347" s="9">
        <v>4</v>
      </c>
    </row>
    <row r="2348" spans="1:7" x14ac:dyDescent="0.25">
      <c r="A2348" s="20"/>
      <c r="B2348" s="20"/>
      <c r="C2348" s="20"/>
      <c r="D2348" s="3" t="s">
        <v>168</v>
      </c>
      <c r="E2348" s="9">
        <v>8</v>
      </c>
      <c r="F2348" s="9">
        <v>7</v>
      </c>
      <c r="G2348" s="9">
        <v>1</v>
      </c>
    </row>
    <row r="2349" spans="1:7" x14ac:dyDescent="0.25">
      <c r="A2349" s="20"/>
      <c r="B2349" s="20"/>
      <c r="C2349" s="19" t="s">
        <v>153</v>
      </c>
      <c r="D2349" s="3" t="s">
        <v>162</v>
      </c>
      <c r="E2349" s="9">
        <v>25.1</v>
      </c>
      <c r="F2349" s="9">
        <v>20.6</v>
      </c>
      <c r="G2349" s="9">
        <v>4.5</v>
      </c>
    </row>
    <row r="2350" spans="1:7" x14ac:dyDescent="0.25">
      <c r="A2350" s="20"/>
      <c r="B2350" s="20"/>
      <c r="C2350" s="20"/>
      <c r="D2350" s="3" t="s">
        <v>163</v>
      </c>
      <c r="E2350" s="9">
        <v>25.7</v>
      </c>
      <c r="F2350" s="9">
        <v>21</v>
      </c>
      <c r="G2350" s="9">
        <v>4.6999999999999993</v>
      </c>
    </row>
    <row r="2351" spans="1:7" x14ac:dyDescent="0.25">
      <c r="A2351" s="20"/>
      <c r="B2351" s="20"/>
      <c r="C2351" s="20"/>
      <c r="D2351" s="3" t="s">
        <v>164</v>
      </c>
      <c r="E2351" s="9">
        <v>25.8</v>
      </c>
      <c r="F2351" s="9">
        <v>20.3</v>
      </c>
      <c r="G2351" s="9">
        <v>5.5</v>
      </c>
    </row>
    <row r="2352" spans="1:7" x14ac:dyDescent="0.25">
      <c r="A2352" s="20"/>
      <c r="B2352" s="20"/>
      <c r="C2352" s="20"/>
      <c r="D2352" s="3" t="s">
        <v>165</v>
      </c>
      <c r="E2352" s="9">
        <v>25.5</v>
      </c>
      <c r="F2352" s="9">
        <v>20.9</v>
      </c>
      <c r="G2352" s="9">
        <v>4.6000000000000014</v>
      </c>
    </row>
    <row r="2353" spans="1:7" x14ac:dyDescent="0.25">
      <c r="A2353" s="20"/>
      <c r="B2353" s="20"/>
      <c r="C2353" s="20"/>
      <c r="D2353" s="3" t="s">
        <v>166</v>
      </c>
      <c r="E2353" s="9">
        <v>25.9</v>
      </c>
      <c r="F2353" s="9">
        <v>21.3</v>
      </c>
      <c r="G2353" s="9">
        <v>4.5999999999999979</v>
      </c>
    </row>
    <row r="2354" spans="1:7" x14ac:dyDescent="0.25">
      <c r="A2354" s="20"/>
      <c r="B2354" s="20"/>
      <c r="C2354" s="20"/>
      <c r="D2354" s="3" t="s">
        <v>167</v>
      </c>
      <c r="E2354" s="9">
        <v>24.9</v>
      </c>
      <c r="F2354" s="9">
        <v>20.8</v>
      </c>
      <c r="G2354" s="9">
        <v>4.0999999999999979</v>
      </c>
    </row>
    <row r="2355" spans="1:7" x14ac:dyDescent="0.25">
      <c r="A2355" s="20"/>
      <c r="B2355" s="20"/>
      <c r="C2355" s="20"/>
      <c r="D2355" s="3" t="s">
        <v>168</v>
      </c>
      <c r="E2355" s="9">
        <v>8</v>
      </c>
      <c r="F2355" s="9">
        <v>7.1</v>
      </c>
      <c r="G2355" s="9">
        <v>0.90000000000000036</v>
      </c>
    </row>
    <row r="2356" spans="1:7" x14ac:dyDescent="0.25">
      <c r="A2356" s="20"/>
      <c r="B2356" s="20"/>
      <c r="C2356" s="19" t="s">
        <v>136</v>
      </c>
      <c r="D2356" s="3" t="s">
        <v>162</v>
      </c>
      <c r="E2356" s="9">
        <v>23.5</v>
      </c>
      <c r="F2356" s="9">
        <v>20.2</v>
      </c>
      <c r="G2356" s="9">
        <v>3.3000000000000007</v>
      </c>
    </row>
    <row r="2357" spans="1:7" x14ac:dyDescent="0.25">
      <c r="A2357" s="20"/>
      <c r="B2357" s="20"/>
      <c r="C2357" s="20"/>
      <c r="D2357" s="3" t="s">
        <v>163</v>
      </c>
      <c r="E2357" s="9">
        <v>24</v>
      </c>
      <c r="F2357" s="9">
        <v>21</v>
      </c>
      <c r="G2357" s="9">
        <v>3</v>
      </c>
    </row>
    <row r="2358" spans="1:7" x14ac:dyDescent="0.25">
      <c r="A2358" s="20"/>
      <c r="B2358" s="20"/>
      <c r="C2358" s="20"/>
      <c r="D2358" s="3" t="s">
        <v>164</v>
      </c>
      <c r="E2358" s="9">
        <v>23.9</v>
      </c>
      <c r="F2358" s="9">
        <v>20.399999999999999</v>
      </c>
      <c r="G2358" s="9">
        <v>3.5</v>
      </c>
    </row>
    <row r="2359" spans="1:7" x14ac:dyDescent="0.25">
      <c r="A2359" s="20"/>
      <c r="B2359" s="20"/>
      <c r="C2359" s="20"/>
      <c r="D2359" s="3" t="s">
        <v>165</v>
      </c>
      <c r="E2359" s="9">
        <v>23.6</v>
      </c>
      <c r="F2359" s="9">
        <v>20.8</v>
      </c>
      <c r="G2359" s="9">
        <v>2.8000000000000007</v>
      </c>
    </row>
    <row r="2360" spans="1:7" x14ac:dyDescent="0.25">
      <c r="A2360" s="20"/>
      <c r="B2360" s="20"/>
      <c r="C2360" s="20"/>
      <c r="D2360" s="3" t="s">
        <v>166</v>
      </c>
      <c r="E2360" s="9">
        <v>24</v>
      </c>
      <c r="F2360" s="9">
        <v>21.4</v>
      </c>
      <c r="G2360" s="9">
        <v>2.6000000000000014</v>
      </c>
    </row>
    <row r="2361" spans="1:7" x14ac:dyDescent="0.25">
      <c r="A2361" s="20"/>
      <c r="B2361" s="20"/>
      <c r="C2361" s="20"/>
      <c r="D2361" s="3" t="s">
        <v>167</v>
      </c>
      <c r="E2361" s="9">
        <v>23.8</v>
      </c>
      <c r="F2361" s="9">
        <v>20.9</v>
      </c>
      <c r="G2361" s="9">
        <v>2.9000000000000021</v>
      </c>
    </row>
    <row r="2362" spans="1:7" x14ac:dyDescent="0.25">
      <c r="A2362" s="20"/>
      <c r="B2362" s="20"/>
      <c r="C2362" s="20"/>
      <c r="D2362" s="3" t="s">
        <v>168</v>
      </c>
      <c r="E2362" s="9">
        <v>7.7</v>
      </c>
      <c r="F2362" s="9">
        <v>6.9</v>
      </c>
      <c r="G2362" s="9">
        <v>0.79999999999999982</v>
      </c>
    </row>
    <row r="2363" spans="1:7" x14ac:dyDescent="0.25">
      <c r="A2363" s="20"/>
      <c r="B2363" s="20"/>
      <c r="C2363" s="19" t="s">
        <v>143</v>
      </c>
      <c r="D2363" s="3" t="s">
        <v>163</v>
      </c>
      <c r="E2363" s="9">
        <v>24.5</v>
      </c>
      <c r="F2363" s="9">
        <v>20.8</v>
      </c>
      <c r="G2363" s="9">
        <v>3.6999999999999993</v>
      </c>
    </row>
    <row r="2364" spans="1:7" x14ac:dyDescent="0.25">
      <c r="A2364" s="20"/>
      <c r="B2364" s="20"/>
      <c r="C2364" s="20"/>
      <c r="D2364" s="3" t="s">
        <v>164</v>
      </c>
      <c r="E2364" s="9">
        <v>24.5</v>
      </c>
      <c r="F2364" s="9">
        <v>20.100000000000001</v>
      </c>
      <c r="G2364" s="9">
        <v>4.3999999999999986</v>
      </c>
    </row>
    <row r="2365" spans="1:7" x14ac:dyDescent="0.25">
      <c r="A2365" s="20"/>
      <c r="B2365" s="20"/>
      <c r="C2365" s="20"/>
      <c r="D2365" s="3" t="s">
        <v>165</v>
      </c>
      <c r="E2365" s="9">
        <v>24.2</v>
      </c>
      <c r="F2365" s="9">
        <v>20.6</v>
      </c>
      <c r="G2365" s="9">
        <v>3.5999999999999979</v>
      </c>
    </row>
    <row r="2366" spans="1:7" x14ac:dyDescent="0.25">
      <c r="A2366" s="20"/>
      <c r="B2366" s="20"/>
      <c r="C2366" s="20"/>
      <c r="D2366" s="3" t="s">
        <v>166</v>
      </c>
      <c r="E2366" s="9">
        <v>24.8</v>
      </c>
      <c r="F2366" s="9">
        <v>21.3</v>
      </c>
      <c r="G2366" s="9">
        <v>3.5</v>
      </c>
    </row>
    <row r="2367" spans="1:7" x14ac:dyDescent="0.25">
      <c r="A2367" s="20"/>
      <c r="B2367" s="20"/>
      <c r="C2367" s="20"/>
      <c r="D2367" s="3" t="s">
        <v>167</v>
      </c>
      <c r="E2367" s="9">
        <v>24.2</v>
      </c>
      <c r="F2367" s="9">
        <v>20.8</v>
      </c>
      <c r="G2367" s="9">
        <v>3.3999999999999986</v>
      </c>
    </row>
    <row r="2368" spans="1:7" x14ac:dyDescent="0.25">
      <c r="A2368" s="20"/>
      <c r="B2368" s="20"/>
      <c r="C2368" s="20"/>
      <c r="D2368" s="3" t="s">
        <v>168</v>
      </c>
      <c r="E2368" s="9">
        <v>22</v>
      </c>
      <c r="F2368" s="9">
        <v>19.3</v>
      </c>
      <c r="G2368" s="9">
        <v>2.6999999999999993</v>
      </c>
    </row>
    <row r="2369" spans="1:7" x14ac:dyDescent="0.25">
      <c r="A2369" s="20"/>
      <c r="B2369" s="20"/>
      <c r="C2369" s="3" t="s">
        <v>154</v>
      </c>
      <c r="D2369" s="3" t="s">
        <v>163</v>
      </c>
      <c r="E2369" s="9">
        <v>25.2</v>
      </c>
      <c r="F2369" s="9">
        <v>21</v>
      </c>
      <c r="G2369" s="9">
        <v>4.1999999999999993</v>
      </c>
    </row>
    <row r="2370" spans="1:7" x14ac:dyDescent="0.25">
      <c r="A2370" s="20"/>
      <c r="B2370" s="19" t="s">
        <v>86</v>
      </c>
      <c r="C2370" s="19" t="s">
        <v>152</v>
      </c>
      <c r="D2370" s="3" t="s">
        <v>162</v>
      </c>
      <c r="E2370" s="9">
        <v>23.1</v>
      </c>
      <c r="F2370" s="9">
        <v>20.5</v>
      </c>
      <c r="G2370" s="9">
        <v>2.6000000000000014</v>
      </c>
    </row>
    <row r="2371" spans="1:7" x14ac:dyDescent="0.25">
      <c r="A2371" s="20"/>
      <c r="B2371" s="20"/>
      <c r="C2371" s="20"/>
      <c r="D2371" s="3" t="s">
        <v>163</v>
      </c>
      <c r="E2371" s="9">
        <v>24.6</v>
      </c>
      <c r="F2371" s="9">
        <v>20.7</v>
      </c>
      <c r="G2371" s="9">
        <v>3.9000000000000021</v>
      </c>
    </row>
    <row r="2372" spans="1:7" x14ac:dyDescent="0.25">
      <c r="A2372" s="20"/>
      <c r="B2372" s="20"/>
      <c r="C2372" s="20"/>
      <c r="D2372" s="3" t="s">
        <v>164</v>
      </c>
      <c r="E2372" s="9">
        <v>23.9</v>
      </c>
      <c r="F2372" s="9">
        <v>20.2</v>
      </c>
      <c r="G2372" s="9">
        <v>3.6999999999999993</v>
      </c>
    </row>
    <row r="2373" spans="1:7" x14ac:dyDescent="0.25">
      <c r="A2373" s="20"/>
      <c r="B2373" s="20"/>
      <c r="C2373" s="20"/>
      <c r="D2373" s="3" t="s">
        <v>165</v>
      </c>
      <c r="E2373" s="9">
        <v>25.1</v>
      </c>
      <c r="F2373" s="9">
        <v>20.9</v>
      </c>
      <c r="G2373" s="9">
        <v>4.2000000000000028</v>
      </c>
    </row>
    <row r="2374" spans="1:7" x14ac:dyDescent="0.25">
      <c r="A2374" s="20"/>
      <c r="B2374" s="20"/>
      <c r="C2374" s="20"/>
      <c r="D2374" s="3" t="s">
        <v>166</v>
      </c>
      <c r="E2374" s="9">
        <v>24.1</v>
      </c>
      <c r="F2374" s="9">
        <v>21.1</v>
      </c>
      <c r="G2374" s="9">
        <v>3</v>
      </c>
    </row>
    <row r="2375" spans="1:7" x14ac:dyDescent="0.25">
      <c r="A2375" s="20"/>
      <c r="B2375" s="20"/>
      <c r="C2375" s="20"/>
      <c r="D2375" s="3" t="s">
        <v>167</v>
      </c>
      <c r="E2375" s="9">
        <v>24.5</v>
      </c>
      <c r="F2375" s="9">
        <v>20.7</v>
      </c>
      <c r="G2375" s="9">
        <v>3.8000000000000007</v>
      </c>
    </row>
    <row r="2376" spans="1:7" x14ac:dyDescent="0.25">
      <c r="A2376" s="20"/>
      <c r="B2376" s="20"/>
      <c r="C2376" s="20"/>
      <c r="D2376" s="3" t="s">
        <v>168</v>
      </c>
      <c r="E2376" s="9">
        <v>7.3</v>
      </c>
      <c r="F2376" s="9">
        <v>7</v>
      </c>
      <c r="G2376" s="9">
        <v>0.29999999999999982</v>
      </c>
    </row>
    <row r="2377" spans="1:7" x14ac:dyDescent="0.25">
      <c r="A2377" s="20"/>
      <c r="B2377" s="20"/>
      <c r="C2377" s="19" t="s">
        <v>153</v>
      </c>
      <c r="D2377" s="3" t="s">
        <v>162</v>
      </c>
      <c r="E2377" s="9">
        <v>22.9</v>
      </c>
      <c r="F2377" s="9">
        <v>20.6</v>
      </c>
      <c r="G2377" s="9">
        <v>2.2999999999999972</v>
      </c>
    </row>
    <row r="2378" spans="1:7" x14ac:dyDescent="0.25">
      <c r="A2378" s="20"/>
      <c r="B2378" s="20"/>
      <c r="C2378" s="20"/>
      <c r="D2378" s="3" t="s">
        <v>163</v>
      </c>
      <c r="E2378" s="9">
        <v>23.8</v>
      </c>
      <c r="F2378" s="9">
        <v>21</v>
      </c>
      <c r="G2378" s="9">
        <v>2.8000000000000007</v>
      </c>
    </row>
    <row r="2379" spans="1:7" x14ac:dyDescent="0.25">
      <c r="A2379" s="20"/>
      <c r="B2379" s="20"/>
      <c r="C2379" s="20"/>
      <c r="D2379" s="3" t="s">
        <v>164</v>
      </c>
      <c r="E2379" s="9">
        <v>23.5</v>
      </c>
      <c r="F2379" s="9">
        <v>20.3</v>
      </c>
      <c r="G2379" s="9">
        <v>3.1999999999999993</v>
      </c>
    </row>
    <row r="2380" spans="1:7" x14ac:dyDescent="0.25">
      <c r="A2380" s="20"/>
      <c r="B2380" s="20"/>
      <c r="C2380" s="20"/>
      <c r="D2380" s="3" t="s">
        <v>165</v>
      </c>
      <c r="E2380" s="9">
        <v>23.6</v>
      </c>
      <c r="F2380" s="9">
        <v>20.9</v>
      </c>
      <c r="G2380" s="9">
        <v>2.7000000000000028</v>
      </c>
    </row>
    <row r="2381" spans="1:7" x14ac:dyDescent="0.25">
      <c r="A2381" s="20"/>
      <c r="B2381" s="20"/>
      <c r="C2381" s="20"/>
      <c r="D2381" s="3" t="s">
        <v>166</v>
      </c>
      <c r="E2381" s="9">
        <v>24.4</v>
      </c>
      <c r="F2381" s="9">
        <v>21.3</v>
      </c>
      <c r="G2381" s="9">
        <v>3.0999999999999979</v>
      </c>
    </row>
    <row r="2382" spans="1:7" x14ac:dyDescent="0.25">
      <c r="A2382" s="20"/>
      <c r="B2382" s="20"/>
      <c r="C2382" s="20"/>
      <c r="D2382" s="3" t="s">
        <v>167</v>
      </c>
      <c r="E2382" s="9">
        <v>23.3</v>
      </c>
      <c r="F2382" s="9">
        <v>20.8</v>
      </c>
      <c r="G2382" s="9">
        <v>2.5</v>
      </c>
    </row>
    <row r="2383" spans="1:7" x14ac:dyDescent="0.25">
      <c r="A2383" s="20"/>
      <c r="B2383" s="20"/>
      <c r="C2383" s="20"/>
      <c r="D2383" s="3" t="s">
        <v>168</v>
      </c>
      <c r="E2383" s="9">
        <v>7.5</v>
      </c>
      <c r="F2383" s="9">
        <v>7.1</v>
      </c>
      <c r="G2383" s="9">
        <v>0.40000000000000036</v>
      </c>
    </row>
    <row r="2384" spans="1:7" x14ac:dyDescent="0.25">
      <c r="A2384" s="20"/>
      <c r="B2384" s="20"/>
      <c r="C2384" s="19" t="s">
        <v>136</v>
      </c>
      <c r="D2384" s="3" t="s">
        <v>162</v>
      </c>
      <c r="E2384" s="9">
        <v>23.1</v>
      </c>
      <c r="F2384" s="9">
        <v>20.2</v>
      </c>
      <c r="G2384" s="9">
        <v>2.9000000000000021</v>
      </c>
    </row>
    <row r="2385" spans="1:7" x14ac:dyDescent="0.25">
      <c r="A2385" s="20"/>
      <c r="B2385" s="20"/>
      <c r="C2385" s="20"/>
      <c r="D2385" s="3" t="s">
        <v>163</v>
      </c>
      <c r="E2385" s="9">
        <v>23.3</v>
      </c>
      <c r="F2385" s="9">
        <v>21</v>
      </c>
      <c r="G2385" s="9">
        <v>2.3000000000000007</v>
      </c>
    </row>
    <row r="2386" spans="1:7" x14ac:dyDescent="0.25">
      <c r="A2386" s="20"/>
      <c r="B2386" s="20"/>
      <c r="C2386" s="20"/>
      <c r="D2386" s="3" t="s">
        <v>164</v>
      </c>
      <c r="E2386" s="9">
        <v>23.2</v>
      </c>
      <c r="F2386" s="9">
        <v>20.399999999999999</v>
      </c>
      <c r="G2386" s="9">
        <v>2.8000000000000007</v>
      </c>
    </row>
    <row r="2387" spans="1:7" x14ac:dyDescent="0.25">
      <c r="A2387" s="20"/>
      <c r="B2387" s="20"/>
      <c r="C2387" s="20"/>
      <c r="D2387" s="3" t="s">
        <v>165</v>
      </c>
      <c r="E2387" s="9">
        <v>22.8</v>
      </c>
      <c r="F2387" s="9">
        <v>20.8</v>
      </c>
      <c r="G2387" s="9">
        <v>2</v>
      </c>
    </row>
    <row r="2388" spans="1:7" x14ac:dyDescent="0.25">
      <c r="A2388" s="20"/>
      <c r="B2388" s="20"/>
      <c r="C2388" s="20"/>
      <c r="D2388" s="3" t="s">
        <v>166</v>
      </c>
      <c r="E2388" s="9">
        <v>23.6</v>
      </c>
      <c r="F2388" s="9">
        <v>21.4</v>
      </c>
      <c r="G2388" s="9">
        <v>2.2000000000000028</v>
      </c>
    </row>
    <row r="2389" spans="1:7" x14ac:dyDescent="0.25">
      <c r="A2389" s="20"/>
      <c r="B2389" s="20"/>
      <c r="C2389" s="20"/>
      <c r="D2389" s="3" t="s">
        <v>167</v>
      </c>
      <c r="E2389" s="9">
        <v>23.1</v>
      </c>
      <c r="F2389" s="9">
        <v>20.9</v>
      </c>
      <c r="G2389" s="9">
        <v>2.2000000000000028</v>
      </c>
    </row>
    <row r="2390" spans="1:7" x14ac:dyDescent="0.25">
      <c r="A2390" s="20"/>
      <c r="B2390" s="20"/>
      <c r="C2390" s="20"/>
      <c r="D2390" s="3" t="s">
        <v>168</v>
      </c>
      <c r="E2390" s="9">
        <v>7.6</v>
      </c>
      <c r="F2390" s="9">
        <v>6.9</v>
      </c>
      <c r="G2390" s="9">
        <v>0.69999999999999929</v>
      </c>
    </row>
    <row r="2391" spans="1:7" x14ac:dyDescent="0.25">
      <c r="A2391" s="20"/>
      <c r="B2391" s="20"/>
      <c r="C2391" s="19" t="s">
        <v>143</v>
      </c>
      <c r="D2391" s="3" t="s">
        <v>163</v>
      </c>
      <c r="E2391" s="9">
        <v>25</v>
      </c>
      <c r="F2391" s="9">
        <v>20.8</v>
      </c>
      <c r="G2391" s="9">
        <v>4.1999999999999993</v>
      </c>
    </row>
    <row r="2392" spans="1:7" x14ac:dyDescent="0.25">
      <c r="A2392" s="20"/>
      <c r="B2392" s="20"/>
      <c r="C2392" s="20"/>
      <c r="D2392" s="3" t="s">
        <v>164</v>
      </c>
      <c r="E2392" s="9">
        <v>25</v>
      </c>
      <c r="F2392" s="9">
        <v>20.100000000000001</v>
      </c>
      <c r="G2392" s="9">
        <v>4.8999999999999986</v>
      </c>
    </row>
    <row r="2393" spans="1:7" x14ac:dyDescent="0.25">
      <c r="A2393" s="20"/>
      <c r="B2393" s="20"/>
      <c r="C2393" s="20"/>
      <c r="D2393" s="3" t="s">
        <v>165</v>
      </c>
      <c r="E2393" s="9">
        <v>24.5</v>
      </c>
      <c r="F2393" s="9">
        <v>20.6</v>
      </c>
      <c r="G2393" s="9">
        <v>3.8999999999999986</v>
      </c>
    </row>
    <row r="2394" spans="1:7" x14ac:dyDescent="0.25">
      <c r="A2394" s="20"/>
      <c r="B2394" s="20"/>
      <c r="C2394" s="20"/>
      <c r="D2394" s="3" t="s">
        <v>166</v>
      </c>
      <c r="E2394" s="9">
        <v>25.5</v>
      </c>
      <c r="F2394" s="9">
        <v>21.3</v>
      </c>
      <c r="G2394" s="9">
        <v>4.1999999999999993</v>
      </c>
    </row>
    <row r="2395" spans="1:7" x14ac:dyDescent="0.25">
      <c r="A2395" s="20"/>
      <c r="B2395" s="20"/>
      <c r="C2395" s="20"/>
      <c r="D2395" s="3" t="s">
        <v>167</v>
      </c>
      <c r="E2395" s="9">
        <v>24.6</v>
      </c>
      <c r="F2395" s="9">
        <v>20.8</v>
      </c>
      <c r="G2395" s="9">
        <v>3.8000000000000007</v>
      </c>
    </row>
    <row r="2396" spans="1:7" x14ac:dyDescent="0.25">
      <c r="A2396" s="20"/>
      <c r="B2396" s="20"/>
      <c r="C2396" s="20"/>
      <c r="D2396" s="3" t="s">
        <v>168</v>
      </c>
      <c r="E2396" s="9">
        <v>21.9</v>
      </c>
      <c r="F2396" s="9">
        <v>19.3</v>
      </c>
      <c r="G2396" s="9">
        <v>2.5999999999999979</v>
      </c>
    </row>
    <row r="2397" spans="1:7" x14ac:dyDescent="0.25">
      <c r="A2397" s="20"/>
      <c r="B2397" s="20"/>
      <c r="C2397" s="3" t="s">
        <v>154</v>
      </c>
      <c r="D2397" s="3" t="s">
        <v>163</v>
      </c>
      <c r="E2397" s="9">
        <v>24.9</v>
      </c>
      <c r="F2397" s="9">
        <v>21</v>
      </c>
      <c r="G2397" s="9">
        <v>3.8999999999999986</v>
      </c>
    </row>
    <row r="2398" spans="1:7" x14ac:dyDescent="0.25">
      <c r="A2398" s="20"/>
      <c r="B2398" s="19" t="s">
        <v>87</v>
      </c>
      <c r="C2398" s="19" t="s">
        <v>150</v>
      </c>
      <c r="D2398" s="3" t="s">
        <v>162</v>
      </c>
      <c r="E2398" s="9">
        <v>22.3</v>
      </c>
      <c r="F2398" s="9">
        <v>20.8</v>
      </c>
      <c r="G2398" s="9">
        <v>1.5</v>
      </c>
    </row>
    <row r="2399" spans="1:7" x14ac:dyDescent="0.25">
      <c r="A2399" s="20"/>
      <c r="B2399" s="20"/>
      <c r="C2399" s="20"/>
      <c r="D2399" s="3" t="s">
        <v>163</v>
      </c>
      <c r="E2399" s="9">
        <v>22.7</v>
      </c>
      <c r="F2399" s="9">
        <v>21.1</v>
      </c>
      <c r="G2399" s="9">
        <v>1.5999999999999979</v>
      </c>
    </row>
    <row r="2400" spans="1:7" x14ac:dyDescent="0.25">
      <c r="A2400" s="20"/>
      <c r="B2400" s="20"/>
      <c r="C2400" s="20"/>
      <c r="D2400" s="3" t="s">
        <v>164</v>
      </c>
      <c r="E2400" s="9">
        <v>22.9</v>
      </c>
      <c r="F2400" s="9">
        <v>20.6</v>
      </c>
      <c r="G2400" s="9">
        <v>2.2999999999999972</v>
      </c>
    </row>
    <row r="2401" spans="1:7" x14ac:dyDescent="0.25">
      <c r="A2401" s="20"/>
      <c r="B2401" s="20"/>
      <c r="C2401" s="20"/>
      <c r="D2401" s="3" t="s">
        <v>165</v>
      </c>
      <c r="E2401" s="9">
        <v>22.5</v>
      </c>
      <c r="F2401" s="9">
        <v>21.1</v>
      </c>
      <c r="G2401" s="9">
        <v>1.3999999999999986</v>
      </c>
    </row>
    <row r="2402" spans="1:7" x14ac:dyDescent="0.25">
      <c r="A2402" s="20"/>
      <c r="B2402" s="20"/>
      <c r="C2402" s="20"/>
      <c r="D2402" s="3" t="s">
        <v>166</v>
      </c>
      <c r="E2402" s="9">
        <v>22.9</v>
      </c>
      <c r="F2402" s="9">
        <v>21.3</v>
      </c>
      <c r="G2402" s="9">
        <v>1.5999999999999979</v>
      </c>
    </row>
    <row r="2403" spans="1:7" x14ac:dyDescent="0.25">
      <c r="A2403" s="20"/>
      <c r="B2403" s="20"/>
      <c r="C2403" s="20"/>
      <c r="D2403" s="3" t="s">
        <v>167</v>
      </c>
      <c r="E2403" s="9">
        <v>22.3</v>
      </c>
      <c r="F2403" s="9">
        <v>20.9</v>
      </c>
      <c r="G2403" s="9">
        <v>1.4000000000000021</v>
      </c>
    </row>
    <row r="2404" spans="1:7" x14ac:dyDescent="0.25">
      <c r="A2404" s="20"/>
      <c r="B2404" s="20"/>
      <c r="C2404" s="20"/>
      <c r="D2404" s="3" t="s">
        <v>168</v>
      </c>
      <c r="E2404" s="9">
        <v>7.1</v>
      </c>
      <c r="F2404" s="9">
        <v>7.1</v>
      </c>
      <c r="G2404" s="9">
        <v>0</v>
      </c>
    </row>
    <row r="2405" spans="1:7" x14ac:dyDescent="0.25">
      <c r="A2405" s="20"/>
      <c r="B2405" s="20"/>
      <c r="C2405" s="19" t="s">
        <v>151</v>
      </c>
      <c r="D2405" s="3" t="s">
        <v>162</v>
      </c>
      <c r="E2405" s="9">
        <v>22.9</v>
      </c>
      <c r="F2405" s="9">
        <v>20.7</v>
      </c>
      <c r="G2405" s="9">
        <v>2.1999999999999993</v>
      </c>
    </row>
    <row r="2406" spans="1:7" x14ac:dyDescent="0.25">
      <c r="A2406" s="20"/>
      <c r="B2406" s="20"/>
      <c r="C2406" s="20"/>
      <c r="D2406" s="3" t="s">
        <v>163</v>
      </c>
      <c r="E2406" s="9">
        <v>23.7</v>
      </c>
      <c r="F2406" s="9">
        <v>21.1</v>
      </c>
      <c r="G2406" s="9">
        <v>2.5999999999999979</v>
      </c>
    </row>
    <row r="2407" spans="1:7" x14ac:dyDescent="0.25">
      <c r="A2407" s="20"/>
      <c r="B2407" s="20"/>
      <c r="C2407" s="20"/>
      <c r="D2407" s="3" t="s">
        <v>164</v>
      </c>
      <c r="E2407" s="9">
        <v>23.5</v>
      </c>
      <c r="F2407" s="9">
        <v>20.5</v>
      </c>
      <c r="G2407" s="9">
        <v>3</v>
      </c>
    </row>
    <row r="2408" spans="1:7" x14ac:dyDescent="0.25">
      <c r="A2408" s="20"/>
      <c r="B2408" s="20"/>
      <c r="C2408" s="20"/>
      <c r="D2408" s="3" t="s">
        <v>165</v>
      </c>
      <c r="E2408" s="9">
        <v>23.4</v>
      </c>
      <c r="F2408" s="9">
        <v>21.1</v>
      </c>
      <c r="G2408" s="9">
        <v>2.2999999999999972</v>
      </c>
    </row>
    <row r="2409" spans="1:7" x14ac:dyDescent="0.25">
      <c r="A2409" s="20"/>
      <c r="B2409" s="20"/>
      <c r="C2409" s="20"/>
      <c r="D2409" s="3" t="s">
        <v>166</v>
      </c>
      <c r="E2409" s="9">
        <v>24.1</v>
      </c>
      <c r="F2409" s="9">
        <v>21.3</v>
      </c>
      <c r="G2409" s="9">
        <v>2.8000000000000007</v>
      </c>
    </row>
    <row r="2410" spans="1:7" x14ac:dyDescent="0.25">
      <c r="A2410" s="20"/>
      <c r="B2410" s="20"/>
      <c r="C2410" s="20"/>
      <c r="D2410" s="3" t="s">
        <v>167</v>
      </c>
      <c r="E2410" s="9">
        <v>23.2</v>
      </c>
      <c r="F2410" s="9">
        <v>20.9</v>
      </c>
      <c r="G2410" s="9">
        <v>2.3000000000000007</v>
      </c>
    </row>
    <row r="2411" spans="1:7" x14ac:dyDescent="0.25">
      <c r="A2411" s="20"/>
      <c r="B2411" s="20"/>
      <c r="C2411" s="20"/>
      <c r="D2411" s="3" t="s">
        <v>168</v>
      </c>
      <c r="E2411" s="9">
        <v>7.4</v>
      </c>
      <c r="F2411" s="9">
        <v>7.1</v>
      </c>
      <c r="G2411" s="9">
        <v>0.30000000000000071</v>
      </c>
    </row>
    <row r="2412" spans="1:7" x14ac:dyDescent="0.25">
      <c r="A2412" s="20"/>
      <c r="B2412" s="20"/>
      <c r="C2412" s="19" t="s">
        <v>152</v>
      </c>
      <c r="D2412" s="3" t="s">
        <v>162</v>
      </c>
      <c r="E2412" s="9">
        <v>23.6</v>
      </c>
      <c r="F2412" s="9">
        <v>20.5</v>
      </c>
      <c r="G2412" s="9">
        <v>3.1000000000000014</v>
      </c>
    </row>
    <row r="2413" spans="1:7" x14ac:dyDescent="0.25">
      <c r="A2413" s="20"/>
      <c r="B2413" s="20"/>
      <c r="C2413" s="20"/>
      <c r="D2413" s="3" t="s">
        <v>163</v>
      </c>
      <c r="E2413" s="9">
        <v>24.1</v>
      </c>
      <c r="F2413" s="9">
        <v>20.7</v>
      </c>
      <c r="G2413" s="9">
        <v>3.4000000000000021</v>
      </c>
    </row>
    <row r="2414" spans="1:7" x14ac:dyDescent="0.25">
      <c r="A2414" s="20"/>
      <c r="B2414" s="20"/>
      <c r="C2414" s="20"/>
      <c r="D2414" s="3" t="s">
        <v>164</v>
      </c>
      <c r="E2414" s="9">
        <v>24</v>
      </c>
      <c r="F2414" s="9">
        <v>20.2</v>
      </c>
      <c r="G2414" s="9">
        <v>3.8000000000000007</v>
      </c>
    </row>
    <row r="2415" spans="1:7" x14ac:dyDescent="0.25">
      <c r="A2415" s="20"/>
      <c r="B2415" s="20"/>
      <c r="C2415" s="20"/>
      <c r="D2415" s="3" t="s">
        <v>165</v>
      </c>
      <c r="E2415" s="9">
        <v>23.7</v>
      </c>
      <c r="F2415" s="9">
        <v>20.9</v>
      </c>
      <c r="G2415" s="9">
        <v>2.8000000000000007</v>
      </c>
    </row>
    <row r="2416" spans="1:7" x14ac:dyDescent="0.25">
      <c r="A2416" s="20"/>
      <c r="B2416" s="20"/>
      <c r="C2416" s="20"/>
      <c r="D2416" s="3" t="s">
        <v>166</v>
      </c>
      <c r="E2416" s="9">
        <v>24.4</v>
      </c>
      <c r="F2416" s="9">
        <v>21.1</v>
      </c>
      <c r="G2416" s="9">
        <v>3.2999999999999972</v>
      </c>
    </row>
    <row r="2417" spans="1:7" x14ac:dyDescent="0.25">
      <c r="A2417" s="20"/>
      <c r="B2417" s="20"/>
      <c r="C2417" s="20"/>
      <c r="D2417" s="3" t="s">
        <v>167</v>
      </c>
      <c r="E2417" s="9">
        <v>24.1</v>
      </c>
      <c r="F2417" s="9">
        <v>20.7</v>
      </c>
      <c r="G2417" s="9">
        <v>3.4000000000000021</v>
      </c>
    </row>
    <row r="2418" spans="1:7" x14ac:dyDescent="0.25">
      <c r="A2418" s="20"/>
      <c r="B2418" s="20"/>
      <c r="C2418" s="20"/>
      <c r="D2418" s="3" t="s">
        <v>168</v>
      </c>
      <c r="E2418" s="9">
        <v>7.6</v>
      </c>
      <c r="F2418" s="9">
        <v>7</v>
      </c>
      <c r="G2418" s="9">
        <v>0.59999999999999964</v>
      </c>
    </row>
    <row r="2419" spans="1:7" x14ac:dyDescent="0.25">
      <c r="A2419" s="20"/>
      <c r="B2419" s="20"/>
      <c r="C2419" s="19" t="s">
        <v>153</v>
      </c>
      <c r="D2419" s="3" t="s">
        <v>162</v>
      </c>
      <c r="E2419" s="9">
        <v>22.9</v>
      </c>
      <c r="F2419" s="9">
        <v>20.6</v>
      </c>
      <c r="G2419" s="9">
        <v>2.2999999999999972</v>
      </c>
    </row>
    <row r="2420" spans="1:7" x14ac:dyDescent="0.25">
      <c r="A2420" s="20"/>
      <c r="B2420" s="20"/>
      <c r="C2420" s="20"/>
      <c r="D2420" s="3" t="s">
        <v>163</v>
      </c>
      <c r="E2420" s="9">
        <v>23.2</v>
      </c>
      <c r="F2420" s="9">
        <v>21</v>
      </c>
      <c r="G2420" s="9">
        <v>2.1999999999999993</v>
      </c>
    </row>
    <row r="2421" spans="1:7" x14ac:dyDescent="0.25">
      <c r="A2421" s="20"/>
      <c r="B2421" s="20"/>
      <c r="C2421" s="20"/>
      <c r="D2421" s="3" t="s">
        <v>164</v>
      </c>
      <c r="E2421" s="9">
        <v>23</v>
      </c>
      <c r="F2421" s="9">
        <v>20.3</v>
      </c>
      <c r="G2421" s="9">
        <v>2.6999999999999993</v>
      </c>
    </row>
    <row r="2422" spans="1:7" x14ac:dyDescent="0.25">
      <c r="A2422" s="20"/>
      <c r="B2422" s="20"/>
      <c r="C2422" s="20"/>
      <c r="D2422" s="3" t="s">
        <v>165</v>
      </c>
      <c r="E2422" s="9">
        <v>22.7</v>
      </c>
      <c r="F2422" s="9">
        <v>20.9</v>
      </c>
      <c r="G2422" s="9">
        <v>1.8000000000000007</v>
      </c>
    </row>
    <row r="2423" spans="1:7" x14ac:dyDescent="0.25">
      <c r="A2423" s="20"/>
      <c r="B2423" s="20"/>
      <c r="C2423" s="20"/>
      <c r="D2423" s="3" t="s">
        <v>166</v>
      </c>
      <c r="E2423" s="9">
        <v>23.3</v>
      </c>
      <c r="F2423" s="9">
        <v>21.3</v>
      </c>
      <c r="G2423" s="9">
        <v>2</v>
      </c>
    </row>
    <row r="2424" spans="1:7" x14ac:dyDescent="0.25">
      <c r="A2424" s="20"/>
      <c r="B2424" s="20"/>
      <c r="C2424" s="20"/>
      <c r="D2424" s="3" t="s">
        <v>167</v>
      </c>
      <c r="E2424" s="9">
        <v>23.1</v>
      </c>
      <c r="F2424" s="9">
        <v>20.8</v>
      </c>
      <c r="G2424" s="9">
        <v>2.3000000000000007</v>
      </c>
    </row>
    <row r="2425" spans="1:7" x14ac:dyDescent="0.25">
      <c r="A2425" s="20"/>
      <c r="B2425" s="20"/>
      <c r="C2425" s="20"/>
      <c r="D2425" s="3" t="s">
        <v>168</v>
      </c>
      <c r="E2425" s="9">
        <v>7.7</v>
      </c>
      <c r="F2425" s="9">
        <v>7.1</v>
      </c>
      <c r="G2425" s="9">
        <v>0.60000000000000053</v>
      </c>
    </row>
    <row r="2426" spans="1:7" x14ac:dyDescent="0.25">
      <c r="A2426" s="20"/>
      <c r="B2426" s="20"/>
      <c r="C2426" s="19" t="s">
        <v>136</v>
      </c>
      <c r="D2426" s="3" t="s">
        <v>162</v>
      </c>
      <c r="E2426" s="9">
        <v>22.1</v>
      </c>
      <c r="F2426" s="9">
        <v>20.2</v>
      </c>
      <c r="G2426" s="9">
        <v>1.9000000000000021</v>
      </c>
    </row>
    <row r="2427" spans="1:7" x14ac:dyDescent="0.25">
      <c r="A2427" s="20"/>
      <c r="B2427" s="20"/>
      <c r="C2427" s="20"/>
      <c r="D2427" s="3" t="s">
        <v>163</v>
      </c>
      <c r="E2427" s="9">
        <v>22.4</v>
      </c>
      <c r="F2427" s="9">
        <v>21</v>
      </c>
      <c r="G2427" s="9">
        <v>1.3999999999999986</v>
      </c>
    </row>
    <row r="2428" spans="1:7" x14ac:dyDescent="0.25">
      <c r="A2428" s="20"/>
      <c r="B2428" s="20"/>
      <c r="C2428" s="20"/>
      <c r="D2428" s="3" t="s">
        <v>164</v>
      </c>
      <c r="E2428" s="9">
        <v>22.1</v>
      </c>
      <c r="F2428" s="9">
        <v>20.399999999999999</v>
      </c>
      <c r="G2428" s="9">
        <v>1.7000000000000028</v>
      </c>
    </row>
    <row r="2429" spans="1:7" x14ac:dyDescent="0.25">
      <c r="A2429" s="20"/>
      <c r="B2429" s="20"/>
      <c r="C2429" s="20"/>
      <c r="D2429" s="3" t="s">
        <v>165</v>
      </c>
      <c r="E2429" s="9">
        <v>21.7</v>
      </c>
      <c r="F2429" s="9">
        <v>20.8</v>
      </c>
      <c r="G2429" s="9">
        <v>0.89999999999999858</v>
      </c>
    </row>
    <row r="2430" spans="1:7" x14ac:dyDescent="0.25">
      <c r="A2430" s="20"/>
      <c r="B2430" s="20"/>
      <c r="C2430" s="20"/>
      <c r="D2430" s="3" t="s">
        <v>166</v>
      </c>
      <c r="E2430" s="9">
        <v>23.2</v>
      </c>
      <c r="F2430" s="9">
        <v>21.4</v>
      </c>
      <c r="G2430" s="9">
        <v>1.8000000000000007</v>
      </c>
    </row>
    <row r="2431" spans="1:7" x14ac:dyDescent="0.25">
      <c r="A2431" s="20"/>
      <c r="B2431" s="20"/>
      <c r="C2431" s="20"/>
      <c r="D2431" s="3" t="s">
        <v>167</v>
      </c>
      <c r="E2431" s="9">
        <v>22.3</v>
      </c>
      <c r="F2431" s="9">
        <v>20.9</v>
      </c>
      <c r="G2431" s="9">
        <v>1.4000000000000021</v>
      </c>
    </row>
    <row r="2432" spans="1:7" x14ac:dyDescent="0.25">
      <c r="A2432" s="20"/>
      <c r="B2432" s="20"/>
      <c r="C2432" s="20"/>
      <c r="D2432" s="3" t="s">
        <v>168</v>
      </c>
      <c r="E2432" s="9">
        <v>7.5</v>
      </c>
      <c r="F2432" s="9">
        <v>6.9</v>
      </c>
      <c r="G2432" s="9">
        <v>0.59999999999999964</v>
      </c>
    </row>
    <row r="2433" spans="1:7" x14ac:dyDescent="0.25">
      <c r="A2433" s="20"/>
      <c r="B2433" s="20"/>
      <c r="C2433" s="19" t="s">
        <v>143</v>
      </c>
      <c r="D2433" s="3" t="s">
        <v>163</v>
      </c>
      <c r="E2433" s="9">
        <v>22.8</v>
      </c>
      <c r="F2433" s="9">
        <v>20.8</v>
      </c>
      <c r="G2433" s="9">
        <v>2</v>
      </c>
    </row>
    <row r="2434" spans="1:7" x14ac:dyDescent="0.25">
      <c r="A2434" s="20"/>
      <c r="B2434" s="20"/>
      <c r="C2434" s="20"/>
      <c r="D2434" s="3" t="s">
        <v>164</v>
      </c>
      <c r="E2434" s="9">
        <v>22.9</v>
      </c>
      <c r="F2434" s="9">
        <v>20.100000000000001</v>
      </c>
      <c r="G2434" s="9">
        <v>2.7999999999999972</v>
      </c>
    </row>
    <row r="2435" spans="1:7" x14ac:dyDescent="0.25">
      <c r="A2435" s="20"/>
      <c r="B2435" s="20"/>
      <c r="C2435" s="20"/>
      <c r="D2435" s="3" t="s">
        <v>165</v>
      </c>
      <c r="E2435" s="9">
        <v>22.1</v>
      </c>
      <c r="F2435" s="9">
        <v>20.6</v>
      </c>
      <c r="G2435" s="9">
        <v>1.5</v>
      </c>
    </row>
    <row r="2436" spans="1:7" x14ac:dyDescent="0.25">
      <c r="A2436" s="20"/>
      <c r="B2436" s="20"/>
      <c r="C2436" s="20"/>
      <c r="D2436" s="3" t="s">
        <v>166</v>
      </c>
      <c r="E2436" s="9">
        <v>23.2</v>
      </c>
      <c r="F2436" s="9">
        <v>21.3</v>
      </c>
      <c r="G2436" s="9">
        <v>1.8999999999999986</v>
      </c>
    </row>
    <row r="2437" spans="1:7" x14ac:dyDescent="0.25">
      <c r="A2437" s="20"/>
      <c r="B2437" s="20"/>
      <c r="C2437" s="20"/>
      <c r="D2437" s="3" t="s">
        <v>167</v>
      </c>
      <c r="E2437" s="9">
        <v>22.5</v>
      </c>
      <c r="F2437" s="9">
        <v>20.8</v>
      </c>
      <c r="G2437" s="9">
        <v>1.6999999999999993</v>
      </c>
    </row>
    <row r="2438" spans="1:7" x14ac:dyDescent="0.25">
      <c r="A2438" s="20"/>
      <c r="B2438" s="20"/>
      <c r="C2438" s="20"/>
      <c r="D2438" s="3" t="s">
        <v>168</v>
      </c>
      <c r="E2438" s="9">
        <v>20.6</v>
      </c>
      <c r="F2438" s="9">
        <v>19.3</v>
      </c>
      <c r="G2438" s="9">
        <v>1.3000000000000007</v>
      </c>
    </row>
    <row r="2439" spans="1:7" x14ac:dyDescent="0.25">
      <c r="A2439" s="20"/>
      <c r="B2439" s="20"/>
      <c r="C2439" s="3" t="s">
        <v>154</v>
      </c>
      <c r="D2439" s="3" t="s">
        <v>163</v>
      </c>
      <c r="E2439" s="9">
        <v>24</v>
      </c>
      <c r="F2439" s="9">
        <v>21</v>
      </c>
      <c r="G2439" s="9">
        <v>3</v>
      </c>
    </row>
    <row r="2440" spans="1:7" x14ac:dyDescent="0.25">
      <c r="A2440" s="20"/>
      <c r="B2440" s="19" t="s">
        <v>88</v>
      </c>
      <c r="C2440" s="19" t="s">
        <v>150</v>
      </c>
      <c r="D2440" s="3" t="s">
        <v>162</v>
      </c>
      <c r="E2440" s="9">
        <v>23.1</v>
      </c>
      <c r="F2440" s="9">
        <v>20.8</v>
      </c>
      <c r="G2440" s="9">
        <v>2.3000000000000007</v>
      </c>
    </row>
    <row r="2441" spans="1:7" x14ac:dyDescent="0.25">
      <c r="A2441" s="20"/>
      <c r="B2441" s="20"/>
      <c r="C2441" s="20"/>
      <c r="D2441" s="3" t="s">
        <v>163</v>
      </c>
      <c r="E2441" s="9">
        <v>24</v>
      </c>
      <c r="F2441" s="9">
        <v>21.1</v>
      </c>
      <c r="G2441" s="9">
        <v>2.8999999999999986</v>
      </c>
    </row>
    <row r="2442" spans="1:7" x14ac:dyDescent="0.25">
      <c r="A2442" s="20"/>
      <c r="B2442" s="20"/>
      <c r="C2442" s="20"/>
      <c r="D2442" s="3" t="s">
        <v>164</v>
      </c>
      <c r="E2442" s="9">
        <v>23.8</v>
      </c>
      <c r="F2442" s="9">
        <v>20.6</v>
      </c>
      <c r="G2442" s="9">
        <v>3.1999999999999993</v>
      </c>
    </row>
    <row r="2443" spans="1:7" x14ac:dyDescent="0.25">
      <c r="A2443" s="20"/>
      <c r="B2443" s="20"/>
      <c r="C2443" s="20"/>
      <c r="D2443" s="3" t="s">
        <v>165</v>
      </c>
      <c r="E2443" s="9">
        <v>24.4</v>
      </c>
      <c r="F2443" s="9">
        <v>21.1</v>
      </c>
      <c r="G2443" s="9">
        <v>3.2999999999999972</v>
      </c>
    </row>
    <row r="2444" spans="1:7" x14ac:dyDescent="0.25">
      <c r="A2444" s="20"/>
      <c r="B2444" s="20"/>
      <c r="C2444" s="20"/>
      <c r="D2444" s="3" t="s">
        <v>166</v>
      </c>
      <c r="E2444" s="9">
        <v>24</v>
      </c>
      <c r="F2444" s="9">
        <v>21.3</v>
      </c>
      <c r="G2444" s="9">
        <v>2.6999999999999993</v>
      </c>
    </row>
    <row r="2445" spans="1:7" x14ac:dyDescent="0.25">
      <c r="A2445" s="20"/>
      <c r="B2445" s="20"/>
      <c r="C2445" s="20"/>
      <c r="D2445" s="3" t="s">
        <v>167</v>
      </c>
      <c r="E2445" s="9">
        <v>23.4</v>
      </c>
      <c r="F2445" s="9">
        <v>20.9</v>
      </c>
      <c r="G2445" s="9">
        <v>2.5</v>
      </c>
    </row>
    <row r="2446" spans="1:7" x14ac:dyDescent="0.25">
      <c r="A2446" s="20"/>
      <c r="B2446" s="20"/>
      <c r="C2446" s="20"/>
      <c r="D2446" s="3" t="s">
        <v>168</v>
      </c>
      <c r="E2446" s="9">
        <v>7.4</v>
      </c>
      <c r="F2446" s="9">
        <v>7.1</v>
      </c>
      <c r="G2446" s="9">
        <v>0.30000000000000071</v>
      </c>
    </row>
    <row r="2447" spans="1:7" x14ac:dyDescent="0.25">
      <c r="A2447" s="20"/>
      <c r="B2447" s="20"/>
      <c r="C2447" s="19" t="s">
        <v>151</v>
      </c>
      <c r="D2447" s="3" t="s">
        <v>162</v>
      </c>
      <c r="E2447" s="9">
        <v>23.6</v>
      </c>
      <c r="F2447" s="9">
        <v>20.7</v>
      </c>
      <c r="G2447" s="9">
        <v>2.9000000000000021</v>
      </c>
    </row>
    <row r="2448" spans="1:7" x14ac:dyDescent="0.25">
      <c r="A2448" s="20"/>
      <c r="B2448" s="20"/>
      <c r="C2448" s="20"/>
      <c r="D2448" s="3" t="s">
        <v>163</v>
      </c>
      <c r="E2448" s="9">
        <v>24.9</v>
      </c>
      <c r="F2448" s="9">
        <v>21.1</v>
      </c>
      <c r="G2448" s="9">
        <v>3.7999999999999972</v>
      </c>
    </row>
    <row r="2449" spans="1:7" x14ac:dyDescent="0.25">
      <c r="A2449" s="20"/>
      <c r="B2449" s="20"/>
      <c r="C2449" s="20"/>
      <c r="D2449" s="3" t="s">
        <v>164</v>
      </c>
      <c r="E2449" s="9">
        <v>24.7</v>
      </c>
      <c r="F2449" s="9">
        <v>20.5</v>
      </c>
      <c r="G2449" s="9">
        <v>4.1999999999999993</v>
      </c>
    </row>
    <row r="2450" spans="1:7" x14ac:dyDescent="0.25">
      <c r="A2450" s="20"/>
      <c r="B2450" s="20"/>
      <c r="C2450" s="20"/>
      <c r="D2450" s="3" t="s">
        <v>165</v>
      </c>
      <c r="E2450" s="9">
        <v>25.1</v>
      </c>
      <c r="F2450" s="9">
        <v>21.1</v>
      </c>
      <c r="G2450" s="9">
        <v>4</v>
      </c>
    </row>
    <row r="2451" spans="1:7" x14ac:dyDescent="0.25">
      <c r="A2451" s="20"/>
      <c r="B2451" s="20"/>
      <c r="C2451" s="20"/>
      <c r="D2451" s="3" t="s">
        <v>166</v>
      </c>
      <c r="E2451" s="9">
        <v>25.2</v>
      </c>
      <c r="F2451" s="9">
        <v>21.3</v>
      </c>
      <c r="G2451" s="9">
        <v>3.8999999999999986</v>
      </c>
    </row>
    <row r="2452" spans="1:7" x14ac:dyDescent="0.25">
      <c r="A2452" s="20"/>
      <c r="B2452" s="20"/>
      <c r="C2452" s="20"/>
      <c r="D2452" s="3" t="s">
        <v>167</v>
      </c>
      <c r="E2452" s="9">
        <v>24.7</v>
      </c>
      <c r="F2452" s="9">
        <v>20.9</v>
      </c>
      <c r="G2452" s="9">
        <v>3.8000000000000007</v>
      </c>
    </row>
    <row r="2453" spans="1:7" x14ac:dyDescent="0.25">
      <c r="A2453" s="20"/>
      <c r="B2453" s="20"/>
      <c r="C2453" s="20"/>
      <c r="D2453" s="3" t="s">
        <v>168</v>
      </c>
      <c r="E2453" s="9">
        <v>7.5</v>
      </c>
      <c r="F2453" s="9">
        <v>7.1</v>
      </c>
      <c r="G2453" s="9">
        <v>0.40000000000000036</v>
      </c>
    </row>
    <row r="2454" spans="1:7" x14ac:dyDescent="0.25">
      <c r="A2454" s="20"/>
      <c r="B2454" s="20"/>
      <c r="C2454" s="19" t="s">
        <v>152</v>
      </c>
      <c r="D2454" s="3" t="s">
        <v>162</v>
      </c>
      <c r="E2454" s="9">
        <v>24.1</v>
      </c>
      <c r="F2454" s="9">
        <v>20.5</v>
      </c>
      <c r="G2454" s="9">
        <v>3.6000000000000014</v>
      </c>
    </row>
    <row r="2455" spans="1:7" x14ac:dyDescent="0.25">
      <c r="A2455" s="20"/>
      <c r="B2455" s="20"/>
      <c r="C2455" s="20"/>
      <c r="D2455" s="3" t="s">
        <v>163</v>
      </c>
      <c r="E2455" s="9">
        <v>25.2</v>
      </c>
      <c r="F2455" s="9">
        <v>20.7</v>
      </c>
      <c r="G2455" s="9">
        <v>4.5</v>
      </c>
    </row>
    <row r="2456" spans="1:7" x14ac:dyDescent="0.25">
      <c r="A2456" s="20"/>
      <c r="B2456" s="20"/>
      <c r="C2456" s="20"/>
      <c r="D2456" s="3" t="s">
        <v>164</v>
      </c>
      <c r="E2456" s="9">
        <v>25.2</v>
      </c>
      <c r="F2456" s="9">
        <v>20.2</v>
      </c>
      <c r="G2456" s="9">
        <v>5</v>
      </c>
    </row>
    <row r="2457" spans="1:7" x14ac:dyDescent="0.25">
      <c r="A2457" s="20"/>
      <c r="B2457" s="20"/>
      <c r="C2457" s="20"/>
      <c r="D2457" s="3" t="s">
        <v>165</v>
      </c>
      <c r="E2457" s="9">
        <v>25.6</v>
      </c>
      <c r="F2457" s="9">
        <v>20.9</v>
      </c>
      <c r="G2457" s="9">
        <v>4.7000000000000028</v>
      </c>
    </row>
    <row r="2458" spans="1:7" x14ac:dyDescent="0.25">
      <c r="A2458" s="20"/>
      <c r="B2458" s="20"/>
      <c r="C2458" s="20"/>
      <c r="D2458" s="3" t="s">
        <v>166</v>
      </c>
      <c r="E2458" s="9">
        <v>25.3</v>
      </c>
      <c r="F2458" s="9">
        <v>21.1</v>
      </c>
      <c r="G2458" s="9">
        <v>4.1999999999999993</v>
      </c>
    </row>
    <row r="2459" spans="1:7" x14ac:dyDescent="0.25">
      <c r="A2459" s="20"/>
      <c r="B2459" s="20"/>
      <c r="C2459" s="20"/>
      <c r="D2459" s="3" t="s">
        <v>167</v>
      </c>
      <c r="E2459" s="9">
        <v>25</v>
      </c>
      <c r="F2459" s="9">
        <v>20.7</v>
      </c>
      <c r="G2459" s="9">
        <v>4.3000000000000007</v>
      </c>
    </row>
    <row r="2460" spans="1:7" x14ac:dyDescent="0.25">
      <c r="A2460" s="20"/>
      <c r="B2460" s="20"/>
      <c r="C2460" s="20"/>
      <c r="D2460" s="3" t="s">
        <v>168</v>
      </c>
      <c r="E2460" s="9">
        <v>7.6</v>
      </c>
      <c r="F2460" s="9">
        <v>7</v>
      </c>
      <c r="G2460" s="9">
        <v>0.59999999999999964</v>
      </c>
    </row>
    <row r="2461" spans="1:7" x14ac:dyDescent="0.25">
      <c r="A2461" s="20"/>
      <c r="B2461" s="20"/>
      <c r="C2461" s="19" t="s">
        <v>153</v>
      </c>
      <c r="D2461" s="3" t="s">
        <v>162</v>
      </c>
      <c r="E2461" s="9">
        <v>24.2</v>
      </c>
      <c r="F2461" s="9">
        <v>20.6</v>
      </c>
      <c r="G2461" s="9">
        <v>3.5999999999999979</v>
      </c>
    </row>
    <row r="2462" spans="1:7" x14ac:dyDescent="0.25">
      <c r="A2462" s="20"/>
      <c r="B2462" s="20"/>
      <c r="C2462" s="20"/>
      <c r="D2462" s="3" t="s">
        <v>163</v>
      </c>
      <c r="E2462" s="9">
        <v>25</v>
      </c>
      <c r="F2462" s="9">
        <v>21</v>
      </c>
      <c r="G2462" s="9">
        <v>4</v>
      </c>
    </row>
    <row r="2463" spans="1:7" x14ac:dyDescent="0.25">
      <c r="A2463" s="20"/>
      <c r="B2463" s="20"/>
      <c r="C2463" s="20"/>
      <c r="D2463" s="3" t="s">
        <v>164</v>
      </c>
      <c r="E2463" s="9">
        <v>24.6</v>
      </c>
      <c r="F2463" s="9">
        <v>20.3</v>
      </c>
      <c r="G2463" s="9">
        <v>4.3000000000000007</v>
      </c>
    </row>
    <row r="2464" spans="1:7" x14ac:dyDescent="0.25">
      <c r="A2464" s="20"/>
      <c r="B2464" s="20"/>
      <c r="C2464" s="20"/>
      <c r="D2464" s="3" t="s">
        <v>165</v>
      </c>
      <c r="E2464" s="9">
        <v>25.2</v>
      </c>
      <c r="F2464" s="9">
        <v>20.9</v>
      </c>
      <c r="G2464" s="9">
        <v>4.3000000000000007</v>
      </c>
    </row>
    <row r="2465" spans="1:7" x14ac:dyDescent="0.25">
      <c r="A2465" s="20"/>
      <c r="B2465" s="20"/>
      <c r="C2465" s="20"/>
      <c r="D2465" s="3" t="s">
        <v>166</v>
      </c>
      <c r="E2465" s="9">
        <v>25</v>
      </c>
      <c r="F2465" s="9">
        <v>21.3</v>
      </c>
      <c r="G2465" s="9">
        <v>3.6999999999999993</v>
      </c>
    </row>
    <row r="2466" spans="1:7" x14ac:dyDescent="0.25">
      <c r="A2466" s="20"/>
      <c r="B2466" s="20"/>
      <c r="C2466" s="20"/>
      <c r="D2466" s="3" t="s">
        <v>167</v>
      </c>
      <c r="E2466" s="9">
        <v>24.7</v>
      </c>
      <c r="F2466" s="9">
        <v>20.8</v>
      </c>
      <c r="G2466" s="9">
        <v>3.8999999999999986</v>
      </c>
    </row>
    <row r="2467" spans="1:7" x14ac:dyDescent="0.25">
      <c r="A2467" s="20"/>
      <c r="B2467" s="20"/>
      <c r="C2467" s="20"/>
      <c r="D2467" s="3" t="s">
        <v>168</v>
      </c>
      <c r="E2467" s="9">
        <v>7.7</v>
      </c>
      <c r="F2467" s="9">
        <v>7.1</v>
      </c>
      <c r="G2467" s="9">
        <v>0.60000000000000053</v>
      </c>
    </row>
    <row r="2468" spans="1:7" x14ac:dyDescent="0.25">
      <c r="A2468" s="20"/>
      <c r="B2468" s="20"/>
      <c r="C2468" s="19" t="s">
        <v>136</v>
      </c>
      <c r="D2468" s="3" t="s">
        <v>162</v>
      </c>
      <c r="E2468" s="9">
        <v>24.2</v>
      </c>
      <c r="F2468" s="9">
        <v>20.2</v>
      </c>
      <c r="G2468" s="9">
        <v>4</v>
      </c>
    </row>
    <row r="2469" spans="1:7" x14ac:dyDescent="0.25">
      <c r="A2469" s="20"/>
      <c r="B2469" s="20"/>
      <c r="C2469" s="20"/>
      <c r="D2469" s="3" t="s">
        <v>163</v>
      </c>
      <c r="E2469" s="9">
        <v>24.6</v>
      </c>
      <c r="F2469" s="9">
        <v>21</v>
      </c>
      <c r="G2469" s="9">
        <v>3.6000000000000014</v>
      </c>
    </row>
    <row r="2470" spans="1:7" x14ac:dyDescent="0.25">
      <c r="A2470" s="20"/>
      <c r="B2470" s="20"/>
      <c r="C2470" s="20"/>
      <c r="D2470" s="3" t="s">
        <v>164</v>
      </c>
      <c r="E2470" s="9">
        <v>24.5</v>
      </c>
      <c r="F2470" s="9">
        <v>20.399999999999999</v>
      </c>
      <c r="G2470" s="9">
        <v>4.1000000000000014</v>
      </c>
    </row>
    <row r="2471" spans="1:7" x14ac:dyDescent="0.25">
      <c r="A2471" s="20"/>
      <c r="B2471" s="20"/>
      <c r="C2471" s="20"/>
      <c r="D2471" s="3" t="s">
        <v>165</v>
      </c>
      <c r="E2471" s="9">
        <v>24.3</v>
      </c>
      <c r="F2471" s="9">
        <v>20.8</v>
      </c>
      <c r="G2471" s="9">
        <v>3.5</v>
      </c>
    </row>
    <row r="2472" spans="1:7" x14ac:dyDescent="0.25">
      <c r="A2472" s="20"/>
      <c r="B2472" s="20"/>
      <c r="C2472" s="20"/>
      <c r="D2472" s="3" t="s">
        <v>166</v>
      </c>
      <c r="E2472" s="9">
        <v>24.7</v>
      </c>
      <c r="F2472" s="9">
        <v>21.4</v>
      </c>
      <c r="G2472" s="9">
        <v>3.3000000000000007</v>
      </c>
    </row>
    <row r="2473" spans="1:7" x14ac:dyDescent="0.25">
      <c r="A2473" s="20"/>
      <c r="B2473" s="20"/>
      <c r="C2473" s="20"/>
      <c r="D2473" s="3" t="s">
        <v>167</v>
      </c>
      <c r="E2473" s="9">
        <v>24.1</v>
      </c>
      <c r="F2473" s="9">
        <v>20.9</v>
      </c>
      <c r="G2473" s="9">
        <v>3.2000000000000028</v>
      </c>
    </row>
    <row r="2474" spans="1:7" x14ac:dyDescent="0.25">
      <c r="A2474" s="20"/>
      <c r="B2474" s="20"/>
      <c r="C2474" s="20"/>
      <c r="D2474" s="3" t="s">
        <v>168</v>
      </c>
      <c r="E2474" s="9">
        <v>7.6</v>
      </c>
      <c r="F2474" s="9">
        <v>6.9</v>
      </c>
      <c r="G2474" s="9">
        <v>0.69999999999999929</v>
      </c>
    </row>
    <row r="2475" spans="1:7" x14ac:dyDescent="0.25">
      <c r="A2475" s="20"/>
      <c r="B2475" s="20"/>
      <c r="C2475" s="19" t="s">
        <v>143</v>
      </c>
      <c r="D2475" s="3" t="s">
        <v>163</v>
      </c>
      <c r="E2475" s="9">
        <v>24.9</v>
      </c>
      <c r="F2475" s="9">
        <v>20.8</v>
      </c>
      <c r="G2475" s="9">
        <v>4.0999999999999979</v>
      </c>
    </row>
    <row r="2476" spans="1:7" x14ac:dyDescent="0.25">
      <c r="A2476" s="20"/>
      <c r="B2476" s="20"/>
      <c r="C2476" s="20"/>
      <c r="D2476" s="3" t="s">
        <v>164</v>
      </c>
      <c r="E2476" s="9">
        <v>24.3</v>
      </c>
      <c r="F2476" s="9">
        <v>20.100000000000001</v>
      </c>
      <c r="G2476" s="9">
        <v>4.1999999999999993</v>
      </c>
    </row>
    <row r="2477" spans="1:7" x14ac:dyDescent="0.25">
      <c r="A2477" s="20"/>
      <c r="B2477" s="20"/>
      <c r="C2477" s="20"/>
      <c r="D2477" s="3" t="s">
        <v>165</v>
      </c>
      <c r="E2477" s="9">
        <v>25</v>
      </c>
      <c r="F2477" s="9">
        <v>20.6</v>
      </c>
      <c r="G2477" s="9">
        <v>4.3999999999999986</v>
      </c>
    </row>
    <row r="2478" spans="1:7" x14ac:dyDescent="0.25">
      <c r="A2478" s="20"/>
      <c r="B2478" s="20"/>
      <c r="C2478" s="20"/>
      <c r="D2478" s="3" t="s">
        <v>166</v>
      </c>
      <c r="E2478" s="9">
        <v>25.1</v>
      </c>
      <c r="F2478" s="9">
        <v>21.3</v>
      </c>
      <c r="G2478" s="9">
        <v>3.8000000000000007</v>
      </c>
    </row>
    <row r="2479" spans="1:7" x14ac:dyDescent="0.25">
      <c r="A2479" s="20"/>
      <c r="B2479" s="20"/>
      <c r="C2479" s="20"/>
      <c r="D2479" s="3" t="s">
        <v>167</v>
      </c>
      <c r="E2479" s="9">
        <v>24.6</v>
      </c>
      <c r="F2479" s="9">
        <v>20.8</v>
      </c>
      <c r="G2479" s="9">
        <v>3.8000000000000007</v>
      </c>
    </row>
    <row r="2480" spans="1:7" x14ac:dyDescent="0.25">
      <c r="A2480" s="20"/>
      <c r="B2480" s="20"/>
      <c r="C2480" s="20"/>
      <c r="D2480" s="3" t="s">
        <v>168</v>
      </c>
      <c r="E2480" s="9">
        <v>21.1</v>
      </c>
      <c r="F2480" s="9">
        <v>19.3</v>
      </c>
      <c r="G2480" s="9">
        <v>1.8000000000000007</v>
      </c>
    </row>
    <row r="2481" spans="1:7" x14ac:dyDescent="0.25">
      <c r="A2481" s="20"/>
      <c r="B2481" s="20"/>
      <c r="C2481" s="3" t="s">
        <v>154</v>
      </c>
      <c r="D2481" s="3" t="s">
        <v>163</v>
      </c>
      <c r="E2481" s="9">
        <v>26.3</v>
      </c>
      <c r="F2481" s="9">
        <v>21</v>
      </c>
      <c r="G2481" s="9">
        <v>5.3000000000000007</v>
      </c>
    </row>
    <row r="2482" spans="1:7" x14ac:dyDescent="0.25">
      <c r="A2482" s="20"/>
      <c r="B2482" s="19" t="s">
        <v>89</v>
      </c>
      <c r="C2482" s="19" t="s">
        <v>150</v>
      </c>
      <c r="D2482" s="3" t="s">
        <v>162</v>
      </c>
      <c r="E2482" s="9">
        <v>21.9</v>
      </c>
      <c r="F2482" s="9">
        <v>20.8</v>
      </c>
      <c r="G2482" s="9">
        <v>1.0999999999999979</v>
      </c>
    </row>
    <row r="2483" spans="1:7" x14ac:dyDescent="0.25">
      <c r="A2483" s="20"/>
      <c r="B2483" s="20"/>
      <c r="C2483" s="20"/>
      <c r="D2483" s="3" t="s">
        <v>163</v>
      </c>
      <c r="E2483" s="9">
        <v>23.2</v>
      </c>
      <c r="F2483" s="9">
        <v>21.1</v>
      </c>
      <c r="G2483" s="9">
        <v>2.0999999999999979</v>
      </c>
    </row>
    <row r="2484" spans="1:7" x14ac:dyDescent="0.25">
      <c r="A2484" s="20"/>
      <c r="B2484" s="20"/>
      <c r="C2484" s="20"/>
      <c r="D2484" s="3" t="s">
        <v>164</v>
      </c>
      <c r="E2484" s="9">
        <v>22.7</v>
      </c>
      <c r="F2484" s="9">
        <v>20.6</v>
      </c>
      <c r="G2484" s="9">
        <v>2.0999999999999979</v>
      </c>
    </row>
    <row r="2485" spans="1:7" x14ac:dyDescent="0.25">
      <c r="A2485" s="20"/>
      <c r="B2485" s="20"/>
      <c r="C2485" s="20"/>
      <c r="D2485" s="3" t="s">
        <v>165</v>
      </c>
      <c r="E2485" s="9">
        <v>23.4</v>
      </c>
      <c r="F2485" s="9">
        <v>21.1</v>
      </c>
      <c r="G2485" s="9">
        <v>2.2999999999999972</v>
      </c>
    </row>
    <row r="2486" spans="1:7" x14ac:dyDescent="0.25">
      <c r="A2486" s="20"/>
      <c r="B2486" s="20"/>
      <c r="C2486" s="20"/>
      <c r="D2486" s="3" t="s">
        <v>166</v>
      </c>
      <c r="E2486" s="9">
        <v>23</v>
      </c>
      <c r="F2486" s="9">
        <v>21.3</v>
      </c>
      <c r="G2486" s="9">
        <v>1.6999999999999993</v>
      </c>
    </row>
    <row r="2487" spans="1:7" x14ac:dyDescent="0.25">
      <c r="A2487" s="20"/>
      <c r="B2487" s="20"/>
      <c r="C2487" s="20"/>
      <c r="D2487" s="3" t="s">
        <v>167</v>
      </c>
      <c r="E2487" s="9">
        <v>23.1</v>
      </c>
      <c r="F2487" s="9">
        <v>20.9</v>
      </c>
      <c r="G2487" s="9">
        <v>2.2000000000000028</v>
      </c>
    </row>
    <row r="2488" spans="1:7" x14ac:dyDescent="0.25">
      <c r="A2488" s="20"/>
      <c r="B2488" s="20"/>
      <c r="C2488" s="20"/>
      <c r="D2488" s="3" t="s">
        <v>168</v>
      </c>
      <c r="E2488" s="9">
        <v>7.4</v>
      </c>
      <c r="F2488" s="9">
        <v>7.1</v>
      </c>
      <c r="G2488" s="9">
        <v>0.30000000000000071</v>
      </c>
    </row>
    <row r="2489" spans="1:7" x14ac:dyDescent="0.25">
      <c r="A2489" s="20"/>
      <c r="B2489" s="20"/>
      <c r="C2489" s="19" t="s">
        <v>151</v>
      </c>
      <c r="D2489" s="3" t="s">
        <v>162</v>
      </c>
      <c r="E2489" s="9">
        <v>24.4</v>
      </c>
      <c r="F2489" s="9">
        <v>20.7</v>
      </c>
      <c r="G2489" s="9">
        <v>3.6999999999999993</v>
      </c>
    </row>
    <row r="2490" spans="1:7" x14ac:dyDescent="0.25">
      <c r="A2490" s="20"/>
      <c r="B2490" s="20"/>
      <c r="C2490" s="20"/>
      <c r="D2490" s="3" t="s">
        <v>163</v>
      </c>
      <c r="E2490" s="9">
        <v>25.8</v>
      </c>
      <c r="F2490" s="9">
        <v>21.1</v>
      </c>
      <c r="G2490" s="9">
        <v>4.6999999999999993</v>
      </c>
    </row>
    <row r="2491" spans="1:7" x14ac:dyDescent="0.25">
      <c r="A2491" s="20"/>
      <c r="B2491" s="20"/>
      <c r="C2491" s="20"/>
      <c r="D2491" s="3" t="s">
        <v>164</v>
      </c>
      <c r="E2491" s="9">
        <v>25.7</v>
      </c>
      <c r="F2491" s="9">
        <v>20.5</v>
      </c>
      <c r="G2491" s="9">
        <v>5.1999999999999993</v>
      </c>
    </row>
    <row r="2492" spans="1:7" x14ac:dyDescent="0.25">
      <c r="A2492" s="20"/>
      <c r="B2492" s="20"/>
      <c r="C2492" s="20"/>
      <c r="D2492" s="3" t="s">
        <v>165</v>
      </c>
      <c r="E2492" s="9">
        <v>25.9</v>
      </c>
      <c r="F2492" s="9">
        <v>21.1</v>
      </c>
      <c r="G2492" s="9">
        <v>4.7999999999999972</v>
      </c>
    </row>
    <row r="2493" spans="1:7" x14ac:dyDescent="0.25">
      <c r="A2493" s="20"/>
      <c r="B2493" s="20"/>
      <c r="C2493" s="20"/>
      <c r="D2493" s="3" t="s">
        <v>166</v>
      </c>
      <c r="E2493" s="9">
        <v>26</v>
      </c>
      <c r="F2493" s="9">
        <v>21.3</v>
      </c>
      <c r="G2493" s="9">
        <v>4.6999999999999993</v>
      </c>
    </row>
    <row r="2494" spans="1:7" x14ac:dyDescent="0.25">
      <c r="A2494" s="20"/>
      <c r="B2494" s="20"/>
      <c r="C2494" s="20"/>
      <c r="D2494" s="3" t="s">
        <v>167</v>
      </c>
      <c r="E2494" s="9">
        <v>25.2</v>
      </c>
      <c r="F2494" s="9">
        <v>20.9</v>
      </c>
      <c r="G2494" s="9">
        <v>4.3000000000000007</v>
      </c>
    </row>
    <row r="2495" spans="1:7" x14ac:dyDescent="0.25">
      <c r="A2495" s="20"/>
      <c r="B2495" s="20"/>
      <c r="C2495" s="20"/>
      <c r="D2495" s="3" t="s">
        <v>168</v>
      </c>
      <c r="E2495" s="9">
        <v>7.5</v>
      </c>
      <c r="F2495" s="9">
        <v>7.1</v>
      </c>
      <c r="G2495" s="9">
        <v>0.40000000000000036</v>
      </c>
    </row>
    <row r="2496" spans="1:7" x14ac:dyDescent="0.25">
      <c r="A2496" s="20"/>
      <c r="B2496" s="20"/>
      <c r="C2496" s="19" t="s">
        <v>152</v>
      </c>
      <c r="D2496" s="3" t="s">
        <v>162</v>
      </c>
      <c r="E2496" s="9">
        <v>23.9</v>
      </c>
      <c r="F2496" s="9">
        <v>20.5</v>
      </c>
      <c r="G2496" s="9">
        <v>3.3999999999999986</v>
      </c>
    </row>
    <row r="2497" spans="1:7" x14ac:dyDescent="0.25">
      <c r="A2497" s="20"/>
      <c r="B2497" s="20"/>
      <c r="C2497" s="20"/>
      <c r="D2497" s="3" t="s">
        <v>163</v>
      </c>
      <c r="E2497" s="9">
        <v>25.1</v>
      </c>
      <c r="F2497" s="9">
        <v>20.7</v>
      </c>
      <c r="G2497" s="9">
        <v>4.4000000000000021</v>
      </c>
    </row>
    <row r="2498" spans="1:7" x14ac:dyDescent="0.25">
      <c r="A2498" s="20"/>
      <c r="B2498" s="20"/>
      <c r="C2498" s="20"/>
      <c r="D2498" s="3" t="s">
        <v>164</v>
      </c>
      <c r="E2498" s="9">
        <v>25.3</v>
      </c>
      <c r="F2498" s="9">
        <v>20.2</v>
      </c>
      <c r="G2498" s="9">
        <v>5.1000000000000014</v>
      </c>
    </row>
    <row r="2499" spans="1:7" x14ac:dyDescent="0.25">
      <c r="A2499" s="20"/>
      <c r="B2499" s="20"/>
      <c r="C2499" s="20"/>
      <c r="D2499" s="3" t="s">
        <v>165</v>
      </c>
      <c r="E2499" s="9">
        <v>25.5</v>
      </c>
      <c r="F2499" s="9">
        <v>20.9</v>
      </c>
      <c r="G2499" s="9">
        <v>4.6000000000000014</v>
      </c>
    </row>
    <row r="2500" spans="1:7" x14ac:dyDescent="0.25">
      <c r="A2500" s="20"/>
      <c r="B2500" s="20"/>
      <c r="C2500" s="20"/>
      <c r="D2500" s="3" t="s">
        <v>166</v>
      </c>
      <c r="E2500" s="9">
        <v>24.9</v>
      </c>
      <c r="F2500" s="9">
        <v>21.1</v>
      </c>
      <c r="G2500" s="9">
        <v>3.7999999999999972</v>
      </c>
    </row>
    <row r="2501" spans="1:7" x14ac:dyDescent="0.25">
      <c r="A2501" s="20"/>
      <c r="B2501" s="20"/>
      <c r="C2501" s="20"/>
      <c r="D2501" s="3" t="s">
        <v>167</v>
      </c>
      <c r="E2501" s="9">
        <v>24.7</v>
      </c>
      <c r="F2501" s="9">
        <v>20.7</v>
      </c>
      <c r="G2501" s="9">
        <v>4</v>
      </c>
    </row>
    <row r="2502" spans="1:7" x14ac:dyDescent="0.25">
      <c r="A2502" s="20"/>
      <c r="B2502" s="20"/>
      <c r="C2502" s="20"/>
      <c r="D2502" s="3" t="s">
        <v>168</v>
      </c>
      <c r="E2502" s="9">
        <v>7.6</v>
      </c>
      <c r="F2502" s="9">
        <v>7</v>
      </c>
      <c r="G2502" s="9">
        <v>0.59999999999999964</v>
      </c>
    </row>
    <row r="2503" spans="1:7" x14ac:dyDescent="0.25">
      <c r="A2503" s="20"/>
      <c r="B2503" s="20"/>
      <c r="C2503" s="19" t="s">
        <v>153</v>
      </c>
      <c r="D2503" s="3" t="s">
        <v>162</v>
      </c>
      <c r="E2503" s="9">
        <v>24.8</v>
      </c>
      <c r="F2503" s="9">
        <v>20.6</v>
      </c>
      <c r="G2503" s="9">
        <v>4.1999999999999993</v>
      </c>
    </row>
    <row r="2504" spans="1:7" x14ac:dyDescent="0.25">
      <c r="A2504" s="20"/>
      <c r="B2504" s="20"/>
      <c r="C2504" s="20"/>
      <c r="D2504" s="3" t="s">
        <v>163</v>
      </c>
      <c r="E2504" s="9">
        <v>25.5</v>
      </c>
      <c r="F2504" s="9">
        <v>21</v>
      </c>
      <c r="G2504" s="9">
        <v>4.5</v>
      </c>
    </row>
    <row r="2505" spans="1:7" x14ac:dyDescent="0.25">
      <c r="A2505" s="20"/>
      <c r="B2505" s="20"/>
      <c r="C2505" s="20"/>
      <c r="D2505" s="3" t="s">
        <v>164</v>
      </c>
      <c r="E2505" s="9">
        <v>25.6</v>
      </c>
      <c r="F2505" s="9">
        <v>20.3</v>
      </c>
      <c r="G2505" s="9">
        <v>5.3000000000000007</v>
      </c>
    </row>
    <row r="2506" spans="1:7" x14ac:dyDescent="0.25">
      <c r="A2506" s="20"/>
      <c r="B2506" s="20"/>
      <c r="C2506" s="20"/>
      <c r="D2506" s="3" t="s">
        <v>165</v>
      </c>
      <c r="E2506" s="9">
        <v>25.6</v>
      </c>
      <c r="F2506" s="9">
        <v>20.9</v>
      </c>
      <c r="G2506" s="9">
        <v>4.7000000000000028</v>
      </c>
    </row>
    <row r="2507" spans="1:7" x14ac:dyDescent="0.25">
      <c r="A2507" s="20"/>
      <c r="B2507" s="20"/>
      <c r="C2507" s="20"/>
      <c r="D2507" s="3" t="s">
        <v>166</v>
      </c>
      <c r="E2507" s="9">
        <v>25.5</v>
      </c>
      <c r="F2507" s="9">
        <v>21.3</v>
      </c>
      <c r="G2507" s="9">
        <v>4.1999999999999993</v>
      </c>
    </row>
    <row r="2508" spans="1:7" x14ac:dyDescent="0.25">
      <c r="A2508" s="20"/>
      <c r="B2508" s="20"/>
      <c r="C2508" s="20"/>
      <c r="D2508" s="3" t="s">
        <v>167</v>
      </c>
      <c r="E2508" s="9">
        <v>24.9</v>
      </c>
      <c r="F2508" s="9">
        <v>20.8</v>
      </c>
      <c r="G2508" s="9">
        <v>4.0999999999999979</v>
      </c>
    </row>
    <row r="2509" spans="1:7" x14ac:dyDescent="0.25">
      <c r="A2509" s="20"/>
      <c r="B2509" s="20"/>
      <c r="C2509" s="20"/>
      <c r="D2509" s="3" t="s">
        <v>168</v>
      </c>
      <c r="E2509" s="9">
        <v>7.7</v>
      </c>
      <c r="F2509" s="9">
        <v>7.1</v>
      </c>
      <c r="G2509" s="9">
        <v>0.60000000000000053</v>
      </c>
    </row>
    <row r="2510" spans="1:7" x14ac:dyDescent="0.25">
      <c r="A2510" s="20"/>
      <c r="B2510" s="20"/>
      <c r="C2510" s="19" t="s">
        <v>136</v>
      </c>
      <c r="D2510" s="3" t="s">
        <v>162</v>
      </c>
      <c r="E2510" s="9">
        <v>24</v>
      </c>
      <c r="F2510" s="9">
        <v>20.2</v>
      </c>
      <c r="G2510" s="9">
        <v>3.8000000000000007</v>
      </c>
    </row>
    <row r="2511" spans="1:7" x14ac:dyDescent="0.25">
      <c r="A2511" s="20"/>
      <c r="B2511" s="20"/>
      <c r="C2511" s="20"/>
      <c r="D2511" s="3" t="s">
        <v>163</v>
      </c>
      <c r="E2511" s="9">
        <v>24.9</v>
      </c>
      <c r="F2511" s="9">
        <v>21</v>
      </c>
      <c r="G2511" s="9">
        <v>3.8999999999999986</v>
      </c>
    </row>
    <row r="2512" spans="1:7" x14ac:dyDescent="0.25">
      <c r="A2512" s="20"/>
      <c r="B2512" s="20"/>
      <c r="C2512" s="20"/>
      <c r="D2512" s="3" t="s">
        <v>164</v>
      </c>
      <c r="E2512" s="9">
        <v>25.2</v>
      </c>
      <c r="F2512" s="9">
        <v>20.399999999999999</v>
      </c>
      <c r="G2512" s="9">
        <v>4.8000000000000007</v>
      </c>
    </row>
    <row r="2513" spans="1:7" x14ac:dyDescent="0.25">
      <c r="A2513" s="20"/>
      <c r="B2513" s="20"/>
      <c r="C2513" s="20"/>
      <c r="D2513" s="3" t="s">
        <v>165</v>
      </c>
      <c r="E2513" s="9">
        <v>24.3</v>
      </c>
      <c r="F2513" s="9">
        <v>20.8</v>
      </c>
      <c r="G2513" s="9">
        <v>3.5</v>
      </c>
    </row>
    <row r="2514" spans="1:7" x14ac:dyDescent="0.25">
      <c r="A2514" s="20"/>
      <c r="B2514" s="20"/>
      <c r="C2514" s="20"/>
      <c r="D2514" s="3" t="s">
        <v>166</v>
      </c>
      <c r="E2514" s="9">
        <v>25</v>
      </c>
      <c r="F2514" s="9">
        <v>21.4</v>
      </c>
      <c r="G2514" s="9">
        <v>3.6000000000000014</v>
      </c>
    </row>
    <row r="2515" spans="1:7" x14ac:dyDescent="0.25">
      <c r="A2515" s="20"/>
      <c r="B2515" s="20"/>
      <c r="C2515" s="20"/>
      <c r="D2515" s="3" t="s">
        <v>167</v>
      </c>
      <c r="E2515" s="9">
        <v>24.7</v>
      </c>
      <c r="F2515" s="9">
        <v>20.9</v>
      </c>
      <c r="G2515" s="9">
        <v>3.8000000000000007</v>
      </c>
    </row>
    <row r="2516" spans="1:7" x14ac:dyDescent="0.25">
      <c r="A2516" s="20"/>
      <c r="B2516" s="20"/>
      <c r="C2516" s="20"/>
      <c r="D2516" s="3" t="s">
        <v>168</v>
      </c>
      <c r="E2516" s="9">
        <v>7.5</v>
      </c>
      <c r="F2516" s="9">
        <v>6.9</v>
      </c>
      <c r="G2516" s="9">
        <v>0.59999999999999964</v>
      </c>
    </row>
    <row r="2517" spans="1:7" x14ac:dyDescent="0.25">
      <c r="A2517" s="20"/>
      <c r="B2517" s="20"/>
      <c r="C2517" s="19" t="s">
        <v>143</v>
      </c>
      <c r="D2517" s="3" t="s">
        <v>163</v>
      </c>
      <c r="E2517" s="9">
        <v>26</v>
      </c>
      <c r="F2517" s="9">
        <v>20.8</v>
      </c>
      <c r="G2517" s="9">
        <v>5.1999999999999993</v>
      </c>
    </row>
    <row r="2518" spans="1:7" x14ac:dyDescent="0.25">
      <c r="A2518" s="20"/>
      <c r="B2518" s="20"/>
      <c r="C2518" s="20"/>
      <c r="D2518" s="3" t="s">
        <v>164</v>
      </c>
      <c r="E2518" s="9">
        <v>26.4</v>
      </c>
      <c r="F2518" s="9">
        <v>20.100000000000001</v>
      </c>
      <c r="G2518" s="9">
        <v>6.2999999999999972</v>
      </c>
    </row>
    <row r="2519" spans="1:7" x14ac:dyDescent="0.25">
      <c r="A2519" s="20"/>
      <c r="B2519" s="20"/>
      <c r="C2519" s="20"/>
      <c r="D2519" s="3" t="s">
        <v>165</v>
      </c>
      <c r="E2519" s="9">
        <v>25.8</v>
      </c>
      <c r="F2519" s="9">
        <v>20.6</v>
      </c>
      <c r="G2519" s="9">
        <v>5.1999999999999993</v>
      </c>
    </row>
    <row r="2520" spans="1:7" x14ac:dyDescent="0.25">
      <c r="A2520" s="20"/>
      <c r="B2520" s="20"/>
      <c r="C2520" s="20"/>
      <c r="D2520" s="3" t="s">
        <v>166</v>
      </c>
      <c r="E2520" s="9">
        <v>26.4</v>
      </c>
      <c r="F2520" s="9">
        <v>21.3</v>
      </c>
      <c r="G2520" s="9">
        <v>5.0999999999999979</v>
      </c>
    </row>
    <row r="2521" spans="1:7" x14ac:dyDescent="0.25">
      <c r="A2521" s="20"/>
      <c r="B2521" s="20"/>
      <c r="C2521" s="20"/>
      <c r="D2521" s="3" t="s">
        <v>167</v>
      </c>
      <c r="E2521" s="9">
        <v>25.1</v>
      </c>
      <c r="F2521" s="9">
        <v>20.8</v>
      </c>
      <c r="G2521" s="9">
        <v>4.3000000000000007</v>
      </c>
    </row>
    <row r="2522" spans="1:7" x14ac:dyDescent="0.25">
      <c r="A2522" s="20"/>
      <c r="B2522" s="20"/>
      <c r="C2522" s="20"/>
      <c r="D2522" s="3" t="s">
        <v>168</v>
      </c>
      <c r="E2522" s="9">
        <v>22.8</v>
      </c>
      <c r="F2522" s="9">
        <v>19.3</v>
      </c>
      <c r="G2522" s="9">
        <v>3.5</v>
      </c>
    </row>
    <row r="2523" spans="1:7" x14ac:dyDescent="0.25">
      <c r="A2523" s="20"/>
      <c r="B2523" s="20"/>
      <c r="C2523" s="3" t="s">
        <v>154</v>
      </c>
      <c r="D2523" s="3" t="s">
        <v>163</v>
      </c>
      <c r="E2523" s="9">
        <v>26.6</v>
      </c>
      <c r="F2523" s="9">
        <v>21</v>
      </c>
      <c r="G2523" s="9">
        <v>5.6000000000000014</v>
      </c>
    </row>
    <row r="2524" spans="1:7" x14ac:dyDescent="0.25">
      <c r="A2524" s="20"/>
      <c r="B2524" s="19" t="s">
        <v>90</v>
      </c>
      <c r="C2524" s="19" t="s">
        <v>150</v>
      </c>
      <c r="D2524" s="3" t="s">
        <v>162</v>
      </c>
      <c r="E2524" s="9">
        <v>23.9</v>
      </c>
      <c r="F2524" s="9">
        <v>20.8</v>
      </c>
      <c r="G2524" s="9">
        <v>3.0999999999999979</v>
      </c>
    </row>
    <row r="2525" spans="1:7" x14ac:dyDescent="0.25">
      <c r="A2525" s="20"/>
      <c r="B2525" s="20"/>
      <c r="C2525" s="20"/>
      <c r="D2525" s="3" t="s">
        <v>163</v>
      </c>
      <c r="E2525" s="9">
        <v>24.5</v>
      </c>
      <c r="F2525" s="9">
        <v>21.1</v>
      </c>
      <c r="G2525" s="9">
        <v>3.3999999999999986</v>
      </c>
    </row>
    <row r="2526" spans="1:7" x14ac:dyDescent="0.25">
      <c r="A2526" s="20"/>
      <c r="B2526" s="20"/>
      <c r="C2526" s="20"/>
      <c r="D2526" s="3" t="s">
        <v>164</v>
      </c>
      <c r="E2526" s="9">
        <v>24.4</v>
      </c>
      <c r="F2526" s="9">
        <v>20.6</v>
      </c>
      <c r="G2526" s="9">
        <v>3.7999999999999972</v>
      </c>
    </row>
    <row r="2527" spans="1:7" x14ac:dyDescent="0.25">
      <c r="A2527" s="20"/>
      <c r="B2527" s="20"/>
      <c r="C2527" s="20"/>
      <c r="D2527" s="3" t="s">
        <v>165</v>
      </c>
      <c r="E2527" s="9">
        <v>24.9</v>
      </c>
      <c r="F2527" s="9">
        <v>21.1</v>
      </c>
      <c r="G2527" s="9">
        <v>3.7999999999999972</v>
      </c>
    </row>
    <row r="2528" spans="1:7" x14ac:dyDescent="0.25">
      <c r="A2528" s="20"/>
      <c r="B2528" s="20"/>
      <c r="C2528" s="20"/>
      <c r="D2528" s="3" t="s">
        <v>166</v>
      </c>
      <c r="E2528" s="9">
        <v>24.8</v>
      </c>
      <c r="F2528" s="9">
        <v>21.3</v>
      </c>
      <c r="G2528" s="9">
        <v>3.5</v>
      </c>
    </row>
    <row r="2529" spans="1:7" x14ac:dyDescent="0.25">
      <c r="A2529" s="20"/>
      <c r="B2529" s="20"/>
      <c r="C2529" s="20"/>
      <c r="D2529" s="3" t="s">
        <v>167</v>
      </c>
      <c r="E2529" s="9">
        <v>23.8</v>
      </c>
      <c r="F2529" s="9">
        <v>20.9</v>
      </c>
      <c r="G2529" s="9">
        <v>2.9000000000000021</v>
      </c>
    </row>
    <row r="2530" spans="1:7" x14ac:dyDescent="0.25">
      <c r="A2530" s="20"/>
      <c r="B2530" s="20"/>
      <c r="C2530" s="20"/>
      <c r="D2530" s="3" t="s">
        <v>168</v>
      </c>
      <c r="E2530" s="9">
        <v>7.7</v>
      </c>
      <c r="F2530" s="9">
        <v>7.1</v>
      </c>
      <c r="G2530" s="9">
        <v>0.60000000000000053</v>
      </c>
    </row>
    <row r="2531" spans="1:7" x14ac:dyDescent="0.25">
      <c r="A2531" s="20"/>
      <c r="B2531" s="20"/>
      <c r="C2531" s="19" t="s">
        <v>151</v>
      </c>
      <c r="D2531" s="3" t="s">
        <v>162</v>
      </c>
      <c r="E2531" s="9">
        <v>23.8</v>
      </c>
      <c r="F2531" s="9">
        <v>20.7</v>
      </c>
      <c r="G2531" s="9">
        <v>3.1000000000000014</v>
      </c>
    </row>
    <row r="2532" spans="1:7" x14ac:dyDescent="0.25">
      <c r="A2532" s="20"/>
      <c r="B2532" s="20"/>
      <c r="C2532" s="20"/>
      <c r="D2532" s="3" t="s">
        <v>163</v>
      </c>
      <c r="E2532" s="9">
        <v>25</v>
      </c>
      <c r="F2532" s="9">
        <v>21.1</v>
      </c>
      <c r="G2532" s="9">
        <v>3.8999999999999986</v>
      </c>
    </row>
    <row r="2533" spans="1:7" x14ac:dyDescent="0.25">
      <c r="A2533" s="20"/>
      <c r="B2533" s="20"/>
      <c r="C2533" s="20"/>
      <c r="D2533" s="3" t="s">
        <v>164</v>
      </c>
      <c r="E2533" s="9">
        <v>24.7</v>
      </c>
      <c r="F2533" s="9">
        <v>20.5</v>
      </c>
      <c r="G2533" s="9">
        <v>4.1999999999999993</v>
      </c>
    </row>
    <row r="2534" spans="1:7" x14ac:dyDescent="0.25">
      <c r="A2534" s="20"/>
      <c r="B2534" s="20"/>
      <c r="C2534" s="20"/>
      <c r="D2534" s="3" t="s">
        <v>165</v>
      </c>
      <c r="E2534" s="9">
        <v>25</v>
      </c>
      <c r="F2534" s="9">
        <v>21.1</v>
      </c>
      <c r="G2534" s="9">
        <v>3.8999999999999986</v>
      </c>
    </row>
    <row r="2535" spans="1:7" x14ac:dyDescent="0.25">
      <c r="A2535" s="20"/>
      <c r="B2535" s="20"/>
      <c r="C2535" s="20"/>
      <c r="D2535" s="3" t="s">
        <v>166</v>
      </c>
      <c r="E2535" s="9">
        <v>25.5</v>
      </c>
      <c r="F2535" s="9">
        <v>21.3</v>
      </c>
      <c r="G2535" s="9">
        <v>4.1999999999999993</v>
      </c>
    </row>
    <row r="2536" spans="1:7" x14ac:dyDescent="0.25">
      <c r="A2536" s="20"/>
      <c r="B2536" s="20"/>
      <c r="C2536" s="20"/>
      <c r="D2536" s="3" t="s">
        <v>167</v>
      </c>
      <c r="E2536" s="9">
        <v>24.3</v>
      </c>
      <c r="F2536" s="9">
        <v>20.9</v>
      </c>
      <c r="G2536" s="9">
        <v>3.4000000000000021</v>
      </c>
    </row>
    <row r="2537" spans="1:7" x14ac:dyDescent="0.25">
      <c r="A2537" s="20"/>
      <c r="B2537" s="20"/>
      <c r="C2537" s="20"/>
      <c r="D2537" s="3" t="s">
        <v>168</v>
      </c>
      <c r="E2537" s="9">
        <v>7.6</v>
      </c>
      <c r="F2537" s="9">
        <v>7.1</v>
      </c>
      <c r="G2537" s="9">
        <v>0.5</v>
      </c>
    </row>
    <row r="2538" spans="1:7" x14ac:dyDescent="0.25">
      <c r="A2538" s="20"/>
      <c r="B2538" s="20"/>
      <c r="C2538" s="19" t="s">
        <v>152</v>
      </c>
      <c r="D2538" s="3" t="s">
        <v>162</v>
      </c>
      <c r="E2538" s="9">
        <v>24</v>
      </c>
      <c r="F2538" s="9">
        <v>20.5</v>
      </c>
      <c r="G2538" s="9">
        <v>3.5</v>
      </c>
    </row>
    <row r="2539" spans="1:7" x14ac:dyDescent="0.25">
      <c r="A2539" s="20"/>
      <c r="B2539" s="20"/>
      <c r="C2539" s="20"/>
      <c r="D2539" s="3" t="s">
        <v>163</v>
      </c>
      <c r="E2539" s="9">
        <v>24.8</v>
      </c>
      <c r="F2539" s="9">
        <v>20.7</v>
      </c>
      <c r="G2539" s="9">
        <v>4.1000000000000014</v>
      </c>
    </row>
    <row r="2540" spans="1:7" x14ac:dyDescent="0.25">
      <c r="A2540" s="20"/>
      <c r="B2540" s="20"/>
      <c r="C2540" s="20"/>
      <c r="D2540" s="3" t="s">
        <v>164</v>
      </c>
      <c r="E2540" s="9">
        <v>24.8</v>
      </c>
      <c r="F2540" s="9">
        <v>20.2</v>
      </c>
      <c r="G2540" s="9">
        <v>4.6000000000000014</v>
      </c>
    </row>
    <row r="2541" spans="1:7" x14ac:dyDescent="0.25">
      <c r="A2541" s="20"/>
      <c r="B2541" s="20"/>
      <c r="C2541" s="20"/>
      <c r="D2541" s="3" t="s">
        <v>165</v>
      </c>
      <c r="E2541" s="9">
        <v>25.1</v>
      </c>
      <c r="F2541" s="9">
        <v>20.9</v>
      </c>
      <c r="G2541" s="9">
        <v>4.2000000000000028</v>
      </c>
    </row>
    <row r="2542" spans="1:7" x14ac:dyDescent="0.25">
      <c r="A2542" s="20"/>
      <c r="B2542" s="20"/>
      <c r="C2542" s="20"/>
      <c r="D2542" s="3" t="s">
        <v>166</v>
      </c>
      <c r="E2542" s="9">
        <v>25.2</v>
      </c>
      <c r="F2542" s="9">
        <v>21.1</v>
      </c>
      <c r="G2542" s="9">
        <v>4.0999999999999979</v>
      </c>
    </row>
    <row r="2543" spans="1:7" x14ac:dyDescent="0.25">
      <c r="A2543" s="20"/>
      <c r="B2543" s="20"/>
      <c r="C2543" s="20"/>
      <c r="D2543" s="3" t="s">
        <v>167</v>
      </c>
      <c r="E2543" s="9">
        <v>24.4</v>
      </c>
      <c r="F2543" s="9">
        <v>20.7</v>
      </c>
      <c r="G2543" s="9">
        <v>3.6999999999999993</v>
      </c>
    </row>
    <row r="2544" spans="1:7" x14ac:dyDescent="0.25">
      <c r="A2544" s="20"/>
      <c r="B2544" s="20"/>
      <c r="C2544" s="20"/>
      <c r="D2544" s="3" t="s">
        <v>168</v>
      </c>
      <c r="E2544" s="9">
        <v>7.8</v>
      </c>
      <c r="F2544" s="9">
        <v>7</v>
      </c>
      <c r="G2544" s="9">
        <v>0.79999999999999982</v>
      </c>
    </row>
    <row r="2545" spans="1:7" x14ac:dyDescent="0.25">
      <c r="A2545" s="20"/>
      <c r="B2545" s="20"/>
      <c r="C2545" s="19" t="s">
        <v>153</v>
      </c>
      <c r="D2545" s="3" t="s">
        <v>162</v>
      </c>
      <c r="E2545" s="9">
        <v>24.6</v>
      </c>
      <c r="F2545" s="9">
        <v>20.6</v>
      </c>
      <c r="G2545" s="9">
        <v>4</v>
      </c>
    </row>
    <row r="2546" spans="1:7" x14ac:dyDescent="0.25">
      <c r="A2546" s="20"/>
      <c r="B2546" s="20"/>
      <c r="C2546" s="20"/>
      <c r="D2546" s="3" t="s">
        <v>163</v>
      </c>
      <c r="E2546" s="9">
        <v>25.4</v>
      </c>
      <c r="F2546" s="9">
        <v>21</v>
      </c>
      <c r="G2546" s="9">
        <v>4.3999999999999986</v>
      </c>
    </row>
    <row r="2547" spans="1:7" x14ac:dyDescent="0.25">
      <c r="A2547" s="20"/>
      <c r="B2547" s="20"/>
      <c r="C2547" s="20"/>
      <c r="D2547" s="3" t="s">
        <v>164</v>
      </c>
      <c r="E2547" s="9">
        <v>25.3</v>
      </c>
      <c r="F2547" s="9">
        <v>20.3</v>
      </c>
      <c r="G2547" s="9">
        <v>5</v>
      </c>
    </row>
    <row r="2548" spans="1:7" x14ac:dyDescent="0.25">
      <c r="A2548" s="20"/>
      <c r="B2548" s="20"/>
      <c r="C2548" s="20"/>
      <c r="D2548" s="3" t="s">
        <v>165</v>
      </c>
      <c r="E2548" s="9">
        <v>24.8</v>
      </c>
      <c r="F2548" s="9">
        <v>20.9</v>
      </c>
      <c r="G2548" s="9">
        <v>3.9000000000000021</v>
      </c>
    </row>
    <row r="2549" spans="1:7" x14ac:dyDescent="0.25">
      <c r="A2549" s="20"/>
      <c r="B2549" s="20"/>
      <c r="C2549" s="20"/>
      <c r="D2549" s="3" t="s">
        <v>166</v>
      </c>
      <c r="E2549" s="9">
        <v>26.1</v>
      </c>
      <c r="F2549" s="9">
        <v>21.3</v>
      </c>
      <c r="G2549" s="9">
        <v>4.8000000000000007</v>
      </c>
    </row>
    <row r="2550" spans="1:7" x14ac:dyDescent="0.25">
      <c r="A2550" s="20"/>
      <c r="B2550" s="20"/>
      <c r="C2550" s="20"/>
      <c r="D2550" s="3" t="s">
        <v>167</v>
      </c>
      <c r="E2550" s="9">
        <v>24.7</v>
      </c>
      <c r="F2550" s="9">
        <v>20.8</v>
      </c>
      <c r="G2550" s="9">
        <v>3.8999999999999986</v>
      </c>
    </row>
    <row r="2551" spans="1:7" x14ac:dyDescent="0.25">
      <c r="A2551" s="20"/>
      <c r="B2551" s="20"/>
      <c r="C2551" s="20"/>
      <c r="D2551" s="3" t="s">
        <v>168</v>
      </c>
      <c r="E2551" s="9">
        <v>7.8</v>
      </c>
      <c r="F2551" s="9">
        <v>7.1</v>
      </c>
      <c r="G2551" s="9">
        <v>0.70000000000000018</v>
      </c>
    </row>
    <row r="2552" spans="1:7" x14ac:dyDescent="0.25">
      <c r="A2552" s="20"/>
      <c r="B2552" s="20"/>
      <c r="C2552" s="19" t="s">
        <v>136</v>
      </c>
      <c r="D2552" s="3" t="s">
        <v>162</v>
      </c>
      <c r="E2552" s="9">
        <v>24.2</v>
      </c>
      <c r="F2552" s="9">
        <v>20.2</v>
      </c>
      <c r="G2552" s="9">
        <v>4</v>
      </c>
    </row>
    <row r="2553" spans="1:7" x14ac:dyDescent="0.25">
      <c r="A2553" s="20"/>
      <c r="B2553" s="20"/>
      <c r="C2553" s="20"/>
      <c r="D2553" s="3" t="s">
        <v>163</v>
      </c>
      <c r="E2553" s="9">
        <v>25</v>
      </c>
      <c r="F2553" s="9">
        <v>21</v>
      </c>
      <c r="G2553" s="9">
        <v>4</v>
      </c>
    </row>
    <row r="2554" spans="1:7" x14ac:dyDescent="0.25">
      <c r="A2554" s="20"/>
      <c r="B2554" s="20"/>
      <c r="C2554" s="20"/>
      <c r="D2554" s="3" t="s">
        <v>164</v>
      </c>
      <c r="E2554" s="9">
        <v>25.1</v>
      </c>
      <c r="F2554" s="9">
        <v>20.399999999999999</v>
      </c>
      <c r="G2554" s="9">
        <v>4.7000000000000028</v>
      </c>
    </row>
    <row r="2555" spans="1:7" x14ac:dyDescent="0.25">
      <c r="A2555" s="20"/>
      <c r="B2555" s="20"/>
      <c r="C2555" s="20"/>
      <c r="D2555" s="3" t="s">
        <v>165</v>
      </c>
      <c r="E2555" s="9">
        <v>24.3</v>
      </c>
      <c r="F2555" s="9">
        <v>20.8</v>
      </c>
      <c r="G2555" s="9">
        <v>3.5</v>
      </c>
    </row>
    <row r="2556" spans="1:7" x14ac:dyDescent="0.25">
      <c r="A2556" s="20"/>
      <c r="B2556" s="20"/>
      <c r="C2556" s="20"/>
      <c r="D2556" s="3" t="s">
        <v>166</v>
      </c>
      <c r="E2556" s="9">
        <v>25.3</v>
      </c>
      <c r="F2556" s="9">
        <v>21.4</v>
      </c>
      <c r="G2556" s="9">
        <v>3.9000000000000021</v>
      </c>
    </row>
    <row r="2557" spans="1:7" x14ac:dyDescent="0.25">
      <c r="A2557" s="20"/>
      <c r="B2557" s="20"/>
      <c r="C2557" s="20"/>
      <c r="D2557" s="3" t="s">
        <v>167</v>
      </c>
      <c r="E2557" s="9">
        <v>24.7</v>
      </c>
      <c r="F2557" s="9">
        <v>20.9</v>
      </c>
      <c r="G2557" s="9">
        <v>3.8000000000000007</v>
      </c>
    </row>
    <row r="2558" spans="1:7" x14ac:dyDescent="0.25">
      <c r="A2558" s="20"/>
      <c r="B2558" s="20"/>
      <c r="C2558" s="20"/>
      <c r="D2558" s="3" t="s">
        <v>168</v>
      </c>
      <c r="E2558" s="9">
        <v>7.7</v>
      </c>
      <c r="F2558" s="9">
        <v>6.9</v>
      </c>
      <c r="G2558" s="9">
        <v>0.79999999999999982</v>
      </c>
    </row>
    <row r="2559" spans="1:7" x14ac:dyDescent="0.25">
      <c r="A2559" s="20"/>
      <c r="B2559" s="20"/>
      <c r="C2559" s="19" t="s">
        <v>143</v>
      </c>
      <c r="D2559" s="3" t="s">
        <v>163</v>
      </c>
      <c r="E2559" s="9">
        <v>23.9</v>
      </c>
      <c r="F2559" s="9">
        <v>20.8</v>
      </c>
      <c r="G2559" s="9">
        <v>3.0999999999999979</v>
      </c>
    </row>
    <row r="2560" spans="1:7" x14ac:dyDescent="0.25">
      <c r="A2560" s="20"/>
      <c r="B2560" s="20"/>
      <c r="C2560" s="20"/>
      <c r="D2560" s="3" t="s">
        <v>164</v>
      </c>
      <c r="E2560" s="9">
        <v>23.9</v>
      </c>
      <c r="F2560" s="9">
        <v>20.100000000000001</v>
      </c>
      <c r="G2560" s="9">
        <v>3.7999999999999972</v>
      </c>
    </row>
    <row r="2561" spans="1:7" x14ac:dyDescent="0.25">
      <c r="A2561" s="20"/>
      <c r="B2561" s="20"/>
      <c r="C2561" s="20"/>
      <c r="D2561" s="3" t="s">
        <v>165</v>
      </c>
      <c r="E2561" s="9">
        <v>23.3</v>
      </c>
      <c r="F2561" s="9">
        <v>20.6</v>
      </c>
      <c r="G2561" s="9">
        <v>2.6999999999999993</v>
      </c>
    </row>
    <row r="2562" spans="1:7" x14ac:dyDescent="0.25">
      <c r="A2562" s="20"/>
      <c r="B2562" s="20"/>
      <c r="C2562" s="20"/>
      <c r="D2562" s="3" t="s">
        <v>166</v>
      </c>
      <c r="E2562" s="9">
        <v>24.1</v>
      </c>
      <c r="F2562" s="9">
        <v>21.3</v>
      </c>
      <c r="G2562" s="9">
        <v>2.8000000000000007</v>
      </c>
    </row>
    <row r="2563" spans="1:7" x14ac:dyDescent="0.25">
      <c r="A2563" s="20"/>
      <c r="B2563" s="20"/>
      <c r="C2563" s="20"/>
      <c r="D2563" s="3" t="s">
        <v>167</v>
      </c>
      <c r="E2563" s="9">
        <v>23.6</v>
      </c>
      <c r="F2563" s="9">
        <v>20.8</v>
      </c>
      <c r="G2563" s="9">
        <v>2.8000000000000007</v>
      </c>
    </row>
    <row r="2564" spans="1:7" x14ac:dyDescent="0.25">
      <c r="A2564" s="20"/>
      <c r="B2564" s="20"/>
      <c r="C2564" s="20"/>
      <c r="D2564" s="3" t="s">
        <v>168</v>
      </c>
      <c r="E2564" s="9">
        <v>20.9</v>
      </c>
      <c r="F2564" s="9">
        <v>19.3</v>
      </c>
      <c r="G2564" s="9">
        <v>1.5999999999999979</v>
      </c>
    </row>
    <row r="2565" spans="1:7" x14ac:dyDescent="0.25">
      <c r="A2565" s="20"/>
      <c r="B2565" s="20"/>
      <c r="C2565" s="3" t="s">
        <v>154</v>
      </c>
      <c r="D2565" s="3" t="s">
        <v>163</v>
      </c>
      <c r="E2565" s="9">
        <v>25.2</v>
      </c>
      <c r="F2565" s="9">
        <v>21</v>
      </c>
      <c r="G2565" s="9">
        <v>4.1999999999999993</v>
      </c>
    </row>
    <row r="2566" spans="1:7" x14ac:dyDescent="0.25">
      <c r="A2566" s="20"/>
      <c r="B2566" s="19" t="s">
        <v>91</v>
      </c>
      <c r="C2566" s="19" t="s">
        <v>150</v>
      </c>
      <c r="D2566" s="3" t="s">
        <v>162</v>
      </c>
      <c r="E2566" s="9">
        <v>22.1</v>
      </c>
      <c r="F2566" s="9">
        <v>20.8</v>
      </c>
      <c r="G2566" s="9">
        <v>1.3000000000000007</v>
      </c>
    </row>
    <row r="2567" spans="1:7" x14ac:dyDescent="0.25">
      <c r="A2567" s="20"/>
      <c r="B2567" s="20"/>
      <c r="C2567" s="20"/>
      <c r="D2567" s="3" t="s">
        <v>163</v>
      </c>
      <c r="E2567" s="9">
        <v>21.9</v>
      </c>
      <c r="F2567" s="9">
        <v>21.1</v>
      </c>
      <c r="G2567" s="9">
        <v>0.79999999999999716</v>
      </c>
    </row>
    <row r="2568" spans="1:7" x14ac:dyDescent="0.25">
      <c r="A2568" s="20"/>
      <c r="B2568" s="20"/>
      <c r="C2568" s="20"/>
      <c r="D2568" s="3" t="s">
        <v>164</v>
      </c>
      <c r="E2568" s="9">
        <v>21.6</v>
      </c>
      <c r="F2568" s="9">
        <v>20.6</v>
      </c>
      <c r="G2568" s="9">
        <v>1</v>
      </c>
    </row>
    <row r="2569" spans="1:7" x14ac:dyDescent="0.25">
      <c r="A2569" s="20"/>
      <c r="B2569" s="20"/>
      <c r="C2569" s="20"/>
      <c r="D2569" s="3" t="s">
        <v>165</v>
      </c>
      <c r="E2569" s="9">
        <v>22</v>
      </c>
      <c r="F2569" s="9">
        <v>21.1</v>
      </c>
      <c r="G2569" s="9">
        <v>0.89999999999999858</v>
      </c>
    </row>
    <row r="2570" spans="1:7" x14ac:dyDescent="0.25">
      <c r="A2570" s="20"/>
      <c r="B2570" s="20"/>
      <c r="C2570" s="20"/>
      <c r="D2570" s="3" t="s">
        <v>166</v>
      </c>
      <c r="E2570" s="9">
        <v>22</v>
      </c>
      <c r="F2570" s="9">
        <v>21.3</v>
      </c>
      <c r="G2570" s="9">
        <v>0.69999999999999929</v>
      </c>
    </row>
    <row r="2571" spans="1:7" x14ac:dyDescent="0.25">
      <c r="A2571" s="20"/>
      <c r="B2571" s="20"/>
      <c r="C2571" s="20"/>
      <c r="D2571" s="3" t="s">
        <v>167</v>
      </c>
      <c r="E2571" s="9">
        <v>21.6</v>
      </c>
      <c r="F2571" s="9">
        <v>20.9</v>
      </c>
      <c r="G2571" s="9">
        <v>0.70000000000000284</v>
      </c>
    </row>
    <row r="2572" spans="1:7" x14ac:dyDescent="0.25">
      <c r="A2572" s="20"/>
      <c r="B2572" s="20"/>
      <c r="C2572" s="20"/>
      <c r="D2572" s="3" t="s">
        <v>168</v>
      </c>
      <c r="E2572" s="9">
        <v>7.5</v>
      </c>
      <c r="F2572" s="9">
        <v>7.1</v>
      </c>
      <c r="G2572" s="9">
        <v>0.40000000000000036</v>
      </c>
    </row>
    <row r="2573" spans="1:7" x14ac:dyDescent="0.25">
      <c r="A2573" s="20"/>
      <c r="B2573" s="20"/>
      <c r="C2573" s="19" t="s">
        <v>151</v>
      </c>
      <c r="D2573" s="3" t="s">
        <v>162</v>
      </c>
      <c r="E2573" s="9">
        <v>23</v>
      </c>
      <c r="F2573" s="9">
        <v>20.7</v>
      </c>
      <c r="G2573" s="9">
        <v>2.3000000000000007</v>
      </c>
    </row>
    <row r="2574" spans="1:7" x14ac:dyDescent="0.25">
      <c r="A2574" s="20"/>
      <c r="B2574" s="20"/>
      <c r="C2574" s="20"/>
      <c r="D2574" s="3" t="s">
        <v>163</v>
      </c>
      <c r="E2574" s="9">
        <v>23</v>
      </c>
      <c r="F2574" s="9">
        <v>21.1</v>
      </c>
      <c r="G2574" s="9">
        <v>1.8999999999999986</v>
      </c>
    </row>
    <row r="2575" spans="1:7" x14ac:dyDescent="0.25">
      <c r="A2575" s="20"/>
      <c r="B2575" s="20"/>
      <c r="C2575" s="20"/>
      <c r="D2575" s="3" t="s">
        <v>164</v>
      </c>
      <c r="E2575" s="9">
        <v>23.4</v>
      </c>
      <c r="F2575" s="9">
        <v>20.5</v>
      </c>
      <c r="G2575" s="9">
        <v>2.8999999999999986</v>
      </c>
    </row>
    <row r="2576" spans="1:7" x14ac:dyDescent="0.25">
      <c r="A2576" s="20"/>
      <c r="B2576" s="20"/>
      <c r="C2576" s="20"/>
      <c r="D2576" s="3" t="s">
        <v>165</v>
      </c>
      <c r="E2576" s="9">
        <v>22.3</v>
      </c>
      <c r="F2576" s="9">
        <v>21.1</v>
      </c>
      <c r="G2576" s="9">
        <v>1.1999999999999993</v>
      </c>
    </row>
    <row r="2577" spans="1:7" x14ac:dyDescent="0.25">
      <c r="A2577" s="20"/>
      <c r="B2577" s="20"/>
      <c r="C2577" s="20"/>
      <c r="D2577" s="3" t="s">
        <v>166</v>
      </c>
      <c r="E2577" s="9">
        <v>23.3</v>
      </c>
      <c r="F2577" s="9">
        <v>21.3</v>
      </c>
      <c r="G2577" s="9">
        <v>2</v>
      </c>
    </row>
    <row r="2578" spans="1:7" x14ac:dyDescent="0.25">
      <c r="A2578" s="20"/>
      <c r="B2578" s="20"/>
      <c r="C2578" s="20"/>
      <c r="D2578" s="3" t="s">
        <v>167</v>
      </c>
      <c r="E2578" s="9">
        <v>22.5</v>
      </c>
      <c r="F2578" s="9">
        <v>20.9</v>
      </c>
      <c r="G2578" s="9">
        <v>1.6000000000000014</v>
      </c>
    </row>
    <row r="2579" spans="1:7" x14ac:dyDescent="0.25">
      <c r="A2579" s="20"/>
      <c r="B2579" s="20"/>
      <c r="C2579" s="20"/>
      <c r="D2579" s="3" t="s">
        <v>168</v>
      </c>
      <c r="E2579" s="9">
        <v>7.5</v>
      </c>
      <c r="F2579" s="9">
        <v>7.1</v>
      </c>
      <c r="G2579" s="9">
        <v>0.40000000000000036</v>
      </c>
    </row>
    <row r="2580" spans="1:7" x14ac:dyDescent="0.25">
      <c r="A2580" s="20"/>
      <c r="B2580" s="20"/>
      <c r="C2580" s="19" t="s">
        <v>152</v>
      </c>
      <c r="D2580" s="3" t="s">
        <v>162</v>
      </c>
      <c r="E2580" s="9">
        <v>22.9</v>
      </c>
      <c r="F2580" s="9">
        <v>20.5</v>
      </c>
      <c r="G2580" s="9">
        <v>2.3999999999999986</v>
      </c>
    </row>
    <row r="2581" spans="1:7" x14ac:dyDescent="0.25">
      <c r="A2581" s="20"/>
      <c r="B2581" s="20"/>
      <c r="C2581" s="20"/>
      <c r="D2581" s="3" t="s">
        <v>163</v>
      </c>
      <c r="E2581" s="9">
        <v>23</v>
      </c>
      <c r="F2581" s="9">
        <v>20.7</v>
      </c>
      <c r="G2581" s="9">
        <v>2.3000000000000007</v>
      </c>
    </row>
    <row r="2582" spans="1:7" x14ac:dyDescent="0.25">
      <c r="A2582" s="20"/>
      <c r="B2582" s="20"/>
      <c r="C2582" s="20"/>
      <c r="D2582" s="3" t="s">
        <v>164</v>
      </c>
      <c r="E2582" s="9">
        <v>23.3</v>
      </c>
      <c r="F2582" s="9">
        <v>20.2</v>
      </c>
      <c r="G2582" s="9">
        <v>3.1000000000000014</v>
      </c>
    </row>
    <row r="2583" spans="1:7" x14ac:dyDescent="0.25">
      <c r="A2583" s="20"/>
      <c r="B2583" s="20"/>
      <c r="C2583" s="20"/>
      <c r="D2583" s="3" t="s">
        <v>165</v>
      </c>
      <c r="E2583" s="9">
        <v>22</v>
      </c>
      <c r="F2583" s="9">
        <v>20.9</v>
      </c>
      <c r="G2583" s="9">
        <v>1.1000000000000014</v>
      </c>
    </row>
    <row r="2584" spans="1:7" x14ac:dyDescent="0.25">
      <c r="A2584" s="20"/>
      <c r="B2584" s="20"/>
      <c r="C2584" s="20"/>
      <c r="D2584" s="3" t="s">
        <v>166</v>
      </c>
      <c r="E2584" s="9">
        <v>24</v>
      </c>
      <c r="F2584" s="9">
        <v>21.1</v>
      </c>
      <c r="G2584" s="9">
        <v>2.8999999999999986</v>
      </c>
    </row>
    <row r="2585" spans="1:7" x14ac:dyDescent="0.25">
      <c r="A2585" s="20"/>
      <c r="B2585" s="20"/>
      <c r="C2585" s="20"/>
      <c r="D2585" s="3" t="s">
        <v>167</v>
      </c>
      <c r="E2585" s="9">
        <v>22.7</v>
      </c>
      <c r="F2585" s="9">
        <v>20.7</v>
      </c>
      <c r="G2585" s="9">
        <v>2</v>
      </c>
    </row>
    <row r="2586" spans="1:7" x14ac:dyDescent="0.25">
      <c r="A2586" s="20"/>
      <c r="B2586" s="20"/>
      <c r="C2586" s="20"/>
      <c r="D2586" s="3" t="s">
        <v>168</v>
      </c>
      <c r="E2586" s="9">
        <v>7.4</v>
      </c>
      <c r="F2586" s="9">
        <v>7</v>
      </c>
      <c r="G2586" s="9">
        <v>0.40000000000000036</v>
      </c>
    </row>
    <row r="2587" spans="1:7" x14ac:dyDescent="0.25">
      <c r="A2587" s="20"/>
      <c r="B2587" s="20"/>
      <c r="C2587" s="19" t="s">
        <v>153</v>
      </c>
      <c r="D2587" s="3" t="s">
        <v>162</v>
      </c>
      <c r="E2587" s="9">
        <v>21.9</v>
      </c>
      <c r="F2587" s="9">
        <v>20.6</v>
      </c>
      <c r="G2587" s="9">
        <v>1.2999999999999972</v>
      </c>
    </row>
    <row r="2588" spans="1:7" x14ac:dyDescent="0.25">
      <c r="A2588" s="20"/>
      <c r="B2588" s="20"/>
      <c r="C2588" s="20"/>
      <c r="D2588" s="3" t="s">
        <v>163</v>
      </c>
      <c r="E2588" s="9">
        <v>22</v>
      </c>
      <c r="F2588" s="9">
        <v>21</v>
      </c>
      <c r="G2588" s="9">
        <v>1</v>
      </c>
    </row>
    <row r="2589" spans="1:7" x14ac:dyDescent="0.25">
      <c r="A2589" s="20"/>
      <c r="B2589" s="20"/>
      <c r="C2589" s="20"/>
      <c r="D2589" s="3" t="s">
        <v>164</v>
      </c>
      <c r="E2589" s="9">
        <v>21.9</v>
      </c>
      <c r="F2589" s="9">
        <v>20.3</v>
      </c>
      <c r="G2589" s="9">
        <v>1.5999999999999979</v>
      </c>
    </row>
    <row r="2590" spans="1:7" x14ac:dyDescent="0.25">
      <c r="A2590" s="20"/>
      <c r="B2590" s="20"/>
      <c r="C2590" s="20"/>
      <c r="D2590" s="3" t="s">
        <v>165</v>
      </c>
      <c r="E2590" s="9">
        <v>20.8</v>
      </c>
      <c r="F2590" s="9">
        <v>20.9</v>
      </c>
      <c r="G2590" s="9">
        <v>-9.9999999999997868E-2</v>
      </c>
    </row>
    <row r="2591" spans="1:7" x14ac:dyDescent="0.25">
      <c r="A2591" s="20"/>
      <c r="B2591" s="20"/>
      <c r="C2591" s="20"/>
      <c r="D2591" s="3" t="s">
        <v>166</v>
      </c>
      <c r="E2591" s="9">
        <v>22.9</v>
      </c>
      <c r="F2591" s="9">
        <v>21.3</v>
      </c>
      <c r="G2591" s="9">
        <v>1.5999999999999979</v>
      </c>
    </row>
    <row r="2592" spans="1:7" x14ac:dyDescent="0.25">
      <c r="A2592" s="20"/>
      <c r="B2592" s="20"/>
      <c r="C2592" s="20"/>
      <c r="D2592" s="3" t="s">
        <v>167</v>
      </c>
      <c r="E2592" s="9">
        <v>22</v>
      </c>
      <c r="F2592" s="9">
        <v>20.8</v>
      </c>
      <c r="G2592" s="9">
        <v>1.1999999999999993</v>
      </c>
    </row>
    <row r="2593" spans="1:7" x14ac:dyDescent="0.25">
      <c r="A2593" s="20"/>
      <c r="B2593" s="20"/>
      <c r="C2593" s="20"/>
      <c r="D2593" s="3" t="s">
        <v>168</v>
      </c>
      <c r="E2593" s="9">
        <v>7.3</v>
      </c>
      <c r="F2593" s="9">
        <v>7.1</v>
      </c>
      <c r="G2593" s="9">
        <v>0.20000000000000018</v>
      </c>
    </row>
    <row r="2594" spans="1:7" x14ac:dyDescent="0.25">
      <c r="A2594" s="20"/>
      <c r="B2594" s="20"/>
      <c r="C2594" s="19" t="s">
        <v>136</v>
      </c>
      <c r="D2594" s="3" t="s">
        <v>162</v>
      </c>
      <c r="E2594" s="9">
        <v>20.6</v>
      </c>
      <c r="F2594" s="9">
        <v>20.2</v>
      </c>
      <c r="G2594" s="9">
        <v>0.40000000000000213</v>
      </c>
    </row>
    <row r="2595" spans="1:7" x14ac:dyDescent="0.25">
      <c r="A2595" s="20"/>
      <c r="B2595" s="20"/>
      <c r="C2595" s="20"/>
      <c r="D2595" s="3" t="s">
        <v>163</v>
      </c>
      <c r="E2595" s="9">
        <v>21</v>
      </c>
      <c r="F2595" s="9">
        <v>21</v>
      </c>
      <c r="G2595" s="9">
        <v>0</v>
      </c>
    </row>
    <row r="2596" spans="1:7" x14ac:dyDescent="0.25">
      <c r="A2596" s="20"/>
      <c r="B2596" s="20"/>
      <c r="C2596" s="20"/>
      <c r="D2596" s="3" t="s">
        <v>164</v>
      </c>
      <c r="E2596" s="9">
        <v>20.9</v>
      </c>
      <c r="F2596" s="9">
        <v>20.399999999999999</v>
      </c>
      <c r="G2596" s="9">
        <v>0.5</v>
      </c>
    </row>
    <row r="2597" spans="1:7" x14ac:dyDescent="0.25">
      <c r="A2597" s="20"/>
      <c r="B2597" s="20"/>
      <c r="C2597" s="20"/>
      <c r="D2597" s="3" t="s">
        <v>165</v>
      </c>
      <c r="E2597" s="9">
        <v>20</v>
      </c>
      <c r="F2597" s="9">
        <v>20.8</v>
      </c>
      <c r="G2597" s="9">
        <v>-0.80000000000000071</v>
      </c>
    </row>
    <row r="2598" spans="1:7" x14ac:dyDescent="0.25">
      <c r="A2598" s="20"/>
      <c r="B2598" s="20"/>
      <c r="C2598" s="20"/>
      <c r="D2598" s="3" t="s">
        <v>166</v>
      </c>
      <c r="E2598" s="9">
        <v>21.6</v>
      </c>
      <c r="F2598" s="9">
        <v>21.4</v>
      </c>
      <c r="G2598" s="9">
        <v>0.20000000000000284</v>
      </c>
    </row>
    <row r="2599" spans="1:7" x14ac:dyDescent="0.25">
      <c r="A2599" s="20"/>
      <c r="B2599" s="20"/>
      <c r="C2599" s="20"/>
      <c r="D2599" s="3" t="s">
        <v>167</v>
      </c>
      <c r="E2599" s="9">
        <v>21.1</v>
      </c>
      <c r="F2599" s="9">
        <v>20.9</v>
      </c>
      <c r="G2599" s="9">
        <v>0.20000000000000284</v>
      </c>
    </row>
    <row r="2600" spans="1:7" x14ac:dyDescent="0.25">
      <c r="A2600" s="20"/>
      <c r="B2600" s="20"/>
      <c r="C2600" s="20"/>
      <c r="D2600" s="3" t="s">
        <v>168</v>
      </c>
      <c r="E2600" s="9">
        <v>7.1</v>
      </c>
      <c r="F2600" s="9">
        <v>6.9</v>
      </c>
      <c r="G2600" s="9">
        <v>0.19999999999999929</v>
      </c>
    </row>
    <row r="2601" spans="1:7" x14ac:dyDescent="0.25">
      <c r="A2601" s="20"/>
      <c r="B2601" s="20"/>
      <c r="C2601" s="19" t="s">
        <v>143</v>
      </c>
      <c r="D2601" s="3" t="s">
        <v>163</v>
      </c>
      <c r="E2601" s="9">
        <v>20.5</v>
      </c>
      <c r="F2601" s="9">
        <v>20.8</v>
      </c>
      <c r="G2601" s="9">
        <v>-0.30000000000000071</v>
      </c>
    </row>
    <row r="2602" spans="1:7" x14ac:dyDescent="0.25">
      <c r="A2602" s="20"/>
      <c r="B2602" s="20"/>
      <c r="C2602" s="20"/>
      <c r="D2602" s="3" t="s">
        <v>164</v>
      </c>
      <c r="E2602" s="9">
        <v>20.3</v>
      </c>
      <c r="F2602" s="9">
        <v>20.100000000000001</v>
      </c>
      <c r="G2602" s="9">
        <v>0.19999999999999929</v>
      </c>
    </row>
    <row r="2603" spans="1:7" x14ac:dyDescent="0.25">
      <c r="A2603" s="20"/>
      <c r="B2603" s="20"/>
      <c r="C2603" s="20"/>
      <c r="D2603" s="3" t="s">
        <v>165</v>
      </c>
      <c r="E2603" s="9">
        <v>19.5</v>
      </c>
      <c r="F2603" s="9">
        <v>20.6</v>
      </c>
      <c r="G2603" s="9">
        <v>-1.1000000000000014</v>
      </c>
    </row>
    <row r="2604" spans="1:7" x14ac:dyDescent="0.25">
      <c r="A2604" s="20"/>
      <c r="B2604" s="20"/>
      <c r="C2604" s="20"/>
      <c r="D2604" s="3" t="s">
        <v>166</v>
      </c>
      <c r="E2604" s="9">
        <v>21.1</v>
      </c>
      <c r="F2604" s="9">
        <v>21.3</v>
      </c>
      <c r="G2604" s="9">
        <v>-0.19999999999999929</v>
      </c>
    </row>
    <row r="2605" spans="1:7" x14ac:dyDescent="0.25">
      <c r="A2605" s="20"/>
      <c r="B2605" s="20"/>
      <c r="C2605" s="20"/>
      <c r="D2605" s="3" t="s">
        <v>167</v>
      </c>
      <c r="E2605" s="9">
        <v>20.399999999999999</v>
      </c>
      <c r="F2605" s="9">
        <v>20.8</v>
      </c>
      <c r="G2605" s="9">
        <v>-0.40000000000000213</v>
      </c>
    </row>
    <row r="2606" spans="1:7" x14ac:dyDescent="0.25">
      <c r="A2606" s="20"/>
      <c r="B2606" s="20"/>
      <c r="C2606" s="20"/>
      <c r="D2606" s="3" t="s">
        <v>168</v>
      </c>
      <c r="E2606" s="9">
        <v>19.600000000000001</v>
      </c>
      <c r="F2606" s="9">
        <v>19.3</v>
      </c>
      <c r="G2606" s="9">
        <v>0.30000000000000071</v>
      </c>
    </row>
    <row r="2607" spans="1:7" x14ac:dyDescent="0.25">
      <c r="A2607" s="20"/>
      <c r="B2607" s="20"/>
      <c r="C2607" s="3" t="s">
        <v>154</v>
      </c>
      <c r="D2607" s="3" t="s">
        <v>163</v>
      </c>
      <c r="E2607" s="9">
        <v>22.2</v>
      </c>
      <c r="F2607" s="9">
        <v>21</v>
      </c>
      <c r="G2607" s="9">
        <v>1.1999999999999993</v>
      </c>
    </row>
    <row r="2608" spans="1:7" x14ac:dyDescent="0.25">
      <c r="A2608" s="20"/>
      <c r="B2608" s="19" t="s">
        <v>92</v>
      </c>
      <c r="C2608" s="19" t="s">
        <v>150</v>
      </c>
      <c r="D2608" s="3" t="s">
        <v>162</v>
      </c>
      <c r="E2608" s="9">
        <v>24.5</v>
      </c>
      <c r="F2608" s="9">
        <v>20.8</v>
      </c>
      <c r="G2608" s="9">
        <v>3.6999999999999993</v>
      </c>
    </row>
    <row r="2609" spans="1:7" x14ac:dyDescent="0.25">
      <c r="A2609" s="20"/>
      <c r="B2609" s="20"/>
      <c r="C2609" s="20"/>
      <c r="D2609" s="3" t="s">
        <v>163</v>
      </c>
      <c r="E2609" s="9">
        <v>25.3</v>
      </c>
      <c r="F2609" s="9">
        <v>21.1</v>
      </c>
      <c r="G2609" s="9">
        <v>4.1999999999999993</v>
      </c>
    </row>
    <row r="2610" spans="1:7" x14ac:dyDescent="0.25">
      <c r="A2610" s="20"/>
      <c r="B2610" s="20"/>
      <c r="C2610" s="20"/>
      <c r="D2610" s="3" t="s">
        <v>164</v>
      </c>
      <c r="E2610" s="9">
        <v>25.3</v>
      </c>
      <c r="F2610" s="9">
        <v>20.6</v>
      </c>
      <c r="G2610" s="9">
        <v>4.6999999999999993</v>
      </c>
    </row>
    <row r="2611" spans="1:7" x14ac:dyDescent="0.25">
      <c r="A2611" s="20"/>
      <c r="B2611" s="20"/>
      <c r="C2611" s="20"/>
      <c r="D2611" s="3" t="s">
        <v>165</v>
      </c>
      <c r="E2611" s="9">
        <v>25.9</v>
      </c>
      <c r="F2611" s="9">
        <v>21.1</v>
      </c>
      <c r="G2611" s="9">
        <v>4.7999999999999972</v>
      </c>
    </row>
    <row r="2612" spans="1:7" x14ac:dyDescent="0.25">
      <c r="A2612" s="20"/>
      <c r="B2612" s="20"/>
      <c r="C2612" s="20"/>
      <c r="D2612" s="3" t="s">
        <v>166</v>
      </c>
      <c r="E2612" s="9">
        <v>25</v>
      </c>
      <c r="F2612" s="9">
        <v>21.3</v>
      </c>
      <c r="G2612" s="9">
        <v>3.6999999999999993</v>
      </c>
    </row>
    <row r="2613" spans="1:7" x14ac:dyDescent="0.25">
      <c r="A2613" s="20"/>
      <c r="B2613" s="20"/>
      <c r="C2613" s="20"/>
      <c r="D2613" s="3" t="s">
        <v>167</v>
      </c>
      <c r="E2613" s="9">
        <v>24.3</v>
      </c>
      <c r="F2613" s="9">
        <v>20.9</v>
      </c>
      <c r="G2613" s="9">
        <v>3.4000000000000021</v>
      </c>
    </row>
    <row r="2614" spans="1:7" x14ac:dyDescent="0.25">
      <c r="A2614" s="20"/>
      <c r="B2614" s="20"/>
      <c r="C2614" s="20"/>
      <c r="D2614" s="3" t="s">
        <v>168</v>
      </c>
      <c r="E2614" s="9">
        <v>7.7</v>
      </c>
      <c r="F2614" s="9">
        <v>7.1</v>
      </c>
      <c r="G2614" s="9">
        <v>0.60000000000000053</v>
      </c>
    </row>
    <row r="2615" spans="1:7" x14ac:dyDescent="0.25">
      <c r="A2615" s="20"/>
      <c r="B2615" s="20"/>
      <c r="C2615" s="19" t="s">
        <v>151</v>
      </c>
      <c r="D2615" s="3" t="s">
        <v>162</v>
      </c>
      <c r="E2615" s="9">
        <v>24.6</v>
      </c>
      <c r="F2615" s="9">
        <v>20.7</v>
      </c>
      <c r="G2615" s="9">
        <v>3.9000000000000021</v>
      </c>
    </row>
    <row r="2616" spans="1:7" x14ac:dyDescent="0.25">
      <c r="A2616" s="20"/>
      <c r="B2616" s="20"/>
      <c r="C2616" s="20"/>
      <c r="D2616" s="3" t="s">
        <v>163</v>
      </c>
      <c r="E2616" s="9">
        <v>26</v>
      </c>
      <c r="F2616" s="9">
        <v>21.1</v>
      </c>
      <c r="G2616" s="9">
        <v>4.8999999999999986</v>
      </c>
    </row>
    <row r="2617" spans="1:7" x14ac:dyDescent="0.25">
      <c r="A2617" s="20"/>
      <c r="B2617" s="20"/>
      <c r="C2617" s="20"/>
      <c r="D2617" s="3" t="s">
        <v>164</v>
      </c>
      <c r="E2617" s="9">
        <v>25.9</v>
      </c>
      <c r="F2617" s="9">
        <v>20.5</v>
      </c>
      <c r="G2617" s="9">
        <v>5.3999999999999986</v>
      </c>
    </row>
    <row r="2618" spans="1:7" x14ac:dyDescent="0.25">
      <c r="A2618" s="20"/>
      <c r="B2618" s="20"/>
      <c r="C2618" s="20"/>
      <c r="D2618" s="3" t="s">
        <v>165</v>
      </c>
      <c r="E2618" s="9">
        <v>26.8</v>
      </c>
      <c r="F2618" s="9">
        <v>21.1</v>
      </c>
      <c r="G2618" s="9">
        <v>5.6999999999999993</v>
      </c>
    </row>
    <row r="2619" spans="1:7" x14ac:dyDescent="0.25">
      <c r="A2619" s="20"/>
      <c r="B2619" s="20"/>
      <c r="C2619" s="20"/>
      <c r="D2619" s="3" t="s">
        <v>166</v>
      </c>
      <c r="E2619" s="9">
        <v>25.9</v>
      </c>
      <c r="F2619" s="9">
        <v>21.3</v>
      </c>
      <c r="G2619" s="9">
        <v>4.5999999999999979</v>
      </c>
    </row>
    <row r="2620" spans="1:7" x14ac:dyDescent="0.25">
      <c r="A2620" s="20"/>
      <c r="B2620" s="20"/>
      <c r="C2620" s="20"/>
      <c r="D2620" s="3" t="s">
        <v>167</v>
      </c>
      <c r="E2620" s="9">
        <v>25.1</v>
      </c>
      <c r="F2620" s="9">
        <v>20.9</v>
      </c>
      <c r="G2620" s="9">
        <v>4.2000000000000028</v>
      </c>
    </row>
    <row r="2621" spans="1:7" x14ac:dyDescent="0.25">
      <c r="A2621" s="20"/>
      <c r="B2621" s="20"/>
      <c r="C2621" s="20"/>
      <c r="D2621" s="3" t="s">
        <v>168</v>
      </c>
      <c r="E2621" s="9">
        <v>7.5</v>
      </c>
      <c r="F2621" s="9">
        <v>7.1</v>
      </c>
      <c r="G2621" s="9">
        <v>0.40000000000000036</v>
      </c>
    </row>
    <row r="2622" spans="1:7" x14ac:dyDescent="0.25">
      <c r="A2622" s="20"/>
      <c r="B2622" s="20"/>
      <c r="C2622" s="19" t="s">
        <v>152</v>
      </c>
      <c r="D2622" s="3" t="s">
        <v>162</v>
      </c>
      <c r="E2622" s="9">
        <v>25.2</v>
      </c>
      <c r="F2622" s="9">
        <v>20.5</v>
      </c>
      <c r="G2622" s="9">
        <v>4.6999999999999993</v>
      </c>
    </row>
    <row r="2623" spans="1:7" x14ac:dyDescent="0.25">
      <c r="A2623" s="20"/>
      <c r="B2623" s="20"/>
      <c r="C2623" s="20"/>
      <c r="D2623" s="3" t="s">
        <v>163</v>
      </c>
      <c r="E2623" s="9">
        <v>26.2</v>
      </c>
      <c r="F2623" s="9">
        <v>20.7</v>
      </c>
      <c r="G2623" s="9">
        <v>5.5</v>
      </c>
    </row>
    <row r="2624" spans="1:7" x14ac:dyDescent="0.25">
      <c r="A2624" s="20"/>
      <c r="B2624" s="20"/>
      <c r="C2624" s="20"/>
      <c r="D2624" s="3" t="s">
        <v>164</v>
      </c>
      <c r="E2624" s="9">
        <v>26.3</v>
      </c>
      <c r="F2624" s="9">
        <v>20.2</v>
      </c>
      <c r="G2624" s="9">
        <v>6.1000000000000014</v>
      </c>
    </row>
    <row r="2625" spans="1:7" x14ac:dyDescent="0.25">
      <c r="A2625" s="20"/>
      <c r="B2625" s="20"/>
      <c r="C2625" s="20"/>
      <c r="D2625" s="3" t="s">
        <v>165</v>
      </c>
      <c r="E2625" s="9">
        <v>27</v>
      </c>
      <c r="F2625" s="9">
        <v>20.9</v>
      </c>
      <c r="G2625" s="9">
        <v>6.1000000000000014</v>
      </c>
    </row>
    <row r="2626" spans="1:7" x14ac:dyDescent="0.25">
      <c r="A2626" s="20"/>
      <c r="B2626" s="20"/>
      <c r="C2626" s="20"/>
      <c r="D2626" s="3" t="s">
        <v>166</v>
      </c>
      <c r="E2626" s="9">
        <v>25.8</v>
      </c>
      <c r="F2626" s="9">
        <v>21.1</v>
      </c>
      <c r="G2626" s="9">
        <v>4.6999999999999993</v>
      </c>
    </row>
    <row r="2627" spans="1:7" x14ac:dyDescent="0.25">
      <c r="A2627" s="20"/>
      <c r="B2627" s="20"/>
      <c r="C2627" s="20"/>
      <c r="D2627" s="3" t="s">
        <v>167</v>
      </c>
      <c r="E2627" s="9">
        <v>25.6</v>
      </c>
      <c r="F2627" s="9">
        <v>20.7</v>
      </c>
      <c r="G2627" s="9">
        <v>4.9000000000000021</v>
      </c>
    </row>
    <row r="2628" spans="1:7" x14ac:dyDescent="0.25">
      <c r="A2628" s="20"/>
      <c r="B2628" s="20"/>
      <c r="C2628" s="20"/>
      <c r="D2628" s="3" t="s">
        <v>168</v>
      </c>
      <c r="E2628" s="9">
        <v>7.7</v>
      </c>
      <c r="F2628" s="9">
        <v>7</v>
      </c>
      <c r="G2628" s="9">
        <v>0.70000000000000018</v>
      </c>
    </row>
    <row r="2629" spans="1:7" x14ac:dyDescent="0.25">
      <c r="A2629" s="20"/>
      <c r="B2629" s="20"/>
      <c r="C2629" s="19" t="s">
        <v>153</v>
      </c>
      <c r="D2629" s="3" t="s">
        <v>162</v>
      </c>
      <c r="E2629" s="9">
        <v>25.4</v>
      </c>
      <c r="F2629" s="9">
        <v>20.6</v>
      </c>
      <c r="G2629" s="9">
        <v>4.7999999999999972</v>
      </c>
    </row>
    <row r="2630" spans="1:7" x14ac:dyDescent="0.25">
      <c r="A2630" s="20"/>
      <c r="B2630" s="20"/>
      <c r="C2630" s="20"/>
      <c r="D2630" s="3" t="s">
        <v>163</v>
      </c>
      <c r="E2630" s="9">
        <v>26.5</v>
      </c>
      <c r="F2630" s="9">
        <v>21</v>
      </c>
      <c r="G2630" s="9">
        <v>5.5</v>
      </c>
    </row>
    <row r="2631" spans="1:7" x14ac:dyDescent="0.25">
      <c r="A2631" s="20"/>
      <c r="B2631" s="20"/>
      <c r="C2631" s="20"/>
      <c r="D2631" s="3" t="s">
        <v>164</v>
      </c>
      <c r="E2631" s="9">
        <v>26.1</v>
      </c>
      <c r="F2631" s="9">
        <v>20.3</v>
      </c>
      <c r="G2631" s="9">
        <v>5.8000000000000007</v>
      </c>
    </row>
    <row r="2632" spans="1:7" x14ac:dyDescent="0.25">
      <c r="A2632" s="20"/>
      <c r="B2632" s="20"/>
      <c r="C2632" s="20"/>
      <c r="D2632" s="3" t="s">
        <v>165</v>
      </c>
      <c r="E2632" s="9">
        <v>27.3</v>
      </c>
      <c r="F2632" s="9">
        <v>20.9</v>
      </c>
      <c r="G2632" s="9">
        <v>6.4000000000000021</v>
      </c>
    </row>
    <row r="2633" spans="1:7" x14ac:dyDescent="0.25">
      <c r="A2633" s="20"/>
      <c r="B2633" s="20"/>
      <c r="C2633" s="20"/>
      <c r="D2633" s="3" t="s">
        <v>166</v>
      </c>
      <c r="E2633" s="9">
        <v>26.2</v>
      </c>
      <c r="F2633" s="9">
        <v>21.3</v>
      </c>
      <c r="G2633" s="9">
        <v>4.8999999999999986</v>
      </c>
    </row>
    <row r="2634" spans="1:7" x14ac:dyDescent="0.25">
      <c r="A2634" s="20"/>
      <c r="B2634" s="20"/>
      <c r="C2634" s="20"/>
      <c r="D2634" s="3" t="s">
        <v>167</v>
      </c>
      <c r="E2634" s="9">
        <v>25.8</v>
      </c>
      <c r="F2634" s="9">
        <v>20.8</v>
      </c>
      <c r="G2634" s="9">
        <v>5</v>
      </c>
    </row>
    <row r="2635" spans="1:7" x14ac:dyDescent="0.25">
      <c r="A2635" s="20"/>
      <c r="B2635" s="20"/>
      <c r="C2635" s="20"/>
      <c r="D2635" s="3" t="s">
        <v>168</v>
      </c>
      <c r="E2635" s="9">
        <v>7.7</v>
      </c>
      <c r="F2635" s="9">
        <v>7.1</v>
      </c>
      <c r="G2635" s="9">
        <v>0.60000000000000053</v>
      </c>
    </row>
    <row r="2636" spans="1:7" x14ac:dyDescent="0.25">
      <c r="A2636" s="20"/>
      <c r="B2636" s="20"/>
      <c r="C2636" s="19" t="s">
        <v>136</v>
      </c>
      <c r="D2636" s="3" t="s">
        <v>162</v>
      </c>
      <c r="E2636" s="9">
        <v>24.8</v>
      </c>
      <c r="F2636" s="9">
        <v>20.2</v>
      </c>
      <c r="G2636" s="9">
        <v>4.6000000000000014</v>
      </c>
    </row>
    <row r="2637" spans="1:7" x14ac:dyDescent="0.25">
      <c r="A2637" s="20"/>
      <c r="B2637" s="20"/>
      <c r="C2637" s="20"/>
      <c r="D2637" s="3" t="s">
        <v>163</v>
      </c>
      <c r="E2637" s="9">
        <v>25.6</v>
      </c>
      <c r="F2637" s="9">
        <v>21</v>
      </c>
      <c r="G2637" s="9">
        <v>4.6000000000000014</v>
      </c>
    </row>
    <row r="2638" spans="1:7" x14ac:dyDescent="0.25">
      <c r="A2638" s="20"/>
      <c r="B2638" s="20"/>
      <c r="C2638" s="20"/>
      <c r="D2638" s="3" t="s">
        <v>164</v>
      </c>
      <c r="E2638" s="9">
        <v>25.3</v>
      </c>
      <c r="F2638" s="9">
        <v>20.399999999999999</v>
      </c>
      <c r="G2638" s="9">
        <v>4.9000000000000021</v>
      </c>
    </row>
    <row r="2639" spans="1:7" x14ac:dyDescent="0.25">
      <c r="A2639" s="20"/>
      <c r="B2639" s="20"/>
      <c r="C2639" s="20"/>
      <c r="D2639" s="3" t="s">
        <v>165</v>
      </c>
      <c r="E2639" s="9">
        <v>25.9</v>
      </c>
      <c r="F2639" s="9">
        <v>20.8</v>
      </c>
      <c r="G2639" s="9">
        <v>5.0999999999999979</v>
      </c>
    </row>
    <row r="2640" spans="1:7" x14ac:dyDescent="0.25">
      <c r="A2640" s="20"/>
      <c r="B2640" s="20"/>
      <c r="C2640" s="20"/>
      <c r="D2640" s="3" t="s">
        <v>166</v>
      </c>
      <c r="E2640" s="9">
        <v>25.3</v>
      </c>
      <c r="F2640" s="9">
        <v>21.4</v>
      </c>
      <c r="G2640" s="9">
        <v>3.9000000000000021</v>
      </c>
    </row>
    <row r="2641" spans="1:7" x14ac:dyDescent="0.25">
      <c r="A2641" s="20"/>
      <c r="B2641" s="20"/>
      <c r="C2641" s="20"/>
      <c r="D2641" s="3" t="s">
        <v>167</v>
      </c>
      <c r="E2641" s="9">
        <v>25.2</v>
      </c>
      <c r="F2641" s="9">
        <v>20.9</v>
      </c>
      <c r="G2641" s="9">
        <v>4.3000000000000007</v>
      </c>
    </row>
    <row r="2642" spans="1:7" x14ac:dyDescent="0.25">
      <c r="A2642" s="20"/>
      <c r="B2642" s="20"/>
      <c r="C2642" s="20"/>
      <c r="D2642" s="3" t="s">
        <v>168</v>
      </c>
      <c r="E2642" s="9">
        <v>7.6</v>
      </c>
      <c r="F2642" s="9">
        <v>6.9</v>
      </c>
      <c r="G2642" s="9">
        <v>0.69999999999999929</v>
      </c>
    </row>
    <row r="2643" spans="1:7" x14ac:dyDescent="0.25">
      <c r="A2643" s="20"/>
      <c r="B2643" s="20"/>
      <c r="C2643" s="19" t="s">
        <v>143</v>
      </c>
      <c r="D2643" s="3" t="s">
        <v>163</v>
      </c>
      <c r="E2643" s="9">
        <v>26.1</v>
      </c>
      <c r="F2643" s="9">
        <v>20.8</v>
      </c>
      <c r="G2643" s="9">
        <v>5.3000000000000007</v>
      </c>
    </row>
    <row r="2644" spans="1:7" x14ac:dyDescent="0.25">
      <c r="A2644" s="20"/>
      <c r="B2644" s="20"/>
      <c r="C2644" s="20"/>
      <c r="D2644" s="3" t="s">
        <v>164</v>
      </c>
      <c r="E2644" s="9">
        <v>25.9</v>
      </c>
      <c r="F2644" s="9">
        <v>20.100000000000001</v>
      </c>
      <c r="G2644" s="9">
        <v>5.7999999999999972</v>
      </c>
    </row>
    <row r="2645" spans="1:7" x14ac:dyDescent="0.25">
      <c r="A2645" s="20"/>
      <c r="B2645" s="20"/>
      <c r="C2645" s="20"/>
      <c r="D2645" s="3" t="s">
        <v>165</v>
      </c>
      <c r="E2645" s="9">
        <v>26.6</v>
      </c>
      <c r="F2645" s="9">
        <v>20.6</v>
      </c>
      <c r="G2645" s="9">
        <v>6</v>
      </c>
    </row>
    <row r="2646" spans="1:7" x14ac:dyDescent="0.25">
      <c r="A2646" s="20"/>
      <c r="B2646" s="20"/>
      <c r="C2646" s="20"/>
      <c r="D2646" s="3" t="s">
        <v>166</v>
      </c>
      <c r="E2646" s="9">
        <v>26.3</v>
      </c>
      <c r="F2646" s="9">
        <v>21.3</v>
      </c>
      <c r="G2646" s="9">
        <v>5</v>
      </c>
    </row>
    <row r="2647" spans="1:7" x14ac:dyDescent="0.25">
      <c r="A2647" s="20"/>
      <c r="B2647" s="20"/>
      <c r="C2647" s="20"/>
      <c r="D2647" s="3" t="s">
        <v>167</v>
      </c>
      <c r="E2647" s="9">
        <v>25.4</v>
      </c>
      <c r="F2647" s="9">
        <v>20.8</v>
      </c>
      <c r="G2647" s="9">
        <v>4.5999999999999979</v>
      </c>
    </row>
    <row r="2648" spans="1:7" x14ac:dyDescent="0.25">
      <c r="A2648" s="20"/>
      <c r="B2648" s="20"/>
      <c r="C2648" s="20"/>
      <c r="D2648" s="3" t="s">
        <v>168</v>
      </c>
      <c r="E2648" s="9">
        <v>21.4</v>
      </c>
      <c r="F2648" s="9">
        <v>19.3</v>
      </c>
      <c r="G2648" s="9">
        <v>2.0999999999999979</v>
      </c>
    </row>
    <row r="2649" spans="1:7" x14ac:dyDescent="0.25">
      <c r="A2649" s="20"/>
      <c r="B2649" s="20"/>
      <c r="C2649" s="3" t="s">
        <v>154</v>
      </c>
      <c r="D2649" s="3" t="s">
        <v>163</v>
      </c>
      <c r="E2649" s="9">
        <v>27.6</v>
      </c>
      <c r="F2649" s="9">
        <v>21</v>
      </c>
      <c r="G2649" s="9">
        <v>6.6000000000000014</v>
      </c>
    </row>
    <row r="2650" spans="1:7" x14ac:dyDescent="0.25">
      <c r="A2650" s="20"/>
      <c r="B2650" s="19" t="s">
        <v>93</v>
      </c>
      <c r="C2650" s="19" t="s">
        <v>150</v>
      </c>
      <c r="D2650" s="3" t="s">
        <v>162</v>
      </c>
      <c r="E2650" s="9">
        <v>24.3</v>
      </c>
      <c r="F2650" s="9">
        <v>20.8</v>
      </c>
      <c r="G2650" s="9">
        <v>3.5</v>
      </c>
    </row>
    <row r="2651" spans="1:7" x14ac:dyDescent="0.25">
      <c r="A2651" s="20"/>
      <c r="B2651" s="20"/>
      <c r="C2651" s="20"/>
      <c r="D2651" s="3" t="s">
        <v>163</v>
      </c>
      <c r="E2651" s="9">
        <v>24.1</v>
      </c>
      <c r="F2651" s="9">
        <v>21.1</v>
      </c>
      <c r="G2651" s="9">
        <v>3</v>
      </c>
    </row>
    <row r="2652" spans="1:7" x14ac:dyDescent="0.25">
      <c r="A2652" s="20"/>
      <c r="B2652" s="20"/>
      <c r="C2652" s="20"/>
      <c r="D2652" s="3" t="s">
        <v>164</v>
      </c>
      <c r="E2652" s="9">
        <v>24.6</v>
      </c>
      <c r="F2652" s="9">
        <v>20.6</v>
      </c>
      <c r="G2652" s="9">
        <v>4</v>
      </c>
    </row>
    <row r="2653" spans="1:7" x14ac:dyDescent="0.25">
      <c r="A2653" s="20"/>
      <c r="B2653" s="20"/>
      <c r="C2653" s="20"/>
      <c r="D2653" s="3" t="s">
        <v>165</v>
      </c>
      <c r="E2653" s="9">
        <v>23.3</v>
      </c>
      <c r="F2653" s="9">
        <v>21.1</v>
      </c>
      <c r="G2653" s="9">
        <v>2.1999999999999993</v>
      </c>
    </row>
    <row r="2654" spans="1:7" x14ac:dyDescent="0.25">
      <c r="A2654" s="20"/>
      <c r="B2654" s="20"/>
      <c r="C2654" s="20"/>
      <c r="D2654" s="3" t="s">
        <v>166</v>
      </c>
      <c r="E2654" s="9">
        <v>24.9</v>
      </c>
      <c r="F2654" s="9">
        <v>21.3</v>
      </c>
      <c r="G2654" s="9">
        <v>3.5999999999999979</v>
      </c>
    </row>
    <row r="2655" spans="1:7" x14ac:dyDescent="0.25">
      <c r="A2655" s="20"/>
      <c r="B2655" s="20"/>
      <c r="C2655" s="20"/>
      <c r="D2655" s="3" t="s">
        <v>167</v>
      </c>
      <c r="E2655" s="9">
        <v>23.2</v>
      </c>
      <c r="F2655" s="9">
        <v>20.9</v>
      </c>
      <c r="G2655" s="9">
        <v>2.3000000000000007</v>
      </c>
    </row>
    <row r="2656" spans="1:7" x14ac:dyDescent="0.25">
      <c r="A2656" s="20"/>
      <c r="B2656" s="20"/>
      <c r="C2656" s="20"/>
      <c r="D2656" s="3" t="s">
        <v>168</v>
      </c>
      <c r="E2656" s="9">
        <v>7.7</v>
      </c>
      <c r="F2656" s="9">
        <v>7.1</v>
      </c>
      <c r="G2656" s="9">
        <v>0.60000000000000053</v>
      </c>
    </row>
    <row r="2657" spans="1:7" x14ac:dyDescent="0.25">
      <c r="A2657" s="20"/>
      <c r="B2657" s="20"/>
      <c r="C2657" s="19" t="s">
        <v>151</v>
      </c>
      <c r="D2657" s="3" t="s">
        <v>162</v>
      </c>
      <c r="E2657" s="9">
        <v>24.3</v>
      </c>
      <c r="F2657" s="9">
        <v>20.7</v>
      </c>
      <c r="G2657" s="9">
        <v>3.6000000000000014</v>
      </c>
    </row>
    <row r="2658" spans="1:7" x14ac:dyDescent="0.25">
      <c r="A2658" s="20"/>
      <c r="B2658" s="20"/>
      <c r="C2658" s="20"/>
      <c r="D2658" s="3" t="s">
        <v>163</v>
      </c>
      <c r="E2658" s="9">
        <v>24.3</v>
      </c>
      <c r="F2658" s="9">
        <v>21.1</v>
      </c>
      <c r="G2658" s="9">
        <v>3.1999999999999993</v>
      </c>
    </row>
    <row r="2659" spans="1:7" x14ac:dyDescent="0.25">
      <c r="A2659" s="20"/>
      <c r="B2659" s="20"/>
      <c r="C2659" s="20"/>
      <c r="D2659" s="3" t="s">
        <v>164</v>
      </c>
      <c r="E2659" s="9">
        <v>24.6</v>
      </c>
      <c r="F2659" s="9">
        <v>20.5</v>
      </c>
      <c r="G2659" s="9">
        <v>4.1000000000000014</v>
      </c>
    </row>
    <row r="2660" spans="1:7" x14ac:dyDescent="0.25">
      <c r="A2660" s="20"/>
      <c r="B2660" s="20"/>
      <c r="C2660" s="20"/>
      <c r="D2660" s="3" t="s">
        <v>165</v>
      </c>
      <c r="E2660" s="9">
        <v>23.7</v>
      </c>
      <c r="F2660" s="9">
        <v>21.1</v>
      </c>
      <c r="G2660" s="9">
        <v>2.5999999999999979</v>
      </c>
    </row>
    <row r="2661" spans="1:7" x14ac:dyDescent="0.25">
      <c r="A2661" s="20"/>
      <c r="B2661" s="20"/>
      <c r="C2661" s="20"/>
      <c r="D2661" s="3" t="s">
        <v>166</v>
      </c>
      <c r="E2661" s="9">
        <v>24.8</v>
      </c>
      <c r="F2661" s="9">
        <v>21.3</v>
      </c>
      <c r="G2661" s="9">
        <v>3.5</v>
      </c>
    </row>
    <row r="2662" spans="1:7" x14ac:dyDescent="0.25">
      <c r="A2662" s="20"/>
      <c r="B2662" s="20"/>
      <c r="C2662" s="20"/>
      <c r="D2662" s="3" t="s">
        <v>167</v>
      </c>
      <c r="E2662" s="9">
        <v>23.4</v>
      </c>
      <c r="F2662" s="9">
        <v>20.9</v>
      </c>
      <c r="G2662" s="9">
        <v>2.5</v>
      </c>
    </row>
    <row r="2663" spans="1:7" x14ac:dyDescent="0.25">
      <c r="A2663" s="20"/>
      <c r="B2663" s="20"/>
      <c r="C2663" s="20"/>
      <c r="D2663" s="3" t="s">
        <v>168</v>
      </c>
      <c r="E2663" s="9">
        <v>7.8</v>
      </c>
      <c r="F2663" s="9">
        <v>7.1</v>
      </c>
      <c r="G2663" s="9">
        <v>0.70000000000000018</v>
      </c>
    </row>
    <row r="2664" spans="1:7" x14ac:dyDescent="0.25">
      <c r="A2664" s="20"/>
      <c r="B2664" s="20"/>
      <c r="C2664" s="19" t="s">
        <v>152</v>
      </c>
      <c r="D2664" s="3" t="s">
        <v>162</v>
      </c>
      <c r="E2664" s="9">
        <v>23.2</v>
      </c>
      <c r="F2664" s="9">
        <v>20.5</v>
      </c>
      <c r="G2664" s="9">
        <v>2.6999999999999993</v>
      </c>
    </row>
    <row r="2665" spans="1:7" x14ac:dyDescent="0.25">
      <c r="A2665" s="20"/>
      <c r="B2665" s="20"/>
      <c r="C2665" s="20"/>
      <c r="D2665" s="3" t="s">
        <v>163</v>
      </c>
      <c r="E2665" s="9">
        <v>23.2</v>
      </c>
      <c r="F2665" s="9">
        <v>20.7</v>
      </c>
      <c r="G2665" s="9">
        <v>2.5</v>
      </c>
    </row>
    <row r="2666" spans="1:7" x14ac:dyDescent="0.25">
      <c r="A2666" s="20"/>
      <c r="B2666" s="20"/>
      <c r="C2666" s="20"/>
      <c r="D2666" s="3" t="s">
        <v>164</v>
      </c>
      <c r="E2666" s="9">
        <v>23.6</v>
      </c>
      <c r="F2666" s="9">
        <v>20.2</v>
      </c>
      <c r="G2666" s="9">
        <v>3.4000000000000021</v>
      </c>
    </row>
    <row r="2667" spans="1:7" x14ac:dyDescent="0.25">
      <c r="A2667" s="20"/>
      <c r="B2667" s="20"/>
      <c r="C2667" s="20"/>
      <c r="D2667" s="3" t="s">
        <v>165</v>
      </c>
      <c r="E2667" s="9">
        <v>22.5</v>
      </c>
      <c r="F2667" s="9">
        <v>20.9</v>
      </c>
      <c r="G2667" s="9">
        <v>1.6000000000000014</v>
      </c>
    </row>
    <row r="2668" spans="1:7" x14ac:dyDescent="0.25">
      <c r="A2668" s="20"/>
      <c r="B2668" s="20"/>
      <c r="C2668" s="20"/>
      <c r="D2668" s="3" t="s">
        <v>166</v>
      </c>
      <c r="E2668" s="9">
        <v>24.2</v>
      </c>
      <c r="F2668" s="9">
        <v>21.1</v>
      </c>
      <c r="G2668" s="9">
        <v>3.0999999999999979</v>
      </c>
    </row>
    <row r="2669" spans="1:7" x14ac:dyDescent="0.25">
      <c r="A2669" s="20"/>
      <c r="B2669" s="20"/>
      <c r="C2669" s="20"/>
      <c r="D2669" s="3" t="s">
        <v>167</v>
      </c>
      <c r="E2669" s="9">
        <v>22.8</v>
      </c>
      <c r="F2669" s="9">
        <v>20.7</v>
      </c>
      <c r="G2669" s="9">
        <v>2.1000000000000014</v>
      </c>
    </row>
    <row r="2670" spans="1:7" x14ac:dyDescent="0.25">
      <c r="A2670" s="20"/>
      <c r="B2670" s="20"/>
      <c r="C2670" s="20"/>
      <c r="D2670" s="3" t="s">
        <v>168</v>
      </c>
      <c r="E2670" s="9">
        <v>7.8</v>
      </c>
      <c r="F2670" s="9">
        <v>7</v>
      </c>
      <c r="G2670" s="9">
        <v>0.79999999999999982</v>
      </c>
    </row>
    <row r="2671" spans="1:7" x14ac:dyDescent="0.25">
      <c r="A2671" s="20"/>
      <c r="B2671" s="20"/>
      <c r="C2671" s="19" t="s">
        <v>153</v>
      </c>
      <c r="D2671" s="3" t="s">
        <v>162</v>
      </c>
      <c r="E2671" s="9">
        <v>23.2</v>
      </c>
      <c r="F2671" s="9">
        <v>20.6</v>
      </c>
      <c r="G2671" s="9">
        <v>2.5999999999999979</v>
      </c>
    </row>
    <row r="2672" spans="1:7" x14ac:dyDescent="0.25">
      <c r="A2672" s="20"/>
      <c r="B2672" s="20"/>
      <c r="C2672" s="20"/>
      <c r="D2672" s="3" t="s">
        <v>163</v>
      </c>
      <c r="E2672" s="9">
        <v>23.2</v>
      </c>
      <c r="F2672" s="9">
        <v>21</v>
      </c>
      <c r="G2672" s="9">
        <v>2.1999999999999993</v>
      </c>
    </row>
    <row r="2673" spans="1:7" x14ac:dyDescent="0.25">
      <c r="A2673" s="20"/>
      <c r="B2673" s="20"/>
      <c r="C2673" s="20"/>
      <c r="D2673" s="3" t="s">
        <v>164</v>
      </c>
      <c r="E2673" s="9">
        <v>23.5</v>
      </c>
      <c r="F2673" s="9">
        <v>20.3</v>
      </c>
      <c r="G2673" s="9">
        <v>3.1999999999999993</v>
      </c>
    </row>
    <row r="2674" spans="1:7" x14ac:dyDescent="0.25">
      <c r="A2674" s="20"/>
      <c r="B2674" s="20"/>
      <c r="C2674" s="20"/>
      <c r="D2674" s="3" t="s">
        <v>165</v>
      </c>
      <c r="E2674" s="9">
        <v>22.3</v>
      </c>
      <c r="F2674" s="9">
        <v>20.9</v>
      </c>
      <c r="G2674" s="9">
        <v>1.4000000000000021</v>
      </c>
    </row>
    <row r="2675" spans="1:7" x14ac:dyDescent="0.25">
      <c r="A2675" s="20"/>
      <c r="B2675" s="20"/>
      <c r="C2675" s="20"/>
      <c r="D2675" s="3" t="s">
        <v>166</v>
      </c>
      <c r="E2675" s="9">
        <v>24</v>
      </c>
      <c r="F2675" s="9">
        <v>21.3</v>
      </c>
      <c r="G2675" s="9">
        <v>2.6999999999999993</v>
      </c>
    </row>
    <row r="2676" spans="1:7" x14ac:dyDescent="0.25">
      <c r="A2676" s="20"/>
      <c r="B2676" s="20"/>
      <c r="C2676" s="20"/>
      <c r="D2676" s="3" t="s">
        <v>167</v>
      </c>
      <c r="E2676" s="9">
        <v>22.7</v>
      </c>
      <c r="F2676" s="9">
        <v>20.8</v>
      </c>
      <c r="G2676" s="9">
        <v>1.8999999999999986</v>
      </c>
    </row>
    <row r="2677" spans="1:7" x14ac:dyDescent="0.25">
      <c r="A2677" s="20"/>
      <c r="B2677" s="20"/>
      <c r="C2677" s="20"/>
      <c r="D2677" s="3" t="s">
        <v>168</v>
      </c>
      <c r="E2677" s="9">
        <v>7.6</v>
      </c>
      <c r="F2677" s="9">
        <v>7.1</v>
      </c>
      <c r="G2677" s="9">
        <v>0.5</v>
      </c>
    </row>
    <row r="2678" spans="1:7" x14ac:dyDescent="0.25">
      <c r="A2678" s="20"/>
      <c r="B2678" s="20"/>
      <c r="C2678" s="19" t="s">
        <v>136</v>
      </c>
      <c r="D2678" s="3" t="s">
        <v>162</v>
      </c>
      <c r="E2678" s="9">
        <v>23.3</v>
      </c>
      <c r="F2678" s="9">
        <v>20.2</v>
      </c>
      <c r="G2678" s="9">
        <v>3.1000000000000014</v>
      </c>
    </row>
    <row r="2679" spans="1:7" x14ac:dyDescent="0.25">
      <c r="A2679" s="20"/>
      <c r="B2679" s="20"/>
      <c r="C2679" s="20"/>
      <c r="D2679" s="3" t="s">
        <v>163</v>
      </c>
      <c r="E2679" s="9">
        <v>23.3</v>
      </c>
      <c r="F2679" s="9">
        <v>21</v>
      </c>
      <c r="G2679" s="9">
        <v>2.3000000000000007</v>
      </c>
    </row>
    <row r="2680" spans="1:7" x14ac:dyDescent="0.25">
      <c r="A2680" s="20"/>
      <c r="B2680" s="20"/>
      <c r="C2680" s="20"/>
      <c r="D2680" s="3" t="s">
        <v>164</v>
      </c>
      <c r="E2680" s="9">
        <v>23.4</v>
      </c>
      <c r="F2680" s="9">
        <v>20.399999999999999</v>
      </c>
      <c r="G2680" s="9">
        <v>3</v>
      </c>
    </row>
    <row r="2681" spans="1:7" x14ac:dyDescent="0.25">
      <c r="A2681" s="20"/>
      <c r="B2681" s="20"/>
      <c r="C2681" s="20"/>
      <c r="D2681" s="3" t="s">
        <v>165</v>
      </c>
      <c r="E2681" s="9">
        <v>22.6</v>
      </c>
      <c r="F2681" s="9">
        <v>20.8</v>
      </c>
      <c r="G2681" s="9">
        <v>1.8000000000000007</v>
      </c>
    </row>
    <row r="2682" spans="1:7" x14ac:dyDescent="0.25">
      <c r="A2682" s="20"/>
      <c r="B2682" s="20"/>
      <c r="C2682" s="20"/>
      <c r="D2682" s="3" t="s">
        <v>166</v>
      </c>
      <c r="E2682" s="9">
        <v>23.9</v>
      </c>
      <c r="F2682" s="9">
        <v>21.4</v>
      </c>
      <c r="G2682" s="9">
        <v>2.5</v>
      </c>
    </row>
    <row r="2683" spans="1:7" x14ac:dyDescent="0.25">
      <c r="A2683" s="20"/>
      <c r="B2683" s="20"/>
      <c r="C2683" s="20"/>
      <c r="D2683" s="3" t="s">
        <v>167</v>
      </c>
      <c r="E2683" s="9">
        <v>22.7</v>
      </c>
      <c r="F2683" s="9">
        <v>20.9</v>
      </c>
      <c r="G2683" s="9">
        <v>1.8000000000000007</v>
      </c>
    </row>
    <row r="2684" spans="1:7" x14ac:dyDescent="0.25">
      <c r="A2684" s="20"/>
      <c r="B2684" s="20"/>
      <c r="C2684" s="20"/>
      <c r="D2684" s="3" t="s">
        <v>168</v>
      </c>
      <c r="E2684" s="9">
        <v>7.6</v>
      </c>
      <c r="F2684" s="9">
        <v>6.9</v>
      </c>
      <c r="G2684" s="9">
        <v>0.69999999999999929</v>
      </c>
    </row>
    <row r="2685" spans="1:7" x14ac:dyDescent="0.25">
      <c r="A2685" s="20"/>
      <c r="B2685" s="20"/>
      <c r="C2685" s="19" t="s">
        <v>143</v>
      </c>
      <c r="D2685" s="3" t="s">
        <v>163</v>
      </c>
      <c r="E2685" s="9">
        <v>22.4</v>
      </c>
      <c r="F2685" s="9">
        <v>20.8</v>
      </c>
      <c r="G2685" s="9">
        <v>1.5999999999999979</v>
      </c>
    </row>
    <row r="2686" spans="1:7" x14ac:dyDescent="0.25">
      <c r="A2686" s="20"/>
      <c r="B2686" s="20"/>
      <c r="C2686" s="20"/>
      <c r="D2686" s="3" t="s">
        <v>164</v>
      </c>
      <c r="E2686" s="9">
        <v>22.9</v>
      </c>
      <c r="F2686" s="9">
        <v>20.100000000000001</v>
      </c>
      <c r="G2686" s="9">
        <v>2.7999999999999972</v>
      </c>
    </row>
    <row r="2687" spans="1:7" x14ac:dyDescent="0.25">
      <c r="A2687" s="20"/>
      <c r="B2687" s="20"/>
      <c r="C2687" s="20"/>
      <c r="D2687" s="3" t="s">
        <v>165</v>
      </c>
      <c r="E2687" s="9">
        <v>21.1</v>
      </c>
      <c r="F2687" s="9">
        <v>20.6</v>
      </c>
      <c r="G2687" s="9">
        <v>0.5</v>
      </c>
    </row>
    <row r="2688" spans="1:7" x14ac:dyDescent="0.25">
      <c r="A2688" s="20"/>
      <c r="B2688" s="20"/>
      <c r="C2688" s="20"/>
      <c r="D2688" s="3" t="s">
        <v>166</v>
      </c>
      <c r="E2688" s="9">
        <v>23.2</v>
      </c>
      <c r="F2688" s="9">
        <v>21.3</v>
      </c>
      <c r="G2688" s="9">
        <v>1.8999999999999986</v>
      </c>
    </row>
    <row r="2689" spans="1:7" x14ac:dyDescent="0.25">
      <c r="A2689" s="20"/>
      <c r="B2689" s="20"/>
      <c r="C2689" s="20"/>
      <c r="D2689" s="3" t="s">
        <v>167</v>
      </c>
      <c r="E2689" s="9">
        <v>21.8</v>
      </c>
      <c r="F2689" s="9">
        <v>20.8</v>
      </c>
      <c r="G2689" s="9">
        <v>1</v>
      </c>
    </row>
    <row r="2690" spans="1:7" x14ac:dyDescent="0.25">
      <c r="A2690" s="20"/>
      <c r="B2690" s="20"/>
      <c r="C2690" s="20"/>
      <c r="D2690" s="3" t="s">
        <v>168</v>
      </c>
      <c r="E2690" s="9">
        <v>21</v>
      </c>
      <c r="F2690" s="9">
        <v>19.3</v>
      </c>
      <c r="G2690" s="9">
        <v>1.6999999999999993</v>
      </c>
    </row>
    <row r="2691" spans="1:7" x14ac:dyDescent="0.25">
      <c r="A2691" s="20"/>
      <c r="B2691" s="20"/>
      <c r="C2691" s="3" t="s">
        <v>154</v>
      </c>
      <c r="D2691" s="3" t="s">
        <v>163</v>
      </c>
      <c r="E2691" s="9">
        <v>23.8</v>
      </c>
      <c r="F2691" s="9">
        <v>21</v>
      </c>
      <c r="G2691" s="9">
        <v>2.8000000000000007</v>
      </c>
    </row>
    <row r="2692" spans="1:7" x14ac:dyDescent="0.25">
      <c r="A2692" s="20"/>
      <c r="B2692" s="19" t="s">
        <v>94</v>
      </c>
      <c r="C2692" s="19" t="s">
        <v>150</v>
      </c>
      <c r="D2692" s="3" t="s">
        <v>162</v>
      </c>
      <c r="E2692" s="9">
        <v>22.9</v>
      </c>
      <c r="F2692" s="9">
        <v>20.8</v>
      </c>
      <c r="G2692" s="9">
        <v>2.0999999999999979</v>
      </c>
    </row>
    <row r="2693" spans="1:7" x14ac:dyDescent="0.25">
      <c r="A2693" s="20"/>
      <c r="B2693" s="20"/>
      <c r="C2693" s="20"/>
      <c r="D2693" s="3" t="s">
        <v>163</v>
      </c>
      <c r="E2693" s="9">
        <v>23.3</v>
      </c>
      <c r="F2693" s="9">
        <v>21.1</v>
      </c>
      <c r="G2693" s="9">
        <v>2.1999999999999993</v>
      </c>
    </row>
    <row r="2694" spans="1:7" x14ac:dyDescent="0.25">
      <c r="A2694" s="20"/>
      <c r="B2694" s="20"/>
      <c r="C2694" s="20"/>
      <c r="D2694" s="3" t="s">
        <v>164</v>
      </c>
      <c r="E2694" s="9">
        <v>22.9</v>
      </c>
      <c r="F2694" s="9">
        <v>20.6</v>
      </c>
      <c r="G2694" s="9">
        <v>2.2999999999999972</v>
      </c>
    </row>
    <row r="2695" spans="1:7" x14ac:dyDescent="0.25">
      <c r="A2695" s="20"/>
      <c r="B2695" s="20"/>
      <c r="C2695" s="20"/>
      <c r="D2695" s="3" t="s">
        <v>165</v>
      </c>
      <c r="E2695" s="9">
        <v>23.7</v>
      </c>
      <c r="F2695" s="9">
        <v>21.1</v>
      </c>
      <c r="G2695" s="9">
        <v>2.5999999999999979</v>
      </c>
    </row>
    <row r="2696" spans="1:7" x14ac:dyDescent="0.25">
      <c r="A2696" s="20"/>
      <c r="B2696" s="20"/>
      <c r="C2696" s="20"/>
      <c r="D2696" s="3" t="s">
        <v>166</v>
      </c>
      <c r="E2696" s="9">
        <v>23.6</v>
      </c>
      <c r="F2696" s="9">
        <v>21.3</v>
      </c>
      <c r="G2696" s="9">
        <v>2.3000000000000007</v>
      </c>
    </row>
    <row r="2697" spans="1:7" x14ac:dyDescent="0.25">
      <c r="A2697" s="20"/>
      <c r="B2697" s="20"/>
      <c r="C2697" s="20"/>
      <c r="D2697" s="3" t="s">
        <v>167</v>
      </c>
      <c r="E2697" s="9">
        <v>22.7</v>
      </c>
      <c r="F2697" s="9">
        <v>20.9</v>
      </c>
      <c r="G2697" s="9">
        <v>1.8000000000000007</v>
      </c>
    </row>
    <row r="2698" spans="1:7" x14ac:dyDescent="0.25">
      <c r="A2698" s="20"/>
      <c r="B2698" s="20"/>
      <c r="C2698" s="20"/>
      <c r="D2698" s="3" t="s">
        <v>168</v>
      </c>
      <c r="E2698" s="9">
        <v>7.7</v>
      </c>
      <c r="F2698" s="9">
        <v>7.1</v>
      </c>
      <c r="G2698" s="9">
        <v>0.60000000000000053</v>
      </c>
    </row>
    <row r="2699" spans="1:7" x14ac:dyDescent="0.25">
      <c r="A2699" s="20"/>
      <c r="B2699" s="20"/>
      <c r="C2699" s="19" t="s">
        <v>151</v>
      </c>
      <c r="D2699" s="3" t="s">
        <v>162</v>
      </c>
      <c r="E2699" s="9">
        <v>23.9</v>
      </c>
      <c r="F2699" s="9">
        <v>20.7</v>
      </c>
      <c r="G2699" s="9">
        <v>3.1999999999999993</v>
      </c>
    </row>
    <row r="2700" spans="1:7" x14ac:dyDescent="0.25">
      <c r="A2700" s="20"/>
      <c r="B2700" s="20"/>
      <c r="C2700" s="20"/>
      <c r="D2700" s="3" t="s">
        <v>163</v>
      </c>
      <c r="E2700" s="9">
        <v>24.7</v>
      </c>
      <c r="F2700" s="9">
        <v>21.1</v>
      </c>
      <c r="G2700" s="9">
        <v>3.5999999999999979</v>
      </c>
    </row>
    <row r="2701" spans="1:7" x14ac:dyDescent="0.25">
      <c r="A2701" s="20"/>
      <c r="B2701" s="20"/>
      <c r="C2701" s="20"/>
      <c r="D2701" s="3" t="s">
        <v>164</v>
      </c>
      <c r="E2701" s="9">
        <v>24.5</v>
      </c>
      <c r="F2701" s="9">
        <v>20.5</v>
      </c>
      <c r="G2701" s="9">
        <v>4</v>
      </c>
    </row>
    <row r="2702" spans="1:7" x14ac:dyDescent="0.25">
      <c r="A2702" s="20"/>
      <c r="B2702" s="20"/>
      <c r="C2702" s="20"/>
      <c r="D2702" s="3" t="s">
        <v>165</v>
      </c>
      <c r="E2702" s="9">
        <v>24.9</v>
      </c>
      <c r="F2702" s="9">
        <v>21.1</v>
      </c>
      <c r="G2702" s="9">
        <v>3.7999999999999972</v>
      </c>
    </row>
    <row r="2703" spans="1:7" x14ac:dyDescent="0.25">
      <c r="A2703" s="20"/>
      <c r="B2703" s="20"/>
      <c r="C2703" s="20"/>
      <c r="D2703" s="3" t="s">
        <v>166</v>
      </c>
      <c r="E2703" s="9">
        <v>25.2</v>
      </c>
      <c r="F2703" s="9">
        <v>21.3</v>
      </c>
      <c r="G2703" s="9">
        <v>3.8999999999999986</v>
      </c>
    </row>
    <row r="2704" spans="1:7" x14ac:dyDescent="0.25">
      <c r="A2704" s="20"/>
      <c r="B2704" s="20"/>
      <c r="C2704" s="20"/>
      <c r="D2704" s="3" t="s">
        <v>167</v>
      </c>
      <c r="E2704" s="9">
        <v>24</v>
      </c>
      <c r="F2704" s="9">
        <v>20.9</v>
      </c>
      <c r="G2704" s="9">
        <v>3.1000000000000014</v>
      </c>
    </row>
    <row r="2705" spans="1:7" x14ac:dyDescent="0.25">
      <c r="A2705" s="20"/>
      <c r="B2705" s="20"/>
      <c r="C2705" s="20"/>
      <c r="D2705" s="3" t="s">
        <v>168</v>
      </c>
      <c r="E2705" s="9">
        <v>7.6</v>
      </c>
      <c r="F2705" s="9">
        <v>7.1</v>
      </c>
      <c r="G2705" s="9">
        <v>0.5</v>
      </c>
    </row>
    <row r="2706" spans="1:7" x14ac:dyDescent="0.25">
      <c r="A2706" s="20"/>
      <c r="B2706" s="20"/>
      <c r="C2706" s="19" t="s">
        <v>152</v>
      </c>
      <c r="D2706" s="3" t="s">
        <v>162</v>
      </c>
      <c r="E2706" s="9">
        <v>24.1</v>
      </c>
      <c r="F2706" s="9">
        <v>20.5</v>
      </c>
      <c r="G2706" s="9">
        <v>3.6000000000000014</v>
      </c>
    </row>
    <row r="2707" spans="1:7" x14ac:dyDescent="0.25">
      <c r="A2707" s="20"/>
      <c r="B2707" s="20"/>
      <c r="C2707" s="20"/>
      <c r="D2707" s="3" t="s">
        <v>163</v>
      </c>
      <c r="E2707" s="9">
        <v>24.6</v>
      </c>
      <c r="F2707" s="9">
        <v>20.7</v>
      </c>
      <c r="G2707" s="9">
        <v>3.9000000000000021</v>
      </c>
    </row>
    <row r="2708" spans="1:7" x14ac:dyDescent="0.25">
      <c r="A2708" s="20"/>
      <c r="B2708" s="20"/>
      <c r="C2708" s="20"/>
      <c r="D2708" s="3" t="s">
        <v>164</v>
      </c>
      <c r="E2708" s="9">
        <v>24.8</v>
      </c>
      <c r="F2708" s="9">
        <v>20.2</v>
      </c>
      <c r="G2708" s="9">
        <v>4.6000000000000014</v>
      </c>
    </row>
    <row r="2709" spans="1:7" x14ac:dyDescent="0.25">
      <c r="A2709" s="20"/>
      <c r="B2709" s="20"/>
      <c r="C2709" s="20"/>
      <c r="D2709" s="3" t="s">
        <v>165</v>
      </c>
      <c r="E2709" s="9">
        <v>24.7</v>
      </c>
      <c r="F2709" s="9">
        <v>20.9</v>
      </c>
      <c r="G2709" s="9">
        <v>3.8000000000000007</v>
      </c>
    </row>
    <row r="2710" spans="1:7" x14ac:dyDescent="0.25">
      <c r="A2710" s="20"/>
      <c r="B2710" s="20"/>
      <c r="C2710" s="20"/>
      <c r="D2710" s="3" t="s">
        <v>166</v>
      </c>
      <c r="E2710" s="9">
        <v>24.5</v>
      </c>
      <c r="F2710" s="9">
        <v>21.1</v>
      </c>
      <c r="G2710" s="9">
        <v>3.3999999999999986</v>
      </c>
    </row>
    <row r="2711" spans="1:7" x14ac:dyDescent="0.25">
      <c r="A2711" s="20"/>
      <c r="B2711" s="20"/>
      <c r="C2711" s="20"/>
      <c r="D2711" s="3" t="s">
        <v>167</v>
      </c>
      <c r="E2711" s="9">
        <v>24.1</v>
      </c>
      <c r="F2711" s="9">
        <v>20.7</v>
      </c>
      <c r="G2711" s="9">
        <v>3.4000000000000021</v>
      </c>
    </row>
    <row r="2712" spans="1:7" x14ac:dyDescent="0.25">
      <c r="A2712" s="20"/>
      <c r="B2712" s="20"/>
      <c r="C2712" s="20"/>
      <c r="D2712" s="3" t="s">
        <v>168</v>
      </c>
      <c r="E2712" s="9">
        <v>7.7</v>
      </c>
      <c r="F2712" s="9">
        <v>7</v>
      </c>
      <c r="G2712" s="9">
        <v>0.70000000000000018</v>
      </c>
    </row>
    <row r="2713" spans="1:7" x14ac:dyDescent="0.25">
      <c r="A2713" s="20"/>
      <c r="B2713" s="20"/>
      <c r="C2713" s="19" t="s">
        <v>153</v>
      </c>
      <c r="D2713" s="3" t="s">
        <v>162</v>
      </c>
      <c r="E2713" s="9">
        <v>24.4</v>
      </c>
      <c r="F2713" s="9">
        <v>20.6</v>
      </c>
      <c r="G2713" s="9">
        <v>3.7999999999999972</v>
      </c>
    </row>
    <row r="2714" spans="1:7" x14ac:dyDescent="0.25">
      <c r="A2714" s="20"/>
      <c r="B2714" s="20"/>
      <c r="C2714" s="20"/>
      <c r="D2714" s="3" t="s">
        <v>163</v>
      </c>
      <c r="E2714" s="9">
        <v>24.8</v>
      </c>
      <c r="F2714" s="9">
        <v>21</v>
      </c>
      <c r="G2714" s="9">
        <v>3.8000000000000007</v>
      </c>
    </row>
    <row r="2715" spans="1:7" x14ac:dyDescent="0.25">
      <c r="A2715" s="20"/>
      <c r="B2715" s="20"/>
      <c r="C2715" s="20"/>
      <c r="D2715" s="3" t="s">
        <v>164</v>
      </c>
      <c r="E2715" s="9">
        <v>24.8</v>
      </c>
      <c r="F2715" s="9">
        <v>20.3</v>
      </c>
      <c r="G2715" s="9">
        <v>4.5</v>
      </c>
    </row>
    <row r="2716" spans="1:7" x14ac:dyDescent="0.25">
      <c r="A2716" s="20"/>
      <c r="B2716" s="20"/>
      <c r="C2716" s="20"/>
      <c r="D2716" s="3" t="s">
        <v>165</v>
      </c>
      <c r="E2716" s="9">
        <v>24.7</v>
      </c>
      <c r="F2716" s="9">
        <v>20.9</v>
      </c>
      <c r="G2716" s="9">
        <v>3.8000000000000007</v>
      </c>
    </row>
    <row r="2717" spans="1:7" x14ac:dyDescent="0.25">
      <c r="A2717" s="20"/>
      <c r="B2717" s="20"/>
      <c r="C2717" s="20"/>
      <c r="D2717" s="3" t="s">
        <v>166</v>
      </c>
      <c r="E2717" s="9">
        <v>25</v>
      </c>
      <c r="F2717" s="9">
        <v>21.3</v>
      </c>
      <c r="G2717" s="9">
        <v>3.6999999999999993</v>
      </c>
    </row>
    <row r="2718" spans="1:7" x14ac:dyDescent="0.25">
      <c r="A2718" s="20"/>
      <c r="B2718" s="20"/>
      <c r="C2718" s="20"/>
      <c r="D2718" s="3" t="s">
        <v>167</v>
      </c>
      <c r="E2718" s="9">
        <v>24.2</v>
      </c>
      <c r="F2718" s="9">
        <v>20.8</v>
      </c>
      <c r="G2718" s="9">
        <v>3.3999999999999986</v>
      </c>
    </row>
    <row r="2719" spans="1:7" x14ac:dyDescent="0.25">
      <c r="A2719" s="20"/>
      <c r="B2719" s="20"/>
      <c r="C2719" s="20"/>
      <c r="D2719" s="3" t="s">
        <v>168</v>
      </c>
      <c r="E2719" s="9">
        <v>7.7</v>
      </c>
      <c r="F2719" s="9">
        <v>7.1</v>
      </c>
      <c r="G2719" s="9">
        <v>0.60000000000000053</v>
      </c>
    </row>
    <row r="2720" spans="1:7" x14ac:dyDescent="0.25">
      <c r="A2720" s="20"/>
      <c r="B2720" s="20"/>
      <c r="C2720" s="19" t="s">
        <v>136</v>
      </c>
      <c r="D2720" s="3" t="s">
        <v>162</v>
      </c>
      <c r="E2720" s="9">
        <v>23.9</v>
      </c>
      <c r="F2720" s="9">
        <v>20.2</v>
      </c>
      <c r="G2720" s="9">
        <v>3.6999999999999993</v>
      </c>
    </row>
    <row r="2721" spans="1:7" x14ac:dyDescent="0.25">
      <c r="A2721" s="20"/>
      <c r="B2721" s="20"/>
      <c r="C2721" s="20"/>
      <c r="D2721" s="3" t="s">
        <v>163</v>
      </c>
      <c r="E2721" s="9">
        <v>24.6</v>
      </c>
      <c r="F2721" s="9">
        <v>21</v>
      </c>
      <c r="G2721" s="9">
        <v>3.6000000000000014</v>
      </c>
    </row>
    <row r="2722" spans="1:7" x14ac:dyDescent="0.25">
      <c r="A2722" s="20"/>
      <c r="B2722" s="20"/>
      <c r="C2722" s="20"/>
      <c r="D2722" s="3" t="s">
        <v>164</v>
      </c>
      <c r="E2722" s="9">
        <v>24.4</v>
      </c>
      <c r="F2722" s="9">
        <v>20.399999999999999</v>
      </c>
      <c r="G2722" s="9">
        <v>4</v>
      </c>
    </row>
    <row r="2723" spans="1:7" x14ac:dyDescent="0.25">
      <c r="A2723" s="20"/>
      <c r="B2723" s="20"/>
      <c r="C2723" s="20"/>
      <c r="D2723" s="3" t="s">
        <v>165</v>
      </c>
      <c r="E2723" s="9">
        <v>24.3</v>
      </c>
      <c r="F2723" s="9">
        <v>20.8</v>
      </c>
      <c r="G2723" s="9">
        <v>3.5</v>
      </c>
    </row>
    <row r="2724" spans="1:7" x14ac:dyDescent="0.25">
      <c r="A2724" s="20"/>
      <c r="B2724" s="20"/>
      <c r="C2724" s="20"/>
      <c r="D2724" s="3" t="s">
        <v>166</v>
      </c>
      <c r="E2724" s="9">
        <v>24.8</v>
      </c>
      <c r="F2724" s="9">
        <v>21.4</v>
      </c>
      <c r="G2724" s="9">
        <v>3.4000000000000021</v>
      </c>
    </row>
    <row r="2725" spans="1:7" x14ac:dyDescent="0.25">
      <c r="A2725" s="20"/>
      <c r="B2725" s="20"/>
      <c r="C2725" s="20"/>
      <c r="D2725" s="3" t="s">
        <v>167</v>
      </c>
      <c r="E2725" s="9">
        <v>24.1</v>
      </c>
      <c r="F2725" s="9">
        <v>20.9</v>
      </c>
      <c r="G2725" s="9">
        <v>3.2000000000000028</v>
      </c>
    </row>
    <row r="2726" spans="1:7" x14ac:dyDescent="0.25">
      <c r="A2726" s="20"/>
      <c r="B2726" s="20"/>
      <c r="C2726" s="20"/>
      <c r="D2726" s="3" t="s">
        <v>168</v>
      </c>
      <c r="E2726" s="9">
        <v>7.6</v>
      </c>
      <c r="F2726" s="9">
        <v>6.9</v>
      </c>
      <c r="G2726" s="9">
        <v>0.69999999999999929</v>
      </c>
    </row>
    <row r="2727" spans="1:7" x14ac:dyDescent="0.25">
      <c r="A2727" s="20"/>
      <c r="B2727" s="20"/>
      <c r="C2727" s="19" t="s">
        <v>143</v>
      </c>
      <c r="D2727" s="3" t="s">
        <v>163</v>
      </c>
      <c r="E2727" s="9">
        <v>24.2</v>
      </c>
      <c r="F2727" s="9">
        <v>20.8</v>
      </c>
      <c r="G2727" s="9">
        <v>3.3999999999999986</v>
      </c>
    </row>
    <row r="2728" spans="1:7" x14ac:dyDescent="0.25">
      <c r="A2728" s="20"/>
      <c r="B2728" s="20"/>
      <c r="C2728" s="20"/>
      <c r="D2728" s="3" t="s">
        <v>164</v>
      </c>
      <c r="E2728" s="9">
        <v>24.3</v>
      </c>
      <c r="F2728" s="9">
        <v>20.100000000000001</v>
      </c>
      <c r="G2728" s="9">
        <v>4.1999999999999993</v>
      </c>
    </row>
    <row r="2729" spans="1:7" x14ac:dyDescent="0.25">
      <c r="A2729" s="20"/>
      <c r="B2729" s="20"/>
      <c r="C2729" s="20"/>
      <c r="D2729" s="3" t="s">
        <v>165</v>
      </c>
      <c r="E2729" s="9">
        <v>23.9</v>
      </c>
      <c r="F2729" s="9">
        <v>20.6</v>
      </c>
      <c r="G2729" s="9">
        <v>3.2999999999999972</v>
      </c>
    </row>
    <row r="2730" spans="1:7" x14ac:dyDescent="0.25">
      <c r="A2730" s="20"/>
      <c r="B2730" s="20"/>
      <c r="C2730" s="20"/>
      <c r="D2730" s="3" t="s">
        <v>166</v>
      </c>
      <c r="E2730" s="9">
        <v>24.5</v>
      </c>
      <c r="F2730" s="9">
        <v>21.3</v>
      </c>
      <c r="G2730" s="9">
        <v>3.1999999999999993</v>
      </c>
    </row>
    <row r="2731" spans="1:7" x14ac:dyDescent="0.25">
      <c r="A2731" s="20"/>
      <c r="B2731" s="20"/>
      <c r="C2731" s="20"/>
      <c r="D2731" s="3" t="s">
        <v>167</v>
      </c>
      <c r="E2731" s="9">
        <v>23.5</v>
      </c>
      <c r="F2731" s="9">
        <v>20.8</v>
      </c>
      <c r="G2731" s="9">
        <v>2.6999999999999993</v>
      </c>
    </row>
    <row r="2732" spans="1:7" x14ac:dyDescent="0.25">
      <c r="A2732" s="20"/>
      <c r="B2732" s="20"/>
      <c r="C2732" s="20"/>
      <c r="D2732" s="3" t="s">
        <v>168</v>
      </c>
      <c r="E2732" s="9">
        <v>22</v>
      </c>
      <c r="F2732" s="9">
        <v>19.3</v>
      </c>
      <c r="G2732" s="9">
        <v>2.6999999999999993</v>
      </c>
    </row>
    <row r="2733" spans="1:7" x14ac:dyDescent="0.25">
      <c r="A2733" s="20"/>
      <c r="B2733" s="20"/>
      <c r="C2733" s="3" t="s">
        <v>154</v>
      </c>
      <c r="D2733" s="3" t="s">
        <v>163</v>
      </c>
      <c r="E2733" s="9">
        <v>24.5</v>
      </c>
      <c r="F2733" s="9">
        <v>21</v>
      </c>
      <c r="G2733" s="9">
        <v>3.5</v>
      </c>
    </row>
    <row r="2734" spans="1:7" x14ac:dyDescent="0.25">
      <c r="A2734" s="20"/>
      <c r="B2734" s="19" t="s">
        <v>95</v>
      </c>
      <c r="C2734" s="19" t="s">
        <v>150</v>
      </c>
      <c r="D2734" s="3" t="s">
        <v>162</v>
      </c>
      <c r="E2734" s="9">
        <v>16.899999999999999</v>
      </c>
      <c r="F2734" s="9">
        <v>20.8</v>
      </c>
      <c r="G2734" s="9">
        <v>-3.9000000000000021</v>
      </c>
    </row>
    <row r="2735" spans="1:7" x14ac:dyDescent="0.25">
      <c r="A2735" s="20"/>
      <c r="B2735" s="20"/>
      <c r="C2735" s="20"/>
      <c r="D2735" s="3" t="s">
        <v>163</v>
      </c>
      <c r="E2735" s="9">
        <v>17.100000000000001</v>
      </c>
      <c r="F2735" s="9">
        <v>21.1</v>
      </c>
      <c r="G2735" s="9">
        <v>-4</v>
      </c>
    </row>
    <row r="2736" spans="1:7" x14ac:dyDescent="0.25">
      <c r="A2736" s="20"/>
      <c r="B2736" s="20"/>
      <c r="C2736" s="20"/>
      <c r="D2736" s="3" t="s">
        <v>164</v>
      </c>
      <c r="E2736" s="9">
        <v>16.3</v>
      </c>
      <c r="F2736" s="9">
        <v>20.6</v>
      </c>
      <c r="G2736" s="9">
        <v>-4.3000000000000007</v>
      </c>
    </row>
    <row r="2737" spans="1:7" x14ac:dyDescent="0.25">
      <c r="A2737" s="20"/>
      <c r="B2737" s="20"/>
      <c r="C2737" s="20"/>
      <c r="D2737" s="3" t="s">
        <v>165</v>
      </c>
      <c r="E2737" s="9">
        <v>17.399999999999999</v>
      </c>
      <c r="F2737" s="9">
        <v>21.1</v>
      </c>
      <c r="G2737" s="9">
        <v>-3.7000000000000028</v>
      </c>
    </row>
    <row r="2738" spans="1:7" x14ac:dyDescent="0.25">
      <c r="A2738" s="20"/>
      <c r="B2738" s="20"/>
      <c r="C2738" s="20"/>
      <c r="D2738" s="3" t="s">
        <v>166</v>
      </c>
      <c r="E2738" s="9">
        <v>17.2</v>
      </c>
      <c r="F2738" s="9">
        <v>21.3</v>
      </c>
      <c r="G2738" s="9">
        <v>-4.1000000000000014</v>
      </c>
    </row>
    <row r="2739" spans="1:7" x14ac:dyDescent="0.25">
      <c r="A2739" s="20"/>
      <c r="B2739" s="20"/>
      <c r="C2739" s="20"/>
      <c r="D2739" s="3" t="s">
        <v>167</v>
      </c>
      <c r="E2739" s="9">
        <v>17.2</v>
      </c>
      <c r="F2739" s="9">
        <v>20.9</v>
      </c>
      <c r="G2739" s="9">
        <v>-3.6999999999999993</v>
      </c>
    </row>
    <row r="2740" spans="1:7" x14ac:dyDescent="0.25">
      <c r="A2740" s="20"/>
      <c r="B2740" s="20"/>
      <c r="C2740" s="20"/>
      <c r="D2740" s="3" t="s">
        <v>168</v>
      </c>
      <c r="E2740" s="9">
        <v>6.7</v>
      </c>
      <c r="F2740" s="9">
        <v>7.1</v>
      </c>
      <c r="G2740" s="9">
        <v>-0.39999999999999947</v>
      </c>
    </row>
    <row r="2741" spans="1:7" x14ac:dyDescent="0.25">
      <c r="A2741" s="20"/>
      <c r="B2741" s="20"/>
      <c r="C2741" s="19" t="s">
        <v>151</v>
      </c>
      <c r="D2741" s="3" t="s">
        <v>162</v>
      </c>
      <c r="E2741" s="9">
        <v>16.3</v>
      </c>
      <c r="F2741" s="9">
        <v>20.7</v>
      </c>
      <c r="G2741" s="9">
        <v>-4.3999999999999986</v>
      </c>
    </row>
    <row r="2742" spans="1:7" x14ac:dyDescent="0.25">
      <c r="A2742" s="20"/>
      <c r="B2742" s="20"/>
      <c r="C2742" s="20"/>
      <c r="D2742" s="3" t="s">
        <v>163</v>
      </c>
      <c r="E2742" s="9">
        <v>16.7</v>
      </c>
      <c r="F2742" s="9">
        <v>21.1</v>
      </c>
      <c r="G2742" s="9">
        <v>-4.4000000000000021</v>
      </c>
    </row>
    <row r="2743" spans="1:7" x14ac:dyDescent="0.25">
      <c r="A2743" s="20"/>
      <c r="B2743" s="20"/>
      <c r="C2743" s="20"/>
      <c r="D2743" s="3" t="s">
        <v>164</v>
      </c>
      <c r="E2743" s="9">
        <v>15.5</v>
      </c>
      <c r="F2743" s="9">
        <v>20.5</v>
      </c>
      <c r="G2743" s="9">
        <v>-5</v>
      </c>
    </row>
    <row r="2744" spans="1:7" x14ac:dyDescent="0.25">
      <c r="A2744" s="20"/>
      <c r="B2744" s="20"/>
      <c r="C2744" s="20"/>
      <c r="D2744" s="3" t="s">
        <v>165</v>
      </c>
      <c r="E2744" s="9">
        <v>16.5</v>
      </c>
      <c r="F2744" s="9">
        <v>21.1</v>
      </c>
      <c r="G2744" s="9">
        <v>-4.6000000000000014</v>
      </c>
    </row>
    <row r="2745" spans="1:7" x14ac:dyDescent="0.25">
      <c r="A2745" s="20"/>
      <c r="B2745" s="20"/>
      <c r="C2745" s="20"/>
      <c r="D2745" s="3" t="s">
        <v>166</v>
      </c>
      <c r="E2745" s="9">
        <v>17.100000000000001</v>
      </c>
      <c r="F2745" s="9">
        <v>21.3</v>
      </c>
      <c r="G2745" s="9">
        <v>-4.1999999999999993</v>
      </c>
    </row>
    <row r="2746" spans="1:7" x14ac:dyDescent="0.25">
      <c r="A2746" s="20"/>
      <c r="B2746" s="20"/>
      <c r="C2746" s="20"/>
      <c r="D2746" s="3" t="s">
        <v>167</v>
      </c>
      <c r="E2746" s="9">
        <v>17</v>
      </c>
      <c r="F2746" s="9">
        <v>20.9</v>
      </c>
      <c r="G2746" s="9">
        <v>-3.8999999999999986</v>
      </c>
    </row>
    <row r="2747" spans="1:7" x14ac:dyDescent="0.25">
      <c r="A2747" s="20"/>
      <c r="B2747" s="20"/>
      <c r="C2747" s="20"/>
      <c r="D2747" s="3" t="s">
        <v>168</v>
      </c>
      <c r="E2747" s="9">
        <v>6.6</v>
      </c>
      <c r="F2747" s="9">
        <v>7.1</v>
      </c>
      <c r="G2747" s="9">
        <v>-0.5</v>
      </c>
    </row>
    <row r="2748" spans="1:7" x14ac:dyDescent="0.25">
      <c r="A2748" s="20"/>
      <c r="B2748" s="20"/>
      <c r="C2748" s="19" t="s">
        <v>152</v>
      </c>
      <c r="D2748" s="3" t="s">
        <v>162</v>
      </c>
      <c r="E2748" s="9">
        <v>16.5</v>
      </c>
      <c r="F2748" s="9">
        <v>20.5</v>
      </c>
      <c r="G2748" s="9">
        <v>-4</v>
      </c>
    </row>
    <row r="2749" spans="1:7" x14ac:dyDescent="0.25">
      <c r="A2749" s="20"/>
      <c r="B2749" s="20"/>
      <c r="C2749" s="20"/>
      <c r="D2749" s="3" t="s">
        <v>163</v>
      </c>
      <c r="E2749" s="9">
        <v>17</v>
      </c>
      <c r="F2749" s="9">
        <v>20.7</v>
      </c>
      <c r="G2749" s="9">
        <v>-3.6999999999999993</v>
      </c>
    </row>
    <row r="2750" spans="1:7" x14ac:dyDescent="0.25">
      <c r="A2750" s="20"/>
      <c r="B2750" s="20"/>
      <c r="C2750" s="20"/>
      <c r="D2750" s="3" t="s">
        <v>164</v>
      </c>
      <c r="E2750" s="9">
        <v>15.9</v>
      </c>
      <c r="F2750" s="9">
        <v>20.2</v>
      </c>
      <c r="G2750" s="9">
        <v>-4.2999999999999989</v>
      </c>
    </row>
    <row r="2751" spans="1:7" x14ac:dyDescent="0.25">
      <c r="A2751" s="20"/>
      <c r="B2751" s="20"/>
      <c r="C2751" s="20"/>
      <c r="D2751" s="3" t="s">
        <v>165</v>
      </c>
      <c r="E2751" s="9">
        <v>16.8</v>
      </c>
      <c r="F2751" s="9">
        <v>20.9</v>
      </c>
      <c r="G2751" s="9">
        <v>-4.0999999999999979</v>
      </c>
    </row>
    <row r="2752" spans="1:7" x14ac:dyDescent="0.25">
      <c r="A2752" s="20"/>
      <c r="B2752" s="20"/>
      <c r="C2752" s="20"/>
      <c r="D2752" s="3" t="s">
        <v>166</v>
      </c>
      <c r="E2752" s="9">
        <v>17.5</v>
      </c>
      <c r="F2752" s="9">
        <v>21.1</v>
      </c>
      <c r="G2752" s="9">
        <v>-3.6000000000000014</v>
      </c>
    </row>
    <row r="2753" spans="1:7" x14ac:dyDescent="0.25">
      <c r="A2753" s="20"/>
      <c r="B2753" s="20"/>
      <c r="C2753" s="20"/>
      <c r="D2753" s="3" t="s">
        <v>167</v>
      </c>
      <c r="E2753" s="9">
        <v>17.600000000000001</v>
      </c>
      <c r="F2753" s="9">
        <v>20.7</v>
      </c>
      <c r="G2753" s="9">
        <v>-3.0999999999999979</v>
      </c>
    </row>
    <row r="2754" spans="1:7" x14ac:dyDescent="0.25">
      <c r="A2754" s="20"/>
      <c r="B2754" s="20"/>
      <c r="C2754" s="20"/>
      <c r="D2754" s="3" t="s">
        <v>168</v>
      </c>
      <c r="E2754" s="9">
        <v>6.5</v>
      </c>
      <c r="F2754" s="9">
        <v>7</v>
      </c>
      <c r="G2754" s="9">
        <v>-0.5</v>
      </c>
    </row>
    <row r="2755" spans="1:7" x14ac:dyDescent="0.25">
      <c r="A2755" s="20"/>
      <c r="B2755" s="20"/>
      <c r="C2755" s="19" t="s">
        <v>153</v>
      </c>
      <c r="D2755" s="3" t="s">
        <v>162</v>
      </c>
      <c r="E2755" s="9">
        <v>15.7</v>
      </c>
      <c r="F2755" s="9">
        <v>20.6</v>
      </c>
      <c r="G2755" s="9">
        <v>-4.9000000000000021</v>
      </c>
    </row>
    <row r="2756" spans="1:7" x14ac:dyDescent="0.25">
      <c r="A2756" s="20"/>
      <c r="B2756" s="20"/>
      <c r="C2756" s="20"/>
      <c r="D2756" s="3" t="s">
        <v>163</v>
      </c>
      <c r="E2756" s="9">
        <v>16.5</v>
      </c>
      <c r="F2756" s="9">
        <v>21</v>
      </c>
      <c r="G2756" s="9">
        <v>-4.5</v>
      </c>
    </row>
    <row r="2757" spans="1:7" x14ac:dyDescent="0.25">
      <c r="A2757" s="20"/>
      <c r="B2757" s="20"/>
      <c r="C2757" s="20"/>
      <c r="D2757" s="3" t="s">
        <v>164</v>
      </c>
      <c r="E2757" s="9">
        <v>15.1</v>
      </c>
      <c r="F2757" s="9">
        <v>20.3</v>
      </c>
      <c r="G2757" s="9">
        <v>-5.2000000000000011</v>
      </c>
    </row>
    <row r="2758" spans="1:7" x14ac:dyDescent="0.25">
      <c r="A2758" s="20"/>
      <c r="B2758" s="20"/>
      <c r="C2758" s="20"/>
      <c r="D2758" s="3" t="s">
        <v>165</v>
      </c>
      <c r="E2758" s="9">
        <v>16.600000000000001</v>
      </c>
      <c r="F2758" s="9">
        <v>20.9</v>
      </c>
      <c r="G2758" s="9">
        <v>-4.2999999999999972</v>
      </c>
    </row>
    <row r="2759" spans="1:7" x14ac:dyDescent="0.25">
      <c r="A2759" s="20"/>
      <c r="B2759" s="20"/>
      <c r="C2759" s="20"/>
      <c r="D2759" s="3" t="s">
        <v>166</v>
      </c>
      <c r="E2759" s="9">
        <v>16.899999999999999</v>
      </c>
      <c r="F2759" s="9">
        <v>21.3</v>
      </c>
      <c r="G2759" s="9">
        <v>-4.4000000000000021</v>
      </c>
    </row>
    <row r="2760" spans="1:7" x14ac:dyDescent="0.25">
      <c r="A2760" s="20"/>
      <c r="B2760" s="20"/>
      <c r="C2760" s="20"/>
      <c r="D2760" s="3" t="s">
        <v>167</v>
      </c>
      <c r="E2760" s="9">
        <v>17.100000000000001</v>
      </c>
      <c r="F2760" s="9">
        <v>20.8</v>
      </c>
      <c r="G2760" s="9">
        <v>-3.6999999999999993</v>
      </c>
    </row>
    <row r="2761" spans="1:7" x14ac:dyDescent="0.25">
      <c r="A2761" s="20"/>
      <c r="B2761" s="20"/>
      <c r="C2761" s="20"/>
      <c r="D2761" s="3" t="s">
        <v>168</v>
      </c>
      <c r="E2761" s="9">
        <v>6.5</v>
      </c>
      <c r="F2761" s="9">
        <v>7.1</v>
      </c>
      <c r="G2761" s="9">
        <v>-0.59999999999999964</v>
      </c>
    </row>
    <row r="2762" spans="1:7" x14ac:dyDescent="0.25">
      <c r="A2762" s="20"/>
      <c r="B2762" s="20"/>
      <c r="C2762" s="19" t="s">
        <v>136</v>
      </c>
      <c r="D2762" s="3" t="s">
        <v>162</v>
      </c>
      <c r="E2762" s="9">
        <v>15.8</v>
      </c>
      <c r="F2762" s="9">
        <v>20.2</v>
      </c>
      <c r="G2762" s="9">
        <v>-4.3999999999999986</v>
      </c>
    </row>
    <row r="2763" spans="1:7" x14ac:dyDescent="0.25">
      <c r="A2763" s="20"/>
      <c r="B2763" s="20"/>
      <c r="C2763" s="20"/>
      <c r="D2763" s="3" t="s">
        <v>163</v>
      </c>
      <c r="E2763" s="9">
        <v>16.899999999999999</v>
      </c>
      <c r="F2763" s="9">
        <v>21</v>
      </c>
      <c r="G2763" s="9">
        <v>-4.1000000000000014</v>
      </c>
    </row>
    <row r="2764" spans="1:7" x14ac:dyDescent="0.25">
      <c r="A2764" s="20"/>
      <c r="B2764" s="20"/>
      <c r="C2764" s="20"/>
      <c r="D2764" s="3" t="s">
        <v>164</v>
      </c>
      <c r="E2764" s="9">
        <v>15.9</v>
      </c>
      <c r="F2764" s="9">
        <v>20.399999999999999</v>
      </c>
      <c r="G2764" s="9">
        <v>-4.4999999999999982</v>
      </c>
    </row>
    <row r="2765" spans="1:7" x14ac:dyDescent="0.25">
      <c r="A2765" s="20"/>
      <c r="B2765" s="20"/>
      <c r="C2765" s="20"/>
      <c r="D2765" s="3" t="s">
        <v>165</v>
      </c>
      <c r="E2765" s="9">
        <v>16.7</v>
      </c>
      <c r="F2765" s="9">
        <v>20.8</v>
      </c>
      <c r="G2765" s="9">
        <v>-4.1000000000000014</v>
      </c>
    </row>
    <row r="2766" spans="1:7" x14ac:dyDescent="0.25">
      <c r="A2766" s="20"/>
      <c r="B2766" s="20"/>
      <c r="C2766" s="20"/>
      <c r="D2766" s="3" t="s">
        <v>166</v>
      </c>
      <c r="E2766" s="9">
        <v>17.7</v>
      </c>
      <c r="F2766" s="9">
        <v>21.4</v>
      </c>
      <c r="G2766" s="9">
        <v>-3.6999999999999993</v>
      </c>
    </row>
    <row r="2767" spans="1:7" x14ac:dyDescent="0.25">
      <c r="A2767" s="20"/>
      <c r="B2767" s="20"/>
      <c r="C2767" s="20"/>
      <c r="D2767" s="3" t="s">
        <v>167</v>
      </c>
      <c r="E2767" s="9">
        <v>17</v>
      </c>
      <c r="F2767" s="9">
        <v>20.9</v>
      </c>
      <c r="G2767" s="9">
        <v>-3.8999999999999986</v>
      </c>
    </row>
    <row r="2768" spans="1:7" x14ac:dyDescent="0.25">
      <c r="A2768" s="20"/>
      <c r="B2768" s="20"/>
      <c r="C2768" s="20"/>
      <c r="D2768" s="3" t="s">
        <v>168</v>
      </c>
      <c r="E2768" s="9">
        <v>6.1</v>
      </c>
      <c r="F2768" s="9">
        <v>6.9</v>
      </c>
      <c r="G2768" s="9">
        <v>-0.80000000000000071</v>
      </c>
    </row>
    <row r="2769" spans="1:7" x14ac:dyDescent="0.25">
      <c r="A2769" s="20"/>
      <c r="B2769" s="20"/>
      <c r="C2769" s="19" t="s">
        <v>143</v>
      </c>
      <c r="D2769" s="3" t="s">
        <v>163</v>
      </c>
      <c r="E2769" s="9">
        <v>16.8</v>
      </c>
      <c r="F2769" s="9">
        <v>20.8</v>
      </c>
      <c r="G2769" s="9">
        <v>-4</v>
      </c>
    </row>
    <row r="2770" spans="1:7" x14ac:dyDescent="0.25">
      <c r="A2770" s="20"/>
      <c r="B2770" s="20"/>
      <c r="C2770" s="20"/>
      <c r="D2770" s="3" t="s">
        <v>164</v>
      </c>
      <c r="E2770" s="9">
        <v>15.8</v>
      </c>
      <c r="F2770" s="9">
        <v>20.100000000000001</v>
      </c>
      <c r="G2770" s="9">
        <v>-4.3000000000000007</v>
      </c>
    </row>
    <row r="2771" spans="1:7" x14ac:dyDescent="0.25">
      <c r="A2771" s="20"/>
      <c r="B2771" s="20"/>
      <c r="C2771" s="20"/>
      <c r="D2771" s="3" t="s">
        <v>165</v>
      </c>
      <c r="E2771" s="9">
        <v>16.5</v>
      </c>
      <c r="F2771" s="9">
        <v>20.6</v>
      </c>
      <c r="G2771" s="9">
        <v>-4.1000000000000014</v>
      </c>
    </row>
    <row r="2772" spans="1:7" x14ac:dyDescent="0.25">
      <c r="A2772" s="20"/>
      <c r="B2772" s="20"/>
      <c r="C2772" s="20"/>
      <c r="D2772" s="3" t="s">
        <v>166</v>
      </c>
      <c r="E2772" s="9">
        <v>17.3</v>
      </c>
      <c r="F2772" s="9">
        <v>21.3</v>
      </c>
      <c r="G2772" s="9">
        <v>-4</v>
      </c>
    </row>
    <row r="2773" spans="1:7" x14ac:dyDescent="0.25">
      <c r="A2773" s="20"/>
      <c r="B2773" s="20"/>
      <c r="C2773" s="20"/>
      <c r="D2773" s="3" t="s">
        <v>167</v>
      </c>
      <c r="E2773" s="9">
        <v>17.100000000000001</v>
      </c>
      <c r="F2773" s="9">
        <v>20.8</v>
      </c>
      <c r="G2773" s="9">
        <v>-3.6999999999999993</v>
      </c>
    </row>
    <row r="2774" spans="1:7" x14ac:dyDescent="0.25">
      <c r="A2774" s="20"/>
      <c r="B2774" s="20"/>
      <c r="C2774" s="20"/>
      <c r="D2774" s="3" t="s">
        <v>168</v>
      </c>
      <c r="E2774" s="9">
        <v>14.3</v>
      </c>
      <c r="F2774" s="9">
        <v>19.3</v>
      </c>
      <c r="G2774" s="9">
        <v>-5</v>
      </c>
    </row>
    <row r="2775" spans="1:7" x14ac:dyDescent="0.25">
      <c r="A2775" s="20"/>
      <c r="B2775" s="20"/>
      <c r="C2775" s="3" t="s">
        <v>154</v>
      </c>
      <c r="D2775" s="3" t="s">
        <v>163</v>
      </c>
      <c r="E2775" s="9">
        <v>18</v>
      </c>
      <c r="F2775" s="9">
        <v>21</v>
      </c>
      <c r="G2775" s="9">
        <v>-3</v>
      </c>
    </row>
    <row r="2776" spans="1:7" x14ac:dyDescent="0.25">
      <c r="A2776" s="20"/>
      <c r="B2776" s="19" t="s">
        <v>96</v>
      </c>
      <c r="C2776" s="19" t="s">
        <v>150</v>
      </c>
      <c r="D2776" s="3" t="s">
        <v>162</v>
      </c>
      <c r="E2776" s="9">
        <v>17</v>
      </c>
      <c r="F2776" s="9">
        <v>20.8</v>
      </c>
      <c r="G2776" s="9">
        <v>-3.8000000000000007</v>
      </c>
    </row>
    <row r="2777" spans="1:7" x14ac:dyDescent="0.25">
      <c r="A2777" s="20"/>
      <c r="B2777" s="20"/>
      <c r="C2777" s="20"/>
      <c r="D2777" s="3" t="s">
        <v>163</v>
      </c>
      <c r="E2777" s="9">
        <v>17.7</v>
      </c>
      <c r="F2777" s="9">
        <v>21.1</v>
      </c>
      <c r="G2777" s="9">
        <v>-3.4000000000000021</v>
      </c>
    </row>
    <row r="2778" spans="1:7" x14ac:dyDescent="0.25">
      <c r="A2778" s="20"/>
      <c r="B2778" s="20"/>
      <c r="C2778" s="20"/>
      <c r="D2778" s="3" t="s">
        <v>164</v>
      </c>
      <c r="E2778" s="9">
        <v>16.7</v>
      </c>
      <c r="F2778" s="9">
        <v>20.6</v>
      </c>
      <c r="G2778" s="9">
        <v>-3.9000000000000021</v>
      </c>
    </row>
    <row r="2779" spans="1:7" x14ac:dyDescent="0.25">
      <c r="A2779" s="20"/>
      <c r="B2779" s="20"/>
      <c r="C2779" s="20"/>
      <c r="D2779" s="3" t="s">
        <v>165</v>
      </c>
      <c r="E2779" s="9">
        <v>17.899999999999999</v>
      </c>
      <c r="F2779" s="9">
        <v>21.1</v>
      </c>
      <c r="G2779" s="9">
        <v>-3.2000000000000028</v>
      </c>
    </row>
    <row r="2780" spans="1:7" x14ac:dyDescent="0.25">
      <c r="A2780" s="20"/>
      <c r="B2780" s="20"/>
      <c r="C2780" s="20"/>
      <c r="D2780" s="3" t="s">
        <v>166</v>
      </c>
      <c r="E2780" s="9">
        <v>18.100000000000001</v>
      </c>
      <c r="F2780" s="9">
        <v>21.3</v>
      </c>
      <c r="G2780" s="9">
        <v>-3.1999999999999993</v>
      </c>
    </row>
    <row r="2781" spans="1:7" x14ac:dyDescent="0.25">
      <c r="A2781" s="20"/>
      <c r="B2781" s="20"/>
      <c r="C2781" s="20"/>
      <c r="D2781" s="3" t="s">
        <v>167</v>
      </c>
      <c r="E2781" s="9">
        <v>17.399999999999999</v>
      </c>
      <c r="F2781" s="9">
        <v>20.9</v>
      </c>
      <c r="G2781" s="9">
        <v>-3.5</v>
      </c>
    </row>
    <row r="2782" spans="1:7" x14ac:dyDescent="0.25">
      <c r="A2782" s="20"/>
      <c r="B2782" s="20"/>
      <c r="C2782" s="20"/>
      <c r="D2782" s="3" t="s">
        <v>168</v>
      </c>
      <c r="E2782" s="9">
        <v>6.5</v>
      </c>
      <c r="F2782" s="9">
        <v>7.1</v>
      </c>
      <c r="G2782" s="9">
        <v>-0.59999999999999964</v>
      </c>
    </row>
    <row r="2783" spans="1:7" x14ac:dyDescent="0.25">
      <c r="A2783" s="20"/>
      <c r="B2783" s="20"/>
      <c r="C2783" s="19" t="s">
        <v>151</v>
      </c>
      <c r="D2783" s="3" t="s">
        <v>162</v>
      </c>
      <c r="E2783" s="9">
        <v>17.399999999999999</v>
      </c>
      <c r="F2783" s="9">
        <v>20.7</v>
      </c>
      <c r="G2783" s="9">
        <v>-3.3000000000000007</v>
      </c>
    </row>
    <row r="2784" spans="1:7" x14ac:dyDescent="0.25">
      <c r="A2784" s="20"/>
      <c r="B2784" s="20"/>
      <c r="C2784" s="20"/>
      <c r="D2784" s="3" t="s">
        <v>163</v>
      </c>
      <c r="E2784" s="9">
        <v>18</v>
      </c>
      <c r="F2784" s="9">
        <v>21.1</v>
      </c>
      <c r="G2784" s="9">
        <v>-3.1000000000000014</v>
      </c>
    </row>
    <row r="2785" spans="1:7" x14ac:dyDescent="0.25">
      <c r="A2785" s="20"/>
      <c r="B2785" s="20"/>
      <c r="C2785" s="20"/>
      <c r="D2785" s="3" t="s">
        <v>164</v>
      </c>
      <c r="E2785" s="9">
        <v>17.2</v>
      </c>
      <c r="F2785" s="9">
        <v>20.5</v>
      </c>
      <c r="G2785" s="9">
        <v>-3.3000000000000007</v>
      </c>
    </row>
    <row r="2786" spans="1:7" x14ac:dyDescent="0.25">
      <c r="A2786" s="20"/>
      <c r="B2786" s="20"/>
      <c r="C2786" s="20"/>
      <c r="D2786" s="3" t="s">
        <v>165</v>
      </c>
      <c r="E2786" s="9">
        <v>18</v>
      </c>
      <c r="F2786" s="9">
        <v>21.1</v>
      </c>
      <c r="G2786" s="9">
        <v>-3.1000000000000014</v>
      </c>
    </row>
    <row r="2787" spans="1:7" x14ac:dyDescent="0.25">
      <c r="A2787" s="20"/>
      <c r="B2787" s="20"/>
      <c r="C2787" s="20"/>
      <c r="D2787" s="3" t="s">
        <v>166</v>
      </c>
      <c r="E2787" s="9">
        <v>18</v>
      </c>
      <c r="F2787" s="9">
        <v>21.3</v>
      </c>
      <c r="G2787" s="9">
        <v>-3.3000000000000007</v>
      </c>
    </row>
    <row r="2788" spans="1:7" x14ac:dyDescent="0.25">
      <c r="A2788" s="20"/>
      <c r="B2788" s="20"/>
      <c r="C2788" s="20"/>
      <c r="D2788" s="3" t="s">
        <v>167</v>
      </c>
      <c r="E2788" s="9">
        <v>18.100000000000001</v>
      </c>
      <c r="F2788" s="9">
        <v>20.9</v>
      </c>
      <c r="G2788" s="9">
        <v>-2.7999999999999972</v>
      </c>
    </row>
    <row r="2789" spans="1:7" x14ac:dyDescent="0.25">
      <c r="A2789" s="20"/>
      <c r="B2789" s="20"/>
      <c r="C2789" s="20"/>
      <c r="D2789" s="3" t="s">
        <v>168</v>
      </c>
      <c r="E2789" s="9">
        <v>6.5</v>
      </c>
      <c r="F2789" s="9">
        <v>7.1</v>
      </c>
      <c r="G2789" s="9">
        <v>-0.59999999999999964</v>
      </c>
    </row>
    <row r="2790" spans="1:7" x14ac:dyDescent="0.25">
      <c r="A2790" s="20"/>
      <c r="B2790" s="20"/>
      <c r="C2790" s="19" t="s">
        <v>152</v>
      </c>
      <c r="D2790" s="3" t="s">
        <v>162</v>
      </c>
      <c r="E2790" s="9">
        <v>18</v>
      </c>
      <c r="F2790" s="9">
        <v>20.5</v>
      </c>
      <c r="G2790" s="9">
        <v>-2.5</v>
      </c>
    </row>
    <row r="2791" spans="1:7" x14ac:dyDescent="0.25">
      <c r="A2791" s="20"/>
      <c r="B2791" s="20"/>
      <c r="C2791" s="20"/>
      <c r="D2791" s="3" t="s">
        <v>163</v>
      </c>
      <c r="E2791" s="9">
        <v>18.7</v>
      </c>
      <c r="F2791" s="9">
        <v>20.7</v>
      </c>
      <c r="G2791" s="9">
        <v>-2</v>
      </c>
    </row>
    <row r="2792" spans="1:7" x14ac:dyDescent="0.25">
      <c r="A2792" s="20"/>
      <c r="B2792" s="20"/>
      <c r="C2792" s="20"/>
      <c r="D2792" s="3" t="s">
        <v>164</v>
      </c>
      <c r="E2792" s="9">
        <v>17.899999999999999</v>
      </c>
      <c r="F2792" s="9">
        <v>20.2</v>
      </c>
      <c r="G2792" s="9">
        <v>-2.3000000000000007</v>
      </c>
    </row>
    <row r="2793" spans="1:7" x14ac:dyDescent="0.25">
      <c r="A2793" s="20"/>
      <c r="B2793" s="20"/>
      <c r="C2793" s="20"/>
      <c r="D2793" s="3" t="s">
        <v>165</v>
      </c>
      <c r="E2793" s="9">
        <v>18.600000000000001</v>
      </c>
      <c r="F2793" s="9">
        <v>20.9</v>
      </c>
      <c r="G2793" s="9">
        <v>-2.2999999999999972</v>
      </c>
    </row>
    <row r="2794" spans="1:7" x14ac:dyDescent="0.25">
      <c r="A2794" s="20"/>
      <c r="B2794" s="20"/>
      <c r="C2794" s="20"/>
      <c r="D2794" s="3" t="s">
        <v>166</v>
      </c>
      <c r="E2794" s="9">
        <v>19.3</v>
      </c>
      <c r="F2794" s="9">
        <v>21.1</v>
      </c>
      <c r="G2794" s="9">
        <v>-1.8000000000000007</v>
      </c>
    </row>
    <row r="2795" spans="1:7" x14ac:dyDescent="0.25">
      <c r="A2795" s="20"/>
      <c r="B2795" s="20"/>
      <c r="C2795" s="20"/>
      <c r="D2795" s="3" t="s">
        <v>167</v>
      </c>
      <c r="E2795" s="9">
        <v>18.8</v>
      </c>
      <c r="F2795" s="9">
        <v>20.7</v>
      </c>
      <c r="G2795" s="9">
        <v>-1.8999999999999986</v>
      </c>
    </row>
    <row r="2796" spans="1:7" x14ac:dyDescent="0.25">
      <c r="A2796" s="20"/>
      <c r="B2796" s="20"/>
      <c r="C2796" s="20"/>
      <c r="D2796" s="3" t="s">
        <v>168</v>
      </c>
      <c r="E2796" s="9">
        <v>6.7</v>
      </c>
      <c r="F2796" s="9">
        <v>7</v>
      </c>
      <c r="G2796" s="9">
        <v>-0.29999999999999982</v>
      </c>
    </row>
    <row r="2797" spans="1:7" x14ac:dyDescent="0.25">
      <c r="A2797" s="20"/>
      <c r="B2797" s="20"/>
      <c r="C2797" s="19" t="s">
        <v>153</v>
      </c>
      <c r="D2797" s="3" t="s">
        <v>162</v>
      </c>
      <c r="E2797" s="9">
        <v>17.7</v>
      </c>
      <c r="F2797" s="9">
        <v>20.6</v>
      </c>
      <c r="G2797" s="9">
        <v>-2.9000000000000021</v>
      </c>
    </row>
    <row r="2798" spans="1:7" x14ac:dyDescent="0.25">
      <c r="A2798" s="20"/>
      <c r="B2798" s="20"/>
      <c r="C2798" s="20"/>
      <c r="D2798" s="3" t="s">
        <v>163</v>
      </c>
      <c r="E2798" s="9">
        <v>18.100000000000001</v>
      </c>
      <c r="F2798" s="9">
        <v>21</v>
      </c>
      <c r="G2798" s="9">
        <v>-2.8999999999999986</v>
      </c>
    </row>
    <row r="2799" spans="1:7" x14ac:dyDescent="0.25">
      <c r="A2799" s="20"/>
      <c r="B2799" s="20"/>
      <c r="C2799" s="20"/>
      <c r="D2799" s="3" t="s">
        <v>164</v>
      </c>
      <c r="E2799" s="9">
        <v>17.3</v>
      </c>
      <c r="F2799" s="9">
        <v>20.3</v>
      </c>
      <c r="G2799" s="9">
        <v>-3</v>
      </c>
    </row>
    <row r="2800" spans="1:7" x14ac:dyDescent="0.25">
      <c r="A2800" s="20"/>
      <c r="B2800" s="20"/>
      <c r="C2800" s="20"/>
      <c r="D2800" s="3" t="s">
        <v>165</v>
      </c>
      <c r="E2800" s="9">
        <v>18</v>
      </c>
      <c r="F2800" s="9">
        <v>20.9</v>
      </c>
      <c r="G2800" s="9">
        <v>-2.8999999999999986</v>
      </c>
    </row>
    <row r="2801" spans="1:7" x14ac:dyDescent="0.25">
      <c r="A2801" s="20"/>
      <c r="B2801" s="20"/>
      <c r="C2801" s="20"/>
      <c r="D2801" s="3" t="s">
        <v>166</v>
      </c>
      <c r="E2801" s="9">
        <v>18.8</v>
      </c>
      <c r="F2801" s="9">
        <v>21.3</v>
      </c>
      <c r="G2801" s="9">
        <v>-2.5</v>
      </c>
    </row>
    <row r="2802" spans="1:7" x14ac:dyDescent="0.25">
      <c r="A2802" s="20"/>
      <c r="B2802" s="20"/>
      <c r="C2802" s="20"/>
      <c r="D2802" s="3" t="s">
        <v>167</v>
      </c>
      <c r="E2802" s="9">
        <v>17.8</v>
      </c>
      <c r="F2802" s="9">
        <v>20.8</v>
      </c>
      <c r="G2802" s="9">
        <v>-3</v>
      </c>
    </row>
    <row r="2803" spans="1:7" x14ac:dyDescent="0.25">
      <c r="A2803" s="20"/>
      <c r="B2803" s="20"/>
      <c r="C2803" s="20"/>
      <c r="D2803" s="3" t="s">
        <v>168</v>
      </c>
      <c r="E2803" s="9">
        <v>6.7</v>
      </c>
      <c r="F2803" s="9">
        <v>7.1</v>
      </c>
      <c r="G2803" s="9">
        <v>-0.39999999999999947</v>
      </c>
    </row>
    <row r="2804" spans="1:7" x14ac:dyDescent="0.25">
      <c r="A2804" s="20"/>
      <c r="B2804" s="20"/>
      <c r="C2804" s="19" t="s">
        <v>136</v>
      </c>
      <c r="D2804" s="3" t="s">
        <v>162</v>
      </c>
      <c r="E2804" s="9">
        <v>18.600000000000001</v>
      </c>
      <c r="F2804" s="9">
        <v>20.2</v>
      </c>
      <c r="G2804" s="9">
        <v>-1.5999999999999979</v>
      </c>
    </row>
    <row r="2805" spans="1:7" x14ac:dyDescent="0.25">
      <c r="A2805" s="20"/>
      <c r="B2805" s="20"/>
      <c r="C2805" s="20"/>
      <c r="D2805" s="3" t="s">
        <v>163</v>
      </c>
      <c r="E2805" s="9">
        <v>18.399999999999999</v>
      </c>
      <c r="F2805" s="9">
        <v>21</v>
      </c>
      <c r="G2805" s="9">
        <v>-2.6000000000000014</v>
      </c>
    </row>
    <row r="2806" spans="1:7" x14ac:dyDescent="0.25">
      <c r="A2806" s="20"/>
      <c r="B2806" s="20"/>
      <c r="C2806" s="20"/>
      <c r="D2806" s="3" t="s">
        <v>164</v>
      </c>
      <c r="E2806" s="9">
        <v>17.8</v>
      </c>
      <c r="F2806" s="9">
        <v>20.399999999999999</v>
      </c>
      <c r="G2806" s="9">
        <v>-2.5999999999999979</v>
      </c>
    </row>
    <row r="2807" spans="1:7" x14ac:dyDescent="0.25">
      <c r="A2807" s="20"/>
      <c r="B2807" s="20"/>
      <c r="C2807" s="20"/>
      <c r="D2807" s="3" t="s">
        <v>165</v>
      </c>
      <c r="E2807" s="9">
        <v>17.8</v>
      </c>
      <c r="F2807" s="9">
        <v>20.8</v>
      </c>
      <c r="G2807" s="9">
        <v>-3</v>
      </c>
    </row>
    <row r="2808" spans="1:7" x14ac:dyDescent="0.25">
      <c r="A2808" s="20"/>
      <c r="B2808" s="20"/>
      <c r="C2808" s="20"/>
      <c r="D2808" s="3" t="s">
        <v>166</v>
      </c>
      <c r="E2808" s="9">
        <v>19.2</v>
      </c>
      <c r="F2808" s="9">
        <v>21.4</v>
      </c>
      <c r="G2808" s="9">
        <v>-2.1999999999999993</v>
      </c>
    </row>
    <row r="2809" spans="1:7" x14ac:dyDescent="0.25">
      <c r="A2809" s="20"/>
      <c r="B2809" s="20"/>
      <c r="C2809" s="20"/>
      <c r="D2809" s="3" t="s">
        <v>167</v>
      </c>
      <c r="E2809" s="9">
        <v>18.3</v>
      </c>
      <c r="F2809" s="9">
        <v>20.9</v>
      </c>
      <c r="G2809" s="9">
        <v>-2.5999999999999979</v>
      </c>
    </row>
    <row r="2810" spans="1:7" x14ac:dyDescent="0.25">
      <c r="A2810" s="20"/>
      <c r="B2810" s="20"/>
      <c r="C2810" s="20"/>
      <c r="D2810" s="3" t="s">
        <v>168</v>
      </c>
      <c r="E2810" s="9">
        <v>6.9</v>
      </c>
      <c r="F2810" s="9">
        <v>6.9</v>
      </c>
      <c r="G2810" s="9">
        <v>0</v>
      </c>
    </row>
    <row r="2811" spans="1:7" x14ac:dyDescent="0.25">
      <c r="A2811" s="20"/>
      <c r="B2811" s="20"/>
      <c r="C2811" s="19" t="s">
        <v>143</v>
      </c>
      <c r="D2811" s="3" t="s">
        <v>163</v>
      </c>
      <c r="E2811" s="9">
        <v>17.7</v>
      </c>
      <c r="F2811" s="9">
        <v>20.8</v>
      </c>
      <c r="G2811" s="9">
        <v>-3.1000000000000014</v>
      </c>
    </row>
    <row r="2812" spans="1:7" x14ac:dyDescent="0.25">
      <c r="A2812" s="20"/>
      <c r="B2812" s="20"/>
      <c r="C2812" s="20"/>
      <c r="D2812" s="3" t="s">
        <v>164</v>
      </c>
      <c r="E2812" s="9">
        <v>16.899999999999999</v>
      </c>
      <c r="F2812" s="9">
        <v>20.100000000000001</v>
      </c>
      <c r="G2812" s="9">
        <v>-3.2000000000000028</v>
      </c>
    </row>
    <row r="2813" spans="1:7" x14ac:dyDescent="0.25">
      <c r="A2813" s="20"/>
      <c r="B2813" s="20"/>
      <c r="C2813" s="20"/>
      <c r="D2813" s="3" t="s">
        <v>165</v>
      </c>
      <c r="E2813" s="9">
        <v>17.7</v>
      </c>
      <c r="F2813" s="9">
        <v>20.6</v>
      </c>
      <c r="G2813" s="9">
        <v>-2.9000000000000021</v>
      </c>
    </row>
    <row r="2814" spans="1:7" x14ac:dyDescent="0.25">
      <c r="A2814" s="20"/>
      <c r="B2814" s="20"/>
      <c r="C2814" s="20"/>
      <c r="D2814" s="3" t="s">
        <v>166</v>
      </c>
      <c r="E2814" s="9">
        <v>18.2</v>
      </c>
      <c r="F2814" s="9">
        <v>21.3</v>
      </c>
      <c r="G2814" s="9">
        <v>-3.1000000000000014</v>
      </c>
    </row>
    <row r="2815" spans="1:7" x14ac:dyDescent="0.25">
      <c r="A2815" s="20"/>
      <c r="B2815" s="20"/>
      <c r="C2815" s="20"/>
      <c r="D2815" s="3" t="s">
        <v>167</v>
      </c>
      <c r="E2815" s="9">
        <v>17.899999999999999</v>
      </c>
      <c r="F2815" s="9">
        <v>20.8</v>
      </c>
      <c r="G2815" s="9">
        <v>-2.9000000000000021</v>
      </c>
    </row>
    <row r="2816" spans="1:7" x14ac:dyDescent="0.25">
      <c r="A2816" s="20"/>
      <c r="B2816" s="20"/>
      <c r="C2816" s="20"/>
      <c r="D2816" s="3" t="s">
        <v>168</v>
      </c>
      <c r="E2816" s="9">
        <v>17.600000000000001</v>
      </c>
      <c r="F2816" s="9">
        <v>19.3</v>
      </c>
      <c r="G2816" s="9">
        <v>-1.6999999999999993</v>
      </c>
    </row>
    <row r="2817" spans="1:7" x14ac:dyDescent="0.25">
      <c r="A2817" s="20"/>
      <c r="B2817" s="20"/>
      <c r="C2817" s="3" t="s">
        <v>154</v>
      </c>
      <c r="D2817" s="3" t="s">
        <v>163</v>
      </c>
      <c r="E2817" s="9">
        <v>19.7</v>
      </c>
      <c r="F2817" s="9">
        <v>21</v>
      </c>
      <c r="G2817" s="9">
        <v>-1.3000000000000007</v>
      </c>
    </row>
    <row r="2818" spans="1:7" x14ac:dyDescent="0.25">
      <c r="A2818" s="19" t="s">
        <v>97</v>
      </c>
      <c r="B2818" s="19" t="s">
        <v>98</v>
      </c>
      <c r="C2818" s="19" t="s">
        <v>150</v>
      </c>
      <c r="D2818" s="3" t="s">
        <v>162</v>
      </c>
      <c r="E2818" s="9">
        <v>18.899999999999999</v>
      </c>
      <c r="F2818" s="9">
        <v>20.8</v>
      </c>
      <c r="G2818" s="9">
        <v>-1.9000000000000021</v>
      </c>
    </row>
    <row r="2819" spans="1:7" x14ac:dyDescent="0.25">
      <c r="A2819" s="20"/>
      <c r="B2819" s="20"/>
      <c r="C2819" s="20"/>
      <c r="D2819" s="3" t="s">
        <v>163</v>
      </c>
      <c r="E2819" s="9">
        <v>19.7</v>
      </c>
      <c r="F2819" s="9">
        <v>21.1</v>
      </c>
      <c r="G2819" s="9">
        <v>-1.4000000000000021</v>
      </c>
    </row>
    <row r="2820" spans="1:7" x14ac:dyDescent="0.25">
      <c r="A2820" s="20"/>
      <c r="B2820" s="20"/>
      <c r="C2820" s="20"/>
      <c r="D2820" s="3" t="s">
        <v>164</v>
      </c>
      <c r="E2820" s="9">
        <v>18.8</v>
      </c>
      <c r="F2820" s="9">
        <v>20.6</v>
      </c>
      <c r="G2820" s="9">
        <v>-1.8000000000000007</v>
      </c>
    </row>
    <row r="2821" spans="1:7" x14ac:dyDescent="0.25">
      <c r="A2821" s="20"/>
      <c r="B2821" s="20"/>
      <c r="C2821" s="20"/>
      <c r="D2821" s="3" t="s">
        <v>165</v>
      </c>
      <c r="E2821" s="9">
        <v>20.5</v>
      </c>
      <c r="F2821" s="9">
        <v>21.1</v>
      </c>
      <c r="G2821" s="9">
        <v>-0.60000000000000142</v>
      </c>
    </row>
    <row r="2822" spans="1:7" x14ac:dyDescent="0.25">
      <c r="A2822" s="20"/>
      <c r="B2822" s="20"/>
      <c r="C2822" s="20"/>
      <c r="D2822" s="3" t="s">
        <v>166</v>
      </c>
      <c r="E2822" s="9">
        <v>19.899999999999999</v>
      </c>
      <c r="F2822" s="9">
        <v>21.3</v>
      </c>
      <c r="G2822" s="9">
        <v>-1.4000000000000021</v>
      </c>
    </row>
    <row r="2823" spans="1:7" x14ac:dyDescent="0.25">
      <c r="A2823" s="20"/>
      <c r="B2823" s="20"/>
      <c r="C2823" s="20"/>
      <c r="D2823" s="3" t="s">
        <v>167</v>
      </c>
      <c r="E2823" s="9">
        <v>19.399999999999999</v>
      </c>
      <c r="F2823" s="9">
        <v>20.9</v>
      </c>
      <c r="G2823" s="9">
        <v>-1.5</v>
      </c>
    </row>
    <row r="2824" spans="1:7" x14ac:dyDescent="0.25">
      <c r="A2824" s="20"/>
      <c r="B2824" s="20"/>
      <c r="C2824" s="20"/>
      <c r="D2824" s="3" t="s">
        <v>168</v>
      </c>
      <c r="E2824" s="9">
        <v>6.6</v>
      </c>
      <c r="F2824" s="9">
        <v>7.1</v>
      </c>
      <c r="G2824" s="9">
        <v>-0.5</v>
      </c>
    </row>
    <row r="2825" spans="1:7" x14ac:dyDescent="0.25">
      <c r="A2825" s="20"/>
      <c r="B2825" s="20"/>
      <c r="C2825" s="19" t="s">
        <v>151</v>
      </c>
      <c r="D2825" s="3" t="s">
        <v>162</v>
      </c>
      <c r="E2825" s="9">
        <v>19.7</v>
      </c>
      <c r="F2825" s="9">
        <v>20.7</v>
      </c>
      <c r="G2825" s="9">
        <v>-1</v>
      </c>
    </row>
    <row r="2826" spans="1:7" x14ac:dyDescent="0.25">
      <c r="A2826" s="20"/>
      <c r="B2826" s="20"/>
      <c r="C2826" s="20"/>
      <c r="D2826" s="3" t="s">
        <v>163</v>
      </c>
      <c r="E2826" s="9">
        <v>21</v>
      </c>
      <c r="F2826" s="9">
        <v>21.1</v>
      </c>
      <c r="G2826" s="9">
        <v>-0.10000000000000142</v>
      </c>
    </row>
    <row r="2827" spans="1:7" x14ac:dyDescent="0.25">
      <c r="A2827" s="20"/>
      <c r="B2827" s="20"/>
      <c r="C2827" s="20"/>
      <c r="D2827" s="3" t="s">
        <v>164</v>
      </c>
      <c r="E2827" s="9">
        <v>20.100000000000001</v>
      </c>
      <c r="F2827" s="9">
        <v>20.5</v>
      </c>
      <c r="G2827" s="9">
        <v>-0.39999999999999858</v>
      </c>
    </row>
    <row r="2828" spans="1:7" x14ac:dyDescent="0.25">
      <c r="A2828" s="20"/>
      <c r="B2828" s="20"/>
      <c r="C2828" s="20"/>
      <c r="D2828" s="3" t="s">
        <v>165</v>
      </c>
      <c r="E2828" s="9">
        <v>21.2</v>
      </c>
      <c r="F2828" s="9">
        <v>21.1</v>
      </c>
      <c r="G2828" s="9">
        <v>9.9999999999997868E-2</v>
      </c>
    </row>
    <row r="2829" spans="1:7" x14ac:dyDescent="0.25">
      <c r="A2829" s="20"/>
      <c r="B2829" s="20"/>
      <c r="C2829" s="20"/>
      <c r="D2829" s="3" t="s">
        <v>166</v>
      </c>
      <c r="E2829" s="9">
        <v>21</v>
      </c>
      <c r="F2829" s="9">
        <v>21.3</v>
      </c>
      <c r="G2829" s="9">
        <v>-0.30000000000000071</v>
      </c>
    </row>
    <row r="2830" spans="1:7" x14ac:dyDescent="0.25">
      <c r="A2830" s="20"/>
      <c r="B2830" s="20"/>
      <c r="C2830" s="20"/>
      <c r="D2830" s="3" t="s">
        <v>167</v>
      </c>
      <c r="E2830" s="9">
        <v>20.9</v>
      </c>
      <c r="F2830" s="9">
        <v>20.9</v>
      </c>
      <c r="G2830" s="9">
        <v>0</v>
      </c>
    </row>
    <row r="2831" spans="1:7" x14ac:dyDescent="0.25">
      <c r="A2831" s="20"/>
      <c r="B2831" s="20"/>
      <c r="C2831" s="20"/>
      <c r="D2831" s="3" t="s">
        <v>168</v>
      </c>
      <c r="E2831" s="9">
        <v>6.7</v>
      </c>
      <c r="F2831" s="9">
        <v>7.1</v>
      </c>
      <c r="G2831" s="9">
        <v>-0.39999999999999947</v>
      </c>
    </row>
    <row r="2832" spans="1:7" x14ac:dyDescent="0.25">
      <c r="A2832" s="20"/>
      <c r="B2832" s="20"/>
      <c r="C2832" s="19" t="s">
        <v>152</v>
      </c>
      <c r="D2832" s="3" t="s">
        <v>162</v>
      </c>
      <c r="E2832" s="9">
        <v>20.399999999999999</v>
      </c>
      <c r="F2832" s="9">
        <v>20.5</v>
      </c>
      <c r="G2832" s="9">
        <v>-0.10000000000000142</v>
      </c>
    </row>
    <row r="2833" spans="1:7" x14ac:dyDescent="0.25">
      <c r="A2833" s="20"/>
      <c r="B2833" s="20"/>
      <c r="C2833" s="20"/>
      <c r="D2833" s="3" t="s">
        <v>163</v>
      </c>
      <c r="E2833" s="9">
        <v>21.4</v>
      </c>
      <c r="F2833" s="9">
        <v>20.7</v>
      </c>
      <c r="G2833" s="9">
        <v>0.69999999999999929</v>
      </c>
    </row>
    <row r="2834" spans="1:7" x14ac:dyDescent="0.25">
      <c r="A2834" s="20"/>
      <c r="B2834" s="20"/>
      <c r="C2834" s="20"/>
      <c r="D2834" s="3" t="s">
        <v>164</v>
      </c>
      <c r="E2834" s="9">
        <v>20.7</v>
      </c>
      <c r="F2834" s="9">
        <v>20.2</v>
      </c>
      <c r="G2834" s="9">
        <v>0.5</v>
      </c>
    </row>
    <row r="2835" spans="1:7" x14ac:dyDescent="0.25">
      <c r="A2835" s="20"/>
      <c r="B2835" s="20"/>
      <c r="C2835" s="20"/>
      <c r="D2835" s="3" t="s">
        <v>165</v>
      </c>
      <c r="E2835" s="9">
        <v>21.8</v>
      </c>
      <c r="F2835" s="9">
        <v>20.9</v>
      </c>
      <c r="G2835" s="9">
        <v>0.90000000000000213</v>
      </c>
    </row>
    <row r="2836" spans="1:7" x14ac:dyDescent="0.25">
      <c r="A2836" s="20"/>
      <c r="B2836" s="20"/>
      <c r="C2836" s="20"/>
      <c r="D2836" s="3" t="s">
        <v>166</v>
      </c>
      <c r="E2836" s="9">
        <v>21.8</v>
      </c>
      <c r="F2836" s="9">
        <v>21.1</v>
      </c>
      <c r="G2836" s="9">
        <v>0.69999999999999929</v>
      </c>
    </row>
    <row r="2837" spans="1:7" x14ac:dyDescent="0.25">
      <c r="A2837" s="20"/>
      <c r="B2837" s="20"/>
      <c r="C2837" s="20"/>
      <c r="D2837" s="3" t="s">
        <v>167</v>
      </c>
      <c r="E2837" s="9">
        <v>21.2</v>
      </c>
      <c r="F2837" s="9">
        <v>20.7</v>
      </c>
      <c r="G2837" s="9">
        <v>0.5</v>
      </c>
    </row>
    <row r="2838" spans="1:7" x14ac:dyDescent="0.25">
      <c r="A2838" s="20"/>
      <c r="B2838" s="20"/>
      <c r="C2838" s="20"/>
      <c r="D2838" s="3" t="s">
        <v>168</v>
      </c>
      <c r="E2838" s="9">
        <v>6.9</v>
      </c>
      <c r="F2838" s="9">
        <v>7</v>
      </c>
      <c r="G2838" s="9">
        <v>-9.9999999999999645E-2</v>
      </c>
    </row>
    <row r="2839" spans="1:7" x14ac:dyDescent="0.25">
      <c r="A2839" s="20"/>
      <c r="B2839" s="20"/>
      <c r="C2839" s="19" t="s">
        <v>153</v>
      </c>
      <c r="D2839" s="3" t="s">
        <v>162</v>
      </c>
      <c r="E2839" s="9">
        <v>21.2</v>
      </c>
      <c r="F2839" s="9">
        <v>20.6</v>
      </c>
      <c r="G2839" s="9">
        <v>0.59999999999999787</v>
      </c>
    </row>
    <row r="2840" spans="1:7" x14ac:dyDescent="0.25">
      <c r="A2840" s="20"/>
      <c r="B2840" s="20"/>
      <c r="C2840" s="20"/>
      <c r="D2840" s="3" t="s">
        <v>163</v>
      </c>
      <c r="E2840" s="9">
        <v>21.6</v>
      </c>
      <c r="F2840" s="9">
        <v>21</v>
      </c>
      <c r="G2840" s="9">
        <v>0.60000000000000142</v>
      </c>
    </row>
    <row r="2841" spans="1:7" x14ac:dyDescent="0.25">
      <c r="A2841" s="20"/>
      <c r="B2841" s="20"/>
      <c r="C2841" s="20"/>
      <c r="D2841" s="3" t="s">
        <v>164</v>
      </c>
      <c r="E2841" s="9">
        <v>20.9</v>
      </c>
      <c r="F2841" s="9">
        <v>20.3</v>
      </c>
      <c r="G2841" s="9">
        <v>0.59999999999999787</v>
      </c>
    </row>
    <row r="2842" spans="1:7" x14ac:dyDescent="0.25">
      <c r="A2842" s="20"/>
      <c r="B2842" s="20"/>
      <c r="C2842" s="20"/>
      <c r="D2842" s="3" t="s">
        <v>165</v>
      </c>
      <c r="E2842" s="9">
        <v>21.6</v>
      </c>
      <c r="F2842" s="9">
        <v>20.9</v>
      </c>
      <c r="G2842" s="9">
        <v>0.70000000000000284</v>
      </c>
    </row>
    <row r="2843" spans="1:7" x14ac:dyDescent="0.25">
      <c r="A2843" s="20"/>
      <c r="B2843" s="20"/>
      <c r="C2843" s="20"/>
      <c r="D2843" s="3" t="s">
        <v>166</v>
      </c>
      <c r="E2843" s="9">
        <v>21.9</v>
      </c>
      <c r="F2843" s="9">
        <v>21.3</v>
      </c>
      <c r="G2843" s="9">
        <v>0.59999999999999787</v>
      </c>
    </row>
    <row r="2844" spans="1:7" x14ac:dyDescent="0.25">
      <c r="A2844" s="20"/>
      <c r="B2844" s="20"/>
      <c r="C2844" s="20"/>
      <c r="D2844" s="3" t="s">
        <v>167</v>
      </c>
      <c r="E2844" s="9">
        <v>21.5</v>
      </c>
      <c r="F2844" s="9">
        <v>20.8</v>
      </c>
      <c r="G2844" s="9">
        <v>0.69999999999999929</v>
      </c>
    </row>
    <row r="2845" spans="1:7" x14ac:dyDescent="0.25">
      <c r="A2845" s="20"/>
      <c r="B2845" s="20"/>
      <c r="C2845" s="20"/>
      <c r="D2845" s="3" t="s">
        <v>168</v>
      </c>
      <c r="E2845" s="9">
        <v>7.4</v>
      </c>
      <c r="F2845" s="9">
        <v>7.1</v>
      </c>
      <c r="G2845" s="9">
        <v>0.30000000000000071</v>
      </c>
    </row>
    <row r="2846" spans="1:7" x14ac:dyDescent="0.25">
      <c r="A2846" s="20"/>
      <c r="B2846" s="20"/>
      <c r="C2846" s="19" t="s">
        <v>136</v>
      </c>
      <c r="D2846" s="3" t="s">
        <v>162</v>
      </c>
      <c r="E2846" s="9">
        <v>20.5</v>
      </c>
      <c r="F2846" s="9">
        <v>20.2</v>
      </c>
      <c r="G2846" s="9">
        <v>0.30000000000000071</v>
      </c>
    </row>
    <row r="2847" spans="1:7" x14ac:dyDescent="0.25">
      <c r="A2847" s="20"/>
      <c r="B2847" s="20"/>
      <c r="C2847" s="20"/>
      <c r="D2847" s="3" t="s">
        <v>163</v>
      </c>
      <c r="E2847" s="9">
        <v>20.9</v>
      </c>
      <c r="F2847" s="9">
        <v>21</v>
      </c>
      <c r="G2847" s="9">
        <v>-0.10000000000000142</v>
      </c>
    </row>
    <row r="2848" spans="1:7" x14ac:dyDescent="0.25">
      <c r="A2848" s="20"/>
      <c r="B2848" s="20"/>
      <c r="C2848" s="20"/>
      <c r="D2848" s="3" t="s">
        <v>164</v>
      </c>
      <c r="E2848" s="9">
        <v>20.2</v>
      </c>
      <c r="F2848" s="9">
        <v>20.399999999999999</v>
      </c>
      <c r="G2848" s="9">
        <v>-0.19999999999999929</v>
      </c>
    </row>
    <row r="2849" spans="1:7" x14ac:dyDescent="0.25">
      <c r="A2849" s="20"/>
      <c r="B2849" s="20"/>
      <c r="C2849" s="20"/>
      <c r="D2849" s="3" t="s">
        <v>165</v>
      </c>
      <c r="E2849" s="9">
        <v>20.7</v>
      </c>
      <c r="F2849" s="9">
        <v>20.8</v>
      </c>
      <c r="G2849" s="9">
        <v>-0.10000000000000142</v>
      </c>
    </row>
    <row r="2850" spans="1:7" x14ac:dyDescent="0.25">
      <c r="A2850" s="20"/>
      <c r="B2850" s="20"/>
      <c r="C2850" s="20"/>
      <c r="D2850" s="3" t="s">
        <v>166</v>
      </c>
      <c r="E2850" s="9">
        <v>21.2</v>
      </c>
      <c r="F2850" s="9">
        <v>21.4</v>
      </c>
      <c r="G2850" s="9">
        <v>-0.19999999999999929</v>
      </c>
    </row>
    <row r="2851" spans="1:7" x14ac:dyDescent="0.25">
      <c r="A2851" s="20"/>
      <c r="B2851" s="20"/>
      <c r="C2851" s="20"/>
      <c r="D2851" s="3" t="s">
        <v>167</v>
      </c>
      <c r="E2851" s="9">
        <v>21.3</v>
      </c>
      <c r="F2851" s="9">
        <v>20.9</v>
      </c>
      <c r="G2851" s="9">
        <v>0.40000000000000213</v>
      </c>
    </row>
    <row r="2852" spans="1:7" x14ac:dyDescent="0.25">
      <c r="A2852" s="20"/>
      <c r="B2852" s="20"/>
      <c r="C2852" s="20"/>
      <c r="D2852" s="3" t="s">
        <v>168</v>
      </c>
      <c r="E2852" s="9">
        <v>7.3</v>
      </c>
      <c r="F2852" s="9">
        <v>6.9</v>
      </c>
      <c r="G2852" s="9">
        <v>0.39999999999999947</v>
      </c>
    </row>
    <row r="2853" spans="1:7" x14ac:dyDescent="0.25">
      <c r="A2853" s="20"/>
      <c r="B2853" s="20"/>
      <c r="C2853" s="19" t="s">
        <v>143</v>
      </c>
      <c r="D2853" s="3" t="s">
        <v>163</v>
      </c>
      <c r="E2853" s="9">
        <v>21.4</v>
      </c>
      <c r="F2853" s="9">
        <v>20.8</v>
      </c>
      <c r="G2853" s="9">
        <v>0.59999999999999787</v>
      </c>
    </row>
    <row r="2854" spans="1:7" x14ac:dyDescent="0.25">
      <c r="A2854" s="20"/>
      <c r="B2854" s="20"/>
      <c r="C2854" s="20"/>
      <c r="D2854" s="3" t="s">
        <v>164</v>
      </c>
      <c r="E2854" s="9">
        <v>20.5</v>
      </c>
      <c r="F2854" s="9">
        <v>20.100000000000001</v>
      </c>
      <c r="G2854" s="9">
        <v>0.39999999999999858</v>
      </c>
    </row>
    <row r="2855" spans="1:7" x14ac:dyDescent="0.25">
      <c r="A2855" s="20"/>
      <c r="B2855" s="20"/>
      <c r="C2855" s="20"/>
      <c r="D2855" s="3" t="s">
        <v>165</v>
      </c>
      <c r="E2855" s="9">
        <v>21.6</v>
      </c>
      <c r="F2855" s="9">
        <v>20.6</v>
      </c>
      <c r="G2855" s="9">
        <v>1</v>
      </c>
    </row>
    <row r="2856" spans="1:7" x14ac:dyDescent="0.25">
      <c r="A2856" s="20"/>
      <c r="B2856" s="20"/>
      <c r="C2856" s="20"/>
      <c r="D2856" s="3" t="s">
        <v>166</v>
      </c>
      <c r="E2856" s="9">
        <v>21.9</v>
      </c>
      <c r="F2856" s="9">
        <v>21.3</v>
      </c>
      <c r="G2856" s="9">
        <v>0.59999999999999787</v>
      </c>
    </row>
    <row r="2857" spans="1:7" x14ac:dyDescent="0.25">
      <c r="A2857" s="20"/>
      <c r="B2857" s="20"/>
      <c r="C2857" s="20"/>
      <c r="D2857" s="3" t="s">
        <v>167</v>
      </c>
      <c r="E2857" s="9">
        <v>21.2</v>
      </c>
      <c r="F2857" s="9">
        <v>20.8</v>
      </c>
      <c r="G2857" s="9">
        <v>0.39999999999999858</v>
      </c>
    </row>
    <row r="2858" spans="1:7" x14ac:dyDescent="0.25">
      <c r="A2858" s="20"/>
      <c r="B2858" s="20"/>
      <c r="C2858" s="20"/>
      <c r="D2858" s="3" t="s">
        <v>168</v>
      </c>
      <c r="E2858" s="9">
        <v>18.7</v>
      </c>
      <c r="F2858" s="9">
        <v>19.3</v>
      </c>
      <c r="G2858" s="9">
        <v>-0.60000000000000142</v>
      </c>
    </row>
    <row r="2859" spans="1:7" x14ac:dyDescent="0.25">
      <c r="A2859" s="20"/>
      <c r="B2859" s="20"/>
      <c r="C2859" s="3" t="s">
        <v>154</v>
      </c>
      <c r="D2859" s="3" t="s">
        <v>163</v>
      </c>
      <c r="E2859" s="9">
        <v>22</v>
      </c>
      <c r="F2859" s="9">
        <v>21</v>
      </c>
      <c r="G2859" s="9">
        <v>1</v>
      </c>
    </row>
    <row r="2860" spans="1:7" x14ac:dyDescent="0.25">
      <c r="A2860" s="20"/>
      <c r="B2860" s="19" t="s">
        <v>99</v>
      </c>
      <c r="C2860" s="19" t="s">
        <v>150</v>
      </c>
      <c r="D2860" s="3" t="s">
        <v>162</v>
      </c>
      <c r="E2860" s="9">
        <v>18.5</v>
      </c>
      <c r="F2860" s="9">
        <v>20.8</v>
      </c>
      <c r="G2860" s="9">
        <v>-2.3000000000000007</v>
      </c>
    </row>
    <row r="2861" spans="1:7" x14ac:dyDescent="0.25">
      <c r="A2861" s="20"/>
      <c r="B2861" s="20"/>
      <c r="C2861" s="20"/>
      <c r="D2861" s="3" t="s">
        <v>163</v>
      </c>
      <c r="E2861" s="9">
        <v>19.100000000000001</v>
      </c>
      <c r="F2861" s="9">
        <v>21.1</v>
      </c>
      <c r="G2861" s="9">
        <v>-2</v>
      </c>
    </row>
    <row r="2862" spans="1:7" x14ac:dyDescent="0.25">
      <c r="A2862" s="20"/>
      <c r="B2862" s="20"/>
      <c r="C2862" s="20"/>
      <c r="D2862" s="3" t="s">
        <v>164</v>
      </c>
      <c r="E2862" s="9">
        <v>18.2</v>
      </c>
      <c r="F2862" s="9">
        <v>20.6</v>
      </c>
      <c r="G2862" s="9">
        <v>-2.4000000000000021</v>
      </c>
    </row>
    <row r="2863" spans="1:7" x14ac:dyDescent="0.25">
      <c r="A2863" s="20"/>
      <c r="B2863" s="20"/>
      <c r="C2863" s="20"/>
      <c r="D2863" s="3" t="s">
        <v>165</v>
      </c>
      <c r="E2863" s="9">
        <v>19.7</v>
      </c>
      <c r="F2863" s="9">
        <v>21.1</v>
      </c>
      <c r="G2863" s="9">
        <v>-1.4000000000000021</v>
      </c>
    </row>
    <row r="2864" spans="1:7" x14ac:dyDescent="0.25">
      <c r="A2864" s="20"/>
      <c r="B2864" s="20"/>
      <c r="C2864" s="20"/>
      <c r="D2864" s="3" t="s">
        <v>166</v>
      </c>
      <c r="E2864" s="9">
        <v>19</v>
      </c>
      <c r="F2864" s="9">
        <v>21.3</v>
      </c>
      <c r="G2864" s="9">
        <v>-2.3000000000000007</v>
      </c>
    </row>
    <row r="2865" spans="1:7" x14ac:dyDescent="0.25">
      <c r="A2865" s="20"/>
      <c r="B2865" s="20"/>
      <c r="C2865" s="20"/>
      <c r="D2865" s="3" t="s">
        <v>167</v>
      </c>
      <c r="E2865" s="9">
        <v>18.899999999999999</v>
      </c>
      <c r="F2865" s="9">
        <v>20.9</v>
      </c>
      <c r="G2865" s="9">
        <v>-2</v>
      </c>
    </row>
    <row r="2866" spans="1:7" x14ac:dyDescent="0.25">
      <c r="A2866" s="20"/>
      <c r="B2866" s="20"/>
      <c r="C2866" s="20"/>
      <c r="D2866" s="3" t="s">
        <v>168</v>
      </c>
      <c r="E2866" s="9">
        <v>6.7</v>
      </c>
      <c r="F2866" s="9">
        <v>7.1</v>
      </c>
      <c r="G2866" s="9">
        <v>-0.39999999999999947</v>
      </c>
    </row>
    <row r="2867" spans="1:7" x14ac:dyDescent="0.25">
      <c r="A2867" s="20"/>
      <c r="B2867" s="20"/>
      <c r="C2867" s="19" t="s">
        <v>151</v>
      </c>
      <c r="D2867" s="3" t="s">
        <v>162</v>
      </c>
      <c r="E2867" s="9">
        <v>18.7</v>
      </c>
      <c r="F2867" s="9">
        <v>20.7</v>
      </c>
      <c r="G2867" s="9">
        <v>-2</v>
      </c>
    </row>
    <row r="2868" spans="1:7" x14ac:dyDescent="0.25">
      <c r="A2868" s="20"/>
      <c r="B2868" s="20"/>
      <c r="C2868" s="20"/>
      <c r="D2868" s="3" t="s">
        <v>163</v>
      </c>
      <c r="E2868" s="9">
        <v>19.2</v>
      </c>
      <c r="F2868" s="9">
        <v>21.1</v>
      </c>
      <c r="G2868" s="9">
        <v>-1.9000000000000021</v>
      </c>
    </row>
    <row r="2869" spans="1:7" x14ac:dyDescent="0.25">
      <c r="A2869" s="20"/>
      <c r="B2869" s="20"/>
      <c r="C2869" s="20"/>
      <c r="D2869" s="3" t="s">
        <v>164</v>
      </c>
      <c r="E2869" s="9">
        <v>18.2</v>
      </c>
      <c r="F2869" s="9">
        <v>20.5</v>
      </c>
      <c r="G2869" s="9">
        <v>-2.3000000000000007</v>
      </c>
    </row>
    <row r="2870" spans="1:7" x14ac:dyDescent="0.25">
      <c r="A2870" s="20"/>
      <c r="B2870" s="20"/>
      <c r="C2870" s="20"/>
      <c r="D2870" s="3" t="s">
        <v>165</v>
      </c>
      <c r="E2870" s="9">
        <v>19.600000000000001</v>
      </c>
      <c r="F2870" s="9">
        <v>21.1</v>
      </c>
      <c r="G2870" s="9">
        <v>-1.5</v>
      </c>
    </row>
    <row r="2871" spans="1:7" x14ac:dyDescent="0.25">
      <c r="A2871" s="20"/>
      <c r="B2871" s="20"/>
      <c r="C2871" s="20"/>
      <c r="D2871" s="3" t="s">
        <v>166</v>
      </c>
      <c r="E2871" s="9">
        <v>19.2</v>
      </c>
      <c r="F2871" s="9">
        <v>21.3</v>
      </c>
      <c r="G2871" s="9">
        <v>-2.1000000000000014</v>
      </c>
    </row>
    <row r="2872" spans="1:7" x14ac:dyDescent="0.25">
      <c r="A2872" s="20"/>
      <c r="B2872" s="20"/>
      <c r="C2872" s="20"/>
      <c r="D2872" s="3" t="s">
        <v>167</v>
      </c>
      <c r="E2872" s="9">
        <v>19.3</v>
      </c>
      <c r="F2872" s="9">
        <v>20.9</v>
      </c>
      <c r="G2872" s="9">
        <v>-1.5999999999999979</v>
      </c>
    </row>
    <row r="2873" spans="1:7" x14ac:dyDescent="0.25">
      <c r="A2873" s="20"/>
      <c r="B2873" s="20"/>
      <c r="C2873" s="20"/>
      <c r="D2873" s="3" t="s">
        <v>168</v>
      </c>
      <c r="E2873" s="9">
        <v>6.9</v>
      </c>
      <c r="F2873" s="9">
        <v>7.1</v>
      </c>
      <c r="G2873" s="9">
        <v>-0.19999999999999929</v>
      </c>
    </row>
    <row r="2874" spans="1:7" x14ac:dyDescent="0.25">
      <c r="A2874" s="20"/>
      <c r="B2874" s="20"/>
      <c r="C2874" s="19" t="s">
        <v>152</v>
      </c>
      <c r="D2874" s="3" t="s">
        <v>162</v>
      </c>
      <c r="E2874" s="9">
        <v>19.100000000000001</v>
      </c>
      <c r="F2874" s="9">
        <v>20.5</v>
      </c>
      <c r="G2874" s="9">
        <v>-1.3999999999999986</v>
      </c>
    </row>
    <row r="2875" spans="1:7" x14ac:dyDescent="0.25">
      <c r="A2875" s="20"/>
      <c r="B2875" s="20"/>
      <c r="C2875" s="20"/>
      <c r="D2875" s="3" t="s">
        <v>163</v>
      </c>
      <c r="E2875" s="9">
        <v>19.399999999999999</v>
      </c>
      <c r="F2875" s="9">
        <v>20.7</v>
      </c>
      <c r="G2875" s="9">
        <v>-1.3000000000000007</v>
      </c>
    </row>
    <row r="2876" spans="1:7" x14ac:dyDescent="0.25">
      <c r="A2876" s="20"/>
      <c r="B2876" s="20"/>
      <c r="C2876" s="20"/>
      <c r="D2876" s="3" t="s">
        <v>164</v>
      </c>
      <c r="E2876" s="9">
        <v>18.2</v>
      </c>
      <c r="F2876" s="9">
        <v>20.2</v>
      </c>
      <c r="G2876" s="9">
        <v>-2</v>
      </c>
    </row>
    <row r="2877" spans="1:7" x14ac:dyDescent="0.25">
      <c r="A2877" s="20"/>
      <c r="B2877" s="20"/>
      <c r="C2877" s="20"/>
      <c r="D2877" s="3" t="s">
        <v>165</v>
      </c>
      <c r="E2877" s="9">
        <v>19.600000000000001</v>
      </c>
      <c r="F2877" s="9">
        <v>20.9</v>
      </c>
      <c r="G2877" s="9">
        <v>-1.2999999999999972</v>
      </c>
    </row>
    <row r="2878" spans="1:7" x14ac:dyDescent="0.25">
      <c r="A2878" s="20"/>
      <c r="B2878" s="20"/>
      <c r="C2878" s="20"/>
      <c r="D2878" s="3" t="s">
        <v>166</v>
      </c>
      <c r="E2878" s="9">
        <v>19.899999999999999</v>
      </c>
      <c r="F2878" s="9">
        <v>21.1</v>
      </c>
      <c r="G2878" s="9">
        <v>-1.2000000000000028</v>
      </c>
    </row>
    <row r="2879" spans="1:7" x14ac:dyDescent="0.25">
      <c r="A2879" s="20"/>
      <c r="B2879" s="20"/>
      <c r="C2879" s="20"/>
      <c r="D2879" s="3" t="s">
        <v>167</v>
      </c>
      <c r="E2879" s="9">
        <v>19.5</v>
      </c>
      <c r="F2879" s="9">
        <v>20.7</v>
      </c>
      <c r="G2879" s="9">
        <v>-1.1999999999999993</v>
      </c>
    </row>
    <row r="2880" spans="1:7" x14ac:dyDescent="0.25">
      <c r="A2880" s="20"/>
      <c r="B2880" s="20"/>
      <c r="C2880" s="20"/>
      <c r="D2880" s="3" t="s">
        <v>168</v>
      </c>
      <c r="E2880" s="9">
        <v>7.2</v>
      </c>
      <c r="F2880" s="9">
        <v>7</v>
      </c>
      <c r="G2880" s="9">
        <v>0.20000000000000018</v>
      </c>
    </row>
    <row r="2881" spans="1:7" x14ac:dyDescent="0.25">
      <c r="A2881" s="20"/>
      <c r="B2881" s="20"/>
      <c r="C2881" s="19" t="s">
        <v>153</v>
      </c>
      <c r="D2881" s="3" t="s">
        <v>162</v>
      </c>
      <c r="E2881" s="9">
        <v>19.5</v>
      </c>
      <c r="F2881" s="9">
        <v>20.6</v>
      </c>
      <c r="G2881" s="9">
        <v>-1.1000000000000014</v>
      </c>
    </row>
    <row r="2882" spans="1:7" x14ac:dyDescent="0.25">
      <c r="A2882" s="20"/>
      <c r="B2882" s="20"/>
      <c r="C2882" s="20"/>
      <c r="D2882" s="3" t="s">
        <v>163</v>
      </c>
      <c r="E2882" s="9">
        <v>19.3</v>
      </c>
      <c r="F2882" s="9">
        <v>21</v>
      </c>
      <c r="G2882" s="9">
        <v>-1.6999999999999993</v>
      </c>
    </row>
    <row r="2883" spans="1:7" x14ac:dyDescent="0.25">
      <c r="A2883" s="20"/>
      <c r="B2883" s="20"/>
      <c r="C2883" s="20"/>
      <c r="D2883" s="3" t="s">
        <v>164</v>
      </c>
      <c r="E2883" s="9">
        <v>18.5</v>
      </c>
      <c r="F2883" s="9">
        <v>20.3</v>
      </c>
      <c r="G2883" s="9">
        <v>-1.8000000000000007</v>
      </c>
    </row>
    <row r="2884" spans="1:7" x14ac:dyDescent="0.25">
      <c r="A2884" s="20"/>
      <c r="B2884" s="20"/>
      <c r="C2884" s="20"/>
      <c r="D2884" s="3" t="s">
        <v>165</v>
      </c>
      <c r="E2884" s="9">
        <v>19.2</v>
      </c>
      <c r="F2884" s="9">
        <v>20.9</v>
      </c>
      <c r="G2884" s="9">
        <v>-1.6999999999999993</v>
      </c>
    </row>
    <row r="2885" spans="1:7" x14ac:dyDescent="0.25">
      <c r="A2885" s="20"/>
      <c r="B2885" s="20"/>
      <c r="C2885" s="20"/>
      <c r="D2885" s="3" t="s">
        <v>166</v>
      </c>
      <c r="E2885" s="9">
        <v>19.600000000000001</v>
      </c>
      <c r="F2885" s="9">
        <v>21.3</v>
      </c>
      <c r="G2885" s="9">
        <v>-1.6999999999999993</v>
      </c>
    </row>
    <row r="2886" spans="1:7" x14ac:dyDescent="0.25">
      <c r="A2886" s="20"/>
      <c r="B2886" s="20"/>
      <c r="C2886" s="20"/>
      <c r="D2886" s="3" t="s">
        <v>167</v>
      </c>
      <c r="E2886" s="9">
        <v>19.600000000000001</v>
      </c>
      <c r="F2886" s="9">
        <v>20.8</v>
      </c>
      <c r="G2886" s="9">
        <v>-1.1999999999999993</v>
      </c>
    </row>
    <row r="2887" spans="1:7" x14ac:dyDescent="0.25">
      <c r="A2887" s="20"/>
      <c r="B2887" s="20"/>
      <c r="C2887" s="20"/>
      <c r="D2887" s="3" t="s">
        <v>168</v>
      </c>
      <c r="E2887" s="9">
        <v>7.2</v>
      </c>
      <c r="F2887" s="9">
        <v>7.1</v>
      </c>
      <c r="G2887" s="9">
        <v>0.10000000000000053</v>
      </c>
    </row>
    <row r="2888" spans="1:7" x14ac:dyDescent="0.25">
      <c r="A2888" s="20"/>
      <c r="B2888" s="20"/>
      <c r="C2888" s="19" t="s">
        <v>136</v>
      </c>
      <c r="D2888" s="3" t="s">
        <v>162</v>
      </c>
      <c r="E2888" s="9">
        <v>19.100000000000001</v>
      </c>
      <c r="F2888" s="9">
        <v>20.2</v>
      </c>
      <c r="G2888" s="9">
        <v>-1.0999999999999979</v>
      </c>
    </row>
    <row r="2889" spans="1:7" x14ac:dyDescent="0.25">
      <c r="A2889" s="20"/>
      <c r="B2889" s="20"/>
      <c r="C2889" s="20"/>
      <c r="D2889" s="3" t="s">
        <v>163</v>
      </c>
      <c r="E2889" s="9">
        <v>18.8</v>
      </c>
      <c r="F2889" s="9">
        <v>21</v>
      </c>
      <c r="G2889" s="9">
        <v>-2.1999999999999993</v>
      </c>
    </row>
    <row r="2890" spans="1:7" x14ac:dyDescent="0.25">
      <c r="A2890" s="20"/>
      <c r="B2890" s="20"/>
      <c r="C2890" s="20"/>
      <c r="D2890" s="3" t="s">
        <v>164</v>
      </c>
      <c r="E2890" s="9">
        <v>17.8</v>
      </c>
      <c r="F2890" s="9">
        <v>20.399999999999999</v>
      </c>
      <c r="G2890" s="9">
        <v>-2.5999999999999979</v>
      </c>
    </row>
    <row r="2891" spans="1:7" x14ac:dyDescent="0.25">
      <c r="A2891" s="20"/>
      <c r="B2891" s="20"/>
      <c r="C2891" s="20"/>
      <c r="D2891" s="3" t="s">
        <v>165</v>
      </c>
      <c r="E2891" s="9">
        <v>18.7</v>
      </c>
      <c r="F2891" s="9">
        <v>20.8</v>
      </c>
      <c r="G2891" s="9">
        <v>-2.1000000000000014</v>
      </c>
    </row>
    <row r="2892" spans="1:7" x14ac:dyDescent="0.25">
      <c r="A2892" s="20"/>
      <c r="B2892" s="20"/>
      <c r="C2892" s="20"/>
      <c r="D2892" s="3" t="s">
        <v>166</v>
      </c>
      <c r="E2892" s="9">
        <v>18.899999999999999</v>
      </c>
      <c r="F2892" s="9">
        <v>21.4</v>
      </c>
      <c r="G2892" s="9">
        <v>-2.5</v>
      </c>
    </row>
    <row r="2893" spans="1:7" x14ac:dyDescent="0.25">
      <c r="A2893" s="20"/>
      <c r="B2893" s="20"/>
      <c r="C2893" s="20"/>
      <c r="D2893" s="3" t="s">
        <v>167</v>
      </c>
      <c r="E2893" s="9">
        <v>19.2</v>
      </c>
      <c r="F2893" s="9">
        <v>20.9</v>
      </c>
      <c r="G2893" s="9">
        <v>-1.6999999999999993</v>
      </c>
    </row>
    <row r="2894" spans="1:7" x14ac:dyDescent="0.25">
      <c r="A2894" s="20"/>
      <c r="B2894" s="20"/>
      <c r="C2894" s="20"/>
      <c r="D2894" s="3" t="s">
        <v>168</v>
      </c>
      <c r="E2894" s="9">
        <v>7</v>
      </c>
      <c r="F2894" s="9">
        <v>6.9</v>
      </c>
      <c r="G2894" s="9">
        <v>9.9999999999999645E-2</v>
      </c>
    </row>
    <row r="2895" spans="1:7" x14ac:dyDescent="0.25">
      <c r="A2895" s="20"/>
      <c r="B2895" s="20"/>
      <c r="C2895" s="19" t="s">
        <v>143</v>
      </c>
      <c r="D2895" s="3" t="s">
        <v>163</v>
      </c>
      <c r="E2895" s="9">
        <v>19.3</v>
      </c>
      <c r="F2895" s="9">
        <v>20.8</v>
      </c>
      <c r="G2895" s="9">
        <v>-1.5</v>
      </c>
    </row>
    <row r="2896" spans="1:7" x14ac:dyDescent="0.25">
      <c r="A2896" s="20"/>
      <c r="B2896" s="20"/>
      <c r="C2896" s="20"/>
      <c r="D2896" s="3" t="s">
        <v>164</v>
      </c>
      <c r="E2896" s="9">
        <v>18.2</v>
      </c>
      <c r="F2896" s="9">
        <v>20.100000000000001</v>
      </c>
      <c r="G2896" s="9">
        <v>-1.9000000000000021</v>
      </c>
    </row>
    <row r="2897" spans="1:7" x14ac:dyDescent="0.25">
      <c r="A2897" s="20"/>
      <c r="B2897" s="20"/>
      <c r="C2897" s="20"/>
      <c r="D2897" s="3" t="s">
        <v>165</v>
      </c>
      <c r="E2897" s="9">
        <v>19.2</v>
      </c>
      <c r="F2897" s="9">
        <v>20.6</v>
      </c>
      <c r="G2897" s="9">
        <v>-1.4000000000000021</v>
      </c>
    </row>
    <row r="2898" spans="1:7" x14ac:dyDescent="0.25">
      <c r="A2898" s="20"/>
      <c r="B2898" s="20"/>
      <c r="C2898" s="20"/>
      <c r="D2898" s="3" t="s">
        <v>166</v>
      </c>
      <c r="E2898" s="9">
        <v>19.8</v>
      </c>
      <c r="F2898" s="9">
        <v>21.3</v>
      </c>
      <c r="G2898" s="9">
        <v>-1.5</v>
      </c>
    </row>
    <row r="2899" spans="1:7" x14ac:dyDescent="0.25">
      <c r="A2899" s="20"/>
      <c r="B2899" s="20"/>
      <c r="C2899" s="20"/>
      <c r="D2899" s="3" t="s">
        <v>167</v>
      </c>
      <c r="E2899" s="9">
        <v>19.5</v>
      </c>
      <c r="F2899" s="9">
        <v>20.8</v>
      </c>
      <c r="G2899" s="9">
        <v>-1.3000000000000007</v>
      </c>
    </row>
    <row r="2900" spans="1:7" x14ac:dyDescent="0.25">
      <c r="A2900" s="20"/>
      <c r="B2900" s="20"/>
      <c r="C2900" s="20"/>
      <c r="D2900" s="3" t="s">
        <v>168</v>
      </c>
      <c r="E2900" s="9">
        <v>19.3</v>
      </c>
      <c r="F2900" s="9">
        <v>19.3</v>
      </c>
      <c r="G2900" s="9">
        <v>0</v>
      </c>
    </row>
    <row r="2901" spans="1:7" x14ac:dyDescent="0.25">
      <c r="A2901" s="20"/>
      <c r="B2901" s="20"/>
      <c r="C2901" s="3" t="s">
        <v>154</v>
      </c>
      <c r="D2901" s="3" t="s">
        <v>163</v>
      </c>
      <c r="E2901" s="9">
        <v>19.8</v>
      </c>
      <c r="F2901" s="9">
        <v>21</v>
      </c>
      <c r="G2901" s="9">
        <v>-1.1999999999999993</v>
      </c>
    </row>
    <row r="2902" spans="1:7" x14ac:dyDescent="0.25">
      <c r="A2902" s="20"/>
      <c r="B2902" s="19" t="s">
        <v>100</v>
      </c>
      <c r="C2902" s="19" t="s">
        <v>150</v>
      </c>
      <c r="D2902" s="3" t="s">
        <v>162</v>
      </c>
      <c r="E2902" s="9">
        <v>22.8</v>
      </c>
      <c r="F2902" s="9">
        <v>20.8</v>
      </c>
      <c r="G2902" s="9">
        <v>2</v>
      </c>
    </row>
    <row r="2903" spans="1:7" x14ac:dyDescent="0.25">
      <c r="A2903" s="20"/>
      <c r="B2903" s="20"/>
      <c r="C2903" s="20"/>
      <c r="D2903" s="3" t="s">
        <v>163</v>
      </c>
      <c r="E2903" s="9">
        <v>23.9</v>
      </c>
      <c r="F2903" s="9">
        <v>21.1</v>
      </c>
      <c r="G2903" s="9">
        <v>2.7999999999999972</v>
      </c>
    </row>
    <row r="2904" spans="1:7" x14ac:dyDescent="0.25">
      <c r="A2904" s="20"/>
      <c r="B2904" s="20"/>
      <c r="C2904" s="20"/>
      <c r="D2904" s="3" t="s">
        <v>164</v>
      </c>
      <c r="E2904" s="9">
        <v>23.4</v>
      </c>
      <c r="F2904" s="9">
        <v>20.6</v>
      </c>
      <c r="G2904" s="9">
        <v>2.7999999999999972</v>
      </c>
    </row>
    <row r="2905" spans="1:7" x14ac:dyDescent="0.25">
      <c r="A2905" s="20"/>
      <c r="B2905" s="20"/>
      <c r="C2905" s="20"/>
      <c r="D2905" s="3" t="s">
        <v>165</v>
      </c>
      <c r="E2905" s="9">
        <v>24.7</v>
      </c>
      <c r="F2905" s="9">
        <v>21.1</v>
      </c>
      <c r="G2905" s="9">
        <v>3.5999999999999979</v>
      </c>
    </row>
    <row r="2906" spans="1:7" x14ac:dyDescent="0.25">
      <c r="A2906" s="20"/>
      <c r="B2906" s="20"/>
      <c r="C2906" s="20"/>
      <c r="D2906" s="3" t="s">
        <v>166</v>
      </c>
      <c r="E2906" s="9">
        <v>23.6</v>
      </c>
      <c r="F2906" s="9">
        <v>21.3</v>
      </c>
      <c r="G2906" s="9">
        <v>2.3000000000000007</v>
      </c>
    </row>
    <row r="2907" spans="1:7" x14ac:dyDescent="0.25">
      <c r="A2907" s="20"/>
      <c r="B2907" s="20"/>
      <c r="C2907" s="20"/>
      <c r="D2907" s="3" t="s">
        <v>167</v>
      </c>
      <c r="E2907" s="9">
        <v>23.4</v>
      </c>
      <c r="F2907" s="9">
        <v>20.9</v>
      </c>
      <c r="G2907" s="9">
        <v>2.5</v>
      </c>
    </row>
    <row r="2908" spans="1:7" x14ac:dyDescent="0.25">
      <c r="A2908" s="20"/>
      <c r="B2908" s="20"/>
      <c r="C2908" s="20"/>
      <c r="D2908" s="3" t="s">
        <v>168</v>
      </c>
      <c r="E2908" s="9">
        <v>7.5</v>
      </c>
      <c r="F2908" s="9">
        <v>7.1</v>
      </c>
      <c r="G2908" s="9">
        <v>0.40000000000000036</v>
      </c>
    </row>
    <row r="2909" spans="1:7" x14ac:dyDescent="0.25">
      <c r="A2909" s="20"/>
      <c r="B2909" s="20"/>
      <c r="C2909" s="19" t="s">
        <v>151</v>
      </c>
      <c r="D2909" s="3" t="s">
        <v>162</v>
      </c>
      <c r="E2909" s="9">
        <v>22.4</v>
      </c>
      <c r="F2909" s="9">
        <v>20.7</v>
      </c>
      <c r="G2909" s="9">
        <v>1.6999999999999993</v>
      </c>
    </row>
    <row r="2910" spans="1:7" x14ac:dyDescent="0.25">
      <c r="A2910" s="20"/>
      <c r="B2910" s="20"/>
      <c r="C2910" s="20"/>
      <c r="D2910" s="3" t="s">
        <v>163</v>
      </c>
      <c r="E2910" s="9">
        <v>23.6</v>
      </c>
      <c r="F2910" s="9">
        <v>21.1</v>
      </c>
      <c r="G2910" s="9">
        <v>2.5</v>
      </c>
    </row>
    <row r="2911" spans="1:7" x14ac:dyDescent="0.25">
      <c r="A2911" s="20"/>
      <c r="B2911" s="20"/>
      <c r="C2911" s="20"/>
      <c r="D2911" s="3" t="s">
        <v>164</v>
      </c>
      <c r="E2911" s="9">
        <v>22.9</v>
      </c>
      <c r="F2911" s="9">
        <v>20.5</v>
      </c>
      <c r="G2911" s="9">
        <v>2.3999999999999986</v>
      </c>
    </row>
    <row r="2912" spans="1:7" x14ac:dyDescent="0.25">
      <c r="A2912" s="20"/>
      <c r="B2912" s="20"/>
      <c r="C2912" s="20"/>
      <c r="D2912" s="3" t="s">
        <v>165</v>
      </c>
      <c r="E2912" s="9">
        <v>24.3</v>
      </c>
      <c r="F2912" s="9">
        <v>21.1</v>
      </c>
      <c r="G2912" s="9">
        <v>3.1999999999999993</v>
      </c>
    </row>
    <row r="2913" spans="1:7" x14ac:dyDescent="0.25">
      <c r="A2913" s="20"/>
      <c r="B2913" s="20"/>
      <c r="C2913" s="20"/>
      <c r="D2913" s="3" t="s">
        <v>166</v>
      </c>
      <c r="E2913" s="9">
        <v>23.5</v>
      </c>
      <c r="F2913" s="9">
        <v>21.3</v>
      </c>
      <c r="G2913" s="9">
        <v>2.1999999999999993</v>
      </c>
    </row>
    <row r="2914" spans="1:7" x14ac:dyDescent="0.25">
      <c r="A2914" s="20"/>
      <c r="B2914" s="20"/>
      <c r="C2914" s="20"/>
      <c r="D2914" s="3" t="s">
        <v>167</v>
      </c>
      <c r="E2914" s="9">
        <v>23.1</v>
      </c>
      <c r="F2914" s="9">
        <v>20.9</v>
      </c>
      <c r="G2914" s="9">
        <v>2.2000000000000028</v>
      </c>
    </row>
    <row r="2915" spans="1:7" x14ac:dyDescent="0.25">
      <c r="A2915" s="20"/>
      <c r="B2915" s="20"/>
      <c r="C2915" s="20"/>
      <c r="D2915" s="3" t="s">
        <v>168</v>
      </c>
      <c r="E2915" s="9">
        <v>7.4</v>
      </c>
      <c r="F2915" s="9">
        <v>7.1</v>
      </c>
      <c r="G2915" s="9">
        <v>0.30000000000000071</v>
      </c>
    </row>
    <row r="2916" spans="1:7" x14ac:dyDescent="0.25">
      <c r="A2916" s="20"/>
      <c r="B2916" s="20"/>
      <c r="C2916" s="19" t="s">
        <v>152</v>
      </c>
      <c r="D2916" s="3" t="s">
        <v>162</v>
      </c>
      <c r="E2916" s="9">
        <v>22.8</v>
      </c>
      <c r="F2916" s="9">
        <v>20.5</v>
      </c>
      <c r="G2916" s="9">
        <v>2.3000000000000007</v>
      </c>
    </row>
    <row r="2917" spans="1:7" x14ac:dyDescent="0.25">
      <c r="A2917" s="20"/>
      <c r="B2917" s="20"/>
      <c r="C2917" s="20"/>
      <c r="D2917" s="3" t="s">
        <v>163</v>
      </c>
      <c r="E2917" s="9">
        <v>23.5</v>
      </c>
      <c r="F2917" s="9">
        <v>20.7</v>
      </c>
      <c r="G2917" s="9">
        <v>2.8000000000000007</v>
      </c>
    </row>
    <row r="2918" spans="1:7" x14ac:dyDescent="0.25">
      <c r="A2918" s="20"/>
      <c r="B2918" s="20"/>
      <c r="C2918" s="20"/>
      <c r="D2918" s="3" t="s">
        <v>164</v>
      </c>
      <c r="E2918" s="9">
        <v>23.4</v>
      </c>
      <c r="F2918" s="9">
        <v>20.2</v>
      </c>
      <c r="G2918" s="9">
        <v>3.1999999999999993</v>
      </c>
    </row>
    <row r="2919" spans="1:7" x14ac:dyDescent="0.25">
      <c r="A2919" s="20"/>
      <c r="B2919" s="20"/>
      <c r="C2919" s="20"/>
      <c r="D2919" s="3" t="s">
        <v>165</v>
      </c>
      <c r="E2919" s="9">
        <v>23.8</v>
      </c>
      <c r="F2919" s="9">
        <v>20.9</v>
      </c>
      <c r="G2919" s="9">
        <v>2.9000000000000021</v>
      </c>
    </row>
    <row r="2920" spans="1:7" x14ac:dyDescent="0.25">
      <c r="A2920" s="20"/>
      <c r="B2920" s="20"/>
      <c r="C2920" s="20"/>
      <c r="D2920" s="3" t="s">
        <v>166</v>
      </c>
      <c r="E2920" s="9">
        <v>23.7</v>
      </c>
      <c r="F2920" s="9">
        <v>21.1</v>
      </c>
      <c r="G2920" s="9">
        <v>2.5999999999999979</v>
      </c>
    </row>
    <row r="2921" spans="1:7" x14ac:dyDescent="0.25">
      <c r="A2921" s="20"/>
      <c r="B2921" s="20"/>
      <c r="C2921" s="20"/>
      <c r="D2921" s="3" t="s">
        <v>167</v>
      </c>
      <c r="E2921" s="9">
        <v>23.2</v>
      </c>
      <c r="F2921" s="9">
        <v>20.7</v>
      </c>
      <c r="G2921" s="9">
        <v>2.5</v>
      </c>
    </row>
    <row r="2922" spans="1:7" x14ac:dyDescent="0.25">
      <c r="A2922" s="20"/>
      <c r="B2922" s="20"/>
      <c r="C2922" s="20"/>
      <c r="D2922" s="3" t="s">
        <v>168</v>
      </c>
      <c r="E2922" s="9">
        <v>7.4</v>
      </c>
      <c r="F2922" s="9">
        <v>7</v>
      </c>
      <c r="G2922" s="9">
        <v>0.40000000000000036</v>
      </c>
    </row>
    <row r="2923" spans="1:7" x14ac:dyDescent="0.25">
      <c r="A2923" s="20"/>
      <c r="B2923" s="20"/>
      <c r="C2923" s="19" t="s">
        <v>153</v>
      </c>
      <c r="D2923" s="3" t="s">
        <v>162</v>
      </c>
      <c r="E2923" s="9">
        <v>22.3</v>
      </c>
      <c r="F2923" s="9">
        <v>20.6</v>
      </c>
      <c r="G2923" s="9">
        <v>1.6999999999999993</v>
      </c>
    </row>
    <row r="2924" spans="1:7" x14ac:dyDescent="0.25">
      <c r="A2924" s="20"/>
      <c r="B2924" s="20"/>
      <c r="C2924" s="20"/>
      <c r="D2924" s="3" t="s">
        <v>163</v>
      </c>
      <c r="E2924" s="9">
        <v>23.1</v>
      </c>
      <c r="F2924" s="9">
        <v>21</v>
      </c>
      <c r="G2924" s="9">
        <v>2.1000000000000014</v>
      </c>
    </row>
    <row r="2925" spans="1:7" x14ac:dyDescent="0.25">
      <c r="A2925" s="20"/>
      <c r="B2925" s="20"/>
      <c r="C2925" s="20"/>
      <c r="D2925" s="3" t="s">
        <v>164</v>
      </c>
      <c r="E2925" s="9">
        <v>22.7</v>
      </c>
      <c r="F2925" s="9">
        <v>20.3</v>
      </c>
      <c r="G2925" s="9">
        <v>2.3999999999999986</v>
      </c>
    </row>
    <row r="2926" spans="1:7" x14ac:dyDescent="0.25">
      <c r="A2926" s="20"/>
      <c r="B2926" s="20"/>
      <c r="C2926" s="20"/>
      <c r="D2926" s="3" t="s">
        <v>165</v>
      </c>
      <c r="E2926" s="9">
        <v>23.4</v>
      </c>
      <c r="F2926" s="9">
        <v>20.9</v>
      </c>
      <c r="G2926" s="9">
        <v>2.5</v>
      </c>
    </row>
    <row r="2927" spans="1:7" x14ac:dyDescent="0.25">
      <c r="A2927" s="20"/>
      <c r="B2927" s="20"/>
      <c r="C2927" s="20"/>
      <c r="D2927" s="3" t="s">
        <v>166</v>
      </c>
      <c r="E2927" s="9">
        <v>23.1</v>
      </c>
      <c r="F2927" s="9">
        <v>21.3</v>
      </c>
      <c r="G2927" s="9">
        <v>1.8000000000000007</v>
      </c>
    </row>
    <row r="2928" spans="1:7" x14ac:dyDescent="0.25">
      <c r="A2928" s="20"/>
      <c r="B2928" s="20"/>
      <c r="C2928" s="20"/>
      <c r="D2928" s="3" t="s">
        <v>167</v>
      </c>
      <c r="E2928" s="9">
        <v>22.6</v>
      </c>
      <c r="F2928" s="9">
        <v>20.8</v>
      </c>
      <c r="G2928" s="9">
        <v>1.8000000000000007</v>
      </c>
    </row>
    <row r="2929" spans="1:7" x14ac:dyDescent="0.25">
      <c r="A2929" s="20"/>
      <c r="B2929" s="20"/>
      <c r="C2929" s="20"/>
      <c r="D2929" s="3" t="s">
        <v>168</v>
      </c>
      <c r="E2929" s="9">
        <v>7.5</v>
      </c>
      <c r="F2929" s="9">
        <v>7.1</v>
      </c>
      <c r="G2929" s="9">
        <v>0.40000000000000036</v>
      </c>
    </row>
    <row r="2930" spans="1:7" x14ac:dyDescent="0.25">
      <c r="A2930" s="20"/>
      <c r="B2930" s="20"/>
      <c r="C2930" s="19" t="s">
        <v>136</v>
      </c>
      <c r="D2930" s="3" t="s">
        <v>162</v>
      </c>
      <c r="E2930" s="9">
        <v>22.2</v>
      </c>
      <c r="F2930" s="9">
        <v>20.2</v>
      </c>
      <c r="G2930" s="9">
        <v>2</v>
      </c>
    </row>
    <row r="2931" spans="1:7" x14ac:dyDescent="0.25">
      <c r="A2931" s="20"/>
      <c r="B2931" s="20"/>
      <c r="C2931" s="20"/>
      <c r="D2931" s="3" t="s">
        <v>163</v>
      </c>
      <c r="E2931" s="9">
        <v>22.5</v>
      </c>
      <c r="F2931" s="9">
        <v>21</v>
      </c>
      <c r="G2931" s="9">
        <v>1.5</v>
      </c>
    </row>
    <row r="2932" spans="1:7" x14ac:dyDescent="0.25">
      <c r="A2932" s="20"/>
      <c r="B2932" s="20"/>
      <c r="C2932" s="20"/>
      <c r="D2932" s="3" t="s">
        <v>164</v>
      </c>
      <c r="E2932" s="9">
        <v>22.1</v>
      </c>
      <c r="F2932" s="9">
        <v>20.399999999999999</v>
      </c>
      <c r="G2932" s="9">
        <v>1.7000000000000028</v>
      </c>
    </row>
    <row r="2933" spans="1:7" x14ac:dyDescent="0.25">
      <c r="A2933" s="20"/>
      <c r="B2933" s="20"/>
      <c r="C2933" s="20"/>
      <c r="D2933" s="3" t="s">
        <v>165</v>
      </c>
      <c r="E2933" s="9">
        <v>22.6</v>
      </c>
      <c r="F2933" s="9">
        <v>20.8</v>
      </c>
      <c r="G2933" s="9">
        <v>1.8000000000000007</v>
      </c>
    </row>
    <row r="2934" spans="1:7" x14ac:dyDescent="0.25">
      <c r="A2934" s="20"/>
      <c r="B2934" s="20"/>
      <c r="C2934" s="20"/>
      <c r="D2934" s="3" t="s">
        <v>166</v>
      </c>
      <c r="E2934" s="9">
        <v>22.5</v>
      </c>
      <c r="F2934" s="9">
        <v>21.4</v>
      </c>
      <c r="G2934" s="9">
        <v>1.1000000000000014</v>
      </c>
    </row>
    <row r="2935" spans="1:7" x14ac:dyDescent="0.25">
      <c r="A2935" s="20"/>
      <c r="B2935" s="20"/>
      <c r="C2935" s="20"/>
      <c r="D2935" s="3" t="s">
        <v>167</v>
      </c>
      <c r="E2935" s="9">
        <v>22.2</v>
      </c>
      <c r="F2935" s="9">
        <v>20.9</v>
      </c>
      <c r="G2935" s="9">
        <v>1.3000000000000007</v>
      </c>
    </row>
    <row r="2936" spans="1:7" x14ac:dyDescent="0.25">
      <c r="A2936" s="20"/>
      <c r="B2936" s="20"/>
      <c r="C2936" s="20"/>
      <c r="D2936" s="3" t="s">
        <v>168</v>
      </c>
      <c r="E2936" s="9">
        <v>7.4</v>
      </c>
      <c r="F2936" s="9">
        <v>6.9</v>
      </c>
      <c r="G2936" s="9">
        <v>0.5</v>
      </c>
    </row>
    <row r="2937" spans="1:7" x14ac:dyDescent="0.25">
      <c r="A2937" s="20"/>
      <c r="B2937" s="20"/>
      <c r="C2937" s="19" t="s">
        <v>143</v>
      </c>
      <c r="D2937" s="3" t="s">
        <v>163</v>
      </c>
      <c r="E2937" s="9">
        <v>23.1</v>
      </c>
      <c r="F2937" s="9">
        <v>20.8</v>
      </c>
      <c r="G2937" s="9">
        <v>2.3000000000000007</v>
      </c>
    </row>
    <row r="2938" spans="1:7" x14ac:dyDescent="0.25">
      <c r="A2938" s="20"/>
      <c r="B2938" s="20"/>
      <c r="C2938" s="20"/>
      <c r="D2938" s="3" t="s">
        <v>164</v>
      </c>
      <c r="E2938" s="9">
        <v>22.3</v>
      </c>
      <c r="F2938" s="9">
        <v>20.100000000000001</v>
      </c>
      <c r="G2938" s="9">
        <v>2.1999999999999993</v>
      </c>
    </row>
    <row r="2939" spans="1:7" x14ac:dyDescent="0.25">
      <c r="A2939" s="20"/>
      <c r="B2939" s="20"/>
      <c r="C2939" s="20"/>
      <c r="D2939" s="3" t="s">
        <v>165</v>
      </c>
      <c r="E2939" s="9">
        <v>23.2</v>
      </c>
      <c r="F2939" s="9">
        <v>20.6</v>
      </c>
      <c r="G2939" s="9">
        <v>2.5999999999999979</v>
      </c>
    </row>
    <row r="2940" spans="1:7" x14ac:dyDescent="0.25">
      <c r="A2940" s="20"/>
      <c r="B2940" s="20"/>
      <c r="C2940" s="20"/>
      <c r="D2940" s="3" t="s">
        <v>166</v>
      </c>
      <c r="E2940" s="9">
        <v>23.5</v>
      </c>
      <c r="F2940" s="9">
        <v>21.3</v>
      </c>
      <c r="G2940" s="9">
        <v>2.1999999999999993</v>
      </c>
    </row>
    <row r="2941" spans="1:7" x14ac:dyDescent="0.25">
      <c r="A2941" s="20"/>
      <c r="B2941" s="20"/>
      <c r="C2941" s="20"/>
      <c r="D2941" s="3" t="s">
        <v>167</v>
      </c>
      <c r="E2941" s="9">
        <v>22.8</v>
      </c>
      <c r="F2941" s="9">
        <v>20.8</v>
      </c>
      <c r="G2941" s="9">
        <v>2</v>
      </c>
    </row>
    <row r="2942" spans="1:7" x14ac:dyDescent="0.25">
      <c r="A2942" s="20"/>
      <c r="B2942" s="20"/>
      <c r="C2942" s="20"/>
      <c r="D2942" s="3" t="s">
        <v>168</v>
      </c>
      <c r="E2942" s="9">
        <v>21.3</v>
      </c>
      <c r="F2942" s="9">
        <v>19.3</v>
      </c>
      <c r="G2942" s="9">
        <v>2</v>
      </c>
    </row>
    <row r="2943" spans="1:7" x14ac:dyDescent="0.25">
      <c r="A2943" s="20"/>
      <c r="B2943" s="20"/>
      <c r="C2943" s="3" t="s">
        <v>154</v>
      </c>
      <c r="D2943" s="3" t="s">
        <v>163</v>
      </c>
      <c r="E2943" s="9">
        <v>24</v>
      </c>
      <c r="F2943" s="9">
        <v>21</v>
      </c>
      <c r="G2943" s="9">
        <v>3</v>
      </c>
    </row>
    <row r="2944" spans="1:7" x14ac:dyDescent="0.25">
      <c r="A2944" s="20"/>
      <c r="B2944" s="19" t="s">
        <v>101</v>
      </c>
      <c r="C2944" s="19" t="s">
        <v>150</v>
      </c>
      <c r="D2944" s="3" t="s">
        <v>162</v>
      </c>
      <c r="E2944" s="9">
        <v>19.2</v>
      </c>
      <c r="F2944" s="9">
        <v>20.8</v>
      </c>
      <c r="G2944" s="9">
        <v>-1.6000000000000014</v>
      </c>
    </row>
    <row r="2945" spans="1:7" x14ac:dyDescent="0.25">
      <c r="A2945" s="20"/>
      <c r="B2945" s="20"/>
      <c r="C2945" s="20"/>
      <c r="D2945" s="3" t="s">
        <v>163</v>
      </c>
      <c r="E2945" s="9">
        <v>19.2</v>
      </c>
      <c r="F2945" s="9">
        <v>21.1</v>
      </c>
      <c r="G2945" s="9">
        <v>-1.9000000000000021</v>
      </c>
    </row>
    <row r="2946" spans="1:7" x14ac:dyDescent="0.25">
      <c r="A2946" s="20"/>
      <c r="B2946" s="20"/>
      <c r="C2946" s="20"/>
      <c r="D2946" s="3" t="s">
        <v>164</v>
      </c>
      <c r="E2946" s="9">
        <v>18.2</v>
      </c>
      <c r="F2946" s="9">
        <v>20.6</v>
      </c>
      <c r="G2946" s="9">
        <v>-2.4000000000000021</v>
      </c>
    </row>
    <row r="2947" spans="1:7" x14ac:dyDescent="0.25">
      <c r="A2947" s="20"/>
      <c r="B2947" s="20"/>
      <c r="C2947" s="20"/>
      <c r="D2947" s="3" t="s">
        <v>165</v>
      </c>
      <c r="E2947" s="9">
        <v>20</v>
      </c>
      <c r="F2947" s="9">
        <v>21.1</v>
      </c>
      <c r="G2947" s="9">
        <v>-1.1000000000000014</v>
      </c>
    </row>
    <row r="2948" spans="1:7" x14ac:dyDescent="0.25">
      <c r="A2948" s="20"/>
      <c r="B2948" s="20"/>
      <c r="C2948" s="20"/>
      <c r="D2948" s="3" t="s">
        <v>166</v>
      </c>
      <c r="E2948" s="9">
        <v>19.100000000000001</v>
      </c>
      <c r="F2948" s="9">
        <v>21.3</v>
      </c>
      <c r="G2948" s="9">
        <v>-2.1999999999999993</v>
      </c>
    </row>
    <row r="2949" spans="1:7" x14ac:dyDescent="0.25">
      <c r="A2949" s="20"/>
      <c r="B2949" s="20"/>
      <c r="C2949" s="20"/>
      <c r="D2949" s="3" t="s">
        <v>167</v>
      </c>
      <c r="E2949" s="9">
        <v>18.899999999999999</v>
      </c>
      <c r="F2949" s="9">
        <v>20.9</v>
      </c>
      <c r="G2949" s="9">
        <v>-2</v>
      </c>
    </row>
    <row r="2950" spans="1:7" x14ac:dyDescent="0.25">
      <c r="A2950" s="20"/>
      <c r="B2950" s="20"/>
      <c r="C2950" s="20"/>
      <c r="D2950" s="3" t="s">
        <v>168</v>
      </c>
      <c r="E2950" s="9">
        <v>7</v>
      </c>
      <c r="F2950" s="9">
        <v>7.1</v>
      </c>
      <c r="G2950" s="9">
        <v>-9.9999999999999645E-2</v>
      </c>
    </row>
    <row r="2951" spans="1:7" x14ac:dyDescent="0.25">
      <c r="A2951" s="20"/>
      <c r="B2951" s="20"/>
      <c r="C2951" s="19" t="s">
        <v>151</v>
      </c>
      <c r="D2951" s="3" t="s">
        <v>162</v>
      </c>
      <c r="E2951" s="9">
        <v>18.5</v>
      </c>
      <c r="F2951" s="9">
        <v>20.7</v>
      </c>
      <c r="G2951" s="9">
        <v>-2.1999999999999993</v>
      </c>
    </row>
    <row r="2952" spans="1:7" x14ac:dyDescent="0.25">
      <c r="A2952" s="20"/>
      <c r="B2952" s="20"/>
      <c r="C2952" s="20"/>
      <c r="D2952" s="3" t="s">
        <v>163</v>
      </c>
      <c r="E2952" s="9">
        <v>19.600000000000001</v>
      </c>
      <c r="F2952" s="9">
        <v>21.1</v>
      </c>
      <c r="G2952" s="9">
        <v>-1.5</v>
      </c>
    </row>
    <row r="2953" spans="1:7" x14ac:dyDescent="0.25">
      <c r="A2953" s="20"/>
      <c r="B2953" s="20"/>
      <c r="C2953" s="20"/>
      <c r="D2953" s="3" t="s">
        <v>164</v>
      </c>
      <c r="E2953" s="9">
        <v>18.3</v>
      </c>
      <c r="F2953" s="9">
        <v>20.5</v>
      </c>
      <c r="G2953" s="9">
        <v>-2.1999999999999993</v>
      </c>
    </row>
    <row r="2954" spans="1:7" x14ac:dyDescent="0.25">
      <c r="A2954" s="20"/>
      <c r="B2954" s="20"/>
      <c r="C2954" s="20"/>
      <c r="D2954" s="3" t="s">
        <v>165</v>
      </c>
      <c r="E2954" s="9">
        <v>20</v>
      </c>
      <c r="F2954" s="9">
        <v>21.1</v>
      </c>
      <c r="G2954" s="9">
        <v>-1.1000000000000014</v>
      </c>
    </row>
    <row r="2955" spans="1:7" x14ac:dyDescent="0.25">
      <c r="A2955" s="20"/>
      <c r="B2955" s="20"/>
      <c r="C2955" s="20"/>
      <c r="D2955" s="3" t="s">
        <v>166</v>
      </c>
      <c r="E2955" s="9">
        <v>19.7</v>
      </c>
      <c r="F2955" s="9">
        <v>21.3</v>
      </c>
      <c r="G2955" s="9">
        <v>-1.6000000000000014</v>
      </c>
    </row>
    <row r="2956" spans="1:7" x14ac:dyDescent="0.25">
      <c r="A2956" s="20"/>
      <c r="B2956" s="20"/>
      <c r="C2956" s="20"/>
      <c r="D2956" s="3" t="s">
        <v>167</v>
      </c>
      <c r="E2956" s="9">
        <v>19.8</v>
      </c>
      <c r="F2956" s="9">
        <v>20.9</v>
      </c>
      <c r="G2956" s="9">
        <v>-1.0999999999999979</v>
      </c>
    </row>
    <row r="2957" spans="1:7" x14ac:dyDescent="0.25">
      <c r="A2957" s="20"/>
      <c r="B2957" s="20"/>
      <c r="C2957" s="20"/>
      <c r="D2957" s="3" t="s">
        <v>168</v>
      </c>
      <c r="E2957" s="9">
        <v>6.9</v>
      </c>
      <c r="F2957" s="9">
        <v>7.1</v>
      </c>
      <c r="G2957" s="9">
        <v>-0.19999999999999929</v>
      </c>
    </row>
    <row r="2958" spans="1:7" x14ac:dyDescent="0.25">
      <c r="A2958" s="20"/>
      <c r="B2958" s="20"/>
      <c r="C2958" s="19" t="s">
        <v>152</v>
      </c>
      <c r="D2958" s="3" t="s">
        <v>162</v>
      </c>
      <c r="E2958" s="9">
        <v>17.100000000000001</v>
      </c>
      <c r="F2958" s="9">
        <v>20.5</v>
      </c>
      <c r="G2958" s="9">
        <v>-3.3999999999999986</v>
      </c>
    </row>
    <row r="2959" spans="1:7" x14ac:dyDescent="0.25">
      <c r="A2959" s="20"/>
      <c r="B2959" s="20"/>
      <c r="C2959" s="20"/>
      <c r="D2959" s="3" t="s">
        <v>163</v>
      </c>
      <c r="E2959" s="9">
        <v>18</v>
      </c>
      <c r="F2959" s="9">
        <v>20.7</v>
      </c>
      <c r="G2959" s="9">
        <v>-2.6999999999999993</v>
      </c>
    </row>
    <row r="2960" spans="1:7" x14ac:dyDescent="0.25">
      <c r="A2960" s="20"/>
      <c r="B2960" s="20"/>
      <c r="C2960" s="20"/>
      <c r="D2960" s="3" t="s">
        <v>164</v>
      </c>
      <c r="E2960" s="9">
        <v>16.7</v>
      </c>
      <c r="F2960" s="9">
        <v>20.2</v>
      </c>
      <c r="G2960" s="9">
        <v>-3.5</v>
      </c>
    </row>
    <row r="2961" spans="1:7" x14ac:dyDescent="0.25">
      <c r="A2961" s="20"/>
      <c r="B2961" s="20"/>
      <c r="C2961" s="20"/>
      <c r="D2961" s="3" t="s">
        <v>165</v>
      </c>
      <c r="E2961" s="9">
        <v>18.7</v>
      </c>
      <c r="F2961" s="9">
        <v>20.9</v>
      </c>
      <c r="G2961" s="9">
        <v>-2.1999999999999993</v>
      </c>
    </row>
    <row r="2962" spans="1:7" x14ac:dyDescent="0.25">
      <c r="A2962" s="20"/>
      <c r="B2962" s="20"/>
      <c r="C2962" s="20"/>
      <c r="D2962" s="3" t="s">
        <v>166</v>
      </c>
      <c r="E2962" s="9">
        <v>18.3</v>
      </c>
      <c r="F2962" s="9">
        <v>21.1</v>
      </c>
      <c r="G2962" s="9">
        <v>-2.8000000000000007</v>
      </c>
    </row>
    <row r="2963" spans="1:7" x14ac:dyDescent="0.25">
      <c r="A2963" s="20"/>
      <c r="B2963" s="20"/>
      <c r="C2963" s="20"/>
      <c r="D2963" s="3" t="s">
        <v>167</v>
      </c>
      <c r="E2963" s="9">
        <v>18.600000000000001</v>
      </c>
      <c r="F2963" s="9">
        <v>20.7</v>
      </c>
      <c r="G2963" s="9">
        <v>-2.0999999999999979</v>
      </c>
    </row>
    <row r="2964" spans="1:7" x14ac:dyDescent="0.25">
      <c r="A2964" s="20"/>
      <c r="B2964" s="20"/>
      <c r="C2964" s="20"/>
      <c r="D2964" s="3" t="s">
        <v>168</v>
      </c>
      <c r="E2964" s="9">
        <v>6.6</v>
      </c>
      <c r="F2964" s="9">
        <v>7</v>
      </c>
      <c r="G2964" s="9">
        <v>-0.40000000000000036</v>
      </c>
    </row>
    <row r="2965" spans="1:7" x14ac:dyDescent="0.25">
      <c r="A2965" s="20"/>
      <c r="B2965" s="20"/>
      <c r="C2965" s="19" t="s">
        <v>153</v>
      </c>
      <c r="D2965" s="3" t="s">
        <v>162</v>
      </c>
      <c r="E2965" s="9">
        <v>18.899999999999999</v>
      </c>
      <c r="F2965" s="9">
        <v>20.6</v>
      </c>
      <c r="G2965" s="9">
        <v>-1.7000000000000028</v>
      </c>
    </row>
    <row r="2966" spans="1:7" x14ac:dyDescent="0.25">
      <c r="A2966" s="20"/>
      <c r="B2966" s="20"/>
      <c r="C2966" s="20"/>
      <c r="D2966" s="3" t="s">
        <v>163</v>
      </c>
      <c r="E2966" s="9">
        <v>18.899999999999999</v>
      </c>
      <c r="F2966" s="9">
        <v>21</v>
      </c>
      <c r="G2966" s="9">
        <v>-2.1000000000000014</v>
      </c>
    </row>
    <row r="2967" spans="1:7" x14ac:dyDescent="0.25">
      <c r="A2967" s="20"/>
      <c r="B2967" s="20"/>
      <c r="C2967" s="20"/>
      <c r="D2967" s="3" t="s">
        <v>164</v>
      </c>
      <c r="E2967" s="9">
        <v>17.8</v>
      </c>
      <c r="F2967" s="9">
        <v>20.3</v>
      </c>
      <c r="G2967" s="9">
        <v>-2.5</v>
      </c>
    </row>
    <row r="2968" spans="1:7" x14ac:dyDescent="0.25">
      <c r="A2968" s="20"/>
      <c r="B2968" s="20"/>
      <c r="C2968" s="20"/>
      <c r="D2968" s="3" t="s">
        <v>165</v>
      </c>
      <c r="E2968" s="9">
        <v>19.2</v>
      </c>
      <c r="F2968" s="9">
        <v>20.9</v>
      </c>
      <c r="G2968" s="9">
        <v>-1.6999999999999993</v>
      </c>
    </row>
    <row r="2969" spans="1:7" x14ac:dyDescent="0.25">
      <c r="A2969" s="20"/>
      <c r="B2969" s="20"/>
      <c r="C2969" s="20"/>
      <c r="D2969" s="3" t="s">
        <v>166</v>
      </c>
      <c r="E2969" s="9">
        <v>19</v>
      </c>
      <c r="F2969" s="9">
        <v>21.3</v>
      </c>
      <c r="G2969" s="9">
        <v>-2.3000000000000007</v>
      </c>
    </row>
    <row r="2970" spans="1:7" x14ac:dyDescent="0.25">
      <c r="A2970" s="20"/>
      <c r="B2970" s="20"/>
      <c r="C2970" s="20"/>
      <c r="D2970" s="3" t="s">
        <v>167</v>
      </c>
      <c r="E2970" s="9">
        <v>19</v>
      </c>
      <c r="F2970" s="9">
        <v>20.8</v>
      </c>
      <c r="G2970" s="9">
        <v>-1.8000000000000007</v>
      </c>
    </row>
    <row r="2971" spans="1:7" x14ac:dyDescent="0.25">
      <c r="A2971" s="20"/>
      <c r="B2971" s="20"/>
      <c r="C2971" s="20"/>
      <c r="D2971" s="3" t="s">
        <v>168</v>
      </c>
      <c r="E2971" s="9">
        <v>7.1</v>
      </c>
      <c r="F2971" s="9">
        <v>7.1</v>
      </c>
      <c r="G2971" s="9">
        <v>0</v>
      </c>
    </row>
    <row r="2972" spans="1:7" x14ac:dyDescent="0.25">
      <c r="A2972" s="20"/>
      <c r="B2972" s="20"/>
      <c r="C2972" s="19" t="s">
        <v>136</v>
      </c>
      <c r="D2972" s="3" t="s">
        <v>162</v>
      </c>
      <c r="E2972" s="9">
        <v>18.899999999999999</v>
      </c>
      <c r="F2972" s="9">
        <v>20.2</v>
      </c>
      <c r="G2972" s="9">
        <v>-1.3000000000000007</v>
      </c>
    </row>
    <row r="2973" spans="1:7" x14ac:dyDescent="0.25">
      <c r="A2973" s="20"/>
      <c r="B2973" s="20"/>
      <c r="C2973" s="20"/>
      <c r="D2973" s="3" t="s">
        <v>163</v>
      </c>
      <c r="E2973" s="9">
        <v>19</v>
      </c>
      <c r="F2973" s="9">
        <v>21</v>
      </c>
      <c r="G2973" s="9">
        <v>-2</v>
      </c>
    </row>
    <row r="2974" spans="1:7" x14ac:dyDescent="0.25">
      <c r="A2974" s="20"/>
      <c r="B2974" s="20"/>
      <c r="C2974" s="20"/>
      <c r="D2974" s="3" t="s">
        <v>164</v>
      </c>
      <c r="E2974" s="9">
        <v>18.100000000000001</v>
      </c>
      <c r="F2974" s="9">
        <v>20.399999999999999</v>
      </c>
      <c r="G2974" s="9">
        <v>-2.2999999999999972</v>
      </c>
    </row>
    <row r="2975" spans="1:7" x14ac:dyDescent="0.25">
      <c r="A2975" s="20"/>
      <c r="B2975" s="20"/>
      <c r="C2975" s="20"/>
      <c r="D2975" s="3" t="s">
        <v>165</v>
      </c>
      <c r="E2975" s="9">
        <v>19</v>
      </c>
      <c r="F2975" s="9">
        <v>20.8</v>
      </c>
      <c r="G2975" s="9">
        <v>-1.8000000000000007</v>
      </c>
    </row>
    <row r="2976" spans="1:7" x14ac:dyDescent="0.25">
      <c r="A2976" s="20"/>
      <c r="B2976" s="20"/>
      <c r="C2976" s="20"/>
      <c r="D2976" s="3" t="s">
        <v>166</v>
      </c>
      <c r="E2976" s="9">
        <v>18.899999999999999</v>
      </c>
      <c r="F2976" s="9">
        <v>21.4</v>
      </c>
      <c r="G2976" s="9">
        <v>-2.5</v>
      </c>
    </row>
    <row r="2977" spans="1:7" x14ac:dyDescent="0.25">
      <c r="A2977" s="20"/>
      <c r="B2977" s="20"/>
      <c r="C2977" s="20"/>
      <c r="D2977" s="3" t="s">
        <v>167</v>
      </c>
      <c r="E2977" s="9">
        <v>19.600000000000001</v>
      </c>
      <c r="F2977" s="9">
        <v>20.9</v>
      </c>
      <c r="G2977" s="9">
        <v>-1.2999999999999972</v>
      </c>
    </row>
    <row r="2978" spans="1:7" x14ac:dyDescent="0.25">
      <c r="A2978" s="20"/>
      <c r="B2978" s="20"/>
      <c r="C2978" s="20"/>
      <c r="D2978" s="3" t="s">
        <v>168</v>
      </c>
      <c r="E2978" s="9">
        <v>7</v>
      </c>
      <c r="F2978" s="9">
        <v>6.9</v>
      </c>
      <c r="G2978" s="9">
        <v>9.9999999999999645E-2</v>
      </c>
    </row>
    <row r="2979" spans="1:7" x14ac:dyDescent="0.25">
      <c r="A2979" s="20"/>
      <c r="B2979" s="20"/>
      <c r="C2979" s="19" t="s">
        <v>143</v>
      </c>
      <c r="D2979" s="3" t="s">
        <v>163</v>
      </c>
      <c r="E2979" s="9">
        <v>18.7</v>
      </c>
      <c r="F2979" s="9">
        <v>20.8</v>
      </c>
      <c r="G2979" s="9">
        <v>-2.1000000000000014</v>
      </c>
    </row>
    <row r="2980" spans="1:7" x14ac:dyDescent="0.25">
      <c r="A2980" s="20"/>
      <c r="B2980" s="20"/>
      <c r="C2980" s="20"/>
      <c r="D2980" s="3" t="s">
        <v>164</v>
      </c>
      <c r="E2980" s="9">
        <v>17.5</v>
      </c>
      <c r="F2980" s="9">
        <v>20.100000000000001</v>
      </c>
      <c r="G2980" s="9">
        <v>-2.6000000000000014</v>
      </c>
    </row>
    <row r="2981" spans="1:7" x14ac:dyDescent="0.25">
      <c r="A2981" s="20"/>
      <c r="B2981" s="20"/>
      <c r="C2981" s="20"/>
      <c r="D2981" s="3" t="s">
        <v>165</v>
      </c>
      <c r="E2981" s="9">
        <v>18.899999999999999</v>
      </c>
      <c r="F2981" s="9">
        <v>20.6</v>
      </c>
      <c r="G2981" s="9">
        <v>-1.7000000000000028</v>
      </c>
    </row>
    <row r="2982" spans="1:7" x14ac:dyDescent="0.25">
      <c r="A2982" s="20"/>
      <c r="B2982" s="20"/>
      <c r="C2982" s="20"/>
      <c r="D2982" s="3" t="s">
        <v>166</v>
      </c>
      <c r="E2982" s="9">
        <v>19.100000000000001</v>
      </c>
      <c r="F2982" s="9">
        <v>21.3</v>
      </c>
      <c r="G2982" s="9">
        <v>-2.1999999999999993</v>
      </c>
    </row>
    <row r="2983" spans="1:7" x14ac:dyDescent="0.25">
      <c r="A2983" s="20"/>
      <c r="B2983" s="20"/>
      <c r="C2983" s="20"/>
      <c r="D2983" s="3" t="s">
        <v>167</v>
      </c>
      <c r="E2983" s="9">
        <v>19</v>
      </c>
      <c r="F2983" s="9">
        <v>20.8</v>
      </c>
      <c r="G2983" s="9">
        <v>-1.8000000000000007</v>
      </c>
    </row>
    <row r="2984" spans="1:7" x14ac:dyDescent="0.25">
      <c r="A2984" s="20"/>
      <c r="B2984" s="20"/>
      <c r="C2984" s="20"/>
      <c r="D2984" s="3" t="s">
        <v>168</v>
      </c>
      <c r="E2984" s="9">
        <v>18.600000000000001</v>
      </c>
      <c r="F2984" s="9">
        <v>19.3</v>
      </c>
      <c r="G2984" s="9">
        <v>-0.69999999999999929</v>
      </c>
    </row>
    <row r="2985" spans="1:7" x14ac:dyDescent="0.25">
      <c r="A2985" s="20"/>
      <c r="B2985" s="20"/>
      <c r="C2985" s="3" t="s">
        <v>154</v>
      </c>
      <c r="D2985" s="3" t="s">
        <v>163</v>
      </c>
      <c r="E2985" s="9">
        <v>19.7</v>
      </c>
      <c r="F2985" s="9">
        <v>21</v>
      </c>
      <c r="G2985" s="9">
        <v>-1.3000000000000007</v>
      </c>
    </row>
    <row r="2986" spans="1:7" x14ac:dyDescent="0.25">
      <c r="A2986" s="20"/>
      <c r="B2986" s="19" t="s">
        <v>102</v>
      </c>
      <c r="C2986" s="19" t="s">
        <v>150</v>
      </c>
      <c r="D2986" s="3" t="s">
        <v>162</v>
      </c>
      <c r="E2986" s="9">
        <v>21.3</v>
      </c>
      <c r="F2986" s="9">
        <v>20.8</v>
      </c>
      <c r="G2986" s="9">
        <v>0.5</v>
      </c>
    </row>
    <row r="2987" spans="1:7" x14ac:dyDescent="0.25">
      <c r="A2987" s="20"/>
      <c r="B2987" s="20"/>
      <c r="C2987" s="20"/>
      <c r="D2987" s="3" t="s">
        <v>163</v>
      </c>
      <c r="E2987" s="9">
        <v>22.9</v>
      </c>
      <c r="F2987" s="9">
        <v>21.1</v>
      </c>
      <c r="G2987" s="9">
        <v>1.7999999999999972</v>
      </c>
    </row>
    <row r="2988" spans="1:7" x14ac:dyDescent="0.25">
      <c r="A2988" s="20"/>
      <c r="B2988" s="20"/>
      <c r="C2988" s="20"/>
      <c r="D2988" s="3" t="s">
        <v>164</v>
      </c>
      <c r="E2988" s="9">
        <v>22</v>
      </c>
      <c r="F2988" s="9">
        <v>20.6</v>
      </c>
      <c r="G2988" s="9">
        <v>1.3999999999999986</v>
      </c>
    </row>
    <row r="2989" spans="1:7" x14ac:dyDescent="0.25">
      <c r="A2989" s="20"/>
      <c r="B2989" s="20"/>
      <c r="C2989" s="20"/>
      <c r="D2989" s="3" t="s">
        <v>165</v>
      </c>
      <c r="E2989" s="9">
        <v>23.6</v>
      </c>
      <c r="F2989" s="9">
        <v>21.1</v>
      </c>
      <c r="G2989" s="9">
        <v>2.5</v>
      </c>
    </row>
    <row r="2990" spans="1:7" x14ac:dyDescent="0.25">
      <c r="A2990" s="20"/>
      <c r="B2990" s="20"/>
      <c r="C2990" s="20"/>
      <c r="D2990" s="3" t="s">
        <v>166</v>
      </c>
      <c r="E2990" s="9">
        <v>23.1</v>
      </c>
      <c r="F2990" s="9">
        <v>21.3</v>
      </c>
      <c r="G2990" s="9">
        <v>1.8000000000000007</v>
      </c>
    </row>
    <row r="2991" spans="1:7" x14ac:dyDescent="0.25">
      <c r="A2991" s="20"/>
      <c r="B2991" s="20"/>
      <c r="C2991" s="20"/>
      <c r="D2991" s="3" t="s">
        <v>167</v>
      </c>
      <c r="E2991" s="9">
        <v>22.5</v>
      </c>
      <c r="F2991" s="9">
        <v>20.9</v>
      </c>
      <c r="G2991" s="9">
        <v>1.6000000000000014</v>
      </c>
    </row>
    <row r="2992" spans="1:7" x14ac:dyDescent="0.25">
      <c r="A2992" s="20"/>
      <c r="B2992" s="20"/>
      <c r="C2992" s="20"/>
      <c r="D2992" s="3" t="s">
        <v>168</v>
      </c>
      <c r="E2992" s="9">
        <v>7</v>
      </c>
      <c r="F2992" s="9">
        <v>7.1</v>
      </c>
      <c r="G2992" s="9">
        <v>-9.9999999999999645E-2</v>
      </c>
    </row>
    <row r="2993" spans="1:7" x14ac:dyDescent="0.25">
      <c r="A2993" s="20"/>
      <c r="B2993" s="20"/>
      <c r="C2993" s="19" t="s">
        <v>151</v>
      </c>
      <c r="D2993" s="3" t="s">
        <v>162</v>
      </c>
      <c r="E2993" s="9">
        <v>21.9</v>
      </c>
      <c r="F2993" s="9">
        <v>20.7</v>
      </c>
      <c r="G2993" s="9">
        <v>1.1999999999999993</v>
      </c>
    </row>
    <row r="2994" spans="1:7" x14ac:dyDescent="0.25">
      <c r="A2994" s="20"/>
      <c r="B2994" s="20"/>
      <c r="C2994" s="20"/>
      <c r="D2994" s="3" t="s">
        <v>163</v>
      </c>
      <c r="E2994" s="9">
        <v>23.1</v>
      </c>
      <c r="F2994" s="9">
        <v>21.1</v>
      </c>
      <c r="G2994" s="9">
        <v>2</v>
      </c>
    </row>
    <row r="2995" spans="1:7" x14ac:dyDescent="0.25">
      <c r="A2995" s="20"/>
      <c r="B2995" s="20"/>
      <c r="C2995" s="20"/>
      <c r="D2995" s="3" t="s">
        <v>164</v>
      </c>
      <c r="E2995" s="9">
        <v>22.3</v>
      </c>
      <c r="F2995" s="9">
        <v>20.5</v>
      </c>
      <c r="G2995" s="9">
        <v>1.8000000000000007</v>
      </c>
    </row>
    <row r="2996" spans="1:7" x14ac:dyDescent="0.25">
      <c r="A2996" s="20"/>
      <c r="B2996" s="20"/>
      <c r="C2996" s="20"/>
      <c r="D2996" s="3" t="s">
        <v>165</v>
      </c>
      <c r="E2996" s="9">
        <v>24</v>
      </c>
      <c r="F2996" s="9">
        <v>21.1</v>
      </c>
      <c r="G2996" s="9">
        <v>2.8999999999999986</v>
      </c>
    </row>
    <row r="2997" spans="1:7" x14ac:dyDescent="0.25">
      <c r="A2997" s="20"/>
      <c r="B2997" s="20"/>
      <c r="C2997" s="20"/>
      <c r="D2997" s="3" t="s">
        <v>166</v>
      </c>
      <c r="E2997" s="9">
        <v>22.8</v>
      </c>
      <c r="F2997" s="9">
        <v>21.3</v>
      </c>
      <c r="G2997" s="9">
        <v>1.5</v>
      </c>
    </row>
    <row r="2998" spans="1:7" x14ac:dyDescent="0.25">
      <c r="A2998" s="20"/>
      <c r="B2998" s="20"/>
      <c r="C2998" s="20"/>
      <c r="D2998" s="3" t="s">
        <v>167</v>
      </c>
      <c r="E2998" s="9">
        <v>22.8</v>
      </c>
      <c r="F2998" s="9">
        <v>20.9</v>
      </c>
      <c r="G2998" s="9">
        <v>1.9000000000000021</v>
      </c>
    </row>
    <row r="2999" spans="1:7" x14ac:dyDescent="0.25">
      <c r="A2999" s="20"/>
      <c r="B2999" s="20"/>
      <c r="C2999" s="20"/>
      <c r="D2999" s="3" t="s">
        <v>168</v>
      </c>
      <c r="E2999" s="9">
        <v>7.2</v>
      </c>
      <c r="F2999" s="9">
        <v>7.1</v>
      </c>
      <c r="G2999" s="9">
        <v>0.10000000000000053</v>
      </c>
    </row>
    <row r="3000" spans="1:7" x14ac:dyDescent="0.25">
      <c r="A3000" s="20"/>
      <c r="B3000" s="20"/>
      <c r="C3000" s="19" t="s">
        <v>152</v>
      </c>
      <c r="D3000" s="3" t="s">
        <v>162</v>
      </c>
      <c r="E3000" s="9">
        <v>21.9</v>
      </c>
      <c r="F3000" s="9">
        <v>20.5</v>
      </c>
      <c r="G3000" s="9">
        <v>1.3999999999999986</v>
      </c>
    </row>
    <row r="3001" spans="1:7" x14ac:dyDescent="0.25">
      <c r="A3001" s="20"/>
      <c r="B3001" s="20"/>
      <c r="C3001" s="20"/>
      <c r="D3001" s="3" t="s">
        <v>163</v>
      </c>
      <c r="E3001" s="9">
        <v>23</v>
      </c>
      <c r="F3001" s="9">
        <v>20.7</v>
      </c>
      <c r="G3001" s="9">
        <v>2.3000000000000007</v>
      </c>
    </row>
    <row r="3002" spans="1:7" x14ac:dyDescent="0.25">
      <c r="A3002" s="20"/>
      <c r="B3002" s="20"/>
      <c r="C3002" s="20"/>
      <c r="D3002" s="3" t="s">
        <v>164</v>
      </c>
      <c r="E3002" s="9">
        <v>22.3</v>
      </c>
      <c r="F3002" s="9">
        <v>20.2</v>
      </c>
      <c r="G3002" s="9">
        <v>2.1000000000000014</v>
      </c>
    </row>
    <row r="3003" spans="1:7" x14ac:dyDescent="0.25">
      <c r="A3003" s="20"/>
      <c r="B3003" s="20"/>
      <c r="C3003" s="20"/>
      <c r="D3003" s="3" t="s">
        <v>165</v>
      </c>
      <c r="E3003" s="9">
        <v>23.7</v>
      </c>
      <c r="F3003" s="9">
        <v>20.9</v>
      </c>
      <c r="G3003" s="9">
        <v>2.8000000000000007</v>
      </c>
    </row>
    <row r="3004" spans="1:7" x14ac:dyDescent="0.25">
      <c r="A3004" s="20"/>
      <c r="B3004" s="20"/>
      <c r="C3004" s="20"/>
      <c r="D3004" s="3" t="s">
        <v>166</v>
      </c>
      <c r="E3004" s="9">
        <v>22.9</v>
      </c>
      <c r="F3004" s="9">
        <v>21.1</v>
      </c>
      <c r="G3004" s="9">
        <v>1.7999999999999972</v>
      </c>
    </row>
    <row r="3005" spans="1:7" x14ac:dyDescent="0.25">
      <c r="A3005" s="20"/>
      <c r="B3005" s="20"/>
      <c r="C3005" s="20"/>
      <c r="D3005" s="3" t="s">
        <v>167</v>
      </c>
      <c r="E3005" s="9">
        <v>22.8</v>
      </c>
      <c r="F3005" s="9">
        <v>20.7</v>
      </c>
      <c r="G3005" s="9">
        <v>2.1000000000000014</v>
      </c>
    </row>
    <row r="3006" spans="1:7" x14ac:dyDescent="0.25">
      <c r="A3006" s="20"/>
      <c r="B3006" s="20"/>
      <c r="C3006" s="20"/>
      <c r="D3006" s="3" t="s">
        <v>168</v>
      </c>
      <c r="E3006" s="9">
        <v>7.3</v>
      </c>
      <c r="F3006" s="9">
        <v>7</v>
      </c>
      <c r="G3006" s="9">
        <v>0.29999999999999982</v>
      </c>
    </row>
    <row r="3007" spans="1:7" x14ac:dyDescent="0.25">
      <c r="A3007" s="20"/>
      <c r="B3007" s="20"/>
      <c r="C3007" s="19" t="s">
        <v>153</v>
      </c>
      <c r="D3007" s="3" t="s">
        <v>162</v>
      </c>
      <c r="E3007" s="9">
        <v>21.8</v>
      </c>
      <c r="F3007" s="9">
        <v>20.6</v>
      </c>
      <c r="G3007" s="9">
        <v>1.1999999999999993</v>
      </c>
    </row>
    <row r="3008" spans="1:7" x14ac:dyDescent="0.25">
      <c r="A3008" s="20"/>
      <c r="B3008" s="20"/>
      <c r="C3008" s="20"/>
      <c r="D3008" s="3" t="s">
        <v>163</v>
      </c>
      <c r="E3008" s="9">
        <v>22.4</v>
      </c>
      <c r="F3008" s="9">
        <v>21</v>
      </c>
      <c r="G3008" s="9">
        <v>1.3999999999999986</v>
      </c>
    </row>
    <row r="3009" spans="1:7" x14ac:dyDescent="0.25">
      <c r="A3009" s="20"/>
      <c r="B3009" s="20"/>
      <c r="C3009" s="20"/>
      <c r="D3009" s="3" t="s">
        <v>164</v>
      </c>
      <c r="E3009" s="9">
        <v>21.5</v>
      </c>
      <c r="F3009" s="9">
        <v>20.3</v>
      </c>
      <c r="G3009" s="9">
        <v>1.1999999999999993</v>
      </c>
    </row>
    <row r="3010" spans="1:7" x14ac:dyDescent="0.25">
      <c r="A3010" s="20"/>
      <c r="B3010" s="20"/>
      <c r="C3010" s="20"/>
      <c r="D3010" s="3" t="s">
        <v>165</v>
      </c>
      <c r="E3010" s="9">
        <v>23.3</v>
      </c>
      <c r="F3010" s="9">
        <v>20.9</v>
      </c>
      <c r="G3010" s="9">
        <v>2.4000000000000021</v>
      </c>
    </row>
    <row r="3011" spans="1:7" x14ac:dyDescent="0.25">
      <c r="A3011" s="20"/>
      <c r="B3011" s="20"/>
      <c r="C3011" s="20"/>
      <c r="D3011" s="3" t="s">
        <v>166</v>
      </c>
      <c r="E3011" s="9">
        <v>22.3</v>
      </c>
      <c r="F3011" s="9">
        <v>21.3</v>
      </c>
      <c r="G3011" s="9">
        <v>1</v>
      </c>
    </row>
    <row r="3012" spans="1:7" x14ac:dyDescent="0.25">
      <c r="A3012" s="20"/>
      <c r="B3012" s="20"/>
      <c r="C3012" s="20"/>
      <c r="D3012" s="3" t="s">
        <v>167</v>
      </c>
      <c r="E3012" s="9">
        <v>22.1</v>
      </c>
      <c r="F3012" s="9">
        <v>20.8</v>
      </c>
      <c r="G3012" s="9">
        <v>1.3000000000000007</v>
      </c>
    </row>
    <row r="3013" spans="1:7" x14ac:dyDescent="0.25">
      <c r="A3013" s="20"/>
      <c r="B3013" s="20"/>
      <c r="C3013" s="20"/>
      <c r="D3013" s="3" t="s">
        <v>168</v>
      </c>
      <c r="E3013" s="9">
        <v>7.4</v>
      </c>
      <c r="F3013" s="9">
        <v>7.1</v>
      </c>
      <c r="G3013" s="9">
        <v>0.30000000000000071</v>
      </c>
    </row>
    <row r="3014" spans="1:7" x14ac:dyDescent="0.25">
      <c r="A3014" s="20"/>
      <c r="B3014" s="20"/>
      <c r="C3014" s="19" t="s">
        <v>136</v>
      </c>
      <c r="D3014" s="3" t="s">
        <v>162</v>
      </c>
      <c r="E3014" s="9">
        <v>21.3</v>
      </c>
      <c r="F3014" s="9">
        <v>20.2</v>
      </c>
      <c r="G3014" s="9">
        <v>1.1000000000000014</v>
      </c>
    </row>
    <row r="3015" spans="1:7" x14ac:dyDescent="0.25">
      <c r="A3015" s="20"/>
      <c r="B3015" s="20"/>
      <c r="C3015" s="20"/>
      <c r="D3015" s="3" t="s">
        <v>163</v>
      </c>
      <c r="E3015" s="9">
        <v>21.9</v>
      </c>
      <c r="F3015" s="9">
        <v>21</v>
      </c>
      <c r="G3015" s="9">
        <v>0.89999999999999858</v>
      </c>
    </row>
    <row r="3016" spans="1:7" x14ac:dyDescent="0.25">
      <c r="A3016" s="20"/>
      <c r="B3016" s="20"/>
      <c r="C3016" s="20"/>
      <c r="D3016" s="3" t="s">
        <v>164</v>
      </c>
      <c r="E3016" s="9">
        <v>21.1</v>
      </c>
      <c r="F3016" s="9">
        <v>20.399999999999999</v>
      </c>
      <c r="G3016" s="9">
        <v>0.70000000000000284</v>
      </c>
    </row>
    <row r="3017" spans="1:7" x14ac:dyDescent="0.25">
      <c r="A3017" s="20"/>
      <c r="B3017" s="20"/>
      <c r="C3017" s="20"/>
      <c r="D3017" s="3" t="s">
        <v>165</v>
      </c>
      <c r="E3017" s="9">
        <v>22.4</v>
      </c>
      <c r="F3017" s="9">
        <v>20.8</v>
      </c>
      <c r="G3017" s="9">
        <v>1.5999999999999979</v>
      </c>
    </row>
    <row r="3018" spans="1:7" x14ac:dyDescent="0.25">
      <c r="A3018" s="20"/>
      <c r="B3018" s="20"/>
      <c r="C3018" s="20"/>
      <c r="D3018" s="3" t="s">
        <v>166</v>
      </c>
      <c r="E3018" s="9">
        <v>21.6</v>
      </c>
      <c r="F3018" s="9">
        <v>21.4</v>
      </c>
      <c r="G3018" s="9">
        <v>0.20000000000000284</v>
      </c>
    </row>
    <row r="3019" spans="1:7" x14ac:dyDescent="0.25">
      <c r="A3019" s="20"/>
      <c r="B3019" s="20"/>
      <c r="C3019" s="20"/>
      <c r="D3019" s="3" t="s">
        <v>167</v>
      </c>
      <c r="E3019" s="9">
        <v>21.6</v>
      </c>
      <c r="F3019" s="9">
        <v>20.9</v>
      </c>
      <c r="G3019" s="9">
        <v>0.70000000000000284</v>
      </c>
    </row>
    <row r="3020" spans="1:7" x14ac:dyDescent="0.25">
      <c r="A3020" s="20"/>
      <c r="B3020" s="20"/>
      <c r="C3020" s="20"/>
      <c r="D3020" s="3" t="s">
        <v>168</v>
      </c>
      <c r="E3020" s="9">
        <v>7.2</v>
      </c>
      <c r="F3020" s="9">
        <v>6.9</v>
      </c>
      <c r="G3020" s="9">
        <v>0.29999999999999982</v>
      </c>
    </row>
    <row r="3021" spans="1:7" x14ac:dyDescent="0.25">
      <c r="A3021" s="20"/>
      <c r="B3021" s="20"/>
      <c r="C3021" s="19" t="s">
        <v>143</v>
      </c>
      <c r="D3021" s="3" t="s">
        <v>163</v>
      </c>
      <c r="E3021" s="9">
        <v>22</v>
      </c>
      <c r="F3021" s="9">
        <v>20.8</v>
      </c>
      <c r="G3021" s="9">
        <v>1.1999999999999993</v>
      </c>
    </row>
    <row r="3022" spans="1:7" x14ac:dyDescent="0.25">
      <c r="A3022" s="20"/>
      <c r="B3022" s="20"/>
      <c r="C3022" s="20"/>
      <c r="D3022" s="3" t="s">
        <v>164</v>
      </c>
      <c r="E3022" s="9">
        <v>21.2</v>
      </c>
      <c r="F3022" s="9">
        <v>20.100000000000001</v>
      </c>
      <c r="G3022" s="9">
        <v>1.0999999999999979</v>
      </c>
    </row>
    <row r="3023" spans="1:7" x14ac:dyDescent="0.25">
      <c r="A3023" s="20"/>
      <c r="B3023" s="20"/>
      <c r="C3023" s="20"/>
      <c r="D3023" s="3" t="s">
        <v>165</v>
      </c>
      <c r="E3023" s="9">
        <v>22.1</v>
      </c>
      <c r="F3023" s="9">
        <v>20.6</v>
      </c>
      <c r="G3023" s="9">
        <v>1.5</v>
      </c>
    </row>
    <row r="3024" spans="1:7" x14ac:dyDescent="0.25">
      <c r="A3024" s="20"/>
      <c r="B3024" s="20"/>
      <c r="C3024" s="20"/>
      <c r="D3024" s="3" t="s">
        <v>166</v>
      </c>
      <c r="E3024" s="9">
        <v>22.4</v>
      </c>
      <c r="F3024" s="9">
        <v>21.3</v>
      </c>
      <c r="G3024" s="9">
        <v>1.0999999999999979</v>
      </c>
    </row>
    <row r="3025" spans="1:7" x14ac:dyDescent="0.25">
      <c r="A3025" s="20"/>
      <c r="B3025" s="20"/>
      <c r="C3025" s="20"/>
      <c r="D3025" s="3" t="s">
        <v>167</v>
      </c>
      <c r="E3025" s="9">
        <v>21.9</v>
      </c>
      <c r="F3025" s="9">
        <v>20.8</v>
      </c>
      <c r="G3025" s="9">
        <v>1.0999999999999979</v>
      </c>
    </row>
    <row r="3026" spans="1:7" x14ac:dyDescent="0.25">
      <c r="A3026" s="20"/>
      <c r="B3026" s="20"/>
      <c r="C3026" s="20"/>
      <c r="D3026" s="3" t="s">
        <v>168</v>
      </c>
      <c r="E3026" s="9">
        <v>19.8</v>
      </c>
      <c r="F3026" s="9">
        <v>19.3</v>
      </c>
      <c r="G3026" s="9">
        <v>0.5</v>
      </c>
    </row>
    <row r="3027" spans="1:7" x14ac:dyDescent="0.25">
      <c r="A3027" s="20"/>
      <c r="B3027" s="20"/>
      <c r="C3027" s="3" t="s">
        <v>154</v>
      </c>
      <c r="D3027" s="3" t="s">
        <v>163</v>
      </c>
      <c r="E3027" s="9">
        <v>23.2</v>
      </c>
      <c r="F3027" s="9">
        <v>21</v>
      </c>
      <c r="G3027" s="9">
        <v>2.1999999999999993</v>
      </c>
    </row>
    <row r="3028" spans="1:7" x14ac:dyDescent="0.25">
      <c r="A3028" s="20"/>
      <c r="B3028" s="19" t="s">
        <v>103</v>
      </c>
      <c r="C3028" s="19" t="s">
        <v>150</v>
      </c>
      <c r="D3028" s="3" t="s">
        <v>162</v>
      </c>
      <c r="E3028" s="9">
        <v>21.4</v>
      </c>
      <c r="F3028" s="9">
        <v>20.8</v>
      </c>
      <c r="G3028" s="9">
        <v>0.59999999999999787</v>
      </c>
    </row>
    <row r="3029" spans="1:7" x14ac:dyDescent="0.25">
      <c r="A3029" s="20"/>
      <c r="B3029" s="20"/>
      <c r="C3029" s="20"/>
      <c r="D3029" s="3" t="s">
        <v>163</v>
      </c>
      <c r="E3029" s="9">
        <v>21.5</v>
      </c>
      <c r="F3029" s="9">
        <v>21.1</v>
      </c>
      <c r="G3029" s="9">
        <v>0.39999999999999858</v>
      </c>
    </row>
    <row r="3030" spans="1:7" x14ac:dyDescent="0.25">
      <c r="A3030" s="20"/>
      <c r="B3030" s="20"/>
      <c r="C3030" s="20"/>
      <c r="D3030" s="3" t="s">
        <v>164</v>
      </c>
      <c r="E3030" s="9">
        <v>20.8</v>
      </c>
      <c r="F3030" s="9">
        <v>20.6</v>
      </c>
      <c r="G3030" s="9">
        <v>0.19999999999999929</v>
      </c>
    </row>
    <row r="3031" spans="1:7" x14ac:dyDescent="0.25">
      <c r="A3031" s="20"/>
      <c r="B3031" s="20"/>
      <c r="C3031" s="20"/>
      <c r="D3031" s="3" t="s">
        <v>165</v>
      </c>
      <c r="E3031" s="9">
        <v>22</v>
      </c>
      <c r="F3031" s="9">
        <v>21.1</v>
      </c>
      <c r="G3031" s="9">
        <v>0.89999999999999858</v>
      </c>
    </row>
    <row r="3032" spans="1:7" x14ac:dyDescent="0.25">
      <c r="A3032" s="20"/>
      <c r="B3032" s="20"/>
      <c r="C3032" s="20"/>
      <c r="D3032" s="3" t="s">
        <v>166</v>
      </c>
      <c r="E3032" s="9">
        <v>21.7</v>
      </c>
      <c r="F3032" s="9">
        <v>21.3</v>
      </c>
      <c r="G3032" s="9">
        <v>0.39999999999999858</v>
      </c>
    </row>
    <row r="3033" spans="1:7" x14ac:dyDescent="0.25">
      <c r="A3033" s="20"/>
      <c r="B3033" s="20"/>
      <c r="C3033" s="20"/>
      <c r="D3033" s="3" t="s">
        <v>167</v>
      </c>
      <c r="E3033" s="9">
        <v>20.9</v>
      </c>
      <c r="F3033" s="9">
        <v>20.9</v>
      </c>
      <c r="G3033" s="9">
        <v>0</v>
      </c>
    </row>
    <row r="3034" spans="1:7" x14ac:dyDescent="0.25">
      <c r="A3034" s="20"/>
      <c r="B3034" s="20"/>
      <c r="C3034" s="20"/>
      <c r="D3034" s="3" t="s">
        <v>168</v>
      </c>
      <c r="E3034" s="9">
        <v>7.5</v>
      </c>
      <c r="F3034" s="9">
        <v>7.1</v>
      </c>
      <c r="G3034" s="9">
        <v>0.40000000000000036</v>
      </c>
    </row>
    <row r="3035" spans="1:7" x14ac:dyDescent="0.25">
      <c r="A3035" s="20"/>
      <c r="B3035" s="20"/>
      <c r="C3035" s="19" t="s">
        <v>151</v>
      </c>
      <c r="D3035" s="3" t="s">
        <v>162</v>
      </c>
      <c r="E3035" s="9">
        <v>20.100000000000001</v>
      </c>
      <c r="F3035" s="9">
        <v>20.7</v>
      </c>
      <c r="G3035" s="9">
        <v>-0.59999999999999787</v>
      </c>
    </row>
    <row r="3036" spans="1:7" x14ac:dyDescent="0.25">
      <c r="A3036" s="20"/>
      <c r="B3036" s="20"/>
      <c r="C3036" s="20"/>
      <c r="D3036" s="3" t="s">
        <v>163</v>
      </c>
      <c r="E3036" s="9">
        <v>21.1</v>
      </c>
      <c r="F3036" s="9">
        <v>21.1</v>
      </c>
      <c r="G3036" s="9">
        <v>0</v>
      </c>
    </row>
    <row r="3037" spans="1:7" x14ac:dyDescent="0.25">
      <c r="A3037" s="20"/>
      <c r="B3037" s="20"/>
      <c r="C3037" s="20"/>
      <c r="D3037" s="3" t="s">
        <v>164</v>
      </c>
      <c r="E3037" s="9">
        <v>20.399999999999999</v>
      </c>
      <c r="F3037" s="9">
        <v>20.5</v>
      </c>
      <c r="G3037" s="9">
        <v>-0.10000000000000142</v>
      </c>
    </row>
    <row r="3038" spans="1:7" x14ac:dyDescent="0.25">
      <c r="A3038" s="20"/>
      <c r="B3038" s="20"/>
      <c r="C3038" s="20"/>
      <c r="D3038" s="3" t="s">
        <v>165</v>
      </c>
      <c r="E3038" s="9">
        <v>21.7</v>
      </c>
      <c r="F3038" s="9">
        <v>21.1</v>
      </c>
      <c r="G3038" s="9">
        <v>0.59999999999999787</v>
      </c>
    </row>
    <row r="3039" spans="1:7" x14ac:dyDescent="0.25">
      <c r="A3039" s="20"/>
      <c r="B3039" s="20"/>
      <c r="C3039" s="20"/>
      <c r="D3039" s="3" t="s">
        <v>166</v>
      </c>
      <c r="E3039" s="9">
        <v>20.7</v>
      </c>
      <c r="F3039" s="9">
        <v>21.3</v>
      </c>
      <c r="G3039" s="9">
        <v>-0.60000000000000142</v>
      </c>
    </row>
    <row r="3040" spans="1:7" x14ac:dyDescent="0.25">
      <c r="A3040" s="20"/>
      <c r="B3040" s="20"/>
      <c r="C3040" s="20"/>
      <c r="D3040" s="3" t="s">
        <v>167</v>
      </c>
      <c r="E3040" s="9">
        <v>21.4</v>
      </c>
      <c r="F3040" s="9">
        <v>20.9</v>
      </c>
      <c r="G3040" s="9">
        <v>0.5</v>
      </c>
    </row>
    <row r="3041" spans="1:7" x14ac:dyDescent="0.25">
      <c r="A3041" s="20"/>
      <c r="B3041" s="20"/>
      <c r="C3041" s="20"/>
      <c r="D3041" s="3" t="s">
        <v>168</v>
      </c>
      <c r="E3041" s="9">
        <v>6.8</v>
      </c>
      <c r="F3041" s="9">
        <v>7.1</v>
      </c>
      <c r="G3041" s="9">
        <v>-0.29999999999999982</v>
      </c>
    </row>
    <row r="3042" spans="1:7" x14ac:dyDescent="0.25">
      <c r="A3042" s="20"/>
      <c r="B3042" s="20"/>
      <c r="C3042" s="19" t="s">
        <v>152</v>
      </c>
      <c r="D3042" s="3" t="s">
        <v>162</v>
      </c>
      <c r="E3042" s="9">
        <v>19.399999999999999</v>
      </c>
      <c r="F3042" s="9">
        <v>20.5</v>
      </c>
      <c r="G3042" s="9">
        <v>-1.1000000000000014</v>
      </c>
    </row>
    <row r="3043" spans="1:7" x14ac:dyDescent="0.25">
      <c r="A3043" s="20"/>
      <c r="B3043" s="20"/>
      <c r="C3043" s="20"/>
      <c r="D3043" s="3" t="s">
        <v>163</v>
      </c>
      <c r="E3043" s="9">
        <v>20.5</v>
      </c>
      <c r="F3043" s="9">
        <v>20.7</v>
      </c>
      <c r="G3043" s="9">
        <v>-0.19999999999999929</v>
      </c>
    </row>
    <row r="3044" spans="1:7" x14ac:dyDescent="0.25">
      <c r="A3044" s="20"/>
      <c r="B3044" s="20"/>
      <c r="C3044" s="20"/>
      <c r="D3044" s="3" t="s">
        <v>164</v>
      </c>
      <c r="E3044" s="9">
        <v>19.7</v>
      </c>
      <c r="F3044" s="9">
        <v>20.2</v>
      </c>
      <c r="G3044" s="9">
        <v>-0.5</v>
      </c>
    </row>
    <row r="3045" spans="1:7" x14ac:dyDescent="0.25">
      <c r="A3045" s="20"/>
      <c r="B3045" s="20"/>
      <c r="C3045" s="20"/>
      <c r="D3045" s="3" t="s">
        <v>165</v>
      </c>
      <c r="E3045" s="9">
        <v>20.9</v>
      </c>
      <c r="F3045" s="9">
        <v>20.9</v>
      </c>
      <c r="G3045" s="9">
        <v>0</v>
      </c>
    </row>
    <row r="3046" spans="1:7" x14ac:dyDescent="0.25">
      <c r="A3046" s="20"/>
      <c r="B3046" s="20"/>
      <c r="C3046" s="20"/>
      <c r="D3046" s="3" t="s">
        <v>166</v>
      </c>
      <c r="E3046" s="9">
        <v>20.6</v>
      </c>
      <c r="F3046" s="9">
        <v>21.1</v>
      </c>
      <c r="G3046" s="9">
        <v>-0.5</v>
      </c>
    </row>
    <row r="3047" spans="1:7" x14ac:dyDescent="0.25">
      <c r="A3047" s="20"/>
      <c r="B3047" s="20"/>
      <c r="C3047" s="20"/>
      <c r="D3047" s="3" t="s">
        <v>167</v>
      </c>
      <c r="E3047" s="9">
        <v>20.6</v>
      </c>
      <c r="F3047" s="9">
        <v>20.7</v>
      </c>
      <c r="G3047" s="9">
        <v>-9.9999999999997868E-2</v>
      </c>
    </row>
    <row r="3048" spans="1:7" x14ac:dyDescent="0.25">
      <c r="A3048" s="20"/>
      <c r="B3048" s="20"/>
      <c r="C3048" s="20"/>
      <c r="D3048" s="3" t="s">
        <v>168</v>
      </c>
      <c r="E3048" s="9">
        <v>7</v>
      </c>
      <c r="F3048" s="9">
        <v>7</v>
      </c>
      <c r="G3048" s="9">
        <v>0</v>
      </c>
    </row>
    <row r="3049" spans="1:7" x14ac:dyDescent="0.25">
      <c r="A3049" s="20"/>
      <c r="B3049" s="20"/>
      <c r="C3049" s="19" t="s">
        <v>153</v>
      </c>
      <c r="D3049" s="3" t="s">
        <v>162</v>
      </c>
      <c r="E3049" s="9">
        <v>20.399999999999999</v>
      </c>
      <c r="F3049" s="9">
        <v>20.6</v>
      </c>
      <c r="G3049" s="9">
        <v>-0.20000000000000284</v>
      </c>
    </row>
    <row r="3050" spans="1:7" x14ac:dyDescent="0.25">
      <c r="A3050" s="20"/>
      <c r="B3050" s="20"/>
      <c r="C3050" s="20"/>
      <c r="D3050" s="3" t="s">
        <v>163</v>
      </c>
      <c r="E3050" s="9">
        <v>20.8</v>
      </c>
      <c r="F3050" s="9">
        <v>21</v>
      </c>
      <c r="G3050" s="9">
        <v>-0.19999999999999929</v>
      </c>
    </row>
    <row r="3051" spans="1:7" x14ac:dyDescent="0.25">
      <c r="A3051" s="20"/>
      <c r="B3051" s="20"/>
      <c r="C3051" s="20"/>
      <c r="D3051" s="3" t="s">
        <v>164</v>
      </c>
      <c r="E3051" s="9">
        <v>20</v>
      </c>
      <c r="F3051" s="9">
        <v>20.3</v>
      </c>
      <c r="G3051" s="9">
        <v>-0.30000000000000071</v>
      </c>
    </row>
    <row r="3052" spans="1:7" x14ac:dyDescent="0.25">
      <c r="A3052" s="20"/>
      <c r="B3052" s="20"/>
      <c r="C3052" s="20"/>
      <c r="D3052" s="3" t="s">
        <v>165</v>
      </c>
      <c r="E3052" s="9">
        <v>20.6</v>
      </c>
      <c r="F3052" s="9">
        <v>20.9</v>
      </c>
      <c r="G3052" s="9">
        <v>-0.29999999999999716</v>
      </c>
    </row>
    <row r="3053" spans="1:7" x14ac:dyDescent="0.25">
      <c r="A3053" s="20"/>
      <c r="B3053" s="20"/>
      <c r="C3053" s="20"/>
      <c r="D3053" s="3" t="s">
        <v>166</v>
      </c>
      <c r="E3053" s="9">
        <v>21.3</v>
      </c>
      <c r="F3053" s="9">
        <v>21.3</v>
      </c>
      <c r="G3053" s="9">
        <v>0</v>
      </c>
    </row>
    <row r="3054" spans="1:7" x14ac:dyDescent="0.25">
      <c r="A3054" s="20"/>
      <c r="B3054" s="20"/>
      <c r="C3054" s="20"/>
      <c r="D3054" s="3" t="s">
        <v>167</v>
      </c>
      <c r="E3054" s="9">
        <v>21.1</v>
      </c>
      <c r="F3054" s="9">
        <v>20.8</v>
      </c>
      <c r="G3054" s="9">
        <v>0.30000000000000071</v>
      </c>
    </row>
    <row r="3055" spans="1:7" x14ac:dyDescent="0.25">
      <c r="A3055" s="20"/>
      <c r="B3055" s="20"/>
      <c r="C3055" s="20"/>
      <c r="D3055" s="3" t="s">
        <v>168</v>
      </c>
      <c r="E3055" s="9">
        <v>7.1</v>
      </c>
      <c r="F3055" s="9">
        <v>7.1</v>
      </c>
      <c r="G3055" s="9">
        <v>0</v>
      </c>
    </row>
    <row r="3056" spans="1:7" x14ac:dyDescent="0.25">
      <c r="A3056" s="20"/>
      <c r="B3056" s="20"/>
      <c r="C3056" s="19" t="s">
        <v>136</v>
      </c>
      <c r="D3056" s="3" t="s">
        <v>162</v>
      </c>
      <c r="E3056" s="9">
        <v>20.399999999999999</v>
      </c>
      <c r="F3056" s="9">
        <v>20.2</v>
      </c>
      <c r="G3056" s="9">
        <v>0.19999999999999929</v>
      </c>
    </row>
    <row r="3057" spans="1:7" x14ac:dyDescent="0.25">
      <c r="A3057" s="20"/>
      <c r="B3057" s="20"/>
      <c r="C3057" s="20"/>
      <c r="D3057" s="3" t="s">
        <v>163</v>
      </c>
      <c r="E3057" s="9">
        <v>20.2</v>
      </c>
      <c r="F3057" s="9">
        <v>21</v>
      </c>
      <c r="G3057" s="9">
        <v>-0.80000000000000071</v>
      </c>
    </row>
    <row r="3058" spans="1:7" x14ac:dyDescent="0.25">
      <c r="A3058" s="20"/>
      <c r="B3058" s="20"/>
      <c r="C3058" s="20"/>
      <c r="D3058" s="3" t="s">
        <v>164</v>
      </c>
      <c r="E3058" s="9">
        <v>19.8</v>
      </c>
      <c r="F3058" s="9">
        <v>20.399999999999999</v>
      </c>
      <c r="G3058" s="9">
        <v>-0.59999999999999787</v>
      </c>
    </row>
    <row r="3059" spans="1:7" x14ac:dyDescent="0.25">
      <c r="A3059" s="20"/>
      <c r="B3059" s="20"/>
      <c r="C3059" s="20"/>
      <c r="D3059" s="3" t="s">
        <v>165</v>
      </c>
      <c r="E3059" s="9">
        <v>20.100000000000001</v>
      </c>
      <c r="F3059" s="9">
        <v>20.8</v>
      </c>
      <c r="G3059" s="9">
        <v>-0.69999999999999929</v>
      </c>
    </row>
    <row r="3060" spans="1:7" x14ac:dyDescent="0.25">
      <c r="A3060" s="20"/>
      <c r="B3060" s="20"/>
      <c r="C3060" s="20"/>
      <c r="D3060" s="3" t="s">
        <v>166</v>
      </c>
      <c r="E3060" s="9">
        <v>20.6</v>
      </c>
      <c r="F3060" s="9">
        <v>21.4</v>
      </c>
      <c r="G3060" s="9">
        <v>-0.79999999999999716</v>
      </c>
    </row>
    <row r="3061" spans="1:7" x14ac:dyDescent="0.25">
      <c r="A3061" s="20"/>
      <c r="B3061" s="20"/>
      <c r="C3061" s="20"/>
      <c r="D3061" s="3" t="s">
        <v>167</v>
      </c>
      <c r="E3061" s="9">
        <v>20</v>
      </c>
      <c r="F3061" s="9">
        <v>20.9</v>
      </c>
      <c r="G3061" s="9">
        <v>-0.89999999999999858</v>
      </c>
    </row>
    <row r="3062" spans="1:7" x14ac:dyDescent="0.25">
      <c r="A3062" s="20"/>
      <c r="B3062" s="20"/>
      <c r="C3062" s="20"/>
      <c r="D3062" s="3" t="s">
        <v>168</v>
      </c>
      <c r="E3062" s="9">
        <v>7</v>
      </c>
      <c r="F3062" s="9">
        <v>6.9</v>
      </c>
      <c r="G3062" s="9">
        <v>9.9999999999999645E-2</v>
      </c>
    </row>
    <row r="3063" spans="1:7" x14ac:dyDescent="0.25">
      <c r="A3063" s="20"/>
      <c r="B3063" s="20"/>
      <c r="C3063" s="19" t="s">
        <v>143</v>
      </c>
      <c r="D3063" s="3" t="s">
        <v>163</v>
      </c>
      <c r="E3063" s="9">
        <v>21</v>
      </c>
      <c r="F3063" s="9">
        <v>20.8</v>
      </c>
      <c r="G3063" s="9">
        <v>0.19999999999999929</v>
      </c>
    </row>
    <row r="3064" spans="1:7" x14ac:dyDescent="0.25">
      <c r="A3064" s="20"/>
      <c r="B3064" s="20"/>
      <c r="C3064" s="20"/>
      <c r="D3064" s="3" t="s">
        <v>164</v>
      </c>
      <c r="E3064" s="9">
        <v>19.899999999999999</v>
      </c>
      <c r="F3064" s="9">
        <v>20.100000000000001</v>
      </c>
      <c r="G3064" s="9">
        <v>-0.20000000000000284</v>
      </c>
    </row>
    <row r="3065" spans="1:7" x14ac:dyDescent="0.25">
      <c r="A3065" s="20"/>
      <c r="B3065" s="20"/>
      <c r="C3065" s="20"/>
      <c r="D3065" s="3" t="s">
        <v>165</v>
      </c>
      <c r="E3065" s="9">
        <v>21.3</v>
      </c>
      <c r="F3065" s="9">
        <v>20.6</v>
      </c>
      <c r="G3065" s="9">
        <v>0.69999999999999929</v>
      </c>
    </row>
    <row r="3066" spans="1:7" x14ac:dyDescent="0.25">
      <c r="A3066" s="20"/>
      <c r="B3066" s="20"/>
      <c r="C3066" s="20"/>
      <c r="D3066" s="3" t="s">
        <v>166</v>
      </c>
      <c r="E3066" s="9">
        <v>20.9</v>
      </c>
      <c r="F3066" s="9">
        <v>21.3</v>
      </c>
      <c r="G3066" s="9">
        <v>-0.40000000000000213</v>
      </c>
    </row>
    <row r="3067" spans="1:7" x14ac:dyDescent="0.25">
      <c r="A3067" s="20"/>
      <c r="B3067" s="20"/>
      <c r="C3067" s="20"/>
      <c r="D3067" s="3" t="s">
        <v>167</v>
      </c>
      <c r="E3067" s="9">
        <v>21.3</v>
      </c>
      <c r="F3067" s="9">
        <v>20.8</v>
      </c>
      <c r="G3067" s="9">
        <v>0.5</v>
      </c>
    </row>
    <row r="3068" spans="1:7" x14ac:dyDescent="0.25">
      <c r="A3068" s="20"/>
      <c r="B3068" s="20"/>
      <c r="C3068" s="20"/>
      <c r="D3068" s="3" t="s">
        <v>168</v>
      </c>
      <c r="E3068" s="9">
        <v>19.899999999999999</v>
      </c>
      <c r="F3068" s="9">
        <v>19.3</v>
      </c>
      <c r="G3068" s="9">
        <v>0.59999999999999787</v>
      </c>
    </row>
    <row r="3069" spans="1:7" x14ac:dyDescent="0.25">
      <c r="A3069" s="20"/>
      <c r="B3069" s="20"/>
      <c r="C3069" s="3" t="s">
        <v>154</v>
      </c>
      <c r="D3069" s="3" t="s">
        <v>163</v>
      </c>
      <c r="E3069" s="9">
        <v>21.5</v>
      </c>
      <c r="F3069" s="9">
        <v>21</v>
      </c>
      <c r="G3069" s="9">
        <v>0.5</v>
      </c>
    </row>
    <row r="3070" spans="1:7" x14ac:dyDescent="0.25">
      <c r="A3070" s="20"/>
      <c r="B3070" s="3" t="s">
        <v>145</v>
      </c>
      <c r="C3070" s="3" t="s">
        <v>154</v>
      </c>
      <c r="D3070" s="3" t="s">
        <v>163</v>
      </c>
      <c r="E3070" s="9">
        <v>19</v>
      </c>
      <c r="F3070" s="9">
        <v>21</v>
      </c>
      <c r="G3070" s="9">
        <v>-2</v>
      </c>
    </row>
    <row r="3071" spans="1:7" x14ac:dyDescent="0.25">
      <c r="A3071" s="20"/>
      <c r="B3071" s="19" t="s">
        <v>104</v>
      </c>
      <c r="C3071" s="19" t="s">
        <v>150</v>
      </c>
      <c r="D3071" s="3" t="s">
        <v>162</v>
      </c>
      <c r="E3071" s="9">
        <v>19.8</v>
      </c>
      <c r="F3071" s="9">
        <v>20.8</v>
      </c>
      <c r="G3071" s="9">
        <v>-1</v>
      </c>
    </row>
    <row r="3072" spans="1:7" x14ac:dyDescent="0.25">
      <c r="A3072" s="20"/>
      <c r="B3072" s="20"/>
      <c r="C3072" s="20"/>
      <c r="D3072" s="3" t="s">
        <v>163</v>
      </c>
      <c r="E3072" s="9">
        <v>21.4</v>
      </c>
      <c r="F3072" s="9">
        <v>21.1</v>
      </c>
      <c r="G3072" s="9">
        <v>0.29999999999999716</v>
      </c>
    </row>
    <row r="3073" spans="1:7" x14ac:dyDescent="0.25">
      <c r="A3073" s="20"/>
      <c r="B3073" s="20"/>
      <c r="C3073" s="20"/>
      <c r="D3073" s="3" t="s">
        <v>164</v>
      </c>
      <c r="E3073" s="9">
        <v>20</v>
      </c>
      <c r="F3073" s="9">
        <v>20.6</v>
      </c>
      <c r="G3073" s="9">
        <v>-0.60000000000000142</v>
      </c>
    </row>
    <row r="3074" spans="1:7" x14ac:dyDescent="0.25">
      <c r="A3074" s="20"/>
      <c r="B3074" s="20"/>
      <c r="C3074" s="20"/>
      <c r="D3074" s="3" t="s">
        <v>165</v>
      </c>
      <c r="E3074" s="9">
        <v>22.6</v>
      </c>
      <c r="F3074" s="9">
        <v>21.1</v>
      </c>
      <c r="G3074" s="9">
        <v>1.5</v>
      </c>
    </row>
    <row r="3075" spans="1:7" x14ac:dyDescent="0.25">
      <c r="A3075" s="20"/>
      <c r="B3075" s="20"/>
      <c r="C3075" s="20"/>
      <c r="D3075" s="3" t="s">
        <v>166</v>
      </c>
      <c r="E3075" s="9">
        <v>21.1</v>
      </c>
      <c r="F3075" s="9">
        <v>21.3</v>
      </c>
      <c r="G3075" s="9">
        <v>-0.19999999999999929</v>
      </c>
    </row>
    <row r="3076" spans="1:7" x14ac:dyDescent="0.25">
      <c r="A3076" s="20"/>
      <c r="B3076" s="20"/>
      <c r="C3076" s="20"/>
      <c r="D3076" s="3" t="s">
        <v>167</v>
      </c>
      <c r="E3076" s="9">
        <v>21.3</v>
      </c>
      <c r="F3076" s="9">
        <v>20.9</v>
      </c>
      <c r="G3076" s="9">
        <v>0.40000000000000213</v>
      </c>
    </row>
    <row r="3077" spans="1:7" x14ac:dyDescent="0.25">
      <c r="A3077" s="20"/>
      <c r="B3077" s="20"/>
      <c r="C3077" s="20"/>
      <c r="D3077" s="3" t="s">
        <v>168</v>
      </c>
      <c r="E3077" s="9">
        <v>7</v>
      </c>
      <c r="F3077" s="9">
        <v>7.1</v>
      </c>
      <c r="G3077" s="9">
        <v>-9.9999999999999645E-2</v>
      </c>
    </row>
    <row r="3078" spans="1:7" x14ac:dyDescent="0.25">
      <c r="A3078" s="20"/>
      <c r="B3078" s="20"/>
      <c r="C3078" s="19" t="s">
        <v>151</v>
      </c>
      <c r="D3078" s="3" t="s">
        <v>162</v>
      </c>
      <c r="E3078" s="9">
        <v>20.399999999999999</v>
      </c>
      <c r="F3078" s="9">
        <v>20.7</v>
      </c>
      <c r="G3078" s="9">
        <v>-0.30000000000000071</v>
      </c>
    </row>
    <row r="3079" spans="1:7" x14ac:dyDescent="0.25">
      <c r="A3079" s="20"/>
      <c r="B3079" s="20"/>
      <c r="C3079" s="20"/>
      <c r="D3079" s="3" t="s">
        <v>163</v>
      </c>
      <c r="E3079" s="9">
        <v>21.8</v>
      </c>
      <c r="F3079" s="9">
        <v>21.1</v>
      </c>
      <c r="G3079" s="9">
        <v>0.69999999999999929</v>
      </c>
    </row>
    <row r="3080" spans="1:7" x14ac:dyDescent="0.25">
      <c r="A3080" s="20"/>
      <c r="B3080" s="20"/>
      <c r="C3080" s="20"/>
      <c r="D3080" s="3" t="s">
        <v>164</v>
      </c>
      <c r="E3080" s="9">
        <v>20.5</v>
      </c>
      <c r="F3080" s="9">
        <v>20.5</v>
      </c>
      <c r="G3080" s="9">
        <v>0</v>
      </c>
    </row>
    <row r="3081" spans="1:7" x14ac:dyDescent="0.25">
      <c r="A3081" s="20"/>
      <c r="B3081" s="20"/>
      <c r="C3081" s="20"/>
      <c r="D3081" s="3" t="s">
        <v>165</v>
      </c>
      <c r="E3081" s="9">
        <v>22.8</v>
      </c>
      <c r="F3081" s="9">
        <v>21.1</v>
      </c>
      <c r="G3081" s="9">
        <v>1.6999999999999993</v>
      </c>
    </row>
    <row r="3082" spans="1:7" x14ac:dyDescent="0.25">
      <c r="A3082" s="20"/>
      <c r="B3082" s="20"/>
      <c r="C3082" s="20"/>
      <c r="D3082" s="3" t="s">
        <v>166</v>
      </c>
      <c r="E3082" s="9">
        <v>21.7</v>
      </c>
      <c r="F3082" s="9">
        <v>21.3</v>
      </c>
      <c r="G3082" s="9">
        <v>0.39999999999999858</v>
      </c>
    </row>
    <row r="3083" spans="1:7" x14ac:dyDescent="0.25">
      <c r="A3083" s="20"/>
      <c r="B3083" s="20"/>
      <c r="C3083" s="20"/>
      <c r="D3083" s="3" t="s">
        <v>167</v>
      </c>
      <c r="E3083" s="9">
        <v>21.9</v>
      </c>
      <c r="F3083" s="9">
        <v>20.9</v>
      </c>
      <c r="G3083" s="9">
        <v>1</v>
      </c>
    </row>
    <row r="3084" spans="1:7" x14ac:dyDescent="0.25">
      <c r="A3084" s="20"/>
      <c r="B3084" s="20"/>
      <c r="C3084" s="20"/>
      <c r="D3084" s="3" t="s">
        <v>168</v>
      </c>
      <c r="E3084" s="9">
        <v>7.1</v>
      </c>
      <c r="F3084" s="9">
        <v>7.1</v>
      </c>
      <c r="G3084" s="9">
        <v>0</v>
      </c>
    </row>
    <row r="3085" spans="1:7" x14ac:dyDescent="0.25">
      <c r="A3085" s="20"/>
      <c r="B3085" s="20"/>
      <c r="C3085" s="19" t="s">
        <v>152</v>
      </c>
      <c r="D3085" s="3" t="s">
        <v>162</v>
      </c>
      <c r="E3085" s="9">
        <v>22</v>
      </c>
      <c r="F3085" s="9">
        <v>20.5</v>
      </c>
      <c r="G3085" s="9">
        <v>1.5</v>
      </c>
    </row>
    <row r="3086" spans="1:7" x14ac:dyDescent="0.25">
      <c r="A3086" s="20"/>
      <c r="B3086" s="20"/>
      <c r="C3086" s="20"/>
      <c r="D3086" s="3" t="s">
        <v>163</v>
      </c>
      <c r="E3086" s="9">
        <v>22.6</v>
      </c>
      <c r="F3086" s="9">
        <v>20.7</v>
      </c>
      <c r="G3086" s="9">
        <v>1.9000000000000021</v>
      </c>
    </row>
    <row r="3087" spans="1:7" x14ac:dyDescent="0.25">
      <c r="A3087" s="20"/>
      <c r="B3087" s="20"/>
      <c r="C3087" s="20"/>
      <c r="D3087" s="3" t="s">
        <v>164</v>
      </c>
      <c r="E3087" s="9">
        <v>21.5</v>
      </c>
      <c r="F3087" s="9">
        <v>20.2</v>
      </c>
      <c r="G3087" s="9">
        <v>1.3000000000000007</v>
      </c>
    </row>
    <row r="3088" spans="1:7" x14ac:dyDescent="0.25">
      <c r="A3088" s="20"/>
      <c r="B3088" s="20"/>
      <c r="C3088" s="20"/>
      <c r="D3088" s="3" t="s">
        <v>165</v>
      </c>
      <c r="E3088" s="9">
        <v>23.3</v>
      </c>
      <c r="F3088" s="9">
        <v>20.9</v>
      </c>
      <c r="G3088" s="9">
        <v>2.4000000000000021</v>
      </c>
    </row>
    <row r="3089" spans="1:7" x14ac:dyDescent="0.25">
      <c r="A3089" s="20"/>
      <c r="B3089" s="20"/>
      <c r="C3089" s="20"/>
      <c r="D3089" s="3" t="s">
        <v>166</v>
      </c>
      <c r="E3089" s="9">
        <v>22.7</v>
      </c>
      <c r="F3089" s="9">
        <v>21.1</v>
      </c>
      <c r="G3089" s="9">
        <v>1.5999999999999979</v>
      </c>
    </row>
    <row r="3090" spans="1:7" x14ac:dyDescent="0.25">
      <c r="A3090" s="20"/>
      <c r="B3090" s="20"/>
      <c r="C3090" s="20"/>
      <c r="D3090" s="3" t="s">
        <v>167</v>
      </c>
      <c r="E3090" s="9">
        <v>22.6</v>
      </c>
      <c r="F3090" s="9">
        <v>20.7</v>
      </c>
      <c r="G3090" s="9">
        <v>1.9000000000000021</v>
      </c>
    </row>
    <row r="3091" spans="1:7" x14ac:dyDescent="0.25">
      <c r="A3091" s="20"/>
      <c r="B3091" s="20"/>
      <c r="C3091" s="20"/>
      <c r="D3091" s="3" t="s">
        <v>168</v>
      </c>
      <c r="E3091" s="9">
        <v>7.6</v>
      </c>
      <c r="F3091" s="9">
        <v>7</v>
      </c>
      <c r="G3091" s="9">
        <v>0.59999999999999964</v>
      </c>
    </row>
    <row r="3092" spans="1:7" x14ac:dyDescent="0.25">
      <c r="A3092" s="20"/>
      <c r="B3092" s="20"/>
      <c r="C3092" s="19" t="s">
        <v>153</v>
      </c>
      <c r="D3092" s="3" t="s">
        <v>162</v>
      </c>
      <c r="E3092" s="9">
        <v>22.1</v>
      </c>
      <c r="F3092" s="9">
        <v>20.6</v>
      </c>
      <c r="G3092" s="9">
        <v>1.5</v>
      </c>
    </row>
    <row r="3093" spans="1:7" x14ac:dyDescent="0.25">
      <c r="A3093" s="20"/>
      <c r="B3093" s="20"/>
      <c r="C3093" s="20"/>
      <c r="D3093" s="3" t="s">
        <v>163</v>
      </c>
      <c r="E3093" s="9">
        <v>22.4</v>
      </c>
      <c r="F3093" s="9">
        <v>21</v>
      </c>
      <c r="G3093" s="9">
        <v>1.3999999999999986</v>
      </c>
    </row>
    <row r="3094" spans="1:7" x14ac:dyDescent="0.25">
      <c r="A3094" s="20"/>
      <c r="B3094" s="20"/>
      <c r="C3094" s="20"/>
      <c r="D3094" s="3" t="s">
        <v>164</v>
      </c>
      <c r="E3094" s="9">
        <v>21.4</v>
      </c>
      <c r="F3094" s="9">
        <v>20.3</v>
      </c>
      <c r="G3094" s="9">
        <v>1.0999999999999979</v>
      </c>
    </row>
    <row r="3095" spans="1:7" x14ac:dyDescent="0.25">
      <c r="A3095" s="20"/>
      <c r="B3095" s="20"/>
      <c r="C3095" s="20"/>
      <c r="D3095" s="3" t="s">
        <v>165</v>
      </c>
      <c r="E3095" s="9">
        <v>23.3</v>
      </c>
      <c r="F3095" s="9">
        <v>20.9</v>
      </c>
      <c r="G3095" s="9">
        <v>2.4000000000000021</v>
      </c>
    </row>
    <row r="3096" spans="1:7" x14ac:dyDescent="0.25">
      <c r="A3096" s="20"/>
      <c r="B3096" s="20"/>
      <c r="C3096" s="20"/>
      <c r="D3096" s="3" t="s">
        <v>166</v>
      </c>
      <c r="E3096" s="9">
        <v>22.3</v>
      </c>
      <c r="F3096" s="9">
        <v>21.3</v>
      </c>
      <c r="G3096" s="9">
        <v>1</v>
      </c>
    </row>
    <row r="3097" spans="1:7" x14ac:dyDescent="0.25">
      <c r="A3097" s="20"/>
      <c r="B3097" s="20"/>
      <c r="C3097" s="20"/>
      <c r="D3097" s="3" t="s">
        <v>167</v>
      </c>
      <c r="E3097" s="9">
        <v>22</v>
      </c>
      <c r="F3097" s="9">
        <v>20.8</v>
      </c>
      <c r="G3097" s="9">
        <v>1.1999999999999993</v>
      </c>
    </row>
    <row r="3098" spans="1:7" x14ac:dyDescent="0.25">
      <c r="A3098" s="20"/>
      <c r="B3098" s="20"/>
      <c r="C3098" s="20"/>
      <c r="D3098" s="3" t="s">
        <v>168</v>
      </c>
      <c r="E3098" s="9">
        <v>7.8</v>
      </c>
      <c r="F3098" s="9">
        <v>7.1</v>
      </c>
      <c r="G3098" s="9">
        <v>0.70000000000000018</v>
      </c>
    </row>
    <row r="3099" spans="1:7" x14ac:dyDescent="0.25">
      <c r="A3099" s="20"/>
      <c r="B3099" s="20"/>
      <c r="C3099" s="19" t="s">
        <v>136</v>
      </c>
      <c r="D3099" s="3" t="s">
        <v>162</v>
      </c>
      <c r="E3099" s="9">
        <v>21.5</v>
      </c>
      <c r="F3099" s="9">
        <v>20.2</v>
      </c>
      <c r="G3099" s="9">
        <v>1.3000000000000007</v>
      </c>
    </row>
    <row r="3100" spans="1:7" x14ac:dyDescent="0.25">
      <c r="A3100" s="20"/>
      <c r="B3100" s="20"/>
      <c r="C3100" s="20"/>
      <c r="D3100" s="3" t="s">
        <v>163</v>
      </c>
      <c r="E3100" s="9">
        <v>21.5</v>
      </c>
      <c r="F3100" s="9">
        <v>21</v>
      </c>
      <c r="G3100" s="9">
        <v>0.5</v>
      </c>
    </row>
    <row r="3101" spans="1:7" x14ac:dyDescent="0.25">
      <c r="A3101" s="20"/>
      <c r="B3101" s="20"/>
      <c r="C3101" s="20"/>
      <c r="D3101" s="3" t="s">
        <v>164</v>
      </c>
      <c r="E3101" s="9">
        <v>20.399999999999999</v>
      </c>
      <c r="F3101" s="9">
        <v>20.399999999999999</v>
      </c>
      <c r="G3101" s="9">
        <v>0</v>
      </c>
    </row>
    <row r="3102" spans="1:7" x14ac:dyDescent="0.25">
      <c r="A3102" s="20"/>
      <c r="B3102" s="20"/>
      <c r="C3102" s="20"/>
      <c r="D3102" s="3" t="s">
        <v>165</v>
      </c>
      <c r="E3102" s="9">
        <v>21.6</v>
      </c>
      <c r="F3102" s="9">
        <v>20.8</v>
      </c>
      <c r="G3102" s="9">
        <v>0.80000000000000071</v>
      </c>
    </row>
    <row r="3103" spans="1:7" x14ac:dyDescent="0.25">
      <c r="A3103" s="20"/>
      <c r="B3103" s="20"/>
      <c r="C3103" s="20"/>
      <c r="D3103" s="3" t="s">
        <v>166</v>
      </c>
      <c r="E3103" s="9">
        <v>21.6</v>
      </c>
      <c r="F3103" s="9">
        <v>21.4</v>
      </c>
      <c r="G3103" s="9">
        <v>0.20000000000000284</v>
      </c>
    </row>
    <row r="3104" spans="1:7" x14ac:dyDescent="0.25">
      <c r="A3104" s="20"/>
      <c r="B3104" s="20"/>
      <c r="C3104" s="20"/>
      <c r="D3104" s="3" t="s">
        <v>167</v>
      </c>
      <c r="E3104" s="9">
        <v>21.7</v>
      </c>
      <c r="F3104" s="9">
        <v>20.9</v>
      </c>
      <c r="G3104" s="9">
        <v>0.80000000000000071</v>
      </c>
    </row>
    <row r="3105" spans="1:7" x14ac:dyDescent="0.25">
      <c r="A3105" s="20"/>
      <c r="B3105" s="20"/>
      <c r="C3105" s="20"/>
      <c r="D3105" s="3" t="s">
        <v>168</v>
      </c>
      <c r="E3105" s="9">
        <v>7.3</v>
      </c>
      <c r="F3105" s="9">
        <v>6.9</v>
      </c>
      <c r="G3105" s="9">
        <v>0.39999999999999947</v>
      </c>
    </row>
    <row r="3106" spans="1:7" x14ac:dyDescent="0.25">
      <c r="A3106" s="20"/>
      <c r="B3106" s="20"/>
      <c r="C3106" s="19" t="s">
        <v>143</v>
      </c>
      <c r="D3106" s="3" t="s">
        <v>163</v>
      </c>
      <c r="E3106" s="9">
        <v>22.6</v>
      </c>
      <c r="F3106" s="9">
        <v>20.8</v>
      </c>
      <c r="G3106" s="9">
        <v>1.8000000000000007</v>
      </c>
    </row>
    <row r="3107" spans="1:7" x14ac:dyDescent="0.25">
      <c r="A3107" s="20"/>
      <c r="B3107" s="20"/>
      <c r="C3107" s="20"/>
      <c r="D3107" s="3" t="s">
        <v>164</v>
      </c>
      <c r="E3107" s="9">
        <v>22</v>
      </c>
      <c r="F3107" s="9">
        <v>20.100000000000001</v>
      </c>
      <c r="G3107" s="9">
        <v>1.8999999999999986</v>
      </c>
    </row>
    <row r="3108" spans="1:7" x14ac:dyDescent="0.25">
      <c r="A3108" s="20"/>
      <c r="B3108" s="20"/>
      <c r="C3108" s="20"/>
      <c r="D3108" s="3" t="s">
        <v>165</v>
      </c>
      <c r="E3108" s="9">
        <v>22.8</v>
      </c>
      <c r="F3108" s="9">
        <v>20.6</v>
      </c>
      <c r="G3108" s="9">
        <v>2.1999999999999993</v>
      </c>
    </row>
    <row r="3109" spans="1:7" x14ac:dyDescent="0.25">
      <c r="A3109" s="20"/>
      <c r="B3109" s="20"/>
      <c r="C3109" s="20"/>
      <c r="D3109" s="3" t="s">
        <v>166</v>
      </c>
      <c r="E3109" s="9">
        <v>22.6</v>
      </c>
      <c r="F3109" s="9">
        <v>21.3</v>
      </c>
      <c r="G3109" s="9">
        <v>1.3000000000000007</v>
      </c>
    </row>
    <row r="3110" spans="1:7" x14ac:dyDescent="0.25">
      <c r="A3110" s="20"/>
      <c r="B3110" s="20"/>
      <c r="C3110" s="20"/>
      <c r="D3110" s="3" t="s">
        <v>167</v>
      </c>
      <c r="E3110" s="9">
        <v>22.3</v>
      </c>
      <c r="F3110" s="9">
        <v>20.8</v>
      </c>
      <c r="G3110" s="9">
        <v>1.5</v>
      </c>
    </row>
    <row r="3111" spans="1:7" x14ac:dyDescent="0.25">
      <c r="A3111" s="20"/>
      <c r="B3111" s="20"/>
      <c r="C3111" s="20"/>
      <c r="D3111" s="3" t="s">
        <v>168</v>
      </c>
      <c r="E3111" s="9">
        <v>21.1</v>
      </c>
      <c r="F3111" s="9">
        <v>19.3</v>
      </c>
      <c r="G3111" s="9">
        <v>1.8000000000000007</v>
      </c>
    </row>
    <row r="3112" spans="1:7" x14ac:dyDescent="0.25">
      <c r="A3112" s="20"/>
      <c r="B3112" s="20"/>
      <c r="C3112" s="3" t="s">
        <v>154</v>
      </c>
      <c r="D3112" s="3" t="s">
        <v>163</v>
      </c>
      <c r="E3112" s="9">
        <v>22</v>
      </c>
      <c r="F3112" s="9">
        <v>21</v>
      </c>
      <c r="G3112" s="9">
        <v>1</v>
      </c>
    </row>
    <row r="3113" spans="1:7" x14ac:dyDescent="0.25">
      <c r="A3113" s="20"/>
      <c r="B3113" s="19" t="s">
        <v>105</v>
      </c>
      <c r="C3113" s="19" t="s">
        <v>150</v>
      </c>
      <c r="D3113" s="3" t="s">
        <v>162</v>
      </c>
      <c r="E3113" s="9">
        <v>20.7</v>
      </c>
      <c r="F3113" s="9">
        <v>20.8</v>
      </c>
      <c r="G3113" s="9">
        <v>-0.10000000000000142</v>
      </c>
    </row>
    <row r="3114" spans="1:7" x14ac:dyDescent="0.25">
      <c r="A3114" s="20"/>
      <c r="B3114" s="20"/>
      <c r="C3114" s="20"/>
      <c r="D3114" s="3" t="s">
        <v>163</v>
      </c>
      <c r="E3114" s="9">
        <v>21.4</v>
      </c>
      <c r="F3114" s="9">
        <v>21.1</v>
      </c>
      <c r="G3114" s="9">
        <v>0.29999999999999716</v>
      </c>
    </row>
    <row r="3115" spans="1:7" x14ac:dyDescent="0.25">
      <c r="A3115" s="20"/>
      <c r="B3115" s="20"/>
      <c r="C3115" s="20"/>
      <c r="D3115" s="3" t="s">
        <v>164</v>
      </c>
      <c r="E3115" s="9">
        <v>20.399999999999999</v>
      </c>
      <c r="F3115" s="9">
        <v>20.6</v>
      </c>
      <c r="G3115" s="9">
        <v>-0.20000000000000284</v>
      </c>
    </row>
    <row r="3116" spans="1:7" x14ac:dyDescent="0.25">
      <c r="A3116" s="20"/>
      <c r="B3116" s="20"/>
      <c r="C3116" s="20"/>
      <c r="D3116" s="3" t="s">
        <v>165</v>
      </c>
      <c r="E3116" s="9">
        <v>21.9</v>
      </c>
      <c r="F3116" s="9">
        <v>21.1</v>
      </c>
      <c r="G3116" s="9">
        <v>0.79999999999999716</v>
      </c>
    </row>
    <row r="3117" spans="1:7" x14ac:dyDescent="0.25">
      <c r="A3117" s="20"/>
      <c r="B3117" s="20"/>
      <c r="C3117" s="20"/>
      <c r="D3117" s="3" t="s">
        <v>166</v>
      </c>
      <c r="E3117" s="9">
        <v>21.4</v>
      </c>
      <c r="F3117" s="9">
        <v>21.3</v>
      </c>
      <c r="G3117" s="9">
        <v>9.9999999999997868E-2</v>
      </c>
    </row>
    <row r="3118" spans="1:7" x14ac:dyDescent="0.25">
      <c r="A3118" s="20"/>
      <c r="B3118" s="20"/>
      <c r="C3118" s="20"/>
      <c r="D3118" s="3" t="s">
        <v>167</v>
      </c>
      <c r="E3118" s="9">
        <v>21.4</v>
      </c>
      <c r="F3118" s="9">
        <v>20.9</v>
      </c>
      <c r="G3118" s="9">
        <v>0.5</v>
      </c>
    </row>
    <row r="3119" spans="1:7" x14ac:dyDescent="0.25">
      <c r="A3119" s="20"/>
      <c r="B3119" s="20"/>
      <c r="C3119" s="20"/>
      <c r="D3119" s="3" t="s">
        <v>168</v>
      </c>
      <c r="E3119" s="9">
        <v>7.2</v>
      </c>
      <c r="F3119" s="9">
        <v>7.1</v>
      </c>
      <c r="G3119" s="9">
        <v>0.10000000000000053</v>
      </c>
    </row>
    <row r="3120" spans="1:7" x14ac:dyDescent="0.25">
      <c r="A3120" s="20"/>
      <c r="B3120" s="20"/>
      <c r="C3120" s="19" t="s">
        <v>152</v>
      </c>
      <c r="D3120" s="3" t="s">
        <v>162</v>
      </c>
      <c r="E3120" s="9">
        <v>22.6</v>
      </c>
      <c r="F3120" s="9">
        <v>20.5</v>
      </c>
      <c r="G3120" s="9">
        <v>2.1000000000000014</v>
      </c>
    </row>
    <row r="3121" spans="1:7" x14ac:dyDescent="0.25">
      <c r="A3121" s="20"/>
      <c r="B3121" s="20"/>
      <c r="C3121" s="20"/>
      <c r="D3121" s="3" t="s">
        <v>163</v>
      </c>
      <c r="E3121" s="9">
        <v>23.6</v>
      </c>
      <c r="F3121" s="9">
        <v>20.7</v>
      </c>
      <c r="G3121" s="9">
        <v>2.9000000000000021</v>
      </c>
    </row>
    <row r="3122" spans="1:7" x14ac:dyDescent="0.25">
      <c r="A3122" s="20"/>
      <c r="B3122" s="20"/>
      <c r="C3122" s="20"/>
      <c r="D3122" s="3" t="s">
        <v>164</v>
      </c>
      <c r="E3122" s="9">
        <v>23.3</v>
      </c>
      <c r="F3122" s="9">
        <v>20.2</v>
      </c>
      <c r="G3122" s="9">
        <v>3.1000000000000014</v>
      </c>
    </row>
    <row r="3123" spans="1:7" x14ac:dyDescent="0.25">
      <c r="A3123" s="20"/>
      <c r="B3123" s="20"/>
      <c r="C3123" s="20"/>
      <c r="D3123" s="3" t="s">
        <v>165</v>
      </c>
      <c r="E3123" s="9">
        <v>24.1</v>
      </c>
      <c r="F3123" s="9">
        <v>20.9</v>
      </c>
      <c r="G3123" s="9">
        <v>3.2000000000000028</v>
      </c>
    </row>
    <row r="3124" spans="1:7" x14ac:dyDescent="0.25">
      <c r="A3124" s="20"/>
      <c r="B3124" s="20"/>
      <c r="C3124" s="20"/>
      <c r="D3124" s="3" t="s">
        <v>166</v>
      </c>
      <c r="E3124" s="9">
        <v>23.6</v>
      </c>
      <c r="F3124" s="9">
        <v>21.1</v>
      </c>
      <c r="G3124" s="9">
        <v>2.5</v>
      </c>
    </row>
    <row r="3125" spans="1:7" x14ac:dyDescent="0.25">
      <c r="A3125" s="20"/>
      <c r="B3125" s="20"/>
      <c r="C3125" s="20"/>
      <c r="D3125" s="3" t="s">
        <v>167</v>
      </c>
      <c r="E3125" s="9">
        <v>23.3</v>
      </c>
      <c r="F3125" s="9">
        <v>20.7</v>
      </c>
      <c r="G3125" s="9">
        <v>2.6000000000000014</v>
      </c>
    </row>
    <row r="3126" spans="1:7" x14ac:dyDescent="0.25">
      <c r="A3126" s="20"/>
      <c r="B3126" s="20"/>
      <c r="C3126" s="20"/>
      <c r="D3126" s="3" t="s">
        <v>168</v>
      </c>
      <c r="E3126" s="9">
        <v>7.2</v>
      </c>
      <c r="F3126" s="9">
        <v>7</v>
      </c>
      <c r="G3126" s="9">
        <v>0.20000000000000018</v>
      </c>
    </row>
    <row r="3127" spans="1:7" x14ac:dyDescent="0.25">
      <c r="A3127" s="20"/>
      <c r="B3127" s="20"/>
      <c r="C3127" s="19" t="s">
        <v>153</v>
      </c>
      <c r="D3127" s="3" t="s">
        <v>162</v>
      </c>
      <c r="E3127" s="9">
        <v>21.1</v>
      </c>
      <c r="F3127" s="9">
        <v>20.6</v>
      </c>
      <c r="G3127" s="9">
        <v>0.5</v>
      </c>
    </row>
    <row r="3128" spans="1:7" x14ac:dyDescent="0.25">
      <c r="A3128" s="20"/>
      <c r="B3128" s="20"/>
      <c r="C3128" s="20"/>
      <c r="D3128" s="3" t="s">
        <v>163</v>
      </c>
      <c r="E3128" s="9">
        <v>21.4</v>
      </c>
      <c r="F3128" s="9">
        <v>21</v>
      </c>
      <c r="G3128" s="9">
        <v>0.39999999999999858</v>
      </c>
    </row>
    <row r="3129" spans="1:7" x14ac:dyDescent="0.25">
      <c r="A3129" s="20"/>
      <c r="B3129" s="20"/>
      <c r="C3129" s="20"/>
      <c r="D3129" s="3" t="s">
        <v>164</v>
      </c>
      <c r="E3129" s="9">
        <v>20.7</v>
      </c>
      <c r="F3129" s="9">
        <v>20.3</v>
      </c>
      <c r="G3129" s="9">
        <v>0.39999999999999858</v>
      </c>
    </row>
    <row r="3130" spans="1:7" x14ac:dyDescent="0.25">
      <c r="A3130" s="20"/>
      <c r="B3130" s="20"/>
      <c r="C3130" s="20"/>
      <c r="D3130" s="3" t="s">
        <v>165</v>
      </c>
      <c r="E3130" s="9">
        <v>21.3</v>
      </c>
      <c r="F3130" s="9">
        <v>20.9</v>
      </c>
      <c r="G3130" s="9">
        <v>0.40000000000000213</v>
      </c>
    </row>
    <row r="3131" spans="1:7" x14ac:dyDescent="0.25">
      <c r="A3131" s="20"/>
      <c r="B3131" s="20"/>
      <c r="C3131" s="20"/>
      <c r="D3131" s="3" t="s">
        <v>166</v>
      </c>
      <c r="E3131" s="9">
        <v>21.7</v>
      </c>
      <c r="F3131" s="9">
        <v>21.3</v>
      </c>
      <c r="G3131" s="9">
        <v>0.39999999999999858</v>
      </c>
    </row>
    <row r="3132" spans="1:7" x14ac:dyDescent="0.25">
      <c r="A3132" s="20"/>
      <c r="B3132" s="20"/>
      <c r="C3132" s="20"/>
      <c r="D3132" s="3" t="s">
        <v>167</v>
      </c>
      <c r="E3132" s="9">
        <v>21.3</v>
      </c>
      <c r="F3132" s="9">
        <v>20.8</v>
      </c>
      <c r="G3132" s="9">
        <v>0.5</v>
      </c>
    </row>
    <row r="3133" spans="1:7" x14ac:dyDescent="0.25">
      <c r="A3133" s="20"/>
      <c r="B3133" s="20"/>
      <c r="C3133" s="20"/>
      <c r="D3133" s="3" t="s">
        <v>168</v>
      </c>
      <c r="E3133" s="9">
        <v>7.2</v>
      </c>
      <c r="F3133" s="9">
        <v>7.1</v>
      </c>
      <c r="G3133" s="9">
        <v>0.10000000000000053</v>
      </c>
    </row>
    <row r="3134" spans="1:7" x14ac:dyDescent="0.25">
      <c r="A3134" s="20"/>
      <c r="B3134" s="20"/>
      <c r="C3134" s="19" t="s">
        <v>136</v>
      </c>
      <c r="D3134" s="3" t="s">
        <v>162</v>
      </c>
      <c r="E3134" s="9">
        <v>21</v>
      </c>
      <c r="F3134" s="9">
        <v>20.2</v>
      </c>
      <c r="G3134" s="9">
        <v>0.80000000000000071</v>
      </c>
    </row>
    <row r="3135" spans="1:7" x14ac:dyDescent="0.25">
      <c r="A3135" s="20"/>
      <c r="B3135" s="20"/>
      <c r="C3135" s="20"/>
      <c r="D3135" s="3" t="s">
        <v>163</v>
      </c>
      <c r="E3135" s="9">
        <v>21.3</v>
      </c>
      <c r="F3135" s="9">
        <v>21</v>
      </c>
      <c r="G3135" s="9">
        <v>0.30000000000000071</v>
      </c>
    </row>
    <row r="3136" spans="1:7" x14ac:dyDescent="0.25">
      <c r="A3136" s="20"/>
      <c r="B3136" s="20"/>
      <c r="C3136" s="20"/>
      <c r="D3136" s="3" t="s">
        <v>164</v>
      </c>
      <c r="E3136" s="9">
        <v>20.6</v>
      </c>
      <c r="F3136" s="9">
        <v>20.399999999999999</v>
      </c>
      <c r="G3136" s="9">
        <v>0.20000000000000284</v>
      </c>
    </row>
    <row r="3137" spans="1:7" x14ac:dyDescent="0.25">
      <c r="A3137" s="20"/>
      <c r="B3137" s="20"/>
      <c r="C3137" s="20"/>
      <c r="D3137" s="3" t="s">
        <v>165</v>
      </c>
      <c r="E3137" s="9">
        <v>21.1</v>
      </c>
      <c r="F3137" s="9">
        <v>20.8</v>
      </c>
      <c r="G3137" s="9">
        <v>0.30000000000000071</v>
      </c>
    </row>
    <row r="3138" spans="1:7" x14ac:dyDescent="0.25">
      <c r="A3138" s="20"/>
      <c r="B3138" s="20"/>
      <c r="C3138" s="20"/>
      <c r="D3138" s="3" t="s">
        <v>166</v>
      </c>
      <c r="E3138" s="9">
        <v>21.5</v>
      </c>
      <c r="F3138" s="9">
        <v>21.4</v>
      </c>
      <c r="G3138" s="9">
        <v>0.10000000000000142</v>
      </c>
    </row>
    <row r="3139" spans="1:7" x14ac:dyDescent="0.25">
      <c r="A3139" s="20"/>
      <c r="B3139" s="20"/>
      <c r="C3139" s="20"/>
      <c r="D3139" s="3" t="s">
        <v>167</v>
      </c>
      <c r="E3139" s="9">
        <v>21.4</v>
      </c>
      <c r="F3139" s="9">
        <v>20.9</v>
      </c>
      <c r="G3139" s="9">
        <v>0.5</v>
      </c>
    </row>
    <row r="3140" spans="1:7" x14ac:dyDescent="0.25">
      <c r="A3140" s="20"/>
      <c r="B3140" s="20"/>
      <c r="C3140" s="20"/>
      <c r="D3140" s="3" t="s">
        <v>168</v>
      </c>
      <c r="E3140" s="9">
        <v>7.2</v>
      </c>
      <c r="F3140" s="9">
        <v>6.9</v>
      </c>
      <c r="G3140" s="9">
        <v>0.29999999999999982</v>
      </c>
    </row>
    <row r="3141" spans="1:7" x14ac:dyDescent="0.25">
      <c r="A3141" s="20"/>
      <c r="B3141" s="20"/>
      <c r="C3141" s="19" t="s">
        <v>143</v>
      </c>
      <c r="D3141" s="3" t="s">
        <v>163</v>
      </c>
      <c r="E3141" s="9">
        <v>21.1</v>
      </c>
      <c r="F3141" s="9">
        <v>20.8</v>
      </c>
      <c r="G3141" s="9">
        <v>0.30000000000000071</v>
      </c>
    </row>
    <row r="3142" spans="1:7" x14ac:dyDescent="0.25">
      <c r="A3142" s="20"/>
      <c r="B3142" s="20"/>
      <c r="C3142" s="20"/>
      <c r="D3142" s="3" t="s">
        <v>164</v>
      </c>
      <c r="E3142" s="9">
        <v>20.100000000000001</v>
      </c>
      <c r="F3142" s="9">
        <v>20.100000000000001</v>
      </c>
      <c r="G3142" s="9">
        <v>0</v>
      </c>
    </row>
    <row r="3143" spans="1:7" x14ac:dyDescent="0.25">
      <c r="A3143" s="20"/>
      <c r="B3143" s="20"/>
      <c r="C3143" s="20"/>
      <c r="D3143" s="3" t="s">
        <v>165</v>
      </c>
      <c r="E3143" s="9">
        <v>21.1</v>
      </c>
      <c r="F3143" s="9">
        <v>20.6</v>
      </c>
      <c r="G3143" s="9">
        <v>0.5</v>
      </c>
    </row>
    <row r="3144" spans="1:7" x14ac:dyDescent="0.25">
      <c r="A3144" s="20"/>
      <c r="B3144" s="20"/>
      <c r="C3144" s="20"/>
      <c r="D3144" s="3" t="s">
        <v>166</v>
      </c>
      <c r="E3144" s="9">
        <v>21.4</v>
      </c>
      <c r="F3144" s="9">
        <v>21.3</v>
      </c>
      <c r="G3144" s="9">
        <v>9.9999999999997868E-2</v>
      </c>
    </row>
    <row r="3145" spans="1:7" x14ac:dyDescent="0.25">
      <c r="A3145" s="20"/>
      <c r="B3145" s="20"/>
      <c r="C3145" s="20"/>
      <c r="D3145" s="3" t="s">
        <v>167</v>
      </c>
      <c r="E3145" s="9">
        <v>21.3</v>
      </c>
      <c r="F3145" s="9">
        <v>20.8</v>
      </c>
      <c r="G3145" s="9">
        <v>0.5</v>
      </c>
    </row>
    <row r="3146" spans="1:7" x14ac:dyDescent="0.25">
      <c r="A3146" s="20"/>
      <c r="B3146" s="20"/>
      <c r="C3146" s="20"/>
      <c r="D3146" s="3" t="s">
        <v>168</v>
      </c>
      <c r="E3146" s="9">
        <v>19.5</v>
      </c>
      <c r="F3146" s="9">
        <v>19.3</v>
      </c>
      <c r="G3146" s="9">
        <v>0.19999999999999929</v>
      </c>
    </row>
    <row r="3147" spans="1:7" x14ac:dyDescent="0.25">
      <c r="A3147" s="20"/>
      <c r="B3147" s="20"/>
      <c r="C3147" s="3" t="s">
        <v>154</v>
      </c>
      <c r="D3147" s="3" t="s">
        <v>163</v>
      </c>
      <c r="E3147" s="9">
        <v>21.4</v>
      </c>
      <c r="F3147" s="9">
        <v>21</v>
      </c>
      <c r="G3147" s="9">
        <v>0.39999999999999858</v>
      </c>
    </row>
    <row r="3148" spans="1:7" x14ac:dyDescent="0.25">
      <c r="A3148" s="20"/>
      <c r="B3148" s="19" t="s">
        <v>146</v>
      </c>
      <c r="C3148" s="19" t="s">
        <v>150</v>
      </c>
      <c r="D3148" s="3" t="s">
        <v>162</v>
      </c>
      <c r="E3148" s="9">
        <v>25.8</v>
      </c>
      <c r="F3148" s="9">
        <v>20.8</v>
      </c>
      <c r="G3148" s="9">
        <v>5</v>
      </c>
    </row>
    <row r="3149" spans="1:7" x14ac:dyDescent="0.25">
      <c r="A3149" s="20"/>
      <c r="B3149" s="20"/>
      <c r="C3149" s="20"/>
      <c r="D3149" s="3" t="s">
        <v>163</v>
      </c>
      <c r="E3149" s="9">
        <v>28.6</v>
      </c>
      <c r="F3149" s="9">
        <v>21.1</v>
      </c>
      <c r="G3149" s="9">
        <v>7.5</v>
      </c>
    </row>
    <row r="3150" spans="1:7" x14ac:dyDescent="0.25">
      <c r="A3150" s="20"/>
      <c r="B3150" s="20"/>
      <c r="C3150" s="20"/>
      <c r="D3150" s="3" t="s">
        <v>164</v>
      </c>
      <c r="E3150" s="9">
        <v>27.9</v>
      </c>
      <c r="F3150" s="9">
        <v>20.6</v>
      </c>
      <c r="G3150" s="9">
        <v>7.2999999999999972</v>
      </c>
    </row>
    <row r="3151" spans="1:7" x14ac:dyDescent="0.25">
      <c r="A3151" s="20"/>
      <c r="B3151" s="20"/>
      <c r="C3151" s="20"/>
      <c r="D3151" s="3" t="s">
        <v>165</v>
      </c>
      <c r="E3151" s="9">
        <v>28.8</v>
      </c>
      <c r="F3151" s="9">
        <v>21.1</v>
      </c>
      <c r="G3151" s="9">
        <v>7.6999999999999993</v>
      </c>
    </row>
    <row r="3152" spans="1:7" x14ac:dyDescent="0.25">
      <c r="A3152" s="20"/>
      <c r="B3152" s="20"/>
      <c r="C3152" s="20"/>
      <c r="D3152" s="3" t="s">
        <v>166</v>
      </c>
      <c r="E3152" s="9">
        <v>28.6</v>
      </c>
      <c r="F3152" s="9">
        <v>21.3</v>
      </c>
      <c r="G3152" s="9">
        <v>7.3000000000000007</v>
      </c>
    </row>
    <row r="3153" spans="1:7" x14ac:dyDescent="0.25">
      <c r="A3153" s="20"/>
      <c r="B3153" s="20"/>
      <c r="C3153" s="20"/>
      <c r="D3153" s="3" t="s">
        <v>167</v>
      </c>
      <c r="E3153" s="9">
        <v>28.1</v>
      </c>
      <c r="F3153" s="9">
        <v>20.9</v>
      </c>
      <c r="G3153" s="9">
        <v>7.2000000000000028</v>
      </c>
    </row>
    <row r="3154" spans="1:7" x14ac:dyDescent="0.25">
      <c r="A3154" s="20"/>
      <c r="B3154" s="20"/>
      <c r="C3154" s="20"/>
      <c r="D3154" s="3" t="s">
        <v>168</v>
      </c>
      <c r="E3154" s="9">
        <v>7.4</v>
      </c>
      <c r="F3154" s="9">
        <v>7.1</v>
      </c>
      <c r="G3154" s="9">
        <v>0.30000000000000071</v>
      </c>
    </row>
    <row r="3155" spans="1:7" x14ac:dyDescent="0.25">
      <c r="A3155" s="20"/>
      <c r="B3155" s="20"/>
      <c r="C3155" s="19" t="s">
        <v>151</v>
      </c>
      <c r="D3155" s="3" t="s">
        <v>162</v>
      </c>
      <c r="E3155" s="9">
        <v>26.2</v>
      </c>
      <c r="F3155" s="9">
        <v>20.7</v>
      </c>
      <c r="G3155" s="9">
        <v>5.5</v>
      </c>
    </row>
    <row r="3156" spans="1:7" x14ac:dyDescent="0.25">
      <c r="A3156" s="20"/>
      <c r="B3156" s="20"/>
      <c r="C3156" s="20"/>
      <c r="D3156" s="3" t="s">
        <v>163</v>
      </c>
      <c r="E3156" s="9">
        <v>29.3</v>
      </c>
      <c r="F3156" s="9">
        <v>21.1</v>
      </c>
      <c r="G3156" s="9">
        <v>8.1999999999999993</v>
      </c>
    </row>
    <row r="3157" spans="1:7" x14ac:dyDescent="0.25">
      <c r="A3157" s="20"/>
      <c r="B3157" s="20"/>
      <c r="C3157" s="20"/>
      <c r="D3157" s="3" t="s">
        <v>164</v>
      </c>
      <c r="E3157" s="9">
        <v>28.2</v>
      </c>
      <c r="F3157" s="9">
        <v>20.5</v>
      </c>
      <c r="G3157" s="9">
        <v>7.6999999999999993</v>
      </c>
    </row>
    <row r="3158" spans="1:7" x14ac:dyDescent="0.25">
      <c r="A3158" s="20"/>
      <c r="B3158" s="20"/>
      <c r="C3158" s="20"/>
      <c r="D3158" s="3" t="s">
        <v>165</v>
      </c>
      <c r="E3158" s="9">
        <v>29.7</v>
      </c>
      <c r="F3158" s="9">
        <v>21.1</v>
      </c>
      <c r="G3158" s="9">
        <v>8.5999999999999979</v>
      </c>
    </row>
    <row r="3159" spans="1:7" x14ac:dyDescent="0.25">
      <c r="A3159" s="20"/>
      <c r="B3159" s="20"/>
      <c r="C3159" s="20"/>
      <c r="D3159" s="3" t="s">
        <v>166</v>
      </c>
      <c r="E3159" s="9">
        <v>28.9</v>
      </c>
      <c r="F3159" s="9">
        <v>21.3</v>
      </c>
      <c r="G3159" s="9">
        <v>7.5999999999999979</v>
      </c>
    </row>
    <row r="3160" spans="1:7" x14ac:dyDescent="0.25">
      <c r="A3160" s="20"/>
      <c r="B3160" s="20"/>
      <c r="C3160" s="20"/>
      <c r="D3160" s="3" t="s">
        <v>167</v>
      </c>
      <c r="E3160" s="9">
        <v>29.1</v>
      </c>
      <c r="F3160" s="9">
        <v>20.9</v>
      </c>
      <c r="G3160" s="9">
        <v>8.2000000000000028</v>
      </c>
    </row>
    <row r="3161" spans="1:7" x14ac:dyDescent="0.25">
      <c r="A3161" s="20"/>
      <c r="B3161" s="20"/>
      <c r="C3161" s="20"/>
      <c r="D3161" s="3" t="s">
        <v>168</v>
      </c>
      <c r="E3161" s="9">
        <v>7.7</v>
      </c>
      <c r="F3161" s="9">
        <v>7.1</v>
      </c>
      <c r="G3161" s="9">
        <v>0.60000000000000053</v>
      </c>
    </row>
    <row r="3162" spans="1:7" x14ac:dyDescent="0.25">
      <c r="A3162" s="20"/>
      <c r="B3162" s="20"/>
      <c r="C3162" s="19" t="s">
        <v>152</v>
      </c>
      <c r="D3162" s="3" t="s">
        <v>162</v>
      </c>
      <c r="E3162" s="9">
        <v>26.7</v>
      </c>
      <c r="F3162" s="9">
        <v>20.5</v>
      </c>
      <c r="G3162" s="9">
        <v>6.1999999999999993</v>
      </c>
    </row>
    <row r="3163" spans="1:7" x14ac:dyDescent="0.25">
      <c r="A3163" s="20"/>
      <c r="B3163" s="20"/>
      <c r="C3163" s="20"/>
      <c r="D3163" s="3" t="s">
        <v>163</v>
      </c>
      <c r="E3163" s="9">
        <v>28.9</v>
      </c>
      <c r="F3163" s="9">
        <v>20.7</v>
      </c>
      <c r="G3163" s="9">
        <v>8.1999999999999993</v>
      </c>
    </row>
    <row r="3164" spans="1:7" x14ac:dyDescent="0.25">
      <c r="A3164" s="20"/>
      <c r="B3164" s="20"/>
      <c r="C3164" s="20"/>
      <c r="D3164" s="3" t="s">
        <v>164</v>
      </c>
      <c r="E3164" s="9">
        <v>28.8</v>
      </c>
      <c r="F3164" s="9">
        <v>20.2</v>
      </c>
      <c r="G3164" s="9">
        <v>8.6000000000000014</v>
      </c>
    </row>
    <row r="3165" spans="1:7" x14ac:dyDescent="0.25">
      <c r="A3165" s="20"/>
      <c r="B3165" s="20"/>
      <c r="C3165" s="20"/>
      <c r="D3165" s="3" t="s">
        <v>165</v>
      </c>
      <c r="E3165" s="9">
        <v>29.6</v>
      </c>
      <c r="F3165" s="9">
        <v>20.9</v>
      </c>
      <c r="G3165" s="9">
        <v>8.7000000000000028</v>
      </c>
    </row>
    <row r="3166" spans="1:7" x14ac:dyDescent="0.25">
      <c r="A3166" s="20"/>
      <c r="B3166" s="20"/>
      <c r="C3166" s="20"/>
      <c r="D3166" s="3" t="s">
        <v>166</v>
      </c>
      <c r="E3166" s="9">
        <v>28.2</v>
      </c>
      <c r="F3166" s="9">
        <v>21.1</v>
      </c>
      <c r="G3166" s="9">
        <v>7.0999999999999979</v>
      </c>
    </row>
    <row r="3167" spans="1:7" x14ac:dyDescent="0.25">
      <c r="A3167" s="20"/>
      <c r="B3167" s="20"/>
      <c r="C3167" s="20"/>
      <c r="D3167" s="3" t="s">
        <v>167</v>
      </c>
      <c r="E3167" s="9">
        <v>28.9</v>
      </c>
      <c r="F3167" s="9">
        <v>20.7</v>
      </c>
      <c r="G3167" s="9">
        <v>8.1999999999999993</v>
      </c>
    </row>
    <row r="3168" spans="1:7" x14ac:dyDescent="0.25">
      <c r="A3168" s="20"/>
      <c r="B3168" s="20"/>
      <c r="C3168" s="20"/>
      <c r="D3168" s="3" t="s">
        <v>168</v>
      </c>
      <c r="E3168" s="9">
        <v>7.7</v>
      </c>
      <c r="F3168" s="9">
        <v>7</v>
      </c>
      <c r="G3168" s="9">
        <v>0.70000000000000018</v>
      </c>
    </row>
    <row r="3169" spans="1:7" x14ac:dyDescent="0.25">
      <c r="A3169" s="20"/>
      <c r="B3169" s="20"/>
      <c r="C3169" s="19" t="s">
        <v>153</v>
      </c>
      <c r="D3169" s="3" t="s">
        <v>162</v>
      </c>
      <c r="E3169" s="9">
        <v>27</v>
      </c>
      <c r="F3169" s="9">
        <v>20.6</v>
      </c>
      <c r="G3169" s="9">
        <v>6.3999999999999986</v>
      </c>
    </row>
    <row r="3170" spans="1:7" x14ac:dyDescent="0.25">
      <c r="A3170" s="20"/>
      <c r="B3170" s="20"/>
      <c r="C3170" s="20"/>
      <c r="D3170" s="3" t="s">
        <v>163</v>
      </c>
      <c r="E3170" s="9">
        <v>28.6</v>
      </c>
      <c r="F3170" s="9">
        <v>21</v>
      </c>
      <c r="G3170" s="9">
        <v>7.6000000000000014</v>
      </c>
    </row>
    <row r="3171" spans="1:7" x14ac:dyDescent="0.25">
      <c r="A3171" s="20"/>
      <c r="B3171" s="20"/>
      <c r="C3171" s="20"/>
      <c r="D3171" s="3" t="s">
        <v>164</v>
      </c>
      <c r="E3171" s="9">
        <v>28.6</v>
      </c>
      <c r="F3171" s="9">
        <v>20.3</v>
      </c>
      <c r="G3171" s="9">
        <v>8.3000000000000007</v>
      </c>
    </row>
    <row r="3172" spans="1:7" x14ac:dyDescent="0.25">
      <c r="A3172" s="20"/>
      <c r="B3172" s="20"/>
      <c r="C3172" s="20"/>
      <c r="D3172" s="3" t="s">
        <v>165</v>
      </c>
      <c r="E3172" s="9">
        <v>28.9</v>
      </c>
      <c r="F3172" s="9">
        <v>20.9</v>
      </c>
      <c r="G3172" s="9">
        <v>8</v>
      </c>
    </row>
    <row r="3173" spans="1:7" x14ac:dyDescent="0.25">
      <c r="A3173" s="20"/>
      <c r="B3173" s="20"/>
      <c r="C3173" s="20"/>
      <c r="D3173" s="3" t="s">
        <v>166</v>
      </c>
      <c r="E3173" s="9">
        <v>27.8</v>
      </c>
      <c r="F3173" s="9">
        <v>21.3</v>
      </c>
      <c r="G3173" s="9">
        <v>6.5</v>
      </c>
    </row>
    <row r="3174" spans="1:7" x14ac:dyDescent="0.25">
      <c r="A3174" s="20"/>
      <c r="B3174" s="20"/>
      <c r="C3174" s="20"/>
      <c r="D3174" s="3" t="s">
        <v>167</v>
      </c>
      <c r="E3174" s="9">
        <v>28.8</v>
      </c>
      <c r="F3174" s="9">
        <v>20.8</v>
      </c>
      <c r="G3174" s="9">
        <v>8</v>
      </c>
    </row>
    <row r="3175" spans="1:7" x14ac:dyDescent="0.25">
      <c r="A3175" s="20"/>
      <c r="B3175" s="20"/>
      <c r="C3175" s="20"/>
      <c r="D3175" s="3" t="s">
        <v>168</v>
      </c>
      <c r="E3175" s="9">
        <v>8</v>
      </c>
      <c r="F3175" s="9">
        <v>7.1</v>
      </c>
      <c r="G3175" s="9">
        <v>0.90000000000000036</v>
      </c>
    </row>
    <row r="3176" spans="1:7" x14ac:dyDescent="0.25">
      <c r="A3176" s="20"/>
      <c r="B3176" s="20"/>
      <c r="C3176" s="19" t="s">
        <v>136</v>
      </c>
      <c r="D3176" s="3" t="s">
        <v>162</v>
      </c>
      <c r="E3176" s="9">
        <v>25.7</v>
      </c>
      <c r="F3176" s="9">
        <v>20.2</v>
      </c>
      <c r="G3176" s="9">
        <v>5.5</v>
      </c>
    </row>
    <row r="3177" spans="1:7" x14ac:dyDescent="0.25">
      <c r="A3177" s="20"/>
      <c r="B3177" s="20"/>
      <c r="C3177" s="20"/>
      <c r="D3177" s="3" t="s">
        <v>163</v>
      </c>
      <c r="E3177" s="9">
        <v>27.4</v>
      </c>
      <c r="F3177" s="9">
        <v>21</v>
      </c>
      <c r="G3177" s="9">
        <v>6.3999999999999986</v>
      </c>
    </row>
    <row r="3178" spans="1:7" x14ac:dyDescent="0.25">
      <c r="A3178" s="20"/>
      <c r="B3178" s="20"/>
      <c r="C3178" s="20"/>
      <c r="D3178" s="3" t="s">
        <v>164</v>
      </c>
      <c r="E3178" s="9">
        <v>27</v>
      </c>
      <c r="F3178" s="9">
        <v>20.399999999999999</v>
      </c>
      <c r="G3178" s="9">
        <v>6.6000000000000014</v>
      </c>
    </row>
    <row r="3179" spans="1:7" x14ac:dyDescent="0.25">
      <c r="A3179" s="20"/>
      <c r="B3179" s="20"/>
      <c r="C3179" s="20"/>
      <c r="D3179" s="3" t="s">
        <v>165</v>
      </c>
      <c r="E3179" s="9">
        <v>27.9</v>
      </c>
      <c r="F3179" s="9">
        <v>20.8</v>
      </c>
      <c r="G3179" s="9">
        <v>7.0999999999999979</v>
      </c>
    </row>
    <row r="3180" spans="1:7" x14ac:dyDescent="0.25">
      <c r="A3180" s="20"/>
      <c r="B3180" s="20"/>
      <c r="C3180" s="20"/>
      <c r="D3180" s="3" t="s">
        <v>166</v>
      </c>
      <c r="E3180" s="9">
        <v>26.6</v>
      </c>
      <c r="F3180" s="9">
        <v>21.4</v>
      </c>
      <c r="G3180" s="9">
        <v>5.2000000000000028</v>
      </c>
    </row>
    <row r="3181" spans="1:7" x14ac:dyDescent="0.25">
      <c r="A3181" s="20"/>
      <c r="B3181" s="20"/>
      <c r="C3181" s="20"/>
      <c r="D3181" s="3" t="s">
        <v>167</v>
      </c>
      <c r="E3181" s="9">
        <v>27.3</v>
      </c>
      <c r="F3181" s="9">
        <v>20.9</v>
      </c>
      <c r="G3181" s="9">
        <v>6.4000000000000021</v>
      </c>
    </row>
    <row r="3182" spans="1:7" x14ac:dyDescent="0.25">
      <c r="A3182" s="20"/>
      <c r="B3182" s="20"/>
      <c r="C3182" s="20"/>
      <c r="D3182" s="3" t="s">
        <v>168</v>
      </c>
      <c r="E3182" s="9">
        <v>7.8</v>
      </c>
      <c r="F3182" s="9">
        <v>6.9</v>
      </c>
      <c r="G3182" s="9">
        <v>0.89999999999999947</v>
      </c>
    </row>
    <row r="3183" spans="1:7" x14ac:dyDescent="0.25">
      <c r="A3183" s="20"/>
      <c r="B3183" s="20"/>
      <c r="C3183" s="19" t="s">
        <v>143</v>
      </c>
      <c r="D3183" s="3" t="s">
        <v>163</v>
      </c>
      <c r="E3183" s="9">
        <v>28.2</v>
      </c>
      <c r="F3183" s="9">
        <v>20.8</v>
      </c>
      <c r="G3183" s="9">
        <v>7.3999999999999986</v>
      </c>
    </row>
    <row r="3184" spans="1:7" x14ac:dyDescent="0.25">
      <c r="A3184" s="20"/>
      <c r="B3184" s="20"/>
      <c r="C3184" s="20"/>
      <c r="D3184" s="3" t="s">
        <v>164</v>
      </c>
      <c r="E3184" s="9">
        <v>28.5</v>
      </c>
      <c r="F3184" s="9">
        <v>20.100000000000001</v>
      </c>
      <c r="G3184" s="9">
        <v>8.3999999999999986</v>
      </c>
    </row>
    <row r="3185" spans="1:7" x14ac:dyDescent="0.25">
      <c r="A3185" s="20"/>
      <c r="B3185" s="20"/>
      <c r="C3185" s="20"/>
      <c r="D3185" s="3" t="s">
        <v>165</v>
      </c>
      <c r="E3185" s="9">
        <v>28.9</v>
      </c>
      <c r="F3185" s="9">
        <v>20.6</v>
      </c>
      <c r="G3185" s="9">
        <v>8.2999999999999972</v>
      </c>
    </row>
    <row r="3186" spans="1:7" x14ac:dyDescent="0.25">
      <c r="A3186" s="20"/>
      <c r="B3186" s="20"/>
      <c r="C3186" s="20"/>
      <c r="D3186" s="3" t="s">
        <v>166</v>
      </c>
      <c r="E3186" s="9">
        <v>27.4</v>
      </c>
      <c r="F3186" s="9">
        <v>21.3</v>
      </c>
      <c r="G3186" s="9">
        <v>6.0999999999999979</v>
      </c>
    </row>
    <row r="3187" spans="1:7" x14ac:dyDescent="0.25">
      <c r="A3187" s="20"/>
      <c r="B3187" s="20"/>
      <c r="C3187" s="20"/>
      <c r="D3187" s="3" t="s">
        <v>167</v>
      </c>
      <c r="E3187" s="9">
        <v>27.4</v>
      </c>
      <c r="F3187" s="9">
        <v>20.8</v>
      </c>
      <c r="G3187" s="9">
        <v>6.5999999999999979</v>
      </c>
    </row>
    <row r="3188" spans="1:7" x14ac:dyDescent="0.25">
      <c r="A3188" s="20"/>
      <c r="B3188" s="20"/>
      <c r="C3188" s="20"/>
      <c r="D3188" s="3" t="s">
        <v>168</v>
      </c>
      <c r="E3188" s="9">
        <v>24</v>
      </c>
      <c r="F3188" s="9">
        <v>19.3</v>
      </c>
      <c r="G3188" s="9">
        <v>4.6999999999999993</v>
      </c>
    </row>
    <row r="3189" spans="1:7" x14ac:dyDescent="0.25">
      <c r="A3189" s="20"/>
      <c r="B3189" s="20"/>
      <c r="C3189" s="3" t="s">
        <v>154</v>
      </c>
      <c r="D3189" s="3" t="s">
        <v>163</v>
      </c>
      <c r="E3189" s="9">
        <v>29.4</v>
      </c>
      <c r="F3189" s="9">
        <v>21</v>
      </c>
      <c r="G3189" s="9">
        <v>8.3999999999999986</v>
      </c>
    </row>
    <row r="3190" spans="1:7" x14ac:dyDescent="0.25">
      <c r="A3190" s="20"/>
      <c r="B3190" s="19" t="s">
        <v>106</v>
      </c>
      <c r="C3190" s="19" t="s">
        <v>150</v>
      </c>
      <c r="D3190" s="3" t="s">
        <v>162</v>
      </c>
      <c r="E3190" s="9"/>
      <c r="F3190" s="9">
        <v>20.8</v>
      </c>
      <c r="G3190" s="9"/>
    </row>
    <row r="3191" spans="1:7" x14ac:dyDescent="0.25">
      <c r="A3191" s="20"/>
      <c r="B3191" s="20"/>
      <c r="C3191" s="20"/>
      <c r="D3191" s="3" t="s">
        <v>163</v>
      </c>
      <c r="E3191" s="9"/>
      <c r="F3191" s="9">
        <v>21.1</v>
      </c>
      <c r="G3191" s="9"/>
    </row>
    <row r="3192" spans="1:7" x14ac:dyDescent="0.25">
      <c r="A3192" s="20"/>
      <c r="B3192" s="20"/>
      <c r="C3192" s="20"/>
      <c r="D3192" s="3" t="s">
        <v>164</v>
      </c>
      <c r="E3192" s="9"/>
      <c r="F3192" s="9">
        <v>20.6</v>
      </c>
      <c r="G3192" s="9"/>
    </row>
    <row r="3193" spans="1:7" x14ac:dyDescent="0.25">
      <c r="A3193" s="20"/>
      <c r="B3193" s="20"/>
      <c r="C3193" s="20"/>
      <c r="D3193" s="3" t="s">
        <v>165</v>
      </c>
      <c r="E3193" s="9"/>
      <c r="F3193" s="9">
        <v>21.1</v>
      </c>
      <c r="G3193" s="9"/>
    </row>
    <row r="3194" spans="1:7" x14ac:dyDescent="0.25">
      <c r="A3194" s="20"/>
      <c r="B3194" s="20"/>
      <c r="C3194" s="20"/>
      <c r="D3194" s="3" t="s">
        <v>166</v>
      </c>
      <c r="E3194" s="9"/>
      <c r="F3194" s="9">
        <v>21.3</v>
      </c>
      <c r="G3194" s="9"/>
    </row>
    <row r="3195" spans="1:7" x14ac:dyDescent="0.25">
      <c r="A3195" s="20"/>
      <c r="B3195" s="20"/>
      <c r="C3195" s="20"/>
      <c r="D3195" s="3" t="s">
        <v>167</v>
      </c>
      <c r="E3195" s="9"/>
      <c r="F3195" s="9">
        <v>20.9</v>
      </c>
      <c r="G3195" s="9"/>
    </row>
    <row r="3196" spans="1:7" x14ac:dyDescent="0.25">
      <c r="A3196" s="20"/>
      <c r="B3196" s="20"/>
      <c r="C3196" s="20"/>
      <c r="D3196" s="3" t="s">
        <v>168</v>
      </c>
      <c r="E3196" s="9"/>
      <c r="F3196" s="9">
        <v>7.1</v>
      </c>
      <c r="G3196" s="9"/>
    </row>
    <row r="3197" spans="1:7" x14ac:dyDescent="0.25">
      <c r="A3197" s="20"/>
      <c r="B3197" s="20"/>
      <c r="C3197" s="19" t="s">
        <v>151</v>
      </c>
      <c r="D3197" s="3" t="s">
        <v>162</v>
      </c>
      <c r="E3197" s="9">
        <v>20.6</v>
      </c>
      <c r="F3197" s="9">
        <v>20.7</v>
      </c>
      <c r="G3197" s="9">
        <v>-9.9999999999997868E-2</v>
      </c>
    </row>
    <row r="3198" spans="1:7" x14ac:dyDescent="0.25">
      <c r="A3198" s="20"/>
      <c r="B3198" s="20"/>
      <c r="C3198" s="20"/>
      <c r="D3198" s="3" t="s">
        <v>163</v>
      </c>
      <c r="E3198" s="9">
        <v>20.9</v>
      </c>
      <c r="F3198" s="9">
        <v>21.1</v>
      </c>
      <c r="G3198" s="9">
        <v>-0.20000000000000284</v>
      </c>
    </row>
    <row r="3199" spans="1:7" x14ac:dyDescent="0.25">
      <c r="A3199" s="20"/>
      <c r="B3199" s="20"/>
      <c r="C3199" s="20"/>
      <c r="D3199" s="3" t="s">
        <v>164</v>
      </c>
      <c r="E3199" s="9">
        <v>20.2</v>
      </c>
      <c r="F3199" s="9">
        <v>20.5</v>
      </c>
      <c r="G3199" s="9">
        <v>-0.30000000000000071</v>
      </c>
    </row>
    <row r="3200" spans="1:7" x14ac:dyDescent="0.25">
      <c r="A3200" s="20"/>
      <c r="B3200" s="20"/>
      <c r="C3200" s="20"/>
      <c r="D3200" s="3" t="s">
        <v>165</v>
      </c>
      <c r="E3200" s="9">
        <v>20.399999999999999</v>
      </c>
      <c r="F3200" s="9">
        <v>21.1</v>
      </c>
      <c r="G3200" s="9">
        <v>-0.70000000000000284</v>
      </c>
    </row>
    <row r="3201" spans="1:7" x14ac:dyDescent="0.25">
      <c r="A3201" s="20"/>
      <c r="B3201" s="20"/>
      <c r="C3201" s="20"/>
      <c r="D3201" s="3" t="s">
        <v>166</v>
      </c>
      <c r="E3201" s="9">
        <v>22</v>
      </c>
      <c r="F3201" s="9">
        <v>21.3</v>
      </c>
      <c r="G3201" s="9">
        <v>0.69999999999999929</v>
      </c>
    </row>
    <row r="3202" spans="1:7" x14ac:dyDescent="0.25">
      <c r="A3202" s="20"/>
      <c r="B3202" s="20"/>
      <c r="C3202" s="20"/>
      <c r="D3202" s="3" t="s">
        <v>167</v>
      </c>
      <c r="E3202" s="9">
        <v>20.2</v>
      </c>
      <c r="F3202" s="9">
        <v>20.9</v>
      </c>
      <c r="G3202" s="9">
        <v>-0.69999999999999929</v>
      </c>
    </row>
    <row r="3203" spans="1:7" x14ac:dyDescent="0.25">
      <c r="A3203" s="20"/>
      <c r="B3203" s="20"/>
      <c r="C3203" s="20"/>
      <c r="D3203" s="3" t="s">
        <v>168</v>
      </c>
      <c r="E3203" s="9">
        <v>7.1</v>
      </c>
      <c r="F3203" s="9">
        <v>7.1</v>
      </c>
      <c r="G3203" s="9">
        <v>0</v>
      </c>
    </row>
    <row r="3204" spans="1:7" x14ac:dyDescent="0.25">
      <c r="A3204" s="20"/>
      <c r="B3204" s="20"/>
      <c r="C3204" s="19" t="s">
        <v>152</v>
      </c>
      <c r="D3204" s="3" t="s">
        <v>162</v>
      </c>
      <c r="E3204" s="9">
        <v>19.899999999999999</v>
      </c>
      <c r="F3204" s="9">
        <v>20.5</v>
      </c>
      <c r="G3204" s="9">
        <v>-0.60000000000000142</v>
      </c>
    </row>
    <row r="3205" spans="1:7" x14ac:dyDescent="0.25">
      <c r="A3205" s="20"/>
      <c r="B3205" s="20"/>
      <c r="C3205" s="20"/>
      <c r="D3205" s="3" t="s">
        <v>163</v>
      </c>
      <c r="E3205" s="9">
        <v>21.1</v>
      </c>
      <c r="F3205" s="9">
        <v>20.7</v>
      </c>
      <c r="G3205" s="9">
        <v>0.40000000000000213</v>
      </c>
    </row>
    <row r="3206" spans="1:7" x14ac:dyDescent="0.25">
      <c r="A3206" s="20"/>
      <c r="B3206" s="20"/>
      <c r="C3206" s="20"/>
      <c r="D3206" s="3" t="s">
        <v>164</v>
      </c>
      <c r="E3206" s="9">
        <v>19.8</v>
      </c>
      <c r="F3206" s="9">
        <v>20.2</v>
      </c>
      <c r="G3206" s="9">
        <v>-0.39999999999999858</v>
      </c>
    </row>
    <row r="3207" spans="1:7" x14ac:dyDescent="0.25">
      <c r="A3207" s="20"/>
      <c r="B3207" s="20"/>
      <c r="C3207" s="20"/>
      <c r="D3207" s="3" t="s">
        <v>165</v>
      </c>
      <c r="E3207" s="9">
        <v>22.1</v>
      </c>
      <c r="F3207" s="9">
        <v>20.9</v>
      </c>
      <c r="G3207" s="9">
        <v>1.2000000000000028</v>
      </c>
    </row>
    <row r="3208" spans="1:7" x14ac:dyDescent="0.25">
      <c r="A3208" s="20"/>
      <c r="B3208" s="20"/>
      <c r="C3208" s="20"/>
      <c r="D3208" s="3" t="s">
        <v>166</v>
      </c>
      <c r="E3208" s="9">
        <v>20.9</v>
      </c>
      <c r="F3208" s="9">
        <v>21.1</v>
      </c>
      <c r="G3208" s="9">
        <v>-0.20000000000000284</v>
      </c>
    </row>
    <row r="3209" spans="1:7" x14ac:dyDescent="0.25">
      <c r="A3209" s="20"/>
      <c r="B3209" s="20"/>
      <c r="C3209" s="20"/>
      <c r="D3209" s="3" t="s">
        <v>167</v>
      </c>
      <c r="E3209" s="9">
        <v>21.4</v>
      </c>
      <c r="F3209" s="9">
        <v>20.7</v>
      </c>
      <c r="G3209" s="9">
        <v>0.69999999999999929</v>
      </c>
    </row>
    <row r="3210" spans="1:7" x14ac:dyDescent="0.25">
      <c r="A3210" s="20"/>
      <c r="B3210" s="20"/>
      <c r="C3210" s="20"/>
      <c r="D3210" s="3" t="s">
        <v>168</v>
      </c>
      <c r="E3210" s="9">
        <v>6.9</v>
      </c>
      <c r="F3210" s="9">
        <v>7</v>
      </c>
      <c r="G3210" s="9">
        <v>-9.9999999999999645E-2</v>
      </c>
    </row>
    <row r="3211" spans="1:7" x14ac:dyDescent="0.25">
      <c r="A3211" s="20"/>
      <c r="B3211" s="20"/>
      <c r="C3211" s="19" t="s">
        <v>153</v>
      </c>
      <c r="D3211" s="3" t="s">
        <v>162</v>
      </c>
      <c r="E3211" s="9">
        <v>20.399999999999999</v>
      </c>
      <c r="F3211" s="9">
        <v>20.6</v>
      </c>
      <c r="G3211" s="9">
        <v>-0.20000000000000284</v>
      </c>
    </row>
    <row r="3212" spans="1:7" x14ac:dyDescent="0.25">
      <c r="A3212" s="20"/>
      <c r="B3212" s="20"/>
      <c r="C3212" s="20"/>
      <c r="D3212" s="3" t="s">
        <v>163</v>
      </c>
      <c r="E3212" s="9">
        <v>20.5</v>
      </c>
      <c r="F3212" s="9">
        <v>21</v>
      </c>
      <c r="G3212" s="9">
        <v>-0.5</v>
      </c>
    </row>
    <row r="3213" spans="1:7" x14ac:dyDescent="0.25">
      <c r="A3213" s="20"/>
      <c r="B3213" s="20"/>
      <c r="C3213" s="20"/>
      <c r="D3213" s="3" t="s">
        <v>164</v>
      </c>
      <c r="E3213" s="9">
        <v>19.8</v>
      </c>
      <c r="F3213" s="9">
        <v>20.3</v>
      </c>
      <c r="G3213" s="9">
        <v>-0.5</v>
      </c>
    </row>
    <row r="3214" spans="1:7" x14ac:dyDescent="0.25">
      <c r="A3214" s="20"/>
      <c r="B3214" s="20"/>
      <c r="C3214" s="20"/>
      <c r="D3214" s="3" t="s">
        <v>165</v>
      </c>
      <c r="E3214" s="9">
        <v>20.399999999999999</v>
      </c>
      <c r="F3214" s="9">
        <v>20.9</v>
      </c>
      <c r="G3214" s="9">
        <v>-0.5</v>
      </c>
    </row>
    <row r="3215" spans="1:7" x14ac:dyDescent="0.25">
      <c r="A3215" s="20"/>
      <c r="B3215" s="20"/>
      <c r="C3215" s="20"/>
      <c r="D3215" s="3" t="s">
        <v>166</v>
      </c>
      <c r="E3215" s="9">
        <v>20.9</v>
      </c>
      <c r="F3215" s="9">
        <v>21.3</v>
      </c>
      <c r="G3215" s="9">
        <v>-0.40000000000000213</v>
      </c>
    </row>
    <row r="3216" spans="1:7" x14ac:dyDescent="0.25">
      <c r="A3216" s="20"/>
      <c r="B3216" s="20"/>
      <c r="C3216" s="20"/>
      <c r="D3216" s="3" t="s">
        <v>167</v>
      </c>
      <c r="E3216" s="9">
        <v>20.5</v>
      </c>
      <c r="F3216" s="9">
        <v>20.8</v>
      </c>
      <c r="G3216" s="9">
        <v>-0.30000000000000071</v>
      </c>
    </row>
    <row r="3217" spans="1:7" x14ac:dyDescent="0.25">
      <c r="A3217" s="20"/>
      <c r="B3217" s="20"/>
      <c r="C3217" s="20"/>
      <c r="D3217" s="3" t="s">
        <v>168</v>
      </c>
      <c r="E3217" s="9">
        <v>7.2</v>
      </c>
      <c r="F3217" s="9">
        <v>7.1</v>
      </c>
      <c r="G3217" s="9">
        <v>0.10000000000000053</v>
      </c>
    </row>
    <row r="3218" spans="1:7" x14ac:dyDescent="0.25">
      <c r="A3218" s="20"/>
      <c r="B3218" s="20"/>
      <c r="C3218" s="19" t="s">
        <v>136</v>
      </c>
      <c r="D3218" s="3" t="s">
        <v>162</v>
      </c>
      <c r="E3218" s="9">
        <v>20.6</v>
      </c>
      <c r="F3218" s="9">
        <v>20.2</v>
      </c>
      <c r="G3218" s="9">
        <v>0.40000000000000213</v>
      </c>
    </row>
    <row r="3219" spans="1:7" x14ac:dyDescent="0.25">
      <c r="A3219" s="20"/>
      <c r="B3219" s="20"/>
      <c r="C3219" s="20"/>
      <c r="D3219" s="3" t="s">
        <v>163</v>
      </c>
      <c r="E3219" s="9">
        <v>21.1</v>
      </c>
      <c r="F3219" s="9">
        <v>21</v>
      </c>
      <c r="G3219" s="9">
        <v>0.10000000000000142</v>
      </c>
    </row>
    <row r="3220" spans="1:7" x14ac:dyDescent="0.25">
      <c r="A3220" s="20"/>
      <c r="B3220" s="20"/>
      <c r="C3220" s="20"/>
      <c r="D3220" s="3" t="s">
        <v>164</v>
      </c>
      <c r="E3220" s="9">
        <v>20.3</v>
      </c>
      <c r="F3220" s="9">
        <v>20.399999999999999</v>
      </c>
      <c r="G3220" s="9">
        <v>-9.9999999999997868E-2</v>
      </c>
    </row>
    <row r="3221" spans="1:7" x14ac:dyDescent="0.25">
      <c r="A3221" s="20"/>
      <c r="B3221" s="20"/>
      <c r="C3221" s="20"/>
      <c r="D3221" s="3" t="s">
        <v>165</v>
      </c>
      <c r="E3221" s="9">
        <v>21.1</v>
      </c>
      <c r="F3221" s="9">
        <v>20.8</v>
      </c>
      <c r="G3221" s="9">
        <v>0.30000000000000071</v>
      </c>
    </row>
    <row r="3222" spans="1:7" x14ac:dyDescent="0.25">
      <c r="A3222" s="20"/>
      <c r="B3222" s="20"/>
      <c r="C3222" s="20"/>
      <c r="D3222" s="3" t="s">
        <v>166</v>
      </c>
      <c r="E3222" s="9">
        <v>21.5</v>
      </c>
      <c r="F3222" s="9">
        <v>21.4</v>
      </c>
      <c r="G3222" s="9">
        <v>0.10000000000000142</v>
      </c>
    </row>
    <row r="3223" spans="1:7" x14ac:dyDescent="0.25">
      <c r="A3223" s="20"/>
      <c r="B3223" s="20"/>
      <c r="C3223" s="20"/>
      <c r="D3223" s="3" t="s">
        <v>167</v>
      </c>
      <c r="E3223" s="9">
        <v>21</v>
      </c>
      <c r="F3223" s="9">
        <v>20.9</v>
      </c>
      <c r="G3223" s="9">
        <v>0.10000000000000142</v>
      </c>
    </row>
    <row r="3224" spans="1:7" x14ac:dyDescent="0.25">
      <c r="A3224" s="20"/>
      <c r="B3224" s="20"/>
      <c r="C3224" s="20"/>
      <c r="D3224" s="3" t="s">
        <v>168</v>
      </c>
      <c r="E3224" s="9">
        <v>7.1</v>
      </c>
      <c r="F3224" s="9">
        <v>6.9</v>
      </c>
      <c r="G3224" s="9">
        <v>0.19999999999999929</v>
      </c>
    </row>
    <row r="3225" spans="1:7" x14ac:dyDescent="0.25">
      <c r="A3225" s="20"/>
      <c r="B3225" s="20"/>
      <c r="C3225" s="19" t="s">
        <v>143</v>
      </c>
      <c r="D3225" s="3" t="s">
        <v>163</v>
      </c>
      <c r="E3225" s="9">
        <v>20.399999999999999</v>
      </c>
      <c r="F3225" s="9">
        <v>20.8</v>
      </c>
      <c r="G3225" s="9">
        <v>-0.40000000000000213</v>
      </c>
    </row>
    <row r="3226" spans="1:7" x14ac:dyDescent="0.25">
      <c r="A3226" s="20"/>
      <c r="B3226" s="20"/>
      <c r="C3226" s="20"/>
      <c r="D3226" s="3" t="s">
        <v>164</v>
      </c>
      <c r="E3226" s="9">
        <v>19.5</v>
      </c>
      <c r="F3226" s="9">
        <v>20.100000000000001</v>
      </c>
      <c r="G3226" s="9">
        <v>-0.60000000000000142</v>
      </c>
    </row>
    <row r="3227" spans="1:7" x14ac:dyDescent="0.25">
      <c r="A3227" s="20"/>
      <c r="B3227" s="20"/>
      <c r="C3227" s="20"/>
      <c r="D3227" s="3" t="s">
        <v>165</v>
      </c>
      <c r="E3227" s="9">
        <v>20.2</v>
      </c>
      <c r="F3227" s="9">
        <v>20.6</v>
      </c>
      <c r="G3227" s="9">
        <v>-0.40000000000000213</v>
      </c>
    </row>
    <row r="3228" spans="1:7" x14ac:dyDescent="0.25">
      <c r="A3228" s="20"/>
      <c r="B3228" s="20"/>
      <c r="C3228" s="20"/>
      <c r="D3228" s="3" t="s">
        <v>166</v>
      </c>
      <c r="E3228" s="9">
        <v>20.6</v>
      </c>
      <c r="F3228" s="9">
        <v>21.3</v>
      </c>
      <c r="G3228" s="9">
        <v>-0.69999999999999929</v>
      </c>
    </row>
    <row r="3229" spans="1:7" x14ac:dyDescent="0.25">
      <c r="A3229" s="20"/>
      <c r="B3229" s="20"/>
      <c r="C3229" s="20"/>
      <c r="D3229" s="3" t="s">
        <v>167</v>
      </c>
      <c r="E3229" s="9">
        <v>20.6</v>
      </c>
      <c r="F3229" s="9">
        <v>20.8</v>
      </c>
      <c r="G3229" s="9">
        <v>-0.19999999999999929</v>
      </c>
    </row>
    <row r="3230" spans="1:7" x14ac:dyDescent="0.25">
      <c r="A3230" s="20"/>
      <c r="B3230" s="20"/>
      <c r="C3230" s="20"/>
      <c r="D3230" s="3" t="s">
        <v>168</v>
      </c>
      <c r="E3230" s="9">
        <v>20.3</v>
      </c>
      <c r="F3230" s="9">
        <v>19.3</v>
      </c>
      <c r="G3230" s="9">
        <v>1</v>
      </c>
    </row>
    <row r="3231" spans="1:7" x14ac:dyDescent="0.25">
      <c r="A3231" s="20"/>
      <c r="B3231" s="20"/>
      <c r="C3231" s="3" t="s">
        <v>154</v>
      </c>
      <c r="D3231" s="3" t="s">
        <v>163</v>
      </c>
      <c r="E3231" s="9">
        <v>22.1</v>
      </c>
      <c r="F3231" s="9">
        <v>21</v>
      </c>
      <c r="G3231" s="9">
        <v>1.1000000000000014</v>
      </c>
    </row>
    <row r="3232" spans="1:7" x14ac:dyDescent="0.25">
      <c r="A3232" s="20"/>
      <c r="B3232" s="19" t="s">
        <v>107</v>
      </c>
      <c r="C3232" s="19" t="s">
        <v>150</v>
      </c>
      <c r="D3232" s="3" t="s">
        <v>162</v>
      </c>
      <c r="E3232" s="9">
        <v>17.100000000000001</v>
      </c>
      <c r="F3232" s="9">
        <v>20.8</v>
      </c>
      <c r="G3232" s="9">
        <v>-3.6999999999999993</v>
      </c>
    </row>
    <row r="3233" spans="1:7" x14ac:dyDescent="0.25">
      <c r="A3233" s="20"/>
      <c r="B3233" s="20"/>
      <c r="C3233" s="20"/>
      <c r="D3233" s="3" t="s">
        <v>163</v>
      </c>
      <c r="E3233" s="9">
        <v>17.899999999999999</v>
      </c>
      <c r="F3233" s="9">
        <v>21.1</v>
      </c>
      <c r="G3233" s="9">
        <v>-3.2000000000000028</v>
      </c>
    </row>
    <row r="3234" spans="1:7" x14ac:dyDescent="0.25">
      <c r="A3234" s="20"/>
      <c r="B3234" s="20"/>
      <c r="C3234" s="20"/>
      <c r="D3234" s="3" t="s">
        <v>164</v>
      </c>
      <c r="E3234" s="9">
        <v>16.8</v>
      </c>
      <c r="F3234" s="9">
        <v>20.6</v>
      </c>
      <c r="G3234" s="9">
        <v>-3.8000000000000007</v>
      </c>
    </row>
    <row r="3235" spans="1:7" x14ac:dyDescent="0.25">
      <c r="A3235" s="20"/>
      <c r="B3235" s="20"/>
      <c r="C3235" s="20"/>
      <c r="D3235" s="3" t="s">
        <v>165</v>
      </c>
      <c r="E3235" s="9">
        <v>18.600000000000001</v>
      </c>
      <c r="F3235" s="9">
        <v>21.1</v>
      </c>
      <c r="G3235" s="9">
        <v>-2.5</v>
      </c>
    </row>
    <row r="3236" spans="1:7" x14ac:dyDescent="0.25">
      <c r="A3236" s="20"/>
      <c r="B3236" s="20"/>
      <c r="C3236" s="20"/>
      <c r="D3236" s="3" t="s">
        <v>166</v>
      </c>
      <c r="E3236" s="9">
        <v>17.7</v>
      </c>
      <c r="F3236" s="9">
        <v>21.3</v>
      </c>
      <c r="G3236" s="9">
        <v>-3.6000000000000014</v>
      </c>
    </row>
    <row r="3237" spans="1:7" x14ac:dyDescent="0.25">
      <c r="A3237" s="20"/>
      <c r="B3237" s="20"/>
      <c r="C3237" s="20"/>
      <c r="D3237" s="3" t="s">
        <v>167</v>
      </c>
      <c r="E3237" s="9">
        <v>18</v>
      </c>
      <c r="F3237" s="9">
        <v>20.9</v>
      </c>
      <c r="G3237" s="9">
        <v>-2.8999999999999986</v>
      </c>
    </row>
    <row r="3238" spans="1:7" x14ac:dyDescent="0.25">
      <c r="A3238" s="20"/>
      <c r="B3238" s="20"/>
      <c r="C3238" s="20"/>
      <c r="D3238" s="3" t="s">
        <v>168</v>
      </c>
      <c r="E3238" s="9">
        <v>6.6</v>
      </c>
      <c r="F3238" s="9">
        <v>7.1</v>
      </c>
      <c r="G3238" s="9">
        <v>-0.5</v>
      </c>
    </row>
    <row r="3239" spans="1:7" x14ac:dyDescent="0.25">
      <c r="A3239" s="20"/>
      <c r="B3239" s="20"/>
      <c r="C3239" s="19" t="s">
        <v>151</v>
      </c>
      <c r="D3239" s="3" t="s">
        <v>162</v>
      </c>
      <c r="E3239" s="9">
        <v>16.8</v>
      </c>
      <c r="F3239" s="9">
        <v>20.7</v>
      </c>
      <c r="G3239" s="9">
        <v>-3.8999999999999986</v>
      </c>
    </row>
    <row r="3240" spans="1:7" x14ac:dyDescent="0.25">
      <c r="A3240" s="20"/>
      <c r="B3240" s="20"/>
      <c r="C3240" s="20"/>
      <c r="D3240" s="3" t="s">
        <v>163</v>
      </c>
      <c r="E3240" s="9">
        <v>18.3</v>
      </c>
      <c r="F3240" s="9">
        <v>21.1</v>
      </c>
      <c r="G3240" s="9">
        <v>-2.8000000000000007</v>
      </c>
    </row>
    <row r="3241" spans="1:7" x14ac:dyDescent="0.25">
      <c r="A3241" s="20"/>
      <c r="B3241" s="20"/>
      <c r="C3241" s="20"/>
      <c r="D3241" s="3" t="s">
        <v>164</v>
      </c>
      <c r="E3241" s="9">
        <v>16.600000000000001</v>
      </c>
      <c r="F3241" s="9">
        <v>20.5</v>
      </c>
      <c r="G3241" s="9">
        <v>-3.8999999999999986</v>
      </c>
    </row>
    <row r="3242" spans="1:7" x14ac:dyDescent="0.25">
      <c r="A3242" s="20"/>
      <c r="B3242" s="20"/>
      <c r="C3242" s="20"/>
      <c r="D3242" s="3" t="s">
        <v>165</v>
      </c>
      <c r="E3242" s="9">
        <v>19.2</v>
      </c>
      <c r="F3242" s="9">
        <v>21.1</v>
      </c>
      <c r="G3242" s="9">
        <v>-1.9000000000000021</v>
      </c>
    </row>
    <row r="3243" spans="1:7" x14ac:dyDescent="0.25">
      <c r="A3243" s="20"/>
      <c r="B3243" s="20"/>
      <c r="C3243" s="20"/>
      <c r="D3243" s="3" t="s">
        <v>166</v>
      </c>
      <c r="E3243" s="9">
        <v>18.3</v>
      </c>
      <c r="F3243" s="9">
        <v>21.3</v>
      </c>
      <c r="G3243" s="9">
        <v>-3</v>
      </c>
    </row>
    <row r="3244" spans="1:7" x14ac:dyDescent="0.25">
      <c r="A3244" s="20"/>
      <c r="B3244" s="20"/>
      <c r="C3244" s="20"/>
      <c r="D3244" s="3" t="s">
        <v>167</v>
      </c>
      <c r="E3244" s="9">
        <v>18.899999999999999</v>
      </c>
      <c r="F3244" s="9">
        <v>20.9</v>
      </c>
      <c r="G3244" s="9">
        <v>-2</v>
      </c>
    </row>
    <row r="3245" spans="1:7" x14ac:dyDescent="0.25">
      <c r="A3245" s="20"/>
      <c r="B3245" s="20"/>
      <c r="C3245" s="20"/>
      <c r="D3245" s="3" t="s">
        <v>168</v>
      </c>
      <c r="E3245" s="9">
        <v>6.5</v>
      </c>
      <c r="F3245" s="9">
        <v>7.1</v>
      </c>
      <c r="G3245" s="9">
        <v>-0.59999999999999964</v>
      </c>
    </row>
    <row r="3246" spans="1:7" x14ac:dyDescent="0.25">
      <c r="A3246" s="20"/>
      <c r="B3246" s="20"/>
      <c r="C3246" s="19" t="s">
        <v>152</v>
      </c>
      <c r="D3246" s="3" t="s">
        <v>162</v>
      </c>
      <c r="E3246" s="9">
        <v>18.100000000000001</v>
      </c>
      <c r="F3246" s="9">
        <v>20.5</v>
      </c>
      <c r="G3246" s="9">
        <v>-2.3999999999999986</v>
      </c>
    </row>
    <row r="3247" spans="1:7" x14ac:dyDescent="0.25">
      <c r="A3247" s="20"/>
      <c r="B3247" s="20"/>
      <c r="C3247" s="20"/>
      <c r="D3247" s="3" t="s">
        <v>163</v>
      </c>
      <c r="E3247" s="9">
        <v>18.8</v>
      </c>
      <c r="F3247" s="9">
        <v>20.7</v>
      </c>
      <c r="G3247" s="9">
        <v>-1.8999999999999986</v>
      </c>
    </row>
    <row r="3248" spans="1:7" x14ac:dyDescent="0.25">
      <c r="A3248" s="20"/>
      <c r="B3248" s="20"/>
      <c r="C3248" s="20"/>
      <c r="D3248" s="3" t="s">
        <v>164</v>
      </c>
      <c r="E3248" s="9">
        <v>18</v>
      </c>
      <c r="F3248" s="9">
        <v>20.2</v>
      </c>
      <c r="G3248" s="9">
        <v>-2.1999999999999993</v>
      </c>
    </row>
    <row r="3249" spans="1:7" x14ac:dyDescent="0.25">
      <c r="A3249" s="20"/>
      <c r="B3249" s="20"/>
      <c r="C3249" s="20"/>
      <c r="D3249" s="3" t="s">
        <v>165</v>
      </c>
      <c r="E3249" s="9">
        <v>19.2</v>
      </c>
      <c r="F3249" s="9">
        <v>20.9</v>
      </c>
      <c r="G3249" s="9">
        <v>-1.6999999999999993</v>
      </c>
    </row>
    <row r="3250" spans="1:7" x14ac:dyDescent="0.25">
      <c r="A3250" s="20"/>
      <c r="B3250" s="20"/>
      <c r="C3250" s="20"/>
      <c r="D3250" s="3" t="s">
        <v>166</v>
      </c>
      <c r="E3250" s="9">
        <v>18.8</v>
      </c>
      <c r="F3250" s="9">
        <v>21.1</v>
      </c>
      <c r="G3250" s="9">
        <v>-2.3000000000000007</v>
      </c>
    </row>
    <row r="3251" spans="1:7" x14ac:dyDescent="0.25">
      <c r="A3251" s="20"/>
      <c r="B3251" s="20"/>
      <c r="C3251" s="20"/>
      <c r="D3251" s="3" t="s">
        <v>167</v>
      </c>
      <c r="E3251" s="9">
        <v>19.2</v>
      </c>
      <c r="F3251" s="9">
        <v>20.7</v>
      </c>
      <c r="G3251" s="9">
        <v>-1.5</v>
      </c>
    </row>
    <row r="3252" spans="1:7" x14ac:dyDescent="0.25">
      <c r="A3252" s="20"/>
      <c r="B3252" s="20"/>
      <c r="C3252" s="20"/>
      <c r="D3252" s="3" t="s">
        <v>168</v>
      </c>
      <c r="E3252" s="9">
        <v>6.7</v>
      </c>
      <c r="F3252" s="9">
        <v>7</v>
      </c>
      <c r="G3252" s="9">
        <v>-0.29999999999999982</v>
      </c>
    </row>
    <row r="3253" spans="1:7" x14ac:dyDescent="0.25">
      <c r="A3253" s="20"/>
      <c r="B3253" s="20"/>
      <c r="C3253" s="19" t="s">
        <v>153</v>
      </c>
      <c r="D3253" s="3" t="s">
        <v>162</v>
      </c>
      <c r="E3253" s="9">
        <v>17.5</v>
      </c>
      <c r="F3253" s="9">
        <v>20.6</v>
      </c>
      <c r="G3253" s="9">
        <v>-3.1000000000000014</v>
      </c>
    </row>
    <row r="3254" spans="1:7" x14ac:dyDescent="0.25">
      <c r="A3254" s="20"/>
      <c r="B3254" s="20"/>
      <c r="C3254" s="20"/>
      <c r="D3254" s="3" t="s">
        <v>163</v>
      </c>
      <c r="E3254" s="9">
        <v>18.2</v>
      </c>
      <c r="F3254" s="9">
        <v>21</v>
      </c>
      <c r="G3254" s="9">
        <v>-2.8000000000000007</v>
      </c>
    </row>
    <row r="3255" spans="1:7" x14ac:dyDescent="0.25">
      <c r="A3255" s="20"/>
      <c r="B3255" s="20"/>
      <c r="C3255" s="20"/>
      <c r="D3255" s="3" t="s">
        <v>164</v>
      </c>
      <c r="E3255" s="9">
        <v>17</v>
      </c>
      <c r="F3255" s="9">
        <v>20.3</v>
      </c>
      <c r="G3255" s="9">
        <v>-3.3000000000000007</v>
      </c>
    </row>
    <row r="3256" spans="1:7" x14ac:dyDescent="0.25">
      <c r="A3256" s="20"/>
      <c r="B3256" s="20"/>
      <c r="C3256" s="20"/>
      <c r="D3256" s="3" t="s">
        <v>165</v>
      </c>
      <c r="E3256" s="9">
        <v>18.7</v>
      </c>
      <c r="F3256" s="9">
        <v>20.9</v>
      </c>
      <c r="G3256" s="9">
        <v>-2.1999999999999993</v>
      </c>
    </row>
    <row r="3257" spans="1:7" x14ac:dyDescent="0.25">
      <c r="A3257" s="20"/>
      <c r="B3257" s="20"/>
      <c r="C3257" s="20"/>
      <c r="D3257" s="3" t="s">
        <v>166</v>
      </c>
      <c r="E3257" s="9">
        <v>17.899999999999999</v>
      </c>
      <c r="F3257" s="9">
        <v>21.3</v>
      </c>
      <c r="G3257" s="9">
        <v>-3.4000000000000021</v>
      </c>
    </row>
    <row r="3258" spans="1:7" x14ac:dyDescent="0.25">
      <c r="A3258" s="20"/>
      <c r="B3258" s="20"/>
      <c r="C3258" s="20"/>
      <c r="D3258" s="3" t="s">
        <v>167</v>
      </c>
      <c r="E3258" s="9">
        <v>18.7</v>
      </c>
      <c r="F3258" s="9">
        <v>20.8</v>
      </c>
      <c r="G3258" s="9">
        <v>-2.1000000000000014</v>
      </c>
    </row>
    <row r="3259" spans="1:7" x14ac:dyDescent="0.25">
      <c r="A3259" s="20"/>
      <c r="B3259" s="20"/>
      <c r="C3259" s="20"/>
      <c r="D3259" s="3" t="s">
        <v>168</v>
      </c>
      <c r="E3259" s="9">
        <v>6.9</v>
      </c>
      <c r="F3259" s="9">
        <v>7.1</v>
      </c>
      <c r="G3259" s="9">
        <v>-0.19999999999999929</v>
      </c>
    </row>
    <row r="3260" spans="1:7" x14ac:dyDescent="0.25">
      <c r="A3260" s="20"/>
      <c r="B3260" s="20"/>
      <c r="C3260" s="19" t="s">
        <v>136</v>
      </c>
      <c r="D3260" s="3" t="s">
        <v>162</v>
      </c>
      <c r="E3260" s="9">
        <v>17.899999999999999</v>
      </c>
      <c r="F3260" s="9">
        <v>20.2</v>
      </c>
      <c r="G3260" s="9">
        <v>-2.3000000000000007</v>
      </c>
    </row>
    <row r="3261" spans="1:7" x14ac:dyDescent="0.25">
      <c r="A3261" s="20"/>
      <c r="B3261" s="20"/>
      <c r="C3261" s="20"/>
      <c r="D3261" s="3" t="s">
        <v>163</v>
      </c>
      <c r="E3261" s="9">
        <v>18.600000000000001</v>
      </c>
      <c r="F3261" s="9">
        <v>21</v>
      </c>
      <c r="G3261" s="9">
        <v>-2.3999999999999986</v>
      </c>
    </row>
    <row r="3262" spans="1:7" x14ac:dyDescent="0.25">
      <c r="A3262" s="20"/>
      <c r="B3262" s="20"/>
      <c r="C3262" s="20"/>
      <c r="D3262" s="3" t="s">
        <v>164</v>
      </c>
      <c r="E3262" s="9">
        <v>17.2</v>
      </c>
      <c r="F3262" s="9">
        <v>20.399999999999999</v>
      </c>
      <c r="G3262" s="9">
        <v>-3.1999999999999993</v>
      </c>
    </row>
    <row r="3263" spans="1:7" x14ac:dyDescent="0.25">
      <c r="A3263" s="20"/>
      <c r="B3263" s="20"/>
      <c r="C3263" s="20"/>
      <c r="D3263" s="3" t="s">
        <v>165</v>
      </c>
      <c r="E3263" s="9">
        <v>18.8</v>
      </c>
      <c r="F3263" s="9">
        <v>20.8</v>
      </c>
      <c r="G3263" s="9">
        <v>-2</v>
      </c>
    </row>
    <row r="3264" spans="1:7" x14ac:dyDescent="0.25">
      <c r="A3264" s="20"/>
      <c r="B3264" s="20"/>
      <c r="C3264" s="20"/>
      <c r="D3264" s="3" t="s">
        <v>166</v>
      </c>
      <c r="E3264" s="9">
        <v>18.7</v>
      </c>
      <c r="F3264" s="9">
        <v>21.4</v>
      </c>
      <c r="G3264" s="9">
        <v>-2.6999999999999993</v>
      </c>
    </row>
    <row r="3265" spans="1:7" x14ac:dyDescent="0.25">
      <c r="A3265" s="20"/>
      <c r="B3265" s="20"/>
      <c r="C3265" s="20"/>
      <c r="D3265" s="3" t="s">
        <v>167</v>
      </c>
      <c r="E3265" s="9">
        <v>19</v>
      </c>
      <c r="F3265" s="9">
        <v>20.9</v>
      </c>
      <c r="G3265" s="9">
        <v>-1.8999999999999986</v>
      </c>
    </row>
    <row r="3266" spans="1:7" x14ac:dyDescent="0.25">
      <c r="A3266" s="20"/>
      <c r="B3266" s="20"/>
      <c r="C3266" s="20"/>
      <c r="D3266" s="3" t="s">
        <v>168</v>
      </c>
      <c r="E3266" s="9">
        <v>6.7</v>
      </c>
      <c r="F3266" s="9">
        <v>6.9</v>
      </c>
      <c r="G3266" s="9">
        <v>-0.20000000000000018</v>
      </c>
    </row>
    <row r="3267" spans="1:7" x14ac:dyDescent="0.25">
      <c r="A3267" s="20"/>
      <c r="B3267" s="20"/>
      <c r="C3267" s="19" t="s">
        <v>143</v>
      </c>
      <c r="D3267" s="3" t="s">
        <v>163</v>
      </c>
      <c r="E3267" s="9">
        <v>18.7</v>
      </c>
      <c r="F3267" s="9">
        <v>20.8</v>
      </c>
      <c r="G3267" s="9">
        <v>-2.1000000000000014</v>
      </c>
    </row>
    <row r="3268" spans="1:7" x14ac:dyDescent="0.25">
      <c r="A3268" s="20"/>
      <c r="B3268" s="20"/>
      <c r="C3268" s="20"/>
      <c r="D3268" s="3" t="s">
        <v>164</v>
      </c>
      <c r="E3268" s="9">
        <v>17.2</v>
      </c>
      <c r="F3268" s="9">
        <v>20.100000000000001</v>
      </c>
      <c r="G3268" s="9">
        <v>-2.9000000000000021</v>
      </c>
    </row>
    <row r="3269" spans="1:7" x14ac:dyDescent="0.25">
      <c r="A3269" s="20"/>
      <c r="B3269" s="20"/>
      <c r="C3269" s="20"/>
      <c r="D3269" s="3" t="s">
        <v>165</v>
      </c>
      <c r="E3269" s="9">
        <v>19</v>
      </c>
      <c r="F3269" s="9">
        <v>20.6</v>
      </c>
      <c r="G3269" s="9">
        <v>-1.6000000000000014</v>
      </c>
    </row>
    <row r="3270" spans="1:7" x14ac:dyDescent="0.25">
      <c r="A3270" s="20"/>
      <c r="B3270" s="20"/>
      <c r="C3270" s="20"/>
      <c r="D3270" s="3" t="s">
        <v>166</v>
      </c>
      <c r="E3270" s="9">
        <v>19.100000000000001</v>
      </c>
      <c r="F3270" s="9">
        <v>21.3</v>
      </c>
      <c r="G3270" s="9">
        <v>-2.1999999999999993</v>
      </c>
    </row>
    <row r="3271" spans="1:7" x14ac:dyDescent="0.25">
      <c r="A3271" s="20"/>
      <c r="B3271" s="20"/>
      <c r="C3271" s="20"/>
      <c r="D3271" s="3" t="s">
        <v>167</v>
      </c>
      <c r="E3271" s="9">
        <v>18.8</v>
      </c>
      <c r="F3271" s="9">
        <v>20.8</v>
      </c>
      <c r="G3271" s="9">
        <v>-2</v>
      </c>
    </row>
    <row r="3272" spans="1:7" x14ac:dyDescent="0.25">
      <c r="A3272" s="20"/>
      <c r="B3272" s="20"/>
      <c r="C3272" s="20"/>
      <c r="D3272" s="3" t="s">
        <v>168</v>
      </c>
      <c r="E3272" s="9">
        <v>17.7</v>
      </c>
      <c r="F3272" s="9">
        <v>19.3</v>
      </c>
      <c r="G3272" s="9">
        <v>-1.6000000000000014</v>
      </c>
    </row>
    <row r="3273" spans="1:7" x14ac:dyDescent="0.25">
      <c r="A3273" s="20"/>
      <c r="B3273" s="20"/>
      <c r="C3273" s="3" t="s">
        <v>154</v>
      </c>
      <c r="D3273" s="3" t="s">
        <v>163</v>
      </c>
      <c r="E3273" s="9">
        <v>18</v>
      </c>
      <c r="F3273" s="9">
        <v>21</v>
      </c>
      <c r="G3273" s="9">
        <v>-3</v>
      </c>
    </row>
    <row r="3274" spans="1:7" x14ac:dyDescent="0.25">
      <c r="A3274" s="20"/>
      <c r="B3274" s="19" t="s">
        <v>108</v>
      </c>
      <c r="C3274" s="19" t="s">
        <v>150</v>
      </c>
      <c r="D3274" s="3" t="s">
        <v>162</v>
      </c>
      <c r="E3274" s="9">
        <v>22</v>
      </c>
      <c r="F3274" s="9">
        <v>20.8</v>
      </c>
      <c r="G3274" s="9">
        <v>1.1999999999999993</v>
      </c>
    </row>
    <row r="3275" spans="1:7" x14ac:dyDescent="0.25">
      <c r="A3275" s="20"/>
      <c r="B3275" s="20"/>
      <c r="C3275" s="20"/>
      <c r="D3275" s="3" t="s">
        <v>163</v>
      </c>
      <c r="E3275" s="9">
        <v>22.7</v>
      </c>
      <c r="F3275" s="9">
        <v>21.1</v>
      </c>
      <c r="G3275" s="9">
        <v>1.5999999999999979</v>
      </c>
    </row>
    <row r="3276" spans="1:7" x14ac:dyDescent="0.25">
      <c r="A3276" s="20"/>
      <c r="B3276" s="20"/>
      <c r="C3276" s="20"/>
      <c r="D3276" s="3" t="s">
        <v>164</v>
      </c>
      <c r="E3276" s="9">
        <v>22.3</v>
      </c>
      <c r="F3276" s="9">
        <v>20.6</v>
      </c>
      <c r="G3276" s="9">
        <v>1.6999999999999993</v>
      </c>
    </row>
    <row r="3277" spans="1:7" x14ac:dyDescent="0.25">
      <c r="A3277" s="20"/>
      <c r="B3277" s="20"/>
      <c r="C3277" s="20"/>
      <c r="D3277" s="3" t="s">
        <v>165</v>
      </c>
      <c r="E3277" s="9">
        <v>23.2</v>
      </c>
      <c r="F3277" s="9">
        <v>21.1</v>
      </c>
      <c r="G3277" s="9">
        <v>2.0999999999999979</v>
      </c>
    </row>
    <row r="3278" spans="1:7" x14ac:dyDescent="0.25">
      <c r="A3278" s="20"/>
      <c r="B3278" s="20"/>
      <c r="C3278" s="20"/>
      <c r="D3278" s="3" t="s">
        <v>166</v>
      </c>
      <c r="E3278" s="9">
        <v>22.5</v>
      </c>
      <c r="F3278" s="9">
        <v>21.3</v>
      </c>
      <c r="G3278" s="9">
        <v>1.1999999999999993</v>
      </c>
    </row>
    <row r="3279" spans="1:7" x14ac:dyDescent="0.25">
      <c r="A3279" s="20"/>
      <c r="B3279" s="20"/>
      <c r="C3279" s="20"/>
      <c r="D3279" s="3" t="s">
        <v>167</v>
      </c>
      <c r="E3279" s="9">
        <v>22.4</v>
      </c>
      <c r="F3279" s="9">
        <v>20.9</v>
      </c>
      <c r="G3279" s="9">
        <v>1.5</v>
      </c>
    </row>
    <row r="3280" spans="1:7" x14ac:dyDescent="0.25">
      <c r="A3280" s="20"/>
      <c r="B3280" s="20"/>
      <c r="C3280" s="20"/>
      <c r="D3280" s="3" t="s">
        <v>168</v>
      </c>
      <c r="E3280" s="9">
        <v>7.4</v>
      </c>
      <c r="F3280" s="9">
        <v>7.1</v>
      </c>
      <c r="G3280" s="9">
        <v>0.30000000000000071</v>
      </c>
    </row>
    <row r="3281" spans="1:7" x14ac:dyDescent="0.25">
      <c r="A3281" s="20"/>
      <c r="B3281" s="20"/>
      <c r="C3281" s="19" t="s">
        <v>151</v>
      </c>
      <c r="D3281" s="3" t="s">
        <v>162</v>
      </c>
      <c r="E3281" s="9">
        <v>22.5</v>
      </c>
      <c r="F3281" s="9">
        <v>20.7</v>
      </c>
      <c r="G3281" s="9">
        <v>1.8000000000000007</v>
      </c>
    </row>
    <row r="3282" spans="1:7" x14ac:dyDescent="0.25">
      <c r="A3282" s="20"/>
      <c r="B3282" s="20"/>
      <c r="C3282" s="20"/>
      <c r="D3282" s="3" t="s">
        <v>163</v>
      </c>
      <c r="E3282" s="9">
        <v>23.4</v>
      </c>
      <c r="F3282" s="9">
        <v>21.1</v>
      </c>
      <c r="G3282" s="9">
        <v>2.2999999999999972</v>
      </c>
    </row>
    <row r="3283" spans="1:7" x14ac:dyDescent="0.25">
      <c r="A3283" s="20"/>
      <c r="B3283" s="20"/>
      <c r="C3283" s="20"/>
      <c r="D3283" s="3" t="s">
        <v>164</v>
      </c>
      <c r="E3283" s="9">
        <v>22.6</v>
      </c>
      <c r="F3283" s="9">
        <v>20.5</v>
      </c>
      <c r="G3283" s="9">
        <v>2.1000000000000014</v>
      </c>
    </row>
    <row r="3284" spans="1:7" x14ac:dyDescent="0.25">
      <c r="A3284" s="20"/>
      <c r="B3284" s="20"/>
      <c r="C3284" s="20"/>
      <c r="D3284" s="3" t="s">
        <v>165</v>
      </c>
      <c r="E3284" s="9">
        <v>24</v>
      </c>
      <c r="F3284" s="9">
        <v>21.1</v>
      </c>
      <c r="G3284" s="9">
        <v>2.8999999999999986</v>
      </c>
    </row>
    <row r="3285" spans="1:7" x14ac:dyDescent="0.25">
      <c r="A3285" s="20"/>
      <c r="B3285" s="20"/>
      <c r="C3285" s="20"/>
      <c r="D3285" s="3" t="s">
        <v>166</v>
      </c>
      <c r="E3285" s="9">
        <v>23.2</v>
      </c>
      <c r="F3285" s="9">
        <v>21.3</v>
      </c>
      <c r="G3285" s="9">
        <v>1.8999999999999986</v>
      </c>
    </row>
    <row r="3286" spans="1:7" x14ac:dyDescent="0.25">
      <c r="A3286" s="20"/>
      <c r="B3286" s="20"/>
      <c r="C3286" s="20"/>
      <c r="D3286" s="3" t="s">
        <v>167</v>
      </c>
      <c r="E3286" s="9">
        <v>23.2</v>
      </c>
      <c r="F3286" s="9">
        <v>20.9</v>
      </c>
      <c r="G3286" s="9">
        <v>2.3000000000000007</v>
      </c>
    </row>
    <row r="3287" spans="1:7" x14ac:dyDescent="0.25">
      <c r="A3287" s="20"/>
      <c r="B3287" s="20"/>
      <c r="C3287" s="20"/>
      <c r="D3287" s="3" t="s">
        <v>168</v>
      </c>
      <c r="E3287" s="9">
        <v>7.5</v>
      </c>
      <c r="F3287" s="9">
        <v>7.1</v>
      </c>
      <c r="G3287" s="9">
        <v>0.40000000000000036</v>
      </c>
    </row>
    <row r="3288" spans="1:7" x14ac:dyDescent="0.25">
      <c r="A3288" s="20"/>
      <c r="B3288" s="20"/>
      <c r="C3288" s="19" t="s">
        <v>152</v>
      </c>
      <c r="D3288" s="3" t="s">
        <v>162</v>
      </c>
      <c r="E3288" s="9">
        <v>22.3</v>
      </c>
      <c r="F3288" s="9">
        <v>20.5</v>
      </c>
      <c r="G3288" s="9">
        <v>1.8000000000000007</v>
      </c>
    </row>
    <row r="3289" spans="1:7" x14ac:dyDescent="0.25">
      <c r="A3289" s="20"/>
      <c r="B3289" s="20"/>
      <c r="C3289" s="20"/>
      <c r="D3289" s="3" t="s">
        <v>163</v>
      </c>
      <c r="E3289" s="9">
        <v>23.1</v>
      </c>
      <c r="F3289" s="9">
        <v>20.7</v>
      </c>
      <c r="G3289" s="9">
        <v>2.4000000000000021</v>
      </c>
    </row>
    <row r="3290" spans="1:7" x14ac:dyDescent="0.25">
      <c r="A3290" s="20"/>
      <c r="B3290" s="20"/>
      <c r="C3290" s="20"/>
      <c r="D3290" s="3" t="s">
        <v>164</v>
      </c>
      <c r="E3290" s="9">
        <v>22.7</v>
      </c>
      <c r="F3290" s="9">
        <v>20.2</v>
      </c>
      <c r="G3290" s="9">
        <v>2.5</v>
      </c>
    </row>
    <row r="3291" spans="1:7" x14ac:dyDescent="0.25">
      <c r="A3291" s="20"/>
      <c r="B3291" s="20"/>
      <c r="C3291" s="20"/>
      <c r="D3291" s="3" t="s">
        <v>165</v>
      </c>
      <c r="E3291" s="9">
        <v>23.5</v>
      </c>
      <c r="F3291" s="9">
        <v>20.9</v>
      </c>
      <c r="G3291" s="9">
        <v>2.6000000000000014</v>
      </c>
    </row>
    <row r="3292" spans="1:7" x14ac:dyDescent="0.25">
      <c r="A3292" s="20"/>
      <c r="B3292" s="20"/>
      <c r="C3292" s="20"/>
      <c r="D3292" s="3" t="s">
        <v>166</v>
      </c>
      <c r="E3292" s="9">
        <v>23.2</v>
      </c>
      <c r="F3292" s="9">
        <v>21.1</v>
      </c>
      <c r="G3292" s="9">
        <v>2.0999999999999979</v>
      </c>
    </row>
    <row r="3293" spans="1:7" x14ac:dyDescent="0.25">
      <c r="A3293" s="20"/>
      <c r="B3293" s="20"/>
      <c r="C3293" s="20"/>
      <c r="D3293" s="3" t="s">
        <v>167</v>
      </c>
      <c r="E3293" s="9">
        <v>23.1</v>
      </c>
      <c r="F3293" s="9">
        <v>20.7</v>
      </c>
      <c r="G3293" s="9">
        <v>2.4000000000000021</v>
      </c>
    </row>
    <row r="3294" spans="1:7" x14ac:dyDescent="0.25">
      <c r="A3294" s="20"/>
      <c r="B3294" s="20"/>
      <c r="C3294" s="20"/>
      <c r="D3294" s="3" t="s">
        <v>168</v>
      </c>
      <c r="E3294" s="9">
        <v>7.3</v>
      </c>
      <c r="F3294" s="9">
        <v>7</v>
      </c>
      <c r="G3294" s="9">
        <v>0.29999999999999982</v>
      </c>
    </row>
    <row r="3295" spans="1:7" x14ac:dyDescent="0.25">
      <c r="A3295" s="20"/>
      <c r="B3295" s="20"/>
      <c r="C3295" s="19" t="s">
        <v>153</v>
      </c>
      <c r="D3295" s="3" t="s">
        <v>162</v>
      </c>
      <c r="E3295" s="9">
        <v>22.9</v>
      </c>
      <c r="F3295" s="9">
        <v>20.6</v>
      </c>
      <c r="G3295" s="9">
        <v>2.2999999999999972</v>
      </c>
    </row>
    <row r="3296" spans="1:7" x14ac:dyDescent="0.25">
      <c r="A3296" s="20"/>
      <c r="B3296" s="20"/>
      <c r="C3296" s="20"/>
      <c r="D3296" s="3" t="s">
        <v>163</v>
      </c>
      <c r="E3296" s="9">
        <v>23.1</v>
      </c>
      <c r="F3296" s="9">
        <v>21</v>
      </c>
      <c r="G3296" s="9">
        <v>2.1000000000000014</v>
      </c>
    </row>
    <row r="3297" spans="1:7" x14ac:dyDescent="0.25">
      <c r="A3297" s="20"/>
      <c r="B3297" s="20"/>
      <c r="C3297" s="20"/>
      <c r="D3297" s="3" t="s">
        <v>164</v>
      </c>
      <c r="E3297" s="9">
        <v>22.6</v>
      </c>
      <c r="F3297" s="9">
        <v>20.3</v>
      </c>
      <c r="G3297" s="9">
        <v>2.3000000000000007</v>
      </c>
    </row>
    <row r="3298" spans="1:7" x14ac:dyDescent="0.25">
      <c r="A3298" s="20"/>
      <c r="B3298" s="20"/>
      <c r="C3298" s="20"/>
      <c r="D3298" s="3" t="s">
        <v>165</v>
      </c>
      <c r="E3298" s="9">
        <v>23.2</v>
      </c>
      <c r="F3298" s="9">
        <v>20.9</v>
      </c>
      <c r="G3298" s="9">
        <v>2.3000000000000007</v>
      </c>
    </row>
    <row r="3299" spans="1:7" x14ac:dyDescent="0.25">
      <c r="A3299" s="20"/>
      <c r="B3299" s="20"/>
      <c r="C3299" s="20"/>
      <c r="D3299" s="3" t="s">
        <v>166</v>
      </c>
      <c r="E3299" s="9">
        <v>23.3</v>
      </c>
      <c r="F3299" s="9">
        <v>21.3</v>
      </c>
      <c r="G3299" s="9">
        <v>2</v>
      </c>
    </row>
    <row r="3300" spans="1:7" x14ac:dyDescent="0.25">
      <c r="A3300" s="20"/>
      <c r="B3300" s="20"/>
      <c r="C3300" s="20"/>
      <c r="D3300" s="3" t="s">
        <v>167</v>
      </c>
      <c r="E3300" s="9">
        <v>22.9</v>
      </c>
      <c r="F3300" s="9">
        <v>20.8</v>
      </c>
      <c r="G3300" s="9">
        <v>2.0999999999999979</v>
      </c>
    </row>
    <row r="3301" spans="1:7" x14ac:dyDescent="0.25">
      <c r="A3301" s="20"/>
      <c r="B3301" s="20"/>
      <c r="C3301" s="20"/>
      <c r="D3301" s="3" t="s">
        <v>168</v>
      </c>
      <c r="E3301" s="9">
        <v>7.6</v>
      </c>
      <c r="F3301" s="9">
        <v>7.1</v>
      </c>
      <c r="G3301" s="9">
        <v>0.5</v>
      </c>
    </row>
    <row r="3302" spans="1:7" x14ac:dyDescent="0.25">
      <c r="A3302" s="20"/>
      <c r="B3302" s="20"/>
      <c r="C3302" s="19" t="s">
        <v>136</v>
      </c>
      <c r="D3302" s="3" t="s">
        <v>162</v>
      </c>
      <c r="E3302" s="9">
        <v>22.7</v>
      </c>
      <c r="F3302" s="9">
        <v>20.2</v>
      </c>
      <c r="G3302" s="9">
        <v>2.5</v>
      </c>
    </row>
    <row r="3303" spans="1:7" x14ac:dyDescent="0.25">
      <c r="A3303" s="20"/>
      <c r="B3303" s="20"/>
      <c r="C3303" s="20"/>
      <c r="D3303" s="3" t="s">
        <v>163</v>
      </c>
      <c r="E3303" s="9">
        <v>23.5</v>
      </c>
      <c r="F3303" s="9">
        <v>21</v>
      </c>
      <c r="G3303" s="9">
        <v>2.5</v>
      </c>
    </row>
    <row r="3304" spans="1:7" x14ac:dyDescent="0.25">
      <c r="A3304" s="20"/>
      <c r="B3304" s="20"/>
      <c r="C3304" s="20"/>
      <c r="D3304" s="3" t="s">
        <v>164</v>
      </c>
      <c r="E3304" s="9">
        <v>23</v>
      </c>
      <c r="F3304" s="9">
        <v>20.399999999999999</v>
      </c>
      <c r="G3304" s="9">
        <v>2.6000000000000014</v>
      </c>
    </row>
    <row r="3305" spans="1:7" x14ac:dyDescent="0.25">
      <c r="A3305" s="20"/>
      <c r="B3305" s="20"/>
      <c r="C3305" s="20"/>
      <c r="D3305" s="3" t="s">
        <v>165</v>
      </c>
      <c r="E3305" s="9">
        <v>23.6</v>
      </c>
      <c r="F3305" s="9">
        <v>20.8</v>
      </c>
      <c r="G3305" s="9">
        <v>2.8000000000000007</v>
      </c>
    </row>
    <row r="3306" spans="1:7" x14ac:dyDescent="0.25">
      <c r="A3306" s="20"/>
      <c r="B3306" s="20"/>
      <c r="C3306" s="20"/>
      <c r="D3306" s="3" t="s">
        <v>166</v>
      </c>
      <c r="E3306" s="9">
        <v>23.3</v>
      </c>
      <c r="F3306" s="9">
        <v>21.4</v>
      </c>
      <c r="G3306" s="9">
        <v>1.9000000000000021</v>
      </c>
    </row>
    <row r="3307" spans="1:7" x14ac:dyDescent="0.25">
      <c r="A3307" s="20"/>
      <c r="B3307" s="20"/>
      <c r="C3307" s="20"/>
      <c r="D3307" s="3" t="s">
        <v>167</v>
      </c>
      <c r="E3307" s="9">
        <v>23.6</v>
      </c>
      <c r="F3307" s="9">
        <v>20.9</v>
      </c>
      <c r="G3307" s="9">
        <v>2.7000000000000028</v>
      </c>
    </row>
    <row r="3308" spans="1:7" x14ac:dyDescent="0.25">
      <c r="A3308" s="20"/>
      <c r="B3308" s="20"/>
      <c r="C3308" s="20"/>
      <c r="D3308" s="3" t="s">
        <v>168</v>
      </c>
      <c r="E3308" s="9">
        <v>7.4</v>
      </c>
      <c r="F3308" s="9">
        <v>6.9</v>
      </c>
      <c r="G3308" s="9">
        <v>0.5</v>
      </c>
    </row>
    <row r="3309" spans="1:7" x14ac:dyDescent="0.25">
      <c r="A3309" s="20"/>
      <c r="B3309" s="20"/>
      <c r="C3309" s="19" t="s">
        <v>143</v>
      </c>
      <c r="D3309" s="3" t="s">
        <v>163</v>
      </c>
      <c r="E3309" s="9">
        <v>23.2</v>
      </c>
      <c r="F3309" s="9">
        <v>20.8</v>
      </c>
      <c r="G3309" s="9">
        <v>2.3999999999999986</v>
      </c>
    </row>
    <row r="3310" spans="1:7" x14ac:dyDescent="0.25">
      <c r="A3310" s="20"/>
      <c r="B3310" s="20"/>
      <c r="C3310" s="20"/>
      <c r="D3310" s="3" t="s">
        <v>164</v>
      </c>
      <c r="E3310" s="9">
        <v>22.4</v>
      </c>
      <c r="F3310" s="9">
        <v>20.100000000000001</v>
      </c>
      <c r="G3310" s="9">
        <v>2.2999999999999972</v>
      </c>
    </row>
    <row r="3311" spans="1:7" x14ac:dyDescent="0.25">
      <c r="A3311" s="20"/>
      <c r="B3311" s="20"/>
      <c r="C3311" s="20"/>
      <c r="D3311" s="3" t="s">
        <v>165</v>
      </c>
      <c r="E3311" s="9">
        <v>23.3</v>
      </c>
      <c r="F3311" s="9">
        <v>20.6</v>
      </c>
      <c r="G3311" s="9">
        <v>2.6999999999999993</v>
      </c>
    </row>
    <row r="3312" spans="1:7" x14ac:dyDescent="0.25">
      <c r="A3312" s="20"/>
      <c r="B3312" s="20"/>
      <c r="C3312" s="20"/>
      <c r="D3312" s="3" t="s">
        <v>166</v>
      </c>
      <c r="E3312" s="9">
        <v>23.5</v>
      </c>
      <c r="F3312" s="9">
        <v>21.3</v>
      </c>
      <c r="G3312" s="9">
        <v>2.1999999999999993</v>
      </c>
    </row>
    <row r="3313" spans="1:7" x14ac:dyDescent="0.25">
      <c r="A3313" s="20"/>
      <c r="B3313" s="20"/>
      <c r="C3313" s="20"/>
      <c r="D3313" s="3" t="s">
        <v>167</v>
      </c>
      <c r="E3313" s="9">
        <v>23.3</v>
      </c>
      <c r="F3313" s="9">
        <v>20.8</v>
      </c>
      <c r="G3313" s="9">
        <v>2.5</v>
      </c>
    </row>
    <row r="3314" spans="1:7" x14ac:dyDescent="0.25">
      <c r="A3314" s="20"/>
      <c r="B3314" s="20"/>
      <c r="C3314" s="20"/>
      <c r="D3314" s="3" t="s">
        <v>168</v>
      </c>
      <c r="E3314" s="9">
        <v>21.1</v>
      </c>
      <c r="F3314" s="9">
        <v>19.3</v>
      </c>
      <c r="G3314" s="9">
        <v>1.8000000000000007</v>
      </c>
    </row>
    <row r="3315" spans="1:7" x14ac:dyDescent="0.25">
      <c r="A3315" s="20"/>
      <c r="B3315" s="20"/>
      <c r="C3315" s="3" t="s">
        <v>154</v>
      </c>
      <c r="D3315" s="3" t="s">
        <v>163</v>
      </c>
      <c r="E3315" s="9">
        <v>24.2</v>
      </c>
      <c r="F3315" s="9">
        <v>21</v>
      </c>
      <c r="G3315" s="9">
        <v>3.1999999999999993</v>
      </c>
    </row>
    <row r="3316" spans="1:7" x14ac:dyDescent="0.25">
      <c r="A3316" s="20"/>
      <c r="B3316" s="19" t="s">
        <v>109</v>
      </c>
      <c r="C3316" s="19" t="s">
        <v>150</v>
      </c>
      <c r="D3316" s="3" t="s">
        <v>162</v>
      </c>
      <c r="E3316" s="9">
        <v>19.600000000000001</v>
      </c>
      <c r="F3316" s="9">
        <v>20.8</v>
      </c>
      <c r="G3316" s="9">
        <v>-1.1999999999999993</v>
      </c>
    </row>
    <row r="3317" spans="1:7" x14ac:dyDescent="0.25">
      <c r="A3317" s="20"/>
      <c r="B3317" s="20"/>
      <c r="C3317" s="20"/>
      <c r="D3317" s="3" t="s">
        <v>163</v>
      </c>
      <c r="E3317" s="9">
        <v>20.6</v>
      </c>
      <c r="F3317" s="9">
        <v>21.1</v>
      </c>
      <c r="G3317" s="9">
        <v>-0.5</v>
      </c>
    </row>
    <row r="3318" spans="1:7" x14ac:dyDescent="0.25">
      <c r="A3318" s="20"/>
      <c r="B3318" s="20"/>
      <c r="C3318" s="20"/>
      <c r="D3318" s="3" t="s">
        <v>164</v>
      </c>
      <c r="E3318" s="9">
        <v>20</v>
      </c>
      <c r="F3318" s="9">
        <v>20.6</v>
      </c>
      <c r="G3318" s="9">
        <v>-0.60000000000000142</v>
      </c>
    </row>
    <row r="3319" spans="1:7" x14ac:dyDescent="0.25">
      <c r="A3319" s="20"/>
      <c r="B3319" s="20"/>
      <c r="C3319" s="20"/>
      <c r="D3319" s="3" t="s">
        <v>165</v>
      </c>
      <c r="E3319" s="9">
        <v>21.7</v>
      </c>
      <c r="F3319" s="9">
        <v>21.1</v>
      </c>
      <c r="G3319" s="9">
        <v>0.59999999999999787</v>
      </c>
    </row>
    <row r="3320" spans="1:7" x14ac:dyDescent="0.25">
      <c r="A3320" s="20"/>
      <c r="B3320" s="20"/>
      <c r="C3320" s="20"/>
      <c r="D3320" s="3" t="s">
        <v>166</v>
      </c>
      <c r="E3320" s="9">
        <v>19.899999999999999</v>
      </c>
      <c r="F3320" s="9">
        <v>21.3</v>
      </c>
      <c r="G3320" s="9">
        <v>-1.4000000000000021</v>
      </c>
    </row>
    <row r="3321" spans="1:7" x14ac:dyDescent="0.25">
      <c r="A3321" s="20"/>
      <c r="B3321" s="20"/>
      <c r="C3321" s="20"/>
      <c r="D3321" s="3" t="s">
        <v>167</v>
      </c>
      <c r="E3321" s="9">
        <v>20.6</v>
      </c>
      <c r="F3321" s="9">
        <v>20.9</v>
      </c>
      <c r="G3321" s="9">
        <v>-0.29999999999999716</v>
      </c>
    </row>
    <row r="3322" spans="1:7" x14ac:dyDescent="0.25">
      <c r="A3322" s="20"/>
      <c r="B3322" s="20"/>
      <c r="C3322" s="20"/>
      <c r="D3322" s="3" t="s">
        <v>168</v>
      </c>
      <c r="E3322" s="9">
        <v>7</v>
      </c>
      <c r="F3322" s="9">
        <v>7.1</v>
      </c>
      <c r="G3322" s="9">
        <v>-9.9999999999999645E-2</v>
      </c>
    </row>
    <row r="3323" spans="1:7" x14ac:dyDescent="0.25">
      <c r="A3323" s="20"/>
      <c r="B3323" s="20"/>
      <c r="C3323" s="19" t="s">
        <v>151</v>
      </c>
      <c r="D3323" s="3" t="s">
        <v>162</v>
      </c>
      <c r="E3323" s="9">
        <v>22.2</v>
      </c>
      <c r="F3323" s="9">
        <v>20.7</v>
      </c>
      <c r="G3323" s="9">
        <v>1.5</v>
      </c>
    </row>
    <row r="3324" spans="1:7" x14ac:dyDescent="0.25">
      <c r="A3324" s="20"/>
      <c r="B3324" s="20"/>
      <c r="C3324" s="20"/>
      <c r="D3324" s="3" t="s">
        <v>163</v>
      </c>
      <c r="E3324" s="9">
        <v>23</v>
      </c>
      <c r="F3324" s="9">
        <v>21.1</v>
      </c>
      <c r="G3324" s="9">
        <v>1.8999999999999986</v>
      </c>
    </row>
    <row r="3325" spans="1:7" x14ac:dyDescent="0.25">
      <c r="A3325" s="20"/>
      <c r="B3325" s="20"/>
      <c r="C3325" s="20"/>
      <c r="D3325" s="3" t="s">
        <v>164</v>
      </c>
      <c r="E3325" s="9">
        <v>22.4</v>
      </c>
      <c r="F3325" s="9">
        <v>20.5</v>
      </c>
      <c r="G3325" s="9">
        <v>1.8999999999999986</v>
      </c>
    </row>
    <row r="3326" spans="1:7" x14ac:dyDescent="0.25">
      <c r="A3326" s="20"/>
      <c r="B3326" s="20"/>
      <c r="C3326" s="20"/>
      <c r="D3326" s="3" t="s">
        <v>165</v>
      </c>
      <c r="E3326" s="9">
        <v>23.2</v>
      </c>
      <c r="F3326" s="9">
        <v>21.1</v>
      </c>
      <c r="G3326" s="9">
        <v>2.0999999999999979</v>
      </c>
    </row>
    <row r="3327" spans="1:7" x14ac:dyDescent="0.25">
      <c r="A3327" s="20"/>
      <c r="B3327" s="20"/>
      <c r="C3327" s="20"/>
      <c r="D3327" s="3" t="s">
        <v>166</v>
      </c>
      <c r="E3327" s="9">
        <v>23.4</v>
      </c>
      <c r="F3327" s="9">
        <v>21.3</v>
      </c>
      <c r="G3327" s="9">
        <v>2.0999999999999979</v>
      </c>
    </row>
    <row r="3328" spans="1:7" x14ac:dyDescent="0.25">
      <c r="A3328" s="20"/>
      <c r="B3328" s="20"/>
      <c r="C3328" s="20"/>
      <c r="D3328" s="3" t="s">
        <v>167</v>
      </c>
      <c r="E3328" s="9">
        <v>22.7</v>
      </c>
      <c r="F3328" s="9">
        <v>20.9</v>
      </c>
      <c r="G3328" s="9">
        <v>1.8000000000000007</v>
      </c>
    </row>
    <row r="3329" spans="1:7" x14ac:dyDescent="0.25">
      <c r="A3329" s="20"/>
      <c r="B3329" s="20"/>
      <c r="C3329" s="20"/>
      <c r="D3329" s="3" t="s">
        <v>168</v>
      </c>
      <c r="E3329" s="9">
        <v>7.2</v>
      </c>
      <c r="F3329" s="9">
        <v>7.1</v>
      </c>
      <c r="G3329" s="9">
        <v>0.10000000000000053</v>
      </c>
    </row>
    <row r="3330" spans="1:7" x14ac:dyDescent="0.25">
      <c r="A3330" s="20"/>
      <c r="B3330" s="20"/>
      <c r="C3330" s="19" t="s">
        <v>152</v>
      </c>
      <c r="D3330" s="3" t="s">
        <v>162</v>
      </c>
      <c r="E3330" s="9">
        <v>21.1</v>
      </c>
      <c r="F3330" s="9">
        <v>20.5</v>
      </c>
      <c r="G3330" s="9">
        <v>0.60000000000000142</v>
      </c>
    </row>
    <row r="3331" spans="1:7" x14ac:dyDescent="0.25">
      <c r="A3331" s="20"/>
      <c r="B3331" s="20"/>
      <c r="C3331" s="20"/>
      <c r="D3331" s="3" t="s">
        <v>163</v>
      </c>
      <c r="E3331" s="9">
        <v>22.2</v>
      </c>
      <c r="F3331" s="9">
        <v>20.7</v>
      </c>
      <c r="G3331" s="9">
        <v>1.5</v>
      </c>
    </row>
    <row r="3332" spans="1:7" x14ac:dyDescent="0.25">
      <c r="A3332" s="20"/>
      <c r="B3332" s="20"/>
      <c r="C3332" s="20"/>
      <c r="D3332" s="3" t="s">
        <v>164</v>
      </c>
      <c r="E3332" s="9">
        <v>21.5</v>
      </c>
      <c r="F3332" s="9">
        <v>20.2</v>
      </c>
      <c r="G3332" s="9">
        <v>1.3000000000000007</v>
      </c>
    </row>
    <row r="3333" spans="1:7" x14ac:dyDescent="0.25">
      <c r="A3333" s="20"/>
      <c r="B3333" s="20"/>
      <c r="C3333" s="20"/>
      <c r="D3333" s="3" t="s">
        <v>165</v>
      </c>
      <c r="E3333" s="9">
        <v>22.6</v>
      </c>
      <c r="F3333" s="9">
        <v>20.9</v>
      </c>
      <c r="G3333" s="9">
        <v>1.7000000000000028</v>
      </c>
    </row>
    <row r="3334" spans="1:7" x14ac:dyDescent="0.25">
      <c r="A3334" s="20"/>
      <c r="B3334" s="20"/>
      <c r="C3334" s="20"/>
      <c r="D3334" s="3" t="s">
        <v>166</v>
      </c>
      <c r="E3334" s="9">
        <v>22.5</v>
      </c>
      <c r="F3334" s="9">
        <v>21.1</v>
      </c>
      <c r="G3334" s="9">
        <v>1.3999999999999986</v>
      </c>
    </row>
    <row r="3335" spans="1:7" x14ac:dyDescent="0.25">
      <c r="A3335" s="20"/>
      <c r="B3335" s="20"/>
      <c r="C3335" s="20"/>
      <c r="D3335" s="3" t="s">
        <v>167</v>
      </c>
      <c r="E3335" s="9">
        <v>22.2</v>
      </c>
      <c r="F3335" s="9">
        <v>20.7</v>
      </c>
      <c r="G3335" s="9">
        <v>1.5</v>
      </c>
    </row>
    <row r="3336" spans="1:7" x14ac:dyDescent="0.25">
      <c r="A3336" s="20"/>
      <c r="B3336" s="20"/>
      <c r="C3336" s="20"/>
      <c r="D3336" s="3" t="s">
        <v>168</v>
      </c>
      <c r="E3336" s="9">
        <v>7.1</v>
      </c>
      <c r="F3336" s="9">
        <v>7</v>
      </c>
      <c r="G3336" s="9">
        <v>9.9999999999999645E-2</v>
      </c>
    </row>
    <row r="3337" spans="1:7" x14ac:dyDescent="0.25">
      <c r="A3337" s="20"/>
      <c r="B3337" s="20"/>
      <c r="C3337" s="19" t="s">
        <v>153</v>
      </c>
      <c r="D3337" s="3" t="s">
        <v>162</v>
      </c>
      <c r="E3337" s="9">
        <v>22</v>
      </c>
      <c r="F3337" s="9">
        <v>20.6</v>
      </c>
      <c r="G3337" s="9">
        <v>1.3999999999999986</v>
      </c>
    </row>
    <row r="3338" spans="1:7" x14ac:dyDescent="0.25">
      <c r="A3338" s="20"/>
      <c r="B3338" s="20"/>
      <c r="C3338" s="20"/>
      <c r="D3338" s="3" t="s">
        <v>163</v>
      </c>
      <c r="E3338" s="9">
        <v>22.5</v>
      </c>
      <c r="F3338" s="9">
        <v>21</v>
      </c>
      <c r="G3338" s="9">
        <v>1.5</v>
      </c>
    </row>
    <row r="3339" spans="1:7" x14ac:dyDescent="0.25">
      <c r="A3339" s="20"/>
      <c r="B3339" s="20"/>
      <c r="C3339" s="20"/>
      <c r="D3339" s="3" t="s">
        <v>164</v>
      </c>
      <c r="E3339" s="9">
        <v>21.9</v>
      </c>
      <c r="F3339" s="9">
        <v>20.3</v>
      </c>
      <c r="G3339" s="9">
        <v>1.5999999999999979</v>
      </c>
    </row>
    <row r="3340" spans="1:7" x14ac:dyDescent="0.25">
      <c r="A3340" s="20"/>
      <c r="B3340" s="20"/>
      <c r="C3340" s="20"/>
      <c r="D3340" s="3" t="s">
        <v>165</v>
      </c>
      <c r="E3340" s="9">
        <v>22.5</v>
      </c>
      <c r="F3340" s="9">
        <v>20.9</v>
      </c>
      <c r="G3340" s="9">
        <v>1.6000000000000014</v>
      </c>
    </row>
    <row r="3341" spans="1:7" x14ac:dyDescent="0.25">
      <c r="A3341" s="20"/>
      <c r="B3341" s="20"/>
      <c r="C3341" s="20"/>
      <c r="D3341" s="3" t="s">
        <v>166</v>
      </c>
      <c r="E3341" s="9">
        <v>22.8</v>
      </c>
      <c r="F3341" s="9">
        <v>21.3</v>
      </c>
      <c r="G3341" s="9">
        <v>1.5</v>
      </c>
    </row>
    <row r="3342" spans="1:7" x14ac:dyDescent="0.25">
      <c r="A3342" s="20"/>
      <c r="B3342" s="20"/>
      <c r="C3342" s="20"/>
      <c r="D3342" s="3" t="s">
        <v>167</v>
      </c>
      <c r="E3342" s="9">
        <v>22.5</v>
      </c>
      <c r="F3342" s="9">
        <v>20.8</v>
      </c>
      <c r="G3342" s="9">
        <v>1.6999999999999993</v>
      </c>
    </row>
    <row r="3343" spans="1:7" x14ac:dyDescent="0.25">
      <c r="A3343" s="20"/>
      <c r="B3343" s="20"/>
      <c r="C3343" s="20"/>
      <c r="D3343" s="3" t="s">
        <v>168</v>
      </c>
      <c r="E3343" s="9">
        <v>7.4</v>
      </c>
      <c r="F3343" s="9">
        <v>7.1</v>
      </c>
      <c r="G3343" s="9">
        <v>0.30000000000000071</v>
      </c>
    </row>
    <row r="3344" spans="1:7" x14ac:dyDescent="0.25">
      <c r="A3344" s="20"/>
      <c r="B3344" s="20"/>
      <c r="C3344" s="19" t="s">
        <v>136</v>
      </c>
      <c r="D3344" s="3" t="s">
        <v>162</v>
      </c>
      <c r="E3344" s="9">
        <v>22.5</v>
      </c>
      <c r="F3344" s="9">
        <v>20.2</v>
      </c>
      <c r="G3344" s="9">
        <v>2.3000000000000007</v>
      </c>
    </row>
    <row r="3345" spans="1:7" x14ac:dyDescent="0.25">
      <c r="A3345" s="20"/>
      <c r="B3345" s="20"/>
      <c r="C3345" s="20"/>
      <c r="D3345" s="3" t="s">
        <v>163</v>
      </c>
      <c r="E3345" s="9">
        <v>22.4</v>
      </c>
      <c r="F3345" s="9">
        <v>21</v>
      </c>
      <c r="G3345" s="9">
        <v>1.3999999999999986</v>
      </c>
    </row>
    <row r="3346" spans="1:7" x14ac:dyDescent="0.25">
      <c r="A3346" s="20"/>
      <c r="B3346" s="20"/>
      <c r="C3346" s="20"/>
      <c r="D3346" s="3" t="s">
        <v>164</v>
      </c>
      <c r="E3346" s="9">
        <v>21.9</v>
      </c>
      <c r="F3346" s="9">
        <v>20.399999999999999</v>
      </c>
      <c r="G3346" s="9">
        <v>1.5</v>
      </c>
    </row>
    <row r="3347" spans="1:7" x14ac:dyDescent="0.25">
      <c r="A3347" s="20"/>
      <c r="B3347" s="20"/>
      <c r="C3347" s="20"/>
      <c r="D3347" s="3" t="s">
        <v>165</v>
      </c>
      <c r="E3347" s="9">
        <v>22.3</v>
      </c>
      <c r="F3347" s="9">
        <v>20.8</v>
      </c>
      <c r="G3347" s="9">
        <v>1.5</v>
      </c>
    </row>
    <row r="3348" spans="1:7" x14ac:dyDescent="0.25">
      <c r="A3348" s="20"/>
      <c r="B3348" s="20"/>
      <c r="C3348" s="20"/>
      <c r="D3348" s="3" t="s">
        <v>166</v>
      </c>
      <c r="E3348" s="9">
        <v>22.5</v>
      </c>
      <c r="F3348" s="9">
        <v>21.4</v>
      </c>
      <c r="G3348" s="9">
        <v>1.1000000000000014</v>
      </c>
    </row>
    <row r="3349" spans="1:7" x14ac:dyDescent="0.25">
      <c r="A3349" s="20"/>
      <c r="B3349" s="20"/>
      <c r="C3349" s="20"/>
      <c r="D3349" s="3" t="s">
        <v>167</v>
      </c>
      <c r="E3349" s="9">
        <v>22.4</v>
      </c>
      <c r="F3349" s="9">
        <v>20.9</v>
      </c>
      <c r="G3349" s="9">
        <v>1.5</v>
      </c>
    </row>
    <row r="3350" spans="1:7" x14ac:dyDescent="0.25">
      <c r="A3350" s="20"/>
      <c r="B3350" s="20"/>
      <c r="C3350" s="20"/>
      <c r="D3350" s="3" t="s">
        <v>168</v>
      </c>
      <c r="E3350" s="9">
        <v>7.6</v>
      </c>
      <c r="F3350" s="9">
        <v>6.9</v>
      </c>
      <c r="G3350" s="9">
        <v>0.69999999999999929</v>
      </c>
    </row>
    <row r="3351" spans="1:7" x14ac:dyDescent="0.25">
      <c r="A3351" s="20"/>
      <c r="B3351" s="20"/>
      <c r="C3351" s="19" t="s">
        <v>143</v>
      </c>
      <c r="D3351" s="3" t="s">
        <v>163</v>
      </c>
      <c r="E3351" s="9">
        <v>22.6</v>
      </c>
      <c r="F3351" s="9">
        <v>20.8</v>
      </c>
      <c r="G3351" s="9">
        <v>1.8000000000000007</v>
      </c>
    </row>
    <row r="3352" spans="1:7" x14ac:dyDescent="0.25">
      <c r="A3352" s="20"/>
      <c r="B3352" s="20"/>
      <c r="C3352" s="20"/>
      <c r="D3352" s="3" t="s">
        <v>164</v>
      </c>
      <c r="E3352" s="9">
        <v>21.9</v>
      </c>
      <c r="F3352" s="9">
        <v>20.100000000000001</v>
      </c>
      <c r="G3352" s="9">
        <v>1.7999999999999972</v>
      </c>
    </row>
    <row r="3353" spans="1:7" x14ac:dyDescent="0.25">
      <c r="A3353" s="20"/>
      <c r="B3353" s="20"/>
      <c r="C3353" s="20"/>
      <c r="D3353" s="3" t="s">
        <v>165</v>
      </c>
      <c r="E3353" s="9">
        <v>22.6</v>
      </c>
      <c r="F3353" s="9">
        <v>20.6</v>
      </c>
      <c r="G3353" s="9">
        <v>2</v>
      </c>
    </row>
    <row r="3354" spans="1:7" x14ac:dyDescent="0.25">
      <c r="A3354" s="20"/>
      <c r="B3354" s="20"/>
      <c r="C3354" s="20"/>
      <c r="D3354" s="3" t="s">
        <v>166</v>
      </c>
      <c r="E3354" s="9">
        <v>22.7</v>
      </c>
      <c r="F3354" s="9">
        <v>21.3</v>
      </c>
      <c r="G3354" s="9">
        <v>1.3999999999999986</v>
      </c>
    </row>
    <row r="3355" spans="1:7" x14ac:dyDescent="0.25">
      <c r="A3355" s="20"/>
      <c r="B3355" s="20"/>
      <c r="C3355" s="20"/>
      <c r="D3355" s="3" t="s">
        <v>167</v>
      </c>
      <c r="E3355" s="9">
        <v>22.4</v>
      </c>
      <c r="F3355" s="9">
        <v>20.8</v>
      </c>
      <c r="G3355" s="9">
        <v>1.5999999999999979</v>
      </c>
    </row>
    <row r="3356" spans="1:7" x14ac:dyDescent="0.25">
      <c r="A3356" s="20"/>
      <c r="B3356" s="20"/>
      <c r="C3356" s="20"/>
      <c r="D3356" s="3" t="s">
        <v>168</v>
      </c>
      <c r="E3356" s="9">
        <v>20.8</v>
      </c>
      <c r="F3356" s="9">
        <v>19.3</v>
      </c>
      <c r="G3356" s="9">
        <v>1.5</v>
      </c>
    </row>
    <row r="3357" spans="1:7" x14ac:dyDescent="0.25">
      <c r="A3357" s="20"/>
      <c r="B3357" s="20"/>
      <c r="C3357" s="3" t="s">
        <v>154</v>
      </c>
      <c r="D3357" s="3" t="s">
        <v>163</v>
      </c>
      <c r="E3357" s="9">
        <v>23</v>
      </c>
      <c r="F3357" s="9">
        <v>21</v>
      </c>
      <c r="G3357" s="9">
        <v>2</v>
      </c>
    </row>
    <row r="3358" spans="1:7" x14ac:dyDescent="0.25">
      <c r="A3358" s="20"/>
      <c r="B3358" s="19" t="s">
        <v>110</v>
      </c>
      <c r="C3358" s="19" t="s">
        <v>150</v>
      </c>
      <c r="D3358" s="3" t="s">
        <v>162</v>
      </c>
      <c r="E3358" s="9">
        <v>21.1</v>
      </c>
      <c r="F3358" s="9">
        <v>20.8</v>
      </c>
      <c r="G3358" s="9">
        <v>0.30000000000000071</v>
      </c>
    </row>
    <row r="3359" spans="1:7" x14ac:dyDescent="0.25">
      <c r="A3359" s="20"/>
      <c r="B3359" s="20"/>
      <c r="C3359" s="20"/>
      <c r="D3359" s="3" t="s">
        <v>163</v>
      </c>
      <c r="E3359" s="9">
        <v>21.7</v>
      </c>
      <c r="F3359" s="9">
        <v>21.1</v>
      </c>
      <c r="G3359" s="9">
        <v>0.59999999999999787</v>
      </c>
    </row>
    <row r="3360" spans="1:7" x14ac:dyDescent="0.25">
      <c r="A3360" s="20"/>
      <c r="B3360" s="20"/>
      <c r="C3360" s="20"/>
      <c r="D3360" s="3" t="s">
        <v>164</v>
      </c>
      <c r="E3360" s="9">
        <v>20.7</v>
      </c>
      <c r="F3360" s="9">
        <v>20.6</v>
      </c>
      <c r="G3360" s="9">
        <v>9.9999999999997868E-2</v>
      </c>
    </row>
    <row r="3361" spans="1:7" x14ac:dyDescent="0.25">
      <c r="A3361" s="20"/>
      <c r="B3361" s="20"/>
      <c r="C3361" s="20"/>
      <c r="D3361" s="3" t="s">
        <v>165</v>
      </c>
      <c r="E3361" s="9">
        <v>22.5</v>
      </c>
      <c r="F3361" s="9">
        <v>21.1</v>
      </c>
      <c r="G3361" s="9">
        <v>1.3999999999999986</v>
      </c>
    </row>
    <row r="3362" spans="1:7" x14ac:dyDescent="0.25">
      <c r="A3362" s="20"/>
      <c r="B3362" s="20"/>
      <c r="C3362" s="20"/>
      <c r="D3362" s="3" t="s">
        <v>166</v>
      </c>
      <c r="E3362" s="9">
        <v>21.5</v>
      </c>
      <c r="F3362" s="9">
        <v>21.3</v>
      </c>
      <c r="G3362" s="9">
        <v>0.19999999999999929</v>
      </c>
    </row>
    <row r="3363" spans="1:7" x14ac:dyDescent="0.25">
      <c r="A3363" s="20"/>
      <c r="B3363" s="20"/>
      <c r="C3363" s="20"/>
      <c r="D3363" s="3" t="s">
        <v>167</v>
      </c>
      <c r="E3363" s="9">
        <v>21.4</v>
      </c>
      <c r="F3363" s="9">
        <v>20.9</v>
      </c>
      <c r="G3363" s="9">
        <v>0.5</v>
      </c>
    </row>
    <row r="3364" spans="1:7" x14ac:dyDescent="0.25">
      <c r="A3364" s="20"/>
      <c r="B3364" s="20"/>
      <c r="C3364" s="20"/>
      <c r="D3364" s="3" t="s">
        <v>168</v>
      </c>
      <c r="E3364" s="9">
        <v>7.5</v>
      </c>
      <c r="F3364" s="9">
        <v>7.1</v>
      </c>
      <c r="G3364" s="9">
        <v>0.40000000000000036</v>
      </c>
    </row>
    <row r="3365" spans="1:7" x14ac:dyDescent="0.25">
      <c r="A3365" s="20"/>
      <c r="B3365" s="20"/>
      <c r="C3365" s="19" t="s">
        <v>151</v>
      </c>
      <c r="D3365" s="3" t="s">
        <v>162</v>
      </c>
      <c r="E3365" s="9">
        <v>21.4</v>
      </c>
      <c r="F3365" s="9">
        <v>20.7</v>
      </c>
      <c r="G3365" s="9">
        <v>0.69999999999999929</v>
      </c>
    </row>
    <row r="3366" spans="1:7" x14ac:dyDescent="0.25">
      <c r="A3366" s="20"/>
      <c r="B3366" s="20"/>
      <c r="C3366" s="20"/>
      <c r="D3366" s="3" t="s">
        <v>163</v>
      </c>
      <c r="E3366" s="9">
        <v>21.9</v>
      </c>
      <c r="F3366" s="9">
        <v>21.1</v>
      </c>
      <c r="G3366" s="9">
        <v>0.79999999999999716</v>
      </c>
    </row>
    <row r="3367" spans="1:7" x14ac:dyDescent="0.25">
      <c r="A3367" s="20"/>
      <c r="B3367" s="20"/>
      <c r="C3367" s="20"/>
      <c r="D3367" s="3" t="s">
        <v>164</v>
      </c>
      <c r="E3367" s="9">
        <v>21.1</v>
      </c>
      <c r="F3367" s="9">
        <v>20.5</v>
      </c>
      <c r="G3367" s="9">
        <v>0.60000000000000142</v>
      </c>
    </row>
    <row r="3368" spans="1:7" x14ac:dyDescent="0.25">
      <c r="A3368" s="20"/>
      <c r="B3368" s="20"/>
      <c r="C3368" s="20"/>
      <c r="D3368" s="3" t="s">
        <v>165</v>
      </c>
      <c r="E3368" s="9">
        <v>22.7</v>
      </c>
      <c r="F3368" s="9">
        <v>21.1</v>
      </c>
      <c r="G3368" s="9">
        <v>1.5999999999999979</v>
      </c>
    </row>
    <row r="3369" spans="1:7" x14ac:dyDescent="0.25">
      <c r="A3369" s="20"/>
      <c r="B3369" s="20"/>
      <c r="C3369" s="20"/>
      <c r="D3369" s="3" t="s">
        <v>166</v>
      </c>
      <c r="E3369" s="9">
        <v>22.2</v>
      </c>
      <c r="F3369" s="9">
        <v>21.3</v>
      </c>
      <c r="G3369" s="9">
        <v>0.89999999999999858</v>
      </c>
    </row>
    <row r="3370" spans="1:7" x14ac:dyDescent="0.25">
      <c r="A3370" s="20"/>
      <c r="B3370" s="20"/>
      <c r="C3370" s="20"/>
      <c r="D3370" s="3" t="s">
        <v>167</v>
      </c>
      <c r="E3370" s="9">
        <v>21.7</v>
      </c>
      <c r="F3370" s="9">
        <v>20.9</v>
      </c>
      <c r="G3370" s="9">
        <v>0.80000000000000071</v>
      </c>
    </row>
    <row r="3371" spans="1:7" x14ac:dyDescent="0.25">
      <c r="A3371" s="20"/>
      <c r="B3371" s="20"/>
      <c r="C3371" s="20"/>
      <c r="D3371" s="3" t="s">
        <v>168</v>
      </c>
      <c r="E3371" s="9">
        <v>7.4</v>
      </c>
      <c r="F3371" s="9">
        <v>7.1</v>
      </c>
      <c r="G3371" s="9">
        <v>0.30000000000000071</v>
      </c>
    </row>
    <row r="3372" spans="1:7" x14ac:dyDescent="0.25">
      <c r="A3372" s="20"/>
      <c r="B3372" s="20"/>
      <c r="C3372" s="19" t="s">
        <v>152</v>
      </c>
      <c r="D3372" s="3" t="s">
        <v>162</v>
      </c>
      <c r="E3372" s="9">
        <v>22</v>
      </c>
      <c r="F3372" s="9">
        <v>20.5</v>
      </c>
      <c r="G3372" s="9">
        <v>1.5</v>
      </c>
    </row>
    <row r="3373" spans="1:7" x14ac:dyDescent="0.25">
      <c r="A3373" s="20"/>
      <c r="B3373" s="20"/>
      <c r="C3373" s="20"/>
      <c r="D3373" s="3" t="s">
        <v>163</v>
      </c>
      <c r="E3373" s="9">
        <v>22.7</v>
      </c>
      <c r="F3373" s="9">
        <v>20.7</v>
      </c>
      <c r="G3373" s="9">
        <v>2</v>
      </c>
    </row>
    <row r="3374" spans="1:7" x14ac:dyDescent="0.25">
      <c r="A3374" s="20"/>
      <c r="B3374" s="20"/>
      <c r="C3374" s="20"/>
      <c r="D3374" s="3" t="s">
        <v>164</v>
      </c>
      <c r="E3374" s="9">
        <v>22.2</v>
      </c>
      <c r="F3374" s="9">
        <v>20.2</v>
      </c>
      <c r="G3374" s="9">
        <v>2</v>
      </c>
    </row>
    <row r="3375" spans="1:7" x14ac:dyDescent="0.25">
      <c r="A3375" s="20"/>
      <c r="B3375" s="20"/>
      <c r="C3375" s="20"/>
      <c r="D3375" s="3" t="s">
        <v>165</v>
      </c>
      <c r="E3375" s="9">
        <v>23.1</v>
      </c>
      <c r="F3375" s="9">
        <v>20.9</v>
      </c>
      <c r="G3375" s="9">
        <v>2.2000000000000028</v>
      </c>
    </row>
    <row r="3376" spans="1:7" x14ac:dyDescent="0.25">
      <c r="A3376" s="20"/>
      <c r="B3376" s="20"/>
      <c r="C3376" s="20"/>
      <c r="D3376" s="3" t="s">
        <v>166</v>
      </c>
      <c r="E3376" s="9">
        <v>23</v>
      </c>
      <c r="F3376" s="9">
        <v>21.1</v>
      </c>
      <c r="G3376" s="9">
        <v>1.8999999999999986</v>
      </c>
    </row>
    <row r="3377" spans="1:7" x14ac:dyDescent="0.25">
      <c r="A3377" s="20"/>
      <c r="B3377" s="20"/>
      <c r="C3377" s="20"/>
      <c r="D3377" s="3" t="s">
        <v>167</v>
      </c>
      <c r="E3377" s="9">
        <v>22.5</v>
      </c>
      <c r="F3377" s="9">
        <v>20.7</v>
      </c>
      <c r="G3377" s="9">
        <v>1.8000000000000007</v>
      </c>
    </row>
    <row r="3378" spans="1:7" x14ac:dyDescent="0.25">
      <c r="A3378" s="20"/>
      <c r="B3378" s="20"/>
      <c r="C3378" s="20"/>
      <c r="D3378" s="3" t="s">
        <v>168</v>
      </c>
      <c r="E3378" s="9">
        <v>7.6</v>
      </c>
      <c r="F3378" s="9">
        <v>7</v>
      </c>
      <c r="G3378" s="9">
        <v>0.59999999999999964</v>
      </c>
    </row>
    <row r="3379" spans="1:7" x14ac:dyDescent="0.25">
      <c r="A3379" s="20"/>
      <c r="B3379" s="20"/>
      <c r="C3379" s="19" t="s">
        <v>153</v>
      </c>
      <c r="D3379" s="3" t="s">
        <v>162</v>
      </c>
      <c r="E3379" s="9">
        <v>21.9</v>
      </c>
      <c r="F3379" s="9">
        <v>20.6</v>
      </c>
      <c r="G3379" s="9">
        <v>1.2999999999999972</v>
      </c>
    </row>
    <row r="3380" spans="1:7" x14ac:dyDescent="0.25">
      <c r="A3380" s="20"/>
      <c r="B3380" s="20"/>
      <c r="C3380" s="20"/>
      <c r="D3380" s="3" t="s">
        <v>163</v>
      </c>
      <c r="E3380" s="9">
        <v>21.9</v>
      </c>
      <c r="F3380" s="9">
        <v>21</v>
      </c>
      <c r="G3380" s="9">
        <v>0.89999999999999858</v>
      </c>
    </row>
    <row r="3381" spans="1:7" x14ac:dyDescent="0.25">
      <c r="A3381" s="20"/>
      <c r="B3381" s="20"/>
      <c r="C3381" s="20"/>
      <c r="D3381" s="3" t="s">
        <v>164</v>
      </c>
      <c r="E3381" s="9">
        <v>21.1</v>
      </c>
      <c r="F3381" s="9">
        <v>20.3</v>
      </c>
      <c r="G3381" s="9">
        <v>0.80000000000000071</v>
      </c>
    </row>
    <row r="3382" spans="1:7" x14ac:dyDescent="0.25">
      <c r="A3382" s="20"/>
      <c r="B3382" s="20"/>
      <c r="C3382" s="20"/>
      <c r="D3382" s="3" t="s">
        <v>165</v>
      </c>
      <c r="E3382" s="9">
        <v>22.2</v>
      </c>
      <c r="F3382" s="9">
        <v>20.9</v>
      </c>
      <c r="G3382" s="9">
        <v>1.3000000000000007</v>
      </c>
    </row>
    <row r="3383" spans="1:7" x14ac:dyDescent="0.25">
      <c r="A3383" s="20"/>
      <c r="B3383" s="20"/>
      <c r="C3383" s="20"/>
      <c r="D3383" s="3" t="s">
        <v>166</v>
      </c>
      <c r="E3383" s="9">
        <v>22.4</v>
      </c>
      <c r="F3383" s="9">
        <v>21.3</v>
      </c>
      <c r="G3383" s="9">
        <v>1.0999999999999979</v>
      </c>
    </row>
    <row r="3384" spans="1:7" x14ac:dyDescent="0.25">
      <c r="A3384" s="20"/>
      <c r="B3384" s="20"/>
      <c r="C3384" s="20"/>
      <c r="D3384" s="3" t="s">
        <v>167</v>
      </c>
      <c r="E3384" s="9">
        <v>21.6</v>
      </c>
      <c r="F3384" s="9">
        <v>20.8</v>
      </c>
      <c r="G3384" s="9">
        <v>0.80000000000000071</v>
      </c>
    </row>
    <row r="3385" spans="1:7" x14ac:dyDescent="0.25">
      <c r="A3385" s="20"/>
      <c r="B3385" s="20"/>
      <c r="C3385" s="20"/>
      <c r="D3385" s="3" t="s">
        <v>168</v>
      </c>
      <c r="E3385" s="9">
        <v>7.7</v>
      </c>
      <c r="F3385" s="9">
        <v>7.1</v>
      </c>
      <c r="G3385" s="9">
        <v>0.60000000000000053</v>
      </c>
    </row>
    <row r="3386" spans="1:7" x14ac:dyDescent="0.25">
      <c r="A3386" s="20"/>
      <c r="B3386" s="20"/>
      <c r="C3386" s="19" t="s">
        <v>136</v>
      </c>
      <c r="D3386" s="3" t="s">
        <v>162</v>
      </c>
      <c r="E3386" s="9">
        <v>21.2</v>
      </c>
      <c r="F3386" s="9">
        <v>20.2</v>
      </c>
      <c r="G3386" s="9">
        <v>1</v>
      </c>
    </row>
    <row r="3387" spans="1:7" x14ac:dyDescent="0.25">
      <c r="A3387" s="20"/>
      <c r="B3387" s="20"/>
      <c r="C3387" s="20"/>
      <c r="D3387" s="3" t="s">
        <v>163</v>
      </c>
      <c r="E3387" s="9">
        <v>21.6</v>
      </c>
      <c r="F3387" s="9">
        <v>21</v>
      </c>
      <c r="G3387" s="9">
        <v>0.60000000000000142</v>
      </c>
    </row>
    <row r="3388" spans="1:7" x14ac:dyDescent="0.25">
      <c r="A3388" s="20"/>
      <c r="B3388" s="20"/>
      <c r="C3388" s="20"/>
      <c r="D3388" s="3" t="s">
        <v>164</v>
      </c>
      <c r="E3388" s="9">
        <v>20.9</v>
      </c>
      <c r="F3388" s="9">
        <v>20.399999999999999</v>
      </c>
      <c r="G3388" s="9">
        <v>0.5</v>
      </c>
    </row>
    <row r="3389" spans="1:7" x14ac:dyDescent="0.25">
      <c r="A3389" s="20"/>
      <c r="B3389" s="20"/>
      <c r="C3389" s="20"/>
      <c r="D3389" s="3" t="s">
        <v>165</v>
      </c>
      <c r="E3389" s="9">
        <v>21.4</v>
      </c>
      <c r="F3389" s="9">
        <v>20.8</v>
      </c>
      <c r="G3389" s="9">
        <v>0.59999999999999787</v>
      </c>
    </row>
    <row r="3390" spans="1:7" x14ac:dyDescent="0.25">
      <c r="A3390" s="20"/>
      <c r="B3390" s="20"/>
      <c r="C3390" s="20"/>
      <c r="D3390" s="3" t="s">
        <v>166</v>
      </c>
      <c r="E3390" s="9">
        <v>21.9</v>
      </c>
      <c r="F3390" s="9">
        <v>21.4</v>
      </c>
      <c r="G3390" s="9">
        <v>0.5</v>
      </c>
    </row>
    <row r="3391" spans="1:7" x14ac:dyDescent="0.25">
      <c r="A3391" s="20"/>
      <c r="B3391" s="20"/>
      <c r="C3391" s="20"/>
      <c r="D3391" s="3" t="s">
        <v>167</v>
      </c>
      <c r="E3391" s="9">
        <v>21.8</v>
      </c>
      <c r="F3391" s="9">
        <v>20.9</v>
      </c>
      <c r="G3391" s="9">
        <v>0.90000000000000213</v>
      </c>
    </row>
    <row r="3392" spans="1:7" x14ac:dyDescent="0.25">
      <c r="A3392" s="20"/>
      <c r="B3392" s="20"/>
      <c r="C3392" s="20"/>
      <c r="D3392" s="3" t="s">
        <v>168</v>
      </c>
      <c r="E3392" s="9">
        <v>7.4</v>
      </c>
      <c r="F3392" s="9">
        <v>6.9</v>
      </c>
      <c r="G3392" s="9">
        <v>0.5</v>
      </c>
    </row>
    <row r="3393" spans="1:7" x14ac:dyDescent="0.25">
      <c r="A3393" s="20"/>
      <c r="B3393" s="20"/>
      <c r="C3393" s="19" t="s">
        <v>143</v>
      </c>
      <c r="D3393" s="3" t="s">
        <v>163</v>
      </c>
      <c r="E3393" s="9">
        <v>21.7</v>
      </c>
      <c r="F3393" s="9">
        <v>20.8</v>
      </c>
      <c r="G3393" s="9">
        <v>0.89999999999999858</v>
      </c>
    </row>
    <row r="3394" spans="1:7" x14ac:dyDescent="0.25">
      <c r="A3394" s="20"/>
      <c r="B3394" s="20"/>
      <c r="C3394" s="20"/>
      <c r="D3394" s="3" t="s">
        <v>164</v>
      </c>
      <c r="E3394" s="9">
        <v>20.7</v>
      </c>
      <c r="F3394" s="9">
        <v>20.100000000000001</v>
      </c>
      <c r="G3394" s="9">
        <v>0.59999999999999787</v>
      </c>
    </row>
    <row r="3395" spans="1:7" x14ac:dyDescent="0.25">
      <c r="A3395" s="20"/>
      <c r="B3395" s="20"/>
      <c r="C3395" s="20"/>
      <c r="D3395" s="3" t="s">
        <v>165</v>
      </c>
      <c r="E3395" s="9">
        <v>21.8</v>
      </c>
      <c r="F3395" s="9">
        <v>20.6</v>
      </c>
      <c r="G3395" s="9">
        <v>1.1999999999999993</v>
      </c>
    </row>
    <row r="3396" spans="1:7" x14ac:dyDescent="0.25">
      <c r="A3396" s="20"/>
      <c r="B3396" s="20"/>
      <c r="C3396" s="20"/>
      <c r="D3396" s="3" t="s">
        <v>166</v>
      </c>
      <c r="E3396" s="9">
        <v>22.2</v>
      </c>
      <c r="F3396" s="9">
        <v>21.3</v>
      </c>
      <c r="G3396" s="9">
        <v>0.89999999999999858</v>
      </c>
    </row>
    <row r="3397" spans="1:7" x14ac:dyDescent="0.25">
      <c r="A3397" s="20"/>
      <c r="B3397" s="20"/>
      <c r="C3397" s="20"/>
      <c r="D3397" s="3" t="s">
        <v>167</v>
      </c>
      <c r="E3397" s="9">
        <v>21.6</v>
      </c>
      <c r="F3397" s="9">
        <v>20.8</v>
      </c>
      <c r="G3397" s="9">
        <v>0.80000000000000071</v>
      </c>
    </row>
    <row r="3398" spans="1:7" x14ac:dyDescent="0.25">
      <c r="A3398" s="20"/>
      <c r="B3398" s="20"/>
      <c r="C3398" s="20"/>
      <c r="D3398" s="3" t="s">
        <v>168</v>
      </c>
      <c r="E3398" s="9">
        <v>20.100000000000001</v>
      </c>
      <c r="F3398" s="9">
        <v>19.3</v>
      </c>
      <c r="G3398" s="9">
        <v>0.80000000000000071</v>
      </c>
    </row>
    <row r="3399" spans="1:7" x14ac:dyDescent="0.25">
      <c r="A3399" s="20"/>
      <c r="B3399" s="20"/>
      <c r="C3399" s="3" t="s">
        <v>154</v>
      </c>
      <c r="D3399" s="3" t="s">
        <v>163</v>
      </c>
      <c r="E3399" s="9">
        <v>22.2</v>
      </c>
      <c r="F3399" s="9">
        <v>21</v>
      </c>
      <c r="G3399" s="9">
        <v>1.1999999999999993</v>
      </c>
    </row>
    <row r="3400" spans="1:7" x14ac:dyDescent="0.25">
      <c r="A3400" s="20"/>
      <c r="B3400" s="19" t="s">
        <v>111</v>
      </c>
      <c r="C3400" s="19" t="s">
        <v>150</v>
      </c>
      <c r="D3400" s="3" t="s">
        <v>162</v>
      </c>
      <c r="E3400" s="9">
        <v>21.9</v>
      </c>
      <c r="F3400" s="9">
        <v>20.8</v>
      </c>
      <c r="G3400" s="9">
        <v>1.0999999999999979</v>
      </c>
    </row>
    <row r="3401" spans="1:7" x14ac:dyDescent="0.25">
      <c r="A3401" s="20"/>
      <c r="B3401" s="20"/>
      <c r="C3401" s="20"/>
      <c r="D3401" s="3" t="s">
        <v>163</v>
      </c>
      <c r="E3401" s="9">
        <v>23.1</v>
      </c>
      <c r="F3401" s="9">
        <v>21.1</v>
      </c>
      <c r="G3401" s="9">
        <v>2</v>
      </c>
    </row>
    <row r="3402" spans="1:7" x14ac:dyDescent="0.25">
      <c r="A3402" s="20"/>
      <c r="B3402" s="20"/>
      <c r="C3402" s="20"/>
      <c r="D3402" s="3" t="s">
        <v>164</v>
      </c>
      <c r="E3402" s="9">
        <v>22.2</v>
      </c>
      <c r="F3402" s="9">
        <v>20.6</v>
      </c>
      <c r="G3402" s="9">
        <v>1.5999999999999979</v>
      </c>
    </row>
    <row r="3403" spans="1:7" x14ac:dyDescent="0.25">
      <c r="A3403" s="20"/>
      <c r="B3403" s="20"/>
      <c r="C3403" s="20"/>
      <c r="D3403" s="3" t="s">
        <v>165</v>
      </c>
      <c r="E3403" s="9">
        <v>24</v>
      </c>
      <c r="F3403" s="9">
        <v>21.1</v>
      </c>
      <c r="G3403" s="9">
        <v>2.8999999999999986</v>
      </c>
    </row>
    <row r="3404" spans="1:7" x14ac:dyDescent="0.25">
      <c r="A3404" s="20"/>
      <c r="B3404" s="20"/>
      <c r="C3404" s="20"/>
      <c r="D3404" s="3" t="s">
        <v>166</v>
      </c>
      <c r="E3404" s="9">
        <v>23.2</v>
      </c>
      <c r="F3404" s="9">
        <v>21.3</v>
      </c>
      <c r="G3404" s="9">
        <v>1.8999999999999986</v>
      </c>
    </row>
    <row r="3405" spans="1:7" x14ac:dyDescent="0.25">
      <c r="A3405" s="20"/>
      <c r="B3405" s="20"/>
      <c r="C3405" s="20"/>
      <c r="D3405" s="3" t="s">
        <v>167</v>
      </c>
      <c r="E3405" s="9">
        <v>22.6</v>
      </c>
      <c r="F3405" s="9">
        <v>20.9</v>
      </c>
      <c r="G3405" s="9">
        <v>1.7000000000000028</v>
      </c>
    </row>
    <row r="3406" spans="1:7" x14ac:dyDescent="0.25">
      <c r="A3406" s="20"/>
      <c r="B3406" s="20"/>
      <c r="C3406" s="20"/>
      <c r="D3406" s="3" t="s">
        <v>168</v>
      </c>
      <c r="E3406" s="9">
        <v>7.3</v>
      </c>
      <c r="F3406" s="9">
        <v>7.1</v>
      </c>
      <c r="G3406" s="9">
        <v>0.20000000000000018</v>
      </c>
    </row>
    <row r="3407" spans="1:7" x14ac:dyDescent="0.25">
      <c r="A3407" s="20"/>
      <c r="B3407" s="20"/>
      <c r="C3407" s="19" t="s">
        <v>151</v>
      </c>
      <c r="D3407" s="3" t="s">
        <v>162</v>
      </c>
      <c r="E3407" s="9">
        <v>23.2</v>
      </c>
      <c r="F3407" s="9">
        <v>20.7</v>
      </c>
      <c r="G3407" s="9">
        <v>2.5</v>
      </c>
    </row>
    <row r="3408" spans="1:7" x14ac:dyDescent="0.25">
      <c r="A3408" s="20"/>
      <c r="B3408" s="20"/>
      <c r="C3408" s="20"/>
      <c r="D3408" s="3" t="s">
        <v>163</v>
      </c>
      <c r="E3408" s="9">
        <v>24.4</v>
      </c>
      <c r="F3408" s="9">
        <v>21.1</v>
      </c>
      <c r="G3408" s="9">
        <v>3.2999999999999972</v>
      </c>
    </row>
    <row r="3409" spans="1:7" x14ac:dyDescent="0.25">
      <c r="A3409" s="20"/>
      <c r="B3409" s="20"/>
      <c r="C3409" s="20"/>
      <c r="D3409" s="3" t="s">
        <v>164</v>
      </c>
      <c r="E3409" s="9">
        <v>23.7</v>
      </c>
      <c r="F3409" s="9">
        <v>20.5</v>
      </c>
      <c r="G3409" s="9">
        <v>3.1999999999999993</v>
      </c>
    </row>
    <row r="3410" spans="1:7" x14ac:dyDescent="0.25">
      <c r="A3410" s="20"/>
      <c r="B3410" s="20"/>
      <c r="C3410" s="20"/>
      <c r="D3410" s="3" t="s">
        <v>165</v>
      </c>
      <c r="E3410" s="9">
        <v>25</v>
      </c>
      <c r="F3410" s="9">
        <v>21.1</v>
      </c>
      <c r="G3410" s="9">
        <v>3.8999999999999986</v>
      </c>
    </row>
    <row r="3411" spans="1:7" x14ac:dyDescent="0.25">
      <c r="A3411" s="20"/>
      <c r="B3411" s="20"/>
      <c r="C3411" s="20"/>
      <c r="D3411" s="3" t="s">
        <v>166</v>
      </c>
      <c r="E3411" s="9">
        <v>24.4</v>
      </c>
      <c r="F3411" s="9">
        <v>21.3</v>
      </c>
      <c r="G3411" s="9">
        <v>3.0999999999999979</v>
      </c>
    </row>
    <row r="3412" spans="1:7" x14ac:dyDescent="0.25">
      <c r="A3412" s="20"/>
      <c r="B3412" s="20"/>
      <c r="C3412" s="20"/>
      <c r="D3412" s="3" t="s">
        <v>167</v>
      </c>
      <c r="E3412" s="9">
        <v>23.8</v>
      </c>
      <c r="F3412" s="9">
        <v>20.9</v>
      </c>
      <c r="G3412" s="9">
        <v>2.9000000000000021</v>
      </c>
    </row>
    <row r="3413" spans="1:7" x14ac:dyDescent="0.25">
      <c r="A3413" s="20"/>
      <c r="B3413" s="20"/>
      <c r="C3413" s="20"/>
      <c r="D3413" s="3" t="s">
        <v>168</v>
      </c>
      <c r="E3413" s="9">
        <v>7.3</v>
      </c>
      <c r="F3413" s="9">
        <v>7.1</v>
      </c>
      <c r="G3413" s="9">
        <v>0.20000000000000018</v>
      </c>
    </row>
    <row r="3414" spans="1:7" x14ac:dyDescent="0.25">
      <c r="A3414" s="20"/>
      <c r="B3414" s="20"/>
      <c r="C3414" s="19" t="s">
        <v>152</v>
      </c>
      <c r="D3414" s="3" t="s">
        <v>162</v>
      </c>
      <c r="E3414" s="9">
        <v>23.7</v>
      </c>
      <c r="F3414" s="9">
        <v>20.5</v>
      </c>
      <c r="G3414" s="9">
        <v>3.1999999999999993</v>
      </c>
    </row>
    <row r="3415" spans="1:7" x14ac:dyDescent="0.25">
      <c r="A3415" s="20"/>
      <c r="B3415" s="20"/>
      <c r="C3415" s="20"/>
      <c r="D3415" s="3" t="s">
        <v>163</v>
      </c>
      <c r="E3415" s="9">
        <v>24.5</v>
      </c>
      <c r="F3415" s="9">
        <v>20.7</v>
      </c>
      <c r="G3415" s="9">
        <v>3.8000000000000007</v>
      </c>
    </row>
    <row r="3416" spans="1:7" x14ac:dyDescent="0.25">
      <c r="A3416" s="20"/>
      <c r="B3416" s="20"/>
      <c r="C3416" s="20"/>
      <c r="D3416" s="3" t="s">
        <v>164</v>
      </c>
      <c r="E3416" s="9">
        <v>24.4</v>
      </c>
      <c r="F3416" s="9">
        <v>20.2</v>
      </c>
      <c r="G3416" s="9">
        <v>4.1999999999999993</v>
      </c>
    </row>
    <row r="3417" spans="1:7" x14ac:dyDescent="0.25">
      <c r="A3417" s="20"/>
      <c r="B3417" s="20"/>
      <c r="C3417" s="20"/>
      <c r="D3417" s="3" t="s">
        <v>165</v>
      </c>
      <c r="E3417" s="9">
        <v>25.2</v>
      </c>
      <c r="F3417" s="9">
        <v>20.9</v>
      </c>
      <c r="G3417" s="9">
        <v>4.3000000000000007</v>
      </c>
    </row>
    <row r="3418" spans="1:7" x14ac:dyDescent="0.25">
      <c r="A3418" s="20"/>
      <c r="B3418" s="20"/>
      <c r="C3418" s="20"/>
      <c r="D3418" s="3" t="s">
        <v>166</v>
      </c>
      <c r="E3418" s="9">
        <v>24.4</v>
      </c>
      <c r="F3418" s="9">
        <v>21.1</v>
      </c>
      <c r="G3418" s="9">
        <v>3.2999999999999972</v>
      </c>
    </row>
    <row r="3419" spans="1:7" x14ac:dyDescent="0.25">
      <c r="A3419" s="20"/>
      <c r="B3419" s="20"/>
      <c r="C3419" s="20"/>
      <c r="D3419" s="3" t="s">
        <v>167</v>
      </c>
      <c r="E3419" s="9">
        <v>23.8</v>
      </c>
      <c r="F3419" s="9">
        <v>20.7</v>
      </c>
      <c r="G3419" s="9">
        <v>3.1000000000000014</v>
      </c>
    </row>
    <row r="3420" spans="1:7" x14ac:dyDescent="0.25">
      <c r="A3420" s="20"/>
      <c r="B3420" s="20"/>
      <c r="C3420" s="20"/>
      <c r="D3420" s="3" t="s">
        <v>168</v>
      </c>
      <c r="E3420" s="9">
        <v>7.6</v>
      </c>
      <c r="F3420" s="9">
        <v>7</v>
      </c>
      <c r="G3420" s="9">
        <v>0.59999999999999964</v>
      </c>
    </row>
    <row r="3421" spans="1:7" x14ac:dyDescent="0.25">
      <c r="A3421" s="20"/>
      <c r="B3421" s="20"/>
      <c r="C3421" s="19" t="s">
        <v>153</v>
      </c>
      <c r="D3421" s="3" t="s">
        <v>162</v>
      </c>
      <c r="E3421" s="9">
        <v>24.5</v>
      </c>
      <c r="F3421" s="9">
        <v>20.6</v>
      </c>
      <c r="G3421" s="9">
        <v>3.8999999999999986</v>
      </c>
    </row>
    <row r="3422" spans="1:7" x14ac:dyDescent="0.25">
      <c r="A3422" s="20"/>
      <c r="B3422" s="20"/>
      <c r="C3422" s="20"/>
      <c r="D3422" s="3" t="s">
        <v>163</v>
      </c>
      <c r="E3422" s="9">
        <v>24.8</v>
      </c>
      <c r="F3422" s="9">
        <v>21</v>
      </c>
      <c r="G3422" s="9">
        <v>3.8000000000000007</v>
      </c>
    </row>
    <row r="3423" spans="1:7" x14ac:dyDescent="0.25">
      <c r="A3423" s="20"/>
      <c r="B3423" s="20"/>
      <c r="C3423" s="20"/>
      <c r="D3423" s="3" t="s">
        <v>164</v>
      </c>
      <c r="E3423" s="9">
        <v>24.8</v>
      </c>
      <c r="F3423" s="9">
        <v>20.3</v>
      </c>
      <c r="G3423" s="9">
        <v>4.5</v>
      </c>
    </row>
    <row r="3424" spans="1:7" x14ac:dyDescent="0.25">
      <c r="A3424" s="20"/>
      <c r="B3424" s="20"/>
      <c r="C3424" s="20"/>
      <c r="D3424" s="3" t="s">
        <v>165</v>
      </c>
      <c r="E3424" s="9">
        <v>25</v>
      </c>
      <c r="F3424" s="9">
        <v>20.9</v>
      </c>
      <c r="G3424" s="9">
        <v>4.1000000000000014</v>
      </c>
    </row>
    <row r="3425" spans="1:7" x14ac:dyDescent="0.25">
      <c r="A3425" s="20"/>
      <c r="B3425" s="20"/>
      <c r="C3425" s="20"/>
      <c r="D3425" s="3" t="s">
        <v>166</v>
      </c>
      <c r="E3425" s="9">
        <v>24.9</v>
      </c>
      <c r="F3425" s="9">
        <v>21.3</v>
      </c>
      <c r="G3425" s="9">
        <v>3.5999999999999979</v>
      </c>
    </row>
    <row r="3426" spans="1:7" x14ac:dyDescent="0.25">
      <c r="A3426" s="20"/>
      <c r="B3426" s="20"/>
      <c r="C3426" s="20"/>
      <c r="D3426" s="3" t="s">
        <v>167</v>
      </c>
      <c r="E3426" s="9">
        <v>24.1</v>
      </c>
      <c r="F3426" s="9">
        <v>20.8</v>
      </c>
      <c r="G3426" s="9">
        <v>3.3000000000000007</v>
      </c>
    </row>
    <row r="3427" spans="1:7" x14ac:dyDescent="0.25">
      <c r="A3427" s="20"/>
      <c r="B3427" s="20"/>
      <c r="C3427" s="20"/>
      <c r="D3427" s="3" t="s">
        <v>168</v>
      </c>
      <c r="E3427" s="9">
        <v>7.9</v>
      </c>
      <c r="F3427" s="9">
        <v>7.1</v>
      </c>
      <c r="G3427" s="9">
        <v>0.80000000000000071</v>
      </c>
    </row>
    <row r="3428" spans="1:7" x14ac:dyDescent="0.25">
      <c r="A3428" s="20"/>
      <c r="B3428" s="20"/>
      <c r="C3428" s="19" t="s">
        <v>136</v>
      </c>
      <c r="D3428" s="3" t="s">
        <v>162</v>
      </c>
      <c r="E3428" s="9">
        <v>25</v>
      </c>
      <c r="F3428" s="9">
        <v>20.2</v>
      </c>
      <c r="G3428" s="9">
        <v>4.8000000000000007</v>
      </c>
    </row>
    <row r="3429" spans="1:7" x14ac:dyDescent="0.25">
      <c r="A3429" s="20"/>
      <c r="B3429" s="20"/>
      <c r="C3429" s="20"/>
      <c r="D3429" s="3" t="s">
        <v>163</v>
      </c>
      <c r="E3429" s="9">
        <v>25</v>
      </c>
      <c r="F3429" s="9">
        <v>21</v>
      </c>
      <c r="G3429" s="9">
        <v>4</v>
      </c>
    </row>
    <row r="3430" spans="1:7" x14ac:dyDescent="0.25">
      <c r="A3430" s="20"/>
      <c r="B3430" s="20"/>
      <c r="C3430" s="20"/>
      <c r="D3430" s="3" t="s">
        <v>164</v>
      </c>
      <c r="E3430" s="9">
        <v>25.2</v>
      </c>
      <c r="F3430" s="9">
        <v>20.399999999999999</v>
      </c>
      <c r="G3430" s="9">
        <v>4.8000000000000007</v>
      </c>
    </row>
    <row r="3431" spans="1:7" x14ac:dyDescent="0.25">
      <c r="A3431" s="20"/>
      <c r="B3431" s="20"/>
      <c r="C3431" s="20"/>
      <c r="D3431" s="3" t="s">
        <v>165</v>
      </c>
      <c r="E3431" s="9">
        <v>24.9</v>
      </c>
      <c r="F3431" s="9">
        <v>20.8</v>
      </c>
      <c r="G3431" s="9">
        <v>4.0999999999999979</v>
      </c>
    </row>
    <row r="3432" spans="1:7" x14ac:dyDescent="0.25">
      <c r="A3432" s="20"/>
      <c r="B3432" s="20"/>
      <c r="C3432" s="20"/>
      <c r="D3432" s="3" t="s">
        <v>166</v>
      </c>
      <c r="E3432" s="9">
        <v>24.8</v>
      </c>
      <c r="F3432" s="9">
        <v>21.4</v>
      </c>
      <c r="G3432" s="9">
        <v>3.4000000000000021</v>
      </c>
    </row>
    <row r="3433" spans="1:7" x14ac:dyDescent="0.25">
      <c r="A3433" s="20"/>
      <c r="B3433" s="20"/>
      <c r="C3433" s="20"/>
      <c r="D3433" s="3" t="s">
        <v>167</v>
      </c>
      <c r="E3433" s="9">
        <v>24.5</v>
      </c>
      <c r="F3433" s="9">
        <v>20.9</v>
      </c>
      <c r="G3433" s="9">
        <v>3.6000000000000014</v>
      </c>
    </row>
    <row r="3434" spans="1:7" x14ac:dyDescent="0.25">
      <c r="A3434" s="20"/>
      <c r="B3434" s="20"/>
      <c r="C3434" s="20"/>
      <c r="D3434" s="3" t="s">
        <v>168</v>
      </c>
      <c r="E3434" s="9">
        <v>7.9</v>
      </c>
      <c r="F3434" s="9">
        <v>6.9</v>
      </c>
      <c r="G3434" s="9">
        <v>1</v>
      </c>
    </row>
    <row r="3435" spans="1:7" x14ac:dyDescent="0.25">
      <c r="A3435" s="20"/>
      <c r="B3435" s="20"/>
      <c r="C3435" s="19" t="s">
        <v>143</v>
      </c>
      <c r="D3435" s="3" t="s">
        <v>163</v>
      </c>
      <c r="E3435" s="9">
        <v>25.1</v>
      </c>
      <c r="F3435" s="9">
        <v>20.8</v>
      </c>
      <c r="G3435" s="9">
        <v>4.3000000000000007</v>
      </c>
    </row>
    <row r="3436" spans="1:7" x14ac:dyDescent="0.25">
      <c r="A3436" s="20"/>
      <c r="B3436" s="20"/>
      <c r="C3436" s="20"/>
      <c r="D3436" s="3" t="s">
        <v>164</v>
      </c>
      <c r="E3436" s="9">
        <v>24.9</v>
      </c>
      <c r="F3436" s="9">
        <v>20.100000000000001</v>
      </c>
      <c r="G3436" s="9">
        <v>4.7999999999999972</v>
      </c>
    </row>
    <row r="3437" spans="1:7" x14ac:dyDescent="0.25">
      <c r="A3437" s="20"/>
      <c r="B3437" s="20"/>
      <c r="C3437" s="20"/>
      <c r="D3437" s="3" t="s">
        <v>165</v>
      </c>
      <c r="E3437" s="9">
        <v>25.4</v>
      </c>
      <c r="F3437" s="9">
        <v>20.6</v>
      </c>
      <c r="G3437" s="9">
        <v>4.7999999999999972</v>
      </c>
    </row>
    <row r="3438" spans="1:7" x14ac:dyDescent="0.25">
      <c r="A3438" s="20"/>
      <c r="B3438" s="20"/>
      <c r="C3438" s="20"/>
      <c r="D3438" s="3" t="s">
        <v>166</v>
      </c>
      <c r="E3438" s="9">
        <v>25.1</v>
      </c>
      <c r="F3438" s="9">
        <v>21.3</v>
      </c>
      <c r="G3438" s="9">
        <v>3.8000000000000007</v>
      </c>
    </row>
    <row r="3439" spans="1:7" x14ac:dyDescent="0.25">
      <c r="A3439" s="20"/>
      <c r="B3439" s="20"/>
      <c r="C3439" s="20"/>
      <c r="D3439" s="3" t="s">
        <v>167</v>
      </c>
      <c r="E3439" s="9">
        <v>24.3</v>
      </c>
      <c r="F3439" s="9">
        <v>20.8</v>
      </c>
      <c r="G3439" s="9">
        <v>3.5</v>
      </c>
    </row>
    <row r="3440" spans="1:7" x14ac:dyDescent="0.25">
      <c r="A3440" s="20"/>
      <c r="B3440" s="20"/>
      <c r="C3440" s="20"/>
      <c r="D3440" s="3" t="s">
        <v>168</v>
      </c>
      <c r="E3440" s="9">
        <v>22.4</v>
      </c>
      <c r="F3440" s="9">
        <v>19.3</v>
      </c>
      <c r="G3440" s="9">
        <v>3.0999999999999979</v>
      </c>
    </row>
    <row r="3441" spans="1:7" x14ac:dyDescent="0.25">
      <c r="A3441" s="20"/>
      <c r="B3441" s="20"/>
      <c r="C3441" s="3" t="s">
        <v>154</v>
      </c>
      <c r="D3441" s="3" t="s">
        <v>163</v>
      </c>
      <c r="E3441" s="9">
        <v>25.3</v>
      </c>
      <c r="F3441" s="9">
        <v>21</v>
      </c>
      <c r="G3441" s="9">
        <v>4.3000000000000007</v>
      </c>
    </row>
    <row r="3442" spans="1:7" x14ac:dyDescent="0.25">
      <c r="A3442" s="20"/>
      <c r="B3442" s="19" t="s">
        <v>112</v>
      </c>
      <c r="C3442" s="19" t="s">
        <v>150</v>
      </c>
      <c r="D3442" s="3" t="s">
        <v>162</v>
      </c>
      <c r="E3442" s="9">
        <v>22.2</v>
      </c>
      <c r="F3442" s="9">
        <v>20.8</v>
      </c>
      <c r="G3442" s="9">
        <v>1.3999999999999986</v>
      </c>
    </row>
    <row r="3443" spans="1:7" x14ac:dyDescent="0.25">
      <c r="A3443" s="20"/>
      <c r="B3443" s="20"/>
      <c r="C3443" s="20"/>
      <c r="D3443" s="3" t="s">
        <v>163</v>
      </c>
      <c r="E3443" s="9">
        <v>23.4</v>
      </c>
      <c r="F3443" s="9">
        <v>21.1</v>
      </c>
      <c r="G3443" s="9">
        <v>2.2999999999999972</v>
      </c>
    </row>
    <row r="3444" spans="1:7" x14ac:dyDescent="0.25">
      <c r="A3444" s="20"/>
      <c r="B3444" s="20"/>
      <c r="C3444" s="20"/>
      <c r="D3444" s="3" t="s">
        <v>164</v>
      </c>
      <c r="E3444" s="9">
        <v>22.8</v>
      </c>
      <c r="F3444" s="9">
        <v>20.6</v>
      </c>
      <c r="G3444" s="9">
        <v>2.1999999999999993</v>
      </c>
    </row>
    <row r="3445" spans="1:7" x14ac:dyDescent="0.25">
      <c r="A3445" s="20"/>
      <c r="B3445" s="20"/>
      <c r="C3445" s="20"/>
      <c r="D3445" s="3" t="s">
        <v>165</v>
      </c>
      <c r="E3445" s="9">
        <v>24.3</v>
      </c>
      <c r="F3445" s="9">
        <v>21.1</v>
      </c>
      <c r="G3445" s="9">
        <v>3.1999999999999993</v>
      </c>
    </row>
    <row r="3446" spans="1:7" x14ac:dyDescent="0.25">
      <c r="A3446" s="20"/>
      <c r="B3446" s="20"/>
      <c r="C3446" s="20"/>
      <c r="D3446" s="3" t="s">
        <v>166</v>
      </c>
      <c r="E3446" s="9">
        <v>23.2</v>
      </c>
      <c r="F3446" s="9">
        <v>21.3</v>
      </c>
      <c r="G3446" s="9">
        <v>1.8999999999999986</v>
      </c>
    </row>
    <row r="3447" spans="1:7" x14ac:dyDescent="0.25">
      <c r="A3447" s="20"/>
      <c r="B3447" s="20"/>
      <c r="C3447" s="20"/>
      <c r="D3447" s="3" t="s">
        <v>167</v>
      </c>
      <c r="E3447" s="9">
        <v>23</v>
      </c>
      <c r="F3447" s="9">
        <v>20.9</v>
      </c>
      <c r="G3447" s="9">
        <v>2.1000000000000014</v>
      </c>
    </row>
    <row r="3448" spans="1:7" x14ac:dyDescent="0.25">
      <c r="A3448" s="20"/>
      <c r="B3448" s="20"/>
      <c r="C3448" s="20"/>
      <c r="D3448" s="3" t="s">
        <v>168</v>
      </c>
      <c r="E3448" s="9">
        <v>7.2</v>
      </c>
      <c r="F3448" s="9">
        <v>7.1</v>
      </c>
      <c r="G3448" s="9">
        <v>0.10000000000000053</v>
      </c>
    </row>
    <row r="3449" spans="1:7" x14ac:dyDescent="0.25">
      <c r="A3449" s="20"/>
      <c r="B3449" s="20"/>
      <c r="C3449" s="19" t="s">
        <v>151</v>
      </c>
      <c r="D3449" s="3" t="s">
        <v>162</v>
      </c>
      <c r="E3449" s="9">
        <v>22.2</v>
      </c>
      <c r="F3449" s="9">
        <v>20.7</v>
      </c>
      <c r="G3449" s="9">
        <v>1.5</v>
      </c>
    </row>
    <row r="3450" spans="1:7" x14ac:dyDescent="0.25">
      <c r="A3450" s="20"/>
      <c r="B3450" s="20"/>
      <c r="C3450" s="20"/>
      <c r="D3450" s="3" t="s">
        <v>163</v>
      </c>
      <c r="E3450" s="9">
        <v>23.5</v>
      </c>
      <c r="F3450" s="9">
        <v>21.1</v>
      </c>
      <c r="G3450" s="9">
        <v>2.3999999999999986</v>
      </c>
    </row>
    <row r="3451" spans="1:7" x14ac:dyDescent="0.25">
      <c r="A3451" s="20"/>
      <c r="B3451" s="20"/>
      <c r="C3451" s="20"/>
      <c r="D3451" s="3" t="s">
        <v>164</v>
      </c>
      <c r="E3451" s="9">
        <v>22.9</v>
      </c>
      <c r="F3451" s="9">
        <v>20.5</v>
      </c>
      <c r="G3451" s="9">
        <v>2.3999999999999986</v>
      </c>
    </row>
    <row r="3452" spans="1:7" x14ac:dyDescent="0.25">
      <c r="A3452" s="20"/>
      <c r="B3452" s="20"/>
      <c r="C3452" s="20"/>
      <c r="D3452" s="3" t="s">
        <v>165</v>
      </c>
      <c r="E3452" s="9">
        <v>24.1</v>
      </c>
      <c r="F3452" s="9">
        <v>21.1</v>
      </c>
      <c r="G3452" s="9">
        <v>3</v>
      </c>
    </row>
    <row r="3453" spans="1:7" x14ac:dyDescent="0.25">
      <c r="A3453" s="20"/>
      <c r="B3453" s="20"/>
      <c r="C3453" s="20"/>
      <c r="D3453" s="3" t="s">
        <v>166</v>
      </c>
      <c r="E3453" s="9">
        <v>23.3</v>
      </c>
      <c r="F3453" s="9">
        <v>21.3</v>
      </c>
      <c r="G3453" s="9">
        <v>2</v>
      </c>
    </row>
    <row r="3454" spans="1:7" x14ac:dyDescent="0.25">
      <c r="A3454" s="20"/>
      <c r="B3454" s="20"/>
      <c r="C3454" s="20"/>
      <c r="D3454" s="3" t="s">
        <v>167</v>
      </c>
      <c r="E3454" s="9">
        <v>23.1</v>
      </c>
      <c r="F3454" s="9">
        <v>20.9</v>
      </c>
      <c r="G3454" s="9">
        <v>2.2000000000000028</v>
      </c>
    </row>
    <row r="3455" spans="1:7" x14ac:dyDescent="0.25">
      <c r="A3455" s="20"/>
      <c r="B3455" s="20"/>
      <c r="C3455" s="20"/>
      <c r="D3455" s="3" t="s">
        <v>168</v>
      </c>
      <c r="E3455" s="9">
        <v>7.1</v>
      </c>
      <c r="F3455" s="9">
        <v>7.1</v>
      </c>
      <c r="G3455" s="9">
        <v>0</v>
      </c>
    </row>
    <row r="3456" spans="1:7" x14ac:dyDescent="0.25">
      <c r="A3456" s="20"/>
      <c r="B3456" s="20"/>
      <c r="C3456" s="19" t="s">
        <v>152</v>
      </c>
      <c r="D3456" s="3" t="s">
        <v>162</v>
      </c>
      <c r="E3456" s="9">
        <v>22.4</v>
      </c>
      <c r="F3456" s="9">
        <v>20.5</v>
      </c>
      <c r="G3456" s="9">
        <v>1.8999999999999986</v>
      </c>
    </row>
    <row r="3457" spans="1:7" x14ac:dyDescent="0.25">
      <c r="A3457" s="20"/>
      <c r="B3457" s="20"/>
      <c r="C3457" s="20"/>
      <c r="D3457" s="3" t="s">
        <v>163</v>
      </c>
      <c r="E3457" s="9">
        <v>23.4</v>
      </c>
      <c r="F3457" s="9">
        <v>20.7</v>
      </c>
      <c r="G3457" s="9">
        <v>2.6999999999999993</v>
      </c>
    </row>
    <row r="3458" spans="1:7" x14ac:dyDescent="0.25">
      <c r="A3458" s="20"/>
      <c r="B3458" s="20"/>
      <c r="C3458" s="20"/>
      <c r="D3458" s="3" t="s">
        <v>164</v>
      </c>
      <c r="E3458" s="9">
        <v>22.6</v>
      </c>
      <c r="F3458" s="9">
        <v>20.2</v>
      </c>
      <c r="G3458" s="9">
        <v>2.4000000000000021</v>
      </c>
    </row>
    <row r="3459" spans="1:7" x14ac:dyDescent="0.25">
      <c r="A3459" s="20"/>
      <c r="B3459" s="20"/>
      <c r="C3459" s="20"/>
      <c r="D3459" s="3" t="s">
        <v>165</v>
      </c>
      <c r="E3459" s="9">
        <v>24</v>
      </c>
      <c r="F3459" s="9">
        <v>20.9</v>
      </c>
      <c r="G3459" s="9">
        <v>3.1000000000000014</v>
      </c>
    </row>
    <row r="3460" spans="1:7" x14ac:dyDescent="0.25">
      <c r="A3460" s="20"/>
      <c r="B3460" s="20"/>
      <c r="C3460" s="20"/>
      <c r="D3460" s="3" t="s">
        <v>166</v>
      </c>
      <c r="E3460" s="9">
        <v>23.4</v>
      </c>
      <c r="F3460" s="9">
        <v>21.1</v>
      </c>
      <c r="G3460" s="9">
        <v>2.2999999999999972</v>
      </c>
    </row>
    <row r="3461" spans="1:7" x14ac:dyDescent="0.25">
      <c r="A3461" s="20"/>
      <c r="B3461" s="20"/>
      <c r="C3461" s="20"/>
      <c r="D3461" s="3" t="s">
        <v>167</v>
      </c>
      <c r="E3461" s="9">
        <v>23.5</v>
      </c>
      <c r="F3461" s="9">
        <v>20.7</v>
      </c>
      <c r="G3461" s="9">
        <v>2.8000000000000007</v>
      </c>
    </row>
    <row r="3462" spans="1:7" x14ac:dyDescent="0.25">
      <c r="A3462" s="20"/>
      <c r="B3462" s="20"/>
      <c r="C3462" s="20"/>
      <c r="D3462" s="3" t="s">
        <v>168</v>
      </c>
      <c r="E3462" s="9">
        <v>7.3</v>
      </c>
      <c r="F3462" s="9">
        <v>7</v>
      </c>
      <c r="G3462" s="9">
        <v>0.29999999999999982</v>
      </c>
    </row>
    <row r="3463" spans="1:7" x14ac:dyDescent="0.25">
      <c r="A3463" s="20"/>
      <c r="B3463" s="20"/>
      <c r="C3463" s="19" t="s">
        <v>153</v>
      </c>
      <c r="D3463" s="3" t="s">
        <v>162</v>
      </c>
      <c r="E3463" s="9">
        <v>22.3</v>
      </c>
      <c r="F3463" s="9">
        <v>20.6</v>
      </c>
      <c r="G3463" s="9">
        <v>1.6999999999999993</v>
      </c>
    </row>
    <row r="3464" spans="1:7" x14ac:dyDescent="0.25">
      <c r="A3464" s="20"/>
      <c r="B3464" s="20"/>
      <c r="C3464" s="20"/>
      <c r="D3464" s="3" t="s">
        <v>163</v>
      </c>
      <c r="E3464" s="9">
        <v>23</v>
      </c>
      <c r="F3464" s="9">
        <v>21</v>
      </c>
      <c r="G3464" s="9">
        <v>2</v>
      </c>
    </row>
    <row r="3465" spans="1:7" x14ac:dyDescent="0.25">
      <c r="A3465" s="20"/>
      <c r="B3465" s="20"/>
      <c r="C3465" s="20"/>
      <c r="D3465" s="3" t="s">
        <v>164</v>
      </c>
      <c r="E3465" s="9">
        <v>22.5</v>
      </c>
      <c r="F3465" s="9">
        <v>20.3</v>
      </c>
      <c r="G3465" s="9">
        <v>2.1999999999999993</v>
      </c>
    </row>
    <row r="3466" spans="1:7" x14ac:dyDescent="0.25">
      <c r="A3466" s="20"/>
      <c r="B3466" s="20"/>
      <c r="C3466" s="20"/>
      <c r="D3466" s="3" t="s">
        <v>165</v>
      </c>
      <c r="E3466" s="9">
        <v>23.4</v>
      </c>
      <c r="F3466" s="9">
        <v>20.9</v>
      </c>
      <c r="G3466" s="9">
        <v>2.5</v>
      </c>
    </row>
    <row r="3467" spans="1:7" x14ac:dyDescent="0.25">
      <c r="A3467" s="20"/>
      <c r="B3467" s="20"/>
      <c r="C3467" s="20"/>
      <c r="D3467" s="3" t="s">
        <v>166</v>
      </c>
      <c r="E3467" s="9">
        <v>22.8</v>
      </c>
      <c r="F3467" s="9">
        <v>21.3</v>
      </c>
      <c r="G3467" s="9">
        <v>1.5</v>
      </c>
    </row>
    <row r="3468" spans="1:7" x14ac:dyDescent="0.25">
      <c r="A3468" s="20"/>
      <c r="B3468" s="20"/>
      <c r="C3468" s="20"/>
      <c r="D3468" s="3" t="s">
        <v>167</v>
      </c>
      <c r="E3468" s="9">
        <v>22.8</v>
      </c>
      <c r="F3468" s="9">
        <v>20.8</v>
      </c>
      <c r="G3468" s="9">
        <v>2</v>
      </c>
    </row>
    <row r="3469" spans="1:7" x14ac:dyDescent="0.25">
      <c r="A3469" s="20"/>
      <c r="B3469" s="20"/>
      <c r="C3469" s="20"/>
      <c r="D3469" s="3" t="s">
        <v>168</v>
      </c>
      <c r="E3469" s="9">
        <v>7.3</v>
      </c>
      <c r="F3469" s="9">
        <v>7.1</v>
      </c>
      <c r="G3469" s="9">
        <v>0.20000000000000018</v>
      </c>
    </row>
    <row r="3470" spans="1:7" x14ac:dyDescent="0.25">
      <c r="A3470" s="20"/>
      <c r="B3470" s="20"/>
      <c r="C3470" s="19" t="s">
        <v>136</v>
      </c>
      <c r="D3470" s="3" t="s">
        <v>162</v>
      </c>
      <c r="E3470" s="9">
        <v>22</v>
      </c>
      <c r="F3470" s="9">
        <v>20.2</v>
      </c>
      <c r="G3470" s="9">
        <v>1.8000000000000007</v>
      </c>
    </row>
    <row r="3471" spans="1:7" x14ac:dyDescent="0.25">
      <c r="A3471" s="20"/>
      <c r="B3471" s="20"/>
      <c r="C3471" s="20"/>
      <c r="D3471" s="3" t="s">
        <v>163</v>
      </c>
      <c r="E3471" s="9">
        <v>23.1</v>
      </c>
      <c r="F3471" s="9">
        <v>21</v>
      </c>
      <c r="G3471" s="9">
        <v>2.1000000000000014</v>
      </c>
    </row>
    <row r="3472" spans="1:7" x14ac:dyDescent="0.25">
      <c r="A3472" s="20"/>
      <c r="B3472" s="20"/>
      <c r="C3472" s="20"/>
      <c r="D3472" s="3" t="s">
        <v>164</v>
      </c>
      <c r="E3472" s="9">
        <v>22.3</v>
      </c>
      <c r="F3472" s="9">
        <v>20.399999999999999</v>
      </c>
      <c r="G3472" s="9">
        <v>1.9000000000000021</v>
      </c>
    </row>
    <row r="3473" spans="1:7" x14ac:dyDescent="0.25">
      <c r="A3473" s="20"/>
      <c r="B3473" s="20"/>
      <c r="C3473" s="20"/>
      <c r="D3473" s="3" t="s">
        <v>165</v>
      </c>
      <c r="E3473" s="9">
        <v>23.2</v>
      </c>
      <c r="F3473" s="9">
        <v>20.8</v>
      </c>
      <c r="G3473" s="9">
        <v>2.3999999999999986</v>
      </c>
    </row>
    <row r="3474" spans="1:7" x14ac:dyDescent="0.25">
      <c r="A3474" s="20"/>
      <c r="B3474" s="20"/>
      <c r="C3474" s="20"/>
      <c r="D3474" s="3" t="s">
        <v>166</v>
      </c>
      <c r="E3474" s="9">
        <v>23.2</v>
      </c>
      <c r="F3474" s="9">
        <v>21.4</v>
      </c>
      <c r="G3474" s="9">
        <v>1.8000000000000007</v>
      </c>
    </row>
    <row r="3475" spans="1:7" x14ac:dyDescent="0.25">
      <c r="A3475" s="20"/>
      <c r="B3475" s="20"/>
      <c r="C3475" s="20"/>
      <c r="D3475" s="3" t="s">
        <v>167</v>
      </c>
      <c r="E3475" s="9">
        <v>23.1</v>
      </c>
      <c r="F3475" s="9">
        <v>20.9</v>
      </c>
      <c r="G3475" s="9">
        <v>2.2000000000000028</v>
      </c>
    </row>
    <row r="3476" spans="1:7" x14ac:dyDescent="0.25">
      <c r="A3476" s="20"/>
      <c r="B3476" s="20"/>
      <c r="C3476" s="20"/>
      <c r="D3476" s="3" t="s">
        <v>168</v>
      </c>
      <c r="E3476" s="9">
        <v>7.3</v>
      </c>
      <c r="F3476" s="9">
        <v>6.9</v>
      </c>
      <c r="G3476" s="9">
        <v>0.39999999999999947</v>
      </c>
    </row>
    <row r="3477" spans="1:7" x14ac:dyDescent="0.25">
      <c r="A3477" s="20"/>
      <c r="B3477" s="20"/>
      <c r="C3477" s="19" t="s">
        <v>143</v>
      </c>
      <c r="D3477" s="3" t="s">
        <v>163</v>
      </c>
      <c r="E3477" s="9">
        <v>22.6</v>
      </c>
      <c r="F3477" s="9">
        <v>20.8</v>
      </c>
      <c r="G3477" s="9">
        <v>1.8000000000000007</v>
      </c>
    </row>
    <row r="3478" spans="1:7" x14ac:dyDescent="0.25">
      <c r="A3478" s="20"/>
      <c r="B3478" s="20"/>
      <c r="C3478" s="20"/>
      <c r="D3478" s="3" t="s">
        <v>164</v>
      </c>
      <c r="E3478" s="9">
        <v>21.8</v>
      </c>
      <c r="F3478" s="9">
        <v>20.100000000000001</v>
      </c>
      <c r="G3478" s="9">
        <v>1.6999999999999993</v>
      </c>
    </row>
    <row r="3479" spans="1:7" x14ac:dyDescent="0.25">
      <c r="A3479" s="20"/>
      <c r="B3479" s="20"/>
      <c r="C3479" s="20"/>
      <c r="D3479" s="3" t="s">
        <v>165</v>
      </c>
      <c r="E3479" s="9">
        <v>23.3</v>
      </c>
      <c r="F3479" s="9">
        <v>20.6</v>
      </c>
      <c r="G3479" s="9">
        <v>2.6999999999999993</v>
      </c>
    </row>
    <row r="3480" spans="1:7" x14ac:dyDescent="0.25">
      <c r="A3480" s="20"/>
      <c r="B3480" s="20"/>
      <c r="C3480" s="20"/>
      <c r="D3480" s="3" t="s">
        <v>166</v>
      </c>
      <c r="E3480" s="9">
        <v>22.4</v>
      </c>
      <c r="F3480" s="9">
        <v>21.3</v>
      </c>
      <c r="G3480" s="9">
        <v>1.0999999999999979</v>
      </c>
    </row>
    <row r="3481" spans="1:7" x14ac:dyDescent="0.25">
      <c r="A3481" s="20"/>
      <c r="B3481" s="20"/>
      <c r="C3481" s="20"/>
      <c r="D3481" s="3" t="s">
        <v>167</v>
      </c>
      <c r="E3481" s="9">
        <v>22.4</v>
      </c>
      <c r="F3481" s="9">
        <v>20.8</v>
      </c>
      <c r="G3481" s="9">
        <v>1.5999999999999979</v>
      </c>
    </row>
    <row r="3482" spans="1:7" x14ac:dyDescent="0.25">
      <c r="A3482" s="20"/>
      <c r="B3482" s="20"/>
      <c r="C3482" s="20"/>
      <c r="D3482" s="3" t="s">
        <v>168</v>
      </c>
      <c r="E3482" s="9">
        <v>18.899999999999999</v>
      </c>
      <c r="F3482" s="9">
        <v>19.3</v>
      </c>
      <c r="G3482" s="9">
        <v>-0.40000000000000213</v>
      </c>
    </row>
    <row r="3483" spans="1:7" x14ac:dyDescent="0.25">
      <c r="A3483" s="20"/>
      <c r="B3483" s="20"/>
      <c r="C3483" s="3" t="s">
        <v>154</v>
      </c>
      <c r="D3483" s="3" t="s">
        <v>163</v>
      </c>
      <c r="E3483" s="9">
        <v>22.8</v>
      </c>
      <c r="F3483" s="9">
        <v>21</v>
      </c>
      <c r="G3483" s="9">
        <v>1.8000000000000007</v>
      </c>
    </row>
    <row r="3484" spans="1:7" x14ac:dyDescent="0.25">
      <c r="A3484" s="20"/>
      <c r="B3484" s="19" t="s">
        <v>113</v>
      </c>
      <c r="C3484" s="19" t="s">
        <v>150</v>
      </c>
      <c r="D3484" s="3" t="s">
        <v>162</v>
      </c>
      <c r="E3484" s="9">
        <v>21.6</v>
      </c>
      <c r="F3484" s="9">
        <v>20.8</v>
      </c>
      <c r="G3484" s="9">
        <v>0.80000000000000071</v>
      </c>
    </row>
    <row r="3485" spans="1:7" x14ac:dyDescent="0.25">
      <c r="A3485" s="20"/>
      <c r="B3485" s="20"/>
      <c r="C3485" s="20"/>
      <c r="D3485" s="3" t="s">
        <v>163</v>
      </c>
      <c r="E3485" s="9">
        <v>22.3</v>
      </c>
      <c r="F3485" s="9">
        <v>21.1</v>
      </c>
      <c r="G3485" s="9">
        <v>1.1999999999999993</v>
      </c>
    </row>
    <row r="3486" spans="1:7" x14ac:dyDescent="0.25">
      <c r="A3486" s="20"/>
      <c r="B3486" s="20"/>
      <c r="C3486" s="20"/>
      <c r="D3486" s="3" t="s">
        <v>164</v>
      </c>
      <c r="E3486" s="9">
        <v>21.4</v>
      </c>
      <c r="F3486" s="9">
        <v>20.6</v>
      </c>
      <c r="G3486" s="9">
        <v>0.79999999999999716</v>
      </c>
    </row>
    <row r="3487" spans="1:7" x14ac:dyDescent="0.25">
      <c r="A3487" s="20"/>
      <c r="B3487" s="20"/>
      <c r="C3487" s="20"/>
      <c r="D3487" s="3" t="s">
        <v>165</v>
      </c>
      <c r="E3487" s="9">
        <v>23.4</v>
      </c>
      <c r="F3487" s="9">
        <v>21.1</v>
      </c>
      <c r="G3487" s="9">
        <v>2.2999999999999972</v>
      </c>
    </row>
    <row r="3488" spans="1:7" x14ac:dyDescent="0.25">
      <c r="A3488" s="20"/>
      <c r="B3488" s="20"/>
      <c r="C3488" s="20"/>
      <c r="D3488" s="3" t="s">
        <v>166</v>
      </c>
      <c r="E3488" s="9">
        <v>21.9</v>
      </c>
      <c r="F3488" s="9">
        <v>21.3</v>
      </c>
      <c r="G3488" s="9">
        <v>0.59999999999999787</v>
      </c>
    </row>
    <row r="3489" spans="1:7" x14ac:dyDescent="0.25">
      <c r="A3489" s="20"/>
      <c r="B3489" s="20"/>
      <c r="C3489" s="20"/>
      <c r="D3489" s="3" t="s">
        <v>167</v>
      </c>
      <c r="E3489" s="9">
        <v>21.9</v>
      </c>
      <c r="F3489" s="9">
        <v>20.9</v>
      </c>
      <c r="G3489" s="9">
        <v>1</v>
      </c>
    </row>
    <row r="3490" spans="1:7" x14ac:dyDescent="0.25">
      <c r="A3490" s="20"/>
      <c r="B3490" s="20"/>
      <c r="C3490" s="20"/>
      <c r="D3490" s="3" t="s">
        <v>168</v>
      </c>
      <c r="E3490" s="9">
        <v>7.5</v>
      </c>
      <c r="F3490" s="9">
        <v>7.1</v>
      </c>
      <c r="G3490" s="9">
        <v>0.40000000000000036</v>
      </c>
    </row>
    <row r="3491" spans="1:7" x14ac:dyDescent="0.25">
      <c r="A3491" s="20"/>
      <c r="B3491" s="20"/>
      <c r="C3491" s="19" t="s">
        <v>151</v>
      </c>
      <c r="D3491" s="3" t="s">
        <v>162</v>
      </c>
      <c r="E3491" s="9">
        <v>22.1</v>
      </c>
      <c r="F3491" s="9">
        <v>20.7</v>
      </c>
      <c r="G3491" s="9">
        <v>1.4000000000000021</v>
      </c>
    </row>
    <row r="3492" spans="1:7" x14ac:dyDescent="0.25">
      <c r="A3492" s="20"/>
      <c r="B3492" s="20"/>
      <c r="C3492" s="20"/>
      <c r="D3492" s="3" t="s">
        <v>163</v>
      </c>
      <c r="E3492" s="9">
        <v>22.8</v>
      </c>
      <c r="F3492" s="9">
        <v>21.1</v>
      </c>
      <c r="G3492" s="9">
        <v>1.6999999999999993</v>
      </c>
    </row>
    <row r="3493" spans="1:7" x14ac:dyDescent="0.25">
      <c r="A3493" s="20"/>
      <c r="B3493" s="20"/>
      <c r="C3493" s="20"/>
      <c r="D3493" s="3" t="s">
        <v>164</v>
      </c>
      <c r="E3493" s="9">
        <v>22.3</v>
      </c>
      <c r="F3493" s="9">
        <v>20.5</v>
      </c>
      <c r="G3493" s="9">
        <v>1.8000000000000007</v>
      </c>
    </row>
    <row r="3494" spans="1:7" x14ac:dyDescent="0.25">
      <c r="A3494" s="20"/>
      <c r="B3494" s="20"/>
      <c r="C3494" s="20"/>
      <c r="D3494" s="3" t="s">
        <v>165</v>
      </c>
      <c r="E3494" s="9">
        <v>22.9</v>
      </c>
      <c r="F3494" s="9">
        <v>21.1</v>
      </c>
      <c r="G3494" s="9">
        <v>1.7999999999999972</v>
      </c>
    </row>
    <row r="3495" spans="1:7" x14ac:dyDescent="0.25">
      <c r="A3495" s="20"/>
      <c r="B3495" s="20"/>
      <c r="C3495" s="20"/>
      <c r="D3495" s="3" t="s">
        <v>166</v>
      </c>
      <c r="E3495" s="9">
        <v>23.1</v>
      </c>
      <c r="F3495" s="9">
        <v>21.3</v>
      </c>
      <c r="G3495" s="9">
        <v>1.8000000000000007</v>
      </c>
    </row>
    <row r="3496" spans="1:7" x14ac:dyDescent="0.25">
      <c r="A3496" s="20"/>
      <c r="B3496" s="20"/>
      <c r="C3496" s="20"/>
      <c r="D3496" s="3" t="s">
        <v>167</v>
      </c>
      <c r="E3496" s="9">
        <v>22.3</v>
      </c>
      <c r="F3496" s="9">
        <v>20.9</v>
      </c>
      <c r="G3496" s="9">
        <v>1.4000000000000021</v>
      </c>
    </row>
    <row r="3497" spans="1:7" x14ac:dyDescent="0.25">
      <c r="A3497" s="20"/>
      <c r="B3497" s="20"/>
      <c r="C3497" s="20"/>
      <c r="D3497" s="3" t="s">
        <v>168</v>
      </c>
      <c r="E3497" s="9">
        <v>7.4</v>
      </c>
      <c r="F3497" s="9">
        <v>7.1</v>
      </c>
      <c r="G3497" s="9">
        <v>0.30000000000000071</v>
      </c>
    </row>
    <row r="3498" spans="1:7" x14ac:dyDescent="0.25">
      <c r="A3498" s="20"/>
      <c r="B3498" s="20"/>
      <c r="C3498" s="19" t="s">
        <v>152</v>
      </c>
      <c r="D3498" s="3" t="s">
        <v>162</v>
      </c>
      <c r="E3498" s="9">
        <v>22.2</v>
      </c>
      <c r="F3498" s="9">
        <v>20.5</v>
      </c>
      <c r="G3498" s="9">
        <v>1.6999999999999993</v>
      </c>
    </row>
    <row r="3499" spans="1:7" x14ac:dyDescent="0.25">
      <c r="A3499" s="20"/>
      <c r="B3499" s="20"/>
      <c r="C3499" s="20"/>
      <c r="D3499" s="3" t="s">
        <v>163</v>
      </c>
      <c r="E3499" s="9">
        <v>22.7</v>
      </c>
      <c r="F3499" s="9">
        <v>20.7</v>
      </c>
      <c r="G3499" s="9">
        <v>2</v>
      </c>
    </row>
    <row r="3500" spans="1:7" x14ac:dyDescent="0.25">
      <c r="A3500" s="20"/>
      <c r="B3500" s="20"/>
      <c r="C3500" s="20"/>
      <c r="D3500" s="3" t="s">
        <v>164</v>
      </c>
      <c r="E3500" s="9">
        <v>22.4</v>
      </c>
      <c r="F3500" s="9">
        <v>20.2</v>
      </c>
      <c r="G3500" s="9">
        <v>2.1999999999999993</v>
      </c>
    </row>
    <row r="3501" spans="1:7" x14ac:dyDescent="0.25">
      <c r="A3501" s="20"/>
      <c r="B3501" s="20"/>
      <c r="C3501" s="20"/>
      <c r="D3501" s="3" t="s">
        <v>165</v>
      </c>
      <c r="E3501" s="9">
        <v>22.6</v>
      </c>
      <c r="F3501" s="9">
        <v>20.9</v>
      </c>
      <c r="G3501" s="9">
        <v>1.7000000000000028</v>
      </c>
    </row>
    <row r="3502" spans="1:7" x14ac:dyDescent="0.25">
      <c r="A3502" s="20"/>
      <c r="B3502" s="20"/>
      <c r="C3502" s="20"/>
      <c r="D3502" s="3" t="s">
        <v>166</v>
      </c>
      <c r="E3502" s="9">
        <v>22.9</v>
      </c>
      <c r="F3502" s="9">
        <v>21.1</v>
      </c>
      <c r="G3502" s="9">
        <v>1.7999999999999972</v>
      </c>
    </row>
    <row r="3503" spans="1:7" x14ac:dyDescent="0.25">
      <c r="A3503" s="20"/>
      <c r="B3503" s="20"/>
      <c r="C3503" s="20"/>
      <c r="D3503" s="3" t="s">
        <v>167</v>
      </c>
      <c r="E3503" s="9">
        <v>22.7</v>
      </c>
      <c r="F3503" s="9">
        <v>20.7</v>
      </c>
      <c r="G3503" s="9">
        <v>2</v>
      </c>
    </row>
    <row r="3504" spans="1:7" x14ac:dyDescent="0.25">
      <c r="A3504" s="20"/>
      <c r="B3504" s="20"/>
      <c r="C3504" s="20"/>
      <c r="D3504" s="3" t="s">
        <v>168</v>
      </c>
      <c r="E3504" s="9">
        <v>7.4</v>
      </c>
      <c r="F3504" s="9">
        <v>7</v>
      </c>
      <c r="G3504" s="9">
        <v>0.40000000000000036</v>
      </c>
    </row>
    <row r="3505" spans="1:7" x14ac:dyDescent="0.25">
      <c r="A3505" s="20"/>
      <c r="B3505" s="20"/>
      <c r="C3505" s="19" t="s">
        <v>153</v>
      </c>
      <c r="D3505" s="3" t="s">
        <v>162</v>
      </c>
      <c r="E3505" s="9">
        <v>22.3</v>
      </c>
      <c r="F3505" s="9">
        <v>20.6</v>
      </c>
      <c r="G3505" s="9">
        <v>1.6999999999999993</v>
      </c>
    </row>
    <row r="3506" spans="1:7" x14ac:dyDescent="0.25">
      <c r="A3506" s="20"/>
      <c r="B3506" s="20"/>
      <c r="C3506" s="20"/>
      <c r="D3506" s="3" t="s">
        <v>163</v>
      </c>
      <c r="E3506" s="9">
        <v>22.4</v>
      </c>
      <c r="F3506" s="9">
        <v>21</v>
      </c>
      <c r="G3506" s="9">
        <v>1.3999999999999986</v>
      </c>
    </row>
    <row r="3507" spans="1:7" x14ac:dyDescent="0.25">
      <c r="A3507" s="20"/>
      <c r="B3507" s="20"/>
      <c r="C3507" s="20"/>
      <c r="D3507" s="3" t="s">
        <v>164</v>
      </c>
      <c r="E3507" s="9">
        <v>22.1</v>
      </c>
      <c r="F3507" s="9">
        <v>20.3</v>
      </c>
      <c r="G3507" s="9">
        <v>1.8000000000000007</v>
      </c>
    </row>
    <row r="3508" spans="1:7" x14ac:dyDescent="0.25">
      <c r="A3508" s="20"/>
      <c r="B3508" s="20"/>
      <c r="C3508" s="20"/>
      <c r="D3508" s="3" t="s">
        <v>165</v>
      </c>
      <c r="E3508" s="9">
        <v>22.3</v>
      </c>
      <c r="F3508" s="9">
        <v>20.9</v>
      </c>
      <c r="G3508" s="9">
        <v>1.4000000000000021</v>
      </c>
    </row>
    <row r="3509" spans="1:7" x14ac:dyDescent="0.25">
      <c r="A3509" s="20"/>
      <c r="B3509" s="20"/>
      <c r="C3509" s="20"/>
      <c r="D3509" s="3" t="s">
        <v>166</v>
      </c>
      <c r="E3509" s="9">
        <v>22.8</v>
      </c>
      <c r="F3509" s="9">
        <v>21.3</v>
      </c>
      <c r="G3509" s="9">
        <v>1.5</v>
      </c>
    </row>
    <row r="3510" spans="1:7" x14ac:dyDescent="0.25">
      <c r="A3510" s="20"/>
      <c r="B3510" s="20"/>
      <c r="C3510" s="20"/>
      <c r="D3510" s="3" t="s">
        <v>167</v>
      </c>
      <c r="E3510" s="9">
        <v>22.2</v>
      </c>
      <c r="F3510" s="9">
        <v>20.8</v>
      </c>
      <c r="G3510" s="9">
        <v>1.3999999999999986</v>
      </c>
    </row>
    <row r="3511" spans="1:7" x14ac:dyDescent="0.25">
      <c r="A3511" s="20"/>
      <c r="B3511" s="20"/>
      <c r="C3511" s="20"/>
      <c r="D3511" s="3" t="s">
        <v>168</v>
      </c>
      <c r="E3511" s="9">
        <v>7.5</v>
      </c>
      <c r="F3511" s="9">
        <v>7.1</v>
      </c>
      <c r="G3511" s="9">
        <v>0.40000000000000036</v>
      </c>
    </row>
    <row r="3512" spans="1:7" x14ac:dyDescent="0.25">
      <c r="A3512" s="20"/>
      <c r="B3512" s="20"/>
      <c r="C3512" s="19" t="s">
        <v>136</v>
      </c>
      <c r="D3512" s="3" t="s">
        <v>162</v>
      </c>
      <c r="E3512" s="9">
        <v>22</v>
      </c>
      <c r="F3512" s="9">
        <v>20.2</v>
      </c>
      <c r="G3512" s="9">
        <v>1.8000000000000007</v>
      </c>
    </row>
    <row r="3513" spans="1:7" x14ac:dyDescent="0.25">
      <c r="A3513" s="20"/>
      <c r="B3513" s="20"/>
      <c r="C3513" s="20"/>
      <c r="D3513" s="3" t="s">
        <v>163</v>
      </c>
      <c r="E3513" s="9">
        <v>22.2</v>
      </c>
      <c r="F3513" s="9">
        <v>21</v>
      </c>
      <c r="G3513" s="9">
        <v>1.1999999999999993</v>
      </c>
    </row>
    <row r="3514" spans="1:7" x14ac:dyDescent="0.25">
      <c r="A3514" s="20"/>
      <c r="B3514" s="20"/>
      <c r="C3514" s="20"/>
      <c r="D3514" s="3" t="s">
        <v>164</v>
      </c>
      <c r="E3514" s="9">
        <v>21.7</v>
      </c>
      <c r="F3514" s="9">
        <v>20.399999999999999</v>
      </c>
      <c r="G3514" s="9">
        <v>1.3000000000000007</v>
      </c>
    </row>
    <row r="3515" spans="1:7" x14ac:dyDescent="0.25">
      <c r="A3515" s="20"/>
      <c r="B3515" s="20"/>
      <c r="C3515" s="20"/>
      <c r="D3515" s="3" t="s">
        <v>165</v>
      </c>
      <c r="E3515" s="9">
        <v>22.1</v>
      </c>
      <c r="F3515" s="9">
        <v>20.8</v>
      </c>
      <c r="G3515" s="9">
        <v>1.3000000000000007</v>
      </c>
    </row>
    <row r="3516" spans="1:7" x14ac:dyDescent="0.25">
      <c r="A3516" s="20"/>
      <c r="B3516" s="20"/>
      <c r="C3516" s="20"/>
      <c r="D3516" s="3" t="s">
        <v>166</v>
      </c>
      <c r="E3516" s="9">
        <v>22.2</v>
      </c>
      <c r="F3516" s="9">
        <v>21.4</v>
      </c>
      <c r="G3516" s="9">
        <v>0.80000000000000071</v>
      </c>
    </row>
    <row r="3517" spans="1:7" x14ac:dyDescent="0.25">
      <c r="A3517" s="20"/>
      <c r="B3517" s="20"/>
      <c r="C3517" s="20"/>
      <c r="D3517" s="3" t="s">
        <v>167</v>
      </c>
      <c r="E3517" s="9">
        <v>22.1</v>
      </c>
      <c r="F3517" s="9">
        <v>20.9</v>
      </c>
      <c r="G3517" s="9">
        <v>1.2000000000000028</v>
      </c>
    </row>
    <row r="3518" spans="1:7" x14ac:dyDescent="0.25">
      <c r="A3518" s="20"/>
      <c r="B3518" s="20"/>
      <c r="C3518" s="20"/>
      <c r="D3518" s="3" t="s">
        <v>168</v>
      </c>
      <c r="E3518" s="9">
        <v>7.5</v>
      </c>
      <c r="F3518" s="9">
        <v>6.9</v>
      </c>
      <c r="G3518" s="9">
        <v>0.59999999999999964</v>
      </c>
    </row>
    <row r="3519" spans="1:7" x14ac:dyDescent="0.25">
      <c r="A3519" s="20"/>
      <c r="B3519" s="20"/>
      <c r="C3519" s="19" t="s">
        <v>143</v>
      </c>
      <c r="D3519" s="3" t="s">
        <v>163</v>
      </c>
      <c r="E3519" s="9">
        <v>22.4</v>
      </c>
      <c r="F3519" s="9">
        <v>20.8</v>
      </c>
      <c r="G3519" s="9">
        <v>1.5999999999999979</v>
      </c>
    </row>
    <row r="3520" spans="1:7" x14ac:dyDescent="0.25">
      <c r="A3520" s="20"/>
      <c r="B3520" s="20"/>
      <c r="C3520" s="20"/>
      <c r="D3520" s="3" t="s">
        <v>164</v>
      </c>
      <c r="E3520" s="9">
        <v>22</v>
      </c>
      <c r="F3520" s="9">
        <v>20.100000000000001</v>
      </c>
      <c r="G3520" s="9">
        <v>1.8999999999999986</v>
      </c>
    </row>
    <row r="3521" spans="1:7" x14ac:dyDescent="0.25">
      <c r="A3521" s="20"/>
      <c r="B3521" s="20"/>
      <c r="C3521" s="20"/>
      <c r="D3521" s="3" t="s">
        <v>165</v>
      </c>
      <c r="E3521" s="9">
        <v>21.9</v>
      </c>
      <c r="F3521" s="9">
        <v>20.6</v>
      </c>
      <c r="G3521" s="9">
        <v>1.2999999999999972</v>
      </c>
    </row>
    <row r="3522" spans="1:7" x14ac:dyDescent="0.25">
      <c r="A3522" s="20"/>
      <c r="B3522" s="20"/>
      <c r="C3522" s="20"/>
      <c r="D3522" s="3" t="s">
        <v>166</v>
      </c>
      <c r="E3522" s="9">
        <v>23.1</v>
      </c>
      <c r="F3522" s="9">
        <v>21.3</v>
      </c>
      <c r="G3522" s="9">
        <v>1.8000000000000007</v>
      </c>
    </row>
    <row r="3523" spans="1:7" x14ac:dyDescent="0.25">
      <c r="A3523" s="20"/>
      <c r="B3523" s="20"/>
      <c r="C3523" s="20"/>
      <c r="D3523" s="3" t="s">
        <v>167</v>
      </c>
      <c r="E3523" s="9">
        <v>22.1</v>
      </c>
      <c r="F3523" s="9">
        <v>20.8</v>
      </c>
      <c r="G3523" s="9">
        <v>1.3000000000000007</v>
      </c>
    </row>
    <row r="3524" spans="1:7" x14ac:dyDescent="0.25">
      <c r="A3524" s="20"/>
      <c r="B3524" s="20"/>
      <c r="C3524" s="20"/>
      <c r="D3524" s="3" t="s">
        <v>168</v>
      </c>
      <c r="E3524" s="9">
        <v>20.9</v>
      </c>
      <c r="F3524" s="9">
        <v>19.3</v>
      </c>
      <c r="G3524" s="9">
        <v>1.5999999999999979</v>
      </c>
    </row>
    <row r="3525" spans="1:7" x14ac:dyDescent="0.25">
      <c r="A3525" s="20"/>
      <c r="B3525" s="20"/>
      <c r="C3525" s="3" t="s">
        <v>154</v>
      </c>
      <c r="D3525" s="3" t="s">
        <v>163</v>
      </c>
      <c r="E3525" s="9">
        <v>23.5</v>
      </c>
      <c r="F3525" s="9">
        <v>21</v>
      </c>
      <c r="G3525" s="9">
        <v>2.5</v>
      </c>
    </row>
    <row r="3526" spans="1:7" x14ac:dyDescent="0.25">
      <c r="A3526" s="20"/>
      <c r="B3526" s="19" t="s">
        <v>114</v>
      </c>
      <c r="C3526" s="19" t="s">
        <v>150</v>
      </c>
      <c r="D3526" s="3" t="s">
        <v>162</v>
      </c>
      <c r="E3526" s="9">
        <v>18.899999999999999</v>
      </c>
      <c r="F3526" s="9">
        <v>20.8</v>
      </c>
      <c r="G3526" s="9">
        <v>-1.9000000000000021</v>
      </c>
    </row>
    <row r="3527" spans="1:7" x14ac:dyDescent="0.25">
      <c r="A3527" s="20"/>
      <c r="B3527" s="20"/>
      <c r="C3527" s="20"/>
      <c r="D3527" s="3" t="s">
        <v>163</v>
      </c>
      <c r="E3527" s="9">
        <v>19</v>
      </c>
      <c r="F3527" s="9">
        <v>21.1</v>
      </c>
      <c r="G3527" s="9">
        <v>-2.1000000000000014</v>
      </c>
    </row>
    <row r="3528" spans="1:7" x14ac:dyDescent="0.25">
      <c r="A3528" s="20"/>
      <c r="B3528" s="20"/>
      <c r="C3528" s="20"/>
      <c r="D3528" s="3" t="s">
        <v>164</v>
      </c>
      <c r="E3528" s="9">
        <v>18.3</v>
      </c>
      <c r="F3528" s="9">
        <v>20.6</v>
      </c>
      <c r="G3528" s="9">
        <v>-2.3000000000000007</v>
      </c>
    </row>
    <row r="3529" spans="1:7" x14ac:dyDescent="0.25">
      <c r="A3529" s="20"/>
      <c r="B3529" s="20"/>
      <c r="C3529" s="20"/>
      <c r="D3529" s="3" t="s">
        <v>165</v>
      </c>
      <c r="E3529" s="9">
        <v>19.600000000000001</v>
      </c>
      <c r="F3529" s="9">
        <v>21.1</v>
      </c>
      <c r="G3529" s="9">
        <v>-1.5</v>
      </c>
    </row>
    <row r="3530" spans="1:7" x14ac:dyDescent="0.25">
      <c r="A3530" s="20"/>
      <c r="B3530" s="20"/>
      <c r="C3530" s="20"/>
      <c r="D3530" s="3" t="s">
        <v>166</v>
      </c>
      <c r="E3530" s="9">
        <v>18.8</v>
      </c>
      <c r="F3530" s="9">
        <v>21.3</v>
      </c>
      <c r="G3530" s="9">
        <v>-2.5</v>
      </c>
    </row>
    <row r="3531" spans="1:7" x14ac:dyDescent="0.25">
      <c r="A3531" s="20"/>
      <c r="B3531" s="20"/>
      <c r="C3531" s="20"/>
      <c r="D3531" s="3" t="s">
        <v>167</v>
      </c>
      <c r="E3531" s="9">
        <v>19</v>
      </c>
      <c r="F3531" s="9">
        <v>20.9</v>
      </c>
      <c r="G3531" s="9">
        <v>-1.8999999999999986</v>
      </c>
    </row>
    <row r="3532" spans="1:7" x14ac:dyDescent="0.25">
      <c r="A3532" s="20"/>
      <c r="B3532" s="20"/>
      <c r="C3532" s="20"/>
      <c r="D3532" s="3" t="s">
        <v>168</v>
      </c>
      <c r="E3532" s="9">
        <v>6.9</v>
      </c>
      <c r="F3532" s="9">
        <v>7.1</v>
      </c>
      <c r="G3532" s="9">
        <v>-0.19999999999999929</v>
      </c>
    </row>
    <row r="3533" spans="1:7" x14ac:dyDescent="0.25">
      <c r="A3533" s="20"/>
      <c r="B3533" s="20"/>
      <c r="C3533" s="19" t="s">
        <v>151</v>
      </c>
      <c r="D3533" s="3" t="s">
        <v>162</v>
      </c>
      <c r="E3533" s="9">
        <v>17.7</v>
      </c>
      <c r="F3533" s="9">
        <v>20.7</v>
      </c>
      <c r="G3533" s="9">
        <v>-3</v>
      </c>
    </row>
    <row r="3534" spans="1:7" x14ac:dyDescent="0.25">
      <c r="A3534" s="20"/>
      <c r="B3534" s="20"/>
      <c r="C3534" s="20"/>
      <c r="D3534" s="3" t="s">
        <v>163</v>
      </c>
      <c r="E3534" s="9">
        <v>18.7</v>
      </c>
      <c r="F3534" s="9">
        <v>21.1</v>
      </c>
      <c r="G3534" s="9">
        <v>-2.4000000000000021</v>
      </c>
    </row>
    <row r="3535" spans="1:7" x14ac:dyDescent="0.25">
      <c r="A3535" s="20"/>
      <c r="B3535" s="20"/>
      <c r="C3535" s="20"/>
      <c r="D3535" s="3" t="s">
        <v>164</v>
      </c>
      <c r="E3535" s="9">
        <v>17.600000000000001</v>
      </c>
      <c r="F3535" s="9">
        <v>20.5</v>
      </c>
      <c r="G3535" s="9">
        <v>-2.8999999999999986</v>
      </c>
    </row>
    <row r="3536" spans="1:7" x14ac:dyDescent="0.25">
      <c r="A3536" s="20"/>
      <c r="B3536" s="20"/>
      <c r="C3536" s="20"/>
      <c r="D3536" s="3" t="s">
        <v>165</v>
      </c>
      <c r="E3536" s="9">
        <v>19.3</v>
      </c>
      <c r="F3536" s="9">
        <v>21.1</v>
      </c>
      <c r="G3536" s="9">
        <v>-1.8000000000000007</v>
      </c>
    </row>
    <row r="3537" spans="1:7" x14ac:dyDescent="0.25">
      <c r="A3537" s="20"/>
      <c r="B3537" s="20"/>
      <c r="C3537" s="20"/>
      <c r="D3537" s="3" t="s">
        <v>166</v>
      </c>
      <c r="E3537" s="9">
        <v>18.7</v>
      </c>
      <c r="F3537" s="9">
        <v>21.3</v>
      </c>
      <c r="G3537" s="9">
        <v>-2.6000000000000014</v>
      </c>
    </row>
    <row r="3538" spans="1:7" x14ac:dyDescent="0.25">
      <c r="A3538" s="20"/>
      <c r="B3538" s="20"/>
      <c r="C3538" s="20"/>
      <c r="D3538" s="3" t="s">
        <v>167</v>
      </c>
      <c r="E3538" s="9">
        <v>19</v>
      </c>
      <c r="F3538" s="9">
        <v>20.9</v>
      </c>
      <c r="G3538" s="9">
        <v>-1.8999999999999986</v>
      </c>
    </row>
    <row r="3539" spans="1:7" x14ac:dyDescent="0.25">
      <c r="A3539" s="20"/>
      <c r="B3539" s="20"/>
      <c r="C3539" s="20"/>
      <c r="D3539" s="3" t="s">
        <v>168</v>
      </c>
      <c r="E3539" s="9">
        <v>6.5</v>
      </c>
      <c r="F3539" s="9">
        <v>7.1</v>
      </c>
      <c r="G3539" s="9">
        <v>-0.59999999999999964</v>
      </c>
    </row>
    <row r="3540" spans="1:7" x14ac:dyDescent="0.25">
      <c r="A3540" s="20"/>
      <c r="B3540" s="20"/>
      <c r="C3540" s="19" t="s">
        <v>152</v>
      </c>
      <c r="D3540" s="3" t="s">
        <v>162</v>
      </c>
      <c r="E3540" s="9">
        <v>18.399999999999999</v>
      </c>
      <c r="F3540" s="9">
        <v>20.5</v>
      </c>
      <c r="G3540" s="9">
        <v>-2.1000000000000014</v>
      </c>
    </row>
    <row r="3541" spans="1:7" x14ac:dyDescent="0.25">
      <c r="A3541" s="20"/>
      <c r="B3541" s="20"/>
      <c r="C3541" s="20"/>
      <c r="D3541" s="3" t="s">
        <v>163</v>
      </c>
      <c r="E3541" s="9">
        <v>19.399999999999999</v>
      </c>
      <c r="F3541" s="9">
        <v>20.7</v>
      </c>
      <c r="G3541" s="9">
        <v>-1.3000000000000007</v>
      </c>
    </row>
    <row r="3542" spans="1:7" x14ac:dyDescent="0.25">
      <c r="A3542" s="20"/>
      <c r="B3542" s="20"/>
      <c r="C3542" s="20"/>
      <c r="D3542" s="3" t="s">
        <v>164</v>
      </c>
      <c r="E3542" s="9">
        <v>18.5</v>
      </c>
      <c r="F3542" s="9">
        <v>20.2</v>
      </c>
      <c r="G3542" s="9">
        <v>-1.6999999999999993</v>
      </c>
    </row>
    <row r="3543" spans="1:7" x14ac:dyDescent="0.25">
      <c r="A3543" s="20"/>
      <c r="B3543" s="20"/>
      <c r="C3543" s="20"/>
      <c r="D3543" s="3" t="s">
        <v>165</v>
      </c>
      <c r="E3543" s="9">
        <v>20.100000000000001</v>
      </c>
      <c r="F3543" s="9">
        <v>20.9</v>
      </c>
      <c r="G3543" s="9">
        <v>-0.79999999999999716</v>
      </c>
    </row>
    <row r="3544" spans="1:7" x14ac:dyDescent="0.25">
      <c r="A3544" s="20"/>
      <c r="B3544" s="20"/>
      <c r="C3544" s="20"/>
      <c r="D3544" s="3" t="s">
        <v>166</v>
      </c>
      <c r="E3544" s="9">
        <v>19.399999999999999</v>
      </c>
      <c r="F3544" s="9">
        <v>21.1</v>
      </c>
      <c r="G3544" s="9">
        <v>-1.7000000000000028</v>
      </c>
    </row>
    <row r="3545" spans="1:7" x14ac:dyDescent="0.25">
      <c r="A3545" s="20"/>
      <c r="B3545" s="20"/>
      <c r="C3545" s="20"/>
      <c r="D3545" s="3" t="s">
        <v>167</v>
      </c>
      <c r="E3545" s="9">
        <v>19.3</v>
      </c>
      <c r="F3545" s="9">
        <v>20.7</v>
      </c>
      <c r="G3545" s="9">
        <v>-1.3999999999999986</v>
      </c>
    </row>
    <row r="3546" spans="1:7" x14ac:dyDescent="0.25">
      <c r="A3546" s="20"/>
      <c r="B3546" s="20"/>
      <c r="C3546" s="20"/>
      <c r="D3546" s="3" t="s">
        <v>168</v>
      </c>
      <c r="E3546" s="9">
        <v>6.5</v>
      </c>
      <c r="F3546" s="9">
        <v>7</v>
      </c>
      <c r="G3546" s="9">
        <v>-0.5</v>
      </c>
    </row>
    <row r="3547" spans="1:7" x14ac:dyDescent="0.25">
      <c r="A3547" s="20"/>
      <c r="B3547" s="20"/>
      <c r="C3547" s="19" t="s">
        <v>153</v>
      </c>
      <c r="D3547" s="3" t="s">
        <v>162</v>
      </c>
      <c r="E3547" s="9">
        <v>18.5</v>
      </c>
      <c r="F3547" s="9">
        <v>20.6</v>
      </c>
      <c r="G3547" s="9">
        <v>-2.1000000000000014</v>
      </c>
    </row>
    <row r="3548" spans="1:7" x14ac:dyDescent="0.25">
      <c r="A3548" s="20"/>
      <c r="B3548" s="20"/>
      <c r="C3548" s="20"/>
      <c r="D3548" s="3" t="s">
        <v>163</v>
      </c>
      <c r="E3548" s="9">
        <v>19.399999999999999</v>
      </c>
      <c r="F3548" s="9">
        <v>21</v>
      </c>
      <c r="G3548" s="9">
        <v>-1.6000000000000014</v>
      </c>
    </row>
    <row r="3549" spans="1:7" x14ac:dyDescent="0.25">
      <c r="A3549" s="20"/>
      <c r="B3549" s="20"/>
      <c r="C3549" s="20"/>
      <c r="D3549" s="3" t="s">
        <v>164</v>
      </c>
      <c r="E3549" s="9">
        <v>18.3</v>
      </c>
      <c r="F3549" s="9">
        <v>20.3</v>
      </c>
      <c r="G3549" s="9">
        <v>-2</v>
      </c>
    </row>
    <row r="3550" spans="1:7" x14ac:dyDescent="0.25">
      <c r="A3550" s="20"/>
      <c r="B3550" s="20"/>
      <c r="C3550" s="20"/>
      <c r="D3550" s="3" t="s">
        <v>165</v>
      </c>
      <c r="E3550" s="9">
        <v>19.600000000000001</v>
      </c>
      <c r="F3550" s="9">
        <v>20.9</v>
      </c>
      <c r="G3550" s="9">
        <v>-1.2999999999999972</v>
      </c>
    </row>
    <row r="3551" spans="1:7" x14ac:dyDescent="0.25">
      <c r="A3551" s="20"/>
      <c r="B3551" s="20"/>
      <c r="C3551" s="20"/>
      <c r="D3551" s="3" t="s">
        <v>166</v>
      </c>
      <c r="E3551" s="9">
        <v>19.600000000000001</v>
      </c>
      <c r="F3551" s="9">
        <v>21.3</v>
      </c>
      <c r="G3551" s="9">
        <v>-1.6999999999999993</v>
      </c>
    </row>
    <row r="3552" spans="1:7" x14ac:dyDescent="0.25">
      <c r="A3552" s="20"/>
      <c r="B3552" s="20"/>
      <c r="C3552" s="20"/>
      <c r="D3552" s="3" t="s">
        <v>167</v>
      </c>
      <c r="E3552" s="9">
        <v>19.399999999999999</v>
      </c>
      <c r="F3552" s="9">
        <v>20.8</v>
      </c>
      <c r="G3552" s="9">
        <v>-1.4000000000000021</v>
      </c>
    </row>
    <row r="3553" spans="1:7" x14ac:dyDescent="0.25">
      <c r="A3553" s="20"/>
      <c r="B3553" s="20"/>
      <c r="C3553" s="20"/>
      <c r="D3553" s="3" t="s">
        <v>168</v>
      </c>
      <c r="E3553" s="9">
        <v>6.6</v>
      </c>
      <c r="F3553" s="9">
        <v>7.1</v>
      </c>
      <c r="G3553" s="9">
        <v>-0.5</v>
      </c>
    </row>
    <row r="3554" spans="1:7" x14ac:dyDescent="0.25">
      <c r="A3554" s="20"/>
      <c r="B3554" s="20"/>
      <c r="C3554" s="19" t="s">
        <v>136</v>
      </c>
      <c r="D3554" s="3" t="s">
        <v>162</v>
      </c>
      <c r="E3554" s="9">
        <v>19.100000000000001</v>
      </c>
      <c r="F3554" s="9">
        <v>20.2</v>
      </c>
      <c r="G3554" s="9">
        <v>-1.0999999999999979</v>
      </c>
    </row>
    <row r="3555" spans="1:7" x14ac:dyDescent="0.25">
      <c r="A3555" s="20"/>
      <c r="B3555" s="20"/>
      <c r="C3555" s="20"/>
      <c r="D3555" s="3" t="s">
        <v>163</v>
      </c>
      <c r="E3555" s="9">
        <v>19.3</v>
      </c>
      <c r="F3555" s="9">
        <v>21</v>
      </c>
      <c r="G3555" s="9">
        <v>-1.6999999999999993</v>
      </c>
    </row>
    <row r="3556" spans="1:7" x14ac:dyDescent="0.25">
      <c r="A3556" s="20"/>
      <c r="B3556" s="20"/>
      <c r="C3556" s="20"/>
      <c r="D3556" s="3" t="s">
        <v>164</v>
      </c>
      <c r="E3556" s="9">
        <v>18</v>
      </c>
      <c r="F3556" s="9">
        <v>20.399999999999999</v>
      </c>
      <c r="G3556" s="9">
        <v>-2.3999999999999986</v>
      </c>
    </row>
    <row r="3557" spans="1:7" x14ac:dyDescent="0.25">
      <c r="A3557" s="20"/>
      <c r="B3557" s="20"/>
      <c r="C3557" s="20"/>
      <c r="D3557" s="3" t="s">
        <v>165</v>
      </c>
      <c r="E3557" s="9">
        <v>19.8</v>
      </c>
      <c r="F3557" s="9">
        <v>20.8</v>
      </c>
      <c r="G3557" s="9">
        <v>-1</v>
      </c>
    </row>
    <row r="3558" spans="1:7" x14ac:dyDescent="0.25">
      <c r="A3558" s="20"/>
      <c r="B3558" s="20"/>
      <c r="C3558" s="20"/>
      <c r="D3558" s="3" t="s">
        <v>166</v>
      </c>
      <c r="E3558" s="9">
        <v>19.3</v>
      </c>
      <c r="F3558" s="9">
        <v>21.4</v>
      </c>
      <c r="G3558" s="9">
        <v>-2.0999999999999979</v>
      </c>
    </row>
    <row r="3559" spans="1:7" x14ac:dyDescent="0.25">
      <c r="A3559" s="20"/>
      <c r="B3559" s="20"/>
      <c r="C3559" s="20"/>
      <c r="D3559" s="3" t="s">
        <v>167</v>
      </c>
      <c r="E3559" s="9">
        <v>19.7</v>
      </c>
      <c r="F3559" s="9">
        <v>20.9</v>
      </c>
      <c r="G3559" s="9">
        <v>-1.1999999999999993</v>
      </c>
    </row>
    <row r="3560" spans="1:7" x14ac:dyDescent="0.25">
      <c r="A3560" s="20"/>
      <c r="B3560" s="20"/>
      <c r="C3560" s="20"/>
      <c r="D3560" s="3" t="s">
        <v>168</v>
      </c>
      <c r="E3560" s="9">
        <v>6.8</v>
      </c>
      <c r="F3560" s="9">
        <v>6.9</v>
      </c>
      <c r="G3560" s="9">
        <v>-0.10000000000000053</v>
      </c>
    </row>
    <row r="3561" spans="1:7" x14ac:dyDescent="0.25">
      <c r="A3561" s="20"/>
      <c r="B3561" s="20"/>
      <c r="C3561" s="19" t="s">
        <v>143</v>
      </c>
      <c r="D3561" s="3" t="s">
        <v>163</v>
      </c>
      <c r="E3561" s="9">
        <v>18.5</v>
      </c>
      <c r="F3561" s="9">
        <v>20.8</v>
      </c>
      <c r="G3561" s="9">
        <v>-2.3000000000000007</v>
      </c>
    </row>
    <row r="3562" spans="1:7" x14ac:dyDescent="0.25">
      <c r="A3562" s="20"/>
      <c r="B3562" s="20"/>
      <c r="C3562" s="20"/>
      <c r="D3562" s="3" t="s">
        <v>164</v>
      </c>
      <c r="E3562" s="9">
        <v>17.3</v>
      </c>
      <c r="F3562" s="9">
        <v>20.100000000000001</v>
      </c>
      <c r="G3562" s="9">
        <v>-2.8000000000000007</v>
      </c>
    </row>
    <row r="3563" spans="1:7" x14ac:dyDescent="0.25">
      <c r="A3563" s="20"/>
      <c r="B3563" s="20"/>
      <c r="C3563" s="20"/>
      <c r="D3563" s="3" t="s">
        <v>165</v>
      </c>
      <c r="E3563" s="9">
        <v>18.8</v>
      </c>
      <c r="F3563" s="9">
        <v>20.6</v>
      </c>
      <c r="G3563" s="9">
        <v>-1.8000000000000007</v>
      </c>
    </row>
    <row r="3564" spans="1:7" x14ac:dyDescent="0.25">
      <c r="A3564" s="20"/>
      <c r="B3564" s="20"/>
      <c r="C3564" s="20"/>
      <c r="D3564" s="3" t="s">
        <v>166</v>
      </c>
      <c r="E3564" s="9">
        <v>18.899999999999999</v>
      </c>
      <c r="F3564" s="9">
        <v>21.3</v>
      </c>
      <c r="G3564" s="9">
        <v>-2.4000000000000021</v>
      </c>
    </row>
    <row r="3565" spans="1:7" x14ac:dyDescent="0.25">
      <c r="A3565" s="20"/>
      <c r="B3565" s="20"/>
      <c r="C3565" s="20"/>
      <c r="D3565" s="3" t="s">
        <v>167</v>
      </c>
      <c r="E3565" s="9">
        <v>18.8</v>
      </c>
      <c r="F3565" s="9">
        <v>20.8</v>
      </c>
      <c r="G3565" s="9">
        <v>-2</v>
      </c>
    </row>
    <row r="3566" spans="1:7" x14ac:dyDescent="0.25">
      <c r="A3566" s="20"/>
      <c r="B3566" s="20"/>
      <c r="C3566" s="20"/>
      <c r="D3566" s="3" t="s">
        <v>168</v>
      </c>
      <c r="E3566" s="9">
        <v>17.5</v>
      </c>
      <c r="F3566" s="9">
        <v>19.3</v>
      </c>
      <c r="G3566" s="9">
        <v>-1.8000000000000007</v>
      </c>
    </row>
    <row r="3567" spans="1:7" x14ac:dyDescent="0.25">
      <c r="A3567" s="20"/>
      <c r="B3567" s="20"/>
      <c r="C3567" s="3" t="s">
        <v>154</v>
      </c>
      <c r="D3567" s="3" t="s">
        <v>163</v>
      </c>
      <c r="E3567" s="9">
        <v>19.2</v>
      </c>
      <c r="F3567" s="9">
        <v>21</v>
      </c>
      <c r="G3567" s="9">
        <v>-1.8000000000000007</v>
      </c>
    </row>
    <row r="3568" spans="1:7" x14ac:dyDescent="0.25">
      <c r="A3568" s="20"/>
      <c r="B3568" s="19" t="s">
        <v>115</v>
      </c>
      <c r="C3568" s="19" t="s">
        <v>150</v>
      </c>
      <c r="D3568" s="3" t="s">
        <v>162</v>
      </c>
      <c r="E3568" s="9">
        <v>17.399999999999999</v>
      </c>
      <c r="F3568" s="9">
        <v>20.8</v>
      </c>
      <c r="G3568" s="9">
        <v>-3.4000000000000021</v>
      </c>
    </row>
    <row r="3569" spans="1:7" x14ac:dyDescent="0.25">
      <c r="A3569" s="20"/>
      <c r="B3569" s="20"/>
      <c r="C3569" s="20"/>
      <c r="D3569" s="3" t="s">
        <v>163</v>
      </c>
      <c r="E3569" s="9">
        <v>18.7</v>
      </c>
      <c r="F3569" s="9">
        <v>21.1</v>
      </c>
      <c r="G3569" s="9">
        <v>-2.4000000000000021</v>
      </c>
    </row>
    <row r="3570" spans="1:7" x14ac:dyDescent="0.25">
      <c r="A3570" s="20"/>
      <c r="B3570" s="20"/>
      <c r="C3570" s="20"/>
      <c r="D3570" s="3" t="s">
        <v>164</v>
      </c>
      <c r="E3570" s="9">
        <v>17</v>
      </c>
      <c r="F3570" s="9">
        <v>20.6</v>
      </c>
      <c r="G3570" s="9">
        <v>-3.6000000000000014</v>
      </c>
    </row>
    <row r="3571" spans="1:7" x14ac:dyDescent="0.25">
      <c r="A3571" s="20"/>
      <c r="B3571" s="20"/>
      <c r="C3571" s="20"/>
      <c r="D3571" s="3" t="s">
        <v>165</v>
      </c>
      <c r="E3571" s="9">
        <v>20</v>
      </c>
      <c r="F3571" s="9">
        <v>21.1</v>
      </c>
      <c r="G3571" s="9">
        <v>-1.1000000000000014</v>
      </c>
    </row>
    <row r="3572" spans="1:7" x14ac:dyDescent="0.25">
      <c r="A3572" s="20"/>
      <c r="B3572" s="20"/>
      <c r="C3572" s="20"/>
      <c r="D3572" s="3" t="s">
        <v>166</v>
      </c>
      <c r="E3572" s="9">
        <v>18.3</v>
      </c>
      <c r="F3572" s="9">
        <v>21.3</v>
      </c>
      <c r="G3572" s="9">
        <v>-3</v>
      </c>
    </row>
    <row r="3573" spans="1:7" x14ac:dyDescent="0.25">
      <c r="A3573" s="20"/>
      <c r="B3573" s="20"/>
      <c r="C3573" s="20"/>
      <c r="D3573" s="3" t="s">
        <v>167</v>
      </c>
      <c r="E3573" s="9">
        <v>18.7</v>
      </c>
      <c r="F3573" s="9">
        <v>20.9</v>
      </c>
      <c r="G3573" s="9">
        <v>-2.1999999999999993</v>
      </c>
    </row>
    <row r="3574" spans="1:7" x14ac:dyDescent="0.25">
      <c r="A3574" s="20"/>
      <c r="B3574" s="20"/>
      <c r="C3574" s="20"/>
      <c r="D3574" s="3" t="s">
        <v>168</v>
      </c>
      <c r="E3574" s="9">
        <v>6.4</v>
      </c>
      <c r="F3574" s="9">
        <v>7.1</v>
      </c>
      <c r="G3574" s="9">
        <v>-0.69999999999999929</v>
      </c>
    </row>
    <row r="3575" spans="1:7" x14ac:dyDescent="0.25">
      <c r="A3575" s="20"/>
      <c r="B3575" s="20"/>
      <c r="C3575" s="19" t="s">
        <v>151</v>
      </c>
      <c r="D3575" s="3" t="s">
        <v>162</v>
      </c>
      <c r="E3575" s="9">
        <v>17.7</v>
      </c>
      <c r="F3575" s="9">
        <v>20.7</v>
      </c>
      <c r="G3575" s="9">
        <v>-3</v>
      </c>
    </row>
    <row r="3576" spans="1:7" x14ac:dyDescent="0.25">
      <c r="A3576" s="20"/>
      <c r="B3576" s="20"/>
      <c r="C3576" s="20"/>
      <c r="D3576" s="3" t="s">
        <v>163</v>
      </c>
      <c r="E3576" s="9">
        <v>18.899999999999999</v>
      </c>
      <c r="F3576" s="9">
        <v>21.1</v>
      </c>
      <c r="G3576" s="9">
        <v>-2.2000000000000028</v>
      </c>
    </row>
    <row r="3577" spans="1:7" x14ac:dyDescent="0.25">
      <c r="A3577" s="20"/>
      <c r="B3577" s="20"/>
      <c r="C3577" s="20"/>
      <c r="D3577" s="3" t="s">
        <v>164</v>
      </c>
      <c r="E3577" s="9">
        <v>17.7</v>
      </c>
      <c r="F3577" s="9">
        <v>20.5</v>
      </c>
      <c r="G3577" s="9">
        <v>-2.8000000000000007</v>
      </c>
    </row>
    <row r="3578" spans="1:7" x14ac:dyDescent="0.25">
      <c r="A3578" s="20"/>
      <c r="B3578" s="20"/>
      <c r="C3578" s="20"/>
      <c r="D3578" s="3" t="s">
        <v>165</v>
      </c>
      <c r="E3578" s="9">
        <v>19.3</v>
      </c>
      <c r="F3578" s="9">
        <v>21.1</v>
      </c>
      <c r="G3578" s="9">
        <v>-1.8000000000000007</v>
      </c>
    </row>
    <row r="3579" spans="1:7" x14ac:dyDescent="0.25">
      <c r="A3579" s="20"/>
      <c r="B3579" s="20"/>
      <c r="C3579" s="20"/>
      <c r="D3579" s="3" t="s">
        <v>166</v>
      </c>
      <c r="E3579" s="9">
        <v>19</v>
      </c>
      <c r="F3579" s="9">
        <v>21.3</v>
      </c>
      <c r="G3579" s="9">
        <v>-2.3000000000000007</v>
      </c>
    </row>
    <row r="3580" spans="1:7" x14ac:dyDescent="0.25">
      <c r="A3580" s="20"/>
      <c r="B3580" s="20"/>
      <c r="C3580" s="20"/>
      <c r="D3580" s="3" t="s">
        <v>167</v>
      </c>
      <c r="E3580" s="9">
        <v>19.2</v>
      </c>
      <c r="F3580" s="9">
        <v>20.9</v>
      </c>
      <c r="G3580" s="9">
        <v>-1.6999999999999993</v>
      </c>
    </row>
    <row r="3581" spans="1:7" x14ac:dyDescent="0.25">
      <c r="A3581" s="20"/>
      <c r="B3581" s="20"/>
      <c r="C3581" s="20"/>
      <c r="D3581" s="3" t="s">
        <v>168</v>
      </c>
      <c r="E3581" s="9">
        <v>6.7</v>
      </c>
      <c r="F3581" s="9">
        <v>7.1</v>
      </c>
      <c r="G3581" s="9">
        <v>-0.39999999999999947</v>
      </c>
    </row>
    <row r="3582" spans="1:7" x14ac:dyDescent="0.25">
      <c r="A3582" s="20"/>
      <c r="B3582" s="20"/>
      <c r="C3582" s="19" t="s">
        <v>152</v>
      </c>
      <c r="D3582" s="3" t="s">
        <v>162</v>
      </c>
      <c r="E3582" s="9">
        <v>18.5</v>
      </c>
      <c r="F3582" s="9">
        <v>20.5</v>
      </c>
      <c r="G3582" s="9">
        <v>-2</v>
      </c>
    </row>
    <row r="3583" spans="1:7" x14ac:dyDescent="0.25">
      <c r="A3583" s="20"/>
      <c r="B3583" s="20"/>
      <c r="C3583" s="20"/>
      <c r="D3583" s="3" t="s">
        <v>163</v>
      </c>
      <c r="E3583" s="9">
        <v>19.100000000000001</v>
      </c>
      <c r="F3583" s="9">
        <v>20.7</v>
      </c>
      <c r="G3583" s="9">
        <v>-1.5999999999999979</v>
      </c>
    </row>
    <row r="3584" spans="1:7" x14ac:dyDescent="0.25">
      <c r="A3584" s="20"/>
      <c r="B3584" s="20"/>
      <c r="C3584" s="20"/>
      <c r="D3584" s="3" t="s">
        <v>164</v>
      </c>
      <c r="E3584" s="9">
        <v>18.2</v>
      </c>
      <c r="F3584" s="9">
        <v>20.2</v>
      </c>
      <c r="G3584" s="9">
        <v>-2</v>
      </c>
    </row>
    <row r="3585" spans="1:7" x14ac:dyDescent="0.25">
      <c r="A3585" s="20"/>
      <c r="B3585" s="20"/>
      <c r="C3585" s="20"/>
      <c r="D3585" s="3" t="s">
        <v>165</v>
      </c>
      <c r="E3585" s="9">
        <v>19.100000000000001</v>
      </c>
      <c r="F3585" s="9">
        <v>20.9</v>
      </c>
      <c r="G3585" s="9">
        <v>-1.7999999999999972</v>
      </c>
    </row>
    <row r="3586" spans="1:7" x14ac:dyDescent="0.25">
      <c r="A3586" s="20"/>
      <c r="B3586" s="20"/>
      <c r="C3586" s="20"/>
      <c r="D3586" s="3" t="s">
        <v>166</v>
      </c>
      <c r="E3586" s="9">
        <v>19.3</v>
      </c>
      <c r="F3586" s="9">
        <v>21.1</v>
      </c>
      <c r="G3586" s="9">
        <v>-1.8000000000000007</v>
      </c>
    </row>
    <row r="3587" spans="1:7" x14ac:dyDescent="0.25">
      <c r="A3587" s="20"/>
      <c r="B3587" s="20"/>
      <c r="C3587" s="20"/>
      <c r="D3587" s="3" t="s">
        <v>167</v>
      </c>
      <c r="E3587" s="9">
        <v>19.3</v>
      </c>
      <c r="F3587" s="9">
        <v>20.7</v>
      </c>
      <c r="G3587" s="9">
        <v>-1.3999999999999986</v>
      </c>
    </row>
    <row r="3588" spans="1:7" x14ac:dyDescent="0.25">
      <c r="A3588" s="20"/>
      <c r="B3588" s="20"/>
      <c r="C3588" s="20"/>
      <c r="D3588" s="3" t="s">
        <v>168</v>
      </c>
      <c r="E3588" s="9">
        <v>6.8</v>
      </c>
      <c r="F3588" s="9">
        <v>7</v>
      </c>
      <c r="G3588" s="9">
        <v>-0.20000000000000018</v>
      </c>
    </row>
    <row r="3589" spans="1:7" x14ac:dyDescent="0.25">
      <c r="A3589" s="20"/>
      <c r="B3589" s="20"/>
      <c r="C3589" s="19" t="s">
        <v>153</v>
      </c>
      <c r="D3589" s="3" t="s">
        <v>162</v>
      </c>
      <c r="E3589" s="9">
        <v>17.8</v>
      </c>
      <c r="F3589" s="9">
        <v>20.6</v>
      </c>
      <c r="G3589" s="9">
        <v>-2.8000000000000007</v>
      </c>
    </row>
    <row r="3590" spans="1:7" x14ac:dyDescent="0.25">
      <c r="A3590" s="20"/>
      <c r="B3590" s="20"/>
      <c r="C3590" s="20"/>
      <c r="D3590" s="3" t="s">
        <v>163</v>
      </c>
      <c r="E3590" s="9">
        <v>18.7</v>
      </c>
      <c r="F3590" s="9">
        <v>21</v>
      </c>
      <c r="G3590" s="9">
        <v>-2.3000000000000007</v>
      </c>
    </row>
    <row r="3591" spans="1:7" x14ac:dyDescent="0.25">
      <c r="A3591" s="20"/>
      <c r="B3591" s="20"/>
      <c r="C3591" s="20"/>
      <c r="D3591" s="3" t="s">
        <v>164</v>
      </c>
      <c r="E3591" s="9">
        <v>17.600000000000001</v>
      </c>
      <c r="F3591" s="9">
        <v>20.3</v>
      </c>
      <c r="G3591" s="9">
        <v>-2.6999999999999993</v>
      </c>
    </row>
    <row r="3592" spans="1:7" x14ac:dyDescent="0.25">
      <c r="A3592" s="20"/>
      <c r="B3592" s="20"/>
      <c r="C3592" s="20"/>
      <c r="D3592" s="3" t="s">
        <v>165</v>
      </c>
      <c r="E3592" s="9">
        <v>18.8</v>
      </c>
      <c r="F3592" s="9">
        <v>20.9</v>
      </c>
      <c r="G3592" s="9">
        <v>-2.0999999999999979</v>
      </c>
    </row>
    <row r="3593" spans="1:7" x14ac:dyDescent="0.25">
      <c r="A3593" s="20"/>
      <c r="B3593" s="20"/>
      <c r="C3593" s="20"/>
      <c r="D3593" s="3" t="s">
        <v>166</v>
      </c>
      <c r="E3593" s="9">
        <v>18.899999999999999</v>
      </c>
      <c r="F3593" s="9">
        <v>21.3</v>
      </c>
      <c r="G3593" s="9">
        <v>-2.4000000000000021</v>
      </c>
    </row>
    <row r="3594" spans="1:7" x14ac:dyDescent="0.25">
      <c r="A3594" s="20"/>
      <c r="B3594" s="20"/>
      <c r="C3594" s="20"/>
      <c r="D3594" s="3" t="s">
        <v>167</v>
      </c>
      <c r="E3594" s="9">
        <v>19.3</v>
      </c>
      <c r="F3594" s="9">
        <v>20.8</v>
      </c>
      <c r="G3594" s="9">
        <v>-1.5</v>
      </c>
    </row>
    <row r="3595" spans="1:7" x14ac:dyDescent="0.25">
      <c r="A3595" s="20"/>
      <c r="B3595" s="20"/>
      <c r="C3595" s="20"/>
      <c r="D3595" s="3" t="s">
        <v>168</v>
      </c>
      <c r="E3595" s="9">
        <v>6.8</v>
      </c>
      <c r="F3595" s="9">
        <v>7.1</v>
      </c>
      <c r="G3595" s="9">
        <v>-0.29999999999999982</v>
      </c>
    </row>
    <row r="3596" spans="1:7" x14ac:dyDescent="0.25">
      <c r="A3596" s="20"/>
      <c r="B3596" s="20"/>
      <c r="C3596" s="19" t="s">
        <v>136</v>
      </c>
      <c r="D3596" s="3" t="s">
        <v>162</v>
      </c>
      <c r="E3596" s="9">
        <v>17.8</v>
      </c>
      <c r="F3596" s="9">
        <v>20.2</v>
      </c>
      <c r="G3596" s="9">
        <v>-2.3999999999999986</v>
      </c>
    </row>
    <row r="3597" spans="1:7" x14ac:dyDescent="0.25">
      <c r="A3597" s="20"/>
      <c r="B3597" s="20"/>
      <c r="C3597" s="20"/>
      <c r="D3597" s="3" t="s">
        <v>163</v>
      </c>
      <c r="E3597" s="9">
        <v>18.600000000000001</v>
      </c>
      <c r="F3597" s="9">
        <v>21</v>
      </c>
      <c r="G3597" s="9">
        <v>-2.3999999999999986</v>
      </c>
    </row>
    <row r="3598" spans="1:7" x14ac:dyDescent="0.25">
      <c r="A3598" s="20"/>
      <c r="B3598" s="20"/>
      <c r="C3598" s="20"/>
      <c r="D3598" s="3" t="s">
        <v>164</v>
      </c>
      <c r="E3598" s="9">
        <v>17.600000000000001</v>
      </c>
      <c r="F3598" s="9">
        <v>20.399999999999999</v>
      </c>
      <c r="G3598" s="9">
        <v>-2.7999999999999972</v>
      </c>
    </row>
    <row r="3599" spans="1:7" x14ac:dyDescent="0.25">
      <c r="A3599" s="20"/>
      <c r="B3599" s="20"/>
      <c r="C3599" s="20"/>
      <c r="D3599" s="3" t="s">
        <v>165</v>
      </c>
      <c r="E3599" s="9">
        <v>18.5</v>
      </c>
      <c r="F3599" s="9">
        <v>20.8</v>
      </c>
      <c r="G3599" s="9">
        <v>-2.3000000000000007</v>
      </c>
    </row>
    <row r="3600" spans="1:7" x14ac:dyDescent="0.25">
      <c r="A3600" s="20"/>
      <c r="B3600" s="20"/>
      <c r="C3600" s="20"/>
      <c r="D3600" s="3" t="s">
        <v>166</v>
      </c>
      <c r="E3600" s="9">
        <v>18.899999999999999</v>
      </c>
      <c r="F3600" s="9">
        <v>21.4</v>
      </c>
      <c r="G3600" s="9">
        <v>-2.5</v>
      </c>
    </row>
    <row r="3601" spans="1:7" x14ac:dyDescent="0.25">
      <c r="A3601" s="20"/>
      <c r="B3601" s="20"/>
      <c r="C3601" s="20"/>
      <c r="D3601" s="3" t="s">
        <v>167</v>
      </c>
      <c r="E3601" s="9">
        <v>18.7</v>
      </c>
      <c r="F3601" s="9">
        <v>20.9</v>
      </c>
      <c r="G3601" s="9">
        <v>-2.1999999999999993</v>
      </c>
    </row>
    <row r="3602" spans="1:7" x14ac:dyDescent="0.25">
      <c r="A3602" s="20"/>
      <c r="B3602" s="20"/>
      <c r="C3602" s="20"/>
      <c r="D3602" s="3" t="s">
        <v>168</v>
      </c>
      <c r="E3602" s="9">
        <v>6.7</v>
      </c>
      <c r="F3602" s="9">
        <v>6.9</v>
      </c>
      <c r="G3602" s="9">
        <v>-0.20000000000000018</v>
      </c>
    </row>
    <row r="3603" spans="1:7" x14ac:dyDescent="0.25">
      <c r="A3603" s="20"/>
      <c r="B3603" s="20"/>
      <c r="C3603" s="19" t="s">
        <v>143</v>
      </c>
      <c r="D3603" s="3" t="s">
        <v>163</v>
      </c>
      <c r="E3603" s="9">
        <v>18.2</v>
      </c>
      <c r="F3603" s="9">
        <v>20.8</v>
      </c>
      <c r="G3603" s="9">
        <v>-2.6000000000000014</v>
      </c>
    </row>
    <row r="3604" spans="1:7" x14ac:dyDescent="0.25">
      <c r="A3604" s="20"/>
      <c r="B3604" s="20"/>
      <c r="C3604" s="20"/>
      <c r="D3604" s="3" t="s">
        <v>164</v>
      </c>
      <c r="E3604" s="9">
        <v>16.899999999999999</v>
      </c>
      <c r="F3604" s="9">
        <v>20.100000000000001</v>
      </c>
      <c r="G3604" s="9">
        <v>-3.2000000000000028</v>
      </c>
    </row>
    <row r="3605" spans="1:7" x14ac:dyDescent="0.25">
      <c r="A3605" s="20"/>
      <c r="B3605" s="20"/>
      <c r="C3605" s="20"/>
      <c r="D3605" s="3" t="s">
        <v>165</v>
      </c>
      <c r="E3605" s="9">
        <v>18.2</v>
      </c>
      <c r="F3605" s="9">
        <v>20.6</v>
      </c>
      <c r="G3605" s="9">
        <v>-2.4000000000000021</v>
      </c>
    </row>
    <row r="3606" spans="1:7" x14ac:dyDescent="0.25">
      <c r="A3606" s="20"/>
      <c r="B3606" s="20"/>
      <c r="C3606" s="20"/>
      <c r="D3606" s="3" t="s">
        <v>166</v>
      </c>
      <c r="E3606" s="9">
        <v>18.600000000000001</v>
      </c>
      <c r="F3606" s="9">
        <v>21.3</v>
      </c>
      <c r="G3606" s="9">
        <v>-2.6999999999999993</v>
      </c>
    </row>
    <row r="3607" spans="1:7" x14ac:dyDescent="0.25">
      <c r="A3607" s="20"/>
      <c r="B3607" s="20"/>
      <c r="C3607" s="20"/>
      <c r="D3607" s="3" t="s">
        <v>167</v>
      </c>
      <c r="E3607" s="9">
        <v>18.5</v>
      </c>
      <c r="F3607" s="9">
        <v>20.8</v>
      </c>
      <c r="G3607" s="9">
        <v>-2.3000000000000007</v>
      </c>
    </row>
    <row r="3608" spans="1:7" x14ac:dyDescent="0.25">
      <c r="A3608" s="20"/>
      <c r="B3608" s="20"/>
      <c r="C3608" s="20"/>
      <c r="D3608" s="3" t="s">
        <v>168</v>
      </c>
      <c r="E3608" s="9">
        <v>17.3</v>
      </c>
      <c r="F3608" s="9">
        <v>19.3</v>
      </c>
      <c r="G3608" s="9">
        <v>-2</v>
      </c>
    </row>
    <row r="3609" spans="1:7" x14ac:dyDescent="0.25">
      <c r="A3609" s="20"/>
      <c r="B3609" s="20"/>
      <c r="C3609" s="3" t="s">
        <v>154</v>
      </c>
      <c r="D3609" s="3" t="s">
        <v>163</v>
      </c>
      <c r="E3609" s="9">
        <v>20</v>
      </c>
      <c r="F3609" s="9">
        <v>21</v>
      </c>
      <c r="G3609" s="9">
        <v>-1</v>
      </c>
    </row>
    <row r="3610" spans="1:7" x14ac:dyDescent="0.25">
      <c r="A3610" s="19" t="s">
        <v>116</v>
      </c>
      <c r="B3610" s="19" t="s">
        <v>117</v>
      </c>
      <c r="C3610" s="19" t="s">
        <v>150</v>
      </c>
      <c r="D3610" s="3" t="s">
        <v>162</v>
      </c>
      <c r="E3610" s="9">
        <v>19.3</v>
      </c>
      <c r="F3610" s="9">
        <v>20.8</v>
      </c>
      <c r="G3610" s="9">
        <v>-1.5</v>
      </c>
    </row>
    <row r="3611" spans="1:7" x14ac:dyDescent="0.25">
      <c r="A3611" s="20"/>
      <c r="B3611" s="20"/>
      <c r="C3611" s="20"/>
      <c r="D3611" s="3" t="s">
        <v>163</v>
      </c>
      <c r="E3611" s="9">
        <v>19.399999999999999</v>
      </c>
      <c r="F3611" s="9">
        <v>21.1</v>
      </c>
      <c r="G3611" s="9">
        <v>-1.7000000000000028</v>
      </c>
    </row>
    <row r="3612" spans="1:7" x14ac:dyDescent="0.25">
      <c r="A3612" s="20"/>
      <c r="B3612" s="20"/>
      <c r="C3612" s="20"/>
      <c r="D3612" s="3" t="s">
        <v>164</v>
      </c>
      <c r="E3612" s="9">
        <v>18.5</v>
      </c>
      <c r="F3612" s="9">
        <v>20.6</v>
      </c>
      <c r="G3612" s="9">
        <v>-2.1000000000000014</v>
      </c>
    </row>
    <row r="3613" spans="1:7" x14ac:dyDescent="0.25">
      <c r="A3613" s="20"/>
      <c r="B3613" s="20"/>
      <c r="C3613" s="20"/>
      <c r="D3613" s="3" t="s">
        <v>165</v>
      </c>
      <c r="E3613" s="9">
        <v>19.2</v>
      </c>
      <c r="F3613" s="9">
        <v>21.1</v>
      </c>
      <c r="G3613" s="9">
        <v>-1.9000000000000021</v>
      </c>
    </row>
    <row r="3614" spans="1:7" x14ac:dyDescent="0.25">
      <c r="A3614" s="20"/>
      <c r="B3614" s="20"/>
      <c r="C3614" s="20"/>
      <c r="D3614" s="3" t="s">
        <v>166</v>
      </c>
      <c r="E3614" s="9">
        <v>19.8</v>
      </c>
      <c r="F3614" s="9">
        <v>21.3</v>
      </c>
      <c r="G3614" s="9">
        <v>-1.5</v>
      </c>
    </row>
    <row r="3615" spans="1:7" x14ac:dyDescent="0.25">
      <c r="A3615" s="20"/>
      <c r="B3615" s="20"/>
      <c r="C3615" s="20"/>
      <c r="D3615" s="3" t="s">
        <v>167</v>
      </c>
      <c r="E3615" s="9">
        <v>19.600000000000001</v>
      </c>
      <c r="F3615" s="9">
        <v>20.9</v>
      </c>
      <c r="G3615" s="9">
        <v>-1.2999999999999972</v>
      </c>
    </row>
    <row r="3616" spans="1:7" x14ac:dyDescent="0.25">
      <c r="A3616" s="20"/>
      <c r="B3616" s="20"/>
      <c r="C3616" s="20"/>
      <c r="D3616" s="3" t="s">
        <v>168</v>
      </c>
      <c r="E3616" s="9">
        <v>6.9</v>
      </c>
      <c r="F3616" s="9">
        <v>7.1</v>
      </c>
      <c r="G3616" s="9">
        <v>-0.19999999999999929</v>
      </c>
    </row>
    <row r="3617" spans="1:7" x14ac:dyDescent="0.25">
      <c r="A3617" s="20"/>
      <c r="B3617" s="20"/>
      <c r="C3617" s="19" t="s">
        <v>151</v>
      </c>
      <c r="D3617" s="3" t="s">
        <v>162</v>
      </c>
      <c r="E3617" s="9">
        <v>19</v>
      </c>
      <c r="F3617" s="9">
        <v>20.7</v>
      </c>
      <c r="G3617" s="9">
        <v>-1.6999999999999993</v>
      </c>
    </row>
    <row r="3618" spans="1:7" x14ac:dyDescent="0.25">
      <c r="A3618" s="20"/>
      <c r="B3618" s="20"/>
      <c r="C3618" s="20"/>
      <c r="D3618" s="3" t="s">
        <v>163</v>
      </c>
      <c r="E3618" s="9">
        <v>19</v>
      </c>
      <c r="F3618" s="9">
        <v>21.1</v>
      </c>
      <c r="G3618" s="9">
        <v>-2.1000000000000014</v>
      </c>
    </row>
    <row r="3619" spans="1:7" x14ac:dyDescent="0.25">
      <c r="A3619" s="20"/>
      <c r="B3619" s="20"/>
      <c r="C3619" s="20"/>
      <c r="D3619" s="3" t="s">
        <v>164</v>
      </c>
      <c r="E3619" s="9">
        <v>18.2</v>
      </c>
      <c r="F3619" s="9">
        <v>20.5</v>
      </c>
      <c r="G3619" s="9">
        <v>-2.3000000000000007</v>
      </c>
    </row>
    <row r="3620" spans="1:7" x14ac:dyDescent="0.25">
      <c r="A3620" s="20"/>
      <c r="B3620" s="20"/>
      <c r="C3620" s="20"/>
      <c r="D3620" s="3" t="s">
        <v>165</v>
      </c>
      <c r="E3620" s="9">
        <v>18.8</v>
      </c>
      <c r="F3620" s="9">
        <v>21.1</v>
      </c>
      <c r="G3620" s="9">
        <v>-2.3000000000000007</v>
      </c>
    </row>
    <row r="3621" spans="1:7" x14ac:dyDescent="0.25">
      <c r="A3621" s="20"/>
      <c r="B3621" s="20"/>
      <c r="C3621" s="20"/>
      <c r="D3621" s="3" t="s">
        <v>166</v>
      </c>
      <c r="E3621" s="9">
        <v>19.5</v>
      </c>
      <c r="F3621" s="9">
        <v>21.3</v>
      </c>
      <c r="G3621" s="9">
        <v>-1.8000000000000007</v>
      </c>
    </row>
    <row r="3622" spans="1:7" x14ac:dyDescent="0.25">
      <c r="A3622" s="20"/>
      <c r="B3622" s="20"/>
      <c r="C3622" s="20"/>
      <c r="D3622" s="3" t="s">
        <v>167</v>
      </c>
      <c r="E3622" s="9">
        <v>19.3</v>
      </c>
      <c r="F3622" s="9">
        <v>20.9</v>
      </c>
      <c r="G3622" s="9">
        <v>-1.5999999999999979</v>
      </c>
    </row>
    <row r="3623" spans="1:7" x14ac:dyDescent="0.25">
      <c r="A3623" s="20"/>
      <c r="B3623" s="20"/>
      <c r="C3623" s="20"/>
      <c r="D3623" s="3" t="s">
        <v>168</v>
      </c>
      <c r="E3623" s="9">
        <v>7</v>
      </c>
      <c r="F3623" s="9">
        <v>7.1</v>
      </c>
      <c r="G3623" s="9">
        <v>-9.9999999999999645E-2</v>
      </c>
    </row>
    <row r="3624" spans="1:7" x14ac:dyDescent="0.25">
      <c r="A3624" s="20"/>
      <c r="B3624" s="20"/>
      <c r="C3624" s="19" t="s">
        <v>152</v>
      </c>
      <c r="D3624" s="3" t="s">
        <v>162</v>
      </c>
      <c r="E3624" s="9">
        <v>19.3</v>
      </c>
      <c r="F3624" s="9">
        <v>20.5</v>
      </c>
      <c r="G3624" s="9">
        <v>-1.1999999999999993</v>
      </c>
    </row>
    <row r="3625" spans="1:7" x14ac:dyDescent="0.25">
      <c r="A3625" s="20"/>
      <c r="B3625" s="20"/>
      <c r="C3625" s="20"/>
      <c r="D3625" s="3" t="s">
        <v>163</v>
      </c>
      <c r="E3625" s="9">
        <v>19.7</v>
      </c>
      <c r="F3625" s="9">
        <v>20.7</v>
      </c>
      <c r="G3625" s="9">
        <v>-1</v>
      </c>
    </row>
    <row r="3626" spans="1:7" x14ac:dyDescent="0.25">
      <c r="A3626" s="20"/>
      <c r="B3626" s="20"/>
      <c r="C3626" s="20"/>
      <c r="D3626" s="3" t="s">
        <v>164</v>
      </c>
      <c r="E3626" s="9">
        <v>19.399999999999999</v>
      </c>
      <c r="F3626" s="9">
        <v>20.2</v>
      </c>
      <c r="G3626" s="9">
        <v>-0.80000000000000071</v>
      </c>
    </row>
    <row r="3627" spans="1:7" x14ac:dyDescent="0.25">
      <c r="A3627" s="20"/>
      <c r="B3627" s="20"/>
      <c r="C3627" s="20"/>
      <c r="D3627" s="3" t="s">
        <v>165</v>
      </c>
      <c r="E3627" s="9">
        <v>19.5</v>
      </c>
      <c r="F3627" s="9">
        <v>20.9</v>
      </c>
      <c r="G3627" s="9">
        <v>-1.3999999999999986</v>
      </c>
    </row>
    <row r="3628" spans="1:7" x14ac:dyDescent="0.25">
      <c r="A3628" s="20"/>
      <c r="B3628" s="20"/>
      <c r="C3628" s="20"/>
      <c r="D3628" s="3" t="s">
        <v>166</v>
      </c>
      <c r="E3628" s="9">
        <v>20.100000000000001</v>
      </c>
      <c r="F3628" s="9">
        <v>21.1</v>
      </c>
      <c r="G3628" s="9">
        <v>-1</v>
      </c>
    </row>
    <row r="3629" spans="1:7" x14ac:dyDescent="0.25">
      <c r="A3629" s="20"/>
      <c r="B3629" s="20"/>
      <c r="C3629" s="20"/>
      <c r="D3629" s="3" t="s">
        <v>167</v>
      </c>
      <c r="E3629" s="9">
        <v>19.8</v>
      </c>
      <c r="F3629" s="9">
        <v>20.7</v>
      </c>
      <c r="G3629" s="9">
        <v>-0.89999999999999858</v>
      </c>
    </row>
    <row r="3630" spans="1:7" x14ac:dyDescent="0.25">
      <c r="A3630" s="20"/>
      <c r="B3630" s="20"/>
      <c r="C3630" s="20"/>
      <c r="D3630" s="3" t="s">
        <v>168</v>
      </c>
      <c r="E3630" s="9">
        <v>7</v>
      </c>
      <c r="F3630" s="9">
        <v>7</v>
      </c>
      <c r="G3630" s="9">
        <v>0</v>
      </c>
    </row>
    <row r="3631" spans="1:7" x14ac:dyDescent="0.25">
      <c r="A3631" s="20"/>
      <c r="B3631" s="20"/>
      <c r="C3631" s="19" t="s">
        <v>153</v>
      </c>
      <c r="D3631" s="3" t="s">
        <v>162</v>
      </c>
      <c r="E3631" s="9">
        <v>19.399999999999999</v>
      </c>
      <c r="F3631" s="9">
        <v>20.6</v>
      </c>
      <c r="G3631" s="9">
        <v>-1.2000000000000028</v>
      </c>
    </row>
    <row r="3632" spans="1:7" x14ac:dyDescent="0.25">
      <c r="A3632" s="20"/>
      <c r="B3632" s="20"/>
      <c r="C3632" s="20"/>
      <c r="D3632" s="3" t="s">
        <v>163</v>
      </c>
      <c r="E3632" s="9">
        <v>19.399999999999999</v>
      </c>
      <c r="F3632" s="9">
        <v>21</v>
      </c>
      <c r="G3632" s="9">
        <v>-1.6000000000000014</v>
      </c>
    </row>
    <row r="3633" spans="1:7" x14ac:dyDescent="0.25">
      <c r="A3633" s="20"/>
      <c r="B3633" s="20"/>
      <c r="C3633" s="20"/>
      <c r="D3633" s="3" t="s">
        <v>164</v>
      </c>
      <c r="E3633" s="9">
        <v>18.7</v>
      </c>
      <c r="F3633" s="9">
        <v>20.3</v>
      </c>
      <c r="G3633" s="9">
        <v>-1.6000000000000014</v>
      </c>
    </row>
    <row r="3634" spans="1:7" x14ac:dyDescent="0.25">
      <c r="A3634" s="20"/>
      <c r="B3634" s="20"/>
      <c r="C3634" s="20"/>
      <c r="D3634" s="3" t="s">
        <v>165</v>
      </c>
      <c r="E3634" s="9">
        <v>18.8</v>
      </c>
      <c r="F3634" s="9">
        <v>20.9</v>
      </c>
      <c r="G3634" s="9">
        <v>-2.0999999999999979</v>
      </c>
    </row>
    <row r="3635" spans="1:7" x14ac:dyDescent="0.25">
      <c r="A3635" s="20"/>
      <c r="B3635" s="20"/>
      <c r="C3635" s="20"/>
      <c r="D3635" s="3" t="s">
        <v>166</v>
      </c>
      <c r="E3635" s="9">
        <v>20</v>
      </c>
      <c r="F3635" s="9">
        <v>21.3</v>
      </c>
      <c r="G3635" s="9">
        <v>-1.3000000000000007</v>
      </c>
    </row>
    <row r="3636" spans="1:7" x14ac:dyDescent="0.25">
      <c r="A3636" s="20"/>
      <c r="B3636" s="20"/>
      <c r="C3636" s="20"/>
      <c r="D3636" s="3" t="s">
        <v>167</v>
      </c>
      <c r="E3636" s="9">
        <v>19.399999999999999</v>
      </c>
      <c r="F3636" s="9">
        <v>20.8</v>
      </c>
      <c r="G3636" s="9">
        <v>-1.4000000000000021</v>
      </c>
    </row>
    <row r="3637" spans="1:7" x14ac:dyDescent="0.25">
      <c r="A3637" s="20"/>
      <c r="B3637" s="20"/>
      <c r="C3637" s="20"/>
      <c r="D3637" s="3" t="s">
        <v>168</v>
      </c>
      <c r="E3637" s="9">
        <v>6.9</v>
      </c>
      <c r="F3637" s="9">
        <v>7.1</v>
      </c>
      <c r="G3637" s="9">
        <v>-0.19999999999999929</v>
      </c>
    </row>
    <row r="3638" spans="1:7" x14ac:dyDescent="0.25">
      <c r="A3638" s="20"/>
      <c r="B3638" s="20"/>
      <c r="C3638" s="19" t="s">
        <v>136</v>
      </c>
      <c r="D3638" s="3" t="s">
        <v>162</v>
      </c>
      <c r="E3638" s="9">
        <v>18.899999999999999</v>
      </c>
      <c r="F3638" s="9">
        <v>20.2</v>
      </c>
      <c r="G3638" s="9">
        <v>-1.3000000000000007</v>
      </c>
    </row>
    <row r="3639" spans="1:7" x14ac:dyDescent="0.25">
      <c r="A3639" s="20"/>
      <c r="B3639" s="20"/>
      <c r="C3639" s="20"/>
      <c r="D3639" s="3" t="s">
        <v>163</v>
      </c>
      <c r="E3639" s="9">
        <v>19.100000000000001</v>
      </c>
      <c r="F3639" s="9">
        <v>21</v>
      </c>
      <c r="G3639" s="9">
        <v>-1.8999999999999986</v>
      </c>
    </row>
    <row r="3640" spans="1:7" x14ac:dyDescent="0.25">
      <c r="A3640" s="20"/>
      <c r="B3640" s="20"/>
      <c r="C3640" s="20"/>
      <c r="D3640" s="3" t="s">
        <v>164</v>
      </c>
      <c r="E3640" s="9">
        <v>18.399999999999999</v>
      </c>
      <c r="F3640" s="9">
        <v>20.399999999999999</v>
      </c>
      <c r="G3640" s="9">
        <v>-2</v>
      </c>
    </row>
    <row r="3641" spans="1:7" x14ac:dyDescent="0.25">
      <c r="A3641" s="20"/>
      <c r="B3641" s="20"/>
      <c r="C3641" s="20"/>
      <c r="D3641" s="3" t="s">
        <v>165</v>
      </c>
      <c r="E3641" s="9">
        <v>18.8</v>
      </c>
      <c r="F3641" s="9">
        <v>20.8</v>
      </c>
      <c r="G3641" s="9">
        <v>-2</v>
      </c>
    </row>
    <row r="3642" spans="1:7" x14ac:dyDescent="0.25">
      <c r="A3642" s="20"/>
      <c r="B3642" s="20"/>
      <c r="C3642" s="20"/>
      <c r="D3642" s="3" t="s">
        <v>166</v>
      </c>
      <c r="E3642" s="9">
        <v>19.8</v>
      </c>
      <c r="F3642" s="9">
        <v>21.4</v>
      </c>
      <c r="G3642" s="9">
        <v>-1.5999999999999979</v>
      </c>
    </row>
    <row r="3643" spans="1:7" x14ac:dyDescent="0.25">
      <c r="A3643" s="20"/>
      <c r="B3643" s="20"/>
      <c r="C3643" s="20"/>
      <c r="D3643" s="3" t="s">
        <v>167</v>
      </c>
      <c r="E3643" s="9">
        <v>19.100000000000001</v>
      </c>
      <c r="F3643" s="9">
        <v>20.9</v>
      </c>
      <c r="G3643" s="9">
        <v>-1.7999999999999972</v>
      </c>
    </row>
    <row r="3644" spans="1:7" x14ac:dyDescent="0.25">
      <c r="A3644" s="20"/>
      <c r="B3644" s="20"/>
      <c r="C3644" s="20"/>
      <c r="D3644" s="3" t="s">
        <v>168</v>
      </c>
      <c r="E3644" s="9">
        <v>6.8</v>
      </c>
      <c r="F3644" s="9">
        <v>6.9</v>
      </c>
      <c r="G3644" s="9">
        <v>-0.10000000000000053</v>
      </c>
    </row>
    <row r="3645" spans="1:7" x14ac:dyDescent="0.25">
      <c r="A3645" s="20"/>
      <c r="B3645" s="20"/>
      <c r="C3645" s="19" t="s">
        <v>143</v>
      </c>
      <c r="D3645" s="3" t="s">
        <v>163</v>
      </c>
      <c r="E3645" s="9">
        <v>19.600000000000001</v>
      </c>
      <c r="F3645" s="9">
        <v>20.8</v>
      </c>
      <c r="G3645" s="9">
        <v>-1.1999999999999993</v>
      </c>
    </row>
    <row r="3646" spans="1:7" x14ac:dyDescent="0.25">
      <c r="A3646" s="20"/>
      <c r="B3646" s="20"/>
      <c r="C3646" s="20"/>
      <c r="D3646" s="3" t="s">
        <v>164</v>
      </c>
      <c r="E3646" s="9">
        <v>18.8</v>
      </c>
      <c r="F3646" s="9">
        <v>20.100000000000001</v>
      </c>
      <c r="G3646" s="9">
        <v>-1.3000000000000007</v>
      </c>
    </row>
    <row r="3647" spans="1:7" x14ac:dyDescent="0.25">
      <c r="A3647" s="20"/>
      <c r="B3647" s="20"/>
      <c r="C3647" s="20"/>
      <c r="D3647" s="3" t="s">
        <v>165</v>
      </c>
      <c r="E3647" s="9">
        <v>19.3</v>
      </c>
      <c r="F3647" s="9">
        <v>20.6</v>
      </c>
      <c r="G3647" s="9">
        <v>-1.3000000000000007</v>
      </c>
    </row>
    <row r="3648" spans="1:7" x14ac:dyDescent="0.25">
      <c r="A3648" s="20"/>
      <c r="B3648" s="20"/>
      <c r="C3648" s="20"/>
      <c r="D3648" s="3" t="s">
        <v>166</v>
      </c>
      <c r="E3648" s="9">
        <v>20.100000000000001</v>
      </c>
      <c r="F3648" s="9">
        <v>21.3</v>
      </c>
      <c r="G3648" s="9">
        <v>-1.1999999999999993</v>
      </c>
    </row>
    <row r="3649" spans="1:7" x14ac:dyDescent="0.25">
      <c r="A3649" s="20"/>
      <c r="B3649" s="20"/>
      <c r="C3649" s="20"/>
      <c r="D3649" s="3" t="s">
        <v>167</v>
      </c>
      <c r="E3649" s="9">
        <v>19.7</v>
      </c>
      <c r="F3649" s="9">
        <v>20.8</v>
      </c>
      <c r="G3649" s="9">
        <v>-1.1000000000000014</v>
      </c>
    </row>
    <row r="3650" spans="1:7" x14ac:dyDescent="0.25">
      <c r="A3650" s="20"/>
      <c r="B3650" s="20"/>
      <c r="C3650" s="20"/>
      <c r="D3650" s="3" t="s">
        <v>168</v>
      </c>
      <c r="E3650" s="9">
        <v>17.5</v>
      </c>
      <c r="F3650" s="9">
        <v>19.3</v>
      </c>
      <c r="G3650" s="9">
        <v>-1.8000000000000007</v>
      </c>
    </row>
    <row r="3651" spans="1:7" x14ac:dyDescent="0.25">
      <c r="A3651" s="20"/>
      <c r="B3651" s="20"/>
      <c r="C3651" s="3" t="s">
        <v>154</v>
      </c>
      <c r="D3651" s="3" t="s">
        <v>163</v>
      </c>
      <c r="E3651" s="9">
        <v>19.600000000000001</v>
      </c>
      <c r="F3651" s="9">
        <v>21</v>
      </c>
      <c r="G3651" s="9">
        <v>-1.3999999999999986</v>
      </c>
    </row>
    <row r="3652" spans="1:7" x14ac:dyDescent="0.25">
      <c r="A3652" s="20"/>
      <c r="B3652" s="19" t="s">
        <v>118</v>
      </c>
      <c r="C3652" s="19" t="s">
        <v>150</v>
      </c>
      <c r="D3652" s="3" t="s">
        <v>162</v>
      </c>
      <c r="E3652" s="9">
        <v>20.399999999999999</v>
      </c>
      <c r="F3652" s="9">
        <v>20.8</v>
      </c>
      <c r="G3652" s="9">
        <v>-0.40000000000000213</v>
      </c>
    </row>
    <row r="3653" spans="1:7" x14ac:dyDescent="0.25">
      <c r="A3653" s="20"/>
      <c r="B3653" s="20"/>
      <c r="C3653" s="20"/>
      <c r="D3653" s="3" t="s">
        <v>163</v>
      </c>
      <c r="E3653" s="9">
        <v>20.399999999999999</v>
      </c>
      <c r="F3653" s="9">
        <v>21.1</v>
      </c>
      <c r="G3653" s="9">
        <v>-0.70000000000000284</v>
      </c>
    </row>
    <row r="3654" spans="1:7" x14ac:dyDescent="0.25">
      <c r="A3654" s="20"/>
      <c r="B3654" s="20"/>
      <c r="C3654" s="20"/>
      <c r="D3654" s="3" t="s">
        <v>164</v>
      </c>
      <c r="E3654" s="9">
        <v>20.2</v>
      </c>
      <c r="F3654" s="9">
        <v>20.6</v>
      </c>
      <c r="G3654" s="9">
        <v>-0.40000000000000213</v>
      </c>
    </row>
    <row r="3655" spans="1:7" x14ac:dyDescent="0.25">
      <c r="A3655" s="20"/>
      <c r="B3655" s="20"/>
      <c r="C3655" s="20"/>
      <c r="D3655" s="3" t="s">
        <v>165</v>
      </c>
      <c r="E3655" s="9">
        <v>20.3</v>
      </c>
      <c r="F3655" s="9">
        <v>21.1</v>
      </c>
      <c r="G3655" s="9">
        <v>-0.80000000000000071</v>
      </c>
    </row>
    <row r="3656" spans="1:7" x14ac:dyDescent="0.25">
      <c r="A3656" s="20"/>
      <c r="B3656" s="20"/>
      <c r="C3656" s="20"/>
      <c r="D3656" s="3" t="s">
        <v>166</v>
      </c>
      <c r="E3656" s="9">
        <v>21</v>
      </c>
      <c r="F3656" s="9">
        <v>21.3</v>
      </c>
      <c r="G3656" s="9">
        <v>-0.30000000000000071</v>
      </c>
    </row>
    <row r="3657" spans="1:7" x14ac:dyDescent="0.25">
      <c r="A3657" s="20"/>
      <c r="B3657" s="20"/>
      <c r="C3657" s="20"/>
      <c r="D3657" s="3" t="s">
        <v>167</v>
      </c>
      <c r="E3657" s="9">
        <v>19.8</v>
      </c>
      <c r="F3657" s="9">
        <v>20.9</v>
      </c>
      <c r="G3657" s="9">
        <v>-1.0999999999999979</v>
      </c>
    </row>
    <row r="3658" spans="1:7" x14ac:dyDescent="0.25">
      <c r="A3658" s="20"/>
      <c r="B3658" s="20"/>
      <c r="C3658" s="20"/>
      <c r="D3658" s="3" t="s">
        <v>168</v>
      </c>
      <c r="E3658" s="9">
        <v>6.7</v>
      </c>
      <c r="F3658" s="9">
        <v>7.1</v>
      </c>
      <c r="G3658" s="9">
        <v>-0.39999999999999947</v>
      </c>
    </row>
    <row r="3659" spans="1:7" x14ac:dyDescent="0.25">
      <c r="A3659" s="20"/>
      <c r="B3659" s="20"/>
      <c r="C3659" s="19" t="s">
        <v>151</v>
      </c>
      <c r="D3659" s="3" t="s">
        <v>162</v>
      </c>
      <c r="E3659" s="9">
        <v>19.100000000000001</v>
      </c>
      <c r="F3659" s="9">
        <v>20.7</v>
      </c>
      <c r="G3659" s="9">
        <v>-1.5999999999999979</v>
      </c>
    </row>
    <row r="3660" spans="1:7" x14ac:dyDescent="0.25">
      <c r="A3660" s="20"/>
      <c r="B3660" s="20"/>
      <c r="C3660" s="20"/>
      <c r="D3660" s="3" t="s">
        <v>163</v>
      </c>
      <c r="E3660" s="9">
        <v>19.600000000000001</v>
      </c>
      <c r="F3660" s="9">
        <v>21.1</v>
      </c>
      <c r="G3660" s="9">
        <v>-1.5</v>
      </c>
    </row>
    <row r="3661" spans="1:7" x14ac:dyDescent="0.25">
      <c r="A3661" s="20"/>
      <c r="B3661" s="20"/>
      <c r="C3661" s="20"/>
      <c r="D3661" s="3" t="s">
        <v>164</v>
      </c>
      <c r="E3661" s="9">
        <v>18.8</v>
      </c>
      <c r="F3661" s="9">
        <v>20.5</v>
      </c>
      <c r="G3661" s="9">
        <v>-1.6999999999999993</v>
      </c>
    </row>
    <row r="3662" spans="1:7" x14ac:dyDescent="0.25">
      <c r="A3662" s="20"/>
      <c r="B3662" s="20"/>
      <c r="C3662" s="20"/>
      <c r="D3662" s="3" t="s">
        <v>165</v>
      </c>
      <c r="E3662" s="9">
        <v>19.3</v>
      </c>
      <c r="F3662" s="9">
        <v>21.1</v>
      </c>
      <c r="G3662" s="9">
        <v>-1.8000000000000007</v>
      </c>
    </row>
    <row r="3663" spans="1:7" x14ac:dyDescent="0.25">
      <c r="A3663" s="20"/>
      <c r="B3663" s="20"/>
      <c r="C3663" s="20"/>
      <c r="D3663" s="3" t="s">
        <v>166</v>
      </c>
      <c r="E3663" s="9">
        <v>20.2</v>
      </c>
      <c r="F3663" s="9">
        <v>21.3</v>
      </c>
      <c r="G3663" s="9">
        <v>-1.1000000000000014</v>
      </c>
    </row>
    <row r="3664" spans="1:7" x14ac:dyDescent="0.25">
      <c r="A3664" s="20"/>
      <c r="B3664" s="20"/>
      <c r="C3664" s="20"/>
      <c r="D3664" s="3" t="s">
        <v>167</v>
      </c>
      <c r="E3664" s="9">
        <v>20</v>
      </c>
      <c r="F3664" s="9">
        <v>20.9</v>
      </c>
      <c r="G3664" s="9">
        <v>-0.89999999999999858</v>
      </c>
    </row>
    <row r="3665" spans="1:7" x14ac:dyDescent="0.25">
      <c r="A3665" s="20"/>
      <c r="B3665" s="20"/>
      <c r="C3665" s="20"/>
      <c r="D3665" s="3" t="s">
        <v>168</v>
      </c>
      <c r="E3665" s="9">
        <v>6.9</v>
      </c>
      <c r="F3665" s="9">
        <v>7.1</v>
      </c>
      <c r="G3665" s="9">
        <v>-0.19999999999999929</v>
      </c>
    </row>
    <row r="3666" spans="1:7" x14ac:dyDescent="0.25">
      <c r="A3666" s="20"/>
      <c r="B3666" s="20"/>
      <c r="C3666" s="19" t="s">
        <v>152</v>
      </c>
      <c r="D3666" s="3" t="s">
        <v>162</v>
      </c>
      <c r="E3666" s="9">
        <v>18.8</v>
      </c>
      <c r="F3666" s="9">
        <v>20.5</v>
      </c>
      <c r="G3666" s="9">
        <v>-1.6999999999999993</v>
      </c>
    </row>
    <row r="3667" spans="1:7" x14ac:dyDescent="0.25">
      <c r="A3667" s="20"/>
      <c r="B3667" s="20"/>
      <c r="C3667" s="20"/>
      <c r="D3667" s="3" t="s">
        <v>163</v>
      </c>
      <c r="E3667" s="9">
        <v>19.399999999999999</v>
      </c>
      <c r="F3667" s="9">
        <v>20.7</v>
      </c>
      <c r="G3667" s="9">
        <v>-1.3000000000000007</v>
      </c>
    </row>
    <row r="3668" spans="1:7" x14ac:dyDescent="0.25">
      <c r="A3668" s="20"/>
      <c r="B3668" s="20"/>
      <c r="C3668" s="20"/>
      <c r="D3668" s="3" t="s">
        <v>164</v>
      </c>
      <c r="E3668" s="9">
        <v>18.899999999999999</v>
      </c>
      <c r="F3668" s="9">
        <v>20.2</v>
      </c>
      <c r="G3668" s="9">
        <v>-1.3000000000000007</v>
      </c>
    </row>
    <row r="3669" spans="1:7" x14ac:dyDescent="0.25">
      <c r="A3669" s="20"/>
      <c r="B3669" s="20"/>
      <c r="C3669" s="20"/>
      <c r="D3669" s="3" t="s">
        <v>165</v>
      </c>
      <c r="E3669" s="9">
        <v>19</v>
      </c>
      <c r="F3669" s="9">
        <v>20.9</v>
      </c>
      <c r="G3669" s="9">
        <v>-1.8999999999999986</v>
      </c>
    </row>
    <row r="3670" spans="1:7" x14ac:dyDescent="0.25">
      <c r="A3670" s="20"/>
      <c r="B3670" s="20"/>
      <c r="C3670" s="20"/>
      <c r="D3670" s="3" t="s">
        <v>166</v>
      </c>
      <c r="E3670" s="9">
        <v>20</v>
      </c>
      <c r="F3670" s="9">
        <v>21.1</v>
      </c>
      <c r="G3670" s="9">
        <v>-1.1000000000000014</v>
      </c>
    </row>
    <row r="3671" spans="1:7" x14ac:dyDescent="0.25">
      <c r="A3671" s="20"/>
      <c r="B3671" s="20"/>
      <c r="C3671" s="20"/>
      <c r="D3671" s="3" t="s">
        <v>167</v>
      </c>
      <c r="E3671" s="9">
        <v>19.899999999999999</v>
      </c>
      <c r="F3671" s="9">
        <v>20.7</v>
      </c>
      <c r="G3671" s="9">
        <v>-0.80000000000000071</v>
      </c>
    </row>
    <row r="3672" spans="1:7" x14ac:dyDescent="0.25">
      <c r="A3672" s="20"/>
      <c r="B3672" s="20"/>
      <c r="C3672" s="20"/>
      <c r="D3672" s="3" t="s">
        <v>168</v>
      </c>
      <c r="E3672" s="9">
        <v>6.9</v>
      </c>
      <c r="F3672" s="9">
        <v>7</v>
      </c>
      <c r="G3672" s="9">
        <v>-9.9999999999999645E-2</v>
      </c>
    </row>
    <row r="3673" spans="1:7" x14ac:dyDescent="0.25">
      <c r="A3673" s="20"/>
      <c r="B3673" s="20"/>
      <c r="C3673" s="19" t="s">
        <v>153</v>
      </c>
      <c r="D3673" s="3" t="s">
        <v>162</v>
      </c>
      <c r="E3673" s="9">
        <v>19.8</v>
      </c>
      <c r="F3673" s="9">
        <v>20.6</v>
      </c>
      <c r="G3673" s="9">
        <v>-0.80000000000000071</v>
      </c>
    </row>
    <row r="3674" spans="1:7" x14ac:dyDescent="0.25">
      <c r="A3674" s="20"/>
      <c r="B3674" s="20"/>
      <c r="C3674" s="20"/>
      <c r="D3674" s="3" t="s">
        <v>163</v>
      </c>
      <c r="E3674" s="9">
        <v>19.7</v>
      </c>
      <c r="F3674" s="9">
        <v>21</v>
      </c>
      <c r="G3674" s="9">
        <v>-1.3000000000000007</v>
      </c>
    </row>
    <row r="3675" spans="1:7" x14ac:dyDescent="0.25">
      <c r="A3675" s="20"/>
      <c r="B3675" s="20"/>
      <c r="C3675" s="20"/>
      <c r="D3675" s="3" t="s">
        <v>164</v>
      </c>
      <c r="E3675" s="9">
        <v>19</v>
      </c>
      <c r="F3675" s="9">
        <v>20.3</v>
      </c>
      <c r="G3675" s="9">
        <v>-1.3000000000000007</v>
      </c>
    </row>
    <row r="3676" spans="1:7" x14ac:dyDescent="0.25">
      <c r="A3676" s="20"/>
      <c r="B3676" s="20"/>
      <c r="C3676" s="20"/>
      <c r="D3676" s="3" t="s">
        <v>165</v>
      </c>
      <c r="E3676" s="9">
        <v>19.600000000000001</v>
      </c>
      <c r="F3676" s="9">
        <v>20.9</v>
      </c>
      <c r="G3676" s="9">
        <v>-1.2999999999999972</v>
      </c>
    </row>
    <row r="3677" spans="1:7" x14ac:dyDescent="0.25">
      <c r="A3677" s="20"/>
      <c r="B3677" s="20"/>
      <c r="C3677" s="20"/>
      <c r="D3677" s="3" t="s">
        <v>166</v>
      </c>
      <c r="E3677" s="9">
        <v>20.2</v>
      </c>
      <c r="F3677" s="9">
        <v>21.3</v>
      </c>
      <c r="G3677" s="9">
        <v>-1.1000000000000014</v>
      </c>
    </row>
    <row r="3678" spans="1:7" x14ac:dyDescent="0.25">
      <c r="A3678" s="20"/>
      <c r="B3678" s="20"/>
      <c r="C3678" s="20"/>
      <c r="D3678" s="3" t="s">
        <v>167</v>
      </c>
      <c r="E3678" s="9">
        <v>19.600000000000001</v>
      </c>
      <c r="F3678" s="9">
        <v>20.8</v>
      </c>
      <c r="G3678" s="9">
        <v>-1.1999999999999993</v>
      </c>
    </row>
    <row r="3679" spans="1:7" x14ac:dyDescent="0.25">
      <c r="A3679" s="20"/>
      <c r="B3679" s="20"/>
      <c r="C3679" s="20"/>
      <c r="D3679" s="3" t="s">
        <v>168</v>
      </c>
      <c r="E3679" s="9">
        <v>7.1</v>
      </c>
      <c r="F3679" s="9">
        <v>7.1</v>
      </c>
      <c r="G3679" s="9">
        <v>0</v>
      </c>
    </row>
    <row r="3680" spans="1:7" x14ac:dyDescent="0.25">
      <c r="A3680" s="20"/>
      <c r="B3680" s="20"/>
      <c r="C3680" s="19" t="s">
        <v>136</v>
      </c>
      <c r="D3680" s="3" t="s">
        <v>162</v>
      </c>
      <c r="E3680" s="9">
        <v>19.2</v>
      </c>
      <c r="F3680" s="9">
        <v>20.2</v>
      </c>
      <c r="G3680" s="9">
        <v>-1</v>
      </c>
    </row>
    <row r="3681" spans="1:7" x14ac:dyDescent="0.25">
      <c r="A3681" s="20"/>
      <c r="B3681" s="20"/>
      <c r="C3681" s="20"/>
      <c r="D3681" s="3" t="s">
        <v>163</v>
      </c>
      <c r="E3681" s="9">
        <v>19.399999999999999</v>
      </c>
      <c r="F3681" s="9">
        <v>21</v>
      </c>
      <c r="G3681" s="9">
        <v>-1.6000000000000014</v>
      </c>
    </row>
    <row r="3682" spans="1:7" x14ac:dyDescent="0.25">
      <c r="A3682" s="20"/>
      <c r="B3682" s="20"/>
      <c r="C3682" s="20"/>
      <c r="D3682" s="3" t="s">
        <v>164</v>
      </c>
      <c r="E3682" s="9">
        <v>18.7</v>
      </c>
      <c r="F3682" s="9">
        <v>20.399999999999999</v>
      </c>
      <c r="G3682" s="9">
        <v>-1.6999999999999993</v>
      </c>
    </row>
    <row r="3683" spans="1:7" x14ac:dyDescent="0.25">
      <c r="A3683" s="20"/>
      <c r="B3683" s="20"/>
      <c r="C3683" s="20"/>
      <c r="D3683" s="3" t="s">
        <v>165</v>
      </c>
      <c r="E3683" s="9">
        <v>18.8</v>
      </c>
      <c r="F3683" s="9">
        <v>20.8</v>
      </c>
      <c r="G3683" s="9">
        <v>-2</v>
      </c>
    </row>
    <row r="3684" spans="1:7" x14ac:dyDescent="0.25">
      <c r="A3684" s="20"/>
      <c r="B3684" s="20"/>
      <c r="C3684" s="20"/>
      <c r="D3684" s="3" t="s">
        <v>166</v>
      </c>
      <c r="E3684" s="9">
        <v>19.899999999999999</v>
      </c>
      <c r="F3684" s="9">
        <v>21.4</v>
      </c>
      <c r="G3684" s="9">
        <v>-1.5</v>
      </c>
    </row>
    <row r="3685" spans="1:7" x14ac:dyDescent="0.25">
      <c r="A3685" s="20"/>
      <c r="B3685" s="20"/>
      <c r="C3685" s="20"/>
      <c r="D3685" s="3" t="s">
        <v>167</v>
      </c>
      <c r="E3685" s="9">
        <v>19.7</v>
      </c>
      <c r="F3685" s="9">
        <v>20.9</v>
      </c>
      <c r="G3685" s="9">
        <v>-1.1999999999999993</v>
      </c>
    </row>
    <row r="3686" spans="1:7" x14ac:dyDescent="0.25">
      <c r="A3686" s="20"/>
      <c r="B3686" s="20"/>
      <c r="C3686" s="20"/>
      <c r="D3686" s="3" t="s">
        <v>168</v>
      </c>
      <c r="E3686" s="9">
        <v>6.5</v>
      </c>
      <c r="F3686" s="9">
        <v>6.9</v>
      </c>
      <c r="G3686" s="9">
        <v>-0.40000000000000036</v>
      </c>
    </row>
    <row r="3687" spans="1:7" x14ac:dyDescent="0.25">
      <c r="A3687" s="20"/>
      <c r="B3687" s="20"/>
      <c r="C3687" s="19" t="s">
        <v>143</v>
      </c>
      <c r="D3687" s="3" t="s">
        <v>163</v>
      </c>
      <c r="E3687" s="9">
        <v>19.399999999999999</v>
      </c>
      <c r="F3687" s="9">
        <v>20.8</v>
      </c>
      <c r="G3687" s="9">
        <v>-1.4000000000000021</v>
      </c>
    </row>
    <row r="3688" spans="1:7" x14ac:dyDescent="0.25">
      <c r="A3688" s="20"/>
      <c r="B3688" s="20"/>
      <c r="C3688" s="20"/>
      <c r="D3688" s="3" t="s">
        <v>164</v>
      </c>
      <c r="E3688" s="9">
        <v>19.100000000000001</v>
      </c>
      <c r="F3688" s="9">
        <v>20.100000000000001</v>
      </c>
      <c r="G3688" s="9">
        <v>-1</v>
      </c>
    </row>
    <row r="3689" spans="1:7" x14ac:dyDescent="0.25">
      <c r="A3689" s="20"/>
      <c r="B3689" s="20"/>
      <c r="C3689" s="20"/>
      <c r="D3689" s="3" t="s">
        <v>165</v>
      </c>
      <c r="E3689" s="9">
        <v>18.3</v>
      </c>
      <c r="F3689" s="9">
        <v>20.6</v>
      </c>
      <c r="G3689" s="9">
        <v>-2.3000000000000007</v>
      </c>
    </row>
    <row r="3690" spans="1:7" x14ac:dyDescent="0.25">
      <c r="A3690" s="20"/>
      <c r="B3690" s="20"/>
      <c r="C3690" s="20"/>
      <c r="D3690" s="3" t="s">
        <v>166</v>
      </c>
      <c r="E3690" s="9">
        <v>20.2</v>
      </c>
      <c r="F3690" s="9">
        <v>21.3</v>
      </c>
      <c r="G3690" s="9">
        <v>-1.1000000000000014</v>
      </c>
    </row>
    <row r="3691" spans="1:7" x14ac:dyDescent="0.25">
      <c r="A3691" s="20"/>
      <c r="B3691" s="20"/>
      <c r="C3691" s="20"/>
      <c r="D3691" s="3" t="s">
        <v>167</v>
      </c>
      <c r="E3691" s="9">
        <v>19.3</v>
      </c>
      <c r="F3691" s="9">
        <v>20.8</v>
      </c>
      <c r="G3691" s="9">
        <v>-1.5</v>
      </c>
    </row>
    <row r="3692" spans="1:7" x14ac:dyDescent="0.25">
      <c r="A3692" s="20"/>
      <c r="B3692" s="20"/>
      <c r="C3692" s="20"/>
      <c r="D3692" s="3" t="s">
        <v>168</v>
      </c>
      <c r="E3692" s="9">
        <v>17.3</v>
      </c>
      <c r="F3692" s="9">
        <v>19.3</v>
      </c>
      <c r="G3692" s="9">
        <v>-2</v>
      </c>
    </row>
    <row r="3693" spans="1:7" x14ac:dyDescent="0.25">
      <c r="A3693" s="20"/>
      <c r="B3693" s="20"/>
      <c r="C3693" s="3" t="s">
        <v>154</v>
      </c>
      <c r="D3693" s="3" t="s">
        <v>163</v>
      </c>
      <c r="E3693" s="9">
        <v>20</v>
      </c>
      <c r="F3693" s="9">
        <v>21</v>
      </c>
      <c r="G3693" s="9">
        <v>-1</v>
      </c>
    </row>
    <row r="3694" spans="1:7" x14ac:dyDescent="0.25">
      <c r="A3694" s="20"/>
      <c r="B3694" s="19" t="s">
        <v>119</v>
      </c>
      <c r="C3694" s="19" t="s">
        <v>150</v>
      </c>
      <c r="D3694" s="3" t="s">
        <v>162</v>
      </c>
      <c r="E3694" s="9">
        <v>17</v>
      </c>
      <c r="F3694" s="9">
        <v>20.8</v>
      </c>
      <c r="G3694" s="9">
        <v>-3.8000000000000007</v>
      </c>
    </row>
    <row r="3695" spans="1:7" x14ac:dyDescent="0.25">
      <c r="A3695" s="20"/>
      <c r="B3695" s="20"/>
      <c r="C3695" s="20"/>
      <c r="D3695" s="3" t="s">
        <v>163</v>
      </c>
      <c r="E3695" s="9">
        <v>18.3</v>
      </c>
      <c r="F3695" s="9">
        <v>21.1</v>
      </c>
      <c r="G3695" s="9">
        <v>-2.8000000000000007</v>
      </c>
    </row>
    <row r="3696" spans="1:7" x14ac:dyDescent="0.25">
      <c r="A3696" s="20"/>
      <c r="B3696" s="20"/>
      <c r="C3696" s="20"/>
      <c r="D3696" s="3" t="s">
        <v>164</v>
      </c>
      <c r="E3696" s="9">
        <v>17.7</v>
      </c>
      <c r="F3696" s="9">
        <v>20.6</v>
      </c>
      <c r="G3696" s="9">
        <v>-2.9000000000000021</v>
      </c>
    </row>
    <row r="3697" spans="1:7" x14ac:dyDescent="0.25">
      <c r="A3697" s="20"/>
      <c r="B3697" s="20"/>
      <c r="C3697" s="20"/>
      <c r="D3697" s="3" t="s">
        <v>165</v>
      </c>
      <c r="E3697" s="9">
        <v>18.5</v>
      </c>
      <c r="F3697" s="9">
        <v>21.1</v>
      </c>
      <c r="G3697" s="9">
        <v>-2.6000000000000014</v>
      </c>
    </row>
    <row r="3698" spans="1:7" x14ac:dyDescent="0.25">
      <c r="A3698" s="20"/>
      <c r="B3698" s="20"/>
      <c r="C3698" s="20"/>
      <c r="D3698" s="3" t="s">
        <v>166</v>
      </c>
      <c r="E3698" s="9">
        <v>18.2</v>
      </c>
      <c r="F3698" s="9">
        <v>21.3</v>
      </c>
      <c r="G3698" s="9">
        <v>-3.1000000000000014</v>
      </c>
    </row>
    <row r="3699" spans="1:7" x14ac:dyDescent="0.25">
      <c r="A3699" s="20"/>
      <c r="B3699" s="20"/>
      <c r="C3699" s="20"/>
      <c r="D3699" s="3" t="s">
        <v>167</v>
      </c>
      <c r="E3699" s="9">
        <v>18.5</v>
      </c>
      <c r="F3699" s="9">
        <v>20.9</v>
      </c>
      <c r="G3699" s="9">
        <v>-2.3999999999999986</v>
      </c>
    </row>
    <row r="3700" spans="1:7" x14ac:dyDescent="0.25">
      <c r="A3700" s="20"/>
      <c r="B3700" s="20"/>
      <c r="C3700" s="20"/>
      <c r="D3700" s="3" t="s">
        <v>168</v>
      </c>
      <c r="E3700" s="9">
        <v>6.3</v>
      </c>
      <c r="F3700" s="9">
        <v>7.1</v>
      </c>
      <c r="G3700" s="9">
        <v>-0.79999999999999982</v>
      </c>
    </row>
    <row r="3701" spans="1:7" x14ac:dyDescent="0.25">
      <c r="A3701" s="20"/>
      <c r="B3701" s="20"/>
      <c r="C3701" s="19" t="s">
        <v>151</v>
      </c>
      <c r="D3701" s="3" t="s">
        <v>162</v>
      </c>
      <c r="E3701" s="9">
        <v>18.3</v>
      </c>
      <c r="F3701" s="9">
        <v>20.7</v>
      </c>
      <c r="G3701" s="9">
        <v>-2.3999999999999986</v>
      </c>
    </row>
    <row r="3702" spans="1:7" x14ac:dyDescent="0.25">
      <c r="A3702" s="20"/>
      <c r="B3702" s="20"/>
      <c r="C3702" s="20"/>
      <c r="D3702" s="3" t="s">
        <v>163</v>
      </c>
      <c r="E3702" s="9">
        <v>18.600000000000001</v>
      </c>
      <c r="F3702" s="9">
        <v>21.1</v>
      </c>
      <c r="G3702" s="9">
        <v>-2.5</v>
      </c>
    </row>
    <row r="3703" spans="1:7" x14ac:dyDescent="0.25">
      <c r="A3703" s="20"/>
      <c r="B3703" s="20"/>
      <c r="C3703" s="20"/>
      <c r="D3703" s="3" t="s">
        <v>164</v>
      </c>
      <c r="E3703" s="9">
        <v>17.8</v>
      </c>
      <c r="F3703" s="9">
        <v>20.5</v>
      </c>
      <c r="G3703" s="9">
        <v>-2.6999999999999993</v>
      </c>
    </row>
    <row r="3704" spans="1:7" x14ac:dyDescent="0.25">
      <c r="A3704" s="20"/>
      <c r="B3704" s="20"/>
      <c r="C3704" s="20"/>
      <c r="D3704" s="3" t="s">
        <v>165</v>
      </c>
      <c r="E3704" s="9">
        <v>18</v>
      </c>
      <c r="F3704" s="9">
        <v>21.1</v>
      </c>
      <c r="G3704" s="9">
        <v>-3.1000000000000014</v>
      </c>
    </row>
    <row r="3705" spans="1:7" x14ac:dyDescent="0.25">
      <c r="A3705" s="20"/>
      <c r="B3705" s="20"/>
      <c r="C3705" s="20"/>
      <c r="D3705" s="3" t="s">
        <v>166</v>
      </c>
      <c r="E3705" s="9">
        <v>19.2</v>
      </c>
      <c r="F3705" s="9">
        <v>21.3</v>
      </c>
      <c r="G3705" s="9">
        <v>-2.1000000000000014</v>
      </c>
    </row>
    <row r="3706" spans="1:7" x14ac:dyDescent="0.25">
      <c r="A3706" s="20"/>
      <c r="B3706" s="20"/>
      <c r="C3706" s="20"/>
      <c r="D3706" s="3" t="s">
        <v>167</v>
      </c>
      <c r="E3706" s="9">
        <v>19.399999999999999</v>
      </c>
      <c r="F3706" s="9">
        <v>20.9</v>
      </c>
      <c r="G3706" s="9">
        <v>-1.5</v>
      </c>
    </row>
    <row r="3707" spans="1:7" x14ac:dyDescent="0.25">
      <c r="A3707" s="20"/>
      <c r="B3707" s="20"/>
      <c r="C3707" s="20"/>
      <c r="D3707" s="3" t="s">
        <v>168</v>
      </c>
      <c r="E3707" s="9">
        <v>6.5</v>
      </c>
      <c r="F3707" s="9">
        <v>7.1</v>
      </c>
      <c r="G3707" s="9">
        <v>-0.59999999999999964</v>
      </c>
    </row>
    <row r="3708" spans="1:7" x14ac:dyDescent="0.25">
      <c r="A3708" s="20"/>
      <c r="B3708" s="20"/>
      <c r="C3708" s="19" t="s">
        <v>152</v>
      </c>
      <c r="D3708" s="3" t="s">
        <v>162</v>
      </c>
      <c r="E3708" s="9">
        <v>18.600000000000001</v>
      </c>
      <c r="F3708" s="9">
        <v>20.5</v>
      </c>
      <c r="G3708" s="9">
        <v>-1.8999999999999986</v>
      </c>
    </row>
    <row r="3709" spans="1:7" x14ac:dyDescent="0.25">
      <c r="A3709" s="20"/>
      <c r="B3709" s="20"/>
      <c r="C3709" s="20"/>
      <c r="D3709" s="3" t="s">
        <v>163</v>
      </c>
      <c r="E3709" s="9">
        <v>20</v>
      </c>
      <c r="F3709" s="9">
        <v>20.7</v>
      </c>
      <c r="G3709" s="9">
        <v>-0.69999999999999929</v>
      </c>
    </row>
    <row r="3710" spans="1:7" x14ac:dyDescent="0.25">
      <c r="A3710" s="20"/>
      <c r="B3710" s="20"/>
      <c r="C3710" s="20"/>
      <c r="D3710" s="3" t="s">
        <v>164</v>
      </c>
      <c r="E3710" s="9">
        <v>19.100000000000001</v>
      </c>
      <c r="F3710" s="9">
        <v>20.2</v>
      </c>
      <c r="G3710" s="9">
        <v>-1.0999999999999979</v>
      </c>
    </row>
    <row r="3711" spans="1:7" x14ac:dyDescent="0.25">
      <c r="A3711" s="20"/>
      <c r="B3711" s="20"/>
      <c r="C3711" s="20"/>
      <c r="D3711" s="3" t="s">
        <v>165</v>
      </c>
      <c r="E3711" s="9">
        <v>19</v>
      </c>
      <c r="F3711" s="9">
        <v>20.9</v>
      </c>
      <c r="G3711" s="9">
        <v>-1.8999999999999986</v>
      </c>
    </row>
    <row r="3712" spans="1:7" x14ac:dyDescent="0.25">
      <c r="A3712" s="20"/>
      <c r="B3712" s="20"/>
      <c r="C3712" s="20"/>
      <c r="D3712" s="3" t="s">
        <v>166</v>
      </c>
      <c r="E3712" s="9">
        <v>20.9</v>
      </c>
      <c r="F3712" s="9">
        <v>21.1</v>
      </c>
      <c r="G3712" s="9">
        <v>-0.20000000000000284</v>
      </c>
    </row>
    <row r="3713" spans="1:7" x14ac:dyDescent="0.25">
      <c r="A3713" s="20"/>
      <c r="B3713" s="20"/>
      <c r="C3713" s="20"/>
      <c r="D3713" s="3" t="s">
        <v>167</v>
      </c>
      <c r="E3713" s="9">
        <v>20.6</v>
      </c>
      <c r="F3713" s="9">
        <v>20.7</v>
      </c>
      <c r="G3713" s="9">
        <v>-9.9999999999997868E-2</v>
      </c>
    </row>
    <row r="3714" spans="1:7" x14ac:dyDescent="0.25">
      <c r="A3714" s="20"/>
      <c r="B3714" s="20"/>
      <c r="C3714" s="20"/>
      <c r="D3714" s="3" t="s">
        <v>168</v>
      </c>
      <c r="E3714" s="9">
        <v>6.4</v>
      </c>
      <c r="F3714" s="9">
        <v>7</v>
      </c>
      <c r="G3714" s="9">
        <v>-0.59999999999999964</v>
      </c>
    </row>
    <row r="3715" spans="1:7" x14ac:dyDescent="0.25">
      <c r="A3715" s="20"/>
      <c r="B3715" s="20"/>
      <c r="C3715" s="19" t="s">
        <v>153</v>
      </c>
      <c r="D3715" s="3" t="s">
        <v>162</v>
      </c>
      <c r="E3715" s="9">
        <v>19.399999999999999</v>
      </c>
      <c r="F3715" s="9">
        <v>20.6</v>
      </c>
      <c r="G3715" s="9">
        <v>-1.2000000000000028</v>
      </c>
    </row>
    <row r="3716" spans="1:7" x14ac:dyDescent="0.25">
      <c r="A3716" s="20"/>
      <c r="B3716" s="20"/>
      <c r="C3716" s="20"/>
      <c r="D3716" s="3" t="s">
        <v>163</v>
      </c>
      <c r="E3716" s="9">
        <v>19.600000000000001</v>
      </c>
      <c r="F3716" s="9">
        <v>21</v>
      </c>
      <c r="G3716" s="9">
        <v>-1.3999999999999986</v>
      </c>
    </row>
    <row r="3717" spans="1:7" x14ac:dyDescent="0.25">
      <c r="A3717" s="20"/>
      <c r="B3717" s="20"/>
      <c r="C3717" s="20"/>
      <c r="D3717" s="3" t="s">
        <v>164</v>
      </c>
      <c r="E3717" s="9">
        <v>19.2</v>
      </c>
      <c r="F3717" s="9">
        <v>20.3</v>
      </c>
      <c r="G3717" s="9">
        <v>-1.1000000000000014</v>
      </c>
    </row>
    <row r="3718" spans="1:7" x14ac:dyDescent="0.25">
      <c r="A3718" s="20"/>
      <c r="B3718" s="20"/>
      <c r="C3718" s="20"/>
      <c r="D3718" s="3" t="s">
        <v>165</v>
      </c>
      <c r="E3718" s="9">
        <v>18.5</v>
      </c>
      <c r="F3718" s="9">
        <v>20.9</v>
      </c>
      <c r="G3718" s="9">
        <v>-2.3999999999999986</v>
      </c>
    </row>
    <row r="3719" spans="1:7" x14ac:dyDescent="0.25">
      <c r="A3719" s="20"/>
      <c r="B3719" s="20"/>
      <c r="C3719" s="20"/>
      <c r="D3719" s="3" t="s">
        <v>166</v>
      </c>
      <c r="E3719" s="9">
        <v>20.5</v>
      </c>
      <c r="F3719" s="9">
        <v>21.3</v>
      </c>
      <c r="G3719" s="9">
        <v>-0.80000000000000071</v>
      </c>
    </row>
    <row r="3720" spans="1:7" x14ac:dyDescent="0.25">
      <c r="A3720" s="20"/>
      <c r="B3720" s="20"/>
      <c r="C3720" s="20"/>
      <c r="D3720" s="3" t="s">
        <v>167</v>
      </c>
      <c r="E3720" s="9">
        <v>19.8</v>
      </c>
      <c r="F3720" s="9">
        <v>20.8</v>
      </c>
      <c r="G3720" s="9">
        <v>-1</v>
      </c>
    </row>
    <row r="3721" spans="1:7" x14ac:dyDescent="0.25">
      <c r="A3721" s="20"/>
      <c r="B3721" s="20"/>
      <c r="C3721" s="20"/>
      <c r="D3721" s="3" t="s">
        <v>168</v>
      </c>
      <c r="E3721" s="9">
        <v>6.9</v>
      </c>
      <c r="F3721" s="9">
        <v>7.1</v>
      </c>
      <c r="G3721" s="9">
        <v>-0.19999999999999929</v>
      </c>
    </row>
    <row r="3722" spans="1:7" x14ac:dyDescent="0.25">
      <c r="A3722" s="20"/>
      <c r="B3722" s="20"/>
      <c r="C3722" s="19" t="s">
        <v>136</v>
      </c>
      <c r="D3722" s="3" t="s">
        <v>162</v>
      </c>
      <c r="E3722" s="9">
        <v>19.899999999999999</v>
      </c>
      <c r="F3722" s="9">
        <v>20.2</v>
      </c>
      <c r="G3722" s="9">
        <v>-0.30000000000000071</v>
      </c>
    </row>
    <row r="3723" spans="1:7" x14ac:dyDescent="0.25">
      <c r="A3723" s="20"/>
      <c r="B3723" s="20"/>
      <c r="C3723" s="20"/>
      <c r="D3723" s="3" t="s">
        <v>163</v>
      </c>
      <c r="E3723" s="9">
        <v>19.7</v>
      </c>
      <c r="F3723" s="9">
        <v>21</v>
      </c>
      <c r="G3723" s="9">
        <v>-1.3000000000000007</v>
      </c>
    </row>
    <row r="3724" spans="1:7" x14ac:dyDescent="0.25">
      <c r="A3724" s="20"/>
      <c r="B3724" s="20"/>
      <c r="C3724" s="20"/>
      <c r="D3724" s="3" t="s">
        <v>164</v>
      </c>
      <c r="E3724" s="9">
        <v>19.2</v>
      </c>
      <c r="F3724" s="9">
        <v>20.399999999999999</v>
      </c>
      <c r="G3724" s="9">
        <v>-1.1999999999999993</v>
      </c>
    </row>
    <row r="3725" spans="1:7" x14ac:dyDescent="0.25">
      <c r="A3725" s="20"/>
      <c r="B3725" s="20"/>
      <c r="C3725" s="20"/>
      <c r="D3725" s="3" t="s">
        <v>165</v>
      </c>
      <c r="E3725" s="9">
        <v>18.399999999999999</v>
      </c>
      <c r="F3725" s="9">
        <v>20.8</v>
      </c>
      <c r="G3725" s="9">
        <v>-2.4000000000000021</v>
      </c>
    </row>
    <row r="3726" spans="1:7" x14ac:dyDescent="0.25">
      <c r="A3726" s="20"/>
      <c r="B3726" s="20"/>
      <c r="C3726" s="20"/>
      <c r="D3726" s="3" t="s">
        <v>166</v>
      </c>
      <c r="E3726" s="9">
        <v>20.7</v>
      </c>
      <c r="F3726" s="9">
        <v>21.4</v>
      </c>
      <c r="G3726" s="9">
        <v>-0.69999999999999929</v>
      </c>
    </row>
    <row r="3727" spans="1:7" x14ac:dyDescent="0.25">
      <c r="A3727" s="20"/>
      <c r="B3727" s="20"/>
      <c r="C3727" s="20"/>
      <c r="D3727" s="3" t="s">
        <v>167</v>
      </c>
      <c r="E3727" s="9">
        <v>19.899999999999999</v>
      </c>
      <c r="F3727" s="9">
        <v>20.9</v>
      </c>
      <c r="G3727" s="9">
        <v>-1</v>
      </c>
    </row>
    <row r="3728" spans="1:7" x14ac:dyDescent="0.25">
      <c r="A3728" s="20"/>
      <c r="B3728" s="20"/>
      <c r="C3728" s="20"/>
      <c r="D3728" s="3" t="s">
        <v>168</v>
      </c>
      <c r="E3728" s="9">
        <v>6.7</v>
      </c>
      <c r="F3728" s="9">
        <v>6.9</v>
      </c>
      <c r="G3728" s="9">
        <v>-0.20000000000000018</v>
      </c>
    </row>
    <row r="3729" spans="1:7" x14ac:dyDescent="0.25">
      <c r="A3729" s="20"/>
      <c r="B3729" s="20"/>
      <c r="C3729" s="19" t="s">
        <v>143</v>
      </c>
      <c r="D3729" s="3" t="s">
        <v>163</v>
      </c>
      <c r="E3729" s="9">
        <v>20.399999999999999</v>
      </c>
      <c r="F3729" s="9">
        <v>20.8</v>
      </c>
      <c r="G3729" s="9">
        <v>-0.40000000000000213</v>
      </c>
    </row>
    <row r="3730" spans="1:7" x14ac:dyDescent="0.25">
      <c r="A3730" s="20"/>
      <c r="B3730" s="20"/>
      <c r="C3730" s="20"/>
      <c r="D3730" s="3" t="s">
        <v>164</v>
      </c>
      <c r="E3730" s="9">
        <v>19.600000000000001</v>
      </c>
      <c r="F3730" s="9">
        <v>20.100000000000001</v>
      </c>
      <c r="G3730" s="9">
        <v>-0.5</v>
      </c>
    </row>
    <row r="3731" spans="1:7" x14ac:dyDescent="0.25">
      <c r="A3731" s="20"/>
      <c r="B3731" s="20"/>
      <c r="C3731" s="20"/>
      <c r="D3731" s="3" t="s">
        <v>165</v>
      </c>
      <c r="E3731" s="9">
        <v>19.399999999999999</v>
      </c>
      <c r="F3731" s="9">
        <v>20.6</v>
      </c>
      <c r="G3731" s="9">
        <v>-1.2000000000000028</v>
      </c>
    </row>
    <row r="3732" spans="1:7" x14ac:dyDescent="0.25">
      <c r="A3732" s="20"/>
      <c r="B3732" s="20"/>
      <c r="C3732" s="20"/>
      <c r="D3732" s="3" t="s">
        <v>166</v>
      </c>
      <c r="E3732" s="9">
        <v>21.3</v>
      </c>
      <c r="F3732" s="9">
        <v>21.3</v>
      </c>
      <c r="G3732" s="9">
        <v>0</v>
      </c>
    </row>
    <row r="3733" spans="1:7" x14ac:dyDescent="0.25">
      <c r="A3733" s="20"/>
      <c r="B3733" s="20"/>
      <c r="C3733" s="20"/>
      <c r="D3733" s="3" t="s">
        <v>167</v>
      </c>
      <c r="E3733" s="9">
        <v>21</v>
      </c>
      <c r="F3733" s="9">
        <v>20.8</v>
      </c>
      <c r="G3733" s="9">
        <v>0.19999999999999929</v>
      </c>
    </row>
    <row r="3734" spans="1:7" x14ac:dyDescent="0.25">
      <c r="A3734" s="20"/>
      <c r="B3734" s="20"/>
      <c r="C3734" s="20"/>
      <c r="D3734" s="3" t="s">
        <v>168</v>
      </c>
      <c r="E3734" s="9">
        <v>17.7</v>
      </c>
      <c r="F3734" s="9">
        <v>19.3</v>
      </c>
      <c r="G3734" s="9">
        <v>-1.6000000000000014</v>
      </c>
    </row>
    <row r="3735" spans="1:7" x14ac:dyDescent="0.25">
      <c r="A3735" s="20"/>
      <c r="B3735" s="20"/>
      <c r="C3735" s="3" t="s">
        <v>154</v>
      </c>
      <c r="D3735" s="3" t="s">
        <v>163</v>
      </c>
      <c r="E3735" s="9">
        <v>19.8</v>
      </c>
      <c r="F3735" s="9">
        <v>21</v>
      </c>
      <c r="G3735" s="9">
        <v>-1.1999999999999993</v>
      </c>
    </row>
    <row r="3736" spans="1:7" x14ac:dyDescent="0.25">
      <c r="A3736" s="20"/>
      <c r="B3736" s="19" t="s">
        <v>120</v>
      </c>
      <c r="C3736" s="19" t="s">
        <v>150</v>
      </c>
      <c r="D3736" s="3" t="s">
        <v>162</v>
      </c>
      <c r="E3736" s="9">
        <v>18.7</v>
      </c>
      <c r="F3736" s="9">
        <v>20.8</v>
      </c>
      <c r="G3736" s="9">
        <v>-2.1000000000000014</v>
      </c>
    </row>
    <row r="3737" spans="1:7" x14ac:dyDescent="0.25">
      <c r="A3737" s="20"/>
      <c r="B3737" s="20"/>
      <c r="C3737" s="20"/>
      <c r="D3737" s="3" t="s">
        <v>163</v>
      </c>
      <c r="E3737" s="9">
        <v>19</v>
      </c>
      <c r="F3737" s="9">
        <v>21.1</v>
      </c>
      <c r="G3737" s="9">
        <v>-2.1000000000000014</v>
      </c>
    </row>
    <row r="3738" spans="1:7" x14ac:dyDescent="0.25">
      <c r="A3738" s="20"/>
      <c r="B3738" s="20"/>
      <c r="C3738" s="20"/>
      <c r="D3738" s="3" t="s">
        <v>164</v>
      </c>
      <c r="E3738" s="9">
        <v>18.399999999999999</v>
      </c>
      <c r="F3738" s="9">
        <v>20.6</v>
      </c>
      <c r="G3738" s="9">
        <v>-2.2000000000000028</v>
      </c>
    </row>
    <row r="3739" spans="1:7" x14ac:dyDescent="0.25">
      <c r="A3739" s="20"/>
      <c r="B3739" s="20"/>
      <c r="C3739" s="20"/>
      <c r="D3739" s="3" t="s">
        <v>165</v>
      </c>
      <c r="E3739" s="9">
        <v>18.399999999999999</v>
      </c>
      <c r="F3739" s="9">
        <v>21.1</v>
      </c>
      <c r="G3739" s="9">
        <v>-2.7000000000000028</v>
      </c>
    </row>
    <row r="3740" spans="1:7" x14ac:dyDescent="0.25">
      <c r="A3740" s="20"/>
      <c r="B3740" s="20"/>
      <c r="C3740" s="20"/>
      <c r="D3740" s="3" t="s">
        <v>166</v>
      </c>
      <c r="E3740" s="9">
        <v>19.399999999999999</v>
      </c>
      <c r="F3740" s="9">
        <v>21.3</v>
      </c>
      <c r="G3740" s="9">
        <v>-1.9000000000000021</v>
      </c>
    </row>
    <row r="3741" spans="1:7" x14ac:dyDescent="0.25">
      <c r="A3741" s="20"/>
      <c r="B3741" s="20"/>
      <c r="C3741" s="20"/>
      <c r="D3741" s="3" t="s">
        <v>167</v>
      </c>
      <c r="E3741" s="9">
        <v>19.3</v>
      </c>
      <c r="F3741" s="9">
        <v>20.9</v>
      </c>
      <c r="G3741" s="9">
        <v>-1.5999999999999979</v>
      </c>
    </row>
    <row r="3742" spans="1:7" x14ac:dyDescent="0.25">
      <c r="A3742" s="20"/>
      <c r="B3742" s="20"/>
      <c r="C3742" s="20"/>
      <c r="D3742" s="3" t="s">
        <v>168</v>
      </c>
      <c r="E3742" s="9">
        <v>6.6</v>
      </c>
      <c r="F3742" s="9">
        <v>7.1</v>
      </c>
      <c r="G3742" s="9">
        <v>-0.5</v>
      </c>
    </row>
    <row r="3743" spans="1:7" x14ac:dyDescent="0.25">
      <c r="A3743" s="20"/>
      <c r="B3743" s="20"/>
      <c r="C3743" s="19" t="s">
        <v>151</v>
      </c>
      <c r="D3743" s="3" t="s">
        <v>162</v>
      </c>
      <c r="E3743" s="9">
        <v>18.2</v>
      </c>
      <c r="F3743" s="9">
        <v>20.7</v>
      </c>
      <c r="G3743" s="9">
        <v>-2.5</v>
      </c>
    </row>
    <row r="3744" spans="1:7" x14ac:dyDescent="0.25">
      <c r="A3744" s="20"/>
      <c r="B3744" s="20"/>
      <c r="C3744" s="20"/>
      <c r="D3744" s="3" t="s">
        <v>163</v>
      </c>
      <c r="E3744" s="9">
        <v>19</v>
      </c>
      <c r="F3744" s="9">
        <v>21.1</v>
      </c>
      <c r="G3744" s="9">
        <v>-2.1000000000000014</v>
      </c>
    </row>
    <row r="3745" spans="1:7" x14ac:dyDescent="0.25">
      <c r="A3745" s="20"/>
      <c r="B3745" s="20"/>
      <c r="C3745" s="20"/>
      <c r="D3745" s="3" t="s">
        <v>164</v>
      </c>
      <c r="E3745" s="9">
        <v>17.899999999999999</v>
      </c>
      <c r="F3745" s="9">
        <v>20.5</v>
      </c>
      <c r="G3745" s="9">
        <v>-2.6000000000000014</v>
      </c>
    </row>
    <row r="3746" spans="1:7" x14ac:dyDescent="0.25">
      <c r="A3746" s="20"/>
      <c r="B3746" s="20"/>
      <c r="C3746" s="20"/>
      <c r="D3746" s="3" t="s">
        <v>165</v>
      </c>
      <c r="E3746" s="9">
        <v>18.899999999999999</v>
      </c>
      <c r="F3746" s="9">
        <v>21.1</v>
      </c>
      <c r="G3746" s="9">
        <v>-2.2000000000000028</v>
      </c>
    </row>
    <row r="3747" spans="1:7" x14ac:dyDescent="0.25">
      <c r="A3747" s="20"/>
      <c r="B3747" s="20"/>
      <c r="C3747" s="20"/>
      <c r="D3747" s="3" t="s">
        <v>166</v>
      </c>
      <c r="E3747" s="9">
        <v>19.100000000000001</v>
      </c>
      <c r="F3747" s="9">
        <v>21.3</v>
      </c>
      <c r="G3747" s="9">
        <v>-2.1999999999999993</v>
      </c>
    </row>
    <row r="3748" spans="1:7" x14ac:dyDescent="0.25">
      <c r="A3748" s="20"/>
      <c r="B3748" s="20"/>
      <c r="C3748" s="20"/>
      <c r="D3748" s="3" t="s">
        <v>167</v>
      </c>
      <c r="E3748" s="9">
        <v>19.399999999999999</v>
      </c>
      <c r="F3748" s="9">
        <v>20.9</v>
      </c>
      <c r="G3748" s="9">
        <v>-1.5</v>
      </c>
    </row>
    <row r="3749" spans="1:7" x14ac:dyDescent="0.25">
      <c r="A3749" s="20"/>
      <c r="B3749" s="20"/>
      <c r="C3749" s="20"/>
      <c r="D3749" s="3" t="s">
        <v>168</v>
      </c>
      <c r="E3749" s="9">
        <v>6.8</v>
      </c>
      <c r="F3749" s="9">
        <v>7.1</v>
      </c>
      <c r="G3749" s="9">
        <v>-0.29999999999999982</v>
      </c>
    </row>
    <row r="3750" spans="1:7" x14ac:dyDescent="0.25">
      <c r="A3750" s="20"/>
      <c r="B3750" s="20"/>
      <c r="C3750" s="19" t="s">
        <v>152</v>
      </c>
      <c r="D3750" s="3" t="s">
        <v>162</v>
      </c>
      <c r="E3750" s="9">
        <v>18.399999999999999</v>
      </c>
      <c r="F3750" s="9">
        <v>20.5</v>
      </c>
      <c r="G3750" s="9">
        <v>-2.1000000000000014</v>
      </c>
    </row>
    <row r="3751" spans="1:7" x14ac:dyDescent="0.25">
      <c r="A3751" s="20"/>
      <c r="B3751" s="20"/>
      <c r="C3751" s="20"/>
      <c r="D3751" s="3" t="s">
        <v>163</v>
      </c>
      <c r="E3751" s="9">
        <v>18.899999999999999</v>
      </c>
      <c r="F3751" s="9">
        <v>20.7</v>
      </c>
      <c r="G3751" s="9">
        <v>-1.8000000000000007</v>
      </c>
    </row>
    <row r="3752" spans="1:7" x14ac:dyDescent="0.25">
      <c r="A3752" s="20"/>
      <c r="B3752" s="20"/>
      <c r="C3752" s="20"/>
      <c r="D3752" s="3" t="s">
        <v>164</v>
      </c>
      <c r="E3752" s="9">
        <v>18</v>
      </c>
      <c r="F3752" s="9">
        <v>20.2</v>
      </c>
      <c r="G3752" s="9">
        <v>-2.1999999999999993</v>
      </c>
    </row>
    <row r="3753" spans="1:7" x14ac:dyDescent="0.25">
      <c r="A3753" s="20"/>
      <c r="B3753" s="20"/>
      <c r="C3753" s="20"/>
      <c r="D3753" s="3" t="s">
        <v>165</v>
      </c>
      <c r="E3753" s="9">
        <v>18.600000000000001</v>
      </c>
      <c r="F3753" s="9">
        <v>20.9</v>
      </c>
      <c r="G3753" s="9">
        <v>-2.2999999999999972</v>
      </c>
    </row>
    <row r="3754" spans="1:7" x14ac:dyDescent="0.25">
      <c r="A3754" s="20"/>
      <c r="B3754" s="20"/>
      <c r="C3754" s="20"/>
      <c r="D3754" s="3" t="s">
        <v>166</v>
      </c>
      <c r="E3754" s="9">
        <v>19.100000000000001</v>
      </c>
      <c r="F3754" s="9">
        <v>21.1</v>
      </c>
      <c r="G3754" s="9">
        <v>-2</v>
      </c>
    </row>
    <row r="3755" spans="1:7" x14ac:dyDescent="0.25">
      <c r="A3755" s="20"/>
      <c r="B3755" s="20"/>
      <c r="C3755" s="20"/>
      <c r="D3755" s="3" t="s">
        <v>167</v>
      </c>
      <c r="E3755" s="9">
        <v>19.7</v>
      </c>
      <c r="F3755" s="9">
        <v>20.7</v>
      </c>
      <c r="G3755" s="9">
        <v>-1</v>
      </c>
    </row>
    <row r="3756" spans="1:7" x14ac:dyDescent="0.25">
      <c r="A3756" s="20"/>
      <c r="B3756" s="20"/>
      <c r="C3756" s="20"/>
      <c r="D3756" s="3" t="s">
        <v>168</v>
      </c>
      <c r="E3756" s="9">
        <v>6.8</v>
      </c>
      <c r="F3756" s="9">
        <v>7</v>
      </c>
      <c r="G3756" s="9">
        <v>-0.20000000000000018</v>
      </c>
    </row>
    <row r="3757" spans="1:7" x14ac:dyDescent="0.25">
      <c r="A3757" s="20"/>
      <c r="B3757" s="20"/>
      <c r="C3757" s="19" t="s">
        <v>153</v>
      </c>
      <c r="D3757" s="3" t="s">
        <v>162</v>
      </c>
      <c r="E3757" s="9">
        <v>18.7</v>
      </c>
      <c r="F3757" s="9">
        <v>20.6</v>
      </c>
      <c r="G3757" s="9">
        <v>-1.9000000000000021</v>
      </c>
    </row>
    <row r="3758" spans="1:7" x14ac:dyDescent="0.25">
      <c r="A3758" s="20"/>
      <c r="B3758" s="20"/>
      <c r="C3758" s="20"/>
      <c r="D3758" s="3" t="s">
        <v>163</v>
      </c>
      <c r="E3758" s="9">
        <v>18.8</v>
      </c>
      <c r="F3758" s="9">
        <v>21</v>
      </c>
      <c r="G3758" s="9">
        <v>-2.1999999999999993</v>
      </c>
    </row>
    <row r="3759" spans="1:7" x14ac:dyDescent="0.25">
      <c r="A3759" s="20"/>
      <c r="B3759" s="20"/>
      <c r="C3759" s="20"/>
      <c r="D3759" s="3" t="s">
        <v>164</v>
      </c>
      <c r="E3759" s="9">
        <v>17.899999999999999</v>
      </c>
      <c r="F3759" s="9">
        <v>20.3</v>
      </c>
      <c r="G3759" s="9">
        <v>-2.4000000000000021</v>
      </c>
    </row>
    <row r="3760" spans="1:7" x14ac:dyDescent="0.25">
      <c r="A3760" s="20"/>
      <c r="B3760" s="20"/>
      <c r="C3760" s="20"/>
      <c r="D3760" s="3" t="s">
        <v>165</v>
      </c>
      <c r="E3760" s="9">
        <v>18.5</v>
      </c>
      <c r="F3760" s="9">
        <v>20.9</v>
      </c>
      <c r="G3760" s="9">
        <v>-2.3999999999999986</v>
      </c>
    </row>
    <row r="3761" spans="1:7" x14ac:dyDescent="0.25">
      <c r="A3761" s="20"/>
      <c r="B3761" s="20"/>
      <c r="C3761" s="20"/>
      <c r="D3761" s="3" t="s">
        <v>166</v>
      </c>
      <c r="E3761" s="9">
        <v>19.399999999999999</v>
      </c>
      <c r="F3761" s="9">
        <v>21.3</v>
      </c>
      <c r="G3761" s="9">
        <v>-1.9000000000000021</v>
      </c>
    </row>
    <row r="3762" spans="1:7" x14ac:dyDescent="0.25">
      <c r="A3762" s="20"/>
      <c r="B3762" s="20"/>
      <c r="C3762" s="20"/>
      <c r="D3762" s="3" t="s">
        <v>167</v>
      </c>
      <c r="E3762" s="9">
        <v>18.899999999999999</v>
      </c>
      <c r="F3762" s="9">
        <v>20.8</v>
      </c>
      <c r="G3762" s="9">
        <v>-1.9000000000000021</v>
      </c>
    </row>
    <row r="3763" spans="1:7" x14ac:dyDescent="0.25">
      <c r="A3763" s="20"/>
      <c r="B3763" s="20"/>
      <c r="C3763" s="20"/>
      <c r="D3763" s="3" t="s">
        <v>168</v>
      </c>
      <c r="E3763" s="9">
        <v>6.9</v>
      </c>
      <c r="F3763" s="9">
        <v>7.1</v>
      </c>
      <c r="G3763" s="9">
        <v>-0.19999999999999929</v>
      </c>
    </row>
    <row r="3764" spans="1:7" x14ac:dyDescent="0.25">
      <c r="A3764" s="20"/>
      <c r="B3764" s="20"/>
      <c r="C3764" s="19" t="s">
        <v>136</v>
      </c>
      <c r="D3764" s="3" t="s">
        <v>162</v>
      </c>
      <c r="E3764" s="9">
        <v>18.3</v>
      </c>
      <c r="F3764" s="9">
        <v>20.2</v>
      </c>
      <c r="G3764" s="9">
        <v>-1.8999999999999986</v>
      </c>
    </row>
    <row r="3765" spans="1:7" x14ac:dyDescent="0.25">
      <c r="A3765" s="20"/>
      <c r="B3765" s="20"/>
      <c r="C3765" s="20"/>
      <c r="D3765" s="3" t="s">
        <v>163</v>
      </c>
      <c r="E3765" s="9">
        <v>18.899999999999999</v>
      </c>
      <c r="F3765" s="9">
        <v>21</v>
      </c>
      <c r="G3765" s="9">
        <v>-2.1000000000000014</v>
      </c>
    </row>
    <row r="3766" spans="1:7" x14ac:dyDescent="0.25">
      <c r="A3766" s="20"/>
      <c r="B3766" s="20"/>
      <c r="C3766" s="20"/>
      <c r="D3766" s="3" t="s">
        <v>164</v>
      </c>
      <c r="E3766" s="9">
        <v>18.399999999999999</v>
      </c>
      <c r="F3766" s="9">
        <v>20.399999999999999</v>
      </c>
      <c r="G3766" s="9">
        <v>-2</v>
      </c>
    </row>
    <row r="3767" spans="1:7" x14ac:dyDescent="0.25">
      <c r="A3767" s="20"/>
      <c r="B3767" s="20"/>
      <c r="C3767" s="20"/>
      <c r="D3767" s="3" t="s">
        <v>165</v>
      </c>
      <c r="E3767" s="9">
        <v>18.3</v>
      </c>
      <c r="F3767" s="9">
        <v>20.8</v>
      </c>
      <c r="G3767" s="9">
        <v>-2.5</v>
      </c>
    </row>
    <row r="3768" spans="1:7" x14ac:dyDescent="0.25">
      <c r="A3768" s="20"/>
      <c r="B3768" s="20"/>
      <c r="C3768" s="20"/>
      <c r="D3768" s="3" t="s">
        <v>166</v>
      </c>
      <c r="E3768" s="9">
        <v>19.399999999999999</v>
      </c>
      <c r="F3768" s="9">
        <v>21.4</v>
      </c>
      <c r="G3768" s="9">
        <v>-2</v>
      </c>
    </row>
    <row r="3769" spans="1:7" x14ac:dyDescent="0.25">
      <c r="A3769" s="20"/>
      <c r="B3769" s="20"/>
      <c r="C3769" s="20"/>
      <c r="D3769" s="3" t="s">
        <v>167</v>
      </c>
      <c r="E3769" s="9">
        <v>19</v>
      </c>
      <c r="F3769" s="9">
        <v>20.9</v>
      </c>
      <c r="G3769" s="9">
        <v>-1.8999999999999986</v>
      </c>
    </row>
    <row r="3770" spans="1:7" x14ac:dyDescent="0.25">
      <c r="A3770" s="20"/>
      <c r="B3770" s="20"/>
      <c r="C3770" s="20"/>
      <c r="D3770" s="3" t="s">
        <v>168</v>
      </c>
      <c r="E3770" s="9">
        <v>6.5</v>
      </c>
      <c r="F3770" s="9">
        <v>6.9</v>
      </c>
      <c r="G3770" s="9">
        <v>-0.40000000000000036</v>
      </c>
    </row>
    <row r="3771" spans="1:7" x14ac:dyDescent="0.25">
      <c r="A3771" s="20"/>
      <c r="B3771" s="20"/>
      <c r="C3771" s="19" t="s">
        <v>143</v>
      </c>
      <c r="D3771" s="3" t="s">
        <v>163</v>
      </c>
      <c r="E3771" s="9">
        <v>19.3</v>
      </c>
      <c r="F3771" s="9">
        <v>20.8</v>
      </c>
      <c r="G3771" s="9">
        <v>-1.5</v>
      </c>
    </row>
    <row r="3772" spans="1:7" x14ac:dyDescent="0.25">
      <c r="A3772" s="20"/>
      <c r="B3772" s="20"/>
      <c r="C3772" s="20"/>
      <c r="D3772" s="3" t="s">
        <v>164</v>
      </c>
      <c r="E3772" s="9">
        <v>19</v>
      </c>
      <c r="F3772" s="9">
        <v>20.100000000000001</v>
      </c>
      <c r="G3772" s="9">
        <v>-1.1000000000000014</v>
      </c>
    </row>
    <row r="3773" spans="1:7" x14ac:dyDescent="0.25">
      <c r="A3773" s="20"/>
      <c r="B3773" s="20"/>
      <c r="C3773" s="20"/>
      <c r="D3773" s="3" t="s">
        <v>165</v>
      </c>
      <c r="E3773" s="9">
        <v>18.899999999999999</v>
      </c>
      <c r="F3773" s="9">
        <v>20.6</v>
      </c>
      <c r="G3773" s="9">
        <v>-1.7000000000000028</v>
      </c>
    </row>
    <row r="3774" spans="1:7" x14ac:dyDescent="0.25">
      <c r="A3774" s="20"/>
      <c r="B3774" s="20"/>
      <c r="C3774" s="20"/>
      <c r="D3774" s="3" t="s">
        <v>166</v>
      </c>
      <c r="E3774" s="9">
        <v>19.7</v>
      </c>
      <c r="F3774" s="9">
        <v>21.3</v>
      </c>
      <c r="G3774" s="9">
        <v>-1.6000000000000014</v>
      </c>
    </row>
    <row r="3775" spans="1:7" x14ac:dyDescent="0.25">
      <c r="A3775" s="20"/>
      <c r="B3775" s="20"/>
      <c r="C3775" s="20"/>
      <c r="D3775" s="3" t="s">
        <v>167</v>
      </c>
      <c r="E3775" s="9">
        <v>19.2</v>
      </c>
      <c r="F3775" s="9">
        <v>20.8</v>
      </c>
      <c r="G3775" s="9">
        <v>-1.6000000000000014</v>
      </c>
    </row>
    <row r="3776" spans="1:7" x14ac:dyDescent="0.25">
      <c r="A3776" s="20"/>
      <c r="B3776" s="20"/>
      <c r="C3776" s="20"/>
      <c r="D3776" s="3" t="s">
        <v>168</v>
      </c>
      <c r="E3776" s="9">
        <v>19.899999999999999</v>
      </c>
      <c r="F3776" s="9">
        <v>19.3</v>
      </c>
      <c r="G3776" s="9">
        <v>0.59999999999999787</v>
      </c>
    </row>
    <row r="3777" spans="1:7" x14ac:dyDescent="0.25">
      <c r="A3777" s="20"/>
      <c r="B3777" s="20"/>
      <c r="C3777" s="3" t="s">
        <v>154</v>
      </c>
      <c r="D3777" s="3" t="s">
        <v>163</v>
      </c>
      <c r="E3777" s="9">
        <v>19.100000000000001</v>
      </c>
      <c r="F3777" s="9">
        <v>21</v>
      </c>
      <c r="G3777" s="9">
        <v>-1.8999999999999986</v>
      </c>
    </row>
    <row r="3778" spans="1:7" x14ac:dyDescent="0.25">
      <c r="A3778" s="20"/>
      <c r="B3778" s="19" t="s">
        <v>121</v>
      </c>
      <c r="C3778" s="19" t="s">
        <v>150</v>
      </c>
      <c r="D3778" s="3" t="s">
        <v>162</v>
      </c>
      <c r="E3778" s="9">
        <v>19.3</v>
      </c>
      <c r="F3778" s="9">
        <v>20.8</v>
      </c>
      <c r="G3778" s="9">
        <v>-1.5</v>
      </c>
    </row>
    <row r="3779" spans="1:7" x14ac:dyDescent="0.25">
      <c r="A3779" s="20"/>
      <c r="B3779" s="20"/>
      <c r="C3779" s="20"/>
      <c r="D3779" s="3" t="s">
        <v>163</v>
      </c>
      <c r="E3779" s="9">
        <v>20.5</v>
      </c>
      <c r="F3779" s="9">
        <v>21.1</v>
      </c>
      <c r="G3779" s="9">
        <v>-0.60000000000000142</v>
      </c>
    </row>
    <row r="3780" spans="1:7" x14ac:dyDescent="0.25">
      <c r="A3780" s="20"/>
      <c r="B3780" s="20"/>
      <c r="C3780" s="20"/>
      <c r="D3780" s="3" t="s">
        <v>164</v>
      </c>
      <c r="E3780" s="9">
        <v>19.600000000000001</v>
      </c>
      <c r="F3780" s="9">
        <v>20.6</v>
      </c>
      <c r="G3780" s="9">
        <v>-1</v>
      </c>
    </row>
    <row r="3781" spans="1:7" x14ac:dyDescent="0.25">
      <c r="A3781" s="20"/>
      <c r="B3781" s="20"/>
      <c r="C3781" s="20"/>
      <c r="D3781" s="3" t="s">
        <v>165</v>
      </c>
      <c r="E3781" s="9">
        <v>20.3</v>
      </c>
      <c r="F3781" s="9">
        <v>21.1</v>
      </c>
      <c r="G3781" s="9">
        <v>-0.80000000000000071</v>
      </c>
    </row>
    <row r="3782" spans="1:7" x14ac:dyDescent="0.25">
      <c r="A3782" s="20"/>
      <c r="B3782" s="20"/>
      <c r="C3782" s="20"/>
      <c r="D3782" s="3" t="s">
        <v>166</v>
      </c>
      <c r="E3782" s="9">
        <v>21</v>
      </c>
      <c r="F3782" s="9">
        <v>21.3</v>
      </c>
      <c r="G3782" s="9">
        <v>-0.30000000000000071</v>
      </c>
    </row>
    <row r="3783" spans="1:7" x14ac:dyDescent="0.25">
      <c r="A3783" s="20"/>
      <c r="B3783" s="20"/>
      <c r="C3783" s="20"/>
      <c r="D3783" s="3" t="s">
        <v>167</v>
      </c>
      <c r="E3783" s="9">
        <v>20.5</v>
      </c>
      <c r="F3783" s="9">
        <v>20.9</v>
      </c>
      <c r="G3783" s="9">
        <v>-0.39999999999999858</v>
      </c>
    </row>
    <row r="3784" spans="1:7" x14ac:dyDescent="0.25">
      <c r="A3784" s="20"/>
      <c r="B3784" s="20"/>
      <c r="C3784" s="20"/>
      <c r="D3784" s="3" t="s">
        <v>168</v>
      </c>
      <c r="E3784" s="9">
        <v>6.5</v>
      </c>
      <c r="F3784" s="9">
        <v>7.1</v>
      </c>
      <c r="G3784" s="9">
        <v>-0.59999999999999964</v>
      </c>
    </row>
    <row r="3785" spans="1:7" x14ac:dyDescent="0.25">
      <c r="A3785" s="20"/>
      <c r="B3785" s="20"/>
      <c r="C3785" s="19" t="s">
        <v>151</v>
      </c>
      <c r="D3785" s="3" t="s">
        <v>162</v>
      </c>
      <c r="E3785" s="9">
        <v>19.600000000000001</v>
      </c>
      <c r="F3785" s="9">
        <v>20.7</v>
      </c>
      <c r="G3785" s="9">
        <v>-1.0999999999999979</v>
      </c>
    </row>
    <row r="3786" spans="1:7" x14ac:dyDescent="0.25">
      <c r="A3786" s="20"/>
      <c r="B3786" s="20"/>
      <c r="C3786" s="20"/>
      <c r="D3786" s="3" t="s">
        <v>163</v>
      </c>
      <c r="E3786" s="9">
        <v>20.6</v>
      </c>
      <c r="F3786" s="9">
        <v>21.1</v>
      </c>
      <c r="G3786" s="9">
        <v>-0.5</v>
      </c>
    </row>
    <row r="3787" spans="1:7" x14ac:dyDescent="0.25">
      <c r="A3787" s="20"/>
      <c r="B3787" s="20"/>
      <c r="C3787" s="20"/>
      <c r="D3787" s="3" t="s">
        <v>164</v>
      </c>
      <c r="E3787" s="9">
        <v>19.7</v>
      </c>
      <c r="F3787" s="9">
        <v>20.5</v>
      </c>
      <c r="G3787" s="9">
        <v>-0.80000000000000071</v>
      </c>
    </row>
    <row r="3788" spans="1:7" x14ac:dyDescent="0.25">
      <c r="A3788" s="20"/>
      <c r="B3788" s="20"/>
      <c r="C3788" s="20"/>
      <c r="D3788" s="3" t="s">
        <v>165</v>
      </c>
      <c r="E3788" s="9">
        <v>20.100000000000001</v>
      </c>
      <c r="F3788" s="9">
        <v>21.1</v>
      </c>
      <c r="G3788" s="9">
        <v>-1</v>
      </c>
    </row>
    <row r="3789" spans="1:7" x14ac:dyDescent="0.25">
      <c r="A3789" s="20"/>
      <c r="B3789" s="20"/>
      <c r="C3789" s="20"/>
      <c r="D3789" s="3" t="s">
        <v>166</v>
      </c>
      <c r="E3789" s="9">
        <v>21.2</v>
      </c>
      <c r="F3789" s="9">
        <v>21.3</v>
      </c>
      <c r="G3789" s="9">
        <v>-0.10000000000000142</v>
      </c>
    </row>
    <row r="3790" spans="1:7" x14ac:dyDescent="0.25">
      <c r="A3790" s="20"/>
      <c r="B3790" s="20"/>
      <c r="C3790" s="20"/>
      <c r="D3790" s="3" t="s">
        <v>167</v>
      </c>
      <c r="E3790" s="9">
        <v>20.9</v>
      </c>
      <c r="F3790" s="9">
        <v>20.9</v>
      </c>
      <c r="G3790" s="9">
        <v>0</v>
      </c>
    </row>
    <row r="3791" spans="1:7" x14ac:dyDescent="0.25">
      <c r="A3791" s="20"/>
      <c r="B3791" s="20"/>
      <c r="C3791" s="20"/>
      <c r="D3791" s="3" t="s">
        <v>168</v>
      </c>
      <c r="E3791" s="9">
        <v>6.7</v>
      </c>
      <c r="F3791" s="9">
        <v>7.1</v>
      </c>
      <c r="G3791" s="9">
        <v>-0.39999999999999947</v>
      </c>
    </row>
    <row r="3792" spans="1:7" x14ac:dyDescent="0.25">
      <c r="A3792" s="20"/>
      <c r="B3792" s="20"/>
      <c r="C3792" s="19" t="s">
        <v>152</v>
      </c>
      <c r="D3792" s="3" t="s">
        <v>162</v>
      </c>
      <c r="E3792" s="9">
        <v>19.600000000000001</v>
      </c>
      <c r="F3792" s="9">
        <v>20.5</v>
      </c>
      <c r="G3792" s="9">
        <v>-0.89999999999999858</v>
      </c>
    </row>
    <row r="3793" spans="1:7" x14ac:dyDescent="0.25">
      <c r="A3793" s="20"/>
      <c r="B3793" s="20"/>
      <c r="C3793" s="20"/>
      <c r="D3793" s="3" t="s">
        <v>163</v>
      </c>
      <c r="E3793" s="9">
        <v>20.6</v>
      </c>
      <c r="F3793" s="9">
        <v>20.7</v>
      </c>
      <c r="G3793" s="9">
        <v>-9.9999999999997868E-2</v>
      </c>
    </row>
    <row r="3794" spans="1:7" x14ac:dyDescent="0.25">
      <c r="A3794" s="20"/>
      <c r="B3794" s="20"/>
      <c r="C3794" s="20"/>
      <c r="D3794" s="3" t="s">
        <v>164</v>
      </c>
      <c r="E3794" s="9">
        <v>20.2</v>
      </c>
      <c r="F3794" s="9">
        <v>20.2</v>
      </c>
      <c r="G3794" s="9">
        <v>0</v>
      </c>
    </row>
    <row r="3795" spans="1:7" x14ac:dyDescent="0.25">
      <c r="A3795" s="20"/>
      <c r="B3795" s="20"/>
      <c r="C3795" s="20"/>
      <c r="D3795" s="3" t="s">
        <v>165</v>
      </c>
      <c r="E3795" s="9">
        <v>19.8</v>
      </c>
      <c r="F3795" s="9">
        <v>20.9</v>
      </c>
      <c r="G3795" s="9">
        <v>-1.0999999999999979</v>
      </c>
    </row>
    <row r="3796" spans="1:7" x14ac:dyDescent="0.25">
      <c r="A3796" s="20"/>
      <c r="B3796" s="20"/>
      <c r="C3796" s="20"/>
      <c r="D3796" s="3" t="s">
        <v>166</v>
      </c>
      <c r="E3796" s="9">
        <v>21.3</v>
      </c>
      <c r="F3796" s="9">
        <v>21.1</v>
      </c>
      <c r="G3796" s="9">
        <v>0.19999999999999929</v>
      </c>
    </row>
    <row r="3797" spans="1:7" x14ac:dyDescent="0.25">
      <c r="A3797" s="20"/>
      <c r="B3797" s="20"/>
      <c r="C3797" s="20"/>
      <c r="D3797" s="3" t="s">
        <v>167</v>
      </c>
      <c r="E3797" s="9">
        <v>21.1</v>
      </c>
      <c r="F3797" s="9">
        <v>20.7</v>
      </c>
      <c r="G3797" s="9">
        <v>0.40000000000000213</v>
      </c>
    </row>
    <row r="3798" spans="1:7" x14ac:dyDescent="0.25">
      <c r="A3798" s="20"/>
      <c r="B3798" s="20"/>
      <c r="C3798" s="20"/>
      <c r="D3798" s="3" t="s">
        <v>168</v>
      </c>
      <c r="E3798" s="9">
        <v>6.7</v>
      </c>
      <c r="F3798" s="9">
        <v>7</v>
      </c>
      <c r="G3798" s="9">
        <v>-0.29999999999999982</v>
      </c>
    </row>
    <row r="3799" spans="1:7" x14ac:dyDescent="0.25">
      <c r="A3799" s="20"/>
      <c r="B3799" s="20"/>
      <c r="C3799" s="19" t="s">
        <v>153</v>
      </c>
      <c r="D3799" s="3" t="s">
        <v>162</v>
      </c>
      <c r="E3799" s="9">
        <v>21.4</v>
      </c>
      <c r="F3799" s="9">
        <v>20.6</v>
      </c>
      <c r="G3799" s="9">
        <v>0.79999999999999716</v>
      </c>
    </row>
    <row r="3800" spans="1:7" x14ac:dyDescent="0.25">
      <c r="A3800" s="20"/>
      <c r="B3800" s="20"/>
      <c r="C3800" s="20"/>
      <c r="D3800" s="3" t="s">
        <v>163</v>
      </c>
      <c r="E3800" s="9">
        <v>21.4</v>
      </c>
      <c r="F3800" s="9">
        <v>21</v>
      </c>
      <c r="G3800" s="9">
        <v>0.39999999999999858</v>
      </c>
    </row>
    <row r="3801" spans="1:7" x14ac:dyDescent="0.25">
      <c r="A3801" s="20"/>
      <c r="B3801" s="20"/>
      <c r="C3801" s="20"/>
      <c r="D3801" s="3" t="s">
        <v>164</v>
      </c>
      <c r="E3801" s="9">
        <v>21.1</v>
      </c>
      <c r="F3801" s="9">
        <v>20.3</v>
      </c>
      <c r="G3801" s="9">
        <v>0.80000000000000071</v>
      </c>
    </row>
    <row r="3802" spans="1:7" x14ac:dyDescent="0.25">
      <c r="A3802" s="20"/>
      <c r="B3802" s="20"/>
      <c r="C3802" s="20"/>
      <c r="D3802" s="3" t="s">
        <v>165</v>
      </c>
      <c r="E3802" s="9">
        <v>20.8</v>
      </c>
      <c r="F3802" s="9">
        <v>20.9</v>
      </c>
      <c r="G3802" s="9">
        <v>-9.9999999999997868E-2</v>
      </c>
    </row>
    <row r="3803" spans="1:7" x14ac:dyDescent="0.25">
      <c r="A3803" s="20"/>
      <c r="B3803" s="20"/>
      <c r="C3803" s="20"/>
      <c r="D3803" s="3" t="s">
        <v>166</v>
      </c>
      <c r="E3803" s="9">
        <v>21.7</v>
      </c>
      <c r="F3803" s="9">
        <v>21.3</v>
      </c>
      <c r="G3803" s="9">
        <v>0.39999999999999858</v>
      </c>
    </row>
    <row r="3804" spans="1:7" x14ac:dyDescent="0.25">
      <c r="A3804" s="20"/>
      <c r="B3804" s="20"/>
      <c r="C3804" s="20"/>
      <c r="D3804" s="3" t="s">
        <v>167</v>
      </c>
      <c r="E3804" s="9">
        <v>21.4</v>
      </c>
      <c r="F3804" s="9">
        <v>20.8</v>
      </c>
      <c r="G3804" s="9">
        <v>0.59999999999999787</v>
      </c>
    </row>
    <row r="3805" spans="1:7" x14ac:dyDescent="0.25">
      <c r="A3805" s="20"/>
      <c r="B3805" s="20"/>
      <c r="C3805" s="20"/>
      <c r="D3805" s="3" t="s">
        <v>168</v>
      </c>
      <c r="E3805" s="9">
        <v>6.9</v>
      </c>
      <c r="F3805" s="9">
        <v>7.1</v>
      </c>
      <c r="G3805" s="9">
        <v>-0.19999999999999929</v>
      </c>
    </row>
    <row r="3806" spans="1:7" x14ac:dyDescent="0.25">
      <c r="A3806" s="20"/>
      <c r="B3806" s="20"/>
      <c r="C3806" s="19" t="s">
        <v>136</v>
      </c>
      <c r="D3806" s="3" t="s">
        <v>162</v>
      </c>
      <c r="E3806" s="9">
        <v>20.2</v>
      </c>
      <c r="F3806" s="9">
        <v>20.2</v>
      </c>
      <c r="G3806" s="9">
        <v>0</v>
      </c>
    </row>
    <row r="3807" spans="1:7" x14ac:dyDescent="0.25">
      <c r="A3807" s="20"/>
      <c r="B3807" s="20"/>
      <c r="C3807" s="20"/>
      <c r="D3807" s="3" t="s">
        <v>163</v>
      </c>
      <c r="E3807" s="9">
        <v>21.2</v>
      </c>
      <c r="F3807" s="9">
        <v>21</v>
      </c>
      <c r="G3807" s="9">
        <v>0.19999999999999929</v>
      </c>
    </row>
    <row r="3808" spans="1:7" x14ac:dyDescent="0.25">
      <c r="A3808" s="20"/>
      <c r="B3808" s="20"/>
      <c r="C3808" s="20"/>
      <c r="D3808" s="3" t="s">
        <v>164</v>
      </c>
      <c r="E3808" s="9">
        <v>20.6</v>
      </c>
      <c r="F3808" s="9">
        <v>20.399999999999999</v>
      </c>
      <c r="G3808" s="9">
        <v>0.20000000000000284</v>
      </c>
    </row>
    <row r="3809" spans="1:7" x14ac:dyDescent="0.25">
      <c r="A3809" s="20"/>
      <c r="B3809" s="20"/>
      <c r="C3809" s="20"/>
      <c r="D3809" s="3" t="s">
        <v>165</v>
      </c>
      <c r="E3809" s="9">
        <v>20.3</v>
      </c>
      <c r="F3809" s="9">
        <v>20.8</v>
      </c>
      <c r="G3809" s="9">
        <v>-0.5</v>
      </c>
    </row>
    <row r="3810" spans="1:7" x14ac:dyDescent="0.25">
      <c r="A3810" s="20"/>
      <c r="B3810" s="20"/>
      <c r="C3810" s="20"/>
      <c r="D3810" s="3" t="s">
        <v>166</v>
      </c>
      <c r="E3810" s="9">
        <v>22.1</v>
      </c>
      <c r="F3810" s="9">
        <v>21.4</v>
      </c>
      <c r="G3810" s="9">
        <v>0.70000000000000284</v>
      </c>
    </row>
    <row r="3811" spans="1:7" x14ac:dyDescent="0.25">
      <c r="A3811" s="20"/>
      <c r="B3811" s="20"/>
      <c r="C3811" s="20"/>
      <c r="D3811" s="3" t="s">
        <v>167</v>
      </c>
      <c r="E3811" s="9">
        <v>21.5</v>
      </c>
      <c r="F3811" s="9">
        <v>20.9</v>
      </c>
      <c r="G3811" s="9">
        <v>0.60000000000000142</v>
      </c>
    </row>
    <row r="3812" spans="1:7" x14ac:dyDescent="0.25">
      <c r="A3812" s="20"/>
      <c r="B3812" s="20"/>
      <c r="C3812" s="20"/>
      <c r="D3812" s="3" t="s">
        <v>168</v>
      </c>
      <c r="E3812" s="9">
        <v>6.8</v>
      </c>
      <c r="F3812" s="9">
        <v>6.9</v>
      </c>
      <c r="G3812" s="9">
        <v>-0.10000000000000053</v>
      </c>
    </row>
    <row r="3813" spans="1:7" x14ac:dyDescent="0.25">
      <c r="A3813" s="20"/>
      <c r="B3813" s="20"/>
      <c r="C3813" s="19" t="s">
        <v>143</v>
      </c>
      <c r="D3813" s="3" t="s">
        <v>163</v>
      </c>
      <c r="E3813" s="9">
        <v>21</v>
      </c>
      <c r="F3813" s="9">
        <v>20.8</v>
      </c>
      <c r="G3813" s="9">
        <v>0.19999999999999929</v>
      </c>
    </row>
    <row r="3814" spans="1:7" x14ac:dyDescent="0.25">
      <c r="A3814" s="20"/>
      <c r="B3814" s="20"/>
      <c r="C3814" s="20"/>
      <c r="D3814" s="3" t="s">
        <v>164</v>
      </c>
      <c r="E3814" s="9">
        <v>20.6</v>
      </c>
      <c r="F3814" s="9">
        <v>20.100000000000001</v>
      </c>
      <c r="G3814" s="9">
        <v>0.5</v>
      </c>
    </row>
    <row r="3815" spans="1:7" x14ac:dyDescent="0.25">
      <c r="A3815" s="20"/>
      <c r="B3815" s="20"/>
      <c r="C3815" s="20"/>
      <c r="D3815" s="3" t="s">
        <v>165</v>
      </c>
      <c r="E3815" s="9">
        <v>19.899999999999999</v>
      </c>
      <c r="F3815" s="9">
        <v>20.6</v>
      </c>
      <c r="G3815" s="9">
        <v>-0.70000000000000284</v>
      </c>
    </row>
    <row r="3816" spans="1:7" x14ac:dyDescent="0.25">
      <c r="A3816" s="20"/>
      <c r="B3816" s="20"/>
      <c r="C3816" s="20"/>
      <c r="D3816" s="3" t="s">
        <v>166</v>
      </c>
      <c r="E3816" s="9">
        <v>22</v>
      </c>
      <c r="F3816" s="9">
        <v>21.3</v>
      </c>
      <c r="G3816" s="9">
        <v>0.69999999999999929</v>
      </c>
    </row>
    <row r="3817" spans="1:7" x14ac:dyDescent="0.25">
      <c r="A3817" s="20"/>
      <c r="B3817" s="20"/>
      <c r="C3817" s="20"/>
      <c r="D3817" s="3" t="s">
        <v>167</v>
      </c>
      <c r="E3817" s="9">
        <v>21.1</v>
      </c>
      <c r="F3817" s="9">
        <v>20.8</v>
      </c>
      <c r="G3817" s="9">
        <v>0.30000000000000071</v>
      </c>
    </row>
    <row r="3818" spans="1:7" x14ac:dyDescent="0.25">
      <c r="A3818" s="20"/>
      <c r="B3818" s="20"/>
      <c r="C3818" s="20"/>
      <c r="D3818" s="3" t="s">
        <v>168</v>
      </c>
      <c r="E3818" s="9">
        <v>17.399999999999999</v>
      </c>
      <c r="F3818" s="9">
        <v>19.3</v>
      </c>
      <c r="G3818" s="9">
        <v>-1.9000000000000021</v>
      </c>
    </row>
    <row r="3819" spans="1:7" x14ac:dyDescent="0.25">
      <c r="A3819" s="20"/>
      <c r="B3819" s="20"/>
      <c r="C3819" s="3" t="s">
        <v>154</v>
      </c>
      <c r="D3819" s="3" t="s">
        <v>163</v>
      </c>
      <c r="E3819" s="9">
        <v>21</v>
      </c>
      <c r="F3819" s="9">
        <v>21</v>
      </c>
      <c r="G3819" s="9">
        <v>0</v>
      </c>
    </row>
    <row r="3820" spans="1:7" x14ac:dyDescent="0.25">
      <c r="A3820" s="20"/>
      <c r="B3820" s="19" t="s">
        <v>122</v>
      </c>
      <c r="C3820" s="19" t="s">
        <v>150</v>
      </c>
      <c r="D3820" s="3" t="s">
        <v>162</v>
      </c>
      <c r="E3820" s="9">
        <v>18.7</v>
      </c>
      <c r="F3820" s="9">
        <v>20.8</v>
      </c>
      <c r="G3820" s="9">
        <v>-2.1000000000000014</v>
      </c>
    </row>
    <row r="3821" spans="1:7" x14ac:dyDescent="0.25">
      <c r="A3821" s="20"/>
      <c r="B3821" s="20"/>
      <c r="C3821" s="20"/>
      <c r="D3821" s="3" t="s">
        <v>163</v>
      </c>
      <c r="E3821" s="9">
        <v>18.7</v>
      </c>
      <c r="F3821" s="9">
        <v>21.1</v>
      </c>
      <c r="G3821" s="9">
        <v>-2.4000000000000021</v>
      </c>
    </row>
    <row r="3822" spans="1:7" x14ac:dyDescent="0.25">
      <c r="A3822" s="20"/>
      <c r="B3822" s="20"/>
      <c r="C3822" s="20"/>
      <c r="D3822" s="3" t="s">
        <v>164</v>
      </c>
      <c r="E3822" s="9">
        <v>18.600000000000001</v>
      </c>
      <c r="F3822" s="9">
        <v>20.6</v>
      </c>
      <c r="G3822" s="9">
        <v>-2</v>
      </c>
    </row>
    <row r="3823" spans="1:7" x14ac:dyDescent="0.25">
      <c r="A3823" s="20"/>
      <c r="B3823" s="20"/>
      <c r="C3823" s="20"/>
      <c r="D3823" s="3" t="s">
        <v>165</v>
      </c>
      <c r="E3823" s="9">
        <v>18.399999999999999</v>
      </c>
      <c r="F3823" s="9">
        <v>21.1</v>
      </c>
      <c r="G3823" s="9">
        <v>-2.7000000000000028</v>
      </c>
    </row>
    <row r="3824" spans="1:7" x14ac:dyDescent="0.25">
      <c r="A3824" s="20"/>
      <c r="B3824" s="20"/>
      <c r="C3824" s="20"/>
      <c r="D3824" s="3" t="s">
        <v>166</v>
      </c>
      <c r="E3824" s="9">
        <v>19.100000000000001</v>
      </c>
      <c r="F3824" s="9">
        <v>21.3</v>
      </c>
      <c r="G3824" s="9">
        <v>-2.1999999999999993</v>
      </c>
    </row>
    <row r="3825" spans="1:7" x14ac:dyDescent="0.25">
      <c r="A3825" s="20"/>
      <c r="B3825" s="20"/>
      <c r="C3825" s="20"/>
      <c r="D3825" s="3" t="s">
        <v>167</v>
      </c>
      <c r="E3825" s="9">
        <v>18.399999999999999</v>
      </c>
      <c r="F3825" s="9">
        <v>20.9</v>
      </c>
      <c r="G3825" s="9">
        <v>-2.5</v>
      </c>
    </row>
    <row r="3826" spans="1:7" x14ac:dyDescent="0.25">
      <c r="A3826" s="20"/>
      <c r="B3826" s="20"/>
      <c r="C3826" s="20"/>
      <c r="D3826" s="3" t="s">
        <v>168</v>
      </c>
      <c r="E3826" s="9">
        <v>6.4</v>
      </c>
      <c r="F3826" s="9">
        <v>7.1</v>
      </c>
      <c r="G3826" s="9">
        <v>-0.69999999999999929</v>
      </c>
    </row>
    <row r="3827" spans="1:7" x14ac:dyDescent="0.25">
      <c r="A3827" s="20"/>
      <c r="B3827" s="20"/>
      <c r="C3827" s="19" t="s">
        <v>151</v>
      </c>
      <c r="D3827" s="3" t="s">
        <v>162</v>
      </c>
      <c r="E3827" s="9">
        <v>18</v>
      </c>
      <c r="F3827" s="9">
        <v>20.7</v>
      </c>
      <c r="G3827" s="9">
        <v>-2.6999999999999993</v>
      </c>
    </row>
    <row r="3828" spans="1:7" x14ac:dyDescent="0.25">
      <c r="A3828" s="20"/>
      <c r="B3828" s="20"/>
      <c r="C3828" s="20"/>
      <c r="D3828" s="3" t="s">
        <v>163</v>
      </c>
      <c r="E3828" s="9">
        <v>18</v>
      </c>
      <c r="F3828" s="9">
        <v>21.1</v>
      </c>
      <c r="G3828" s="9">
        <v>-3.1000000000000014</v>
      </c>
    </row>
    <row r="3829" spans="1:7" x14ac:dyDescent="0.25">
      <c r="A3829" s="20"/>
      <c r="B3829" s="20"/>
      <c r="C3829" s="20"/>
      <c r="D3829" s="3" t="s">
        <v>164</v>
      </c>
      <c r="E3829" s="9">
        <v>17.3</v>
      </c>
      <c r="F3829" s="9">
        <v>20.5</v>
      </c>
      <c r="G3829" s="9">
        <v>-3.1999999999999993</v>
      </c>
    </row>
    <row r="3830" spans="1:7" x14ac:dyDescent="0.25">
      <c r="A3830" s="20"/>
      <c r="B3830" s="20"/>
      <c r="C3830" s="20"/>
      <c r="D3830" s="3" t="s">
        <v>165</v>
      </c>
      <c r="E3830" s="9">
        <v>17.7</v>
      </c>
      <c r="F3830" s="9">
        <v>21.1</v>
      </c>
      <c r="G3830" s="9">
        <v>-3.4000000000000021</v>
      </c>
    </row>
    <row r="3831" spans="1:7" x14ac:dyDescent="0.25">
      <c r="A3831" s="20"/>
      <c r="B3831" s="20"/>
      <c r="C3831" s="20"/>
      <c r="D3831" s="3" t="s">
        <v>166</v>
      </c>
      <c r="E3831" s="9">
        <v>18.2</v>
      </c>
      <c r="F3831" s="9">
        <v>21.3</v>
      </c>
      <c r="G3831" s="9">
        <v>-3.1000000000000014</v>
      </c>
    </row>
    <row r="3832" spans="1:7" x14ac:dyDescent="0.25">
      <c r="A3832" s="20"/>
      <c r="B3832" s="20"/>
      <c r="C3832" s="20"/>
      <c r="D3832" s="3" t="s">
        <v>167</v>
      </c>
      <c r="E3832" s="9">
        <v>18.100000000000001</v>
      </c>
      <c r="F3832" s="9">
        <v>20.9</v>
      </c>
      <c r="G3832" s="9">
        <v>-2.7999999999999972</v>
      </c>
    </row>
    <row r="3833" spans="1:7" x14ac:dyDescent="0.25">
      <c r="A3833" s="20"/>
      <c r="B3833" s="20"/>
      <c r="C3833" s="20"/>
      <c r="D3833" s="3" t="s">
        <v>168</v>
      </c>
      <c r="E3833" s="9">
        <v>6.4</v>
      </c>
      <c r="F3833" s="9">
        <v>7.1</v>
      </c>
      <c r="G3833" s="9">
        <v>-0.69999999999999929</v>
      </c>
    </row>
    <row r="3834" spans="1:7" x14ac:dyDescent="0.25">
      <c r="A3834" s="20"/>
      <c r="B3834" s="20"/>
      <c r="C3834" s="19" t="s">
        <v>152</v>
      </c>
      <c r="D3834" s="3" t="s">
        <v>162</v>
      </c>
      <c r="E3834" s="9">
        <v>17.100000000000001</v>
      </c>
      <c r="F3834" s="9">
        <v>20.5</v>
      </c>
      <c r="G3834" s="9">
        <v>-3.3999999999999986</v>
      </c>
    </row>
    <row r="3835" spans="1:7" x14ac:dyDescent="0.25">
      <c r="A3835" s="20"/>
      <c r="B3835" s="20"/>
      <c r="C3835" s="20"/>
      <c r="D3835" s="3" t="s">
        <v>163</v>
      </c>
      <c r="E3835" s="9">
        <v>17.7</v>
      </c>
      <c r="F3835" s="9">
        <v>20.7</v>
      </c>
      <c r="G3835" s="9">
        <v>-3</v>
      </c>
    </row>
    <row r="3836" spans="1:7" x14ac:dyDescent="0.25">
      <c r="A3836" s="20"/>
      <c r="B3836" s="20"/>
      <c r="C3836" s="20"/>
      <c r="D3836" s="3" t="s">
        <v>164</v>
      </c>
      <c r="E3836" s="9">
        <v>17.100000000000001</v>
      </c>
      <c r="F3836" s="9">
        <v>20.2</v>
      </c>
      <c r="G3836" s="9">
        <v>-3.0999999999999979</v>
      </c>
    </row>
    <row r="3837" spans="1:7" x14ac:dyDescent="0.25">
      <c r="A3837" s="20"/>
      <c r="B3837" s="20"/>
      <c r="C3837" s="20"/>
      <c r="D3837" s="3" t="s">
        <v>165</v>
      </c>
      <c r="E3837" s="9">
        <v>17.399999999999999</v>
      </c>
      <c r="F3837" s="9">
        <v>20.9</v>
      </c>
      <c r="G3837" s="9">
        <v>-3.5</v>
      </c>
    </row>
    <row r="3838" spans="1:7" x14ac:dyDescent="0.25">
      <c r="A3838" s="20"/>
      <c r="B3838" s="20"/>
      <c r="C3838" s="20"/>
      <c r="D3838" s="3" t="s">
        <v>166</v>
      </c>
      <c r="E3838" s="9">
        <v>18.2</v>
      </c>
      <c r="F3838" s="9">
        <v>21.1</v>
      </c>
      <c r="G3838" s="9">
        <v>-2.9000000000000021</v>
      </c>
    </row>
    <row r="3839" spans="1:7" x14ac:dyDescent="0.25">
      <c r="A3839" s="20"/>
      <c r="B3839" s="20"/>
      <c r="C3839" s="20"/>
      <c r="D3839" s="3" t="s">
        <v>167</v>
      </c>
      <c r="E3839" s="9">
        <v>17.8</v>
      </c>
      <c r="F3839" s="9">
        <v>20.7</v>
      </c>
      <c r="G3839" s="9">
        <v>-2.8999999999999986</v>
      </c>
    </row>
    <row r="3840" spans="1:7" x14ac:dyDescent="0.25">
      <c r="A3840" s="20"/>
      <c r="B3840" s="20"/>
      <c r="C3840" s="20"/>
      <c r="D3840" s="3" t="s">
        <v>168</v>
      </c>
      <c r="E3840" s="9">
        <v>6.4</v>
      </c>
      <c r="F3840" s="9">
        <v>7</v>
      </c>
      <c r="G3840" s="9">
        <v>-0.59999999999999964</v>
      </c>
    </row>
    <row r="3841" spans="1:7" x14ac:dyDescent="0.25">
      <c r="A3841" s="20"/>
      <c r="B3841" s="20"/>
      <c r="C3841" s="19" t="s">
        <v>153</v>
      </c>
      <c r="D3841" s="3" t="s">
        <v>162</v>
      </c>
      <c r="E3841" s="9">
        <v>17.8</v>
      </c>
      <c r="F3841" s="9">
        <v>20.6</v>
      </c>
      <c r="G3841" s="9">
        <v>-2.8000000000000007</v>
      </c>
    </row>
    <row r="3842" spans="1:7" x14ac:dyDescent="0.25">
      <c r="A3842" s="20"/>
      <c r="B3842" s="20"/>
      <c r="C3842" s="20"/>
      <c r="D3842" s="3" t="s">
        <v>163</v>
      </c>
      <c r="E3842" s="9">
        <v>17.7</v>
      </c>
      <c r="F3842" s="9">
        <v>21</v>
      </c>
      <c r="G3842" s="9">
        <v>-3.3000000000000007</v>
      </c>
    </row>
    <row r="3843" spans="1:7" x14ac:dyDescent="0.25">
      <c r="A3843" s="20"/>
      <c r="B3843" s="20"/>
      <c r="C3843" s="20"/>
      <c r="D3843" s="3" t="s">
        <v>164</v>
      </c>
      <c r="E3843" s="9">
        <v>17</v>
      </c>
      <c r="F3843" s="9">
        <v>20.3</v>
      </c>
      <c r="G3843" s="9">
        <v>-3.3000000000000007</v>
      </c>
    </row>
    <row r="3844" spans="1:7" x14ac:dyDescent="0.25">
      <c r="A3844" s="20"/>
      <c r="B3844" s="20"/>
      <c r="C3844" s="20"/>
      <c r="D3844" s="3" t="s">
        <v>165</v>
      </c>
      <c r="E3844" s="9">
        <v>17.5</v>
      </c>
      <c r="F3844" s="9">
        <v>20.9</v>
      </c>
      <c r="G3844" s="9">
        <v>-3.3999999999999986</v>
      </c>
    </row>
    <row r="3845" spans="1:7" x14ac:dyDescent="0.25">
      <c r="A3845" s="20"/>
      <c r="B3845" s="20"/>
      <c r="C3845" s="20"/>
      <c r="D3845" s="3" t="s">
        <v>166</v>
      </c>
      <c r="E3845" s="9">
        <v>18.399999999999999</v>
      </c>
      <c r="F3845" s="9">
        <v>21.3</v>
      </c>
      <c r="G3845" s="9">
        <v>-2.9000000000000021</v>
      </c>
    </row>
    <row r="3846" spans="1:7" x14ac:dyDescent="0.25">
      <c r="A3846" s="20"/>
      <c r="B3846" s="20"/>
      <c r="C3846" s="20"/>
      <c r="D3846" s="3" t="s">
        <v>167</v>
      </c>
      <c r="E3846" s="9">
        <v>17.399999999999999</v>
      </c>
      <c r="F3846" s="9">
        <v>20.8</v>
      </c>
      <c r="G3846" s="9">
        <v>-3.4000000000000021</v>
      </c>
    </row>
    <row r="3847" spans="1:7" x14ac:dyDescent="0.25">
      <c r="A3847" s="20"/>
      <c r="B3847" s="20"/>
      <c r="C3847" s="20"/>
      <c r="D3847" s="3" t="s">
        <v>168</v>
      </c>
      <c r="E3847" s="9">
        <v>6.6</v>
      </c>
      <c r="F3847" s="9">
        <v>7.1</v>
      </c>
      <c r="G3847" s="9">
        <v>-0.5</v>
      </c>
    </row>
    <row r="3848" spans="1:7" x14ac:dyDescent="0.25">
      <c r="A3848" s="20"/>
      <c r="B3848" s="20"/>
      <c r="C3848" s="19" t="s">
        <v>136</v>
      </c>
      <c r="D3848" s="3" t="s">
        <v>162</v>
      </c>
      <c r="E3848" s="9">
        <v>18</v>
      </c>
      <c r="F3848" s="9">
        <v>20.2</v>
      </c>
      <c r="G3848" s="9">
        <v>-2.1999999999999993</v>
      </c>
    </row>
    <row r="3849" spans="1:7" x14ac:dyDescent="0.25">
      <c r="A3849" s="20"/>
      <c r="B3849" s="20"/>
      <c r="C3849" s="20"/>
      <c r="D3849" s="3" t="s">
        <v>163</v>
      </c>
      <c r="E3849" s="9">
        <v>18</v>
      </c>
      <c r="F3849" s="9">
        <v>21</v>
      </c>
      <c r="G3849" s="9">
        <v>-3</v>
      </c>
    </row>
    <row r="3850" spans="1:7" x14ac:dyDescent="0.25">
      <c r="A3850" s="20"/>
      <c r="B3850" s="20"/>
      <c r="C3850" s="20"/>
      <c r="D3850" s="3" t="s">
        <v>164</v>
      </c>
      <c r="E3850" s="9">
        <v>17.399999999999999</v>
      </c>
      <c r="F3850" s="9">
        <v>20.399999999999999</v>
      </c>
      <c r="G3850" s="9">
        <v>-3</v>
      </c>
    </row>
    <row r="3851" spans="1:7" x14ac:dyDescent="0.25">
      <c r="A3851" s="20"/>
      <c r="B3851" s="20"/>
      <c r="C3851" s="20"/>
      <c r="D3851" s="3" t="s">
        <v>165</v>
      </c>
      <c r="E3851" s="9">
        <v>17.399999999999999</v>
      </c>
      <c r="F3851" s="9">
        <v>20.8</v>
      </c>
      <c r="G3851" s="9">
        <v>-3.4000000000000021</v>
      </c>
    </row>
    <row r="3852" spans="1:7" x14ac:dyDescent="0.25">
      <c r="A3852" s="20"/>
      <c r="B3852" s="20"/>
      <c r="C3852" s="20"/>
      <c r="D3852" s="3" t="s">
        <v>166</v>
      </c>
      <c r="E3852" s="9">
        <v>18.5</v>
      </c>
      <c r="F3852" s="9">
        <v>21.4</v>
      </c>
      <c r="G3852" s="9">
        <v>-2.8999999999999986</v>
      </c>
    </row>
    <row r="3853" spans="1:7" x14ac:dyDescent="0.25">
      <c r="A3853" s="20"/>
      <c r="B3853" s="20"/>
      <c r="C3853" s="20"/>
      <c r="D3853" s="3" t="s">
        <v>167</v>
      </c>
      <c r="E3853" s="9">
        <v>18</v>
      </c>
      <c r="F3853" s="9">
        <v>20.9</v>
      </c>
      <c r="G3853" s="9">
        <v>-2.8999999999999986</v>
      </c>
    </row>
    <row r="3854" spans="1:7" x14ac:dyDescent="0.25">
      <c r="A3854" s="20"/>
      <c r="B3854" s="20"/>
      <c r="C3854" s="20"/>
      <c r="D3854" s="3" t="s">
        <v>168</v>
      </c>
      <c r="E3854" s="9">
        <v>6.4</v>
      </c>
      <c r="F3854" s="9">
        <v>6.9</v>
      </c>
      <c r="G3854" s="9">
        <v>-0.5</v>
      </c>
    </row>
    <row r="3855" spans="1:7" x14ac:dyDescent="0.25">
      <c r="A3855" s="20"/>
      <c r="B3855" s="20"/>
      <c r="C3855" s="19" t="s">
        <v>143</v>
      </c>
      <c r="D3855" s="3" t="s">
        <v>163</v>
      </c>
      <c r="E3855" s="9">
        <v>18.2</v>
      </c>
      <c r="F3855" s="9">
        <v>20.8</v>
      </c>
      <c r="G3855" s="9">
        <v>-2.6000000000000014</v>
      </c>
    </row>
    <row r="3856" spans="1:7" x14ac:dyDescent="0.25">
      <c r="A3856" s="20"/>
      <c r="B3856" s="20"/>
      <c r="C3856" s="20"/>
      <c r="D3856" s="3" t="s">
        <v>164</v>
      </c>
      <c r="E3856" s="9">
        <v>17.3</v>
      </c>
      <c r="F3856" s="9">
        <v>20.100000000000001</v>
      </c>
      <c r="G3856" s="9">
        <v>-2.8000000000000007</v>
      </c>
    </row>
    <row r="3857" spans="1:7" x14ac:dyDescent="0.25">
      <c r="A3857" s="20"/>
      <c r="B3857" s="20"/>
      <c r="C3857" s="20"/>
      <c r="D3857" s="3" t="s">
        <v>165</v>
      </c>
      <c r="E3857" s="9">
        <v>17.600000000000001</v>
      </c>
      <c r="F3857" s="9">
        <v>20.6</v>
      </c>
      <c r="G3857" s="9">
        <v>-3</v>
      </c>
    </row>
    <row r="3858" spans="1:7" x14ac:dyDescent="0.25">
      <c r="A3858" s="20"/>
      <c r="B3858" s="20"/>
      <c r="C3858" s="20"/>
      <c r="D3858" s="3" t="s">
        <v>166</v>
      </c>
      <c r="E3858" s="9">
        <v>19.100000000000001</v>
      </c>
      <c r="F3858" s="9">
        <v>21.3</v>
      </c>
      <c r="G3858" s="9">
        <v>-2.1999999999999993</v>
      </c>
    </row>
    <row r="3859" spans="1:7" x14ac:dyDescent="0.25">
      <c r="A3859" s="20"/>
      <c r="B3859" s="20"/>
      <c r="C3859" s="20"/>
      <c r="D3859" s="3" t="s">
        <v>167</v>
      </c>
      <c r="E3859" s="9">
        <v>18.2</v>
      </c>
      <c r="F3859" s="9">
        <v>20.8</v>
      </c>
      <c r="G3859" s="9">
        <v>-2.6000000000000014</v>
      </c>
    </row>
    <row r="3860" spans="1:7" x14ac:dyDescent="0.25">
      <c r="A3860" s="20"/>
      <c r="B3860" s="20"/>
      <c r="C3860" s="20"/>
      <c r="D3860" s="3" t="s">
        <v>168</v>
      </c>
      <c r="E3860" s="9">
        <v>16.100000000000001</v>
      </c>
      <c r="F3860" s="9">
        <v>19.3</v>
      </c>
      <c r="G3860" s="9">
        <v>-3.1999999999999993</v>
      </c>
    </row>
    <row r="3861" spans="1:7" x14ac:dyDescent="0.25">
      <c r="A3861" s="20"/>
      <c r="B3861" s="20"/>
      <c r="C3861" s="3" t="s">
        <v>154</v>
      </c>
      <c r="D3861" s="3" t="s">
        <v>163</v>
      </c>
      <c r="E3861" s="9">
        <v>17.899999999999999</v>
      </c>
      <c r="F3861" s="9">
        <v>21</v>
      </c>
      <c r="G3861" s="9">
        <v>-3.1000000000000014</v>
      </c>
    </row>
    <row r="3862" spans="1:7" x14ac:dyDescent="0.25">
      <c r="A3862" s="20"/>
      <c r="B3862" s="19" t="s">
        <v>123</v>
      </c>
      <c r="C3862" s="19" t="s">
        <v>150</v>
      </c>
      <c r="D3862" s="3" t="s">
        <v>162</v>
      </c>
      <c r="E3862" s="9">
        <v>20.7</v>
      </c>
      <c r="F3862" s="9">
        <v>20.8</v>
      </c>
      <c r="G3862" s="9">
        <v>-0.10000000000000142</v>
      </c>
    </row>
    <row r="3863" spans="1:7" x14ac:dyDescent="0.25">
      <c r="A3863" s="20"/>
      <c r="B3863" s="20"/>
      <c r="C3863" s="20"/>
      <c r="D3863" s="3" t="s">
        <v>163</v>
      </c>
      <c r="E3863" s="9">
        <v>21.6</v>
      </c>
      <c r="F3863" s="9">
        <v>21.1</v>
      </c>
      <c r="G3863" s="9">
        <v>0.5</v>
      </c>
    </row>
    <row r="3864" spans="1:7" x14ac:dyDescent="0.25">
      <c r="A3864" s="20"/>
      <c r="B3864" s="20"/>
      <c r="C3864" s="20"/>
      <c r="D3864" s="3" t="s">
        <v>164</v>
      </c>
      <c r="E3864" s="9">
        <v>21.6</v>
      </c>
      <c r="F3864" s="9">
        <v>20.6</v>
      </c>
      <c r="G3864" s="9">
        <v>1</v>
      </c>
    </row>
    <row r="3865" spans="1:7" x14ac:dyDescent="0.25">
      <c r="A3865" s="20"/>
      <c r="B3865" s="20"/>
      <c r="C3865" s="20"/>
      <c r="D3865" s="3" t="s">
        <v>165</v>
      </c>
      <c r="E3865" s="9">
        <v>21</v>
      </c>
      <c r="F3865" s="9">
        <v>21.1</v>
      </c>
      <c r="G3865" s="9">
        <v>-0.10000000000000142</v>
      </c>
    </row>
    <row r="3866" spans="1:7" x14ac:dyDescent="0.25">
      <c r="A3866" s="20"/>
      <c r="B3866" s="20"/>
      <c r="C3866" s="20"/>
      <c r="D3866" s="3" t="s">
        <v>166</v>
      </c>
      <c r="E3866" s="9">
        <v>22.2</v>
      </c>
      <c r="F3866" s="9">
        <v>21.3</v>
      </c>
      <c r="G3866" s="9">
        <v>0.89999999999999858</v>
      </c>
    </row>
    <row r="3867" spans="1:7" x14ac:dyDescent="0.25">
      <c r="A3867" s="20"/>
      <c r="B3867" s="20"/>
      <c r="C3867" s="20"/>
      <c r="D3867" s="3" t="s">
        <v>167</v>
      </c>
      <c r="E3867" s="9">
        <v>21.3</v>
      </c>
      <c r="F3867" s="9">
        <v>20.9</v>
      </c>
      <c r="G3867" s="9">
        <v>0.40000000000000213</v>
      </c>
    </row>
    <row r="3868" spans="1:7" x14ac:dyDescent="0.25">
      <c r="A3868" s="20"/>
      <c r="B3868" s="20"/>
      <c r="C3868" s="20"/>
      <c r="D3868" s="3" t="s">
        <v>168</v>
      </c>
      <c r="E3868" s="9">
        <v>6.9</v>
      </c>
      <c r="F3868" s="9">
        <v>7.1</v>
      </c>
      <c r="G3868" s="9">
        <v>-0.19999999999999929</v>
      </c>
    </row>
    <row r="3869" spans="1:7" x14ac:dyDescent="0.25">
      <c r="A3869" s="20"/>
      <c r="B3869" s="20"/>
      <c r="C3869" s="19" t="s">
        <v>151</v>
      </c>
      <c r="D3869" s="3" t="s">
        <v>162</v>
      </c>
      <c r="E3869" s="9">
        <v>20.6</v>
      </c>
      <c r="F3869" s="9">
        <v>20.7</v>
      </c>
      <c r="G3869" s="9">
        <v>-9.9999999999997868E-2</v>
      </c>
    </row>
    <row r="3870" spans="1:7" x14ac:dyDescent="0.25">
      <c r="A3870" s="20"/>
      <c r="B3870" s="20"/>
      <c r="C3870" s="20"/>
      <c r="D3870" s="3" t="s">
        <v>163</v>
      </c>
      <c r="E3870" s="9">
        <v>21.5</v>
      </c>
      <c r="F3870" s="9">
        <v>21.1</v>
      </c>
      <c r="G3870" s="9">
        <v>0.39999999999999858</v>
      </c>
    </row>
    <row r="3871" spans="1:7" x14ac:dyDescent="0.25">
      <c r="A3871" s="20"/>
      <c r="B3871" s="20"/>
      <c r="C3871" s="20"/>
      <c r="D3871" s="3" t="s">
        <v>164</v>
      </c>
      <c r="E3871" s="9">
        <v>21</v>
      </c>
      <c r="F3871" s="9">
        <v>20.5</v>
      </c>
      <c r="G3871" s="9">
        <v>0.5</v>
      </c>
    </row>
    <row r="3872" spans="1:7" x14ac:dyDescent="0.25">
      <c r="A3872" s="20"/>
      <c r="B3872" s="20"/>
      <c r="C3872" s="20"/>
      <c r="D3872" s="3" t="s">
        <v>165</v>
      </c>
      <c r="E3872" s="9">
        <v>21.3</v>
      </c>
      <c r="F3872" s="9">
        <v>21.1</v>
      </c>
      <c r="G3872" s="9">
        <v>0.19999999999999929</v>
      </c>
    </row>
    <row r="3873" spans="1:7" x14ac:dyDescent="0.25">
      <c r="A3873" s="20"/>
      <c r="B3873" s="20"/>
      <c r="C3873" s="20"/>
      <c r="D3873" s="3" t="s">
        <v>166</v>
      </c>
      <c r="E3873" s="9">
        <v>21.9</v>
      </c>
      <c r="F3873" s="9">
        <v>21.3</v>
      </c>
      <c r="G3873" s="9">
        <v>0.59999999999999787</v>
      </c>
    </row>
    <row r="3874" spans="1:7" x14ac:dyDescent="0.25">
      <c r="A3874" s="20"/>
      <c r="B3874" s="20"/>
      <c r="C3874" s="20"/>
      <c r="D3874" s="3" t="s">
        <v>167</v>
      </c>
      <c r="E3874" s="9">
        <v>21.6</v>
      </c>
      <c r="F3874" s="9">
        <v>20.9</v>
      </c>
      <c r="G3874" s="9">
        <v>0.70000000000000284</v>
      </c>
    </row>
    <row r="3875" spans="1:7" x14ac:dyDescent="0.25">
      <c r="A3875" s="20"/>
      <c r="B3875" s="20"/>
      <c r="C3875" s="20"/>
      <c r="D3875" s="3" t="s">
        <v>168</v>
      </c>
      <c r="E3875" s="9">
        <v>6.9</v>
      </c>
      <c r="F3875" s="9">
        <v>7.1</v>
      </c>
      <c r="G3875" s="9">
        <v>-0.19999999999999929</v>
      </c>
    </row>
    <row r="3876" spans="1:7" x14ac:dyDescent="0.25">
      <c r="A3876" s="20"/>
      <c r="B3876" s="20"/>
      <c r="C3876" s="19" t="s">
        <v>152</v>
      </c>
      <c r="D3876" s="3" t="s">
        <v>162</v>
      </c>
      <c r="E3876" s="9">
        <v>20.399999999999999</v>
      </c>
      <c r="F3876" s="9">
        <v>20.5</v>
      </c>
      <c r="G3876" s="9">
        <v>-0.10000000000000142</v>
      </c>
    </row>
    <row r="3877" spans="1:7" x14ac:dyDescent="0.25">
      <c r="A3877" s="20"/>
      <c r="B3877" s="20"/>
      <c r="C3877" s="20"/>
      <c r="D3877" s="3" t="s">
        <v>163</v>
      </c>
      <c r="E3877" s="9">
        <v>21.4</v>
      </c>
      <c r="F3877" s="9">
        <v>20.7</v>
      </c>
      <c r="G3877" s="9">
        <v>0.69999999999999929</v>
      </c>
    </row>
    <row r="3878" spans="1:7" x14ac:dyDescent="0.25">
      <c r="A3878" s="20"/>
      <c r="B3878" s="20"/>
      <c r="C3878" s="20"/>
      <c r="D3878" s="3" t="s">
        <v>164</v>
      </c>
      <c r="E3878" s="9">
        <v>21.3</v>
      </c>
      <c r="F3878" s="9">
        <v>20.2</v>
      </c>
      <c r="G3878" s="9">
        <v>1.1000000000000014</v>
      </c>
    </row>
    <row r="3879" spans="1:7" x14ac:dyDescent="0.25">
      <c r="A3879" s="20"/>
      <c r="B3879" s="20"/>
      <c r="C3879" s="20"/>
      <c r="D3879" s="3" t="s">
        <v>165</v>
      </c>
      <c r="E3879" s="9">
        <v>20.9</v>
      </c>
      <c r="F3879" s="9">
        <v>20.9</v>
      </c>
      <c r="G3879" s="9">
        <v>0</v>
      </c>
    </row>
    <row r="3880" spans="1:7" x14ac:dyDescent="0.25">
      <c r="A3880" s="20"/>
      <c r="B3880" s="20"/>
      <c r="C3880" s="20"/>
      <c r="D3880" s="3" t="s">
        <v>166</v>
      </c>
      <c r="E3880" s="9">
        <v>22.1</v>
      </c>
      <c r="F3880" s="9">
        <v>21.1</v>
      </c>
      <c r="G3880" s="9">
        <v>1</v>
      </c>
    </row>
    <row r="3881" spans="1:7" x14ac:dyDescent="0.25">
      <c r="A3881" s="20"/>
      <c r="B3881" s="20"/>
      <c r="C3881" s="20"/>
      <c r="D3881" s="3" t="s">
        <v>167</v>
      </c>
      <c r="E3881" s="9">
        <v>21.9</v>
      </c>
      <c r="F3881" s="9">
        <v>20.7</v>
      </c>
      <c r="G3881" s="9">
        <v>1.1999999999999993</v>
      </c>
    </row>
    <row r="3882" spans="1:7" x14ac:dyDescent="0.25">
      <c r="A3882" s="20"/>
      <c r="B3882" s="20"/>
      <c r="C3882" s="20"/>
      <c r="D3882" s="3" t="s">
        <v>168</v>
      </c>
      <c r="E3882" s="9">
        <v>6.9</v>
      </c>
      <c r="F3882" s="9">
        <v>7</v>
      </c>
      <c r="G3882" s="9">
        <v>-9.9999999999999645E-2</v>
      </c>
    </row>
    <row r="3883" spans="1:7" x14ac:dyDescent="0.25">
      <c r="A3883" s="20"/>
      <c r="B3883" s="20"/>
      <c r="C3883" s="19" t="s">
        <v>153</v>
      </c>
      <c r="D3883" s="3" t="s">
        <v>162</v>
      </c>
      <c r="E3883" s="9">
        <v>21.8</v>
      </c>
      <c r="F3883" s="9">
        <v>20.6</v>
      </c>
      <c r="G3883" s="9">
        <v>1.1999999999999993</v>
      </c>
    </row>
    <row r="3884" spans="1:7" x14ac:dyDescent="0.25">
      <c r="A3884" s="20"/>
      <c r="B3884" s="20"/>
      <c r="C3884" s="20"/>
      <c r="D3884" s="3" t="s">
        <v>163</v>
      </c>
      <c r="E3884" s="9">
        <v>22.3</v>
      </c>
      <c r="F3884" s="9">
        <v>21</v>
      </c>
      <c r="G3884" s="9">
        <v>1.3000000000000007</v>
      </c>
    </row>
    <row r="3885" spans="1:7" x14ac:dyDescent="0.25">
      <c r="A3885" s="20"/>
      <c r="B3885" s="20"/>
      <c r="C3885" s="20"/>
      <c r="D3885" s="3" t="s">
        <v>164</v>
      </c>
      <c r="E3885" s="9">
        <v>22.1</v>
      </c>
      <c r="F3885" s="9">
        <v>20.3</v>
      </c>
      <c r="G3885" s="9">
        <v>1.8000000000000007</v>
      </c>
    </row>
    <row r="3886" spans="1:7" x14ac:dyDescent="0.25">
      <c r="A3886" s="20"/>
      <c r="B3886" s="20"/>
      <c r="C3886" s="20"/>
      <c r="D3886" s="3" t="s">
        <v>165</v>
      </c>
      <c r="E3886" s="9">
        <v>21.3</v>
      </c>
      <c r="F3886" s="9">
        <v>20.9</v>
      </c>
      <c r="G3886" s="9">
        <v>0.40000000000000213</v>
      </c>
    </row>
    <row r="3887" spans="1:7" x14ac:dyDescent="0.25">
      <c r="A3887" s="20"/>
      <c r="B3887" s="20"/>
      <c r="C3887" s="20"/>
      <c r="D3887" s="3" t="s">
        <v>166</v>
      </c>
      <c r="E3887" s="9">
        <v>23</v>
      </c>
      <c r="F3887" s="9">
        <v>21.3</v>
      </c>
      <c r="G3887" s="9">
        <v>1.6999999999999993</v>
      </c>
    </row>
    <row r="3888" spans="1:7" x14ac:dyDescent="0.25">
      <c r="A3888" s="20"/>
      <c r="B3888" s="20"/>
      <c r="C3888" s="20"/>
      <c r="D3888" s="3" t="s">
        <v>167</v>
      </c>
      <c r="E3888" s="9">
        <v>22.1</v>
      </c>
      <c r="F3888" s="9">
        <v>20.8</v>
      </c>
      <c r="G3888" s="9">
        <v>1.3000000000000007</v>
      </c>
    </row>
    <row r="3889" spans="1:7" x14ac:dyDescent="0.25">
      <c r="A3889" s="20"/>
      <c r="B3889" s="20"/>
      <c r="C3889" s="20"/>
      <c r="D3889" s="3" t="s">
        <v>168</v>
      </c>
      <c r="E3889" s="9">
        <v>7.3</v>
      </c>
      <c r="F3889" s="9">
        <v>7.1</v>
      </c>
      <c r="G3889" s="9">
        <v>0.20000000000000018</v>
      </c>
    </row>
    <row r="3890" spans="1:7" x14ac:dyDescent="0.25">
      <c r="A3890" s="20"/>
      <c r="B3890" s="20"/>
      <c r="C3890" s="19" t="s">
        <v>136</v>
      </c>
      <c r="D3890" s="3" t="s">
        <v>162</v>
      </c>
      <c r="E3890" s="9">
        <v>21</v>
      </c>
      <c r="F3890" s="9">
        <v>20.2</v>
      </c>
      <c r="G3890" s="9">
        <v>0.80000000000000071</v>
      </c>
    </row>
    <row r="3891" spans="1:7" x14ac:dyDescent="0.25">
      <c r="A3891" s="20"/>
      <c r="B3891" s="20"/>
      <c r="C3891" s="20"/>
      <c r="D3891" s="3" t="s">
        <v>163</v>
      </c>
      <c r="E3891" s="9">
        <v>21.7</v>
      </c>
      <c r="F3891" s="9">
        <v>21</v>
      </c>
      <c r="G3891" s="9">
        <v>0.69999999999999929</v>
      </c>
    </row>
    <row r="3892" spans="1:7" x14ac:dyDescent="0.25">
      <c r="A3892" s="20"/>
      <c r="B3892" s="20"/>
      <c r="C3892" s="20"/>
      <c r="D3892" s="3" t="s">
        <v>164</v>
      </c>
      <c r="E3892" s="9">
        <v>21.5</v>
      </c>
      <c r="F3892" s="9">
        <v>20.399999999999999</v>
      </c>
      <c r="G3892" s="9">
        <v>1.1000000000000014</v>
      </c>
    </row>
    <row r="3893" spans="1:7" x14ac:dyDescent="0.25">
      <c r="A3893" s="20"/>
      <c r="B3893" s="20"/>
      <c r="C3893" s="20"/>
      <c r="D3893" s="3" t="s">
        <v>165</v>
      </c>
      <c r="E3893" s="9">
        <v>20.6</v>
      </c>
      <c r="F3893" s="9">
        <v>20.8</v>
      </c>
      <c r="G3893" s="9">
        <v>-0.19999999999999929</v>
      </c>
    </row>
    <row r="3894" spans="1:7" x14ac:dyDescent="0.25">
      <c r="A3894" s="20"/>
      <c r="B3894" s="20"/>
      <c r="C3894" s="20"/>
      <c r="D3894" s="3" t="s">
        <v>166</v>
      </c>
      <c r="E3894" s="9">
        <v>22.4</v>
      </c>
      <c r="F3894" s="9">
        <v>21.4</v>
      </c>
      <c r="G3894" s="9">
        <v>1</v>
      </c>
    </row>
    <row r="3895" spans="1:7" x14ac:dyDescent="0.25">
      <c r="A3895" s="20"/>
      <c r="B3895" s="20"/>
      <c r="C3895" s="20"/>
      <c r="D3895" s="3" t="s">
        <v>167</v>
      </c>
      <c r="E3895" s="9">
        <v>21.7</v>
      </c>
      <c r="F3895" s="9">
        <v>20.9</v>
      </c>
      <c r="G3895" s="9">
        <v>0.80000000000000071</v>
      </c>
    </row>
    <row r="3896" spans="1:7" x14ac:dyDescent="0.25">
      <c r="A3896" s="20"/>
      <c r="B3896" s="20"/>
      <c r="C3896" s="20"/>
      <c r="D3896" s="3" t="s">
        <v>168</v>
      </c>
      <c r="E3896" s="9">
        <v>7.1</v>
      </c>
      <c r="F3896" s="9">
        <v>6.9</v>
      </c>
      <c r="G3896" s="9">
        <v>0.19999999999999929</v>
      </c>
    </row>
    <row r="3897" spans="1:7" x14ac:dyDescent="0.25">
      <c r="A3897" s="20"/>
      <c r="B3897" s="20"/>
      <c r="C3897" s="19" t="s">
        <v>143</v>
      </c>
      <c r="D3897" s="3" t="s">
        <v>163</v>
      </c>
      <c r="E3897" s="9">
        <v>22</v>
      </c>
      <c r="F3897" s="9">
        <v>20.8</v>
      </c>
      <c r="G3897" s="9">
        <v>1.1999999999999993</v>
      </c>
    </row>
    <row r="3898" spans="1:7" x14ac:dyDescent="0.25">
      <c r="A3898" s="20"/>
      <c r="B3898" s="20"/>
      <c r="C3898" s="20"/>
      <c r="D3898" s="3" t="s">
        <v>164</v>
      </c>
      <c r="E3898" s="9">
        <v>21.8</v>
      </c>
      <c r="F3898" s="9">
        <v>20.100000000000001</v>
      </c>
      <c r="G3898" s="9">
        <v>1.6999999999999993</v>
      </c>
    </row>
    <row r="3899" spans="1:7" x14ac:dyDescent="0.25">
      <c r="A3899" s="20"/>
      <c r="B3899" s="20"/>
      <c r="C3899" s="20"/>
      <c r="D3899" s="3" t="s">
        <v>165</v>
      </c>
      <c r="E3899" s="9">
        <v>21</v>
      </c>
      <c r="F3899" s="9">
        <v>20.6</v>
      </c>
      <c r="G3899" s="9">
        <v>0.39999999999999858</v>
      </c>
    </row>
    <row r="3900" spans="1:7" x14ac:dyDescent="0.25">
      <c r="A3900" s="20"/>
      <c r="B3900" s="20"/>
      <c r="C3900" s="20"/>
      <c r="D3900" s="3" t="s">
        <v>166</v>
      </c>
      <c r="E3900" s="9">
        <v>22.9</v>
      </c>
      <c r="F3900" s="9">
        <v>21.3</v>
      </c>
      <c r="G3900" s="9">
        <v>1.5999999999999979</v>
      </c>
    </row>
    <row r="3901" spans="1:7" x14ac:dyDescent="0.25">
      <c r="A3901" s="20"/>
      <c r="B3901" s="20"/>
      <c r="C3901" s="20"/>
      <c r="D3901" s="3" t="s">
        <v>167</v>
      </c>
      <c r="E3901" s="9">
        <v>22</v>
      </c>
      <c r="F3901" s="9">
        <v>20.8</v>
      </c>
      <c r="G3901" s="9">
        <v>1.1999999999999993</v>
      </c>
    </row>
    <row r="3902" spans="1:7" x14ac:dyDescent="0.25">
      <c r="A3902" s="20"/>
      <c r="B3902" s="20"/>
      <c r="C3902" s="20"/>
      <c r="D3902" s="3" t="s">
        <v>168</v>
      </c>
      <c r="E3902" s="9">
        <v>19.600000000000001</v>
      </c>
      <c r="F3902" s="9">
        <v>19.3</v>
      </c>
      <c r="G3902" s="9">
        <v>0.30000000000000071</v>
      </c>
    </row>
    <row r="3903" spans="1:7" x14ac:dyDescent="0.25">
      <c r="A3903" s="20"/>
      <c r="B3903" s="20"/>
      <c r="C3903" s="3" t="s">
        <v>154</v>
      </c>
      <c r="D3903" s="3" t="s">
        <v>163</v>
      </c>
      <c r="E3903" s="9">
        <v>22</v>
      </c>
      <c r="F3903" s="9">
        <v>21</v>
      </c>
      <c r="G3903" s="9">
        <v>1</v>
      </c>
    </row>
    <row r="3904" spans="1:7" x14ac:dyDescent="0.25">
      <c r="A3904" s="20"/>
      <c r="B3904" s="19" t="s">
        <v>124</v>
      </c>
      <c r="C3904" s="19" t="s">
        <v>150</v>
      </c>
      <c r="D3904" s="3" t="s">
        <v>162</v>
      </c>
      <c r="E3904" s="9">
        <v>19.2</v>
      </c>
      <c r="F3904" s="9">
        <v>20.8</v>
      </c>
      <c r="G3904" s="9">
        <v>-1.6000000000000014</v>
      </c>
    </row>
    <row r="3905" spans="1:7" x14ac:dyDescent="0.25">
      <c r="A3905" s="20"/>
      <c r="B3905" s="20"/>
      <c r="C3905" s="20"/>
      <c r="D3905" s="3" t="s">
        <v>163</v>
      </c>
      <c r="E3905" s="9">
        <v>19.5</v>
      </c>
      <c r="F3905" s="9">
        <v>21.1</v>
      </c>
      <c r="G3905" s="9">
        <v>-1.6000000000000014</v>
      </c>
    </row>
    <row r="3906" spans="1:7" x14ac:dyDescent="0.25">
      <c r="A3906" s="20"/>
      <c r="B3906" s="20"/>
      <c r="C3906" s="20"/>
      <c r="D3906" s="3" t="s">
        <v>164</v>
      </c>
      <c r="E3906" s="9">
        <v>19.2</v>
      </c>
      <c r="F3906" s="9">
        <v>20.6</v>
      </c>
      <c r="G3906" s="9">
        <v>-1.4000000000000021</v>
      </c>
    </row>
    <row r="3907" spans="1:7" x14ac:dyDescent="0.25">
      <c r="A3907" s="20"/>
      <c r="B3907" s="20"/>
      <c r="C3907" s="20"/>
      <c r="D3907" s="3" t="s">
        <v>165</v>
      </c>
      <c r="E3907" s="9">
        <v>19.5</v>
      </c>
      <c r="F3907" s="9">
        <v>21.1</v>
      </c>
      <c r="G3907" s="9">
        <v>-1.6000000000000014</v>
      </c>
    </row>
    <row r="3908" spans="1:7" x14ac:dyDescent="0.25">
      <c r="A3908" s="20"/>
      <c r="B3908" s="20"/>
      <c r="C3908" s="20"/>
      <c r="D3908" s="3" t="s">
        <v>166</v>
      </c>
      <c r="E3908" s="9">
        <v>19.8</v>
      </c>
      <c r="F3908" s="9">
        <v>21.3</v>
      </c>
      <c r="G3908" s="9">
        <v>-1.5</v>
      </c>
    </row>
    <row r="3909" spans="1:7" x14ac:dyDescent="0.25">
      <c r="A3909" s="20"/>
      <c r="B3909" s="20"/>
      <c r="C3909" s="20"/>
      <c r="D3909" s="3" t="s">
        <v>167</v>
      </c>
      <c r="E3909" s="9">
        <v>19.2</v>
      </c>
      <c r="F3909" s="9">
        <v>20.9</v>
      </c>
      <c r="G3909" s="9">
        <v>-1.6999999999999993</v>
      </c>
    </row>
    <row r="3910" spans="1:7" x14ac:dyDescent="0.25">
      <c r="A3910" s="20"/>
      <c r="B3910" s="20"/>
      <c r="C3910" s="20"/>
      <c r="D3910" s="3" t="s">
        <v>168</v>
      </c>
      <c r="E3910" s="9">
        <v>6.8</v>
      </c>
      <c r="F3910" s="9">
        <v>7.1</v>
      </c>
      <c r="G3910" s="9">
        <v>-0.29999999999999982</v>
      </c>
    </row>
    <row r="3911" spans="1:7" x14ac:dyDescent="0.25">
      <c r="A3911" s="20"/>
      <c r="B3911" s="20"/>
      <c r="C3911" s="19" t="s">
        <v>151</v>
      </c>
      <c r="D3911" s="3" t="s">
        <v>162</v>
      </c>
      <c r="E3911" s="9">
        <v>19.399999999999999</v>
      </c>
      <c r="F3911" s="9">
        <v>20.7</v>
      </c>
      <c r="G3911" s="9">
        <v>-1.3000000000000007</v>
      </c>
    </row>
    <row r="3912" spans="1:7" x14ac:dyDescent="0.25">
      <c r="A3912" s="20"/>
      <c r="B3912" s="20"/>
      <c r="C3912" s="20"/>
      <c r="D3912" s="3" t="s">
        <v>163</v>
      </c>
      <c r="E3912" s="9">
        <v>19.899999999999999</v>
      </c>
      <c r="F3912" s="9">
        <v>21.1</v>
      </c>
      <c r="G3912" s="9">
        <v>-1.2000000000000028</v>
      </c>
    </row>
    <row r="3913" spans="1:7" x14ac:dyDescent="0.25">
      <c r="A3913" s="20"/>
      <c r="B3913" s="20"/>
      <c r="C3913" s="20"/>
      <c r="D3913" s="3" t="s">
        <v>164</v>
      </c>
      <c r="E3913" s="9">
        <v>19.5</v>
      </c>
      <c r="F3913" s="9">
        <v>20.5</v>
      </c>
      <c r="G3913" s="9">
        <v>-1</v>
      </c>
    </row>
    <row r="3914" spans="1:7" x14ac:dyDescent="0.25">
      <c r="A3914" s="20"/>
      <c r="B3914" s="20"/>
      <c r="C3914" s="20"/>
      <c r="D3914" s="3" t="s">
        <v>165</v>
      </c>
      <c r="E3914" s="9">
        <v>19.8</v>
      </c>
      <c r="F3914" s="9">
        <v>21.1</v>
      </c>
      <c r="G3914" s="9">
        <v>-1.3000000000000007</v>
      </c>
    </row>
    <row r="3915" spans="1:7" x14ac:dyDescent="0.25">
      <c r="A3915" s="20"/>
      <c r="B3915" s="20"/>
      <c r="C3915" s="20"/>
      <c r="D3915" s="3" t="s">
        <v>166</v>
      </c>
      <c r="E3915" s="9">
        <v>20</v>
      </c>
      <c r="F3915" s="9">
        <v>21.3</v>
      </c>
      <c r="G3915" s="9">
        <v>-1.3000000000000007</v>
      </c>
    </row>
    <row r="3916" spans="1:7" x14ac:dyDescent="0.25">
      <c r="A3916" s="20"/>
      <c r="B3916" s="20"/>
      <c r="C3916" s="20"/>
      <c r="D3916" s="3" t="s">
        <v>167</v>
      </c>
      <c r="E3916" s="9">
        <v>20</v>
      </c>
      <c r="F3916" s="9">
        <v>20.9</v>
      </c>
      <c r="G3916" s="9">
        <v>-0.89999999999999858</v>
      </c>
    </row>
    <row r="3917" spans="1:7" x14ac:dyDescent="0.25">
      <c r="A3917" s="20"/>
      <c r="B3917" s="20"/>
      <c r="C3917" s="20"/>
      <c r="D3917" s="3" t="s">
        <v>168</v>
      </c>
      <c r="E3917" s="9">
        <v>6.6</v>
      </c>
      <c r="F3917" s="9">
        <v>7.1</v>
      </c>
      <c r="G3917" s="9">
        <v>-0.5</v>
      </c>
    </row>
    <row r="3918" spans="1:7" x14ac:dyDescent="0.25">
      <c r="A3918" s="20"/>
      <c r="B3918" s="20"/>
      <c r="C3918" s="19" t="s">
        <v>152</v>
      </c>
      <c r="D3918" s="3" t="s">
        <v>162</v>
      </c>
      <c r="E3918" s="9">
        <v>19.100000000000001</v>
      </c>
      <c r="F3918" s="9">
        <v>20.5</v>
      </c>
      <c r="G3918" s="9">
        <v>-1.3999999999999986</v>
      </c>
    </row>
    <row r="3919" spans="1:7" x14ac:dyDescent="0.25">
      <c r="A3919" s="20"/>
      <c r="B3919" s="20"/>
      <c r="C3919" s="20"/>
      <c r="D3919" s="3" t="s">
        <v>163</v>
      </c>
      <c r="E3919" s="9">
        <v>19.8</v>
      </c>
      <c r="F3919" s="9">
        <v>20.7</v>
      </c>
      <c r="G3919" s="9">
        <v>-0.89999999999999858</v>
      </c>
    </row>
    <row r="3920" spans="1:7" x14ac:dyDescent="0.25">
      <c r="A3920" s="20"/>
      <c r="B3920" s="20"/>
      <c r="C3920" s="20"/>
      <c r="D3920" s="3" t="s">
        <v>164</v>
      </c>
      <c r="E3920" s="9">
        <v>19.2</v>
      </c>
      <c r="F3920" s="9">
        <v>20.2</v>
      </c>
      <c r="G3920" s="9">
        <v>-1</v>
      </c>
    </row>
    <row r="3921" spans="1:7" x14ac:dyDescent="0.25">
      <c r="A3921" s="20"/>
      <c r="B3921" s="20"/>
      <c r="C3921" s="20"/>
      <c r="D3921" s="3" t="s">
        <v>165</v>
      </c>
      <c r="E3921" s="9">
        <v>19.600000000000001</v>
      </c>
      <c r="F3921" s="9">
        <v>20.9</v>
      </c>
      <c r="G3921" s="9">
        <v>-1.2999999999999972</v>
      </c>
    </row>
    <row r="3922" spans="1:7" x14ac:dyDescent="0.25">
      <c r="A3922" s="20"/>
      <c r="B3922" s="20"/>
      <c r="C3922" s="20"/>
      <c r="D3922" s="3" t="s">
        <v>166</v>
      </c>
      <c r="E3922" s="9">
        <v>20.6</v>
      </c>
      <c r="F3922" s="9">
        <v>21.1</v>
      </c>
      <c r="G3922" s="9">
        <v>-0.5</v>
      </c>
    </row>
    <row r="3923" spans="1:7" x14ac:dyDescent="0.25">
      <c r="A3923" s="20"/>
      <c r="B3923" s="20"/>
      <c r="C3923" s="20"/>
      <c r="D3923" s="3" t="s">
        <v>167</v>
      </c>
      <c r="E3923" s="9">
        <v>20.2</v>
      </c>
      <c r="F3923" s="9">
        <v>20.7</v>
      </c>
      <c r="G3923" s="9">
        <v>-0.5</v>
      </c>
    </row>
    <row r="3924" spans="1:7" x14ac:dyDescent="0.25">
      <c r="A3924" s="20"/>
      <c r="B3924" s="20"/>
      <c r="C3924" s="20"/>
      <c r="D3924" s="3" t="s">
        <v>168</v>
      </c>
      <c r="E3924" s="9">
        <v>6.9</v>
      </c>
      <c r="F3924" s="9">
        <v>7</v>
      </c>
      <c r="G3924" s="9">
        <v>-9.9999999999999645E-2</v>
      </c>
    </row>
    <row r="3925" spans="1:7" x14ac:dyDescent="0.25">
      <c r="A3925" s="20"/>
      <c r="B3925" s="20"/>
      <c r="C3925" s="19" t="s">
        <v>153</v>
      </c>
      <c r="D3925" s="3" t="s">
        <v>162</v>
      </c>
      <c r="E3925" s="9">
        <v>19.600000000000001</v>
      </c>
      <c r="F3925" s="9">
        <v>20.6</v>
      </c>
      <c r="G3925" s="9">
        <v>-1</v>
      </c>
    </row>
    <row r="3926" spans="1:7" x14ac:dyDescent="0.25">
      <c r="A3926" s="20"/>
      <c r="B3926" s="20"/>
      <c r="C3926" s="20"/>
      <c r="D3926" s="3" t="s">
        <v>163</v>
      </c>
      <c r="E3926" s="9">
        <v>19.5</v>
      </c>
      <c r="F3926" s="9">
        <v>21</v>
      </c>
      <c r="G3926" s="9">
        <v>-1.5</v>
      </c>
    </row>
    <row r="3927" spans="1:7" x14ac:dyDescent="0.25">
      <c r="A3927" s="20"/>
      <c r="B3927" s="20"/>
      <c r="C3927" s="20"/>
      <c r="D3927" s="3" t="s">
        <v>164</v>
      </c>
      <c r="E3927" s="9">
        <v>18.899999999999999</v>
      </c>
      <c r="F3927" s="9">
        <v>20.3</v>
      </c>
      <c r="G3927" s="9">
        <v>-1.4000000000000021</v>
      </c>
    </row>
    <row r="3928" spans="1:7" x14ac:dyDescent="0.25">
      <c r="A3928" s="20"/>
      <c r="B3928" s="20"/>
      <c r="C3928" s="20"/>
      <c r="D3928" s="3" t="s">
        <v>165</v>
      </c>
      <c r="E3928" s="9">
        <v>19.100000000000001</v>
      </c>
      <c r="F3928" s="9">
        <v>20.9</v>
      </c>
      <c r="G3928" s="9">
        <v>-1.7999999999999972</v>
      </c>
    </row>
    <row r="3929" spans="1:7" x14ac:dyDescent="0.25">
      <c r="A3929" s="20"/>
      <c r="B3929" s="20"/>
      <c r="C3929" s="20"/>
      <c r="D3929" s="3" t="s">
        <v>166</v>
      </c>
      <c r="E3929" s="9">
        <v>19.899999999999999</v>
      </c>
      <c r="F3929" s="9">
        <v>21.3</v>
      </c>
      <c r="G3929" s="9">
        <v>-1.4000000000000021</v>
      </c>
    </row>
    <row r="3930" spans="1:7" x14ac:dyDescent="0.25">
      <c r="A3930" s="20"/>
      <c r="B3930" s="20"/>
      <c r="C3930" s="20"/>
      <c r="D3930" s="3" t="s">
        <v>167</v>
      </c>
      <c r="E3930" s="9">
        <v>19.399999999999999</v>
      </c>
      <c r="F3930" s="9">
        <v>20.8</v>
      </c>
      <c r="G3930" s="9">
        <v>-1.4000000000000021</v>
      </c>
    </row>
    <row r="3931" spans="1:7" x14ac:dyDescent="0.25">
      <c r="A3931" s="20"/>
      <c r="B3931" s="20"/>
      <c r="C3931" s="20"/>
      <c r="D3931" s="3" t="s">
        <v>168</v>
      </c>
      <c r="E3931" s="9">
        <v>6.9</v>
      </c>
      <c r="F3931" s="9">
        <v>7.1</v>
      </c>
      <c r="G3931" s="9">
        <v>-0.19999999999999929</v>
      </c>
    </row>
    <row r="3932" spans="1:7" x14ac:dyDescent="0.25">
      <c r="A3932" s="20"/>
      <c r="B3932" s="20"/>
      <c r="C3932" s="19" t="s">
        <v>136</v>
      </c>
      <c r="D3932" s="3" t="s">
        <v>162</v>
      </c>
      <c r="E3932" s="9">
        <v>19.8</v>
      </c>
      <c r="F3932" s="9">
        <v>20.2</v>
      </c>
      <c r="G3932" s="9">
        <v>-0.39999999999999858</v>
      </c>
    </row>
    <row r="3933" spans="1:7" x14ac:dyDescent="0.25">
      <c r="A3933" s="20"/>
      <c r="B3933" s="20"/>
      <c r="C3933" s="20"/>
      <c r="D3933" s="3" t="s">
        <v>163</v>
      </c>
      <c r="E3933" s="9">
        <v>20.2</v>
      </c>
      <c r="F3933" s="9">
        <v>21</v>
      </c>
      <c r="G3933" s="9">
        <v>-0.80000000000000071</v>
      </c>
    </row>
    <row r="3934" spans="1:7" x14ac:dyDescent="0.25">
      <c r="A3934" s="20"/>
      <c r="B3934" s="20"/>
      <c r="C3934" s="20"/>
      <c r="D3934" s="3" t="s">
        <v>164</v>
      </c>
      <c r="E3934" s="9">
        <v>19.3</v>
      </c>
      <c r="F3934" s="9">
        <v>20.399999999999999</v>
      </c>
      <c r="G3934" s="9">
        <v>-1.0999999999999979</v>
      </c>
    </row>
    <row r="3935" spans="1:7" x14ac:dyDescent="0.25">
      <c r="A3935" s="20"/>
      <c r="B3935" s="20"/>
      <c r="C3935" s="20"/>
      <c r="D3935" s="3" t="s">
        <v>165</v>
      </c>
      <c r="E3935" s="9">
        <v>19.7</v>
      </c>
      <c r="F3935" s="9">
        <v>20.8</v>
      </c>
      <c r="G3935" s="9">
        <v>-1.1000000000000014</v>
      </c>
    </row>
    <row r="3936" spans="1:7" x14ac:dyDescent="0.25">
      <c r="A3936" s="20"/>
      <c r="B3936" s="20"/>
      <c r="C3936" s="20"/>
      <c r="D3936" s="3" t="s">
        <v>166</v>
      </c>
      <c r="E3936" s="9">
        <v>21.2</v>
      </c>
      <c r="F3936" s="9">
        <v>21.4</v>
      </c>
      <c r="G3936" s="9">
        <v>-0.19999999999999929</v>
      </c>
    </row>
    <row r="3937" spans="1:7" x14ac:dyDescent="0.25">
      <c r="A3937" s="20"/>
      <c r="B3937" s="20"/>
      <c r="C3937" s="20"/>
      <c r="D3937" s="3" t="s">
        <v>167</v>
      </c>
      <c r="E3937" s="9">
        <v>20</v>
      </c>
      <c r="F3937" s="9">
        <v>20.9</v>
      </c>
      <c r="G3937" s="9">
        <v>-0.89999999999999858</v>
      </c>
    </row>
    <row r="3938" spans="1:7" x14ac:dyDescent="0.25">
      <c r="A3938" s="20"/>
      <c r="B3938" s="20"/>
      <c r="C3938" s="20"/>
      <c r="D3938" s="3" t="s">
        <v>168</v>
      </c>
      <c r="E3938" s="9">
        <v>6.9</v>
      </c>
      <c r="F3938" s="9">
        <v>6.9</v>
      </c>
      <c r="G3938" s="9">
        <v>0</v>
      </c>
    </row>
    <row r="3939" spans="1:7" x14ac:dyDescent="0.25">
      <c r="A3939" s="20"/>
      <c r="B3939" s="20"/>
      <c r="C3939" s="19" t="s">
        <v>143</v>
      </c>
      <c r="D3939" s="3" t="s">
        <v>163</v>
      </c>
      <c r="E3939" s="9">
        <v>19.7</v>
      </c>
      <c r="F3939" s="9">
        <v>20.8</v>
      </c>
      <c r="G3939" s="9">
        <v>-1.1000000000000014</v>
      </c>
    </row>
    <row r="3940" spans="1:7" x14ac:dyDescent="0.25">
      <c r="A3940" s="20"/>
      <c r="B3940" s="20"/>
      <c r="C3940" s="20"/>
      <c r="D3940" s="3" t="s">
        <v>164</v>
      </c>
      <c r="E3940" s="9">
        <v>19.100000000000001</v>
      </c>
      <c r="F3940" s="9">
        <v>20.100000000000001</v>
      </c>
      <c r="G3940" s="9">
        <v>-1</v>
      </c>
    </row>
    <row r="3941" spans="1:7" x14ac:dyDescent="0.25">
      <c r="A3941" s="20"/>
      <c r="B3941" s="20"/>
      <c r="C3941" s="20"/>
      <c r="D3941" s="3" t="s">
        <v>165</v>
      </c>
      <c r="E3941" s="9">
        <v>19.2</v>
      </c>
      <c r="F3941" s="9">
        <v>20.6</v>
      </c>
      <c r="G3941" s="9">
        <v>-1.4000000000000021</v>
      </c>
    </row>
    <row r="3942" spans="1:7" x14ac:dyDescent="0.25">
      <c r="A3942" s="20"/>
      <c r="B3942" s="20"/>
      <c r="C3942" s="20"/>
      <c r="D3942" s="3" t="s">
        <v>166</v>
      </c>
      <c r="E3942" s="9">
        <v>20.2</v>
      </c>
      <c r="F3942" s="9">
        <v>21.3</v>
      </c>
      <c r="G3942" s="9">
        <v>-1.1000000000000014</v>
      </c>
    </row>
    <row r="3943" spans="1:7" x14ac:dyDescent="0.25">
      <c r="A3943" s="20"/>
      <c r="B3943" s="20"/>
      <c r="C3943" s="20"/>
      <c r="D3943" s="3" t="s">
        <v>167</v>
      </c>
      <c r="E3943" s="9">
        <v>19.5</v>
      </c>
      <c r="F3943" s="9">
        <v>20.8</v>
      </c>
      <c r="G3943" s="9">
        <v>-1.3000000000000007</v>
      </c>
    </row>
    <row r="3944" spans="1:7" x14ac:dyDescent="0.25">
      <c r="A3944" s="20"/>
      <c r="B3944" s="20"/>
      <c r="C3944" s="20"/>
      <c r="D3944" s="3" t="s">
        <v>168</v>
      </c>
      <c r="E3944" s="9">
        <v>16.7</v>
      </c>
      <c r="F3944" s="9">
        <v>19.3</v>
      </c>
      <c r="G3944" s="9">
        <v>-2.6000000000000014</v>
      </c>
    </row>
    <row r="3945" spans="1:7" x14ac:dyDescent="0.25">
      <c r="A3945" s="20"/>
      <c r="B3945" s="20"/>
      <c r="C3945" s="3" t="s">
        <v>154</v>
      </c>
      <c r="D3945" s="3" t="s">
        <v>163</v>
      </c>
      <c r="E3945" s="9">
        <v>20.299999999999997</v>
      </c>
      <c r="F3945" s="9">
        <v>21</v>
      </c>
      <c r="G3945" s="9">
        <v>-0.70000000000000284</v>
      </c>
    </row>
    <row r="3946" spans="1:7" x14ac:dyDescent="0.25">
      <c r="A3946" s="19" t="s">
        <v>125</v>
      </c>
      <c r="B3946" s="19" t="s">
        <v>126</v>
      </c>
      <c r="C3946" s="19" t="s">
        <v>150</v>
      </c>
      <c r="D3946" s="3" t="s">
        <v>162</v>
      </c>
      <c r="E3946" s="9">
        <v>20</v>
      </c>
      <c r="F3946" s="9">
        <v>20.8</v>
      </c>
      <c r="G3946" s="9">
        <v>-0.80000000000000071</v>
      </c>
    </row>
    <row r="3947" spans="1:7" x14ac:dyDescent="0.25">
      <c r="A3947" s="20"/>
      <c r="B3947" s="20"/>
      <c r="C3947" s="20"/>
      <c r="D3947" s="3" t="s">
        <v>163</v>
      </c>
      <c r="E3947" s="9">
        <v>20.8</v>
      </c>
      <c r="F3947" s="9">
        <v>21.1</v>
      </c>
      <c r="G3947" s="9">
        <v>-0.30000000000000071</v>
      </c>
    </row>
    <row r="3948" spans="1:7" x14ac:dyDescent="0.25">
      <c r="A3948" s="20"/>
      <c r="B3948" s="20"/>
      <c r="C3948" s="20"/>
      <c r="D3948" s="3" t="s">
        <v>164</v>
      </c>
      <c r="E3948" s="9">
        <v>20.2</v>
      </c>
      <c r="F3948" s="9">
        <v>20.6</v>
      </c>
      <c r="G3948" s="9">
        <v>-0.40000000000000213</v>
      </c>
    </row>
    <row r="3949" spans="1:7" x14ac:dyDescent="0.25">
      <c r="A3949" s="20"/>
      <c r="B3949" s="20"/>
      <c r="C3949" s="20"/>
      <c r="D3949" s="3" t="s">
        <v>165</v>
      </c>
      <c r="E3949" s="9">
        <v>21.1</v>
      </c>
      <c r="F3949" s="9">
        <v>21.1</v>
      </c>
      <c r="G3949" s="9">
        <v>0</v>
      </c>
    </row>
    <row r="3950" spans="1:7" x14ac:dyDescent="0.25">
      <c r="A3950" s="20"/>
      <c r="B3950" s="20"/>
      <c r="C3950" s="20"/>
      <c r="D3950" s="3" t="s">
        <v>166</v>
      </c>
      <c r="E3950" s="9">
        <v>21.1</v>
      </c>
      <c r="F3950" s="9">
        <v>21.3</v>
      </c>
      <c r="G3950" s="9">
        <v>-0.19999999999999929</v>
      </c>
    </row>
    <row r="3951" spans="1:7" x14ac:dyDescent="0.25">
      <c r="A3951" s="20"/>
      <c r="B3951" s="20"/>
      <c r="C3951" s="20"/>
      <c r="D3951" s="3" t="s">
        <v>167</v>
      </c>
      <c r="E3951" s="9">
        <v>20.3</v>
      </c>
      <c r="F3951" s="9">
        <v>20.9</v>
      </c>
      <c r="G3951" s="9">
        <v>-0.59999999999999787</v>
      </c>
    </row>
    <row r="3952" spans="1:7" x14ac:dyDescent="0.25">
      <c r="A3952" s="20"/>
      <c r="B3952" s="20"/>
      <c r="C3952" s="20"/>
      <c r="D3952" s="3" t="s">
        <v>168</v>
      </c>
      <c r="E3952" s="9">
        <v>7</v>
      </c>
      <c r="F3952" s="9">
        <v>7.1</v>
      </c>
      <c r="G3952" s="9">
        <v>-9.9999999999999645E-2</v>
      </c>
    </row>
    <row r="3953" spans="1:7" x14ac:dyDescent="0.25">
      <c r="A3953" s="20"/>
      <c r="B3953" s="20"/>
      <c r="C3953" s="19" t="s">
        <v>151</v>
      </c>
      <c r="D3953" s="3" t="s">
        <v>162</v>
      </c>
      <c r="E3953" s="9">
        <v>20.5</v>
      </c>
      <c r="F3953" s="9">
        <v>20.7</v>
      </c>
      <c r="G3953" s="9">
        <v>-0.19999999999999929</v>
      </c>
    </row>
    <row r="3954" spans="1:7" x14ac:dyDescent="0.25">
      <c r="A3954" s="20"/>
      <c r="B3954" s="20"/>
      <c r="C3954" s="20"/>
      <c r="D3954" s="3" t="s">
        <v>163</v>
      </c>
      <c r="E3954" s="9">
        <v>21</v>
      </c>
      <c r="F3954" s="9">
        <v>21.1</v>
      </c>
      <c r="G3954" s="9">
        <v>-0.10000000000000142</v>
      </c>
    </row>
    <row r="3955" spans="1:7" x14ac:dyDescent="0.25">
      <c r="A3955" s="20"/>
      <c r="B3955" s="20"/>
      <c r="C3955" s="20"/>
      <c r="D3955" s="3" t="s">
        <v>164</v>
      </c>
      <c r="E3955" s="9">
        <v>20.399999999999999</v>
      </c>
      <c r="F3955" s="9">
        <v>20.5</v>
      </c>
      <c r="G3955" s="9">
        <v>-0.10000000000000142</v>
      </c>
    </row>
    <row r="3956" spans="1:7" x14ac:dyDescent="0.25">
      <c r="A3956" s="20"/>
      <c r="B3956" s="20"/>
      <c r="C3956" s="20"/>
      <c r="D3956" s="3" t="s">
        <v>165</v>
      </c>
      <c r="E3956" s="9">
        <v>20.6</v>
      </c>
      <c r="F3956" s="9">
        <v>21.1</v>
      </c>
      <c r="G3956" s="9">
        <v>-0.5</v>
      </c>
    </row>
    <row r="3957" spans="1:7" x14ac:dyDescent="0.25">
      <c r="A3957" s="20"/>
      <c r="B3957" s="20"/>
      <c r="C3957" s="20"/>
      <c r="D3957" s="3" t="s">
        <v>166</v>
      </c>
      <c r="E3957" s="9">
        <v>21.2</v>
      </c>
      <c r="F3957" s="9">
        <v>21.3</v>
      </c>
      <c r="G3957" s="9">
        <v>-0.10000000000000142</v>
      </c>
    </row>
    <row r="3958" spans="1:7" x14ac:dyDescent="0.25">
      <c r="A3958" s="20"/>
      <c r="B3958" s="20"/>
      <c r="C3958" s="20"/>
      <c r="D3958" s="3" t="s">
        <v>167</v>
      </c>
      <c r="E3958" s="9">
        <v>21.1</v>
      </c>
      <c r="F3958" s="9">
        <v>20.9</v>
      </c>
      <c r="G3958" s="9">
        <v>0.20000000000000284</v>
      </c>
    </row>
    <row r="3959" spans="1:7" x14ac:dyDescent="0.25">
      <c r="A3959" s="20"/>
      <c r="B3959" s="20"/>
      <c r="C3959" s="20"/>
      <c r="D3959" s="3" t="s">
        <v>168</v>
      </c>
      <c r="E3959" s="9">
        <v>7</v>
      </c>
      <c r="F3959" s="9">
        <v>7.1</v>
      </c>
      <c r="G3959" s="9">
        <v>-9.9999999999999645E-2</v>
      </c>
    </row>
    <row r="3960" spans="1:7" x14ac:dyDescent="0.25">
      <c r="A3960" s="20"/>
      <c r="B3960" s="20"/>
      <c r="C3960" s="19" t="s">
        <v>152</v>
      </c>
      <c r="D3960" s="3" t="s">
        <v>162</v>
      </c>
      <c r="E3960" s="9">
        <v>21.2</v>
      </c>
      <c r="F3960" s="9">
        <v>20.5</v>
      </c>
      <c r="G3960" s="9">
        <v>0.69999999999999929</v>
      </c>
    </row>
    <row r="3961" spans="1:7" x14ac:dyDescent="0.25">
      <c r="A3961" s="20"/>
      <c r="B3961" s="20"/>
      <c r="C3961" s="20"/>
      <c r="D3961" s="3" t="s">
        <v>163</v>
      </c>
      <c r="E3961" s="9">
        <v>21.7</v>
      </c>
      <c r="F3961" s="9">
        <v>20.7</v>
      </c>
      <c r="G3961" s="9">
        <v>1</v>
      </c>
    </row>
    <row r="3962" spans="1:7" x14ac:dyDescent="0.25">
      <c r="A3962" s="20"/>
      <c r="B3962" s="20"/>
      <c r="C3962" s="20"/>
      <c r="D3962" s="3" t="s">
        <v>164</v>
      </c>
      <c r="E3962" s="9">
        <v>21.3</v>
      </c>
      <c r="F3962" s="9">
        <v>20.2</v>
      </c>
      <c r="G3962" s="9">
        <v>1.1000000000000014</v>
      </c>
    </row>
    <row r="3963" spans="1:7" x14ac:dyDescent="0.25">
      <c r="A3963" s="20"/>
      <c r="B3963" s="20"/>
      <c r="C3963" s="20"/>
      <c r="D3963" s="3" t="s">
        <v>165</v>
      </c>
      <c r="E3963" s="9">
        <v>20.9</v>
      </c>
      <c r="F3963" s="9">
        <v>20.9</v>
      </c>
      <c r="G3963" s="9">
        <v>0</v>
      </c>
    </row>
    <row r="3964" spans="1:7" x14ac:dyDescent="0.25">
      <c r="A3964" s="20"/>
      <c r="B3964" s="20"/>
      <c r="C3964" s="20"/>
      <c r="D3964" s="3" t="s">
        <v>166</v>
      </c>
      <c r="E3964" s="9">
        <v>22.8</v>
      </c>
      <c r="F3964" s="9">
        <v>21.1</v>
      </c>
      <c r="G3964" s="9">
        <v>1.6999999999999993</v>
      </c>
    </row>
    <row r="3965" spans="1:7" x14ac:dyDescent="0.25">
      <c r="A3965" s="20"/>
      <c r="B3965" s="20"/>
      <c r="C3965" s="20"/>
      <c r="D3965" s="3" t="s">
        <v>167</v>
      </c>
      <c r="E3965" s="9">
        <v>21.6</v>
      </c>
      <c r="F3965" s="9">
        <v>20.7</v>
      </c>
      <c r="G3965" s="9">
        <v>0.90000000000000213</v>
      </c>
    </row>
    <row r="3966" spans="1:7" x14ac:dyDescent="0.25">
      <c r="A3966" s="20"/>
      <c r="B3966" s="20"/>
      <c r="C3966" s="20"/>
      <c r="D3966" s="3" t="s">
        <v>168</v>
      </c>
      <c r="E3966" s="9">
        <v>7.1</v>
      </c>
      <c r="F3966" s="9">
        <v>7</v>
      </c>
      <c r="G3966" s="9">
        <v>9.9999999999999645E-2</v>
      </c>
    </row>
    <row r="3967" spans="1:7" x14ac:dyDescent="0.25">
      <c r="A3967" s="20"/>
      <c r="B3967" s="20"/>
      <c r="C3967" s="19" t="s">
        <v>153</v>
      </c>
      <c r="D3967" s="3" t="s">
        <v>162</v>
      </c>
      <c r="E3967" s="9">
        <v>21.3</v>
      </c>
      <c r="F3967" s="9">
        <v>20.6</v>
      </c>
      <c r="G3967" s="9">
        <v>0.69999999999999929</v>
      </c>
    </row>
    <row r="3968" spans="1:7" x14ac:dyDescent="0.25">
      <c r="A3968" s="20"/>
      <c r="B3968" s="20"/>
      <c r="C3968" s="20"/>
      <c r="D3968" s="3" t="s">
        <v>163</v>
      </c>
      <c r="E3968" s="9">
        <v>21.3</v>
      </c>
      <c r="F3968" s="9">
        <v>21</v>
      </c>
      <c r="G3968" s="9">
        <v>0.30000000000000071</v>
      </c>
    </row>
    <row r="3969" spans="1:7" x14ac:dyDescent="0.25">
      <c r="A3969" s="20"/>
      <c r="B3969" s="20"/>
      <c r="C3969" s="20"/>
      <c r="D3969" s="3" t="s">
        <v>164</v>
      </c>
      <c r="E3969" s="9">
        <v>20.9</v>
      </c>
      <c r="F3969" s="9">
        <v>20.3</v>
      </c>
      <c r="G3969" s="9">
        <v>0.59999999999999787</v>
      </c>
    </row>
    <row r="3970" spans="1:7" x14ac:dyDescent="0.25">
      <c r="A3970" s="20"/>
      <c r="B3970" s="20"/>
      <c r="C3970" s="20"/>
      <c r="D3970" s="3" t="s">
        <v>165</v>
      </c>
      <c r="E3970" s="9">
        <v>20.399999999999999</v>
      </c>
      <c r="F3970" s="9">
        <v>20.9</v>
      </c>
      <c r="G3970" s="9">
        <v>-0.5</v>
      </c>
    </row>
    <row r="3971" spans="1:7" x14ac:dyDescent="0.25">
      <c r="A3971" s="20"/>
      <c r="B3971" s="20"/>
      <c r="C3971" s="20"/>
      <c r="D3971" s="3" t="s">
        <v>166</v>
      </c>
      <c r="E3971" s="9">
        <v>22</v>
      </c>
      <c r="F3971" s="9">
        <v>21.3</v>
      </c>
      <c r="G3971" s="9">
        <v>0.69999999999999929</v>
      </c>
    </row>
    <row r="3972" spans="1:7" x14ac:dyDescent="0.25">
      <c r="A3972" s="20"/>
      <c r="B3972" s="20"/>
      <c r="C3972" s="20"/>
      <c r="D3972" s="3" t="s">
        <v>167</v>
      </c>
      <c r="E3972" s="9">
        <v>21.2</v>
      </c>
      <c r="F3972" s="9">
        <v>20.8</v>
      </c>
      <c r="G3972" s="9">
        <v>0.39999999999999858</v>
      </c>
    </row>
    <row r="3973" spans="1:7" x14ac:dyDescent="0.25">
      <c r="A3973" s="20"/>
      <c r="B3973" s="20"/>
      <c r="C3973" s="20"/>
      <c r="D3973" s="3" t="s">
        <v>168</v>
      </c>
      <c r="E3973" s="9">
        <v>7.2</v>
      </c>
      <c r="F3973" s="9">
        <v>7.1</v>
      </c>
      <c r="G3973" s="9">
        <v>0.10000000000000053</v>
      </c>
    </row>
    <row r="3974" spans="1:7" x14ac:dyDescent="0.25">
      <c r="A3974" s="20"/>
      <c r="B3974" s="20"/>
      <c r="C3974" s="19" t="s">
        <v>136</v>
      </c>
      <c r="D3974" s="3" t="s">
        <v>162</v>
      </c>
      <c r="E3974" s="9">
        <v>21.2</v>
      </c>
      <c r="F3974" s="9">
        <v>20.2</v>
      </c>
      <c r="G3974" s="9">
        <v>1</v>
      </c>
    </row>
    <row r="3975" spans="1:7" x14ac:dyDescent="0.25">
      <c r="A3975" s="20"/>
      <c r="B3975" s="20"/>
      <c r="C3975" s="20"/>
      <c r="D3975" s="3" t="s">
        <v>163</v>
      </c>
      <c r="E3975" s="9">
        <v>21.1</v>
      </c>
      <c r="F3975" s="9">
        <v>21</v>
      </c>
      <c r="G3975" s="9">
        <v>0.10000000000000142</v>
      </c>
    </row>
    <row r="3976" spans="1:7" x14ac:dyDescent="0.25">
      <c r="A3976" s="20"/>
      <c r="B3976" s="20"/>
      <c r="C3976" s="20"/>
      <c r="D3976" s="3" t="s">
        <v>164</v>
      </c>
      <c r="E3976" s="9">
        <v>20.8</v>
      </c>
      <c r="F3976" s="9">
        <v>20.399999999999999</v>
      </c>
      <c r="G3976" s="9">
        <v>0.40000000000000213</v>
      </c>
    </row>
    <row r="3977" spans="1:7" x14ac:dyDescent="0.25">
      <c r="A3977" s="20"/>
      <c r="B3977" s="20"/>
      <c r="C3977" s="20"/>
      <c r="D3977" s="3" t="s">
        <v>165</v>
      </c>
      <c r="E3977" s="9">
        <v>20.3</v>
      </c>
      <c r="F3977" s="9">
        <v>20.8</v>
      </c>
      <c r="G3977" s="9">
        <v>-0.5</v>
      </c>
    </row>
    <row r="3978" spans="1:7" x14ac:dyDescent="0.25">
      <c r="A3978" s="20"/>
      <c r="B3978" s="20"/>
      <c r="C3978" s="20"/>
      <c r="D3978" s="3" t="s">
        <v>166</v>
      </c>
      <c r="E3978" s="9">
        <v>21.8</v>
      </c>
      <c r="F3978" s="9">
        <v>21.4</v>
      </c>
      <c r="G3978" s="9">
        <v>0.40000000000000213</v>
      </c>
    </row>
    <row r="3979" spans="1:7" x14ac:dyDescent="0.25">
      <c r="A3979" s="20"/>
      <c r="B3979" s="20"/>
      <c r="C3979" s="20"/>
      <c r="D3979" s="3" t="s">
        <v>167</v>
      </c>
      <c r="E3979" s="9">
        <v>21.2</v>
      </c>
      <c r="F3979" s="9">
        <v>20.9</v>
      </c>
      <c r="G3979" s="9">
        <v>0.30000000000000071</v>
      </c>
    </row>
    <row r="3980" spans="1:7" x14ac:dyDescent="0.25">
      <c r="A3980" s="20"/>
      <c r="B3980" s="20"/>
      <c r="C3980" s="20"/>
      <c r="D3980" s="3" t="s">
        <v>168</v>
      </c>
      <c r="E3980" s="9">
        <v>7.3</v>
      </c>
      <c r="F3980" s="9">
        <v>6.9</v>
      </c>
      <c r="G3980" s="9">
        <v>0.39999999999999947</v>
      </c>
    </row>
    <row r="3981" spans="1:7" x14ac:dyDescent="0.25">
      <c r="A3981" s="20"/>
      <c r="B3981" s="20"/>
      <c r="C3981" s="19" t="s">
        <v>143</v>
      </c>
      <c r="D3981" s="3" t="s">
        <v>163</v>
      </c>
      <c r="E3981" s="9">
        <v>20.6</v>
      </c>
      <c r="F3981" s="9">
        <v>20.8</v>
      </c>
      <c r="G3981" s="9">
        <v>-0.19999999999999929</v>
      </c>
    </row>
    <row r="3982" spans="1:7" x14ac:dyDescent="0.25">
      <c r="A3982" s="20"/>
      <c r="B3982" s="20"/>
      <c r="C3982" s="20"/>
      <c r="D3982" s="3" t="s">
        <v>164</v>
      </c>
      <c r="E3982" s="9">
        <v>19.899999999999999</v>
      </c>
      <c r="F3982" s="9">
        <v>20.100000000000001</v>
      </c>
      <c r="G3982" s="9">
        <v>-0.20000000000000284</v>
      </c>
    </row>
    <row r="3983" spans="1:7" x14ac:dyDescent="0.25">
      <c r="A3983" s="20"/>
      <c r="B3983" s="20"/>
      <c r="C3983" s="20"/>
      <c r="D3983" s="3" t="s">
        <v>165</v>
      </c>
      <c r="E3983" s="9">
        <v>20.2</v>
      </c>
      <c r="F3983" s="9">
        <v>20.6</v>
      </c>
      <c r="G3983" s="9">
        <v>-0.40000000000000213</v>
      </c>
    </row>
    <row r="3984" spans="1:7" x14ac:dyDescent="0.25">
      <c r="A3984" s="20"/>
      <c r="B3984" s="20"/>
      <c r="C3984" s="20"/>
      <c r="D3984" s="3" t="s">
        <v>166</v>
      </c>
      <c r="E3984" s="9">
        <v>21</v>
      </c>
      <c r="F3984" s="9">
        <v>21.3</v>
      </c>
      <c r="G3984" s="9">
        <v>-0.30000000000000071</v>
      </c>
    </row>
    <row r="3985" spans="1:7" x14ac:dyDescent="0.25">
      <c r="A3985" s="20"/>
      <c r="B3985" s="20"/>
      <c r="C3985" s="20"/>
      <c r="D3985" s="3" t="s">
        <v>167</v>
      </c>
      <c r="E3985" s="9">
        <v>20.9</v>
      </c>
      <c r="F3985" s="9">
        <v>20.8</v>
      </c>
      <c r="G3985" s="9">
        <v>9.9999999999997868E-2</v>
      </c>
    </row>
    <row r="3986" spans="1:7" x14ac:dyDescent="0.25">
      <c r="A3986" s="20"/>
      <c r="B3986" s="20"/>
      <c r="C3986" s="20"/>
      <c r="D3986" s="3" t="s">
        <v>168</v>
      </c>
      <c r="E3986" s="9">
        <v>19.100000000000001</v>
      </c>
      <c r="F3986" s="9">
        <v>19.3</v>
      </c>
      <c r="G3986" s="9">
        <v>-0.19999999999999929</v>
      </c>
    </row>
    <row r="3987" spans="1:7" x14ac:dyDescent="0.25">
      <c r="A3987" s="20"/>
      <c r="B3987" s="20"/>
      <c r="C3987" s="3" t="s">
        <v>154</v>
      </c>
      <c r="D3987" s="3" t="s">
        <v>163</v>
      </c>
      <c r="E3987" s="9">
        <v>20.8</v>
      </c>
      <c r="F3987" s="9">
        <v>21</v>
      </c>
      <c r="G3987" s="9">
        <v>-0.19999999999999929</v>
      </c>
    </row>
    <row r="3988" spans="1:7" x14ac:dyDescent="0.25">
      <c r="A3988" s="19" t="s">
        <v>127</v>
      </c>
      <c r="B3988" s="19" t="s">
        <v>128</v>
      </c>
      <c r="C3988" s="19" t="s">
        <v>150</v>
      </c>
      <c r="D3988" s="3" t="s">
        <v>162</v>
      </c>
      <c r="E3988" s="9">
        <v>19.8</v>
      </c>
      <c r="F3988" s="9">
        <v>20.8</v>
      </c>
      <c r="G3988" s="9">
        <v>-1</v>
      </c>
    </row>
    <row r="3989" spans="1:7" x14ac:dyDescent="0.25">
      <c r="A3989" s="20"/>
      <c r="B3989" s="20"/>
      <c r="C3989" s="20"/>
      <c r="D3989" s="3" t="s">
        <v>163</v>
      </c>
      <c r="E3989" s="9">
        <v>20.100000000000001</v>
      </c>
      <c r="F3989" s="9">
        <v>21.1</v>
      </c>
      <c r="G3989" s="9">
        <v>-1</v>
      </c>
    </row>
    <row r="3990" spans="1:7" x14ac:dyDescent="0.25">
      <c r="A3990" s="20"/>
      <c r="B3990" s="20"/>
      <c r="C3990" s="20"/>
      <c r="D3990" s="3" t="s">
        <v>164</v>
      </c>
      <c r="E3990" s="9">
        <v>19.600000000000001</v>
      </c>
      <c r="F3990" s="9">
        <v>20.6</v>
      </c>
      <c r="G3990" s="9">
        <v>-1</v>
      </c>
    </row>
    <row r="3991" spans="1:7" x14ac:dyDescent="0.25">
      <c r="A3991" s="20"/>
      <c r="B3991" s="20"/>
      <c r="C3991" s="20"/>
      <c r="D3991" s="3" t="s">
        <v>165</v>
      </c>
      <c r="E3991" s="9">
        <v>20.100000000000001</v>
      </c>
      <c r="F3991" s="9">
        <v>21.1</v>
      </c>
      <c r="G3991" s="9">
        <v>-1</v>
      </c>
    </row>
    <row r="3992" spans="1:7" x14ac:dyDescent="0.25">
      <c r="A3992" s="20"/>
      <c r="B3992" s="20"/>
      <c r="C3992" s="20"/>
      <c r="D3992" s="3" t="s">
        <v>166</v>
      </c>
      <c r="E3992" s="9">
        <v>20.100000000000001</v>
      </c>
      <c r="F3992" s="9">
        <v>21.3</v>
      </c>
      <c r="G3992" s="9">
        <v>-1.1999999999999993</v>
      </c>
    </row>
    <row r="3993" spans="1:7" x14ac:dyDescent="0.25">
      <c r="A3993" s="20"/>
      <c r="B3993" s="20"/>
      <c r="C3993" s="20"/>
      <c r="D3993" s="3" t="s">
        <v>167</v>
      </c>
      <c r="E3993" s="9">
        <v>20.100000000000001</v>
      </c>
      <c r="F3993" s="9">
        <v>20.9</v>
      </c>
      <c r="G3993" s="9">
        <v>-0.79999999999999716</v>
      </c>
    </row>
    <row r="3994" spans="1:7" x14ac:dyDescent="0.25">
      <c r="A3994" s="20"/>
      <c r="B3994" s="20"/>
      <c r="C3994" s="20"/>
      <c r="D3994" s="3" t="s">
        <v>168</v>
      </c>
      <c r="E3994" s="9">
        <v>7.1</v>
      </c>
      <c r="F3994" s="9">
        <v>7.1</v>
      </c>
      <c r="G3994" s="9">
        <v>0</v>
      </c>
    </row>
    <row r="3995" spans="1:7" x14ac:dyDescent="0.25">
      <c r="A3995" s="20"/>
      <c r="B3995" s="20"/>
      <c r="C3995" s="19" t="s">
        <v>151</v>
      </c>
      <c r="D3995" s="3" t="s">
        <v>162</v>
      </c>
      <c r="E3995" s="9">
        <v>19.5</v>
      </c>
      <c r="F3995" s="9">
        <v>20.7</v>
      </c>
      <c r="G3995" s="9">
        <v>-1.1999999999999993</v>
      </c>
    </row>
    <row r="3996" spans="1:7" x14ac:dyDescent="0.25">
      <c r="A3996" s="20"/>
      <c r="B3996" s="20"/>
      <c r="C3996" s="20"/>
      <c r="D3996" s="3" t="s">
        <v>163</v>
      </c>
      <c r="E3996" s="9">
        <v>20.100000000000001</v>
      </c>
      <c r="F3996" s="9">
        <v>21.1</v>
      </c>
      <c r="G3996" s="9">
        <v>-1</v>
      </c>
    </row>
    <row r="3997" spans="1:7" x14ac:dyDescent="0.25">
      <c r="A3997" s="20"/>
      <c r="B3997" s="20"/>
      <c r="C3997" s="20"/>
      <c r="D3997" s="3" t="s">
        <v>164</v>
      </c>
      <c r="E3997" s="9">
        <v>19.8</v>
      </c>
      <c r="F3997" s="9">
        <v>20.5</v>
      </c>
      <c r="G3997" s="9">
        <v>-0.69999999999999929</v>
      </c>
    </row>
    <row r="3998" spans="1:7" x14ac:dyDescent="0.25">
      <c r="A3998" s="20"/>
      <c r="B3998" s="20"/>
      <c r="C3998" s="20"/>
      <c r="D3998" s="3" t="s">
        <v>165</v>
      </c>
      <c r="E3998" s="9">
        <v>19.7</v>
      </c>
      <c r="F3998" s="9">
        <v>21.1</v>
      </c>
      <c r="G3998" s="9">
        <v>-1.4000000000000021</v>
      </c>
    </row>
    <row r="3999" spans="1:7" x14ac:dyDescent="0.25">
      <c r="A3999" s="20"/>
      <c r="B3999" s="20"/>
      <c r="C3999" s="20"/>
      <c r="D3999" s="3" t="s">
        <v>166</v>
      </c>
      <c r="E3999" s="9">
        <v>20.399999999999999</v>
      </c>
      <c r="F3999" s="9">
        <v>21.3</v>
      </c>
      <c r="G3999" s="9">
        <v>-0.90000000000000213</v>
      </c>
    </row>
    <row r="4000" spans="1:7" x14ac:dyDescent="0.25">
      <c r="A4000" s="20"/>
      <c r="B4000" s="20"/>
      <c r="C4000" s="20"/>
      <c r="D4000" s="3" t="s">
        <v>167</v>
      </c>
      <c r="E4000" s="9">
        <v>20.3</v>
      </c>
      <c r="F4000" s="9">
        <v>20.9</v>
      </c>
      <c r="G4000" s="9">
        <v>-0.59999999999999787</v>
      </c>
    </row>
    <row r="4001" spans="1:7" x14ac:dyDescent="0.25">
      <c r="A4001" s="20"/>
      <c r="B4001" s="20"/>
      <c r="C4001" s="20"/>
      <c r="D4001" s="3" t="s">
        <v>168</v>
      </c>
      <c r="E4001" s="9">
        <v>6.7</v>
      </c>
      <c r="F4001" s="9">
        <v>7.1</v>
      </c>
      <c r="G4001" s="9">
        <v>-0.39999999999999947</v>
      </c>
    </row>
    <row r="4002" spans="1:7" x14ac:dyDescent="0.25">
      <c r="A4002" s="20"/>
      <c r="B4002" s="20"/>
      <c r="C4002" s="19" t="s">
        <v>152</v>
      </c>
      <c r="D4002" s="3" t="s">
        <v>162</v>
      </c>
      <c r="E4002" s="9">
        <v>19.2</v>
      </c>
      <c r="F4002" s="9">
        <v>20.5</v>
      </c>
      <c r="G4002" s="9">
        <v>-1.3000000000000007</v>
      </c>
    </row>
    <row r="4003" spans="1:7" x14ac:dyDescent="0.25">
      <c r="A4003" s="20"/>
      <c r="B4003" s="20"/>
      <c r="C4003" s="20"/>
      <c r="D4003" s="3" t="s">
        <v>163</v>
      </c>
      <c r="E4003" s="9">
        <v>19.8</v>
      </c>
      <c r="F4003" s="9">
        <v>20.7</v>
      </c>
      <c r="G4003" s="9">
        <v>-0.89999999999999858</v>
      </c>
    </row>
    <row r="4004" spans="1:7" x14ac:dyDescent="0.25">
      <c r="A4004" s="20"/>
      <c r="B4004" s="20"/>
      <c r="C4004" s="20"/>
      <c r="D4004" s="3" t="s">
        <v>164</v>
      </c>
      <c r="E4004" s="9">
        <v>19.399999999999999</v>
      </c>
      <c r="F4004" s="9">
        <v>20.2</v>
      </c>
      <c r="G4004" s="9">
        <v>-0.80000000000000071</v>
      </c>
    </row>
    <row r="4005" spans="1:7" x14ac:dyDescent="0.25">
      <c r="A4005" s="20"/>
      <c r="B4005" s="20"/>
      <c r="C4005" s="20"/>
      <c r="D4005" s="3" t="s">
        <v>165</v>
      </c>
      <c r="E4005" s="9">
        <v>19.2</v>
      </c>
      <c r="F4005" s="9">
        <v>20.9</v>
      </c>
      <c r="G4005" s="9">
        <v>-1.6999999999999993</v>
      </c>
    </row>
    <row r="4006" spans="1:7" x14ac:dyDescent="0.25">
      <c r="A4006" s="20"/>
      <c r="B4006" s="20"/>
      <c r="C4006" s="20"/>
      <c r="D4006" s="3" t="s">
        <v>166</v>
      </c>
      <c r="E4006" s="9">
        <v>20.399999999999999</v>
      </c>
      <c r="F4006" s="9">
        <v>21.1</v>
      </c>
      <c r="G4006" s="9">
        <v>-0.70000000000000284</v>
      </c>
    </row>
    <row r="4007" spans="1:7" x14ac:dyDescent="0.25">
      <c r="A4007" s="20"/>
      <c r="B4007" s="20"/>
      <c r="C4007" s="20"/>
      <c r="D4007" s="3" t="s">
        <v>167</v>
      </c>
      <c r="E4007" s="9">
        <v>20.100000000000001</v>
      </c>
      <c r="F4007" s="9">
        <v>20.7</v>
      </c>
      <c r="G4007" s="9">
        <v>-0.59999999999999787</v>
      </c>
    </row>
    <row r="4008" spans="1:7" x14ac:dyDescent="0.25">
      <c r="A4008" s="20"/>
      <c r="B4008" s="20"/>
      <c r="C4008" s="20"/>
      <c r="D4008" s="3" t="s">
        <v>168</v>
      </c>
      <c r="E4008" s="9">
        <v>6.6</v>
      </c>
      <c r="F4008" s="9">
        <v>7</v>
      </c>
      <c r="G4008" s="9">
        <v>-0.40000000000000036</v>
      </c>
    </row>
    <row r="4009" spans="1:7" x14ac:dyDescent="0.25">
      <c r="A4009" s="20"/>
      <c r="B4009" s="20"/>
      <c r="C4009" s="19" t="s">
        <v>153</v>
      </c>
      <c r="D4009" s="3" t="s">
        <v>162</v>
      </c>
      <c r="E4009" s="9">
        <v>18.600000000000001</v>
      </c>
      <c r="F4009" s="9">
        <v>20.6</v>
      </c>
      <c r="G4009" s="9">
        <v>-2</v>
      </c>
    </row>
    <row r="4010" spans="1:7" x14ac:dyDescent="0.25">
      <c r="A4010" s="20"/>
      <c r="B4010" s="20"/>
      <c r="C4010" s="20"/>
      <c r="D4010" s="3" t="s">
        <v>163</v>
      </c>
      <c r="E4010" s="9">
        <v>18.899999999999999</v>
      </c>
      <c r="F4010" s="9">
        <v>21</v>
      </c>
      <c r="G4010" s="9">
        <v>-2.1000000000000014</v>
      </c>
    </row>
    <row r="4011" spans="1:7" x14ac:dyDescent="0.25">
      <c r="A4011" s="20"/>
      <c r="B4011" s="20"/>
      <c r="C4011" s="20"/>
      <c r="D4011" s="3" t="s">
        <v>164</v>
      </c>
      <c r="E4011" s="9">
        <v>18.399999999999999</v>
      </c>
      <c r="F4011" s="9">
        <v>20.3</v>
      </c>
      <c r="G4011" s="9">
        <v>-1.9000000000000021</v>
      </c>
    </row>
    <row r="4012" spans="1:7" x14ac:dyDescent="0.25">
      <c r="A4012" s="20"/>
      <c r="B4012" s="20"/>
      <c r="C4012" s="20"/>
      <c r="D4012" s="3" t="s">
        <v>165</v>
      </c>
      <c r="E4012" s="9">
        <v>18.600000000000001</v>
      </c>
      <c r="F4012" s="9">
        <v>20.9</v>
      </c>
      <c r="G4012" s="9">
        <v>-2.2999999999999972</v>
      </c>
    </row>
    <row r="4013" spans="1:7" x14ac:dyDescent="0.25">
      <c r="A4013" s="20"/>
      <c r="B4013" s="20"/>
      <c r="C4013" s="20"/>
      <c r="D4013" s="3" t="s">
        <v>166</v>
      </c>
      <c r="E4013" s="9">
        <v>19.399999999999999</v>
      </c>
      <c r="F4013" s="9">
        <v>21.3</v>
      </c>
      <c r="G4013" s="9">
        <v>-1.9000000000000021</v>
      </c>
    </row>
    <row r="4014" spans="1:7" x14ac:dyDescent="0.25">
      <c r="A4014" s="20"/>
      <c r="B4014" s="20"/>
      <c r="C4014" s="20"/>
      <c r="D4014" s="3" t="s">
        <v>167</v>
      </c>
      <c r="E4014" s="9">
        <v>18.899999999999999</v>
      </c>
      <c r="F4014" s="9">
        <v>20.8</v>
      </c>
      <c r="G4014" s="9">
        <v>-1.9000000000000021</v>
      </c>
    </row>
    <row r="4015" spans="1:7" x14ac:dyDescent="0.25">
      <c r="A4015" s="20"/>
      <c r="B4015" s="20"/>
      <c r="C4015" s="20"/>
      <c r="D4015" s="3" t="s">
        <v>168</v>
      </c>
      <c r="E4015" s="9">
        <v>6.9</v>
      </c>
      <c r="F4015" s="9">
        <v>7.1</v>
      </c>
      <c r="G4015" s="9">
        <v>-0.19999999999999929</v>
      </c>
    </row>
    <row r="4016" spans="1:7" x14ac:dyDescent="0.25">
      <c r="A4016" s="20"/>
      <c r="B4016" s="20"/>
      <c r="C4016" s="19" t="s">
        <v>136</v>
      </c>
      <c r="D4016" s="3" t="s">
        <v>162</v>
      </c>
      <c r="E4016" s="9">
        <v>18.2</v>
      </c>
      <c r="F4016" s="9">
        <v>20.2</v>
      </c>
      <c r="G4016" s="9">
        <v>-2</v>
      </c>
    </row>
    <row r="4017" spans="1:7" x14ac:dyDescent="0.25">
      <c r="A4017" s="20"/>
      <c r="B4017" s="20"/>
      <c r="C4017" s="20"/>
      <c r="D4017" s="3" t="s">
        <v>163</v>
      </c>
      <c r="E4017" s="9">
        <v>18.899999999999999</v>
      </c>
      <c r="F4017" s="9">
        <v>21</v>
      </c>
      <c r="G4017" s="9">
        <v>-2.1000000000000014</v>
      </c>
    </row>
    <row r="4018" spans="1:7" x14ac:dyDescent="0.25">
      <c r="A4018" s="20"/>
      <c r="B4018" s="20"/>
      <c r="C4018" s="20"/>
      <c r="D4018" s="3" t="s">
        <v>164</v>
      </c>
      <c r="E4018" s="9">
        <v>18</v>
      </c>
      <c r="F4018" s="9">
        <v>20.399999999999999</v>
      </c>
      <c r="G4018" s="9">
        <v>-2.3999999999999986</v>
      </c>
    </row>
    <row r="4019" spans="1:7" x14ac:dyDescent="0.25">
      <c r="A4019" s="20"/>
      <c r="B4019" s="20"/>
      <c r="C4019" s="20"/>
      <c r="D4019" s="3" t="s">
        <v>165</v>
      </c>
      <c r="E4019" s="9">
        <v>18.399999999999999</v>
      </c>
      <c r="F4019" s="9">
        <v>20.8</v>
      </c>
      <c r="G4019" s="9">
        <v>-2.4000000000000021</v>
      </c>
    </row>
    <row r="4020" spans="1:7" x14ac:dyDescent="0.25">
      <c r="A4020" s="20"/>
      <c r="B4020" s="20"/>
      <c r="C4020" s="20"/>
      <c r="D4020" s="3" t="s">
        <v>166</v>
      </c>
      <c r="E4020" s="9">
        <v>19.7</v>
      </c>
      <c r="F4020" s="9">
        <v>21.4</v>
      </c>
      <c r="G4020" s="9">
        <v>-1.6999999999999993</v>
      </c>
    </row>
    <row r="4021" spans="1:7" x14ac:dyDescent="0.25">
      <c r="A4021" s="20"/>
      <c r="B4021" s="20"/>
      <c r="C4021" s="20"/>
      <c r="D4021" s="3" t="s">
        <v>167</v>
      </c>
      <c r="E4021" s="9">
        <v>19</v>
      </c>
      <c r="F4021" s="9">
        <v>20.9</v>
      </c>
      <c r="G4021" s="9">
        <v>-1.8999999999999986</v>
      </c>
    </row>
    <row r="4022" spans="1:7" x14ac:dyDescent="0.25">
      <c r="A4022" s="20"/>
      <c r="B4022" s="20"/>
      <c r="C4022" s="20"/>
      <c r="D4022" s="3" t="s">
        <v>168</v>
      </c>
      <c r="E4022" s="9">
        <v>6.7</v>
      </c>
      <c r="F4022" s="9">
        <v>6.9</v>
      </c>
      <c r="G4022" s="9">
        <v>-0.20000000000000018</v>
      </c>
    </row>
    <row r="4023" spans="1:7" x14ac:dyDescent="0.25">
      <c r="A4023" s="20"/>
      <c r="B4023" s="20"/>
      <c r="C4023" s="19" t="s">
        <v>143</v>
      </c>
      <c r="D4023" s="3" t="s">
        <v>163</v>
      </c>
      <c r="E4023" s="9">
        <v>18.899999999999999</v>
      </c>
      <c r="F4023" s="9">
        <v>20.8</v>
      </c>
      <c r="G4023" s="9">
        <v>-1.9000000000000021</v>
      </c>
    </row>
    <row r="4024" spans="1:7" x14ac:dyDescent="0.25">
      <c r="A4024" s="20"/>
      <c r="B4024" s="20"/>
      <c r="C4024" s="20"/>
      <c r="D4024" s="3" t="s">
        <v>164</v>
      </c>
      <c r="E4024" s="9">
        <v>18.2</v>
      </c>
      <c r="F4024" s="9">
        <v>20.100000000000001</v>
      </c>
      <c r="G4024" s="9">
        <v>-1.9000000000000021</v>
      </c>
    </row>
    <row r="4025" spans="1:7" x14ac:dyDescent="0.25">
      <c r="A4025" s="20"/>
      <c r="B4025" s="20"/>
      <c r="C4025" s="20"/>
      <c r="D4025" s="3" t="s">
        <v>165</v>
      </c>
      <c r="E4025" s="9">
        <v>18.3</v>
      </c>
      <c r="F4025" s="9">
        <v>20.6</v>
      </c>
      <c r="G4025" s="9">
        <v>-2.3000000000000007</v>
      </c>
    </row>
    <row r="4026" spans="1:7" x14ac:dyDescent="0.25">
      <c r="A4026" s="20"/>
      <c r="B4026" s="20"/>
      <c r="C4026" s="20"/>
      <c r="D4026" s="3" t="s">
        <v>166</v>
      </c>
      <c r="E4026" s="9">
        <v>19.5</v>
      </c>
      <c r="F4026" s="9">
        <v>21.3</v>
      </c>
      <c r="G4026" s="9">
        <v>-1.8000000000000007</v>
      </c>
    </row>
    <row r="4027" spans="1:7" x14ac:dyDescent="0.25">
      <c r="A4027" s="20"/>
      <c r="B4027" s="20"/>
      <c r="C4027" s="20"/>
      <c r="D4027" s="3" t="s">
        <v>167</v>
      </c>
      <c r="E4027" s="9">
        <v>18.899999999999999</v>
      </c>
      <c r="F4027" s="9">
        <v>20.8</v>
      </c>
      <c r="G4027" s="9">
        <v>-1.9000000000000021</v>
      </c>
    </row>
    <row r="4028" spans="1:7" x14ac:dyDescent="0.25">
      <c r="A4028" s="20"/>
      <c r="B4028" s="20"/>
      <c r="C4028" s="20"/>
      <c r="D4028" s="3" t="s">
        <v>168</v>
      </c>
      <c r="E4028" s="9">
        <v>16.7</v>
      </c>
      <c r="F4028" s="9">
        <v>19.3</v>
      </c>
      <c r="G4028" s="9">
        <v>-2.6000000000000014</v>
      </c>
    </row>
    <row r="4029" spans="1:7" x14ac:dyDescent="0.25">
      <c r="A4029" s="20"/>
      <c r="B4029" s="20"/>
      <c r="C4029" s="3" t="s">
        <v>154</v>
      </c>
      <c r="D4029" s="3" t="s">
        <v>163</v>
      </c>
      <c r="E4029" s="9">
        <v>20.450000000000003</v>
      </c>
      <c r="F4029" s="9">
        <v>21</v>
      </c>
      <c r="G4029" s="9">
        <v>-0.54999999999999716</v>
      </c>
    </row>
    <row r="4030" spans="1:7" x14ac:dyDescent="0.25">
      <c r="A4030" s="20"/>
      <c r="B4030" s="19" t="s">
        <v>129</v>
      </c>
      <c r="C4030" s="19" t="s">
        <v>150</v>
      </c>
      <c r="D4030" s="3" t="s">
        <v>162</v>
      </c>
      <c r="E4030" s="9">
        <v>16.899999999999999</v>
      </c>
      <c r="F4030" s="9">
        <v>20.8</v>
      </c>
      <c r="G4030" s="9">
        <v>-3.9000000000000021</v>
      </c>
    </row>
    <row r="4031" spans="1:7" x14ac:dyDescent="0.25">
      <c r="A4031" s="20"/>
      <c r="B4031" s="20"/>
      <c r="C4031" s="20"/>
      <c r="D4031" s="3" t="s">
        <v>163</v>
      </c>
      <c r="E4031" s="9">
        <v>18.100000000000001</v>
      </c>
      <c r="F4031" s="9">
        <v>21.1</v>
      </c>
      <c r="G4031" s="9">
        <v>-3</v>
      </c>
    </row>
    <row r="4032" spans="1:7" x14ac:dyDescent="0.25">
      <c r="A4032" s="20"/>
      <c r="B4032" s="20"/>
      <c r="C4032" s="20"/>
      <c r="D4032" s="3" t="s">
        <v>164</v>
      </c>
      <c r="E4032" s="9">
        <v>17.399999999999999</v>
      </c>
      <c r="F4032" s="9">
        <v>20.6</v>
      </c>
      <c r="G4032" s="9">
        <v>-3.2000000000000028</v>
      </c>
    </row>
    <row r="4033" spans="1:7" x14ac:dyDescent="0.25">
      <c r="A4033" s="20"/>
      <c r="B4033" s="20"/>
      <c r="C4033" s="20"/>
      <c r="D4033" s="3" t="s">
        <v>165</v>
      </c>
      <c r="E4033" s="9">
        <v>17.8</v>
      </c>
      <c r="F4033" s="9">
        <v>21.1</v>
      </c>
      <c r="G4033" s="9">
        <v>-3.3000000000000007</v>
      </c>
    </row>
    <row r="4034" spans="1:7" x14ac:dyDescent="0.25">
      <c r="A4034" s="20"/>
      <c r="B4034" s="20"/>
      <c r="C4034" s="20"/>
      <c r="D4034" s="3" t="s">
        <v>166</v>
      </c>
      <c r="E4034" s="9">
        <v>18.3</v>
      </c>
      <c r="F4034" s="9">
        <v>21.3</v>
      </c>
      <c r="G4034" s="9">
        <v>-3</v>
      </c>
    </row>
    <row r="4035" spans="1:7" x14ac:dyDescent="0.25">
      <c r="A4035" s="20"/>
      <c r="B4035" s="20"/>
      <c r="C4035" s="20"/>
      <c r="D4035" s="3" t="s">
        <v>167</v>
      </c>
      <c r="E4035" s="9">
        <v>18.399999999999999</v>
      </c>
      <c r="F4035" s="9">
        <v>20.9</v>
      </c>
      <c r="G4035" s="9">
        <v>-2.5</v>
      </c>
    </row>
    <row r="4036" spans="1:7" x14ac:dyDescent="0.25">
      <c r="A4036" s="20"/>
      <c r="B4036" s="20"/>
      <c r="C4036" s="20"/>
      <c r="D4036" s="3" t="s">
        <v>168</v>
      </c>
      <c r="E4036" s="9">
        <v>6</v>
      </c>
      <c r="F4036" s="9">
        <v>7.1</v>
      </c>
      <c r="G4036" s="9">
        <v>-1.0999999999999996</v>
      </c>
    </row>
    <row r="4037" spans="1:7" x14ac:dyDescent="0.25">
      <c r="A4037" s="20"/>
      <c r="B4037" s="20"/>
      <c r="C4037" s="19" t="s">
        <v>151</v>
      </c>
      <c r="D4037" s="3" t="s">
        <v>162</v>
      </c>
      <c r="E4037" s="9">
        <v>19.3</v>
      </c>
      <c r="F4037" s="9">
        <v>20.7</v>
      </c>
      <c r="G4037" s="9">
        <v>-1.3999999999999986</v>
      </c>
    </row>
    <row r="4038" spans="1:7" x14ac:dyDescent="0.25">
      <c r="A4038" s="20"/>
      <c r="B4038" s="20"/>
      <c r="C4038" s="20"/>
      <c r="D4038" s="3" t="s">
        <v>163</v>
      </c>
      <c r="E4038" s="9">
        <v>19.899999999999999</v>
      </c>
      <c r="F4038" s="9">
        <v>21.1</v>
      </c>
      <c r="G4038" s="9">
        <v>-1.2000000000000028</v>
      </c>
    </row>
    <row r="4039" spans="1:7" x14ac:dyDescent="0.25">
      <c r="A4039" s="20"/>
      <c r="B4039" s="20"/>
      <c r="C4039" s="20"/>
      <c r="D4039" s="3" t="s">
        <v>164</v>
      </c>
      <c r="E4039" s="9">
        <v>19.3</v>
      </c>
      <c r="F4039" s="9">
        <v>20.5</v>
      </c>
      <c r="G4039" s="9">
        <v>-1.1999999999999993</v>
      </c>
    </row>
    <row r="4040" spans="1:7" x14ac:dyDescent="0.25">
      <c r="A4040" s="20"/>
      <c r="B4040" s="20"/>
      <c r="C4040" s="20"/>
      <c r="D4040" s="3" t="s">
        <v>165</v>
      </c>
      <c r="E4040" s="9">
        <v>19.5</v>
      </c>
      <c r="F4040" s="9">
        <v>21.1</v>
      </c>
      <c r="G4040" s="9">
        <v>-1.6000000000000014</v>
      </c>
    </row>
    <row r="4041" spans="1:7" x14ac:dyDescent="0.25">
      <c r="A4041" s="20"/>
      <c r="B4041" s="20"/>
      <c r="C4041" s="20"/>
      <c r="D4041" s="3" t="s">
        <v>166</v>
      </c>
      <c r="E4041" s="9">
        <v>20.2</v>
      </c>
      <c r="F4041" s="9">
        <v>21.3</v>
      </c>
      <c r="G4041" s="9">
        <v>-1.1000000000000014</v>
      </c>
    </row>
    <row r="4042" spans="1:7" x14ac:dyDescent="0.25">
      <c r="A4042" s="20"/>
      <c r="B4042" s="20"/>
      <c r="C4042" s="20"/>
      <c r="D4042" s="3" t="s">
        <v>167</v>
      </c>
      <c r="E4042" s="9">
        <v>20</v>
      </c>
      <c r="F4042" s="9">
        <v>20.9</v>
      </c>
      <c r="G4042" s="9">
        <v>-0.89999999999999858</v>
      </c>
    </row>
    <row r="4043" spans="1:7" x14ac:dyDescent="0.25">
      <c r="A4043" s="20"/>
      <c r="B4043" s="20"/>
      <c r="C4043" s="20"/>
      <c r="D4043" s="3" t="s">
        <v>168</v>
      </c>
      <c r="E4043" s="9">
        <v>6.6</v>
      </c>
      <c r="F4043" s="9">
        <v>7.1</v>
      </c>
      <c r="G4043" s="9">
        <v>-0.5</v>
      </c>
    </row>
    <row r="4044" spans="1:7" x14ac:dyDescent="0.25">
      <c r="A4044" s="20"/>
      <c r="B4044" s="20"/>
      <c r="C4044" s="19" t="s">
        <v>152</v>
      </c>
      <c r="D4044" s="3" t="s">
        <v>162</v>
      </c>
      <c r="E4044" s="9">
        <v>19.600000000000001</v>
      </c>
      <c r="F4044" s="9">
        <v>20.5</v>
      </c>
      <c r="G4044" s="9">
        <v>-0.89999999999999858</v>
      </c>
    </row>
    <row r="4045" spans="1:7" x14ac:dyDescent="0.25">
      <c r="A4045" s="20"/>
      <c r="B4045" s="20"/>
      <c r="C4045" s="20"/>
      <c r="D4045" s="3" t="s">
        <v>163</v>
      </c>
      <c r="E4045" s="9">
        <v>20.100000000000001</v>
      </c>
      <c r="F4045" s="9">
        <v>20.7</v>
      </c>
      <c r="G4045" s="9">
        <v>-0.59999999999999787</v>
      </c>
    </row>
    <row r="4046" spans="1:7" x14ac:dyDescent="0.25">
      <c r="A4046" s="20"/>
      <c r="B4046" s="20"/>
      <c r="C4046" s="20"/>
      <c r="D4046" s="3" t="s">
        <v>164</v>
      </c>
      <c r="E4046" s="9">
        <v>19.600000000000001</v>
      </c>
      <c r="F4046" s="9">
        <v>20.2</v>
      </c>
      <c r="G4046" s="9">
        <v>-0.59999999999999787</v>
      </c>
    </row>
    <row r="4047" spans="1:7" x14ac:dyDescent="0.25">
      <c r="A4047" s="20"/>
      <c r="B4047" s="20"/>
      <c r="C4047" s="20"/>
      <c r="D4047" s="3" t="s">
        <v>165</v>
      </c>
      <c r="E4047" s="9">
        <v>19.8</v>
      </c>
      <c r="F4047" s="9">
        <v>20.9</v>
      </c>
      <c r="G4047" s="9">
        <v>-1.0999999999999979</v>
      </c>
    </row>
    <row r="4048" spans="1:7" x14ac:dyDescent="0.25">
      <c r="A4048" s="20"/>
      <c r="B4048" s="20"/>
      <c r="C4048" s="20"/>
      <c r="D4048" s="3" t="s">
        <v>166</v>
      </c>
      <c r="E4048" s="9">
        <v>20.6</v>
      </c>
      <c r="F4048" s="9">
        <v>21.1</v>
      </c>
      <c r="G4048" s="9">
        <v>-0.5</v>
      </c>
    </row>
    <row r="4049" spans="1:7" x14ac:dyDescent="0.25">
      <c r="A4049" s="20"/>
      <c r="B4049" s="20"/>
      <c r="C4049" s="20"/>
      <c r="D4049" s="3" t="s">
        <v>167</v>
      </c>
      <c r="E4049" s="9">
        <v>20.3</v>
      </c>
      <c r="F4049" s="9">
        <v>20.7</v>
      </c>
      <c r="G4049" s="9">
        <v>-0.39999999999999858</v>
      </c>
    </row>
    <row r="4050" spans="1:7" x14ac:dyDescent="0.25">
      <c r="A4050" s="20"/>
      <c r="B4050" s="20"/>
      <c r="C4050" s="20"/>
      <c r="D4050" s="3" t="s">
        <v>168</v>
      </c>
      <c r="E4050" s="9">
        <v>6.6</v>
      </c>
      <c r="F4050" s="9">
        <v>7</v>
      </c>
      <c r="G4050" s="9">
        <v>-0.40000000000000036</v>
      </c>
    </row>
    <row r="4051" spans="1:7" x14ac:dyDescent="0.25">
      <c r="A4051" s="20"/>
      <c r="B4051" s="20"/>
      <c r="C4051" s="19" t="s">
        <v>153</v>
      </c>
      <c r="D4051" s="3" t="s">
        <v>162</v>
      </c>
      <c r="E4051" s="9">
        <v>19.100000000000001</v>
      </c>
      <c r="F4051" s="9">
        <v>20.6</v>
      </c>
      <c r="G4051" s="9">
        <v>-1.5</v>
      </c>
    </row>
    <row r="4052" spans="1:7" x14ac:dyDescent="0.25">
      <c r="A4052" s="20"/>
      <c r="B4052" s="20"/>
      <c r="C4052" s="20"/>
      <c r="D4052" s="3" t="s">
        <v>163</v>
      </c>
      <c r="E4052" s="9">
        <v>19.7</v>
      </c>
      <c r="F4052" s="9">
        <v>21</v>
      </c>
      <c r="G4052" s="9">
        <v>-1.3000000000000007</v>
      </c>
    </row>
    <row r="4053" spans="1:7" x14ac:dyDescent="0.25">
      <c r="A4053" s="20"/>
      <c r="B4053" s="20"/>
      <c r="C4053" s="20"/>
      <c r="D4053" s="3" t="s">
        <v>164</v>
      </c>
      <c r="E4053" s="9">
        <v>18.8</v>
      </c>
      <c r="F4053" s="9">
        <v>20.3</v>
      </c>
      <c r="G4053" s="9">
        <v>-1.5</v>
      </c>
    </row>
    <row r="4054" spans="1:7" x14ac:dyDescent="0.25">
      <c r="A4054" s="20"/>
      <c r="B4054" s="20"/>
      <c r="C4054" s="20"/>
      <c r="D4054" s="3" t="s">
        <v>165</v>
      </c>
      <c r="E4054" s="9">
        <v>19.5</v>
      </c>
      <c r="F4054" s="9">
        <v>20.9</v>
      </c>
      <c r="G4054" s="9">
        <v>-1.3999999999999986</v>
      </c>
    </row>
    <row r="4055" spans="1:7" x14ac:dyDescent="0.25">
      <c r="A4055" s="20"/>
      <c r="B4055" s="20"/>
      <c r="C4055" s="20"/>
      <c r="D4055" s="3" t="s">
        <v>166</v>
      </c>
      <c r="E4055" s="9">
        <v>20.2</v>
      </c>
      <c r="F4055" s="9">
        <v>21.3</v>
      </c>
      <c r="G4055" s="9">
        <v>-1.1000000000000014</v>
      </c>
    </row>
    <row r="4056" spans="1:7" x14ac:dyDescent="0.25">
      <c r="A4056" s="20"/>
      <c r="B4056" s="20"/>
      <c r="C4056" s="20"/>
      <c r="D4056" s="3" t="s">
        <v>167</v>
      </c>
      <c r="E4056" s="9">
        <v>20.100000000000001</v>
      </c>
      <c r="F4056" s="9">
        <v>20.8</v>
      </c>
      <c r="G4056" s="9">
        <v>-0.69999999999999929</v>
      </c>
    </row>
    <row r="4057" spans="1:7" x14ac:dyDescent="0.25">
      <c r="A4057" s="20"/>
      <c r="B4057" s="20"/>
      <c r="C4057" s="20"/>
      <c r="D4057" s="3" t="s">
        <v>168</v>
      </c>
      <c r="E4057" s="9">
        <v>6.7</v>
      </c>
      <c r="F4057" s="9">
        <v>7.1</v>
      </c>
      <c r="G4057" s="9">
        <v>-0.39999999999999947</v>
      </c>
    </row>
    <row r="4058" spans="1:7" x14ac:dyDescent="0.25">
      <c r="A4058" s="20"/>
      <c r="B4058" s="20"/>
      <c r="C4058" s="19" t="s">
        <v>136</v>
      </c>
      <c r="D4058" s="3" t="s">
        <v>162</v>
      </c>
      <c r="E4058" s="9">
        <v>19.2</v>
      </c>
      <c r="F4058" s="9">
        <v>20.2</v>
      </c>
      <c r="G4058" s="9">
        <v>-1</v>
      </c>
    </row>
    <row r="4059" spans="1:7" x14ac:dyDescent="0.25">
      <c r="A4059" s="20"/>
      <c r="B4059" s="20"/>
      <c r="C4059" s="20"/>
      <c r="D4059" s="3" t="s">
        <v>163</v>
      </c>
      <c r="E4059" s="9">
        <v>19.8</v>
      </c>
      <c r="F4059" s="9">
        <v>21</v>
      </c>
      <c r="G4059" s="9">
        <v>-1.1999999999999993</v>
      </c>
    </row>
    <row r="4060" spans="1:7" x14ac:dyDescent="0.25">
      <c r="A4060" s="20"/>
      <c r="B4060" s="20"/>
      <c r="C4060" s="20"/>
      <c r="D4060" s="3" t="s">
        <v>164</v>
      </c>
      <c r="E4060" s="9">
        <v>18.899999999999999</v>
      </c>
      <c r="F4060" s="9">
        <v>20.399999999999999</v>
      </c>
      <c r="G4060" s="9">
        <v>-1.5</v>
      </c>
    </row>
    <row r="4061" spans="1:7" x14ac:dyDescent="0.25">
      <c r="A4061" s="20"/>
      <c r="B4061" s="20"/>
      <c r="C4061" s="20"/>
      <c r="D4061" s="3" t="s">
        <v>165</v>
      </c>
      <c r="E4061" s="9">
        <v>19.5</v>
      </c>
      <c r="F4061" s="9">
        <v>20.8</v>
      </c>
      <c r="G4061" s="9">
        <v>-1.3000000000000007</v>
      </c>
    </row>
    <row r="4062" spans="1:7" x14ac:dyDescent="0.25">
      <c r="A4062" s="20"/>
      <c r="B4062" s="20"/>
      <c r="C4062" s="20"/>
      <c r="D4062" s="3" t="s">
        <v>166</v>
      </c>
      <c r="E4062" s="9">
        <v>20.5</v>
      </c>
      <c r="F4062" s="9">
        <v>21.4</v>
      </c>
      <c r="G4062" s="9">
        <v>-0.89999999999999858</v>
      </c>
    </row>
    <row r="4063" spans="1:7" x14ac:dyDescent="0.25">
      <c r="A4063" s="20"/>
      <c r="B4063" s="20"/>
      <c r="C4063" s="20"/>
      <c r="D4063" s="3" t="s">
        <v>167</v>
      </c>
      <c r="E4063" s="9">
        <v>20</v>
      </c>
      <c r="F4063" s="9">
        <v>20.9</v>
      </c>
      <c r="G4063" s="9">
        <v>-0.89999999999999858</v>
      </c>
    </row>
    <row r="4064" spans="1:7" x14ac:dyDescent="0.25">
      <c r="A4064" s="20"/>
      <c r="B4064" s="20"/>
      <c r="C4064" s="20"/>
      <c r="D4064" s="3" t="s">
        <v>168</v>
      </c>
      <c r="E4064" s="9">
        <v>6.5</v>
      </c>
      <c r="F4064" s="9">
        <v>6.9</v>
      </c>
      <c r="G4064" s="9">
        <v>-0.40000000000000036</v>
      </c>
    </row>
    <row r="4065" spans="1:7" x14ac:dyDescent="0.25">
      <c r="A4065" s="20"/>
      <c r="B4065" s="20"/>
      <c r="C4065" s="19" t="s">
        <v>143</v>
      </c>
      <c r="D4065" s="3" t="s">
        <v>163</v>
      </c>
      <c r="E4065" s="9">
        <v>19.3</v>
      </c>
      <c r="F4065" s="9">
        <v>20.8</v>
      </c>
      <c r="G4065" s="9">
        <v>-1.5</v>
      </c>
    </row>
    <row r="4066" spans="1:7" x14ac:dyDescent="0.25">
      <c r="A4066" s="20"/>
      <c r="B4066" s="20"/>
      <c r="C4066" s="20"/>
      <c r="D4066" s="3" t="s">
        <v>164</v>
      </c>
      <c r="E4066" s="9">
        <v>18.600000000000001</v>
      </c>
      <c r="F4066" s="9">
        <v>20.100000000000001</v>
      </c>
      <c r="G4066" s="9">
        <v>-1.5</v>
      </c>
    </row>
    <row r="4067" spans="1:7" x14ac:dyDescent="0.25">
      <c r="A4067" s="20"/>
      <c r="B4067" s="20"/>
      <c r="C4067" s="20"/>
      <c r="D4067" s="3" t="s">
        <v>165</v>
      </c>
      <c r="E4067" s="9">
        <v>18.8</v>
      </c>
      <c r="F4067" s="9">
        <v>20.6</v>
      </c>
      <c r="G4067" s="9">
        <v>-1.8000000000000007</v>
      </c>
    </row>
    <row r="4068" spans="1:7" x14ac:dyDescent="0.25">
      <c r="A4068" s="20"/>
      <c r="B4068" s="20"/>
      <c r="C4068" s="20"/>
      <c r="D4068" s="3" t="s">
        <v>166</v>
      </c>
      <c r="E4068" s="9">
        <v>19.7</v>
      </c>
      <c r="F4068" s="9">
        <v>21.3</v>
      </c>
      <c r="G4068" s="9">
        <v>-1.6000000000000014</v>
      </c>
    </row>
    <row r="4069" spans="1:7" x14ac:dyDescent="0.25">
      <c r="A4069" s="20"/>
      <c r="B4069" s="20"/>
      <c r="C4069" s="20"/>
      <c r="D4069" s="3" t="s">
        <v>167</v>
      </c>
      <c r="E4069" s="9">
        <v>19.600000000000001</v>
      </c>
      <c r="F4069" s="9">
        <v>20.8</v>
      </c>
      <c r="G4069" s="9">
        <v>-1.1999999999999993</v>
      </c>
    </row>
    <row r="4070" spans="1:7" x14ac:dyDescent="0.25">
      <c r="A4070" s="20"/>
      <c r="B4070" s="20"/>
      <c r="C4070" s="20"/>
      <c r="D4070" s="3" t="s">
        <v>168</v>
      </c>
      <c r="E4070" s="9">
        <v>16.600000000000001</v>
      </c>
      <c r="F4070" s="9">
        <v>19.3</v>
      </c>
      <c r="G4070" s="9">
        <v>-2.6999999999999993</v>
      </c>
    </row>
    <row r="4071" spans="1:7" x14ac:dyDescent="0.25">
      <c r="A4071" s="20"/>
      <c r="B4071" s="20"/>
      <c r="C4071" s="3" t="s">
        <v>154</v>
      </c>
      <c r="D4071" s="3" t="s">
        <v>163</v>
      </c>
      <c r="E4071" s="9">
        <v>19.8</v>
      </c>
      <c r="F4071" s="9">
        <v>21</v>
      </c>
      <c r="G4071" s="9">
        <v>-1.1999999999999993</v>
      </c>
    </row>
    <row r="4072" spans="1:7" x14ac:dyDescent="0.25">
      <c r="A4072" s="20"/>
      <c r="B4072" s="19" t="s">
        <v>130</v>
      </c>
      <c r="C4072" s="19" t="s">
        <v>150</v>
      </c>
      <c r="D4072" s="3" t="s">
        <v>162</v>
      </c>
      <c r="E4072" s="9">
        <v>18.899999999999999</v>
      </c>
      <c r="F4072" s="9">
        <v>20.8</v>
      </c>
      <c r="G4072" s="9">
        <v>-1.9000000000000021</v>
      </c>
    </row>
    <row r="4073" spans="1:7" x14ac:dyDescent="0.25">
      <c r="A4073" s="20"/>
      <c r="B4073" s="20"/>
      <c r="C4073" s="20"/>
      <c r="D4073" s="3" t="s">
        <v>163</v>
      </c>
      <c r="E4073" s="9">
        <v>18.7</v>
      </c>
      <c r="F4073" s="9">
        <v>21.1</v>
      </c>
      <c r="G4073" s="9">
        <v>-2.4000000000000021</v>
      </c>
    </row>
    <row r="4074" spans="1:7" x14ac:dyDescent="0.25">
      <c r="A4074" s="20"/>
      <c r="B4074" s="20"/>
      <c r="C4074" s="20"/>
      <c r="D4074" s="3" t="s">
        <v>164</v>
      </c>
      <c r="E4074" s="9">
        <v>18.2</v>
      </c>
      <c r="F4074" s="9">
        <v>20.6</v>
      </c>
      <c r="G4074" s="9">
        <v>-2.4000000000000021</v>
      </c>
    </row>
    <row r="4075" spans="1:7" x14ac:dyDescent="0.25">
      <c r="A4075" s="20"/>
      <c r="B4075" s="20"/>
      <c r="C4075" s="20"/>
      <c r="D4075" s="3" t="s">
        <v>165</v>
      </c>
      <c r="E4075" s="9">
        <v>18.100000000000001</v>
      </c>
      <c r="F4075" s="9">
        <v>21.1</v>
      </c>
      <c r="G4075" s="9">
        <v>-3</v>
      </c>
    </row>
    <row r="4076" spans="1:7" x14ac:dyDescent="0.25">
      <c r="A4076" s="20"/>
      <c r="B4076" s="20"/>
      <c r="C4076" s="20"/>
      <c r="D4076" s="3" t="s">
        <v>166</v>
      </c>
      <c r="E4076" s="9">
        <v>19</v>
      </c>
      <c r="F4076" s="9">
        <v>21.3</v>
      </c>
      <c r="G4076" s="9">
        <v>-2.3000000000000007</v>
      </c>
    </row>
    <row r="4077" spans="1:7" x14ac:dyDescent="0.25">
      <c r="A4077" s="20"/>
      <c r="B4077" s="20"/>
      <c r="C4077" s="20"/>
      <c r="D4077" s="3" t="s">
        <v>167</v>
      </c>
      <c r="E4077" s="9">
        <v>18.899999999999999</v>
      </c>
      <c r="F4077" s="9">
        <v>20.9</v>
      </c>
      <c r="G4077" s="9">
        <v>-2</v>
      </c>
    </row>
    <row r="4078" spans="1:7" x14ac:dyDescent="0.25">
      <c r="A4078" s="20"/>
      <c r="B4078" s="20"/>
      <c r="C4078" s="20"/>
      <c r="D4078" s="3" t="s">
        <v>168</v>
      </c>
      <c r="E4078" s="9">
        <v>6.8</v>
      </c>
      <c r="F4078" s="9">
        <v>7.1</v>
      </c>
      <c r="G4078" s="9">
        <v>-0.29999999999999982</v>
      </c>
    </row>
    <row r="4079" spans="1:7" x14ac:dyDescent="0.25">
      <c r="A4079" s="20"/>
      <c r="B4079" s="20"/>
      <c r="C4079" s="19" t="s">
        <v>151</v>
      </c>
      <c r="D4079" s="3" t="s">
        <v>162</v>
      </c>
      <c r="E4079" s="9">
        <v>18.100000000000001</v>
      </c>
      <c r="F4079" s="9">
        <v>20.7</v>
      </c>
      <c r="G4079" s="9">
        <v>-2.5999999999999979</v>
      </c>
    </row>
    <row r="4080" spans="1:7" x14ac:dyDescent="0.25">
      <c r="A4080" s="20"/>
      <c r="B4080" s="20"/>
      <c r="C4080" s="20"/>
      <c r="D4080" s="3" t="s">
        <v>163</v>
      </c>
      <c r="E4080" s="9">
        <v>18.5</v>
      </c>
      <c r="F4080" s="9">
        <v>21.1</v>
      </c>
      <c r="G4080" s="9">
        <v>-2.6000000000000014</v>
      </c>
    </row>
    <row r="4081" spans="1:7" x14ac:dyDescent="0.25">
      <c r="A4081" s="20"/>
      <c r="B4081" s="20"/>
      <c r="C4081" s="20"/>
      <c r="D4081" s="3" t="s">
        <v>164</v>
      </c>
      <c r="E4081" s="9">
        <v>18</v>
      </c>
      <c r="F4081" s="9">
        <v>20.5</v>
      </c>
      <c r="G4081" s="9">
        <v>-2.5</v>
      </c>
    </row>
    <row r="4082" spans="1:7" x14ac:dyDescent="0.25">
      <c r="A4082" s="20"/>
      <c r="B4082" s="20"/>
      <c r="C4082" s="20"/>
      <c r="D4082" s="3" t="s">
        <v>165</v>
      </c>
      <c r="E4082" s="9">
        <v>17.5</v>
      </c>
      <c r="F4082" s="9">
        <v>21.1</v>
      </c>
      <c r="G4082" s="9">
        <v>-3.6000000000000014</v>
      </c>
    </row>
    <row r="4083" spans="1:7" x14ac:dyDescent="0.25">
      <c r="A4083" s="20"/>
      <c r="B4083" s="20"/>
      <c r="C4083" s="20"/>
      <c r="D4083" s="3" t="s">
        <v>166</v>
      </c>
      <c r="E4083" s="9">
        <v>19.100000000000001</v>
      </c>
      <c r="F4083" s="9">
        <v>21.3</v>
      </c>
      <c r="G4083" s="9">
        <v>-2.1999999999999993</v>
      </c>
    </row>
    <row r="4084" spans="1:7" x14ac:dyDescent="0.25">
      <c r="A4084" s="20"/>
      <c r="B4084" s="20"/>
      <c r="C4084" s="20"/>
      <c r="D4084" s="3" t="s">
        <v>167</v>
      </c>
      <c r="E4084" s="9">
        <v>18.8</v>
      </c>
      <c r="F4084" s="9">
        <v>20.9</v>
      </c>
      <c r="G4084" s="9">
        <v>-2.0999999999999979</v>
      </c>
    </row>
    <row r="4085" spans="1:7" x14ac:dyDescent="0.25">
      <c r="A4085" s="20"/>
      <c r="B4085" s="20"/>
      <c r="C4085" s="20"/>
      <c r="D4085" s="3" t="s">
        <v>168</v>
      </c>
      <c r="E4085" s="9">
        <v>6.4</v>
      </c>
      <c r="F4085" s="9">
        <v>7.1</v>
      </c>
      <c r="G4085" s="9">
        <v>-0.69999999999999929</v>
      </c>
    </row>
    <row r="4086" spans="1:7" x14ac:dyDescent="0.25">
      <c r="A4086" s="20"/>
      <c r="B4086" s="20"/>
      <c r="C4086" s="19" t="s">
        <v>152</v>
      </c>
      <c r="D4086" s="3" t="s">
        <v>162</v>
      </c>
      <c r="E4086" s="9">
        <v>17.399999999999999</v>
      </c>
      <c r="F4086" s="9">
        <v>20.5</v>
      </c>
      <c r="G4086" s="9">
        <v>-3.1000000000000014</v>
      </c>
    </row>
    <row r="4087" spans="1:7" x14ac:dyDescent="0.25">
      <c r="A4087" s="20"/>
      <c r="B4087" s="20"/>
      <c r="C4087" s="20"/>
      <c r="D4087" s="3" t="s">
        <v>163</v>
      </c>
      <c r="E4087" s="9">
        <v>18.3</v>
      </c>
      <c r="F4087" s="9">
        <v>20.7</v>
      </c>
      <c r="G4087" s="9">
        <v>-2.3999999999999986</v>
      </c>
    </row>
    <row r="4088" spans="1:7" x14ac:dyDescent="0.25">
      <c r="A4088" s="20"/>
      <c r="B4088" s="20"/>
      <c r="C4088" s="20"/>
      <c r="D4088" s="3" t="s">
        <v>164</v>
      </c>
      <c r="E4088" s="9">
        <v>17.600000000000001</v>
      </c>
      <c r="F4088" s="9">
        <v>20.2</v>
      </c>
      <c r="G4088" s="9">
        <v>-2.5999999999999979</v>
      </c>
    </row>
    <row r="4089" spans="1:7" x14ac:dyDescent="0.25">
      <c r="A4089" s="20"/>
      <c r="B4089" s="20"/>
      <c r="C4089" s="20"/>
      <c r="D4089" s="3" t="s">
        <v>165</v>
      </c>
      <c r="E4089" s="9">
        <v>17.5</v>
      </c>
      <c r="F4089" s="9">
        <v>20.9</v>
      </c>
      <c r="G4089" s="9">
        <v>-3.3999999999999986</v>
      </c>
    </row>
    <row r="4090" spans="1:7" x14ac:dyDescent="0.25">
      <c r="A4090" s="20"/>
      <c r="B4090" s="20"/>
      <c r="C4090" s="20"/>
      <c r="D4090" s="3" t="s">
        <v>166</v>
      </c>
      <c r="E4090" s="9">
        <v>18.7</v>
      </c>
      <c r="F4090" s="9">
        <v>21.1</v>
      </c>
      <c r="G4090" s="9">
        <v>-2.4000000000000021</v>
      </c>
    </row>
    <row r="4091" spans="1:7" x14ac:dyDescent="0.25">
      <c r="A4091" s="20"/>
      <c r="B4091" s="20"/>
      <c r="C4091" s="20"/>
      <c r="D4091" s="3" t="s">
        <v>167</v>
      </c>
      <c r="E4091" s="9">
        <v>19.100000000000001</v>
      </c>
      <c r="F4091" s="9">
        <v>20.7</v>
      </c>
      <c r="G4091" s="9">
        <v>-1.5999999999999979</v>
      </c>
    </row>
    <row r="4092" spans="1:7" x14ac:dyDescent="0.25">
      <c r="A4092" s="20"/>
      <c r="B4092" s="20"/>
      <c r="C4092" s="20"/>
      <c r="D4092" s="3" t="s">
        <v>168</v>
      </c>
      <c r="E4092" s="9">
        <v>6.3</v>
      </c>
      <c r="F4092" s="9">
        <v>7</v>
      </c>
      <c r="G4092" s="9">
        <v>-0.70000000000000018</v>
      </c>
    </row>
    <row r="4093" spans="1:7" x14ac:dyDescent="0.25">
      <c r="A4093" s="20"/>
      <c r="B4093" s="20"/>
      <c r="C4093" s="19" t="s">
        <v>153</v>
      </c>
      <c r="D4093" s="3" t="s">
        <v>162</v>
      </c>
      <c r="E4093" s="9">
        <v>17.2</v>
      </c>
      <c r="F4093" s="9">
        <v>20.6</v>
      </c>
      <c r="G4093" s="9">
        <v>-3.4000000000000021</v>
      </c>
    </row>
    <row r="4094" spans="1:7" x14ac:dyDescent="0.25">
      <c r="A4094" s="20"/>
      <c r="B4094" s="20"/>
      <c r="C4094" s="20"/>
      <c r="D4094" s="3" t="s">
        <v>163</v>
      </c>
      <c r="E4094" s="9">
        <v>18.3</v>
      </c>
      <c r="F4094" s="9">
        <v>21</v>
      </c>
      <c r="G4094" s="9">
        <v>-2.6999999999999993</v>
      </c>
    </row>
    <row r="4095" spans="1:7" x14ac:dyDescent="0.25">
      <c r="A4095" s="20"/>
      <c r="B4095" s="20"/>
      <c r="C4095" s="20"/>
      <c r="D4095" s="3" t="s">
        <v>164</v>
      </c>
      <c r="E4095" s="9">
        <v>17.7</v>
      </c>
      <c r="F4095" s="9">
        <v>20.3</v>
      </c>
      <c r="G4095" s="9">
        <v>-2.6000000000000014</v>
      </c>
    </row>
    <row r="4096" spans="1:7" x14ac:dyDescent="0.25">
      <c r="A4096" s="20"/>
      <c r="B4096" s="20"/>
      <c r="C4096" s="20"/>
      <c r="D4096" s="3" t="s">
        <v>165</v>
      </c>
      <c r="E4096" s="9">
        <v>17.600000000000001</v>
      </c>
      <c r="F4096" s="9">
        <v>20.9</v>
      </c>
      <c r="G4096" s="9">
        <v>-3.2999999999999972</v>
      </c>
    </row>
    <row r="4097" spans="1:7" x14ac:dyDescent="0.25">
      <c r="A4097" s="20"/>
      <c r="B4097" s="20"/>
      <c r="C4097" s="20"/>
      <c r="D4097" s="3" t="s">
        <v>166</v>
      </c>
      <c r="E4097" s="9">
        <v>18.8</v>
      </c>
      <c r="F4097" s="9">
        <v>21.3</v>
      </c>
      <c r="G4097" s="9">
        <v>-2.5</v>
      </c>
    </row>
    <row r="4098" spans="1:7" x14ac:dyDescent="0.25">
      <c r="A4098" s="20"/>
      <c r="B4098" s="20"/>
      <c r="C4098" s="20"/>
      <c r="D4098" s="3" t="s">
        <v>167</v>
      </c>
      <c r="E4098" s="9">
        <v>18.399999999999999</v>
      </c>
      <c r="F4098" s="9">
        <v>20.8</v>
      </c>
      <c r="G4098" s="9">
        <v>-2.4000000000000021</v>
      </c>
    </row>
    <row r="4099" spans="1:7" x14ac:dyDescent="0.25">
      <c r="A4099" s="20"/>
      <c r="B4099" s="20"/>
      <c r="C4099" s="20"/>
      <c r="D4099" s="3" t="s">
        <v>168</v>
      </c>
      <c r="E4099" s="9">
        <v>6.6</v>
      </c>
      <c r="F4099" s="9">
        <v>7.1</v>
      </c>
      <c r="G4099" s="9">
        <v>-0.5</v>
      </c>
    </row>
    <row r="4100" spans="1:7" x14ac:dyDescent="0.25">
      <c r="A4100" s="20"/>
      <c r="B4100" s="20"/>
      <c r="C4100" s="19" t="s">
        <v>136</v>
      </c>
      <c r="D4100" s="3" t="s">
        <v>162</v>
      </c>
      <c r="E4100" s="9">
        <v>17.100000000000001</v>
      </c>
      <c r="F4100" s="9">
        <v>20.2</v>
      </c>
      <c r="G4100" s="9">
        <v>-3.0999999999999979</v>
      </c>
    </row>
    <row r="4101" spans="1:7" x14ac:dyDescent="0.25">
      <c r="A4101" s="20"/>
      <c r="B4101" s="20"/>
      <c r="C4101" s="20"/>
      <c r="D4101" s="3" t="s">
        <v>163</v>
      </c>
      <c r="E4101" s="9">
        <v>17.899999999999999</v>
      </c>
      <c r="F4101" s="9">
        <v>21</v>
      </c>
      <c r="G4101" s="9">
        <v>-3.1000000000000014</v>
      </c>
    </row>
    <row r="4102" spans="1:7" x14ac:dyDescent="0.25">
      <c r="A4102" s="20"/>
      <c r="B4102" s="20"/>
      <c r="C4102" s="20"/>
      <c r="D4102" s="3" t="s">
        <v>164</v>
      </c>
      <c r="E4102" s="9">
        <v>17.100000000000001</v>
      </c>
      <c r="F4102" s="9">
        <v>20.399999999999999</v>
      </c>
      <c r="G4102" s="9">
        <v>-3.2999999999999972</v>
      </c>
    </row>
    <row r="4103" spans="1:7" x14ac:dyDescent="0.25">
      <c r="A4103" s="20"/>
      <c r="B4103" s="20"/>
      <c r="C4103" s="20"/>
      <c r="D4103" s="3" t="s">
        <v>165</v>
      </c>
      <c r="E4103" s="9">
        <v>17</v>
      </c>
      <c r="F4103" s="9">
        <v>20.8</v>
      </c>
      <c r="G4103" s="9">
        <v>-3.8000000000000007</v>
      </c>
    </row>
    <row r="4104" spans="1:7" x14ac:dyDescent="0.25">
      <c r="A4104" s="20"/>
      <c r="B4104" s="20"/>
      <c r="C4104" s="20"/>
      <c r="D4104" s="3" t="s">
        <v>166</v>
      </c>
      <c r="E4104" s="9">
        <v>18.5</v>
      </c>
      <c r="F4104" s="9">
        <v>21.4</v>
      </c>
      <c r="G4104" s="9">
        <v>-2.8999999999999986</v>
      </c>
    </row>
    <row r="4105" spans="1:7" x14ac:dyDescent="0.25">
      <c r="A4105" s="20"/>
      <c r="B4105" s="20"/>
      <c r="C4105" s="20"/>
      <c r="D4105" s="3" t="s">
        <v>167</v>
      </c>
      <c r="E4105" s="9">
        <v>18.5</v>
      </c>
      <c r="F4105" s="9">
        <v>20.9</v>
      </c>
      <c r="G4105" s="9">
        <v>-2.3999999999999986</v>
      </c>
    </row>
    <row r="4106" spans="1:7" x14ac:dyDescent="0.25">
      <c r="A4106" s="20"/>
      <c r="B4106" s="20"/>
      <c r="C4106" s="20"/>
      <c r="D4106" s="3" t="s">
        <v>168</v>
      </c>
      <c r="E4106" s="9">
        <v>6.2</v>
      </c>
      <c r="F4106" s="9">
        <v>6.9</v>
      </c>
      <c r="G4106" s="9">
        <v>-0.70000000000000018</v>
      </c>
    </row>
    <row r="4107" spans="1:7" x14ac:dyDescent="0.25">
      <c r="A4107" s="20"/>
      <c r="B4107" s="20"/>
      <c r="C4107" s="19" t="s">
        <v>143</v>
      </c>
      <c r="D4107" s="3" t="s">
        <v>163</v>
      </c>
      <c r="E4107" s="9">
        <v>17.7</v>
      </c>
      <c r="F4107" s="9">
        <v>20.8</v>
      </c>
      <c r="G4107" s="9">
        <v>-3.1000000000000014</v>
      </c>
    </row>
    <row r="4108" spans="1:7" x14ac:dyDescent="0.25">
      <c r="A4108" s="20"/>
      <c r="B4108" s="20"/>
      <c r="C4108" s="20"/>
      <c r="D4108" s="3" t="s">
        <v>164</v>
      </c>
      <c r="E4108" s="9">
        <v>17</v>
      </c>
      <c r="F4108" s="9">
        <v>20.100000000000001</v>
      </c>
      <c r="G4108" s="9">
        <v>-3.1000000000000014</v>
      </c>
    </row>
    <row r="4109" spans="1:7" x14ac:dyDescent="0.25">
      <c r="A4109" s="20"/>
      <c r="B4109" s="20"/>
      <c r="C4109" s="20"/>
      <c r="D4109" s="3" t="s">
        <v>165</v>
      </c>
      <c r="E4109" s="9">
        <v>16.7</v>
      </c>
      <c r="F4109" s="9">
        <v>20.6</v>
      </c>
      <c r="G4109" s="9">
        <v>-3.9000000000000021</v>
      </c>
    </row>
    <row r="4110" spans="1:7" x14ac:dyDescent="0.25">
      <c r="A4110" s="20"/>
      <c r="B4110" s="20"/>
      <c r="C4110" s="20"/>
      <c r="D4110" s="3" t="s">
        <v>166</v>
      </c>
      <c r="E4110" s="9">
        <v>18.600000000000001</v>
      </c>
      <c r="F4110" s="9">
        <v>21.3</v>
      </c>
      <c r="G4110" s="9">
        <v>-2.6999999999999993</v>
      </c>
    </row>
    <row r="4111" spans="1:7" x14ac:dyDescent="0.25">
      <c r="A4111" s="20"/>
      <c r="B4111" s="20"/>
      <c r="C4111" s="20"/>
      <c r="D4111" s="3" t="s">
        <v>167</v>
      </c>
      <c r="E4111" s="9">
        <v>17.600000000000001</v>
      </c>
      <c r="F4111" s="9">
        <v>20.8</v>
      </c>
      <c r="G4111" s="9">
        <v>-3.1999999999999993</v>
      </c>
    </row>
    <row r="4112" spans="1:7" x14ac:dyDescent="0.25">
      <c r="A4112" s="20"/>
      <c r="B4112" s="20"/>
      <c r="C4112" s="20"/>
      <c r="D4112" s="3" t="s">
        <v>168</v>
      </c>
      <c r="E4112" s="9">
        <v>14.9</v>
      </c>
      <c r="F4112" s="9">
        <v>19.3</v>
      </c>
      <c r="G4112" s="9">
        <v>-4.4000000000000004</v>
      </c>
    </row>
    <row r="4113" spans="1:7" x14ac:dyDescent="0.25">
      <c r="A4113" s="20"/>
      <c r="B4113" s="20"/>
      <c r="C4113" s="3" t="s">
        <v>154</v>
      </c>
      <c r="D4113" s="3" t="s">
        <v>163</v>
      </c>
      <c r="E4113" s="9">
        <v>17.100000000000001</v>
      </c>
      <c r="F4113" s="9">
        <v>21</v>
      </c>
      <c r="G4113" s="9">
        <v>-3.8999999999999986</v>
      </c>
    </row>
  </sheetData>
  <mergeCells count="702">
    <mergeCell ref="A3988:A4113"/>
    <mergeCell ref="B3988:B4029"/>
    <mergeCell ref="C3988:C3994"/>
    <mergeCell ref="C3995:C4001"/>
    <mergeCell ref="C4002:C4008"/>
    <mergeCell ref="C4009:C4015"/>
    <mergeCell ref="C4016:C4022"/>
    <mergeCell ref="C4023:C4028"/>
    <mergeCell ref="B4030:B4071"/>
    <mergeCell ref="C4030:C4036"/>
    <mergeCell ref="C4100:C4106"/>
    <mergeCell ref="C4107:C4112"/>
    <mergeCell ref="C4037:C4043"/>
    <mergeCell ref="C4044:C4050"/>
    <mergeCell ref="C4051:C4057"/>
    <mergeCell ref="C4058:C4064"/>
    <mergeCell ref="C4065:C4070"/>
    <mergeCell ref="B4072:B4113"/>
    <mergeCell ref="C4072:C4078"/>
    <mergeCell ref="C4079:C4085"/>
    <mergeCell ref="C4086:C4092"/>
    <mergeCell ref="C4093:C4099"/>
    <mergeCell ref="A3946:A3987"/>
    <mergeCell ref="B3946:B3987"/>
    <mergeCell ref="C3946:C3952"/>
    <mergeCell ref="C3953:C3959"/>
    <mergeCell ref="C3960:C3966"/>
    <mergeCell ref="C3967:C3973"/>
    <mergeCell ref="C3974:C3980"/>
    <mergeCell ref="C3981:C3986"/>
    <mergeCell ref="B3904:B3945"/>
    <mergeCell ref="C3904:C3910"/>
    <mergeCell ref="C3911:C3917"/>
    <mergeCell ref="C3918:C3924"/>
    <mergeCell ref="C3925:C3931"/>
    <mergeCell ref="C3932:C3938"/>
    <mergeCell ref="C3939:C3944"/>
    <mergeCell ref="A3610:A3945"/>
    <mergeCell ref="B3610:B3651"/>
    <mergeCell ref="C3610:C3616"/>
    <mergeCell ref="C3617:C3623"/>
    <mergeCell ref="C3624:C3630"/>
    <mergeCell ref="C3631:C3637"/>
    <mergeCell ref="C3638:C3644"/>
    <mergeCell ref="C3645:C3650"/>
    <mergeCell ref="B3862:B3903"/>
    <mergeCell ref="C3862:C3868"/>
    <mergeCell ref="C3869:C3875"/>
    <mergeCell ref="C3876:C3882"/>
    <mergeCell ref="C3883:C3889"/>
    <mergeCell ref="C3890:C3896"/>
    <mergeCell ref="C3897:C3902"/>
    <mergeCell ref="B3820:B3861"/>
    <mergeCell ref="C3820:C3826"/>
    <mergeCell ref="C3827:C3833"/>
    <mergeCell ref="C3834:C3840"/>
    <mergeCell ref="C3841:C3847"/>
    <mergeCell ref="C3848:C3854"/>
    <mergeCell ref="C3855:C3860"/>
    <mergeCell ref="B3778:B3819"/>
    <mergeCell ref="C3778:C3784"/>
    <mergeCell ref="C3785:C3791"/>
    <mergeCell ref="C3792:C3798"/>
    <mergeCell ref="C3799:C3805"/>
    <mergeCell ref="C3806:C3812"/>
    <mergeCell ref="C3813:C3818"/>
    <mergeCell ref="C3722:C3728"/>
    <mergeCell ref="C3729:C3734"/>
    <mergeCell ref="B3736:B3777"/>
    <mergeCell ref="C3736:C3742"/>
    <mergeCell ref="C3743:C3749"/>
    <mergeCell ref="C3750:C3756"/>
    <mergeCell ref="C3757:C3763"/>
    <mergeCell ref="C3764:C3770"/>
    <mergeCell ref="C3771:C3776"/>
    <mergeCell ref="C3659:C3665"/>
    <mergeCell ref="C3666:C3672"/>
    <mergeCell ref="C3673:C3679"/>
    <mergeCell ref="C3680:C3686"/>
    <mergeCell ref="C3687:C3692"/>
    <mergeCell ref="B3694:B3735"/>
    <mergeCell ref="C3694:C3700"/>
    <mergeCell ref="C3701:C3707"/>
    <mergeCell ref="C3708:C3714"/>
    <mergeCell ref="C3715:C3721"/>
    <mergeCell ref="B3652:B3693"/>
    <mergeCell ref="C3652:C3658"/>
    <mergeCell ref="B3568:B3609"/>
    <mergeCell ref="C3568:C3574"/>
    <mergeCell ref="C3575:C3581"/>
    <mergeCell ref="C3582:C3588"/>
    <mergeCell ref="C3589:C3595"/>
    <mergeCell ref="C3596:C3602"/>
    <mergeCell ref="C3603:C3608"/>
    <mergeCell ref="B3526:B3567"/>
    <mergeCell ref="C3526:C3532"/>
    <mergeCell ref="C3533:C3539"/>
    <mergeCell ref="C3540:C3546"/>
    <mergeCell ref="C3547:C3553"/>
    <mergeCell ref="C3554:C3560"/>
    <mergeCell ref="C3561:C3566"/>
    <mergeCell ref="B3484:B3525"/>
    <mergeCell ref="C3484:C3490"/>
    <mergeCell ref="C3491:C3497"/>
    <mergeCell ref="C3498:C3504"/>
    <mergeCell ref="C3505:C3511"/>
    <mergeCell ref="C3512:C3518"/>
    <mergeCell ref="C3519:C3524"/>
    <mergeCell ref="B3442:B3483"/>
    <mergeCell ref="C3442:C3448"/>
    <mergeCell ref="C3449:C3455"/>
    <mergeCell ref="C3456:C3462"/>
    <mergeCell ref="C3463:C3469"/>
    <mergeCell ref="C3470:C3476"/>
    <mergeCell ref="C3477:C3482"/>
    <mergeCell ref="B3400:B3441"/>
    <mergeCell ref="C3400:C3406"/>
    <mergeCell ref="C3407:C3413"/>
    <mergeCell ref="C3414:C3420"/>
    <mergeCell ref="C3421:C3427"/>
    <mergeCell ref="C3428:C3434"/>
    <mergeCell ref="C3435:C3440"/>
    <mergeCell ref="B3358:B3399"/>
    <mergeCell ref="C3358:C3364"/>
    <mergeCell ref="C3365:C3371"/>
    <mergeCell ref="C3372:C3378"/>
    <mergeCell ref="C3379:C3385"/>
    <mergeCell ref="C3386:C3392"/>
    <mergeCell ref="C3393:C3398"/>
    <mergeCell ref="B3316:B3357"/>
    <mergeCell ref="C3316:C3322"/>
    <mergeCell ref="C3323:C3329"/>
    <mergeCell ref="C3330:C3336"/>
    <mergeCell ref="C3337:C3343"/>
    <mergeCell ref="C3344:C3350"/>
    <mergeCell ref="C3351:C3356"/>
    <mergeCell ref="B3274:B3315"/>
    <mergeCell ref="C3274:C3280"/>
    <mergeCell ref="C3281:C3287"/>
    <mergeCell ref="C3288:C3294"/>
    <mergeCell ref="C3295:C3301"/>
    <mergeCell ref="C3302:C3308"/>
    <mergeCell ref="C3309:C3314"/>
    <mergeCell ref="B3232:B3273"/>
    <mergeCell ref="C3232:C3238"/>
    <mergeCell ref="C3239:C3245"/>
    <mergeCell ref="C3246:C3252"/>
    <mergeCell ref="C3253:C3259"/>
    <mergeCell ref="C3260:C3266"/>
    <mergeCell ref="C3267:C3272"/>
    <mergeCell ref="B3190:B3231"/>
    <mergeCell ref="C3190:C3196"/>
    <mergeCell ref="C3197:C3203"/>
    <mergeCell ref="C3204:C3210"/>
    <mergeCell ref="C3211:C3217"/>
    <mergeCell ref="C3218:C3224"/>
    <mergeCell ref="C3225:C3230"/>
    <mergeCell ref="B3148:B3189"/>
    <mergeCell ref="C3148:C3154"/>
    <mergeCell ref="C3155:C3161"/>
    <mergeCell ref="C3162:C3168"/>
    <mergeCell ref="C3169:C3175"/>
    <mergeCell ref="C3176:C3182"/>
    <mergeCell ref="C3183:C3188"/>
    <mergeCell ref="B3113:B3147"/>
    <mergeCell ref="C3113:C3119"/>
    <mergeCell ref="C3120:C3126"/>
    <mergeCell ref="C3127:C3133"/>
    <mergeCell ref="C3134:C3140"/>
    <mergeCell ref="C3141:C3146"/>
    <mergeCell ref="B3071:B3112"/>
    <mergeCell ref="C3071:C3077"/>
    <mergeCell ref="C3078:C3084"/>
    <mergeCell ref="C3085:C3091"/>
    <mergeCell ref="C3092:C3098"/>
    <mergeCell ref="C3099:C3105"/>
    <mergeCell ref="C3106:C3111"/>
    <mergeCell ref="B3028:B3069"/>
    <mergeCell ref="C3028:C3034"/>
    <mergeCell ref="C3035:C3041"/>
    <mergeCell ref="C3042:C3048"/>
    <mergeCell ref="C3049:C3055"/>
    <mergeCell ref="C3056:C3062"/>
    <mergeCell ref="C3063:C3068"/>
    <mergeCell ref="C3007:C3013"/>
    <mergeCell ref="C3014:C3020"/>
    <mergeCell ref="C3021:C3026"/>
    <mergeCell ref="C2930:C2936"/>
    <mergeCell ref="C2937:C2942"/>
    <mergeCell ref="B2944:B2985"/>
    <mergeCell ref="C2944:C2950"/>
    <mergeCell ref="C2951:C2957"/>
    <mergeCell ref="C2958:C2964"/>
    <mergeCell ref="C2965:C2971"/>
    <mergeCell ref="C2972:C2978"/>
    <mergeCell ref="C2979:C2984"/>
    <mergeCell ref="A2818:A3609"/>
    <mergeCell ref="B2818:B2859"/>
    <mergeCell ref="C2818:C2824"/>
    <mergeCell ref="C2825:C2831"/>
    <mergeCell ref="C2832:C2838"/>
    <mergeCell ref="C2839:C2845"/>
    <mergeCell ref="C2846:C2852"/>
    <mergeCell ref="C2853:C2858"/>
    <mergeCell ref="B2860:B2901"/>
    <mergeCell ref="C2860:C2866"/>
    <mergeCell ref="C2867:C2873"/>
    <mergeCell ref="C2874:C2880"/>
    <mergeCell ref="C2881:C2887"/>
    <mergeCell ref="C2888:C2894"/>
    <mergeCell ref="C2895:C2900"/>
    <mergeCell ref="B2902:B2943"/>
    <mergeCell ref="C2902:C2908"/>
    <mergeCell ref="C2909:C2915"/>
    <mergeCell ref="C2916:C2922"/>
    <mergeCell ref="C2923:C2929"/>
    <mergeCell ref="B2986:B3027"/>
    <mergeCell ref="C2986:C2992"/>
    <mergeCell ref="C2993:C2999"/>
    <mergeCell ref="C3000:C3006"/>
    <mergeCell ref="B2776:B2817"/>
    <mergeCell ref="C2776:C2782"/>
    <mergeCell ref="C2783:C2789"/>
    <mergeCell ref="C2790:C2796"/>
    <mergeCell ref="C2797:C2803"/>
    <mergeCell ref="C2804:C2810"/>
    <mergeCell ref="C2811:C2816"/>
    <mergeCell ref="B2734:B2775"/>
    <mergeCell ref="C2734:C2740"/>
    <mergeCell ref="C2741:C2747"/>
    <mergeCell ref="C2748:C2754"/>
    <mergeCell ref="C2755:C2761"/>
    <mergeCell ref="C2762:C2768"/>
    <mergeCell ref="C2769:C2774"/>
    <mergeCell ref="B2692:B2733"/>
    <mergeCell ref="C2692:C2698"/>
    <mergeCell ref="C2699:C2705"/>
    <mergeCell ref="C2706:C2712"/>
    <mergeCell ref="C2713:C2719"/>
    <mergeCell ref="C2720:C2726"/>
    <mergeCell ref="C2727:C2732"/>
    <mergeCell ref="B2650:B2691"/>
    <mergeCell ref="C2650:C2656"/>
    <mergeCell ref="C2657:C2663"/>
    <mergeCell ref="C2664:C2670"/>
    <mergeCell ref="C2671:C2677"/>
    <mergeCell ref="C2678:C2684"/>
    <mergeCell ref="C2685:C2690"/>
    <mergeCell ref="B2608:B2649"/>
    <mergeCell ref="C2608:C2614"/>
    <mergeCell ref="C2615:C2621"/>
    <mergeCell ref="C2622:C2628"/>
    <mergeCell ref="C2629:C2635"/>
    <mergeCell ref="C2636:C2642"/>
    <mergeCell ref="C2643:C2648"/>
    <mergeCell ref="B2566:B2607"/>
    <mergeCell ref="C2566:C2572"/>
    <mergeCell ref="C2573:C2579"/>
    <mergeCell ref="C2580:C2586"/>
    <mergeCell ref="C2587:C2593"/>
    <mergeCell ref="C2594:C2600"/>
    <mergeCell ref="C2601:C2606"/>
    <mergeCell ref="C2419:C2425"/>
    <mergeCell ref="C2426:C2432"/>
    <mergeCell ref="C2433:C2438"/>
    <mergeCell ref="B2524:B2565"/>
    <mergeCell ref="C2524:C2530"/>
    <mergeCell ref="C2531:C2537"/>
    <mergeCell ref="C2538:C2544"/>
    <mergeCell ref="C2545:C2551"/>
    <mergeCell ref="C2552:C2558"/>
    <mergeCell ref="C2559:C2564"/>
    <mergeCell ref="B2482:B2523"/>
    <mergeCell ref="C2482:C2488"/>
    <mergeCell ref="C2489:C2495"/>
    <mergeCell ref="C2496:C2502"/>
    <mergeCell ref="C2503:C2509"/>
    <mergeCell ref="C2510:C2516"/>
    <mergeCell ref="C2517:C2522"/>
    <mergeCell ref="A2328:A2817"/>
    <mergeCell ref="B2328:B2369"/>
    <mergeCell ref="C2328:C2334"/>
    <mergeCell ref="C2335:C2341"/>
    <mergeCell ref="C2342:C2348"/>
    <mergeCell ref="C2349:C2355"/>
    <mergeCell ref="C2356:C2362"/>
    <mergeCell ref="C2363:C2368"/>
    <mergeCell ref="B2370:B2397"/>
    <mergeCell ref="C2370:C2376"/>
    <mergeCell ref="B2440:B2481"/>
    <mergeCell ref="C2440:C2446"/>
    <mergeCell ref="C2447:C2453"/>
    <mergeCell ref="C2454:C2460"/>
    <mergeCell ref="C2461:C2467"/>
    <mergeCell ref="C2468:C2474"/>
    <mergeCell ref="C2475:C2480"/>
    <mergeCell ref="C2377:C2383"/>
    <mergeCell ref="C2384:C2390"/>
    <mergeCell ref="C2391:C2396"/>
    <mergeCell ref="B2398:B2439"/>
    <mergeCell ref="C2398:C2404"/>
    <mergeCell ref="C2405:C2411"/>
    <mergeCell ref="C2412:C2418"/>
    <mergeCell ref="C2307:C2313"/>
    <mergeCell ref="C2314:C2320"/>
    <mergeCell ref="C2321:C2326"/>
    <mergeCell ref="C2230:C2236"/>
    <mergeCell ref="C2237:C2242"/>
    <mergeCell ref="B2244:B2285"/>
    <mergeCell ref="C2244:C2250"/>
    <mergeCell ref="C2251:C2257"/>
    <mergeCell ref="C2258:C2264"/>
    <mergeCell ref="C2265:C2271"/>
    <mergeCell ref="C2272:C2278"/>
    <mergeCell ref="C2279:C2284"/>
    <mergeCell ref="A2118:A2327"/>
    <mergeCell ref="B2118:B2159"/>
    <mergeCell ref="C2118:C2124"/>
    <mergeCell ref="C2125:C2131"/>
    <mergeCell ref="C2132:C2138"/>
    <mergeCell ref="C2139:C2145"/>
    <mergeCell ref="C2146:C2152"/>
    <mergeCell ref="C2153:C2158"/>
    <mergeCell ref="B2160:B2201"/>
    <mergeCell ref="C2160:C2166"/>
    <mergeCell ref="C2167:C2173"/>
    <mergeCell ref="C2174:C2180"/>
    <mergeCell ref="C2181:C2187"/>
    <mergeCell ref="C2188:C2194"/>
    <mergeCell ref="C2195:C2200"/>
    <mergeCell ref="B2202:B2243"/>
    <mergeCell ref="C2202:C2208"/>
    <mergeCell ref="C2209:C2215"/>
    <mergeCell ref="C2216:C2222"/>
    <mergeCell ref="C2223:C2229"/>
    <mergeCell ref="B2286:B2327"/>
    <mergeCell ref="C2286:C2292"/>
    <mergeCell ref="C2293:C2299"/>
    <mergeCell ref="C2300:C2306"/>
    <mergeCell ref="C2076:C2082"/>
    <mergeCell ref="C2083:C2089"/>
    <mergeCell ref="C2090:C2096"/>
    <mergeCell ref="C2097:C2103"/>
    <mergeCell ref="C2104:C2110"/>
    <mergeCell ref="C2111:C2116"/>
    <mergeCell ref="B2034:B2075"/>
    <mergeCell ref="C2034:C2040"/>
    <mergeCell ref="C2041:C2047"/>
    <mergeCell ref="C2048:C2054"/>
    <mergeCell ref="C2055:C2061"/>
    <mergeCell ref="C2062:C2068"/>
    <mergeCell ref="C2069:C2074"/>
    <mergeCell ref="A1950:A2117"/>
    <mergeCell ref="B1950:B1991"/>
    <mergeCell ref="C1950:C1956"/>
    <mergeCell ref="C1957:C1963"/>
    <mergeCell ref="C1964:C1970"/>
    <mergeCell ref="A1755:A1949"/>
    <mergeCell ref="B1755:B1796"/>
    <mergeCell ref="C1755:C1761"/>
    <mergeCell ref="C1762:C1768"/>
    <mergeCell ref="C1769:C1775"/>
    <mergeCell ref="C1776:C1782"/>
    <mergeCell ref="C1783:C1789"/>
    <mergeCell ref="C1790:C1795"/>
    <mergeCell ref="C1971:C1977"/>
    <mergeCell ref="C1978:C1984"/>
    <mergeCell ref="C1985:C1990"/>
    <mergeCell ref="B1992:B2033"/>
    <mergeCell ref="C1992:C1998"/>
    <mergeCell ref="C1999:C2005"/>
    <mergeCell ref="C2006:C2012"/>
    <mergeCell ref="C2013:C2019"/>
    <mergeCell ref="C2020:C2026"/>
    <mergeCell ref="C2027:C2032"/>
    <mergeCell ref="B2076:B2117"/>
    <mergeCell ref="B1880:B1921"/>
    <mergeCell ref="C1880:C1886"/>
    <mergeCell ref="C1887:C1893"/>
    <mergeCell ref="C1894:C1900"/>
    <mergeCell ref="C1901:C1907"/>
    <mergeCell ref="C1908:C1914"/>
    <mergeCell ref="C1915:C1920"/>
    <mergeCell ref="B1922:B1949"/>
    <mergeCell ref="C1922:C1928"/>
    <mergeCell ref="C1929:C1935"/>
    <mergeCell ref="C1936:C1942"/>
    <mergeCell ref="C1943:C1948"/>
    <mergeCell ref="C1804:C1810"/>
    <mergeCell ref="C1811:C1816"/>
    <mergeCell ref="C1817:C1823"/>
    <mergeCell ref="C1824:C1830"/>
    <mergeCell ref="C1831:C1836"/>
    <mergeCell ref="B1838:B1879"/>
    <mergeCell ref="C1838:C1844"/>
    <mergeCell ref="C1845:C1851"/>
    <mergeCell ref="C1852:C1858"/>
    <mergeCell ref="C1859:C1865"/>
    <mergeCell ref="B1797:B1837"/>
    <mergeCell ref="C1797:C1803"/>
    <mergeCell ref="C1866:C1872"/>
    <mergeCell ref="C1873:C1878"/>
    <mergeCell ref="B1713:B1754"/>
    <mergeCell ref="C1713:C1719"/>
    <mergeCell ref="C1720:C1726"/>
    <mergeCell ref="C1727:C1733"/>
    <mergeCell ref="C1734:C1740"/>
    <mergeCell ref="C1741:C1747"/>
    <mergeCell ref="C1748:C1753"/>
    <mergeCell ref="B1671:B1712"/>
    <mergeCell ref="C1671:C1677"/>
    <mergeCell ref="C1678:C1684"/>
    <mergeCell ref="C1685:C1691"/>
    <mergeCell ref="C1692:C1698"/>
    <mergeCell ref="C1699:C1705"/>
    <mergeCell ref="C1706:C1711"/>
    <mergeCell ref="B1629:B1670"/>
    <mergeCell ref="C1629:C1635"/>
    <mergeCell ref="C1636:C1642"/>
    <mergeCell ref="C1643:C1649"/>
    <mergeCell ref="C1650:C1656"/>
    <mergeCell ref="C1657:C1663"/>
    <mergeCell ref="C1664:C1669"/>
    <mergeCell ref="B1587:B1628"/>
    <mergeCell ref="C1587:C1593"/>
    <mergeCell ref="C1594:C1600"/>
    <mergeCell ref="C1601:C1607"/>
    <mergeCell ref="C1608:C1614"/>
    <mergeCell ref="C1615:C1621"/>
    <mergeCell ref="C1622:C1627"/>
    <mergeCell ref="C1468:C1474"/>
    <mergeCell ref="C1475:C1481"/>
    <mergeCell ref="C1482:C1488"/>
    <mergeCell ref="C1489:C1495"/>
    <mergeCell ref="C1496:C1501"/>
    <mergeCell ref="B1545:B1586"/>
    <mergeCell ref="C1545:C1551"/>
    <mergeCell ref="C1552:C1558"/>
    <mergeCell ref="C1559:C1565"/>
    <mergeCell ref="C1566:C1572"/>
    <mergeCell ref="C1573:C1579"/>
    <mergeCell ref="C1580:C1585"/>
    <mergeCell ref="B1503:B1544"/>
    <mergeCell ref="C1503:C1509"/>
    <mergeCell ref="C1510:C1516"/>
    <mergeCell ref="C1517:C1523"/>
    <mergeCell ref="C1524:C1530"/>
    <mergeCell ref="C1531:C1537"/>
    <mergeCell ref="C1538:C1543"/>
    <mergeCell ref="A1335:A1754"/>
    <mergeCell ref="B1335:B1376"/>
    <mergeCell ref="C1335:C1341"/>
    <mergeCell ref="C1342:C1348"/>
    <mergeCell ref="C1349:C1355"/>
    <mergeCell ref="C1356:C1362"/>
    <mergeCell ref="C1363:C1369"/>
    <mergeCell ref="C1370:C1375"/>
    <mergeCell ref="B1377:B1418"/>
    <mergeCell ref="C1377:C1383"/>
    <mergeCell ref="C1384:C1390"/>
    <mergeCell ref="C1391:C1397"/>
    <mergeCell ref="C1398:C1404"/>
    <mergeCell ref="C1405:C1411"/>
    <mergeCell ref="C1412:C1417"/>
    <mergeCell ref="B1419:B1460"/>
    <mergeCell ref="C1419:C1425"/>
    <mergeCell ref="C1426:C1432"/>
    <mergeCell ref="C1433:C1439"/>
    <mergeCell ref="C1440:C1446"/>
    <mergeCell ref="C1447:C1453"/>
    <mergeCell ref="C1454:C1459"/>
    <mergeCell ref="B1461:B1502"/>
    <mergeCell ref="C1461:C1467"/>
    <mergeCell ref="A1293:A1334"/>
    <mergeCell ref="B1293:B1334"/>
    <mergeCell ref="C1293:C1299"/>
    <mergeCell ref="C1300:C1306"/>
    <mergeCell ref="C1307:C1313"/>
    <mergeCell ref="C1314:C1320"/>
    <mergeCell ref="C1321:C1327"/>
    <mergeCell ref="C1328:C1333"/>
    <mergeCell ref="B1251:B1292"/>
    <mergeCell ref="C1251:C1257"/>
    <mergeCell ref="C1258:C1264"/>
    <mergeCell ref="C1265:C1271"/>
    <mergeCell ref="C1272:C1278"/>
    <mergeCell ref="C1279:C1285"/>
    <mergeCell ref="C1286:C1291"/>
    <mergeCell ref="A670:A1292"/>
    <mergeCell ref="B670:B711"/>
    <mergeCell ref="C670:C676"/>
    <mergeCell ref="C677:C683"/>
    <mergeCell ref="C684:C690"/>
    <mergeCell ref="C691:C697"/>
    <mergeCell ref="C698:C704"/>
    <mergeCell ref="C705:C710"/>
    <mergeCell ref="B1209:B1250"/>
    <mergeCell ref="C1209:C1215"/>
    <mergeCell ref="C1216:C1222"/>
    <mergeCell ref="C1223:C1229"/>
    <mergeCell ref="C1230:C1236"/>
    <mergeCell ref="C1237:C1243"/>
    <mergeCell ref="C1244:C1249"/>
    <mergeCell ref="B1167:B1208"/>
    <mergeCell ref="C1167:C1173"/>
    <mergeCell ref="C1174:C1180"/>
    <mergeCell ref="C1181:C1187"/>
    <mergeCell ref="C1188:C1194"/>
    <mergeCell ref="C1195:C1201"/>
    <mergeCell ref="C1202:C1207"/>
    <mergeCell ref="B1125:B1166"/>
    <mergeCell ref="C1125:C1131"/>
    <mergeCell ref="C1132:C1138"/>
    <mergeCell ref="C1139:C1145"/>
    <mergeCell ref="C1146:C1152"/>
    <mergeCell ref="C1153:C1159"/>
    <mergeCell ref="C1160:C1165"/>
    <mergeCell ref="B1083:B1124"/>
    <mergeCell ref="C1083:C1089"/>
    <mergeCell ref="C1090:C1096"/>
    <mergeCell ref="C1097:C1103"/>
    <mergeCell ref="C1104:C1110"/>
    <mergeCell ref="C1111:C1117"/>
    <mergeCell ref="C1118:C1123"/>
    <mergeCell ref="B1041:B1082"/>
    <mergeCell ref="C1041:C1047"/>
    <mergeCell ref="C1048:C1054"/>
    <mergeCell ref="C1055:C1061"/>
    <mergeCell ref="C1062:C1068"/>
    <mergeCell ref="C1069:C1075"/>
    <mergeCell ref="C1076:C1081"/>
    <mergeCell ref="B999:B1040"/>
    <mergeCell ref="C999:C1005"/>
    <mergeCell ref="C1006:C1012"/>
    <mergeCell ref="C1013:C1019"/>
    <mergeCell ref="C1020:C1026"/>
    <mergeCell ref="C1027:C1033"/>
    <mergeCell ref="C1034:C1039"/>
    <mergeCell ref="B957:B998"/>
    <mergeCell ref="C957:C963"/>
    <mergeCell ref="C964:C970"/>
    <mergeCell ref="C971:C977"/>
    <mergeCell ref="C978:C984"/>
    <mergeCell ref="C985:C991"/>
    <mergeCell ref="C992:C997"/>
    <mergeCell ref="B915:B956"/>
    <mergeCell ref="C915:C921"/>
    <mergeCell ref="C922:C928"/>
    <mergeCell ref="C929:C935"/>
    <mergeCell ref="C936:C942"/>
    <mergeCell ref="C943:C949"/>
    <mergeCell ref="C950:C955"/>
    <mergeCell ref="B796:B837"/>
    <mergeCell ref="C796:C802"/>
    <mergeCell ref="C803:C809"/>
    <mergeCell ref="C810:C816"/>
    <mergeCell ref="C817:C823"/>
    <mergeCell ref="C824:C830"/>
    <mergeCell ref="C831:C836"/>
    <mergeCell ref="B880:B914"/>
    <mergeCell ref="C880:C886"/>
    <mergeCell ref="C887:C893"/>
    <mergeCell ref="C894:C900"/>
    <mergeCell ref="C901:C907"/>
    <mergeCell ref="C908:C913"/>
    <mergeCell ref="B838:B879"/>
    <mergeCell ref="C838:C844"/>
    <mergeCell ref="C845:C851"/>
    <mergeCell ref="C852:C858"/>
    <mergeCell ref="C859:C865"/>
    <mergeCell ref="C866:C872"/>
    <mergeCell ref="C873:C878"/>
    <mergeCell ref="C719:C725"/>
    <mergeCell ref="C726:C732"/>
    <mergeCell ref="C733:C739"/>
    <mergeCell ref="C740:C746"/>
    <mergeCell ref="C747:C752"/>
    <mergeCell ref="B754:B795"/>
    <mergeCell ref="C754:C760"/>
    <mergeCell ref="C761:C767"/>
    <mergeCell ref="C768:C774"/>
    <mergeCell ref="C775:C781"/>
    <mergeCell ref="B712:B753"/>
    <mergeCell ref="C712:C718"/>
    <mergeCell ref="C782:C788"/>
    <mergeCell ref="C789:C794"/>
    <mergeCell ref="C551:C557"/>
    <mergeCell ref="C558:C564"/>
    <mergeCell ref="C565:C571"/>
    <mergeCell ref="C572:C578"/>
    <mergeCell ref="C579:C584"/>
    <mergeCell ref="B628:B669"/>
    <mergeCell ref="C628:C634"/>
    <mergeCell ref="C635:C641"/>
    <mergeCell ref="C642:C648"/>
    <mergeCell ref="C649:C655"/>
    <mergeCell ref="C656:C662"/>
    <mergeCell ref="C663:C668"/>
    <mergeCell ref="B586:B627"/>
    <mergeCell ref="C586:C592"/>
    <mergeCell ref="C593:C599"/>
    <mergeCell ref="C600:C606"/>
    <mergeCell ref="C607:C613"/>
    <mergeCell ref="C614:C620"/>
    <mergeCell ref="C621:C626"/>
    <mergeCell ref="A420:A669"/>
    <mergeCell ref="B420:B459"/>
    <mergeCell ref="C420:C424"/>
    <mergeCell ref="C425:C431"/>
    <mergeCell ref="C432:C438"/>
    <mergeCell ref="C439:C445"/>
    <mergeCell ref="C446:C452"/>
    <mergeCell ref="C453:C458"/>
    <mergeCell ref="B460:B501"/>
    <mergeCell ref="C460:C466"/>
    <mergeCell ref="C467:C473"/>
    <mergeCell ref="C474:C480"/>
    <mergeCell ref="C481:C487"/>
    <mergeCell ref="C488:C494"/>
    <mergeCell ref="C495:C500"/>
    <mergeCell ref="B502:B543"/>
    <mergeCell ref="C502:C508"/>
    <mergeCell ref="C509:C515"/>
    <mergeCell ref="C516:C522"/>
    <mergeCell ref="C523:C529"/>
    <mergeCell ref="C530:C536"/>
    <mergeCell ref="C537:C542"/>
    <mergeCell ref="B544:B585"/>
    <mergeCell ref="C544:C550"/>
    <mergeCell ref="C301:C307"/>
    <mergeCell ref="C308:C314"/>
    <mergeCell ref="C315:C321"/>
    <mergeCell ref="C322:C328"/>
    <mergeCell ref="C329:C334"/>
    <mergeCell ref="B378:B419"/>
    <mergeCell ref="C378:C384"/>
    <mergeCell ref="C385:C391"/>
    <mergeCell ref="C392:C398"/>
    <mergeCell ref="C399:C405"/>
    <mergeCell ref="C406:C412"/>
    <mergeCell ref="C413:C418"/>
    <mergeCell ref="B336:B377"/>
    <mergeCell ref="C336:C342"/>
    <mergeCell ref="C343:C349"/>
    <mergeCell ref="C350:C356"/>
    <mergeCell ref="C357:C363"/>
    <mergeCell ref="C364:C370"/>
    <mergeCell ref="C371:C376"/>
    <mergeCell ref="A170:A419"/>
    <mergeCell ref="B170:B211"/>
    <mergeCell ref="C170:C176"/>
    <mergeCell ref="C177:C183"/>
    <mergeCell ref="C184:C190"/>
    <mergeCell ref="C191:C197"/>
    <mergeCell ref="C198:C204"/>
    <mergeCell ref="C205:C210"/>
    <mergeCell ref="B212:B253"/>
    <mergeCell ref="C212:C218"/>
    <mergeCell ref="C219:C225"/>
    <mergeCell ref="C226:C232"/>
    <mergeCell ref="C233:C239"/>
    <mergeCell ref="C240:C246"/>
    <mergeCell ref="C247:C252"/>
    <mergeCell ref="B254:B295"/>
    <mergeCell ref="C254:C260"/>
    <mergeCell ref="C261:C267"/>
    <mergeCell ref="C268:C274"/>
    <mergeCell ref="C275:C281"/>
    <mergeCell ref="C282:C288"/>
    <mergeCell ref="C289:C294"/>
    <mergeCell ref="B296:B335"/>
    <mergeCell ref="C296:C300"/>
    <mergeCell ref="A128:A169"/>
    <mergeCell ref="B128:B169"/>
    <mergeCell ref="C128:C134"/>
    <mergeCell ref="C135:C141"/>
    <mergeCell ref="C142:C148"/>
    <mergeCell ref="C149:C155"/>
    <mergeCell ref="C156:C162"/>
    <mergeCell ref="C163:C168"/>
    <mergeCell ref="A2:A127"/>
    <mergeCell ref="B2:B43"/>
    <mergeCell ref="C2:C8"/>
    <mergeCell ref="C9:C15"/>
    <mergeCell ref="C16:C22"/>
    <mergeCell ref="C23:C29"/>
    <mergeCell ref="C30:C36"/>
    <mergeCell ref="C37:C42"/>
    <mergeCell ref="C51:C57"/>
    <mergeCell ref="C58:C64"/>
    <mergeCell ref="C65:C71"/>
    <mergeCell ref="C72:C78"/>
    <mergeCell ref="C79:C84"/>
    <mergeCell ref="B86:B127"/>
    <mergeCell ref="C86:C92"/>
    <mergeCell ref="C93:C99"/>
    <mergeCell ref="C100:C106"/>
    <mergeCell ref="C107:C113"/>
    <mergeCell ref="B44:B85"/>
    <mergeCell ref="C44:C50"/>
    <mergeCell ref="C114:C120"/>
    <mergeCell ref="C121:C12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3"/>
  <sheetViews>
    <sheetView tabSelected="1" workbookViewId="0">
      <selection activeCell="C22" sqref="C22"/>
    </sheetView>
  </sheetViews>
  <sheetFormatPr defaultRowHeight="15" x14ac:dyDescent="0.25"/>
  <cols>
    <col min="1" max="1" width="12.42578125" customWidth="1"/>
    <col min="2" max="2" width="21.42578125" style="15" customWidth="1"/>
    <col min="3" max="3" width="29.5703125" style="15" customWidth="1"/>
    <col min="4" max="6" width="16.42578125" customWidth="1"/>
    <col min="7" max="9" width="16.5703125" customWidth="1"/>
  </cols>
  <sheetData>
    <row r="1" spans="1:9" ht="45" x14ac:dyDescent="0.25">
      <c r="A1" s="37" t="s">
        <v>147</v>
      </c>
      <c r="B1" s="38" t="s">
        <v>0</v>
      </c>
      <c r="C1" s="38" t="s">
        <v>1</v>
      </c>
      <c r="D1" s="39" t="s">
        <v>749</v>
      </c>
      <c r="E1" s="39" t="s">
        <v>750</v>
      </c>
      <c r="F1" s="39" t="s">
        <v>751</v>
      </c>
      <c r="G1" s="40" t="s">
        <v>752</v>
      </c>
      <c r="H1" s="44" t="s">
        <v>753</v>
      </c>
      <c r="I1" s="39" t="s">
        <v>754</v>
      </c>
    </row>
    <row r="2" spans="1:9" x14ac:dyDescent="0.25">
      <c r="A2" t="s">
        <v>744</v>
      </c>
      <c r="B2" s="15" t="s">
        <v>6</v>
      </c>
      <c r="C2" s="43" t="s">
        <v>7</v>
      </c>
      <c r="D2" s="36">
        <v>22.11</v>
      </c>
      <c r="E2" s="36">
        <v>22.67</v>
      </c>
      <c r="F2" s="36">
        <v>20.89</v>
      </c>
      <c r="G2" s="36">
        <v>23.44</v>
      </c>
      <c r="H2" s="36">
        <v>20.78</v>
      </c>
      <c r="I2">
        <v>7.14</v>
      </c>
    </row>
    <row r="3" spans="1:9" x14ac:dyDescent="0.25">
      <c r="A3" t="s">
        <v>745</v>
      </c>
      <c r="B3" s="15" t="s">
        <v>6</v>
      </c>
      <c r="C3" s="43" t="s">
        <v>7</v>
      </c>
      <c r="D3" s="36">
        <v>20.89</v>
      </c>
      <c r="E3" s="36">
        <v>21.32</v>
      </c>
      <c r="F3" s="36">
        <v>20.02</v>
      </c>
      <c r="G3" s="36">
        <v>21.5</v>
      </c>
      <c r="H3" s="36">
        <v>20.170000000000002</v>
      </c>
      <c r="I3">
        <v>7.22</v>
      </c>
    </row>
    <row r="4" spans="1:9" x14ac:dyDescent="0.25">
      <c r="A4" t="s">
        <v>746</v>
      </c>
      <c r="B4" s="15" t="s">
        <v>6</v>
      </c>
      <c r="C4" s="43" t="s">
        <v>7</v>
      </c>
      <c r="D4" s="36">
        <v>20.56</v>
      </c>
      <c r="E4" s="36">
        <v>21.13</v>
      </c>
      <c r="F4" s="36">
        <v>19.579999999999998</v>
      </c>
      <c r="G4" s="36">
        <v>21.58</v>
      </c>
      <c r="H4" s="36">
        <v>19.66</v>
      </c>
      <c r="I4">
        <v>7.27</v>
      </c>
    </row>
    <row r="5" spans="1:9" x14ac:dyDescent="0.25">
      <c r="A5" t="s">
        <v>747</v>
      </c>
      <c r="B5" s="15" t="s">
        <v>6</v>
      </c>
      <c r="C5" s="43" t="s">
        <v>7</v>
      </c>
      <c r="D5" s="36">
        <v>20.49</v>
      </c>
      <c r="E5" s="36">
        <v>20.58</v>
      </c>
      <c r="F5" s="36">
        <v>19.579999999999998</v>
      </c>
      <c r="G5" s="36">
        <v>21.43</v>
      </c>
      <c r="H5" s="36">
        <v>20.03</v>
      </c>
      <c r="I5">
        <v>7.15</v>
      </c>
    </row>
    <row r="6" spans="1:9" ht="30" x14ac:dyDescent="0.25">
      <c r="A6" t="s">
        <v>744</v>
      </c>
      <c r="B6" s="15" t="s">
        <v>6</v>
      </c>
      <c r="C6" s="43" t="s">
        <v>748</v>
      </c>
      <c r="D6" s="36">
        <v>14</v>
      </c>
      <c r="E6" s="36">
        <v>15.5</v>
      </c>
      <c r="F6" s="36">
        <v>15</v>
      </c>
      <c r="G6" s="36">
        <v>13.5</v>
      </c>
      <c r="H6" s="36">
        <v>12.5</v>
      </c>
    </row>
    <row r="7" spans="1:9" ht="30" x14ac:dyDescent="0.25">
      <c r="A7" t="s">
        <v>745</v>
      </c>
      <c r="B7" s="15" t="s">
        <v>6</v>
      </c>
      <c r="C7" s="43" t="s">
        <v>748</v>
      </c>
      <c r="D7" s="36">
        <v>16.149999999999999</v>
      </c>
      <c r="E7" s="36">
        <v>15.33</v>
      </c>
      <c r="F7" s="36">
        <v>15.82</v>
      </c>
      <c r="G7" s="36">
        <v>16.489999999999998</v>
      </c>
      <c r="H7" s="36">
        <v>16.399999999999999</v>
      </c>
      <c r="I7">
        <v>6.34</v>
      </c>
    </row>
    <row r="8" spans="1:9" ht="30" x14ac:dyDescent="0.25">
      <c r="A8" t="s">
        <v>746</v>
      </c>
      <c r="B8" s="15" t="s">
        <v>6</v>
      </c>
      <c r="C8" s="43" t="s">
        <v>748</v>
      </c>
      <c r="D8" s="36">
        <v>15.63</v>
      </c>
      <c r="E8" s="36">
        <v>13.79</v>
      </c>
      <c r="F8" s="36">
        <v>15.93</v>
      </c>
      <c r="G8" s="36">
        <v>16.41</v>
      </c>
      <c r="H8" s="36">
        <v>15.97</v>
      </c>
      <c r="I8">
        <v>5.59</v>
      </c>
    </row>
    <row r="9" spans="1:9" ht="30" x14ac:dyDescent="0.25">
      <c r="A9" t="s">
        <v>747</v>
      </c>
      <c r="B9" s="15" t="s">
        <v>6</v>
      </c>
      <c r="C9" s="43" t="s">
        <v>748</v>
      </c>
      <c r="D9" s="36">
        <v>16</v>
      </c>
      <c r="E9" s="36">
        <v>14.61</v>
      </c>
      <c r="F9" s="36">
        <v>15.99</v>
      </c>
      <c r="G9" s="36">
        <v>16.13</v>
      </c>
      <c r="H9" s="36">
        <v>16.77</v>
      </c>
      <c r="I9">
        <v>5.94</v>
      </c>
    </row>
    <row r="10" spans="1:9" x14ac:dyDescent="0.25">
      <c r="A10" t="s">
        <v>744</v>
      </c>
      <c r="B10" s="15" t="s">
        <v>6</v>
      </c>
      <c r="C10" s="43" t="s">
        <v>22</v>
      </c>
      <c r="D10" s="36">
        <v>17.38</v>
      </c>
      <c r="E10" s="36">
        <v>17.52</v>
      </c>
      <c r="F10" s="36">
        <v>17</v>
      </c>
      <c r="G10" s="36">
        <v>17.55</v>
      </c>
      <c r="H10" s="36">
        <v>17.03</v>
      </c>
      <c r="I10">
        <v>7.43</v>
      </c>
    </row>
    <row r="11" spans="1:9" x14ac:dyDescent="0.25">
      <c r="A11" t="s">
        <v>745</v>
      </c>
      <c r="B11" s="15" t="s">
        <v>6</v>
      </c>
      <c r="C11" s="43" t="s">
        <v>22</v>
      </c>
      <c r="D11" s="36">
        <v>18.47</v>
      </c>
      <c r="E11" s="36">
        <v>18.05</v>
      </c>
      <c r="F11" s="36">
        <v>18.13</v>
      </c>
      <c r="G11" s="36">
        <v>18.739999999999998</v>
      </c>
      <c r="H11" s="36">
        <v>18.53</v>
      </c>
      <c r="I11">
        <v>6.95</v>
      </c>
    </row>
    <row r="12" spans="1:9" x14ac:dyDescent="0.25">
      <c r="A12" t="s">
        <v>746</v>
      </c>
      <c r="B12" s="15" t="s">
        <v>6</v>
      </c>
      <c r="C12" s="43" t="s">
        <v>22</v>
      </c>
      <c r="D12" s="36">
        <v>17.75</v>
      </c>
      <c r="E12" s="36">
        <v>17.260000000000002</v>
      </c>
      <c r="F12" s="36">
        <v>17.41</v>
      </c>
      <c r="G12" s="36">
        <v>18.14</v>
      </c>
      <c r="H12" s="36">
        <v>17.72</v>
      </c>
      <c r="I12">
        <v>6.59</v>
      </c>
    </row>
    <row r="13" spans="1:9" x14ac:dyDescent="0.25">
      <c r="A13" t="s">
        <v>747</v>
      </c>
      <c r="B13" s="15" t="s">
        <v>6</v>
      </c>
      <c r="C13" s="43" t="s">
        <v>22</v>
      </c>
      <c r="D13" s="36">
        <v>17.75</v>
      </c>
      <c r="E13" s="36">
        <v>16.899999999999999</v>
      </c>
      <c r="F13" s="36">
        <v>17.43</v>
      </c>
      <c r="G13" s="36">
        <v>18.02</v>
      </c>
      <c r="H13" s="36">
        <v>18.170000000000002</v>
      </c>
      <c r="I13">
        <v>6.67</v>
      </c>
    </row>
    <row r="14" spans="1:9" x14ac:dyDescent="0.25">
      <c r="A14" t="s">
        <v>744</v>
      </c>
      <c r="B14" s="15" t="s">
        <v>23</v>
      </c>
      <c r="C14" s="43" t="s">
        <v>24</v>
      </c>
      <c r="D14" s="36">
        <v>20.88</v>
      </c>
      <c r="E14" s="36">
        <v>19.25</v>
      </c>
      <c r="F14" s="36">
        <v>22</v>
      </c>
      <c r="G14" s="36">
        <v>21.88</v>
      </c>
      <c r="H14" s="36">
        <v>20.5</v>
      </c>
      <c r="I14">
        <v>8.33</v>
      </c>
    </row>
    <row r="15" spans="1:9" x14ac:dyDescent="0.25">
      <c r="A15" t="s">
        <v>745</v>
      </c>
      <c r="B15" s="15" t="s">
        <v>23</v>
      </c>
      <c r="C15" s="43" t="s">
        <v>24</v>
      </c>
      <c r="D15" s="36">
        <v>21.27</v>
      </c>
      <c r="E15" s="36">
        <v>20.76</v>
      </c>
      <c r="F15" s="36">
        <v>21.66</v>
      </c>
      <c r="G15" s="36">
        <v>20.440000000000001</v>
      </c>
      <c r="H15" s="36">
        <v>21.56</v>
      </c>
      <c r="I15">
        <v>6.58</v>
      </c>
    </row>
    <row r="16" spans="1:9" x14ac:dyDescent="0.25">
      <c r="A16" t="s">
        <v>746</v>
      </c>
      <c r="B16" s="15" t="s">
        <v>23</v>
      </c>
      <c r="C16" s="43" t="s">
        <v>24</v>
      </c>
      <c r="D16" s="36">
        <v>20.64</v>
      </c>
      <c r="E16" s="36">
        <v>19.48</v>
      </c>
      <c r="F16" s="36">
        <v>20.79</v>
      </c>
      <c r="G16" s="36">
        <v>21.38</v>
      </c>
      <c r="H16" s="36">
        <v>20.329999999999998</v>
      </c>
      <c r="I16">
        <v>6.83</v>
      </c>
    </row>
    <row r="17" spans="1:9" x14ac:dyDescent="0.25">
      <c r="A17" t="s">
        <v>747</v>
      </c>
      <c r="B17" s="15" t="s">
        <v>23</v>
      </c>
      <c r="C17" s="43" t="s">
        <v>24</v>
      </c>
      <c r="D17" s="36">
        <v>22.16</v>
      </c>
      <c r="E17" s="36">
        <v>21.26</v>
      </c>
      <c r="F17" s="36">
        <v>22.4</v>
      </c>
      <c r="G17" s="36">
        <v>22.3</v>
      </c>
      <c r="H17" s="36">
        <v>22.16</v>
      </c>
      <c r="I17">
        <v>6.64</v>
      </c>
    </row>
    <row r="18" spans="1:9" x14ac:dyDescent="0.25">
      <c r="A18" t="s">
        <v>744</v>
      </c>
      <c r="B18" s="15" t="s">
        <v>25</v>
      </c>
      <c r="C18" s="43" t="s">
        <v>26</v>
      </c>
      <c r="D18" s="36">
        <v>23</v>
      </c>
      <c r="E18" s="36">
        <v>22.96</v>
      </c>
      <c r="F18" s="36">
        <v>22.7</v>
      </c>
      <c r="G18" s="36">
        <v>23.41</v>
      </c>
      <c r="H18" s="36">
        <v>22.26</v>
      </c>
      <c r="I18">
        <v>7</v>
      </c>
    </row>
    <row r="19" spans="1:9" x14ac:dyDescent="0.25">
      <c r="A19" t="s">
        <v>745</v>
      </c>
      <c r="B19" s="15" t="s">
        <v>25</v>
      </c>
      <c r="C19" s="43" t="s">
        <v>26</v>
      </c>
      <c r="D19" s="36">
        <v>21.46</v>
      </c>
      <c r="E19" s="36">
        <v>20.81</v>
      </c>
      <c r="F19" s="36">
        <v>21.2</v>
      </c>
      <c r="G19" s="36">
        <v>22.16</v>
      </c>
      <c r="H19" s="36">
        <v>20.98</v>
      </c>
      <c r="I19">
        <v>7</v>
      </c>
    </row>
    <row r="20" spans="1:9" x14ac:dyDescent="0.25">
      <c r="A20" t="s">
        <v>746</v>
      </c>
      <c r="B20" s="15" t="s">
        <v>25</v>
      </c>
      <c r="C20" s="43" t="s">
        <v>26</v>
      </c>
      <c r="D20" s="36">
        <v>21.79</v>
      </c>
      <c r="E20" s="36">
        <v>21.6</v>
      </c>
      <c r="F20" s="36">
        <v>21.31</v>
      </c>
      <c r="G20" s="36">
        <v>22.33</v>
      </c>
      <c r="H20" s="36">
        <v>21.33</v>
      </c>
      <c r="I20">
        <v>6.99</v>
      </c>
    </row>
    <row r="21" spans="1:9" x14ac:dyDescent="0.25">
      <c r="A21" t="s">
        <v>747</v>
      </c>
      <c r="B21" s="15" t="s">
        <v>25</v>
      </c>
      <c r="C21" s="43" t="s">
        <v>26</v>
      </c>
      <c r="D21" s="36">
        <v>21.38</v>
      </c>
      <c r="E21" s="36">
        <v>20.55</v>
      </c>
      <c r="F21" s="36">
        <v>21.52</v>
      </c>
      <c r="G21" s="36">
        <v>21.83</v>
      </c>
      <c r="H21" s="36">
        <v>21.04</v>
      </c>
      <c r="I21">
        <v>6.93</v>
      </c>
    </row>
    <row r="22" spans="1:9" x14ac:dyDescent="0.25">
      <c r="A22" t="s">
        <v>745</v>
      </c>
      <c r="B22" s="15" t="s">
        <v>25</v>
      </c>
      <c r="C22" s="43" t="s">
        <v>27</v>
      </c>
      <c r="D22" s="36">
        <v>23.72</v>
      </c>
      <c r="E22" s="36">
        <v>23.91</v>
      </c>
      <c r="F22" s="36">
        <v>22.81</v>
      </c>
      <c r="G22" s="36">
        <v>24.69</v>
      </c>
      <c r="H22" s="36">
        <v>22.75</v>
      </c>
      <c r="I22">
        <v>7.24</v>
      </c>
    </row>
    <row r="23" spans="1:9" x14ac:dyDescent="0.25">
      <c r="A23" t="s">
        <v>746</v>
      </c>
      <c r="B23" s="15" t="s">
        <v>25</v>
      </c>
      <c r="C23" s="43" t="s">
        <v>27</v>
      </c>
      <c r="D23" s="36">
        <v>21.83</v>
      </c>
      <c r="E23" s="36">
        <v>21.34</v>
      </c>
      <c r="F23" s="36">
        <v>21.37</v>
      </c>
      <c r="G23" s="36">
        <v>22.45</v>
      </c>
      <c r="H23" s="36">
        <v>21.81</v>
      </c>
      <c r="I23">
        <v>6.85</v>
      </c>
    </row>
    <row r="24" spans="1:9" x14ac:dyDescent="0.25">
      <c r="A24" t="s">
        <v>747</v>
      </c>
      <c r="B24" s="15" t="s">
        <v>25</v>
      </c>
      <c r="C24" s="43" t="s">
        <v>27</v>
      </c>
      <c r="D24" s="36">
        <v>21.67</v>
      </c>
      <c r="E24" s="36">
        <v>21.47</v>
      </c>
      <c r="F24" s="36">
        <v>21.35</v>
      </c>
      <c r="G24" s="36">
        <v>22.16</v>
      </c>
      <c r="H24" s="36">
        <v>21.32</v>
      </c>
      <c r="I24">
        <v>7.23</v>
      </c>
    </row>
    <row r="25" spans="1:9" x14ac:dyDescent="0.25">
      <c r="A25" t="s">
        <v>744</v>
      </c>
      <c r="B25" s="15" t="s">
        <v>25</v>
      </c>
      <c r="C25" s="43" t="s">
        <v>28</v>
      </c>
      <c r="D25" s="36">
        <v>24.34</v>
      </c>
      <c r="E25" s="36">
        <v>23.79</v>
      </c>
      <c r="F25" s="36">
        <v>24.66</v>
      </c>
      <c r="G25" s="36">
        <v>24.3</v>
      </c>
      <c r="H25" s="36">
        <v>24.13</v>
      </c>
      <c r="I25">
        <v>7.34</v>
      </c>
    </row>
    <row r="26" spans="1:9" x14ac:dyDescent="0.25">
      <c r="A26" t="s">
        <v>745</v>
      </c>
      <c r="B26" s="15" t="s">
        <v>25</v>
      </c>
      <c r="C26" s="43" t="s">
        <v>28</v>
      </c>
      <c r="D26" s="36">
        <v>22.38</v>
      </c>
      <c r="E26" s="36">
        <v>21.53</v>
      </c>
      <c r="F26" s="36">
        <v>22.35</v>
      </c>
      <c r="G26" s="36">
        <v>23.13</v>
      </c>
      <c r="H26" s="36">
        <v>22.04</v>
      </c>
      <c r="I26">
        <v>6.76</v>
      </c>
    </row>
    <row r="27" spans="1:9" x14ac:dyDescent="0.25">
      <c r="A27" t="s">
        <v>746</v>
      </c>
      <c r="B27" s="15" t="s">
        <v>25</v>
      </c>
      <c r="C27" s="43" t="s">
        <v>28</v>
      </c>
      <c r="D27" s="36">
        <v>23</v>
      </c>
      <c r="E27" s="36">
        <v>22.63</v>
      </c>
      <c r="F27" s="36">
        <v>22.93</v>
      </c>
      <c r="G27" s="36">
        <v>23.35</v>
      </c>
      <c r="H27" s="36">
        <v>22.58</v>
      </c>
      <c r="I27">
        <v>7.04</v>
      </c>
    </row>
    <row r="28" spans="1:9" x14ac:dyDescent="0.25">
      <c r="A28" t="s">
        <v>747</v>
      </c>
      <c r="B28" s="15" t="s">
        <v>25</v>
      </c>
      <c r="C28" s="43" t="s">
        <v>28</v>
      </c>
      <c r="D28" s="36">
        <v>23.32</v>
      </c>
      <c r="E28" s="36">
        <v>23</v>
      </c>
      <c r="F28" s="36">
        <v>23.36</v>
      </c>
      <c r="G28" s="36">
        <v>23.64</v>
      </c>
      <c r="H28" s="36">
        <v>22.83</v>
      </c>
      <c r="I28">
        <v>7.33</v>
      </c>
    </row>
    <row r="29" spans="1:9" x14ac:dyDescent="0.25">
      <c r="A29" t="s">
        <v>744</v>
      </c>
      <c r="B29" s="15" t="s">
        <v>25</v>
      </c>
      <c r="C29" s="43" t="s">
        <v>30</v>
      </c>
      <c r="D29" s="36">
        <v>24.38</v>
      </c>
      <c r="E29" s="36">
        <v>23.72</v>
      </c>
      <c r="F29" s="36">
        <v>24.67</v>
      </c>
      <c r="G29" s="36">
        <v>24.79</v>
      </c>
      <c r="H29" s="36">
        <v>24.03</v>
      </c>
      <c r="I29">
        <v>7.96</v>
      </c>
    </row>
    <row r="30" spans="1:9" x14ac:dyDescent="0.25">
      <c r="A30" t="s">
        <v>745</v>
      </c>
      <c r="B30" s="15" t="s">
        <v>25</v>
      </c>
      <c r="C30" s="43" t="s">
        <v>30</v>
      </c>
      <c r="D30" s="36">
        <v>22.78</v>
      </c>
      <c r="E30" s="36">
        <v>22.07</v>
      </c>
      <c r="F30" s="36">
        <v>22.81</v>
      </c>
      <c r="G30" s="36">
        <v>23.21</v>
      </c>
      <c r="H30" s="36">
        <v>22.64</v>
      </c>
      <c r="I30">
        <v>7.4</v>
      </c>
    </row>
    <row r="31" spans="1:9" x14ac:dyDescent="0.25">
      <c r="A31" t="s">
        <v>746</v>
      </c>
      <c r="B31" s="15" t="s">
        <v>25</v>
      </c>
      <c r="C31" s="43" t="s">
        <v>30</v>
      </c>
      <c r="D31" s="36">
        <v>22.61</v>
      </c>
      <c r="E31" s="36">
        <v>22.12</v>
      </c>
      <c r="F31" s="36">
        <v>22.34</v>
      </c>
      <c r="G31" s="36">
        <v>23.1</v>
      </c>
      <c r="H31" s="36">
        <v>22.34</v>
      </c>
      <c r="I31">
        <v>7.52</v>
      </c>
    </row>
    <row r="32" spans="1:9" x14ac:dyDescent="0.25">
      <c r="A32" t="s">
        <v>747</v>
      </c>
      <c r="B32" s="15" t="s">
        <v>25</v>
      </c>
      <c r="C32" s="43" t="s">
        <v>30</v>
      </c>
      <c r="D32" s="36">
        <v>22.49</v>
      </c>
      <c r="E32" s="36">
        <v>22</v>
      </c>
      <c r="F32" s="36">
        <v>22.77</v>
      </c>
      <c r="G32" s="36">
        <v>22.53</v>
      </c>
      <c r="H32" s="36">
        <v>22.16</v>
      </c>
      <c r="I32">
        <v>7.38</v>
      </c>
    </row>
    <row r="33" spans="1:9" x14ac:dyDescent="0.25">
      <c r="A33" t="s">
        <v>744</v>
      </c>
      <c r="B33" s="15" t="s">
        <v>25</v>
      </c>
      <c r="C33" s="43" t="s">
        <v>31</v>
      </c>
      <c r="D33" s="36">
        <v>22.18</v>
      </c>
      <c r="E33" s="36">
        <v>22.35</v>
      </c>
      <c r="F33" s="36">
        <v>22.53</v>
      </c>
      <c r="G33" s="36">
        <v>22.24</v>
      </c>
      <c r="H33" s="36">
        <v>21.18</v>
      </c>
      <c r="I33">
        <v>7.3</v>
      </c>
    </row>
    <row r="34" spans="1:9" x14ac:dyDescent="0.25">
      <c r="A34" t="s">
        <v>745</v>
      </c>
      <c r="B34" s="15" t="s">
        <v>25</v>
      </c>
      <c r="C34" s="43" t="s">
        <v>31</v>
      </c>
      <c r="D34" s="36">
        <v>21.55</v>
      </c>
      <c r="E34" s="36">
        <v>21.3</v>
      </c>
      <c r="F34" s="36">
        <v>21.49</v>
      </c>
      <c r="G34" s="36">
        <v>21.86</v>
      </c>
      <c r="H34" s="36">
        <v>21.03</v>
      </c>
      <c r="I34">
        <v>7.42</v>
      </c>
    </row>
    <row r="35" spans="1:9" x14ac:dyDescent="0.25">
      <c r="A35" t="s">
        <v>746</v>
      </c>
      <c r="B35" s="15" t="s">
        <v>25</v>
      </c>
      <c r="C35" s="43" t="s">
        <v>31</v>
      </c>
      <c r="D35" s="36">
        <v>21.26</v>
      </c>
      <c r="E35" s="36">
        <v>20.93</v>
      </c>
      <c r="F35" s="36">
        <v>21.54</v>
      </c>
      <c r="G35" s="36">
        <v>21.39</v>
      </c>
      <c r="H35" s="36">
        <v>20.66</v>
      </c>
      <c r="I35">
        <v>6.95</v>
      </c>
    </row>
    <row r="36" spans="1:9" x14ac:dyDescent="0.25">
      <c r="A36" t="s">
        <v>747</v>
      </c>
      <c r="B36" s="15" t="s">
        <v>25</v>
      </c>
      <c r="C36" s="43" t="s">
        <v>31</v>
      </c>
      <c r="D36" s="36">
        <v>21.99</v>
      </c>
      <c r="E36" s="36">
        <v>21.52</v>
      </c>
      <c r="F36" s="36">
        <v>21.31</v>
      </c>
      <c r="G36" s="36">
        <v>22.31</v>
      </c>
      <c r="H36" s="36">
        <v>21.97</v>
      </c>
      <c r="I36">
        <v>7.05</v>
      </c>
    </row>
    <row r="37" spans="1:9" x14ac:dyDescent="0.25">
      <c r="A37" t="s">
        <v>745</v>
      </c>
      <c r="B37" s="15" t="s">
        <v>32</v>
      </c>
      <c r="C37" s="43" t="s">
        <v>34</v>
      </c>
      <c r="D37" s="36">
        <v>16.809999999999999</v>
      </c>
      <c r="E37" s="36">
        <v>15.35</v>
      </c>
      <c r="F37" s="36">
        <v>17.079999999999998</v>
      </c>
      <c r="G37" s="36">
        <v>16.96</v>
      </c>
      <c r="H37" s="36">
        <v>17.579999999999998</v>
      </c>
      <c r="I37">
        <v>6.22</v>
      </c>
    </row>
    <row r="38" spans="1:9" x14ac:dyDescent="0.25">
      <c r="A38" t="s">
        <v>746</v>
      </c>
      <c r="B38" s="15" t="s">
        <v>32</v>
      </c>
      <c r="C38" s="43" t="s">
        <v>34</v>
      </c>
      <c r="D38" s="36">
        <v>16.920000000000002</v>
      </c>
      <c r="E38" s="36">
        <v>15.48</v>
      </c>
      <c r="F38" s="36">
        <v>17.350000000000001</v>
      </c>
      <c r="G38" s="36">
        <v>16.21</v>
      </c>
      <c r="H38" s="36">
        <v>18.079999999999998</v>
      </c>
      <c r="I38">
        <v>6.56</v>
      </c>
    </row>
    <row r="39" spans="1:9" x14ac:dyDescent="0.25">
      <c r="A39" t="s">
        <v>747</v>
      </c>
      <c r="B39" s="15" t="s">
        <v>32</v>
      </c>
      <c r="C39" s="43" t="s">
        <v>34</v>
      </c>
      <c r="D39" s="36">
        <v>18.309999999999999</v>
      </c>
      <c r="E39" s="36">
        <v>17.41</v>
      </c>
      <c r="F39" s="36">
        <v>18.46</v>
      </c>
      <c r="G39" s="36">
        <v>18.329999999999998</v>
      </c>
      <c r="H39" s="36">
        <v>18.46</v>
      </c>
      <c r="I39">
        <v>6.8</v>
      </c>
    </row>
    <row r="40" spans="1:9" x14ac:dyDescent="0.25">
      <c r="A40" t="s">
        <v>744</v>
      </c>
      <c r="B40" s="15" t="s">
        <v>32</v>
      </c>
      <c r="C40" s="43" t="s">
        <v>35</v>
      </c>
      <c r="D40" s="36">
        <v>20.89</v>
      </c>
      <c r="E40" s="36">
        <v>20.329999999999998</v>
      </c>
      <c r="F40" s="36">
        <v>19.440000000000001</v>
      </c>
      <c r="G40" s="36">
        <v>22.22</v>
      </c>
      <c r="H40" s="36">
        <v>21.11</v>
      </c>
      <c r="I40">
        <v>7.17</v>
      </c>
    </row>
    <row r="41" spans="1:9" x14ac:dyDescent="0.25">
      <c r="A41" t="s">
        <v>745</v>
      </c>
      <c r="B41" s="15" t="s">
        <v>32</v>
      </c>
      <c r="C41" s="43" t="s">
        <v>35</v>
      </c>
      <c r="D41" s="36">
        <v>19.27</v>
      </c>
      <c r="E41" s="36">
        <v>18.489999999999998</v>
      </c>
      <c r="F41" s="36">
        <v>19.46</v>
      </c>
      <c r="G41" s="36">
        <v>20.059999999999999</v>
      </c>
      <c r="H41" s="36">
        <v>18.649999999999999</v>
      </c>
      <c r="I41">
        <v>6.85</v>
      </c>
    </row>
    <row r="42" spans="1:9" x14ac:dyDescent="0.25">
      <c r="A42" t="s">
        <v>746</v>
      </c>
      <c r="B42" s="15" t="s">
        <v>32</v>
      </c>
      <c r="C42" s="43" t="s">
        <v>35</v>
      </c>
      <c r="D42" s="36">
        <v>17.8</v>
      </c>
      <c r="E42" s="36">
        <v>16.47</v>
      </c>
      <c r="F42" s="36">
        <v>18.18</v>
      </c>
      <c r="G42" s="36">
        <v>18.079999999999998</v>
      </c>
      <c r="H42" s="36">
        <v>17.73</v>
      </c>
      <c r="I42">
        <v>6.85</v>
      </c>
    </row>
    <row r="43" spans="1:9" x14ac:dyDescent="0.25">
      <c r="A43" t="s">
        <v>747</v>
      </c>
      <c r="B43" s="15" t="s">
        <v>32</v>
      </c>
      <c r="C43" s="43" t="s">
        <v>35</v>
      </c>
      <c r="D43" s="36">
        <v>17.02</v>
      </c>
      <c r="E43" s="36">
        <v>15.7</v>
      </c>
      <c r="F43" s="36">
        <v>17.13</v>
      </c>
      <c r="G43" s="36">
        <v>17.36</v>
      </c>
      <c r="H43" s="36">
        <v>17.2</v>
      </c>
      <c r="I43">
        <v>6.45</v>
      </c>
    </row>
    <row r="44" spans="1:9" x14ac:dyDescent="0.25">
      <c r="A44" t="s">
        <v>744</v>
      </c>
      <c r="B44" s="15" t="s">
        <v>32</v>
      </c>
      <c r="C44" s="43" t="s">
        <v>36</v>
      </c>
      <c r="D44" s="36">
        <v>19.73</v>
      </c>
      <c r="E44" s="36">
        <v>19.27</v>
      </c>
      <c r="F44" s="36">
        <v>19.73</v>
      </c>
      <c r="G44" s="36">
        <v>20.329999999999998</v>
      </c>
      <c r="H44" s="36">
        <v>19.329999999999998</v>
      </c>
      <c r="I44">
        <v>6.75</v>
      </c>
    </row>
    <row r="45" spans="1:9" x14ac:dyDescent="0.25">
      <c r="A45" t="s">
        <v>745</v>
      </c>
      <c r="B45" s="15" t="s">
        <v>32</v>
      </c>
      <c r="C45" s="43" t="s">
        <v>36</v>
      </c>
      <c r="D45" s="36">
        <v>18.39</v>
      </c>
      <c r="E45" s="36">
        <v>18.07</v>
      </c>
      <c r="F45" s="36">
        <v>18.37</v>
      </c>
      <c r="G45" s="36">
        <v>18.54</v>
      </c>
      <c r="H45" s="36">
        <v>18</v>
      </c>
      <c r="I45">
        <v>6.73</v>
      </c>
    </row>
    <row r="46" spans="1:9" x14ac:dyDescent="0.25">
      <c r="A46" t="s">
        <v>746</v>
      </c>
      <c r="B46" s="15" t="s">
        <v>32</v>
      </c>
      <c r="C46" s="43" t="s">
        <v>36</v>
      </c>
      <c r="D46" s="36">
        <v>17.809999999999999</v>
      </c>
      <c r="E46" s="36">
        <v>17.21</v>
      </c>
      <c r="F46" s="36">
        <v>17.940000000000001</v>
      </c>
      <c r="G46" s="36">
        <v>17.97</v>
      </c>
      <c r="H46" s="36">
        <v>17.809999999999999</v>
      </c>
      <c r="I46">
        <v>6.55</v>
      </c>
    </row>
    <row r="47" spans="1:9" x14ac:dyDescent="0.25">
      <c r="A47" t="s">
        <v>747</v>
      </c>
      <c r="B47" s="15" t="s">
        <v>32</v>
      </c>
      <c r="C47" s="43" t="s">
        <v>36</v>
      </c>
      <c r="D47" s="36">
        <v>17.71</v>
      </c>
      <c r="E47" s="36">
        <v>16.78</v>
      </c>
      <c r="F47" s="36">
        <v>17.850000000000001</v>
      </c>
      <c r="G47" s="36">
        <v>17.93</v>
      </c>
      <c r="H47" s="36">
        <v>17.93</v>
      </c>
      <c r="I47">
        <v>6.33</v>
      </c>
    </row>
    <row r="48" spans="1:9" x14ac:dyDescent="0.25">
      <c r="A48" t="s">
        <v>744</v>
      </c>
      <c r="B48" s="15" t="s">
        <v>32</v>
      </c>
      <c r="C48" s="43" t="s">
        <v>37</v>
      </c>
      <c r="D48" s="36">
        <v>17.14</v>
      </c>
      <c r="E48" s="36">
        <v>15.71</v>
      </c>
      <c r="F48" s="36">
        <v>17.71</v>
      </c>
      <c r="G48" s="36">
        <v>17.14</v>
      </c>
      <c r="H48" s="36">
        <v>17.43</v>
      </c>
    </row>
    <row r="49" spans="1:9" x14ac:dyDescent="0.25">
      <c r="A49" t="s">
        <v>745</v>
      </c>
      <c r="B49" s="15" t="s">
        <v>32</v>
      </c>
      <c r="C49" s="43" t="s">
        <v>37</v>
      </c>
      <c r="D49" s="36">
        <v>17.61</v>
      </c>
      <c r="E49" s="36">
        <v>16.91</v>
      </c>
      <c r="F49" s="36">
        <v>17.45</v>
      </c>
      <c r="G49" s="36">
        <v>17.850000000000001</v>
      </c>
      <c r="H49" s="36">
        <v>17.64</v>
      </c>
      <c r="I49">
        <v>6.89</v>
      </c>
    </row>
    <row r="50" spans="1:9" x14ac:dyDescent="0.25">
      <c r="A50" t="s">
        <v>746</v>
      </c>
      <c r="B50" s="15" t="s">
        <v>32</v>
      </c>
      <c r="C50" s="43" t="s">
        <v>37</v>
      </c>
      <c r="D50" s="36">
        <v>17.14</v>
      </c>
      <c r="E50" s="36">
        <v>16.53</v>
      </c>
      <c r="F50" s="36">
        <v>17.07</v>
      </c>
      <c r="G50" s="36">
        <v>17.34</v>
      </c>
      <c r="H50" s="36">
        <v>17.22</v>
      </c>
      <c r="I50">
        <v>6.56</v>
      </c>
    </row>
    <row r="51" spans="1:9" x14ac:dyDescent="0.25">
      <c r="A51" t="s">
        <v>747</v>
      </c>
      <c r="B51" s="15" t="s">
        <v>32</v>
      </c>
      <c r="C51" s="43" t="s">
        <v>37</v>
      </c>
      <c r="D51" s="36">
        <v>17.43</v>
      </c>
      <c r="E51" s="36">
        <v>16.53</v>
      </c>
      <c r="F51" s="36">
        <v>17.62</v>
      </c>
      <c r="G51" s="36">
        <v>17.41</v>
      </c>
      <c r="H51" s="36">
        <v>17.739999999999998</v>
      </c>
      <c r="I51">
        <v>6.4</v>
      </c>
    </row>
    <row r="52" spans="1:9" x14ac:dyDescent="0.25">
      <c r="A52" t="s">
        <v>744</v>
      </c>
      <c r="B52" s="15" t="s">
        <v>32</v>
      </c>
      <c r="C52" s="43" t="s">
        <v>38</v>
      </c>
      <c r="D52" s="36">
        <v>17.14</v>
      </c>
      <c r="E52" s="36">
        <v>16.29</v>
      </c>
      <c r="F52" s="36">
        <v>18.07</v>
      </c>
      <c r="G52" s="36">
        <v>16.43</v>
      </c>
      <c r="H52" s="36">
        <v>17.79</v>
      </c>
      <c r="I52">
        <v>6.67</v>
      </c>
    </row>
    <row r="53" spans="1:9" x14ac:dyDescent="0.25">
      <c r="A53" t="s">
        <v>745</v>
      </c>
      <c r="B53" s="15" t="s">
        <v>32</v>
      </c>
      <c r="C53" s="43" t="s">
        <v>38</v>
      </c>
      <c r="D53" s="36">
        <v>16.739999999999998</v>
      </c>
      <c r="E53" s="36">
        <v>15.82</v>
      </c>
      <c r="F53" s="36">
        <v>16.79</v>
      </c>
      <c r="G53" s="36">
        <v>16.54</v>
      </c>
      <c r="H53" s="36">
        <v>17.260000000000002</v>
      </c>
      <c r="I53">
        <v>6.18</v>
      </c>
    </row>
    <row r="54" spans="1:9" x14ac:dyDescent="0.25">
      <c r="A54" t="s">
        <v>746</v>
      </c>
      <c r="B54" s="15" t="s">
        <v>32</v>
      </c>
      <c r="C54" s="43" t="s">
        <v>38</v>
      </c>
      <c r="D54" s="36">
        <v>17.12</v>
      </c>
      <c r="E54" s="36">
        <v>16.23</v>
      </c>
      <c r="F54" s="36">
        <v>17.03</v>
      </c>
      <c r="G54" s="36">
        <v>16.93</v>
      </c>
      <c r="H54" s="36">
        <v>17.68</v>
      </c>
      <c r="I54">
        <v>6.51</v>
      </c>
    </row>
    <row r="55" spans="1:9" x14ac:dyDescent="0.25">
      <c r="A55" t="s">
        <v>747</v>
      </c>
      <c r="B55" s="15" t="s">
        <v>32</v>
      </c>
      <c r="C55" s="43" t="s">
        <v>38</v>
      </c>
      <c r="D55" s="36">
        <v>17.27</v>
      </c>
      <c r="E55" s="36">
        <v>15.98</v>
      </c>
      <c r="F55" s="36">
        <v>17.41</v>
      </c>
      <c r="G55" s="36">
        <v>17.079999999999998</v>
      </c>
      <c r="H55" s="36">
        <v>18.07</v>
      </c>
      <c r="I55">
        <v>6.45</v>
      </c>
    </row>
    <row r="56" spans="1:9" x14ac:dyDescent="0.25">
      <c r="A56" t="s">
        <v>746</v>
      </c>
      <c r="B56" s="15" t="s">
        <v>39</v>
      </c>
      <c r="C56" s="43" t="s">
        <v>40</v>
      </c>
      <c r="D56" s="36">
        <v>23.88</v>
      </c>
      <c r="E56" s="36">
        <v>21.75</v>
      </c>
      <c r="F56" s="36">
        <v>22.63</v>
      </c>
      <c r="G56" s="36">
        <v>24.38</v>
      </c>
      <c r="H56" s="36">
        <v>25.63</v>
      </c>
      <c r="I56">
        <v>6.83</v>
      </c>
    </row>
    <row r="57" spans="1:9" x14ac:dyDescent="0.25">
      <c r="A57" t="s">
        <v>747</v>
      </c>
      <c r="B57" s="15" t="s">
        <v>39</v>
      </c>
      <c r="C57" s="43" t="s">
        <v>40</v>
      </c>
      <c r="D57" s="36">
        <v>21.47</v>
      </c>
      <c r="E57" s="36">
        <v>20.64</v>
      </c>
      <c r="F57" s="36">
        <v>21.21</v>
      </c>
      <c r="G57" s="36">
        <v>21.86</v>
      </c>
      <c r="H57" s="36">
        <v>21.57</v>
      </c>
      <c r="I57">
        <v>6.69</v>
      </c>
    </row>
    <row r="58" spans="1:9" x14ac:dyDescent="0.25">
      <c r="A58" t="s">
        <v>744</v>
      </c>
      <c r="B58" s="15" t="s">
        <v>39</v>
      </c>
      <c r="C58" s="43" t="s">
        <v>41</v>
      </c>
      <c r="D58" s="36">
        <v>20.170000000000002</v>
      </c>
      <c r="E58" s="36">
        <v>19.04</v>
      </c>
      <c r="F58" s="36">
        <v>19.43</v>
      </c>
      <c r="G58" s="36">
        <v>21.91</v>
      </c>
      <c r="H58" s="36">
        <v>19.649999999999999</v>
      </c>
      <c r="I58">
        <v>7.14</v>
      </c>
    </row>
    <row r="59" spans="1:9" x14ac:dyDescent="0.25">
      <c r="A59" t="s">
        <v>745</v>
      </c>
      <c r="B59" s="15" t="s">
        <v>39</v>
      </c>
      <c r="C59" s="43" t="s">
        <v>41</v>
      </c>
      <c r="D59" s="36">
        <v>19.21</v>
      </c>
      <c r="E59" s="36">
        <v>18.989999999999998</v>
      </c>
      <c r="F59" s="36">
        <v>19.13</v>
      </c>
      <c r="G59" s="36">
        <v>19.47</v>
      </c>
      <c r="H59" s="36">
        <v>18.88</v>
      </c>
      <c r="I59">
        <v>7.13</v>
      </c>
    </row>
    <row r="60" spans="1:9" x14ac:dyDescent="0.25">
      <c r="A60" t="s">
        <v>746</v>
      </c>
      <c r="B60" s="15" t="s">
        <v>39</v>
      </c>
      <c r="C60" s="43" t="s">
        <v>41</v>
      </c>
      <c r="D60" s="36">
        <v>19.850000000000001</v>
      </c>
      <c r="E60" s="36">
        <v>18.86</v>
      </c>
      <c r="F60" s="36">
        <v>19.829999999999998</v>
      </c>
      <c r="G60" s="36">
        <v>20.56</v>
      </c>
      <c r="H60" s="36">
        <v>19.68</v>
      </c>
      <c r="I60">
        <v>6.71</v>
      </c>
    </row>
    <row r="61" spans="1:9" x14ac:dyDescent="0.25">
      <c r="A61" t="s">
        <v>747</v>
      </c>
      <c r="B61" s="15" t="s">
        <v>39</v>
      </c>
      <c r="C61" s="43" t="s">
        <v>41</v>
      </c>
      <c r="D61" s="36">
        <v>19.989999999999998</v>
      </c>
      <c r="E61" s="36">
        <v>19.600000000000001</v>
      </c>
      <c r="F61" s="36">
        <v>20.059999999999999</v>
      </c>
      <c r="G61" s="36">
        <v>20.59</v>
      </c>
      <c r="H61" s="36">
        <v>19.27</v>
      </c>
      <c r="I61">
        <v>6.64</v>
      </c>
    </row>
    <row r="62" spans="1:9" x14ac:dyDescent="0.25">
      <c r="A62" t="s">
        <v>744</v>
      </c>
      <c r="B62" s="15" t="s">
        <v>39</v>
      </c>
      <c r="C62" s="43" t="s">
        <v>42</v>
      </c>
      <c r="D62" s="36">
        <v>23.93</v>
      </c>
      <c r="E62" s="36">
        <v>23.88</v>
      </c>
      <c r="F62" s="36">
        <v>23.61</v>
      </c>
      <c r="G62" s="36">
        <v>24.95</v>
      </c>
      <c r="H62" s="36">
        <v>22.82</v>
      </c>
      <c r="I62">
        <v>8.11</v>
      </c>
    </row>
    <row r="63" spans="1:9" x14ac:dyDescent="0.25">
      <c r="A63" t="s">
        <v>745</v>
      </c>
      <c r="B63" s="15" t="s">
        <v>39</v>
      </c>
      <c r="C63" s="43" t="s">
        <v>42</v>
      </c>
      <c r="D63" s="36">
        <v>22.5</v>
      </c>
      <c r="E63" s="36">
        <v>22.22</v>
      </c>
      <c r="F63" s="36">
        <v>22.71</v>
      </c>
      <c r="G63" s="36">
        <v>22.9</v>
      </c>
      <c r="H63" s="36">
        <v>21.64</v>
      </c>
      <c r="I63">
        <v>7.34</v>
      </c>
    </row>
    <row r="64" spans="1:9" x14ac:dyDescent="0.25">
      <c r="A64" t="s">
        <v>746</v>
      </c>
      <c r="B64" s="15" t="s">
        <v>39</v>
      </c>
      <c r="C64" s="43" t="s">
        <v>42</v>
      </c>
      <c r="D64" s="36">
        <v>23.24</v>
      </c>
      <c r="E64" s="36">
        <v>23.12</v>
      </c>
      <c r="F64" s="36">
        <v>23.52</v>
      </c>
      <c r="G64" s="36">
        <v>23.59</v>
      </c>
      <c r="H64" s="36">
        <v>22.18</v>
      </c>
      <c r="I64">
        <v>7.28</v>
      </c>
    </row>
    <row r="65" spans="1:9" x14ac:dyDescent="0.25">
      <c r="A65" t="s">
        <v>747</v>
      </c>
      <c r="B65" s="15" t="s">
        <v>39</v>
      </c>
      <c r="C65" s="43" t="s">
        <v>42</v>
      </c>
      <c r="D65" s="36">
        <v>23.05</v>
      </c>
      <c r="E65" s="36">
        <v>22.8</v>
      </c>
      <c r="F65" s="36">
        <v>23.22</v>
      </c>
      <c r="G65" s="36">
        <v>23.32</v>
      </c>
      <c r="H65" s="36">
        <v>22.36</v>
      </c>
      <c r="I65">
        <v>7.02</v>
      </c>
    </row>
    <row r="66" spans="1:9" x14ac:dyDescent="0.25">
      <c r="A66" t="s">
        <v>744</v>
      </c>
      <c r="B66" s="15" t="s">
        <v>39</v>
      </c>
      <c r="C66" s="43" t="s">
        <v>43</v>
      </c>
      <c r="D66" s="36">
        <v>22.31</v>
      </c>
      <c r="E66" s="36">
        <v>22</v>
      </c>
      <c r="F66" s="36">
        <v>21.23</v>
      </c>
      <c r="G66" s="36">
        <v>23.31</v>
      </c>
      <c r="H66" s="36">
        <v>22</v>
      </c>
      <c r="I66">
        <v>7.25</v>
      </c>
    </row>
    <row r="67" spans="1:9" x14ac:dyDescent="0.25">
      <c r="A67" t="s">
        <v>745</v>
      </c>
      <c r="B67" s="15" t="s">
        <v>39</v>
      </c>
      <c r="C67" s="43" t="s">
        <v>43</v>
      </c>
      <c r="D67" s="36">
        <v>20.83</v>
      </c>
      <c r="E67" s="36">
        <v>19.86</v>
      </c>
      <c r="F67" s="36">
        <v>20.85</v>
      </c>
      <c r="G67" s="36">
        <v>21.28</v>
      </c>
      <c r="H67" s="36">
        <v>20.65</v>
      </c>
      <c r="I67">
        <v>7.2</v>
      </c>
    </row>
    <row r="68" spans="1:9" x14ac:dyDescent="0.25">
      <c r="A68" t="s">
        <v>746</v>
      </c>
      <c r="B68" s="15" t="s">
        <v>39</v>
      </c>
      <c r="C68" s="43" t="s">
        <v>43</v>
      </c>
      <c r="D68" s="36">
        <v>21.73</v>
      </c>
      <c r="E68" s="36">
        <v>21.52</v>
      </c>
      <c r="F68" s="36">
        <v>21.55</v>
      </c>
      <c r="G68" s="36">
        <v>21.84</v>
      </c>
      <c r="H68" s="36">
        <v>21.33</v>
      </c>
      <c r="I68">
        <v>7.21</v>
      </c>
    </row>
    <row r="69" spans="1:9" x14ac:dyDescent="0.25">
      <c r="A69" t="s">
        <v>747</v>
      </c>
      <c r="B69" s="15" t="s">
        <v>39</v>
      </c>
      <c r="C69" s="43" t="s">
        <v>43</v>
      </c>
      <c r="D69" s="36">
        <v>21.41</v>
      </c>
      <c r="E69" s="36">
        <v>20.94</v>
      </c>
      <c r="F69" s="36">
        <v>21.11</v>
      </c>
      <c r="G69" s="36">
        <v>21.85</v>
      </c>
      <c r="H69" s="36">
        <v>21.13</v>
      </c>
      <c r="I69">
        <v>6.99</v>
      </c>
    </row>
    <row r="70" spans="1:9" x14ac:dyDescent="0.25">
      <c r="A70" t="s">
        <v>744</v>
      </c>
      <c r="B70" s="15" t="s">
        <v>39</v>
      </c>
      <c r="C70" s="43" t="s">
        <v>44</v>
      </c>
      <c r="D70" s="36">
        <v>24.5</v>
      </c>
      <c r="E70" s="36">
        <v>24.23</v>
      </c>
      <c r="F70" s="36">
        <v>25.27</v>
      </c>
      <c r="G70" s="36">
        <v>24.73</v>
      </c>
      <c r="H70" s="36">
        <v>23.5</v>
      </c>
      <c r="I70">
        <v>8</v>
      </c>
    </row>
    <row r="71" spans="1:9" x14ac:dyDescent="0.25">
      <c r="A71" t="s">
        <v>745</v>
      </c>
      <c r="B71" s="15" t="s">
        <v>39</v>
      </c>
      <c r="C71" s="43" t="s">
        <v>44</v>
      </c>
      <c r="D71" s="36">
        <v>21.72</v>
      </c>
      <c r="E71" s="36">
        <v>21.43</v>
      </c>
      <c r="F71" s="36">
        <v>21.81</v>
      </c>
      <c r="G71" s="36">
        <v>21.94</v>
      </c>
      <c r="H71" s="36">
        <v>21.06</v>
      </c>
      <c r="I71">
        <v>7.59</v>
      </c>
    </row>
    <row r="72" spans="1:9" x14ac:dyDescent="0.25">
      <c r="A72" t="s">
        <v>746</v>
      </c>
      <c r="B72" s="15" t="s">
        <v>39</v>
      </c>
      <c r="C72" s="43" t="s">
        <v>44</v>
      </c>
      <c r="D72" s="36">
        <v>21.86</v>
      </c>
      <c r="E72" s="36">
        <v>21.11</v>
      </c>
      <c r="F72" s="36">
        <v>22.37</v>
      </c>
      <c r="G72" s="36">
        <v>21.88</v>
      </c>
      <c r="H72" s="36">
        <v>21.54</v>
      </c>
      <c r="I72">
        <v>6.9</v>
      </c>
    </row>
    <row r="73" spans="1:9" x14ac:dyDescent="0.25">
      <c r="A73" t="s">
        <v>747</v>
      </c>
      <c r="B73" s="15" t="s">
        <v>39</v>
      </c>
      <c r="C73" s="43" t="s">
        <v>44</v>
      </c>
      <c r="D73" s="36">
        <v>21.43</v>
      </c>
      <c r="E73" s="36">
        <v>20.84</v>
      </c>
      <c r="F73" s="36">
        <v>21.53</v>
      </c>
      <c r="G73" s="36">
        <v>21.72</v>
      </c>
      <c r="H73" s="36">
        <v>21.11</v>
      </c>
      <c r="I73">
        <v>6.98</v>
      </c>
    </row>
    <row r="74" spans="1:9" ht="30" x14ac:dyDescent="0.25">
      <c r="A74" t="s">
        <v>744</v>
      </c>
      <c r="B74" s="15" t="s">
        <v>39</v>
      </c>
      <c r="C74" s="43" t="s">
        <v>45</v>
      </c>
      <c r="D74" s="36">
        <v>23.92</v>
      </c>
      <c r="E74" s="36">
        <v>23.16</v>
      </c>
      <c r="F74" s="36">
        <v>24.5</v>
      </c>
      <c r="G74" s="36">
        <v>24.37</v>
      </c>
      <c r="H74" s="36">
        <v>23.34</v>
      </c>
      <c r="I74">
        <v>7.52</v>
      </c>
    </row>
    <row r="75" spans="1:9" ht="30" x14ac:dyDescent="0.25">
      <c r="A75" t="s">
        <v>745</v>
      </c>
      <c r="B75" s="15" t="s">
        <v>39</v>
      </c>
      <c r="C75" s="43" t="s">
        <v>45</v>
      </c>
      <c r="D75" s="36">
        <v>22.6</v>
      </c>
      <c r="E75" s="36">
        <v>22.38</v>
      </c>
      <c r="F75" s="36">
        <v>22.44</v>
      </c>
      <c r="G75" s="36">
        <v>22.94</v>
      </c>
      <c r="H75" s="36">
        <v>22.12</v>
      </c>
      <c r="I75">
        <v>7.4</v>
      </c>
    </row>
    <row r="76" spans="1:9" ht="30" x14ac:dyDescent="0.25">
      <c r="A76" t="s">
        <v>746</v>
      </c>
      <c r="B76" s="15" t="s">
        <v>39</v>
      </c>
      <c r="C76" s="43" t="s">
        <v>45</v>
      </c>
      <c r="D76" s="36">
        <v>23.37</v>
      </c>
      <c r="E76" s="36">
        <v>23.1</v>
      </c>
      <c r="F76" s="36">
        <v>23.11</v>
      </c>
      <c r="G76" s="36">
        <v>24</v>
      </c>
      <c r="H76" s="36">
        <v>22.81</v>
      </c>
      <c r="I76">
        <v>7.47</v>
      </c>
    </row>
    <row r="77" spans="1:9" ht="30" x14ac:dyDescent="0.25">
      <c r="A77" t="s">
        <v>747</v>
      </c>
      <c r="B77" s="15" t="s">
        <v>39</v>
      </c>
      <c r="C77" s="43" t="s">
        <v>45</v>
      </c>
      <c r="D77" s="36">
        <v>23.68</v>
      </c>
      <c r="E77" s="36">
        <v>23.52</v>
      </c>
      <c r="F77" s="36">
        <v>23.7</v>
      </c>
      <c r="G77" s="36">
        <v>23.95</v>
      </c>
      <c r="H77" s="36">
        <v>23.13</v>
      </c>
      <c r="I77">
        <v>7.41</v>
      </c>
    </row>
    <row r="78" spans="1:9" x14ac:dyDescent="0.25">
      <c r="A78" t="s">
        <v>744</v>
      </c>
      <c r="B78" s="15" t="s">
        <v>39</v>
      </c>
      <c r="C78" s="43" t="s">
        <v>46</v>
      </c>
      <c r="D78" s="36">
        <v>25</v>
      </c>
      <c r="E78" s="36">
        <v>24.23</v>
      </c>
      <c r="F78" s="36">
        <v>25.83</v>
      </c>
      <c r="G78" s="36">
        <v>25.41</v>
      </c>
      <c r="H78" s="36">
        <v>24.07</v>
      </c>
      <c r="I78">
        <v>7.64</v>
      </c>
    </row>
    <row r="79" spans="1:9" x14ac:dyDescent="0.25">
      <c r="A79" t="s">
        <v>745</v>
      </c>
      <c r="B79" s="15" t="s">
        <v>39</v>
      </c>
      <c r="C79" s="43" t="s">
        <v>46</v>
      </c>
      <c r="D79" s="36">
        <v>23.03</v>
      </c>
      <c r="E79" s="36">
        <v>22.55</v>
      </c>
      <c r="F79" s="36">
        <v>23.63</v>
      </c>
      <c r="G79" s="36">
        <v>23.31</v>
      </c>
      <c r="H79" s="36">
        <v>22.1</v>
      </c>
      <c r="I79">
        <v>7.54</v>
      </c>
    </row>
    <row r="80" spans="1:9" x14ac:dyDescent="0.25">
      <c r="A80" t="s">
        <v>746</v>
      </c>
      <c r="B80" s="15" t="s">
        <v>39</v>
      </c>
      <c r="C80" s="43" t="s">
        <v>46</v>
      </c>
      <c r="D80" s="36">
        <v>24.42</v>
      </c>
      <c r="E80" s="36">
        <v>24.18</v>
      </c>
      <c r="F80" s="36">
        <v>24.47</v>
      </c>
      <c r="G80" s="36">
        <v>24.84</v>
      </c>
      <c r="H80" s="36">
        <v>23.59</v>
      </c>
      <c r="I80">
        <v>7.42</v>
      </c>
    </row>
    <row r="81" spans="1:9" x14ac:dyDescent="0.25">
      <c r="A81" t="s">
        <v>747</v>
      </c>
      <c r="B81" s="15" t="s">
        <v>39</v>
      </c>
      <c r="C81" s="43" t="s">
        <v>46</v>
      </c>
      <c r="D81" s="36">
        <v>24.43</v>
      </c>
      <c r="E81" s="36">
        <v>24.04</v>
      </c>
      <c r="F81" s="36">
        <v>24.93</v>
      </c>
      <c r="G81" s="36">
        <v>24.74</v>
      </c>
      <c r="H81" s="36">
        <v>23.69</v>
      </c>
      <c r="I81">
        <v>7.45</v>
      </c>
    </row>
    <row r="82" spans="1:9" x14ac:dyDescent="0.25">
      <c r="A82" t="s">
        <v>744</v>
      </c>
      <c r="B82" s="15" t="s">
        <v>39</v>
      </c>
      <c r="C82" s="43" t="s">
        <v>47</v>
      </c>
      <c r="D82" s="36">
        <v>21.95</v>
      </c>
      <c r="E82" s="36">
        <v>21.37</v>
      </c>
      <c r="F82" s="36">
        <v>22.05</v>
      </c>
      <c r="G82" s="36">
        <v>22.53</v>
      </c>
      <c r="H82" s="36">
        <v>20.95</v>
      </c>
      <c r="I82">
        <v>7.63</v>
      </c>
    </row>
    <row r="83" spans="1:9" x14ac:dyDescent="0.25">
      <c r="A83" t="s">
        <v>745</v>
      </c>
      <c r="B83" s="15" t="s">
        <v>39</v>
      </c>
      <c r="C83" s="43" t="s">
        <v>47</v>
      </c>
      <c r="D83" s="36">
        <v>19.7</v>
      </c>
      <c r="E83" s="36">
        <v>19.36</v>
      </c>
      <c r="F83" s="36">
        <v>19.71</v>
      </c>
      <c r="G83" s="36">
        <v>19.91</v>
      </c>
      <c r="H83" s="36">
        <v>19.45</v>
      </c>
      <c r="I83">
        <v>6.92</v>
      </c>
    </row>
    <row r="84" spans="1:9" x14ac:dyDescent="0.25">
      <c r="A84" t="s">
        <v>746</v>
      </c>
      <c r="B84" s="15" t="s">
        <v>39</v>
      </c>
      <c r="C84" s="43" t="s">
        <v>47</v>
      </c>
      <c r="D84" s="36">
        <v>19.75</v>
      </c>
      <c r="E84" s="36">
        <v>19.2</v>
      </c>
      <c r="F84" s="36">
        <v>19.329999999999998</v>
      </c>
      <c r="G84" s="36">
        <v>20.350000000000001</v>
      </c>
      <c r="H84" s="36">
        <v>19.739999999999998</v>
      </c>
      <c r="I84">
        <v>6.53</v>
      </c>
    </row>
    <row r="85" spans="1:9" x14ac:dyDescent="0.25">
      <c r="A85" t="s">
        <v>747</v>
      </c>
      <c r="B85" s="15" t="s">
        <v>39</v>
      </c>
      <c r="C85" s="43" t="s">
        <v>47</v>
      </c>
      <c r="D85" s="36">
        <v>18.59</v>
      </c>
      <c r="E85" s="36">
        <v>17.760000000000002</v>
      </c>
      <c r="F85" s="36">
        <v>18.850000000000001</v>
      </c>
      <c r="G85" s="36">
        <v>18.38</v>
      </c>
      <c r="H85" s="36">
        <v>18.89</v>
      </c>
      <c r="I85">
        <v>6.33</v>
      </c>
    </row>
    <row r="86" spans="1:9" x14ac:dyDescent="0.25">
      <c r="A86" t="s">
        <v>744</v>
      </c>
      <c r="B86" s="15" t="s">
        <v>39</v>
      </c>
      <c r="C86" s="43" t="s">
        <v>48</v>
      </c>
      <c r="D86" s="36">
        <v>21.23</v>
      </c>
      <c r="E86" s="36">
        <v>21.13</v>
      </c>
      <c r="F86" s="36">
        <v>20.190000000000001</v>
      </c>
      <c r="G86" s="36">
        <v>22.13</v>
      </c>
      <c r="H86" s="36">
        <v>21.03</v>
      </c>
      <c r="I86">
        <v>7.29</v>
      </c>
    </row>
    <row r="87" spans="1:9" x14ac:dyDescent="0.25">
      <c r="A87" t="s">
        <v>745</v>
      </c>
      <c r="B87" s="15" t="s">
        <v>39</v>
      </c>
      <c r="C87" s="43" t="s">
        <v>48</v>
      </c>
      <c r="D87" s="36">
        <v>20.52</v>
      </c>
      <c r="E87" s="36">
        <v>20.21</v>
      </c>
      <c r="F87" s="36">
        <v>19.77</v>
      </c>
      <c r="G87" s="36">
        <v>21.19</v>
      </c>
      <c r="H87" s="36">
        <v>20.45</v>
      </c>
      <c r="I87">
        <v>7.12</v>
      </c>
    </row>
    <row r="88" spans="1:9" x14ac:dyDescent="0.25">
      <c r="A88" t="s">
        <v>746</v>
      </c>
      <c r="B88" s="15" t="s">
        <v>39</v>
      </c>
      <c r="C88" s="43" t="s">
        <v>48</v>
      </c>
      <c r="D88" s="36">
        <v>20.25</v>
      </c>
      <c r="E88" s="36">
        <v>19.420000000000002</v>
      </c>
      <c r="F88" s="36">
        <v>20.09</v>
      </c>
      <c r="G88" s="36">
        <v>20.91</v>
      </c>
      <c r="H88" s="36">
        <v>19.89</v>
      </c>
      <c r="I88">
        <v>6.98</v>
      </c>
    </row>
    <row r="89" spans="1:9" x14ac:dyDescent="0.25">
      <c r="A89" t="s">
        <v>747</v>
      </c>
      <c r="B89" s="15" t="s">
        <v>39</v>
      </c>
      <c r="C89" s="43" t="s">
        <v>48</v>
      </c>
      <c r="D89" s="36">
        <v>21.12</v>
      </c>
      <c r="E89" s="36">
        <v>20.62</v>
      </c>
      <c r="F89" s="36">
        <v>20.7</v>
      </c>
      <c r="G89" s="36">
        <v>21.56</v>
      </c>
      <c r="H89" s="36">
        <v>21.03</v>
      </c>
      <c r="I89">
        <v>6.87</v>
      </c>
    </row>
    <row r="90" spans="1:9" x14ac:dyDescent="0.25">
      <c r="A90" t="s">
        <v>744</v>
      </c>
      <c r="B90" s="15" t="s">
        <v>39</v>
      </c>
      <c r="C90" s="43" t="s">
        <v>49</v>
      </c>
      <c r="D90" s="36">
        <v>21.5</v>
      </c>
      <c r="E90" s="36">
        <v>25.5</v>
      </c>
      <c r="F90" s="36">
        <v>19.5</v>
      </c>
      <c r="G90" s="36">
        <v>24</v>
      </c>
      <c r="H90" s="36">
        <v>17</v>
      </c>
      <c r="I90">
        <v>5</v>
      </c>
    </row>
    <row r="91" spans="1:9" x14ac:dyDescent="0.25">
      <c r="A91" t="s">
        <v>745</v>
      </c>
      <c r="B91" s="15" t="s">
        <v>39</v>
      </c>
      <c r="C91" s="43" t="s">
        <v>49</v>
      </c>
      <c r="D91" s="36">
        <v>17.34</v>
      </c>
      <c r="E91" s="36">
        <v>17.14</v>
      </c>
      <c r="F91" s="36">
        <v>17.7</v>
      </c>
      <c r="G91" s="36">
        <v>16.63</v>
      </c>
      <c r="H91" s="36">
        <v>17.36</v>
      </c>
      <c r="I91">
        <v>6.46</v>
      </c>
    </row>
    <row r="92" spans="1:9" x14ac:dyDescent="0.25">
      <c r="A92" t="s">
        <v>746</v>
      </c>
      <c r="B92" s="15" t="s">
        <v>39</v>
      </c>
      <c r="C92" s="43" t="s">
        <v>49</v>
      </c>
      <c r="D92" s="36">
        <v>17.71</v>
      </c>
      <c r="E92" s="36">
        <v>16.46</v>
      </c>
      <c r="F92" s="36">
        <v>18.25</v>
      </c>
      <c r="G92" s="36">
        <v>17.18</v>
      </c>
      <c r="H92" s="36">
        <v>18.43</v>
      </c>
      <c r="I92">
        <v>6.62</v>
      </c>
    </row>
    <row r="93" spans="1:9" x14ac:dyDescent="0.25">
      <c r="A93" t="s">
        <v>747</v>
      </c>
      <c r="B93" s="15" t="s">
        <v>39</v>
      </c>
      <c r="C93" s="43" t="s">
        <v>49</v>
      </c>
      <c r="D93" s="36">
        <v>16.829999999999998</v>
      </c>
      <c r="E93" s="36">
        <v>15.64</v>
      </c>
      <c r="F93" s="36">
        <v>17.28</v>
      </c>
      <c r="G93" s="36">
        <v>16.809999999999999</v>
      </c>
      <c r="H93" s="36">
        <v>17.07</v>
      </c>
      <c r="I93">
        <v>6.14</v>
      </c>
    </row>
    <row r="94" spans="1:9" x14ac:dyDescent="0.25">
      <c r="A94" t="s">
        <v>744</v>
      </c>
      <c r="B94" s="15" t="s">
        <v>39</v>
      </c>
      <c r="C94" s="43" t="s">
        <v>50</v>
      </c>
      <c r="D94" s="36">
        <v>24.35</v>
      </c>
      <c r="E94" s="36">
        <v>24.49</v>
      </c>
      <c r="F94" s="36">
        <v>24.49</v>
      </c>
      <c r="G94" s="36">
        <v>24.96</v>
      </c>
      <c r="H94" s="36">
        <v>23</v>
      </c>
      <c r="I94">
        <v>8.06</v>
      </c>
    </row>
    <row r="95" spans="1:9" x14ac:dyDescent="0.25">
      <c r="A95" t="s">
        <v>745</v>
      </c>
      <c r="B95" s="15" t="s">
        <v>39</v>
      </c>
      <c r="C95" s="43" t="s">
        <v>50</v>
      </c>
      <c r="D95" s="36">
        <v>23.77</v>
      </c>
      <c r="E95" s="36">
        <v>23.54</v>
      </c>
      <c r="F95" s="36">
        <v>24.33</v>
      </c>
      <c r="G95" s="36">
        <v>23.88</v>
      </c>
      <c r="H95" s="36">
        <v>23.02</v>
      </c>
      <c r="I95">
        <v>7.51</v>
      </c>
    </row>
    <row r="96" spans="1:9" x14ac:dyDescent="0.25">
      <c r="A96" t="s">
        <v>746</v>
      </c>
      <c r="B96" s="15" t="s">
        <v>39</v>
      </c>
      <c r="C96" s="43" t="s">
        <v>50</v>
      </c>
      <c r="D96" s="36">
        <v>24.41</v>
      </c>
      <c r="E96" s="36">
        <v>24.44</v>
      </c>
      <c r="F96" s="36">
        <v>24.69</v>
      </c>
      <c r="G96" s="36">
        <v>24.36</v>
      </c>
      <c r="H96" s="36">
        <v>23.58</v>
      </c>
      <c r="I96">
        <v>7.3</v>
      </c>
    </row>
    <row r="97" spans="1:9" x14ac:dyDescent="0.25">
      <c r="A97" t="s">
        <v>747</v>
      </c>
      <c r="B97" s="15" t="s">
        <v>39</v>
      </c>
      <c r="C97" s="43" t="s">
        <v>50</v>
      </c>
      <c r="D97" s="36">
        <v>24.55</v>
      </c>
      <c r="E97" s="36">
        <v>24.6</v>
      </c>
      <c r="F97" s="36">
        <v>25.03</v>
      </c>
      <c r="G97" s="36">
        <v>24.33</v>
      </c>
      <c r="H97" s="36">
        <v>23.75</v>
      </c>
      <c r="I97">
        <v>7.49</v>
      </c>
    </row>
    <row r="98" spans="1:9" x14ac:dyDescent="0.25">
      <c r="A98" t="s">
        <v>744</v>
      </c>
      <c r="B98" s="15" t="s">
        <v>39</v>
      </c>
      <c r="C98" s="43" t="s">
        <v>51</v>
      </c>
      <c r="D98" s="36">
        <v>21.27</v>
      </c>
      <c r="E98" s="36">
        <v>21</v>
      </c>
      <c r="F98" s="36">
        <v>21.33</v>
      </c>
      <c r="G98" s="36">
        <v>21.87</v>
      </c>
      <c r="H98" s="36">
        <v>20.329999999999998</v>
      </c>
      <c r="I98">
        <v>7.29</v>
      </c>
    </row>
    <row r="99" spans="1:9" x14ac:dyDescent="0.25">
      <c r="A99" t="s">
        <v>745</v>
      </c>
      <c r="B99" s="15" t="s">
        <v>39</v>
      </c>
      <c r="C99" s="43" t="s">
        <v>51</v>
      </c>
      <c r="D99" s="36">
        <v>18.53</v>
      </c>
      <c r="E99" s="36">
        <v>17.940000000000001</v>
      </c>
      <c r="F99" s="36">
        <v>19.059999999999999</v>
      </c>
      <c r="G99" s="36">
        <v>18.03</v>
      </c>
      <c r="H99" s="36">
        <v>18.5</v>
      </c>
      <c r="I99">
        <v>6.76</v>
      </c>
    </row>
    <row r="100" spans="1:9" x14ac:dyDescent="0.25">
      <c r="A100" t="s">
        <v>746</v>
      </c>
      <c r="B100" s="15" t="s">
        <v>39</v>
      </c>
      <c r="C100" s="43" t="s">
        <v>51</v>
      </c>
      <c r="D100" s="36">
        <v>20.13</v>
      </c>
      <c r="E100" s="36">
        <v>19.53</v>
      </c>
      <c r="F100" s="36">
        <v>20.14</v>
      </c>
      <c r="G100" s="36">
        <v>20.78</v>
      </c>
      <c r="H100" s="36">
        <v>19.79</v>
      </c>
      <c r="I100">
        <v>6.57</v>
      </c>
    </row>
    <row r="101" spans="1:9" x14ac:dyDescent="0.25">
      <c r="A101" t="s">
        <v>747</v>
      </c>
      <c r="B101" s="15" t="s">
        <v>39</v>
      </c>
      <c r="C101" s="43" t="s">
        <v>51</v>
      </c>
      <c r="D101" s="36">
        <v>18.43</v>
      </c>
      <c r="E101" s="36">
        <v>17.670000000000002</v>
      </c>
      <c r="F101" s="36">
        <v>18.760000000000002</v>
      </c>
      <c r="G101" s="36">
        <v>18.100000000000001</v>
      </c>
      <c r="H101" s="36">
        <v>18.739999999999998</v>
      </c>
      <c r="I101">
        <v>6.73</v>
      </c>
    </row>
    <row r="102" spans="1:9" x14ac:dyDescent="0.25">
      <c r="A102" t="s">
        <v>744</v>
      </c>
      <c r="B102" s="15" t="s">
        <v>39</v>
      </c>
      <c r="C102" s="43" t="s">
        <v>52</v>
      </c>
      <c r="D102" s="36">
        <v>23.21</v>
      </c>
      <c r="E102" s="36">
        <v>23.63</v>
      </c>
      <c r="F102" s="36">
        <v>22.21</v>
      </c>
      <c r="G102" s="36">
        <v>24.79</v>
      </c>
      <c r="H102" s="36">
        <v>21.74</v>
      </c>
      <c r="I102">
        <v>7.75</v>
      </c>
    </row>
    <row r="103" spans="1:9" x14ac:dyDescent="0.25">
      <c r="A103" t="s">
        <v>745</v>
      </c>
      <c r="B103" s="15" t="s">
        <v>39</v>
      </c>
      <c r="C103" s="43" t="s">
        <v>52</v>
      </c>
      <c r="D103" s="36">
        <v>21.2</v>
      </c>
      <c r="E103" s="36">
        <v>20.84</v>
      </c>
      <c r="F103" s="36">
        <v>20.85</v>
      </c>
      <c r="G103" s="36">
        <v>21.46</v>
      </c>
      <c r="H103" s="36">
        <v>21.09</v>
      </c>
      <c r="I103">
        <v>7.41</v>
      </c>
    </row>
    <row r="104" spans="1:9" x14ac:dyDescent="0.25">
      <c r="A104" t="s">
        <v>746</v>
      </c>
      <c r="B104" s="15" t="s">
        <v>39</v>
      </c>
      <c r="C104" s="43" t="s">
        <v>52</v>
      </c>
      <c r="D104" s="36">
        <v>20.059999999999999</v>
      </c>
      <c r="E104" s="36">
        <v>19.73</v>
      </c>
      <c r="F104" s="36">
        <v>20.39</v>
      </c>
      <c r="G104" s="36">
        <v>19.95</v>
      </c>
      <c r="H104" s="36">
        <v>19.61</v>
      </c>
      <c r="I104">
        <v>6.62</v>
      </c>
    </row>
    <row r="105" spans="1:9" x14ac:dyDescent="0.25">
      <c r="A105" t="s">
        <v>747</v>
      </c>
      <c r="B105" s="15" t="s">
        <v>39</v>
      </c>
      <c r="C105" s="43" t="s">
        <v>52</v>
      </c>
      <c r="D105" s="36">
        <v>20.170000000000002</v>
      </c>
      <c r="E105" s="36">
        <v>19.63</v>
      </c>
      <c r="F105" s="36">
        <v>20.02</v>
      </c>
      <c r="G105" s="36">
        <v>20.5</v>
      </c>
      <c r="H105" s="36">
        <v>20.02</v>
      </c>
      <c r="I105">
        <v>6.91</v>
      </c>
    </row>
    <row r="106" spans="1:9" x14ac:dyDescent="0.25">
      <c r="A106" t="s">
        <v>744</v>
      </c>
      <c r="B106" s="15" t="s">
        <v>39</v>
      </c>
      <c r="C106" s="43" t="s">
        <v>53</v>
      </c>
      <c r="D106" s="36">
        <v>25.83</v>
      </c>
      <c r="E106" s="36">
        <v>25.74</v>
      </c>
      <c r="F106" s="36">
        <v>26.83</v>
      </c>
      <c r="G106" s="36">
        <v>25.64</v>
      </c>
      <c r="H106" s="36">
        <v>24.54</v>
      </c>
      <c r="I106">
        <v>7.83</v>
      </c>
    </row>
    <row r="107" spans="1:9" x14ac:dyDescent="0.25">
      <c r="A107" t="s">
        <v>745</v>
      </c>
      <c r="B107" s="15" t="s">
        <v>39</v>
      </c>
      <c r="C107" s="43" t="s">
        <v>53</v>
      </c>
      <c r="D107" s="36">
        <v>24.8</v>
      </c>
      <c r="E107" s="36">
        <v>25.11</v>
      </c>
      <c r="F107" s="36">
        <v>25.43</v>
      </c>
      <c r="G107" s="36">
        <v>24.85</v>
      </c>
      <c r="H107" s="36">
        <v>23.27</v>
      </c>
      <c r="I107">
        <v>7.57</v>
      </c>
    </row>
    <row r="108" spans="1:9" x14ac:dyDescent="0.25">
      <c r="A108" t="s">
        <v>746</v>
      </c>
      <c r="B108" s="15" t="s">
        <v>39</v>
      </c>
      <c r="C108" s="43" t="s">
        <v>53</v>
      </c>
      <c r="D108" s="36">
        <v>25.35</v>
      </c>
      <c r="E108" s="36">
        <v>25.13</v>
      </c>
      <c r="F108" s="36">
        <v>25.98</v>
      </c>
      <c r="G108" s="36">
        <v>25.5</v>
      </c>
      <c r="H108" s="36">
        <v>24.31</v>
      </c>
      <c r="I108">
        <v>7.39</v>
      </c>
    </row>
    <row r="109" spans="1:9" x14ac:dyDescent="0.25">
      <c r="A109" t="s">
        <v>747</v>
      </c>
      <c r="B109" s="15" t="s">
        <v>39</v>
      </c>
      <c r="C109" s="43" t="s">
        <v>53</v>
      </c>
      <c r="D109" s="36">
        <v>25.57</v>
      </c>
      <c r="E109" s="36">
        <v>25.64</v>
      </c>
      <c r="F109" s="36">
        <v>26.2</v>
      </c>
      <c r="G109" s="36">
        <v>25.46</v>
      </c>
      <c r="H109" s="36">
        <v>24.56</v>
      </c>
      <c r="I109">
        <v>7.45</v>
      </c>
    </row>
    <row r="110" spans="1:9" x14ac:dyDescent="0.25">
      <c r="A110" t="s">
        <v>744</v>
      </c>
      <c r="B110" s="15" t="s">
        <v>39</v>
      </c>
      <c r="C110" s="43" t="s">
        <v>54</v>
      </c>
      <c r="D110" s="36">
        <v>25.5</v>
      </c>
      <c r="E110" s="36">
        <v>24.71</v>
      </c>
      <c r="F110" s="36">
        <v>25.89</v>
      </c>
      <c r="G110" s="36">
        <v>25.86</v>
      </c>
      <c r="H110" s="36">
        <v>24.86</v>
      </c>
      <c r="I110">
        <v>7.24</v>
      </c>
    </row>
    <row r="111" spans="1:9" x14ac:dyDescent="0.25">
      <c r="A111" t="s">
        <v>745</v>
      </c>
      <c r="B111" s="15" t="s">
        <v>39</v>
      </c>
      <c r="C111" s="43" t="s">
        <v>54</v>
      </c>
      <c r="D111" s="36">
        <v>23.75</v>
      </c>
      <c r="E111" s="36">
        <v>23.27</v>
      </c>
      <c r="F111" s="36">
        <v>24.82</v>
      </c>
      <c r="G111" s="36">
        <v>23.32</v>
      </c>
      <c r="H111" s="36">
        <v>23.1</v>
      </c>
      <c r="I111">
        <v>7.48</v>
      </c>
    </row>
    <row r="112" spans="1:9" x14ac:dyDescent="0.25">
      <c r="A112" t="s">
        <v>746</v>
      </c>
      <c r="B112" s="15" t="s">
        <v>39</v>
      </c>
      <c r="C112" s="43" t="s">
        <v>54</v>
      </c>
      <c r="D112" s="36">
        <v>24.78</v>
      </c>
      <c r="E112" s="36">
        <v>24.46</v>
      </c>
      <c r="F112" s="36">
        <v>25.19</v>
      </c>
      <c r="G112" s="36">
        <v>24.99</v>
      </c>
      <c r="H112" s="36">
        <v>23.94</v>
      </c>
      <c r="I112">
        <v>7.44</v>
      </c>
    </row>
    <row r="113" spans="1:9" x14ac:dyDescent="0.25">
      <c r="A113" t="s">
        <v>747</v>
      </c>
      <c r="B113" s="15" t="s">
        <v>39</v>
      </c>
      <c r="C113" s="43" t="s">
        <v>54</v>
      </c>
      <c r="D113" s="36">
        <v>24.09</v>
      </c>
      <c r="E113" s="36">
        <v>23.6</v>
      </c>
      <c r="F113" s="36">
        <v>24.43</v>
      </c>
      <c r="G113" s="36">
        <v>23.97</v>
      </c>
      <c r="H113" s="36">
        <v>24.01</v>
      </c>
      <c r="I113">
        <v>7.46</v>
      </c>
    </row>
    <row r="114" spans="1:9" x14ac:dyDescent="0.25">
      <c r="A114" t="s">
        <v>744</v>
      </c>
      <c r="B114" s="15" t="s">
        <v>55</v>
      </c>
      <c r="C114" s="43" t="s">
        <v>56</v>
      </c>
      <c r="D114" s="36">
        <v>22.4</v>
      </c>
      <c r="E114" s="36">
        <v>22.8</v>
      </c>
      <c r="F114" s="36">
        <v>20.8</v>
      </c>
      <c r="G114" s="36">
        <v>23.4</v>
      </c>
      <c r="H114" s="36">
        <v>22.4</v>
      </c>
      <c r="I114">
        <v>7.2</v>
      </c>
    </row>
    <row r="115" spans="1:9" x14ac:dyDescent="0.25">
      <c r="A115" t="s">
        <v>745</v>
      </c>
      <c r="B115" s="15" t="s">
        <v>55</v>
      </c>
      <c r="C115" s="43" t="s">
        <v>56</v>
      </c>
      <c r="D115" s="36">
        <v>21.62</v>
      </c>
      <c r="E115" s="36">
        <v>21.42</v>
      </c>
      <c r="F115" s="36">
        <v>21.15</v>
      </c>
      <c r="G115" s="36">
        <v>22.09</v>
      </c>
      <c r="H115" s="36">
        <v>21.22</v>
      </c>
      <c r="I115">
        <v>7.31</v>
      </c>
    </row>
    <row r="116" spans="1:9" x14ac:dyDescent="0.25">
      <c r="A116" t="s">
        <v>746</v>
      </c>
      <c r="B116" s="15" t="s">
        <v>55</v>
      </c>
      <c r="C116" s="43" t="s">
        <v>56</v>
      </c>
      <c r="D116" s="36">
        <v>20.92</v>
      </c>
      <c r="E116" s="36">
        <v>20.66</v>
      </c>
      <c r="F116" s="36">
        <v>20.34</v>
      </c>
      <c r="G116" s="36">
        <v>21.27</v>
      </c>
      <c r="H116" s="36">
        <v>20.87</v>
      </c>
      <c r="I116">
        <v>7</v>
      </c>
    </row>
    <row r="117" spans="1:9" x14ac:dyDescent="0.25">
      <c r="A117" t="s">
        <v>747</v>
      </c>
      <c r="B117" s="15" t="s">
        <v>55</v>
      </c>
      <c r="C117" s="43" t="s">
        <v>56</v>
      </c>
      <c r="D117" s="36">
        <v>19.52</v>
      </c>
      <c r="E117" s="36">
        <v>19.399999999999999</v>
      </c>
      <c r="F117" s="36">
        <v>19.18</v>
      </c>
      <c r="G117" s="36">
        <v>19.760000000000002</v>
      </c>
      <c r="H117" s="36">
        <v>19.36</v>
      </c>
      <c r="I117">
        <v>6.83</v>
      </c>
    </row>
    <row r="118" spans="1:9" ht="45" x14ac:dyDescent="0.25">
      <c r="A118" t="s">
        <v>747</v>
      </c>
      <c r="B118" s="15" t="s">
        <v>57</v>
      </c>
      <c r="C118" s="43" t="s">
        <v>144</v>
      </c>
      <c r="D118" s="36">
        <v>20.29</v>
      </c>
      <c r="E118" s="36">
        <v>19.86</v>
      </c>
      <c r="F118" s="36">
        <v>19</v>
      </c>
      <c r="G118" s="36">
        <v>22.57</v>
      </c>
      <c r="H118" s="36">
        <v>19.29</v>
      </c>
      <c r="I118">
        <v>7.14</v>
      </c>
    </row>
    <row r="119" spans="1:9" x14ac:dyDescent="0.25">
      <c r="A119" t="s">
        <v>744</v>
      </c>
      <c r="B119" s="15" t="s">
        <v>57</v>
      </c>
      <c r="C119" s="43" t="s">
        <v>58</v>
      </c>
      <c r="D119" s="36">
        <v>17</v>
      </c>
      <c r="E119" s="36">
        <v>16.43</v>
      </c>
      <c r="F119" s="36">
        <v>17.86</v>
      </c>
      <c r="G119" s="36">
        <v>17.57</v>
      </c>
      <c r="H119" s="36">
        <v>16</v>
      </c>
      <c r="I119">
        <v>7.5</v>
      </c>
    </row>
    <row r="120" spans="1:9" x14ac:dyDescent="0.25">
      <c r="A120" t="s">
        <v>745</v>
      </c>
      <c r="B120" s="15" t="s">
        <v>57</v>
      </c>
      <c r="C120" s="43" t="s">
        <v>58</v>
      </c>
      <c r="D120" s="36">
        <v>16.190000000000001</v>
      </c>
      <c r="E120" s="36">
        <v>15.13</v>
      </c>
      <c r="F120" s="36">
        <v>16.579999999999998</v>
      </c>
      <c r="G120" s="36">
        <v>16.39</v>
      </c>
      <c r="H120" s="36">
        <v>16.16</v>
      </c>
      <c r="I120">
        <v>6.36</v>
      </c>
    </row>
    <row r="121" spans="1:9" x14ac:dyDescent="0.25">
      <c r="A121" t="s">
        <v>746</v>
      </c>
      <c r="B121" s="15" t="s">
        <v>57</v>
      </c>
      <c r="C121" s="43" t="s">
        <v>58</v>
      </c>
      <c r="D121" s="36">
        <v>16.920000000000002</v>
      </c>
      <c r="E121" s="36">
        <v>15.84</v>
      </c>
      <c r="F121" s="36">
        <v>16.899999999999999</v>
      </c>
      <c r="G121" s="36">
        <v>17.12</v>
      </c>
      <c r="H121" s="36">
        <v>17.29</v>
      </c>
      <c r="I121">
        <v>6.74</v>
      </c>
    </row>
    <row r="122" spans="1:9" x14ac:dyDescent="0.25">
      <c r="A122" t="s">
        <v>747</v>
      </c>
      <c r="B122" s="15" t="s">
        <v>57</v>
      </c>
      <c r="C122" s="43" t="s">
        <v>58</v>
      </c>
      <c r="D122" s="36">
        <v>16.2</v>
      </c>
      <c r="E122" s="36">
        <v>14.55</v>
      </c>
      <c r="F122" s="36">
        <v>16.63</v>
      </c>
      <c r="G122" s="36">
        <v>16.12</v>
      </c>
      <c r="H122" s="36">
        <v>17.02</v>
      </c>
      <c r="I122">
        <v>6.4</v>
      </c>
    </row>
    <row r="123" spans="1:9" x14ac:dyDescent="0.25">
      <c r="A123" t="s">
        <v>744</v>
      </c>
      <c r="B123" s="15" t="s">
        <v>57</v>
      </c>
      <c r="C123" s="43" t="s">
        <v>59</v>
      </c>
      <c r="D123" s="36">
        <v>27.36</v>
      </c>
      <c r="E123" s="36">
        <v>26.86</v>
      </c>
      <c r="F123" s="36">
        <v>27.21</v>
      </c>
      <c r="G123" s="36">
        <v>28.36</v>
      </c>
      <c r="H123" s="36">
        <v>26.07</v>
      </c>
      <c r="I123">
        <v>8.1300000000000008</v>
      </c>
    </row>
    <row r="124" spans="1:9" x14ac:dyDescent="0.25">
      <c r="A124" t="s">
        <v>745</v>
      </c>
      <c r="B124" s="15" t="s">
        <v>57</v>
      </c>
      <c r="C124" s="43" t="s">
        <v>59</v>
      </c>
      <c r="D124" s="36">
        <v>23.7</v>
      </c>
      <c r="E124" s="36">
        <v>23.07</v>
      </c>
      <c r="F124" s="36">
        <v>23.89</v>
      </c>
      <c r="G124" s="36">
        <v>24.38</v>
      </c>
      <c r="H124" s="36">
        <v>22.87</v>
      </c>
      <c r="I124">
        <v>7.63</v>
      </c>
    </row>
    <row r="125" spans="1:9" x14ac:dyDescent="0.25">
      <c r="A125" t="s">
        <v>746</v>
      </c>
      <c r="B125" s="15" t="s">
        <v>57</v>
      </c>
      <c r="C125" s="43" t="s">
        <v>59</v>
      </c>
      <c r="D125" s="36">
        <v>23.2</v>
      </c>
      <c r="E125" s="36">
        <v>23.27</v>
      </c>
      <c r="F125" s="36">
        <v>23.11</v>
      </c>
      <c r="G125" s="36">
        <v>24</v>
      </c>
      <c r="H125" s="36">
        <v>21.99</v>
      </c>
      <c r="I125">
        <v>7.3</v>
      </c>
    </row>
    <row r="126" spans="1:9" x14ac:dyDescent="0.25">
      <c r="A126" t="s">
        <v>747</v>
      </c>
      <c r="B126" s="15" t="s">
        <v>57</v>
      </c>
      <c r="C126" s="43" t="s">
        <v>59</v>
      </c>
      <c r="D126" s="36">
        <v>23.41</v>
      </c>
      <c r="E126" s="36">
        <v>23.06</v>
      </c>
      <c r="F126" s="36">
        <v>24.04</v>
      </c>
      <c r="G126" s="36">
        <v>23.18</v>
      </c>
      <c r="H126" s="36">
        <v>22.86</v>
      </c>
      <c r="I126">
        <v>7.06</v>
      </c>
    </row>
    <row r="127" spans="1:9" x14ac:dyDescent="0.25">
      <c r="A127" t="s">
        <v>745</v>
      </c>
      <c r="B127" s="15" t="s">
        <v>57</v>
      </c>
      <c r="C127" s="43" t="s">
        <v>60</v>
      </c>
      <c r="D127" s="36">
        <v>17.72</v>
      </c>
      <c r="E127" s="36">
        <v>17.329999999999998</v>
      </c>
      <c r="F127" s="36">
        <v>16.940000000000001</v>
      </c>
      <c r="G127" s="36">
        <v>17.61</v>
      </c>
      <c r="H127" s="36">
        <v>18.829999999999998</v>
      </c>
      <c r="I127">
        <v>7.22</v>
      </c>
    </row>
    <row r="128" spans="1:9" x14ac:dyDescent="0.25">
      <c r="A128" t="s">
        <v>746</v>
      </c>
      <c r="B128" s="15" t="s">
        <v>57</v>
      </c>
      <c r="C128" s="43" t="s">
        <v>60</v>
      </c>
      <c r="D128" s="36">
        <v>16</v>
      </c>
      <c r="E128" s="36">
        <v>14.78</v>
      </c>
      <c r="F128" s="36">
        <v>16.41</v>
      </c>
      <c r="G128" s="36">
        <v>16</v>
      </c>
      <c r="H128" s="36">
        <v>16.559999999999999</v>
      </c>
      <c r="I128">
        <v>6.27</v>
      </c>
    </row>
    <row r="129" spans="1:9" x14ac:dyDescent="0.25">
      <c r="A129" t="s">
        <v>747</v>
      </c>
      <c r="B129" s="15" t="s">
        <v>57</v>
      </c>
      <c r="C129" s="43" t="s">
        <v>60</v>
      </c>
      <c r="D129" s="36">
        <v>16.7</v>
      </c>
      <c r="E129" s="36">
        <v>15.59</v>
      </c>
      <c r="F129" s="36">
        <v>17.52</v>
      </c>
      <c r="G129" s="36">
        <v>16.52</v>
      </c>
      <c r="H129" s="36">
        <v>16.98</v>
      </c>
      <c r="I129">
        <v>7.11</v>
      </c>
    </row>
    <row r="130" spans="1:9" x14ac:dyDescent="0.25">
      <c r="A130" t="s">
        <v>747</v>
      </c>
      <c r="B130" s="15" t="s">
        <v>57</v>
      </c>
      <c r="C130" s="43" t="s">
        <v>61</v>
      </c>
      <c r="D130" s="36">
        <v>19.75</v>
      </c>
      <c r="E130" s="36">
        <v>21.5</v>
      </c>
      <c r="F130" s="36">
        <v>18.75</v>
      </c>
      <c r="G130" s="36">
        <v>18.420000000000002</v>
      </c>
      <c r="H130" s="36">
        <v>20.079999999999998</v>
      </c>
      <c r="I130">
        <v>7.3</v>
      </c>
    </row>
    <row r="131" spans="1:9" x14ac:dyDescent="0.25">
      <c r="A131" t="s">
        <v>744</v>
      </c>
      <c r="B131" s="15" t="s">
        <v>57</v>
      </c>
      <c r="C131" s="43" t="s">
        <v>62</v>
      </c>
      <c r="D131" s="36">
        <v>20.87</v>
      </c>
      <c r="E131" s="36">
        <v>21</v>
      </c>
      <c r="F131" s="36">
        <v>19.13</v>
      </c>
      <c r="G131" s="36">
        <v>22.73</v>
      </c>
      <c r="H131" s="36">
        <v>19.8</v>
      </c>
      <c r="I131">
        <v>8.4499999999999993</v>
      </c>
    </row>
    <row r="132" spans="1:9" x14ac:dyDescent="0.25">
      <c r="A132" t="s">
        <v>745</v>
      </c>
      <c r="B132" s="15" t="s">
        <v>57</v>
      </c>
      <c r="C132" s="43" t="s">
        <v>62</v>
      </c>
      <c r="D132" s="36">
        <v>20.61</v>
      </c>
      <c r="E132" s="36">
        <v>20.62</v>
      </c>
      <c r="F132" s="36">
        <v>19.899999999999999</v>
      </c>
      <c r="G132" s="36">
        <v>21.46</v>
      </c>
      <c r="H132" s="36">
        <v>19.899999999999999</v>
      </c>
      <c r="I132">
        <v>7.83</v>
      </c>
    </row>
    <row r="133" spans="1:9" x14ac:dyDescent="0.25">
      <c r="A133" t="s">
        <v>746</v>
      </c>
      <c r="B133" s="15" t="s">
        <v>57</v>
      </c>
      <c r="C133" s="43" t="s">
        <v>62</v>
      </c>
      <c r="D133" s="36">
        <v>19.89</v>
      </c>
      <c r="E133" s="36">
        <v>19.62</v>
      </c>
      <c r="F133" s="36">
        <v>19.77</v>
      </c>
      <c r="G133" s="36">
        <v>20.45</v>
      </c>
      <c r="H133" s="36">
        <v>19.46</v>
      </c>
      <c r="I133">
        <v>7.28</v>
      </c>
    </row>
    <row r="134" spans="1:9" x14ac:dyDescent="0.25">
      <c r="A134" t="s">
        <v>747</v>
      </c>
      <c r="B134" s="15" t="s">
        <v>57</v>
      </c>
      <c r="C134" s="43" t="s">
        <v>62</v>
      </c>
      <c r="D134" s="36">
        <v>20.21</v>
      </c>
      <c r="E134" s="36">
        <v>19.559999999999999</v>
      </c>
      <c r="F134" s="36">
        <v>19.96</v>
      </c>
      <c r="G134" s="36">
        <v>20.64</v>
      </c>
      <c r="H134" s="36">
        <v>20.11</v>
      </c>
      <c r="I134">
        <v>6.87</v>
      </c>
    </row>
    <row r="135" spans="1:9" x14ac:dyDescent="0.25">
      <c r="A135" t="s">
        <v>744</v>
      </c>
      <c r="B135" s="15" t="s">
        <v>57</v>
      </c>
      <c r="C135" s="43" t="s">
        <v>63</v>
      </c>
      <c r="D135" s="36">
        <v>22.33</v>
      </c>
      <c r="E135" s="36">
        <v>22.29</v>
      </c>
      <c r="F135" s="36">
        <v>21.76</v>
      </c>
      <c r="G135" s="36">
        <v>22.95</v>
      </c>
      <c r="H135" s="36">
        <v>21.9</v>
      </c>
      <c r="I135">
        <v>7.28</v>
      </c>
    </row>
    <row r="136" spans="1:9" x14ac:dyDescent="0.25">
      <c r="A136" t="s">
        <v>745</v>
      </c>
      <c r="B136" s="15" t="s">
        <v>57</v>
      </c>
      <c r="C136" s="43" t="s">
        <v>63</v>
      </c>
      <c r="D136" s="36">
        <v>21.31</v>
      </c>
      <c r="E136" s="36">
        <v>21.37</v>
      </c>
      <c r="F136" s="36">
        <v>20.88</v>
      </c>
      <c r="G136" s="36">
        <v>21.82</v>
      </c>
      <c r="H136" s="36">
        <v>20.89</v>
      </c>
      <c r="I136">
        <v>7.44</v>
      </c>
    </row>
    <row r="137" spans="1:9" x14ac:dyDescent="0.25">
      <c r="A137" t="s">
        <v>746</v>
      </c>
      <c r="B137" s="15" t="s">
        <v>57</v>
      </c>
      <c r="C137" s="43" t="s">
        <v>63</v>
      </c>
      <c r="D137" s="36">
        <v>22.31</v>
      </c>
      <c r="E137" s="36">
        <v>21.98</v>
      </c>
      <c r="F137" s="36">
        <v>21.78</v>
      </c>
      <c r="G137" s="36">
        <v>23.03</v>
      </c>
      <c r="H137" s="36">
        <v>21.97</v>
      </c>
      <c r="I137">
        <v>7.22</v>
      </c>
    </row>
    <row r="138" spans="1:9" x14ac:dyDescent="0.25">
      <c r="A138" t="s">
        <v>747</v>
      </c>
      <c r="B138" s="15" t="s">
        <v>57</v>
      </c>
      <c r="C138" s="43" t="s">
        <v>63</v>
      </c>
      <c r="D138" s="36">
        <v>22.41</v>
      </c>
      <c r="E138" s="36">
        <v>22.19</v>
      </c>
      <c r="F138" s="36">
        <v>21.85</v>
      </c>
      <c r="G138" s="36">
        <v>23.14</v>
      </c>
      <c r="H138" s="36">
        <v>22.14</v>
      </c>
      <c r="I138">
        <v>7.21</v>
      </c>
    </row>
    <row r="139" spans="1:9" x14ac:dyDescent="0.25">
      <c r="A139" t="s">
        <v>744</v>
      </c>
      <c r="B139" s="15" t="s">
        <v>57</v>
      </c>
      <c r="C139" s="43" t="s">
        <v>64</v>
      </c>
      <c r="D139" s="36">
        <v>25.54</v>
      </c>
      <c r="E139" s="36">
        <v>25.5</v>
      </c>
      <c r="F139" s="36">
        <v>26</v>
      </c>
      <c r="G139" s="36">
        <v>26.18</v>
      </c>
      <c r="H139" s="36">
        <v>24.25</v>
      </c>
      <c r="I139">
        <v>7.24</v>
      </c>
    </row>
    <row r="140" spans="1:9" x14ac:dyDescent="0.25">
      <c r="A140" t="s">
        <v>745</v>
      </c>
      <c r="B140" s="15" t="s">
        <v>57</v>
      </c>
      <c r="C140" s="43" t="s">
        <v>64</v>
      </c>
      <c r="D140" s="36">
        <v>22.69</v>
      </c>
      <c r="E140" s="36">
        <v>22.08</v>
      </c>
      <c r="F140" s="36">
        <v>22.52</v>
      </c>
      <c r="G140" s="36">
        <v>23.29</v>
      </c>
      <c r="H140" s="36">
        <v>22.16</v>
      </c>
      <c r="I140">
        <v>7.34</v>
      </c>
    </row>
    <row r="141" spans="1:9" x14ac:dyDescent="0.25">
      <c r="A141" t="s">
        <v>746</v>
      </c>
      <c r="B141" s="15" t="s">
        <v>57</v>
      </c>
      <c r="C141" s="43" t="s">
        <v>64</v>
      </c>
      <c r="D141" s="36">
        <v>22.8</v>
      </c>
      <c r="E141" s="36">
        <v>22.64</v>
      </c>
      <c r="F141" s="36">
        <v>22.65</v>
      </c>
      <c r="G141" s="36">
        <v>23.18</v>
      </c>
      <c r="H141" s="36">
        <v>22.13</v>
      </c>
      <c r="I141">
        <v>7.49</v>
      </c>
    </row>
    <row r="142" spans="1:9" x14ac:dyDescent="0.25">
      <c r="A142" t="s">
        <v>747</v>
      </c>
      <c r="B142" s="15" t="s">
        <v>57</v>
      </c>
      <c r="C142" s="43" t="s">
        <v>64</v>
      </c>
      <c r="D142" s="36">
        <v>24.12</v>
      </c>
      <c r="E142" s="36">
        <v>24.03</v>
      </c>
      <c r="F142" s="36">
        <v>24.51</v>
      </c>
      <c r="G142" s="36">
        <v>24.18</v>
      </c>
      <c r="H142" s="36">
        <v>23.26</v>
      </c>
      <c r="I142">
        <v>7.42</v>
      </c>
    </row>
    <row r="143" spans="1:9" x14ac:dyDescent="0.25">
      <c r="A143" t="s">
        <v>744</v>
      </c>
      <c r="B143" s="15" t="s">
        <v>57</v>
      </c>
      <c r="C143" s="43" t="s">
        <v>65</v>
      </c>
      <c r="D143" s="36">
        <v>17.059999999999999</v>
      </c>
      <c r="E143" s="36">
        <v>17</v>
      </c>
      <c r="F143" s="36">
        <v>17.38</v>
      </c>
      <c r="G143" s="36">
        <v>16.38</v>
      </c>
      <c r="H143" s="36">
        <v>16.75</v>
      </c>
      <c r="I143">
        <v>6.89</v>
      </c>
    </row>
    <row r="144" spans="1:9" x14ac:dyDescent="0.25">
      <c r="A144" t="s">
        <v>745</v>
      </c>
      <c r="B144" s="15" t="s">
        <v>57</v>
      </c>
      <c r="C144" s="43" t="s">
        <v>65</v>
      </c>
      <c r="D144" s="36">
        <v>16.920000000000002</v>
      </c>
      <c r="E144" s="36">
        <v>16.13</v>
      </c>
      <c r="F144" s="36">
        <v>16.77</v>
      </c>
      <c r="G144" s="36">
        <v>17.37</v>
      </c>
      <c r="H144" s="36">
        <v>16.96</v>
      </c>
      <c r="I144">
        <v>6.84</v>
      </c>
    </row>
    <row r="145" spans="1:9" x14ac:dyDescent="0.25">
      <c r="A145" t="s">
        <v>746</v>
      </c>
      <c r="B145" s="15" t="s">
        <v>57</v>
      </c>
      <c r="C145" s="43" t="s">
        <v>65</v>
      </c>
      <c r="D145" s="36">
        <v>16.809999999999999</v>
      </c>
      <c r="E145" s="36">
        <v>15.73</v>
      </c>
      <c r="F145" s="36">
        <v>17.149999999999999</v>
      </c>
      <c r="G145" s="36">
        <v>16.61</v>
      </c>
      <c r="H145" s="36">
        <v>17.2</v>
      </c>
      <c r="I145">
        <v>6.53</v>
      </c>
    </row>
    <row r="146" spans="1:9" x14ac:dyDescent="0.25">
      <c r="A146" t="s">
        <v>747</v>
      </c>
      <c r="B146" s="15" t="s">
        <v>57</v>
      </c>
      <c r="C146" s="43" t="s">
        <v>65</v>
      </c>
      <c r="D146" s="36">
        <v>16.34</v>
      </c>
      <c r="E146" s="36">
        <v>15.21</v>
      </c>
      <c r="F146" s="36">
        <v>16.34</v>
      </c>
      <c r="G146" s="36">
        <v>16.25</v>
      </c>
      <c r="H146" s="36">
        <v>16.97</v>
      </c>
      <c r="I146">
        <v>6.25</v>
      </c>
    </row>
    <row r="147" spans="1:9" x14ac:dyDescent="0.25">
      <c r="A147" t="s">
        <v>744</v>
      </c>
      <c r="B147" s="15" t="s">
        <v>57</v>
      </c>
      <c r="C147" s="43" t="s">
        <v>66</v>
      </c>
      <c r="D147" s="36">
        <v>18.850000000000001</v>
      </c>
      <c r="E147" s="36">
        <v>18.100000000000001</v>
      </c>
      <c r="F147" s="36">
        <v>19.149999999999999</v>
      </c>
      <c r="G147" s="36">
        <v>19.899999999999999</v>
      </c>
      <c r="H147" s="36">
        <v>18.149999999999999</v>
      </c>
      <c r="I147">
        <v>6.25</v>
      </c>
    </row>
    <row r="148" spans="1:9" x14ac:dyDescent="0.25">
      <c r="A148" t="s">
        <v>745</v>
      </c>
      <c r="B148" s="15" t="s">
        <v>57</v>
      </c>
      <c r="C148" s="43" t="s">
        <v>66</v>
      </c>
      <c r="D148" s="36">
        <v>18.309999999999999</v>
      </c>
      <c r="E148" s="36">
        <v>17.77</v>
      </c>
      <c r="F148" s="36">
        <v>18.2</v>
      </c>
      <c r="G148" s="36">
        <v>18.97</v>
      </c>
      <c r="H148" s="36">
        <v>17.97</v>
      </c>
      <c r="I148">
        <v>6.57</v>
      </c>
    </row>
    <row r="149" spans="1:9" x14ac:dyDescent="0.25">
      <c r="A149" t="s">
        <v>746</v>
      </c>
      <c r="B149" s="15" t="s">
        <v>57</v>
      </c>
      <c r="C149" s="43" t="s">
        <v>66</v>
      </c>
      <c r="D149" s="36">
        <v>17.89</v>
      </c>
      <c r="E149" s="36">
        <v>17</v>
      </c>
      <c r="F149" s="36">
        <v>17.93</v>
      </c>
      <c r="G149" s="36">
        <v>18.22</v>
      </c>
      <c r="H149" s="36">
        <v>17.79</v>
      </c>
      <c r="I149">
        <v>6.7</v>
      </c>
    </row>
    <row r="150" spans="1:9" x14ac:dyDescent="0.25">
      <c r="A150" t="s">
        <v>747</v>
      </c>
      <c r="B150" s="15" t="s">
        <v>57</v>
      </c>
      <c r="C150" s="43" t="s">
        <v>66</v>
      </c>
      <c r="D150" s="36">
        <v>18.399999999999999</v>
      </c>
      <c r="E150" s="36">
        <v>17.29</v>
      </c>
      <c r="F150" s="36">
        <v>18.77</v>
      </c>
      <c r="G150" s="36">
        <v>18.309999999999999</v>
      </c>
      <c r="H150" s="36">
        <v>18.64</v>
      </c>
      <c r="I150">
        <v>6.16</v>
      </c>
    </row>
    <row r="151" spans="1:9" x14ac:dyDescent="0.25">
      <c r="A151" t="s">
        <v>744</v>
      </c>
      <c r="B151" s="15" t="s">
        <v>67</v>
      </c>
      <c r="C151" s="43" t="s">
        <v>68</v>
      </c>
      <c r="D151" s="36">
        <v>21.23</v>
      </c>
      <c r="E151" s="36">
        <v>22</v>
      </c>
      <c r="F151" s="36">
        <v>20.23</v>
      </c>
      <c r="G151" s="36">
        <v>21.92</v>
      </c>
      <c r="H151" s="36">
        <v>20.309999999999999</v>
      </c>
      <c r="I151">
        <v>6.38</v>
      </c>
    </row>
    <row r="152" spans="1:9" x14ac:dyDescent="0.25">
      <c r="A152" t="s">
        <v>745</v>
      </c>
      <c r="B152" s="15" t="s">
        <v>67</v>
      </c>
      <c r="C152" s="43" t="s">
        <v>68</v>
      </c>
      <c r="D152" s="36">
        <v>20.100000000000001</v>
      </c>
      <c r="E152" s="36">
        <v>19.48</v>
      </c>
      <c r="F152" s="36">
        <v>19.09</v>
      </c>
      <c r="G152" s="36">
        <v>21.2</v>
      </c>
      <c r="H152" s="36">
        <v>20.03</v>
      </c>
      <c r="I152">
        <v>6.74</v>
      </c>
    </row>
    <row r="153" spans="1:9" x14ac:dyDescent="0.25">
      <c r="A153" t="s">
        <v>746</v>
      </c>
      <c r="B153" s="15" t="s">
        <v>67</v>
      </c>
      <c r="C153" s="43" t="s">
        <v>68</v>
      </c>
      <c r="D153" s="36">
        <v>20.260000000000002</v>
      </c>
      <c r="E153" s="36">
        <v>19.96</v>
      </c>
      <c r="F153" s="36">
        <v>18.899999999999999</v>
      </c>
      <c r="G153" s="36">
        <v>21.44</v>
      </c>
      <c r="H153" s="36">
        <v>20.46</v>
      </c>
      <c r="I153">
        <v>7</v>
      </c>
    </row>
    <row r="154" spans="1:9" x14ac:dyDescent="0.25">
      <c r="A154" t="s">
        <v>747</v>
      </c>
      <c r="B154" s="15" t="s">
        <v>67</v>
      </c>
      <c r="C154" s="43" t="s">
        <v>68</v>
      </c>
      <c r="D154" s="36">
        <v>19.59</v>
      </c>
      <c r="E154" s="36">
        <v>18.78</v>
      </c>
      <c r="F154" s="36">
        <v>18.98</v>
      </c>
      <c r="G154" s="36">
        <v>20.329999999999998</v>
      </c>
      <c r="H154" s="36">
        <v>19.809999999999999</v>
      </c>
      <c r="I154">
        <v>6.55</v>
      </c>
    </row>
    <row r="155" spans="1:9" x14ac:dyDescent="0.25">
      <c r="A155" t="s">
        <v>744</v>
      </c>
      <c r="B155" s="15" t="s">
        <v>67</v>
      </c>
      <c r="C155" s="43" t="s">
        <v>69</v>
      </c>
      <c r="D155" s="36">
        <v>21.05</v>
      </c>
      <c r="E155" s="36">
        <v>20.63</v>
      </c>
      <c r="F155" s="36">
        <v>20.27</v>
      </c>
      <c r="G155" s="36">
        <v>21.61</v>
      </c>
      <c r="H155" s="36">
        <v>20.8</v>
      </c>
      <c r="I155">
        <v>7.24</v>
      </c>
    </row>
    <row r="156" spans="1:9" x14ac:dyDescent="0.25">
      <c r="A156" t="s">
        <v>745</v>
      </c>
      <c r="B156" s="15" t="s">
        <v>67</v>
      </c>
      <c r="C156" s="43" t="s">
        <v>69</v>
      </c>
      <c r="D156" s="36">
        <v>19.850000000000001</v>
      </c>
      <c r="E156" s="36">
        <v>19.66</v>
      </c>
      <c r="F156" s="36">
        <v>18.989999999999998</v>
      </c>
      <c r="G156" s="36">
        <v>20.440000000000001</v>
      </c>
      <c r="H156" s="36">
        <v>19.809999999999999</v>
      </c>
      <c r="I156">
        <v>6.99</v>
      </c>
    </row>
    <row r="157" spans="1:9" x14ac:dyDescent="0.25">
      <c r="A157" t="s">
        <v>746</v>
      </c>
      <c r="B157" s="15" t="s">
        <v>67</v>
      </c>
      <c r="C157" s="43" t="s">
        <v>69</v>
      </c>
      <c r="D157" s="36">
        <v>19.420000000000002</v>
      </c>
      <c r="E157" s="36">
        <v>19.07</v>
      </c>
      <c r="F157" s="36">
        <v>19.059999999999999</v>
      </c>
      <c r="G157" s="36">
        <v>19.510000000000002</v>
      </c>
      <c r="H157" s="36">
        <v>19.440000000000001</v>
      </c>
      <c r="I157">
        <v>6.73</v>
      </c>
    </row>
    <row r="158" spans="1:9" x14ac:dyDescent="0.25">
      <c r="A158" t="s">
        <v>747</v>
      </c>
      <c r="B158" s="15" t="s">
        <v>67</v>
      </c>
      <c r="C158" s="43" t="s">
        <v>69</v>
      </c>
      <c r="D158" s="36">
        <v>19.14</v>
      </c>
      <c r="E158" s="36">
        <v>18.420000000000002</v>
      </c>
      <c r="F158" s="36">
        <v>19.07</v>
      </c>
      <c r="G158" s="36">
        <v>19.54</v>
      </c>
      <c r="H158" s="36">
        <v>19.010000000000002</v>
      </c>
      <c r="I158">
        <v>6.41</v>
      </c>
    </row>
    <row r="159" spans="1:9" x14ac:dyDescent="0.25">
      <c r="A159" t="s">
        <v>744</v>
      </c>
      <c r="B159" s="15" t="s">
        <v>67</v>
      </c>
      <c r="C159" s="43" t="s">
        <v>70</v>
      </c>
      <c r="D159" s="36">
        <v>19.43</v>
      </c>
      <c r="E159" s="36">
        <v>18.57</v>
      </c>
      <c r="F159" s="36">
        <v>19.43</v>
      </c>
      <c r="G159" s="36">
        <v>20</v>
      </c>
      <c r="H159" s="36">
        <v>20.14</v>
      </c>
      <c r="I159">
        <v>6</v>
      </c>
    </row>
    <row r="160" spans="1:9" x14ac:dyDescent="0.25">
      <c r="A160" t="s">
        <v>745</v>
      </c>
      <c r="B160" s="15" t="s">
        <v>67</v>
      </c>
      <c r="C160" s="43" t="s">
        <v>70</v>
      </c>
      <c r="D160" s="36">
        <v>18.84</v>
      </c>
      <c r="E160" s="36">
        <v>18.11</v>
      </c>
      <c r="F160" s="36">
        <v>18.350000000000001</v>
      </c>
      <c r="G160" s="36">
        <v>19.600000000000001</v>
      </c>
      <c r="H160" s="36">
        <v>18.78</v>
      </c>
      <c r="I160">
        <v>6.95</v>
      </c>
    </row>
    <row r="161" spans="1:9" x14ac:dyDescent="0.25">
      <c r="A161" t="s">
        <v>746</v>
      </c>
      <c r="B161" s="15" t="s">
        <v>67</v>
      </c>
      <c r="C161" s="43" t="s">
        <v>70</v>
      </c>
      <c r="D161" s="36">
        <v>18.47</v>
      </c>
      <c r="E161" s="36">
        <v>17.91</v>
      </c>
      <c r="F161" s="36">
        <v>18.010000000000002</v>
      </c>
      <c r="G161" s="36">
        <v>18.38</v>
      </c>
      <c r="H161" s="36">
        <v>18.96</v>
      </c>
      <c r="I161">
        <v>6.37</v>
      </c>
    </row>
    <row r="162" spans="1:9" x14ac:dyDescent="0.25">
      <c r="A162" t="s">
        <v>747</v>
      </c>
      <c r="B162" s="15" t="s">
        <v>67</v>
      </c>
      <c r="C162" s="43" t="s">
        <v>70</v>
      </c>
      <c r="D162" s="36">
        <v>18.63</v>
      </c>
      <c r="E162" s="36">
        <v>17.850000000000001</v>
      </c>
      <c r="F162" s="36">
        <v>18.55</v>
      </c>
      <c r="G162" s="36">
        <v>18.93</v>
      </c>
      <c r="H162" s="36">
        <v>18.86</v>
      </c>
      <c r="I162">
        <v>6.57</v>
      </c>
    </row>
    <row r="163" spans="1:9" ht="30" x14ac:dyDescent="0.25">
      <c r="A163" t="s">
        <v>744</v>
      </c>
      <c r="B163" s="15" t="s">
        <v>67</v>
      </c>
      <c r="C163" s="43" t="s">
        <v>71</v>
      </c>
      <c r="D163" s="36">
        <v>20.2</v>
      </c>
      <c r="E163" s="36">
        <v>19.2</v>
      </c>
      <c r="F163" s="36">
        <v>18.8</v>
      </c>
      <c r="G163" s="36">
        <v>22.3</v>
      </c>
      <c r="H163" s="36">
        <v>19.8</v>
      </c>
      <c r="I163">
        <v>8</v>
      </c>
    </row>
    <row r="164" spans="1:9" ht="30" x14ac:dyDescent="0.25">
      <c r="A164" t="s">
        <v>745</v>
      </c>
      <c r="B164" s="15" t="s">
        <v>67</v>
      </c>
      <c r="C164" s="43" t="s">
        <v>71</v>
      </c>
      <c r="D164" s="36">
        <v>17.190000000000001</v>
      </c>
      <c r="E164" s="36">
        <v>16.21</v>
      </c>
      <c r="F164" s="36">
        <v>17.25</v>
      </c>
      <c r="G164" s="36">
        <v>17.41</v>
      </c>
      <c r="H164" s="36">
        <v>17.3</v>
      </c>
      <c r="I164">
        <v>6.86</v>
      </c>
    </row>
    <row r="165" spans="1:9" ht="30" x14ac:dyDescent="0.25">
      <c r="A165" t="s">
        <v>746</v>
      </c>
      <c r="B165" s="15" t="s">
        <v>67</v>
      </c>
      <c r="C165" s="43" t="s">
        <v>71</v>
      </c>
      <c r="D165" s="36">
        <v>16.84</v>
      </c>
      <c r="E165" s="36">
        <v>15.75</v>
      </c>
      <c r="F165" s="36">
        <v>17.13</v>
      </c>
      <c r="G165" s="36">
        <v>16.7</v>
      </c>
      <c r="H165" s="36">
        <v>17.309999999999999</v>
      </c>
      <c r="I165">
        <v>6.51</v>
      </c>
    </row>
    <row r="166" spans="1:9" ht="30" x14ac:dyDescent="0.25">
      <c r="A166" t="s">
        <v>747</v>
      </c>
      <c r="B166" s="15" t="s">
        <v>67</v>
      </c>
      <c r="C166" s="43" t="s">
        <v>71</v>
      </c>
      <c r="D166" s="36">
        <v>17.559999999999999</v>
      </c>
      <c r="E166" s="36">
        <v>16.13</v>
      </c>
      <c r="F166" s="36">
        <v>17.739999999999998</v>
      </c>
      <c r="G166" s="36">
        <v>17.68</v>
      </c>
      <c r="H166" s="36">
        <v>18.09</v>
      </c>
      <c r="I166">
        <v>6.22</v>
      </c>
    </row>
    <row r="167" spans="1:9" x14ac:dyDescent="0.25">
      <c r="A167" t="s">
        <v>744</v>
      </c>
      <c r="B167" s="15" t="s">
        <v>73</v>
      </c>
      <c r="C167" s="43" t="s">
        <v>74</v>
      </c>
      <c r="D167" s="36">
        <v>21.46</v>
      </c>
      <c r="E167" s="36">
        <v>20.96</v>
      </c>
      <c r="F167" s="36">
        <v>21.96</v>
      </c>
      <c r="G167" s="36">
        <v>21.58</v>
      </c>
      <c r="H167" s="36">
        <v>21</v>
      </c>
      <c r="I167">
        <v>6.79</v>
      </c>
    </row>
    <row r="168" spans="1:9" x14ac:dyDescent="0.25">
      <c r="A168" t="s">
        <v>745</v>
      </c>
      <c r="B168" s="15" t="s">
        <v>73</v>
      </c>
      <c r="C168" s="43" t="s">
        <v>74</v>
      </c>
      <c r="D168" s="36">
        <v>20.75</v>
      </c>
      <c r="E168" s="36">
        <v>20.260000000000002</v>
      </c>
      <c r="F168" s="36">
        <v>20.75</v>
      </c>
      <c r="G168" s="36">
        <v>21.26</v>
      </c>
      <c r="H168" s="36">
        <v>20.27</v>
      </c>
      <c r="I168">
        <v>6.83</v>
      </c>
    </row>
    <row r="169" spans="1:9" x14ac:dyDescent="0.25">
      <c r="A169" t="s">
        <v>746</v>
      </c>
      <c r="B169" s="15" t="s">
        <v>73</v>
      </c>
      <c r="C169" s="43" t="s">
        <v>74</v>
      </c>
      <c r="D169" s="36">
        <v>20.329999999999998</v>
      </c>
      <c r="E169" s="36">
        <v>20.11</v>
      </c>
      <c r="F169" s="36">
        <v>20.3</v>
      </c>
      <c r="G169" s="36">
        <v>20.329999999999998</v>
      </c>
      <c r="H169" s="36">
        <v>19.98</v>
      </c>
      <c r="I169">
        <v>6.68</v>
      </c>
    </row>
    <row r="170" spans="1:9" x14ac:dyDescent="0.25">
      <c r="A170" t="s">
        <v>747</v>
      </c>
      <c r="B170" s="15" t="s">
        <v>73</v>
      </c>
      <c r="C170" s="43" t="s">
        <v>74</v>
      </c>
      <c r="D170" s="36">
        <v>20.93</v>
      </c>
      <c r="E170" s="36">
        <v>20.309999999999999</v>
      </c>
      <c r="F170" s="36">
        <v>21.26</v>
      </c>
      <c r="G170" s="36">
        <v>21.16</v>
      </c>
      <c r="H170" s="36">
        <v>20.55</v>
      </c>
      <c r="I170">
        <v>7.02</v>
      </c>
    </row>
    <row r="171" spans="1:9" x14ac:dyDescent="0.25">
      <c r="A171" t="s">
        <v>744</v>
      </c>
      <c r="B171" s="15" t="s">
        <v>73</v>
      </c>
      <c r="C171" s="43" t="s">
        <v>75</v>
      </c>
      <c r="D171" s="36">
        <v>25.27</v>
      </c>
      <c r="E171" s="36">
        <v>24.87</v>
      </c>
      <c r="F171" s="36">
        <v>26.06</v>
      </c>
      <c r="G171" s="36">
        <v>24.95</v>
      </c>
      <c r="H171" s="36">
        <v>24.48</v>
      </c>
      <c r="I171">
        <v>7.44</v>
      </c>
    </row>
    <row r="172" spans="1:9" x14ac:dyDescent="0.25">
      <c r="A172" t="s">
        <v>745</v>
      </c>
      <c r="B172" s="15" t="s">
        <v>73</v>
      </c>
      <c r="C172" s="43" t="s">
        <v>75</v>
      </c>
      <c r="D172" s="36">
        <v>25.21</v>
      </c>
      <c r="E172" s="36">
        <v>24.99</v>
      </c>
      <c r="F172" s="36">
        <v>26.05</v>
      </c>
      <c r="G172" s="36">
        <v>25.17</v>
      </c>
      <c r="H172" s="36">
        <v>24.25</v>
      </c>
      <c r="I172">
        <v>7.38</v>
      </c>
    </row>
    <row r="173" spans="1:9" x14ac:dyDescent="0.25">
      <c r="A173" t="s">
        <v>746</v>
      </c>
      <c r="B173" s="15" t="s">
        <v>73</v>
      </c>
      <c r="C173" s="43" t="s">
        <v>75</v>
      </c>
      <c r="D173" s="36">
        <v>23.47</v>
      </c>
      <c r="E173" s="36">
        <v>23.02</v>
      </c>
      <c r="F173" s="36">
        <v>23.68</v>
      </c>
      <c r="G173" s="36">
        <v>23.49</v>
      </c>
      <c r="H173" s="36">
        <v>23.06</v>
      </c>
      <c r="I173">
        <v>7.06</v>
      </c>
    </row>
    <row r="174" spans="1:9" x14ac:dyDescent="0.25">
      <c r="A174" t="s">
        <v>747</v>
      </c>
      <c r="B174" s="15" t="s">
        <v>73</v>
      </c>
      <c r="C174" s="43" t="s">
        <v>75</v>
      </c>
      <c r="D174" s="36">
        <v>24.59</v>
      </c>
      <c r="E174" s="36">
        <v>24.54</v>
      </c>
      <c r="F174" s="36">
        <v>24.88</v>
      </c>
      <c r="G174" s="36">
        <v>24.7</v>
      </c>
      <c r="H174" s="36">
        <v>23.77</v>
      </c>
      <c r="I174">
        <v>7.34</v>
      </c>
    </row>
    <row r="175" spans="1:9" x14ac:dyDescent="0.25">
      <c r="A175" t="s">
        <v>744</v>
      </c>
      <c r="B175" s="15" t="s">
        <v>73</v>
      </c>
      <c r="C175" s="43" t="s">
        <v>76</v>
      </c>
      <c r="D175" s="36">
        <v>22.57</v>
      </c>
      <c r="E175" s="36">
        <v>21.61</v>
      </c>
      <c r="F175" s="36">
        <v>23.35</v>
      </c>
      <c r="G175" s="36">
        <v>23.04</v>
      </c>
      <c r="H175" s="36">
        <v>21.61</v>
      </c>
      <c r="I175">
        <v>7.31</v>
      </c>
    </row>
    <row r="176" spans="1:9" x14ac:dyDescent="0.25">
      <c r="A176" t="s">
        <v>745</v>
      </c>
      <c r="B176" s="15" t="s">
        <v>73</v>
      </c>
      <c r="C176" s="43" t="s">
        <v>76</v>
      </c>
      <c r="D176" s="36">
        <v>20.82</v>
      </c>
      <c r="E176" s="36">
        <v>20.399999999999999</v>
      </c>
      <c r="F176" s="36">
        <v>20.59</v>
      </c>
      <c r="G176" s="36">
        <v>21.4</v>
      </c>
      <c r="H176" s="36">
        <v>20.190000000000001</v>
      </c>
      <c r="I176">
        <v>7.11</v>
      </c>
    </row>
    <row r="177" spans="1:9" x14ac:dyDescent="0.25">
      <c r="A177" t="s">
        <v>746</v>
      </c>
      <c r="B177" s="15" t="s">
        <v>73</v>
      </c>
      <c r="C177" s="43" t="s">
        <v>76</v>
      </c>
      <c r="D177" s="36">
        <v>20.69</v>
      </c>
      <c r="E177" s="36">
        <v>20.09</v>
      </c>
      <c r="F177" s="36">
        <v>20.6</v>
      </c>
      <c r="G177" s="36">
        <v>20.79</v>
      </c>
      <c r="H177" s="36">
        <v>20.88</v>
      </c>
      <c r="I177">
        <v>6.9</v>
      </c>
    </row>
    <row r="178" spans="1:9" x14ac:dyDescent="0.25">
      <c r="A178" t="s">
        <v>747</v>
      </c>
      <c r="B178" s="15" t="s">
        <v>73</v>
      </c>
      <c r="C178" s="43" t="s">
        <v>76</v>
      </c>
      <c r="D178" s="36">
        <v>20.329999999999998</v>
      </c>
      <c r="E178" s="36">
        <v>19.22</v>
      </c>
      <c r="F178" s="36">
        <v>21.01</v>
      </c>
      <c r="G178" s="36">
        <v>20.34</v>
      </c>
      <c r="H178" s="36">
        <v>20.32</v>
      </c>
      <c r="I178">
        <v>6.52</v>
      </c>
    </row>
    <row r="179" spans="1:9" x14ac:dyDescent="0.25">
      <c r="A179" t="s">
        <v>744</v>
      </c>
      <c r="B179" s="15" t="s">
        <v>73</v>
      </c>
      <c r="C179" s="43" t="s">
        <v>77</v>
      </c>
      <c r="D179" s="36">
        <v>26.01</v>
      </c>
      <c r="E179" s="36">
        <v>25.62</v>
      </c>
      <c r="F179" s="36">
        <v>26.15</v>
      </c>
      <c r="G179" s="36">
        <v>26.78</v>
      </c>
      <c r="H179" s="36">
        <v>24.95</v>
      </c>
      <c r="I179">
        <v>7.61</v>
      </c>
    </row>
    <row r="180" spans="1:9" x14ac:dyDescent="0.25">
      <c r="A180" t="s">
        <v>745</v>
      </c>
      <c r="B180" s="15" t="s">
        <v>73</v>
      </c>
      <c r="C180" s="43" t="s">
        <v>77</v>
      </c>
      <c r="D180" s="36">
        <v>24.1</v>
      </c>
      <c r="E180" s="36">
        <v>23.62</v>
      </c>
      <c r="F180" s="36">
        <v>24.4</v>
      </c>
      <c r="G180" s="36">
        <v>24.43</v>
      </c>
      <c r="H180" s="36">
        <v>23.53</v>
      </c>
      <c r="I180">
        <v>7.11</v>
      </c>
    </row>
    <row r="181" spans="1:9" x14ac:dyDescent="0.25">
      <c r="A181" t="s">
        <v>746</v>
      </c>
      <c r="B181" s="15" t="s">
        <v>73</v>
      </c>
      <c r="C181" s="43" t="s">
        <v>77</v>
      </c>
      <c r="D181" s="36">
        <v>24.04</v>
      </c>
      <c r="E181" s="36">
        <v>23.84</v>
      </c>
      <c r="F181" s="36">
        <v>24.39</v>
      </c>
      <c r="G181" s="36">
        <v>24.1</v>
      </c>
      <c r="H181" s="36">
        <v>23.39</v>
      </c>
      <c r="I181">
        <v>7.31</v>
      </c>
    </row>
    <row r="182" spans="1:9" x14ac:dyDescent="0.25">
      <c r="A182" t="s">
        <v>747</v>
      </c>
      <c r="B182" s="15" t="s">
        <v>73</v>
      </c>
      <c r="C182" s="43" t="s">
        <v>77</v>
      </c>
      <c r="D182" s="36">
        <v>23.99</v>
      </c>
      <c r="E182" s="36">
        <v>24.17</v>
      </c>
      <c r="F182" s="36">
        <v>23.76</v>
      </c>
      <c r="G182" s="36">
        <v>24.26</v>
      </c>
      <c r="H182" s="36">
        <v>23.24</v>
      </c>
      <c r="I182">
        <v>7.25</v>
      </c>
    </row>
    <row r="183" spans="1:9" x14ac:dyDescent="0.25">
      <c r="A183" t="s">
        <v>744</v>
      </c>
      <c r="B183" s="15" t="s">
        <v>78</v>
      </c>
      <c r="C183" s="43" t="s">
        <v>79</v>
      </c>
      <c r="D183" s="36">
        <v>23.39</v>
      </c>
      <c r="E183" s="36">
        <v>23</v>
      </c>
      <c r="F183" s="36">
        <v>22.54</v>
      </c>
      <c r="G183" s="36">
        <v>24.71</v>
      </c>
      <c r="H183" s="36">
        <v>23.11</v>
      </c>
      <c r="I183">
        <v>8.27</v>
      </c>
    </row>
    <row r="184" spans="1:9" x14ac:dyDescent="0.25">
      <c r="A184" t="s">
        <v>745</v>
      </c>
      <c r="B184" s="15" t="s">
        <v>78</v>
      </c>
      <c r="C184" s="43" t="s">
        <v>79</v>
      </c>
      <c r="D184" s="36">
        <v>22.01</v>
      </c>
      <c r="E184" s="36">
        <v>21</v>
      </c>
      <c r="F184" s="36">
        <v>22.07</v>
      </c>
      <c r="G184" s="36">
        <v>22.52</v>
      </c>
      <c r="H184" s="36">
        <v>21.96</v>
      </c>
      <c r="I184">
        <v>7.32</v>
      </c>
    </row>
    <row r="185" spans="1:9" x14ac:dyDescent="0.25">
      <c r="A185" t="s">
        <v>746</v>
      </c>
      <c r="B185" s="15" t="s">
        <v>78</v>
      </c>
      <c r="C185" s="43" t="s">
        <v>79</v>
      </c>
      <c r="D185" s="36">
        <v>22.93</v>
      </c>
      <c r="E185" s="36">
        <v>22.57</v>
      </c>
      <c r="F185" s="36">
        <v>22.3</v>
      </c>
      <c r="G185" s="36">
        <v>23.27</v>
      </c>
      <c r="H185" s="36">
        <v>23.05</v>
      </c>
      <c r="I185">
        <v>7.12</v>
      </c>
    </row>
    <row r="186" spans="1:9" x14ac:dyDescent="0.25">
      <c r="A186" t="s">
        <v>747</v>
      </c>
      <c r="B186" s="15" t="s">
        <v>78</v>
      </c>
      <c r="C186" s="43" t="s">
        <v>79</v>
      </c>
      <c r="D186" s="36">
        <v>22.61</v>
      </c>
      <c r="E186" s="36">
        <v>22.74</v>
      </c>
      <c r="F186" s="36">
        <v>22.2</v>
      </c>
      <c r="G186" s="36">
        <v>22.85</v>
      </c>
      <c r="H186" s="36">
        <v>22.23</v>
      </c>
      <c r="I186">
        <v>7.38</v>
      </c>
    </row>
    <row r="187" spans="1:9" x14ac:dyDescent="0.25">
      <c r="A187" t="s">
        <v>747</v>
      </c>
      <c r="B187" s="15" t="s">
        <v>78</v>
      </c>
      <c r="C187" s="43" t="s">
        <v>80</v>
      </c>
      <c r="D187" s="36">
        <v>24.55</v>
      </c>
      <c r="E187" s="36">
        <v>23.95</v>
      </c>
      <c r="F187" s="36">
        <v>24.55</v>
      </c>
      <c r="G187" s="36">
        <v>24.92</v>
      </c>
      <c r="H187" s="36">
        <v>24.34</v>
      </c>
      <c r="I187">
        <v>7.01</v>
      </c>
    </row>
    <row r="188" spans="1:9" x14ac:dyDescent="0.25">
      <c r="A188" t="s">
        <v>744</v>
      </c>
      <c r="B188" s="15" t="s">
        <v>78</v>
      </c>
      <c r="C188" s="43" t="s">
        <v>81</v>
      </c>
      <c r="D188" s="36">
        <v>23.21</v>
      </c>
      <c r="E188" s="36">
        <v>23.75</v>
      </c>
      <c r="F188" s="36">
        <v>23.04</v>
      </c>
      <c r="G188" s="36">
        <v>23.89</v>
      </c>
      <c r="H188" s="36">
        <v>22.07</v>
      </c>
      <c r="I188">
        <v>7.35</v>
      </c>
    </row>
    <row r="189" spans="1:9" x14ac:dyDescent="0.25">
      <c r="A189" t="s">
        <v>745</v>
      </c>
      <c r="B189" s="15" t="s">
        <v>78</v>
      </c>
      <c r="C189" s="43" t="s">
        <v>81</v>
      </c>
      <c r="D189" s="36">
        <v>22.13</v>
      </c>
      <c r="E189" s="36">
        <v>22.09</v>
      </c>
      <c r="F189" s="36">
        <v>21.39</v>
      </c>
      <c r="G189" s="36">
        <v>22.81</v>
      </c>
      <c r="H189" s="36">
        <v>21.81</v>
      </c>
      <c r="I189">
        <v>7.22</v>
      </c>
    </row>
    <row r="190" spans="1:9" x14ac:dyDescent="0.25">
      <c r="A190" t="s">
        <v>746</v>
      </c>
      <c r="B190" s="15" t="s">
        <v>78</v>
      </c>
      <c r="C190" s="43" t="s">
        <v>81</v>
      </c>
      <c r="D190" s="36">
        <v>22.84</v>
      </c>
      <c r="E190" s="36">
        <v>23.06</v>
      </c>
      <c r="F190" s="36">
        <v>21.95</v>
      </c>
      <c r="G190" s="36">
        <v>23.78</v>
      </c>
      <c r="H190" s="36">
        <v>22.18</v>
      </c>
      <c r="I190">
        <v>7.29</v>
      </c>
    </row>
    <row r="191" spans="1:9" x14ac:dyDescent="0.25">
      <c r="A191" t="s">
        <v>747</v>
      </c>
      <c r="B191" s="15" t="s">
        <v>78</v>
      </c>
      <c r="C191" s="43" t="s">
        <v>81</v>
      </c>
      <c r="D191" s="36">
        <v>22.04</v>
      </c>
      <c r="E191" s="36">
        <v>21.3</v>
      </c>
      <c r="F191" s="36">
        <v>21.92</v>
      </c>
      <c r="G191" s="36">
        <v>22.3</v>
      </c>
      <c r="H191" s="36">
        <v>22.23</v>
      </c>
      <c r="I191">
        <v>6.86</v>
      </c>
    </row>
    <row r="192" spans="1:9" x14ac:dyDescent="0.25">
      <c r="A192" t="s">
        <v>744</v>
      </c>
      <c r="B192" s="15" t="s">
        <v>78</v>
      </c>
      <c r="C192" s="43" t="s">
        <v>82</v>
      </c>
      <c r="D192" s="36">
        <v>23.93</v>
      </c>
      <c r="E192" s="36">
        <v>23.21</v>
      </c>
      <c r="F192" s="36">
        <v>24.31</v>
      </c>
      <c r="G192" s="36">
        <v>24.4</v>
      </c>
      <c r="H192" s="36">
        <v>23.38</v>
      </c>
      <c r="I192">
        <v>7.62</v>
      </c>
    </row>
    <row r="193" spans="1:9" x14ac:dyDescent="0.25">
      <c r="A193" t="s">
        <v>745</v>
      </c>
      <c r="B193" s="15" t="s">
        <v>78</v>
      </c>
      <c r="C193" s="43" t="s">
        <v>82</v>
      </c>
      <c r="D193" s="36">
        <v>23.55</v>
      </c>
      <c r="E193" s="36">
        <v>23.35</v>
      </c>
      <c r="F193" s="36">
        <v>23.61</v>
      </c>
      <c r="G193" s="36">
        <v>23.92</v>
      </c>
      <c r="H193" s="36">
        <v>22.74</v>
      </c>
      <c r="I193">
        <v>7.37</v>
      </c>
    </row>
    <row r="194" spans="1:9" x14ac:dyDescent="0.25">
      <c r="A194" t="s">
        <v>746</v>
      </c>
      <c r="B194" s="15" t="s">
        <v>78</v>
      </c>
      <c r="C194" s="43" t="s">
        <v>82</v>
      </c>
      <c r="D194" s="36">
        <v>24.55</v>
      </c>
      <c r="E194" s="36">
        <v>24.47</v>
      </c>
      <c r="F194" s="36">
        <v>24.73</v>
      </c>
      <c r="G194" s="36">
        <v>24.89</v>
      </c>
      <c r="H194" s="36">
        <v>23.71</v>
      </c>
      <c r="I194">
        <v>7.6</v>
      </c>
    </row>
    <row r="195" spans="1:9" x14ac:dyDescent="0.25">
      <c r="A195" t="s">
        <v>747</v>
      </c>
      <c r="B195" s="15" t="s">
        <v>78</v>
      </c>
      <c r="C195" s="43" t="s">
        <v>82</v>
      </c>
      <c r="D195" s="36">
        <v>24.59</v>
      </c>
      <c r="E195" s="36">
        <v>24.43</v>
      </c>
      <c r="F195" s="36">
        <v>24.34</v>
      </c>
      <c r="G195" s="36">
        <v>24.99</v>
      </c>
      <c r="H195" s="36">
        <v>24.01</v>
      </c>
      <c r="I195">
        <v>7.46</v>
      </c>
    </row>
    <row r="196" spans="1:9" x14ac:dyDescent="0.25">
      <c r="A196" t="s">
        <v>745</v>
      </c>
      <c r="B196" s="15" t="s">
        <v>78</v>
      </c>
      <c r="C196" s="43" t="s">
        <v>83</v>
      </c>
      <c r="D196" s="36">
        <v>22.97</v>
      </c>
      <c r="E196" s="36">
        <v>22.69</v>
      </c>
      <c r="F196" s="36">
        <v>23.06</v>
      </c>
      <c r="G196" s="36">
        <v>23.22</v>
      </c>
      <c r="H196" s="36">
        <v>22.81</v>
      </c>
      <c r="I196">
        <v>7.28</v>
      </c>
    </row>
    <row r="197" spans="1:9" x14ac:dyDescent="0.25">
      <c r="A197" t="s">
        <v>746</v>
      </c>
      <c r="B197" s="15" t="s">
        <v>78</v>
      </c>
      <c r="C197" s="43" t="s">
        <v>83</v>
      </c>
      <c r="D197" s="36">
        <v>22.52</v>
      </c>
      <c r="E197" s="36">
        <v>22.14</v>
      </c>
      <c r="F197" s="36">
        <v>22.49</v>
      </c>
      <c r="G197" s="36">
        <v>22.91</v>
      </c>
      <c r="H197" s="36">
        <v>22.03</v>
      </c>
      <c r="I197">
        <v>6.91</v>
      </c>
    </row>
    <row r="198" spans="1:9" x14ac:dyDescent="0.25">
      <c r="A198" t="s">
        <v>747</v>
      </c>
      <c r="B198" s="15" t="s">
        <v>78</v>
      </c>
      <c r="C198" s="43" t="s">
        <v>83</v>
      </c>
      <c r="D198" s="36">
        <v>23.31</v>
      </c>
      <c r="E198" s="36">
        <v>22.9</v>
      </c>
      <c r="F198" s="36">
        <v>23.18</v>
      </c>
      <c r="G198" s="36">
        <v>23.57</v>
      </c>
      <c r="H198" s="36">
        <v>23.08</v>
      </c>
      <c r="I198">
        <v>7.22</v>
      </c>
    </row>
    <row r="199" spans="1:9" x14ac:dyDescent="0.25">
      <c r="A199" t="s">
        <v>744</v>
      </c>
      <c r="B199" s="15" t="s">
        <v>84</v>
      </c>
      <c r="C199" s="43" t="s">
        <v>85</v>
      </c>
      <c r="D199" s="36">
        <v>25.05</v>
      </c>
      <c r="E199" s="36">
        <v>24.3</v>
      </c>
      <c r="F199" s="36">
        <v>25.84</v>
      </c>
      <c r="G199" s="36">
        <v>25.21</v>
      </c>
      <c r="H199" s="36">
        <v>24.22</v>
      </c>
      <c r="I199">
        <v>8.27</v>
      </c>
    </row>
    <row r="200" spans="1:9" x14ac:dyDescent="0.25">
      <c r="A200" t="s">
        <v>745</v>
      </c>
      <c r="B200" s="15" t="s">
        <v>84</v>
      </c>
      <c r="C200" s="43" t="s">
        <v>85</v>
      </c>
      <c r="D200" s="36">
        <v>24.19</v>
      </c>
      <c r="E200" s="36">
        <v>24.05</v>
      </c>
      <c r="F200" s="36">
        <v>24.74</v>
      </c>
      <c r="G200" s="36">
        <v>24.19</v>
      </c>
      <c r="H200" s="36">
        <v>23.32</v>
      </c>
      <c r="I200">
        <v>7.9</v>
      </c>
    </row>
    <row r="201" spans="1:9" x14ac:dyDescent="0.25">
      <c r="A201" t="s">
        <v>746</v>
      </c>
      <c r="B201" s="15" t="s">
        <v>84</v>
      </c>
      <c r="C201" s="43" t="s">
        <v>85</v>
      </c>
      <c r="D201" s="36">
        <v>24.42</v>
      </c>
      <c r="E201" s="36">
        <v>24.22</v>
      </c>
      <c r="F201" s="36">
        <v>25.1</v>
      </c>
      <c r="G201" s="36">
        <v>24.3</v>
      </c>
      <c r="H201" s="36">
        <v>23.64</v>
      </c>
      <c r="I201">
        <v>7.84</v>
      </c>
    </row>
    <row r="202" spans="1:9" x14ac:dyDescent="0.25">
      <c r="A202" t="s">
        <v>747</v>
      </c>
      <c r="B202" s="15" t="s">
        <v>84</v>
      </c>
      <c r="C202" s="43" t="s">
        <v>85</v>
      </c>
      <c r="D202" s="36">
        <v>25.38</v>
      </c>
      <c r="E202" s="36">
        <v>25.28</v>
      </c>
      <c r="F202" s="36">
        <v>25.65</v>
      </c>
      <c r="G202" s="36">
        <v>25.34</v>
      </c>
      <c r="H202" s="36">
        <v>24.76</v>
      </c>
      <c r="I202">
        <v>7.74</v>
      </c>
    </row>
    <row r="203" spans="1:9" x14ac:dyDescent="0.25">
      <c r="A203" t="s">
        <v>744</v>
      </c>
      <c r="B203" s="15" t="s">
        <v>84</v>
      </c>
      <c r="C203" s="43" t="s">
        <v>87</v>
      </c>
      <c r="D203" s="36">
        <v>25.28</v>
      </c>
      <c r="E203" s="36">
        <v>25.25</v>
      </c>
      <c r="F203" s="36">
        <v>25.83</v>
      </c>
      <c r="G203" s="36">
        <v>25.06</v>
      </c>
      <c r="H203" s="36">
        <v>24.58</v>
      </c>
      <c r="I203">
        <v>7.87</v>
      </c>
    </row>
    <row r="204" spans="1:9" x14ac:dyDescent="0.25">
      <c r="A204" t="s">
        <v>745</v>
      </c>
      <c r="B204" s="15" t="s">
        <v>84</v>
      </c>
      <c r="C204" s="43" t="s">
        <v>87</v>
      </c>
      <c r="D204" s="36">
        <v>23.64</v>
      </c>
      <c r="E204" s="36">
        <v>23.89</v>
      </c>
      <c r="F204" s="36">
        <v>24.01</v>
      </c>
      <c r="G204" s="36">
        <v>23.55</v>
      </c>
      <c r="H204" s="36">
        <v>22.54</v>
      </c>
      <c r="I204">
        <v>7.64</v>
      </c>
    </row>
    <row r="205" spans="1:9" x14ac:dyDescent="0.25">
      <c r="A205" t="s">
        <v>746</v>
      </c>
      <c r="B205" s="15" t="s">
        <v>84</v>
      </c>
      <c r="C205" s="43" t="s">
        <v>87</v>
      </c>
      <c r="D205" s="36">
        <v>23.75</v>
      </c>
      <c r="E205" s="36">
        <v>23.75</v>
      </c>
      <c r="F205" s="36">
        <v>23.85</v>
      </c>
      <c r="G205" s="36">
        <v>23.72</v>
      </c>
      <c r="H205" s="36">
        <v>23.04</v>
      </c>
      <c r="I205">
        <v>7.72</v>
      </c>
    </row>
    <row r="206" spans="1:9" x14ac:dyDescent="0.25">
      <c r="A206" t="s">
        <v>747</v>
      </c>
      <c r="B206" s="15" t="s">
        <v>84</v>
      </c>
      <c r="C206" s="43" t="s">
        <v>87</v>
      </c>
      <c r="D206" s="36">
        <v>23.37</v>
      </c>
      <c r="E206" s="36">
        <v>23.33</v>
      </c>
      <c r="F206" s="36">
        <v>23.43</v>
      </c>
      <c r="G206" s="36">
        <v>23.86</v>
      </c>
      <c r="H206" s="36">
        <v>22.33</v>
      </c>
      <c r="I206">
        <v>7.62</v>
      </c>
    </row>
    <row r="207" spans="1:9" x14ac:dyDescent="0.25">
      <c r="A207" t="s">
        <v>744</v>
      </c>
      <c r="B207" s="15" t="s">
        <v>84</v>
      </c>
      <c r="C207" s="43" t="s">
        <v>88</v>
      </c>
      <c r="D207" s="36">
        <v>25.15</v>
      </c>
      <c r="E207" s="36">
        <v>24.59</v>
      </c>
      <c r="F207" s="36">
        <v>26.85</v>
      </c>
      <c r="G207" s="36">
        <v>24.64</v>
      </c>
      <c r="H207" s="36">
        <v>24.29</v>
      </c>
      <c r="I207">
        <v>7.73</v>
      </c>
    </row>
    <row r="208" spans="1:9" x14ac:dyDescent="0.25">
      <c r="A208" t="s">
        <v>745</v>
      </c>
      <c r="B208" s="15" t="s">
        <v>84</v>
      </c>
      <c r="C208" s="43" t="s">
        <v>88</v>
      </c>
      <c r="D208" s="36">
        <v>24.04</v>
      </c>
      <c r="E208" s="36">
        <v>23.54</v>
      </c>
      <c r="F208" s="36">
        <v>24.72</v>
      </c>
      <c r="G208" s="36">
        <v>23.99</v>
      </c>
      <c r="H208" s="36">
        <v>23.4</v>
      </c>
      <c r="I208">
        <v>7.72</v>
      </c>
    </row>
    <row r="209" spans="1:9" x14ac:dyDescent="0.25">
      <c r="A209" t="s">
        <v>746</v>
      </c>
      <c r="B209" s="15" t="s">
        <v>84</v>
      </c>
      <c r="C209" s="43" t="s">
        <v>88</v>
      </c>
      <c r="D209" s="36">
        <v>25.66</v>
      </c>
      <c r="E209" s="36">
        <v>25.54</v>
      </c>
      <c r="F209" s="36">
        <v>26.39</v>
      </c>
      <c r="G209" s="36">
        <v>25.48</v>
      </c>
      <c r="H209" s="36">
        <v>24.77</v>
      </c>
      <c r="I209">
        <v>7.6</v>
      </c>
    </row>
    <row r="210" spans="1:9" x14ac:dyDescent="0.25">
      <c r="A210" t="s">
        <v>747</v>
      </c>
      <c r="B210" s="15" t="s">
        <v>84</v>
      </c>
      <c r="C210" s="43" t="s">
        <v>88</v>
      </c>
      <c r="D210" s="36">
        <v>24.57</v>
      </c>
      <c r="E210" s="36">
        <v>24.17</v>
      </c>
      <c r="F210" s="36">
        <v>25.2</v>
      </c>
      <c r="G210" s="36">
        <v>24.66</v>
      </c>
      <c r="H210" s="36">
        <v>23.79</v>
      </c>
      <c r="I210">
        <v>7.42</v>
      </c>
    </row>
    <row r="211" spans="1:9" x14ac:dyDescent="0.25">
      <c r="A211" t="s">
        <v>747</v>
      </c>
      <c r="B211" s="15" t="s">
        <v>84</v>
      </c>
      <c r="C211" s="43" t="s">
        <v>89</v>
      </c>
      <c r="D211" s="36">
        <v>24.41</v>
      </c>
      <c r="E211" s="36">
        <v>23.95</v>
      </c>
      <c r="F211" s="36">
        <v>24.73</v>
      </c>
      <c r="G211" s="36">
        <v>24.45</v>
      </c>
      <c r="H211" s="36">
        <v>23.86</v>
      </c>
      <c r="I211">
        <v>7.06</v>
      </c>
    </row>
    <row r="212" spans="1:9" x14ac:dyDescent="0.25">
      <c r="A212" t="s">
        <v>744</v>
      </c>
      <c r="B212" s="15" t="s">
        <v>84</v>
      </c>
      <c r="C212" s="43" t="s">
        <v>90</v>
      </c>
      <c r="D212" s="36">
        <v>24.07</v>
      </c>
      <c r="E212" s="36">
        <v>23.86</v>
      </c>
      <c r="F212" s="36">
        <v>23.79</v>
      </c>
      <c r="G212" s="36">
        <v>24.57</v>
      </c>
      <c r="H212" s="36">
        <v>23.64</v>
      </c>
      <c r="I212">
        <v>8.14</v>
      </c>
    </row>
    <row r="213" spans="1:9" x14ac:dyDescent="0.25">
      <c r="A213" t="s">
        <v>745</v>
      </c>
      <c r="B213" s="15" t="s">
        <v>84</v>
      </c>
      <c r="C213" s="43" t="s">
        <v>90</v>
      </c>
      <c r="D213" s="36">
        <v>23.66</v>
      </c>
      <c r="E213" s="36">
        <v>22.96</v>
      </c>
      <c r="F213" s="36">
        <v>23.64</v>
      </c>
      <c r="G213" s="36">
        <v>24.34</v>
      </c>
      <c r="H213" s="36">
        <v>23.2</v>
      </c>
      <c r="I213">
        <v>7.82</v>
      </c>
    </row>
    <row r="214" spans="1:9" x14ac:dyDescent="0.25">
      <c r="A214" t="s">
        <v>746</v>
      </c>
      <c r="B214" s="15" t="s">
        <v>84</v>
      </c>
      <c r="C214" s="43" t="s">
        <v>90</v>
      </c>
      <c r="D214" s="36">
        <v>24.91</v>
      </c>
      <c r="E214" s="36">
        <v>24.76</v>
      </c>
      <c r="F214" s="36">
        <v>24.79</v>
      </c>
      <c r="G214" s="36">
        <v>25.61</v>
      </c>
      <c r="H214" s="36">
        <v>23.94</v>
      </c>
      <c r="I214">
        <v>7.71</v>
      </c>
    </row>
    <row r="215" spans="1:9" x14ac:dyDescent="0.25">
      <c r="A215" t="s">
        <v>747</v>
      </c>
      <c r="B215" s="15" t="s">
        <v>84</v>
      </c>
      <c r="C215" s="43" t="s">
        <v>90</v>
      </c>
      <c r="D215" s="36">
        <v>24.8</v>
      </c>
      <c r="E215" s="36">
        <v>24.79</v>
      </c>
      <c r="F215" s="36">
        <v>24.85</v>
      </c>
      <c r="G215" s="36">
        <v>25.14</v>
      </c>
      <c r="H215" s="36">
        <v>23.87</v>
      </c>
      <c r="I215">
        <v>7.67</v>
      </c>
    </row>
    <row r="216" spans="1:9" x14ac:dyDescent="0.25">
      <c r="A216" t="s">
        <v>744</v>
      </c>
      <c r="B216" s="15" t="s">
        <v>84</v>
      </c>
      <c r="C216" s="43" t="s">
        <v>91</v>
      </c>
      <c r="D216" s="36">
        <v>22.81</v>
      </c>
      <c r="E216" s="36">
        <v>22.5</v>
      </c>
      <c r="F216" s="36">
        <v>22.62</v>
      </c>
      <c r="G216" s="36">
        <v>23.85</v>
      </c>
      <c r="H216" s="36">
        <v>22.08</v>
      </c>
      <c r="I216">
        <v>8</v>
      </c>
    </row>
    <row r="217" spans="1:9" x14ac:dyDescent="0.25">
      <c r="A217" t="s">
        <v>745</v>
      </c>
      <c r="B217" s="15" t="s">
        <v>84</v>
      </c>
      <c r="C217" s="43" t="s">
        <v>91</v>
      </c>
      <c r="D217" s="36">
        <v>22.64</v>
      </c>
      <c r="E217" s="36">
        <v>22.53</v>
      </c>
      <c r="F217" s="36">
        <v>22.45</v>
      </c>
      <c r="G217" s="36">
        <v>23.61</v>
      </c>
      <c r="H217" s="36">
        <v>21.3</v>
      </c>
      <c r="I217">
        <v>7.65</v>
      </c>
    </row>
    <row r="218" spans="1:9" x14ac:dyDescent="0.25">
      <c r="A218" t="s">
        <v>746</v>
      </c>
      <c r="B218" s="15" t="s">
        <v>84</v>
      </c>
      <c r="C218" s="43" t="s">
        <v>91</v>
      </c>
      <c r="D218" s="36">
        <v>22.85</v>
      </c>
      <c r="E218" s="36">
        <v>23.79</v>
      </c>
      <c r="F218" s="36">
        <v>22.18</v>
      </c>
      <c r="G218" s="36">
        <v>23.06</v>
      </c>
      <c r="H218" s="36">
        <v>21.74</v>
      </c>
      <c r="I218">
        <v>7.69</v>
      </c>
    </row>
    <row r="219" spans="1:9" x14ac:dyDescent="0.25">
      <c r="A219" t="s">
        <v>747</v>
      </c>
      <c r="B219" s="15" t="s">
        <v>84</v>
      </c>
      <c r="C219" s="43" t="s">
        <v>91</v>
      </c>
      <c r="D219" s="36">
        <v>23.27</v>
      </c>
      <c r="E219" s="36">
        <v>23.18</v>
      </c>
      <c r="F219" s="36">
        <v>22.53</v>
      </c>
      <c r="G219" s="36">
        <v>23.84</v>
      </c>
      <c r="H219" s="36">
        <v>22.93</v>
      </c>
      <c r="I219">
        <v>7.11</v>
      </c>
    </row>
    <row r="220" spans="1:9" x14ac:dyDescent="0.25">
      <c r="A220" t="s">
        <v>744</v>
      </c>
      <c r="B220" s="15" t="s">
        <v>84</v>
      </c>
      <c r="C220" s="43" t="s">
        <v>92</v>
      </c>
      <c r="D220" s="36">
        <v>24.97</v>
      </c>
      <c r="E220" s="36">
        <v>24.85</v>
      </c>
      <c r="F220" s="36">
        <v>25.99</v>
      </c>
      <c r="G220" s="36">
        <v>24.63</v>
      </c>
      <c r="H220" s="36">
        <v>23.9</v>
      </c>
      <c r="I220">
        <v>7.77</v>
      </c>
    </row>
    <row r="221" spans="1:9" x14ac:dyDescent="0.25">
      <c r="A221" t="s">
        <v>745</v>
      </c>
      <c r="B221" s="15" t="s">
        <v>84</v>
      </c>
      <c r="C221" s="43" t="s">
        <v>92</v>
      </c>
      <c r="D221" s="36">
        <v>24.89</v>
      </c>
      <c r="E221" s="36">
        <v>24.37</v>
      </c>
      <c r="F221" s="36">
        <v>26.08</v>
      </c>
      <c r="G221" s="36">
        <v>24.7</v>
      </c>
      <c r="H221" s="36">
        <v>23.8</v>
      </c>
      <c r="I221">
        <v>7.67</v>
      </c>
    </row>
    <row r="222" spans="1:9" x14ac:dyDescent="0.25">
      <c r="A222" t="s">
        <v>746</v>
      </c>
      <c r="B222" s="15" t="s">
        <v>84</v>
      </c>
      <c r="C222" s="43" t="s">
        <v>92</v>
      </c>
      <c r="D222" s="36">
        <v>25.13</v>
      </c>
      <c r="E222" s="36">
        <v>24.67</v>
      </c>
      <c r="F222" s="36">
        <v>26.08</v>
      </c>
      <c r="G222" s="36">
        <v>24.86</v>
      </c>
      <c r="H222" s="36">
        <v>24.36</v>
      </c>
      <c r="I222">
        <v>7.55</v>
      </c>
    </row>
    <row r="223" spans="1:9" x14ac:dyDescent="0.25">
      <c r="A223" t="s">
        <v>747</v>
      </c>
      <c r="B223" s="15" t="s">
        <v>84</v>
      </c>
      <c r="C223" s="43" t="s">
        <v>92</v>
      </c>
      <c r="D223" s="36">
        <v>25.48</v>
      </c>
      <c r="E223" s="36">
        <v>25.13</v>
      </c>
      <c r="F223" s="36">
        <v>26.33</v>
      </c>
      <c r="G223" s="36">
        <v>25.11</v>
      </c>
      <c r="H223" s="36">
        <v>24.74</v>
      </c>
      <c r="I223">
        <v>7.51</v>
      </c>
    </row>
    <row r="224" spans="1:9" ht="30" x14ac:dyDescent="0.25">
      <c r="A224" t="s">
        <v>744</v>
      </c>
      <c r="B224" s="15" t="s">
        <v>84</v>
      </c>
      <c r="C224" s="43" t="s">
        <v>93</v>
      </c>
      <c r="D224" s="36">
        <v>24.6</v>
      </c>
      <c r="E224" s="36">
        <v>24.14</v>
      </c>
      <c r="F224" s="36">
        <v>25.37</v>
      </c>
      <c r="G224" s="36">
        <v>24.83</v>
      </c>
      <c r="H224" s="36">
        <v>23.49</v>
      </c>
      <c r="I224">
        <v>7.83</v>
      </c>
    </row>
    <row r="225" spans="1:9" ht="30" x14ac:dyDescent="0.25">
      <c r="A225" t="s">
        <v>745</v>
      </c>
      <c r="B225" s="15" t="s">
        <v>84</v>
      </c>
      <c r="C225" s="43" t="s">
        <v>93</v>
      </c>
      <c r="D225" s="36">
        <v>24.53</v>
      </c>
      <c r="E225" s="36">
        <v>24.95</v>
      </c>
      <c r="F225" s="36">
        <v>24.51</v>
      </c>
      <c r="G225" s="36">
        <v>25.01</v>
      </c>
      <c r="H225" s="36">
        <v>23.44</v>
      </c>
      <c r="I225">
        <v>7.75</v>
      </c>
    </row>
    <row r="226" spans="1:9" ht="30" x14ac:dyDescent="0.25">
      <c r="A226" t="s">
        <v>746</v>
      </c>
      <c r="B226" s="15" t="s">
        <v>84</v>
      </c>
      <c r="C226" s="43" t="s">
        <v>93</v>
      </c>
      <c r="D226" s="36">
        <v>24.14</v>
      </c>
      <c r="E226" s="36">
        <v>24.14</v>
      </c>
      <c r="F226" s="36">
        <v>23.91</v>
      </c>
      <c r="G226" s="36">
        <v>24.64</v>
      </c>
      <c r="H226" s="36">
        <v>23.44</v>
      </c>
      <c r="I226">
        <v>7.82</v>
      </c>
    </row>
    <row r="227" spans="1:9" ht="30" x14ac:dyDescent="0.25">
      <c r="A227" t="s">
        <v>747</v>
      </c>
      <c r="B227" s="15" t="s">
        <v>84</v>
      </c>
      <c r="C227" s="43" t="s">
        <v>93</v>
      </c>
      <c r="D227" s="36">
        <v>24.89</v>
      </c>
      <c r="E227" s="36">
        <v>25.58</v>
      </c>
      <c r="F227" s="36">
        <v>24.63</v>
      </c>
      <c r="G227" s="36">
        <v>25.14</v>
      </c>
      <c r="H227" s="36">
        <v>23.61</v>
      </c>
      <c r="I227">
        <v>7.95</v>
      </c>
    </row>
    <row r="228" spans="1:9" x14ac:dyDescent="0.25">
      <c r="A228" t="s">
        <v>744</v>
      </c>
      <c r="B228" s="15" t="s">
        <v>84</v>
      </c>
      <c r="C228" s="43" t="s">
        <v>94</v>
      </c>
      <c r="D228" s="36">
        <v>24.59</v>
      </c>
      <c r="E228" s="36">
        <v>25.02</v>
      </c>
      <c r="F228" s="36">
        <v>24.84</v>
      </c>
      <c r="G228" s="36">
        <v>24.87</v>
      </c>
      <c r="H228" s="36">
        <v>23.29</v>
      </c>
      <c r="I228">
        <v>7.86</v>
      </c>
    </row>
    <row r="229" spans="1:9" x14ac:dyDescent="0.25">
      <c r="A229" t="s">
        <v>745</v>
      </c>
      <c r="B229" s="15" t="s">
        <v>84</v>
      </c>
      <c r="C229" s="43" t="s">
        <v>94</v>
      </c>
      <c r="D229" s="36">
        <v>24.18</v>
      </c>
      <c r="E229" s="36">
        <v>24</v>
      </c>
      <c r="F229" s="36">
        <v>24.28</v>
      </c>
      <c r="G229" s="36">
        <v>24.6</v>
      </c>
      <c r="H229" s="36">
        <v>23.33</v>
      </c>
      <c r="I229">
        <v>7.64</v>
      </c>
    </row>
    <row r="230" spans="1:9" x14ac:dyDescent="0.25">
      <c r="A230" t="s">
        <v>746</v>
      </c>
      <c r="B230" s="15" t="s">
        <v>84</v>
      </c>
      <c r="C230" s="43" t="s">
        <v>94</v>
      </c>
      <c r="D230" s="36">
        <v>23.62</v>
      </c>
      <c r="E230" s="36">
        <v>23.57</v>
      </c>
      <c r="F230" s="36">
        <v>24.1</v>
      </c>
      <c r="G230" s="36">
        <v>23.45</v>
      </c>
      <c r="H230" s="36">
        <v>22.98</v>
      </c>
      <c r="I230">
        <v>7.65</v>
      </c>
    </row>
    <row r="231" spans="1:9" x14ac:dyDescent="0.25">
      <c r="A231" t="s">
        <v>747</v>
      </c>
      <c r="B231" s="15" t="s">
        <v>84</v>
      </c>
      <c r="C231" s="43" t="s">
        <v>94</v>
      </c>
      <c r="D231" s="36">
        <v>24.57</v>
      </c>
      <c r="E231" s="36">
        <v>24.26</v>
      </c>
      <c r="F231" s="36">
        <v>25.17</v>
      </c>
      <c r="G231" s="36">
        <v>24.53</v>
      </c>
      <c r="H231" s="36">
        <v>23.84</v>
      </c>
      <c r="I231">
        <v>7.58</v>
      </c>
    </row>
    <row r="232" spans="1:9" x14ac:dyDescent="0.25">
      <c r="A232" t="s">
        <v>744</v>
      </c>
      <c r="B232" s="15" t="s">
        <v>84</v>
      </c>
      <c r="C232" s="43" t="s">
        <v>95</v>
      </c>
      <c r="D232" s="36">
        <v>18.670000000000002</v>
      </c>
      <c r="E232" s="36">
        <v>17.329999999999998</v>
      </c>
      <c r="F232" s="36">
        <v>18.89</v>
      </c>
      <c r="G232" s="36">
        <v>18.559999999999999</v>
      </c>
      <c r="H232" s="36">
        <v>19.670000000000002</v>
      </c>
      <c r="I232">
        <v>7.4</v>
      </c>
    </row>
    <row r="233" spans="1:9" x14ac:dyDescent="0.25">
      <c r="A233" t="s">
        <v>745</v>
      </c>
      <c r="B233" s="15" t="s">
        <v>84</v>
      </c>
      <c r="C233" s="43" t="s">
        <v>95</v>
      </c>
      <c r="D233" s="36">
        <v>16.82</v>
      </c>
      <c r="E233" s="36">
        <v>16.13</v>
      </c>
      <c r="F233" s="36">
        <v>16.82</v>
      </c>
      <c r="G233" s="36">
        <v>16.53</v>
      </c>
      <c r="H233" s="36">
        <v>17.28</v>
      </c>
      <c r="I233">
        <v>7</v>
      </c>
    </row>
    <row r="234" spans="1:9" x14ac:dyDescent="0.25">
      <c r="A234" t="s">
        <v>746</v>
      </c>
      <c r="B234" s="15" t="s">
        <v>84</v>
      </c>
      <c r="C234" s="43" t="s">
        <v>95</v>
      </c>
      <c r="D234" s="36">
        <v>17.18</v>
      </c>
      <c r="E234" s="36">
        <v>16.03</v>
      </c>
      <c r="F234" s="36">
        <v>16.97</v>
      </c>
      <c r="G234" s="36">
        <v>17.670000000000002</v>
      </c>
      <c r="H234" s="36">
        <v>17.64</v>
      </c>
      <c r="I234">
        <v>7.11</v>
      </c>
    </row>
    <row r="235" spans="1:9" x14ac:dyDescent="0.25">
      <c r="A235" t="s">
        <v>747</v>
      </c>
      <c r="B235" s="15" t="s">
        <v>84</v>
      </c>
      <c r="C235" s="43" t="s">
        <v>95</v>
      </c>
      <c r="D235" s="36">
        <v>17.2</v>
      </c>
      <c r="E235" s="36">
        <v>15.64</v>
      </c>
      <c r="F235" s="36">
        <v>17.53</v>
      </c>
      <c r="G235" s="36">
        <v>17.32</v>
      </c>
      <c r="H235" s="36">
        <v>17.760000000000002</v>
      </c>
      <c r="I235">
        <v>6.76</v>
      </c>
    </row>
    <row r="236" spans="1:9" x14ac:dyDescent="0.25">
      <c r="A236" t="s">
        <v>744</v>
      </c>
      <c r="B236" s="15" t="s">
        <v>84</v>
      </c>
      <c r="C236" s="43" t="s">
        <v>96</v>
      </c>
      <c r="D236" s="36">
        <v>21.91</v>
      </c>
      <c r="E236" s="36">
        <v>21.36</v>
      </c>
      <c r="F236" s="36">
        <v>21.82</v>
      </c>
      <c r="G236" s="36">
        <v>23.55</v>
      </c>
      <c r="H236" s="36">
        <v>20.36</v>
      </c>
      <c r="I236">
        <v>7.75</v>
      </c>
    </row>
    <row r="237" spans="1:9" x14ac:dyDescent="0.25">
      <c r="A237" t="s">
        <v>745</v>
      </c>
      <c r="B237" s="15" t="s">
        <v>84</v>
      </c>
      <c r="C237" s="43" t="s">
        <v>96</v>
      </c>
      <c r="D237" s="36">
        <v>18.11</v>
      </c>
      <c r="E237" s="36">
        <v>17.32</v>
      </c>
      <c r="F237" s="36">
        <v>18.04</v>
      </c>
      <c r="G237" s="36">
        <v>18.600000000000001</v>
      </c>
      <c r="H237" s="36">
        <v>18.05</v>
      </c>
      <c r="I237">
        <v>7.63</v>
      </c>
    </row>
    <row r="238" spans="1:9" x14ac:dyDescent="0.25">
      <c r="A238" t="s">
        <v>746</v>
      </c>
      <c r="B238" s="15" t="s">
        <v>84</v>
      </c>
      <c r="C238" s="43" t="s">
        <v>96</v>
      </c>
      <c r="D238" s="36">
        <v>18.34</v>
      </c>
      <c r="E238" s="36">
        <v>17.61</v>
      </c>
      <c r="F238" s="36">
        <v>18.489999999999998</v>
      </c>
      <c r="G238" s="36">
        <v>18.25</v>
      </c>
      <c r="H238" s="36">
        <v>18.420000000000002</v>
      </c>
      <c r="I238">
        <v>6.46</v>
      </c>
    </row>
    <row r="239" spans="1:9" x14ac:dyDescent="0.25">
      <c r="A239" t="s">
        <v>747</v>
      </c>
      <c r="B239" s="15" t="s">
        <v>84</v>
      </c>
      <c r="C239" s="43" t="s">
        <v>96</v>
      </c>
      <c r="D239" s="36">
        <v>17.68</v>
      </c>
      <c r="E239" s="36">
        <v>16.399999999999999</v>
      </c>
      <c r="F239" s="36">
        <v>18.02</v>
      </c>
      <c r="G239" s="36">
        <v>17.72</v>
      </c>
      <c r="H239" s="36">
        <v>18.010000000000002</v>
      </c>
      <c r="I239">
        <v>6.49</v>
      </c>
    </row>
    <row r="240" spans="1:9" x14ac:dyDescent="0.25">
      <c r="A240" t="s">
        <v>747</v>
      </c>
      <c r="B240" s="15" t="s">
        <v>97</v>
      </c>
      <c r="C240" s="43" t="s">
        <v>98</v>
      </c>
      <c r="D240" s="36">
        <v>19.93</v>
      </c>
      <c r="E240" s="36">
        <v>18.64</v>
      </c>
      <c r="F240" s="36">
        <v>19.93</v>
      </c>
      <c r="G240" s="36">
        <v>20.45</v>
      </c>
      <c r="H240" s="36">
        <v>20.12</v>
      </c>
      <c r="I240">
        <v>6.8</v>
      </c>
    </row>
    <row r="241" spans="1:9" x14ac:dyDescent="0.25">
      <c r="A241" t="s">
        <v>744</v>
      </c>
      <c r="B241" s="15" t="s">
        <v>97</v>
      </c>
      <c r="C241" s="43" t="s">
        <v>99</v>
      </c>
      <c r="D241" s="36">
        <v>23.29</v>
      </c>
      <c r="E241" s="36">
        <v>23</v>
      </c>
      <c r="F241" s="36">
        <v>23.57</v>
      </c>
      <c r="G241" s="36">
        <v>24.43</v>
      </c>
      <c r="H241" s="36">
        <v>22.43</v>
      </c>
      <c r="I241">
        <v>7.6</v>
      </c>
    </row>
    <row r="242" spans="1:9" x14ac:dyDescent="0.25">
      <c r="A242" t="s">
        <v>745</v>
      </c>
      <c r="B242" s="15" t="s">
        <v>97</v>
      </c>
      <c r="C242" s="43" t="s">
        <v>99</v>
      </c>
      <c r="D242" s="36">
        <v>19.73</v>
      </c>
      <c r="E242" s="36">
        <v>19.18</v>
      </c>
      <c r="F242" s="36">
        <v>20.34</v>
      </c>
      <c r="G242" s="36">
        <v>19.11</v>
      </c>
      <c r="H242" s="36">
        <v>19.63</v>
      </c>
      <c r="I242">
        <v>6.83</v>
      </c>
    </row>
    <row r="243" spans="1:9" x14ac:dyDescent="0.25">
      <c r="A243" t="s">
        <v>746</v>
      </c>
      <c r="B243" s="15" t="s">
        <v>97</v>
      </c>
      <c r="C243" s="43" t="s">
        <v>99</v>
      </c>
      <c r="D243" s="36">
        <v>19.079999999999998</v>
      </c>
      <c r="E243" s="36">
        <v>18.420000000000002</v>
      </c>
      <c r="F243" s="36">
        <v>19.54</v>
      </c>
      <c r="G243" s="36">
        <v>18.63</v>
      </c>
      <c r="H243" s="36">
        <v>19.28</v>
      </c>
      <c r="I243">
        <v>6.99</v>
      </c>
    </row>
    <row r="244" spans="1:9" x14ac:dyDescent="0.25">
      <c r="A244" t="s">
        <v>747</v>
      </c>
      <c r="B244" s="15" t="s">
        <v>97</v>
      </c>
      <c r="C244" s="43" t="s">
        <v>99</v>
      </c>
      <c r="D244" s="36">
        <v>19.850000000000001</v>
      </c>
      <c r="E244" s="36">
        <v>18.809999999999999</v>
      </c>
      <c r="F244" s="36">
        <v>20.52</v>
      </c>
      <c r="G244" s="36">
        <v>19.91</v>
      </c>
      <c r="H244" s="36">
        <v>19.760000000000002</v>
      </c>
      <c r="I244">
        <v>7.01</v>
      </c>
    </row>
    <row r="245" spans="1:9" x14ac:dyDescent="0.25">
      <c r="A245" t="s">
        <v>744</v>
      </c>
      <c r="B245" s="15" t="s">
        <v>97</v>
      </c>
      <c r="C245" s="43" t="s">
        <v>100</v>
      </c>
      <c r="D245" s="36">
        <v>24.66</v>
      </c>
      <c r="E245" s="36">
        <v>24.01</v>
      </c>
      <c r="F245" s="36">
        <v>25.17</v>
      </c>
      <c r="G245" s="36">
        <v>25.11</v>
      </c>
      <c r="H245" s="36">
        <v>23.83</v>
      </c>
      <c r="I245">
        <v>7.81</v>
      </c>
    </row>
    <row r="246" spans="1:9" x14ac:dyDescent="0.25">
      <c r="A246" t="s">
        <v>745</v>
      </c>
      <c r="B246" s="15" t="s">
        <v>97</v>
      </c>
      <c r="C246" s="43" t="s">
        <v>100</v>
      </c>
      <c r="D246" s="36">
        <v>24.19</v>
      </c>
      <c r="E246" s="36">
        <v>23.85</v>
      </c>
      <c r="F246" s="36">
        <v>24.93</v>
      </c>
      <c r="G246" s="36">
        <v>24.03</v>
      </c>
      <c r="H246" s="36">
        <v>23.52</v>
      </c>
      <c r="I246">
        <v>7.37</v>
      </c>
    </row>
    <row r="247" spans="1:9" x14ac:dyDescent="0.25">
      <c r="A247" t="s">
        <v>746</v>
      </c>
      <c r="B247" s="15" t="s">
        <v>97</v>
      </c>
      <c r="C247" s="43" t="s">
        <v>100</v>
      </c>
      <c r="D247" s="36">
        <v>24.26</v>
      </c>
      <c r="E247" s="36">
        <v>23.58</v>
      </c>
      <c r="F247" s="36">
        <v>25.14</v>
      </c>
      <c r="G247" s="36">
        <v>24.42</v>
      </c>
      <c r="H247" s="36">
        <v>23.58</v>
      </c>
      <c r="I247">
        <v>7.49</v>
      </c>
    </row>
    <row r="248" spans="1:9" x14ac:dyDescent="0.25">
      <c r="A248" t="s">
        <v>747</v>
      </c>
      <c r="B248" s="15" t="s">
        <v>97</v>
      </c>
      <c r="C248" s="43" t="s">
        <v>100</v>
      </c>
      <c r="D248" s="36">
        <v>24.32</v>
      </c>
      <c r="E248" s="36">
        <v>23.66</v>
      </c>
      <c r="F248" s="36">
        <v>25.27</v>
      </c>
      <c r="G248" s="36">
        <v>23.88</v>
      </c>
      <c r="H248" s="36">
        <v>23.89</v>
      </c>
      <c r="I248">
        <v>7.55</v>
      </c>
    </row>
    <row r="249" spans="1:9" x14ac:dyDescent="0.25">
      <c r="A249" t="s">
        <v>744</v>
      </c>
      <c r="B249" s="15" t="s">
        <v>97</v>
      </c>
      <c r="C249" s="43" t="s">
        <v>101</v>
      </c>
      <c r="D249" s="36">
        <v>22.74</v>
      </c>
      <c r="E249" s="36">
        <v>20.85</v>
      </c>
      <c r="F249" s="36">
        <v>24.26</v>
      </c>
      <c r="G249" s="36">
        <v>22.96</v>
      </c>
      <c r="H249" s="36">
        <v>22.37</v>
      </c>
      <c r="I249">
        <v>7.25</v>
      </c>
    </row>
    <row r="250" spans="1:9" x14ac:dyDescent="0.25">
      <c r="A250" t="s">
        <v>745</v>
      </c>
      <c r="B250" s="15" t="s">
        <v>97</v>
      </c>
      <c r="C250" s="43" t="s">
        <v>101</v>
      </c>
      <c r="D250" s="36">
        <v>20.98</v>
      </c>
      <c r="E250" s="36">
        <v>20.239999999999998</v>
      </c>
      <c r="F250" s="36">
        <v>21.39</v>
      </c>
      <c r="G250" s="36">
        <v>20.95</v>
      </c>
      <c r="H250" s="36">
        <v>20.87</v>
      </c>
      <c r="I250">
        <v>7.59</v>
      </c>
    </row>
    <row r="251" spans="1:9" x14ac:dyDescent="0.25">
      <c r="A251" t="s">
        <v>746</v>
      </c>
      <c r="B251" s="15" t="s">
        <v>97</v>
      </c>
      <c r="C251" s="43" t="s">
        <v>101</v>
      </c>
      <c r="D251" s="36">
        <v>20.05</v>
      </c>
      <c r="E251" s="36">
        <v>18.87</v>
      </c>
      <c r="F251" s="36">
        <v>20.69</v>
      </c>
      <c r="G251" s="36">
        <v>20.03</v>
      </c>
      <c r="H251" s="36">
        <v>20.11</v>
      </c>
      <c r="I251">
        <v>7.06</v>
      </c>
    </row>
    <row r="252" spans="1:9" x14ac:dyDescent="0.25">
      <c r="A252" t="s">
        <v>747</v>
      </c>
      <c r="B252" s="15" t="s">
        <v>97</v>
      </c>
      <c r="C252" s="43" t="s">
        <v>101</v>
      </c>
      <c r="D252" s="36">
        <v>20.49</v>
      </c>
      <c r="E252" s="36">
        <v>18.989999999999998</v>
      </c>
      <c r="F252" s="36">
        <v>21.33</v>
      </c>
      <c r="G252" s="36">
        <v>20.5</v>
      </c>
      <c r="H252" s="36">
        <v>20.66</v>
      </c>
      <c r="I252">
        <v>6.85</v>
      </c>
    </row>
    <row r="253" spans="1:9" x14ac:dyDescent="0.25">
      <c r="A253" t="s">
        <v>744</v>
      </c>
      <c r="B253" s="15" t="s">
        <v>97</v>
      </c>
      <c r="C253" s="43" t="s">
        <v>102</v>
      </c>
      <c r="D253" s="36">
        <v>24.86</v>
      </c>
      <c r="E253" s="36">
        <v>24.31</v>
      </c>
      <c r="F253" s="36">
        <v>25.78</v>
      </c>
      <c r="G253" s="36">
        <v>24.59</v>
      </c>
      <c r="H253" s="36">
        <v>24.33</v>
      </c>
      <c r="I253">
        <v>7.72</v>
      </c>
    </row>
    <row r="254" spans="1:9" x14ac:dyDescent="0.25">
      <c r="A254" t="s">
        <v>745</v>
      </c>
      <c r="B254" s="15" t="s">
        <v>97</v>
      </c>
      <c r="C254" s="43" t="s">
        <v>102</v>
      </c>
      <c r="D254" s="36">
        <v>23.17</v>
      </c>
      <c r="E254" s="36">
        <v>22.23</v>
      </c>
      <c r="F254" s="36">
        <v>24.3</v>
      </c>
      <c r="G254" s="36">
        <v>22.92</v>
      </c>
      <c r="H254" s="36">
        <v>22.66</v>
      </c>
      <c r="I254">
        <v>7.49</v>
      </c>
    </row>
    <row r="255" spans="1:9" x14ac:dyDescent="0.25">
      <c r="A255" t="s">
        <v>746</v>
      </c>
      <c r="B255" s="15" t="s">
        <v>97</v>
      </c>
      <c r="C255" s="43" t="s">
        <v>102</v>
      </c>
      <c r="D255" s="36">
        <v>23.79</v>
      </c>
      <c r="E255" s="36">
        <v>23.21</v>
      </c>
      <c r="F255" s="36">
        <v>24.5</v>
      </c>
      <c r="G255" s="36">
        <v>23.32</v>
      </c>
      <c r="H255" s="36">
        <v>23.48</v>
      </c>
      <c r="I255">
        <v>7.53</v>
      </c>
    </row>
    <row r="256" spans="1:9" x14ac:dyDescent="0.25">
      <c r="A256" t="s">
        <v>747</v>
      </c>
      <c r="B256" s="15" t="s">
        <v>97</v>
      </c>
      <c r="C256" s="43" t="s">
        <v>102</v>
      </c>
      <c r="D256" s="36">
        <v>23.8</v>
      </c>
      <c r="E256" s="36">
        <v>23.15</v>
      </c>
      <c r="F256" s="36">
        <v>24.73</v>
      </c>
      <c r="G256" s="36">
        <v>23.61</v>
      </c>
      <c r="H256" s="36">
        <v>23.22</v>
      </c>
      <c r="I256">
        <v>7.23</v>
      </c>
    </row>
    <row r="257" spans="1:9" x14ac:dyDescent="0.25">
      <c r="A257" t="s">
        <v>744</v>
      </c>
      <c r="B257" s="15" t="s">
        <v>97</v>
      </c>
      <c r="C257" s="43" t="s">
        <v>103</v>
      </c>
      <c r="D257" s="36">
        <v>22.91</v>
      </c>
      <c r="E257" s="36">
        <v>21.82</v>
      </c>
      <c r="F257" s="36">
        <v>23.82</v>
      </c>
      <c r="G257" s="36">
        <v>22.77</v>
      </c>
      <c r="H257" s="36">
        <v>22.82</v>
      </c>
      <c r="I257">
        <v>7.25</v>
      </c>
    </row>
    <row r="258" spans="1:9" x14ac:dyDescent="0.25">
      <c r="A258" t="s">
        <v>745</v>
      </c>
      <c r="B258" s="15" t="s">
        <v>97</v>
      </c>
      <c r="C258" s="43" t="s">
        <v>103</v>
      </c>
      <c r="D258" s="36">
        <v>22.15</v>
      </c>
      <c r="E258" s="36">
        <v>21.01</v>
      </c>
      <c r="F258" s="36">
        <v>23.12</v>
      </c>
      <c r="G258" s="36">
        <v>21.96</v>
      </c>
      <c r="H258" s="36">
        <v>22.04</v>
      </c>
      <c r="I258">
        <v>7.44</v>
      </c>
    </row>
    <row r="259" spans="1:9" x14ac:dyDescent="0.25">
      <c r="A259" t="s">
        <v>746</v>
      </c>
      <c r="B259" s="15" t="s">
        <v>97</v>
      </c>
      <c r="C259" s="43" t="s">
        <v>103</v>
      </c>
      <c r="D259" s="36">
        <v>22.27</v>
      </c>
      <c r="E259" s="36">
        <v>21.23</v>
      </c>
      <c r="F259" s="36">
        <v>23.1</v>
      </c>
      <c r="G259" s="36">
        <v>22.3</v>
      </c>
      <c r="H259" s="36">
        <v>22.01</v>
      </c>
      <c r="I259">
        <v>7.38</v>
      </c>
    </row>
    <row r="260" spans="1:9" x14ac:dyDescent="0.25">
      <c r="A260" t="s">
        <v>747</v>
      </c>
      <c r="B260" s="15" t="s">
        <v>97</v>
      </c>
      <c r="C260" s="43" t="s">
        <v>103</v>
      </c>
      <c r="D260" s="36">
        <v>21.84</v>
      </c>
      <c r="E260" s="36">
        <v>20.84</v>
      </c>
      <c r="F260" s="36">
        <v>22.61</v>
      </c>
      <c r="G260" s="36">
        <v>21.56</v>
      </c>
      <c r="H260" s="36">
        <v>21.94</v>
      </c>
      <c r="I260">
        <v>7.05</v>
      </c>
    </row>
    <row r="261" spans="1:9" x14ac:dyDescent="0.25">
      <c r="A261" t="s">
        <v>744</v>
      </c>
      <c r="B261" s="15" t="s">
        <v>97</v>
      </c>
      <c r="C261" s="43" t="s">
        <v>104</v>
      </c>
      <c r="D261" s="36">
        <v>24.71</v>
      </c>
      <c r="E261" s="36">
        <v>25.86</v>
      </c>
      <c r="F261" s="36">
        <v>25.93</v>
      </c>
      <c r="G261" s="36">
        <v>24.21</v>
      </c>
      <c r="H261" s="36">
        <v>22.79</v>
      </c>
      <c r="I261">
        <v>8.75</v>
      </c>
    </row>
    <row r="262" spans="1:9" x14ac:dyDescent="0.25">
      <c r="A262" t="s">
        <v>745</v>
      </c>
      <c r="B262" s="15" t="s">
        <v>97</v>
      </c>
      <c r="C262" s="43" t="s">
        <v>104</v>
      </c>
      <c r="D262" s="36">
        <v>22.34</v>
      </c>
      <c r="E262" s="36">
        <v>21.88</v>
      </c>
      <c r="F262" s="36">
        <v>22.63</v>
      </c>
      <c r="G262" s="36">
        <v>22.67</v>
      </c>
      <c r="H262" s="36">
        <v>21.85</v>
      </c>
      <c r="I262">
        <v>7.42</v>
      </c>
    </row>
    <row r="263" spans="1:9" x14ac:dyDescent="0.25">
      <c r="A263" t="s">
        <v>746</v>
      </c>
      <c r="B263" s="15" t="s">
        <v>97</v>
      </c>
      <c r="C263" s="43" t="s">
        <v>104</v>
      </c>
      <c r="D263" s="36">
        <v>22.58</v>
      </c>
      <c r="E263" s="36">
        <v>21.86</v>
      </c>
      <c r="F263" s="36">
        <v>23.06</v>
      </c>
      <c r="G263" s="36">
        <v>22.64</v>
      </c>
      <c r="H263" s="36">
        <v>22.44</v>
      </c>
      <c r="I263">
        <v>7.22</v>
      </c>
    </row>
    <row r="264" spans="1:9" x14ac:dyDescent="0.25">
      <c r="A264" t="s">
        <v>747</v>
      </c>
      <c r="B264" s="15" t="s">
        <v>97</v>
      </c>
      <c r="C264" s="43" t="s">
        <v>104</v>
      </c>
      <c r="D264" s="36">
        <v>21.87</v>
      </c>
      <c r="E264" s="36">
        <v>20.93</v>
      </c>
      <c r="F264" s="36">
        <v>23.09</v>
      </c>
      <c r="G264" s="36">
        <v>21.32</v>
      </c>
      <c r="H264" s="36">
        <v>21.64</v>
      </c>
      <c r="I264">
        <v>6.93</v>
      </c>
    </row>
    <row r="265" spans="1:9" x14ac:dyDescent="0.25">
      <c r="A265" t="s">
        <v>744</v>
      </c>
      <c r="B265" s="15" t="s">
        <v>97</v>
      </c>
      <c r="C265" s="43" t="s">
        <v>105</v>
      </c>
      <c r="D265" s="36">
        <v>22.43</v>
      </c>
      <c r="E265" s="36">
        <v>20.51</v>
      </c>
      <c r="F265" s="36">
        <v>23.4</v>
      </c>
      <c r="G265" s="36">
        <v>22.77</v>
      </c>
      <c r="H265" s="36">
        <v>22.3</v>
      </c>
      <c r="I265">
        <v>6.96</v>
      </c>
    </row>
    <row r="266" spans="1:9" x14ac:dyDescent="0.25">
      <c r="A266" t="s">
        <v>745</v>
      </c>
      <c r="B266" s="15" t="s">
        <v>97</v>
      </c>
      <c r="C266" s="43" t="s">
        <v>105</v>
      </c>
      <c r="D266" s="36">
        <v>21.98</v>
      </c>
      <c r="E266" s="36">
        <v>21.29</v>
      </c>
      <c r="F266" s="36">
        <v>22.36</v>
      </c>
      <c r="G266" s="36">
        <v>21.7</v>
      </c>
      <c r="H266" s="36">
        <v>22.08</v>
      </c>
      <c r="I266">
        <v>7.19</v>
      </c>
    </row>
    <row r="267" spans="1:9" x14ac:dyDescent="0.25">
      <c r="A267" t="s">
        <v>746</v>
      </c>
      <c r="B267" s="15" t="s">
        <v>97</v>
      </c>
      <c r="C267" s="43" t="s">
        <v>105</v>
      </c>
      <c r="D267" s="36">
        <v>22.34</v>
      </c>
      <c r="E267" s="36">
        <v>21.51</v>
      </c>
      <c r="F267" s="36">
        <v>22.56</v>
      </c>
      <c r="G267" s="36">
        <v>22.62</v>
      </c>
      <c r="H267" s="36">
        <v>22.12</v>
      </c>
      <c r="I267">
        <v>6.96</v>
      </c>
    </row>
    <row r="268" spans="1:9" x14ac:dyDescent="0.25">
      <c r="A268" t="s">
        <v>747</v>
      </c>
      <c r="B268" s="15" t="s">
        <v>97</v>
      </c>
      <c r="C268" s="43" t="s">
        <v>105</v>
      </c>
      <c r="D268" s="36">
        <v>21.58</v>
      </c>
      <c r="E268" s="36">
        <v>20.84</v>
      </c>
      <c r="F268" s="36">
        <v>22.11</v>
      </c>
      <c r="G268" s="36">
        <v>21.59</v>
      </c>
      <c r="H268" s="36">
        <v>21.27</v>
      </c>
      <c r="I268">
        <v>7.08</v>
      </c>
    </row>
    <row r="269" spans="1:9" x14ac:dyDescent="0.25">
      <c r="A269" t="s">
        <v>744</v>
      </c>
      <c r="B269" s="15" t="s">
        <v>97</v>
      </c>
      <c r="C269" s="43" t="s">
        <v>107</v>
      </c>
      <c r="D269" s="36">
        <v>16.89</v>
      </c>
      <c r="E269" s="36">
        <v>14.78</v>
      </c>
      <c r="F269" s="36">
        <v>16.670000000000002</v>
      </c>
      <c r="G269" s="36">
        <v>19.22</v>
      </c>
      <c r="H269" s="36">
        <v>16.559999999999999</v>
      </c>
      <c r="I269">
        <v>6.89</v>
      </c>
    </row>
    <row r="270" spans="1:9" x14ac:dyDescent="0.25">
      <c r="A270" t="s">
        <v>745</v>
      </c>
      <c r="B270" s="15" t="s">
        <v>97</v>
      </c>
      <c r="C270" s="43" t="s">
        <v>107</v>
      </c>
      <c r="D270" s="36">
        <v>18.21</v>
      </c>
      <c r="E270" s="36">
        <v>17.149999999999999</v>
      </c>
      <c r="F270" s="36">
        <v>18.78</v>
      </c>
      <c r="G270" s="36">
        <v>17.899999999999999</v>
      </c>
      <c r="H270" s="36">
        <v>18.34</v>
      </c>
      <c r="I270">
        <v>6.82</v>
      </c>
    </row>
    <row r="271" spans="1:9" x14ac:dyDescent="0.25">
      <c r="A271" t="s">
        <v>746</v>
      </c>
      <c r="B271" s="15" t="s">
        <v>97</v>
      </c>
      <c r="C271" s="43" t="s">
        <v>107</v>
      </c>
      <c r="D271" s="36">
        <v>17.66</v>
      </c>
      <c r="E271" s="36">
        <v>16.059999999999999</v>
      </c>
      <c r="F271" s="36">
        <v>18.149999999999999</v>
      </c>
      <c r="G271" s="36">
        <v>17.54</v>
      </c>
      <c r="H271" s="36">
        <v>18.54</v>
      </c>
      <c r="I271">
        <v>6.84</v>
      </c>
    </row>
    <row r="272" spans="1:9" x14ac:dyDescent="0.25">
      <c r="A272" t="s">
        <v>747</v>
      </c>
      <c r="B272" s="15" t="s">
        <v>97</v>
      </c>
      <c r="C272" s="43" t="s">
        <v>107</v>
      </c>
      <c r="D272" s="36">
        <v>18.600000000000001</v>
      </c>
      <c r="E272" s="36">
        <v>17.440000000000001</v>
      </c>
      <c r="F272" s="36">
        <v>19.39</v>
      </c>
      <c r="G272" s="36">
        <v>18.329999999999998</v>
      </c>
      <c r="H272" s="36">
        <v>18.73</v>
      </c>
      <c r="I272">
        <v>6.83</v>
      </c>
    </row>
    <row r="273" spans="1:9" x14ac:dyDescent="0.25">
      <c r="A273" t="s">
        <v>744</v>
      </c>
      <c r="B273" s="15" t="s">
        <v>97</v>
      </c>
      <c r="C273" s="43" t="s">
        <v>108</v>
      </c>
      <c r="D273" s="36">
        <v>22.29</v>
      </c>
      <c r="E273" s="36">
        <v>21.29</v>
      </c>
      <c r="F273" s="36">
        <v>23.47</v>
      </c>
      <c r="G273" s="36">
        <v>21.56</v>
      </c>
      <c r="H273" s="36">
        <v>22.29</v>
      </c>
      <c r="I273">
        <v>7.38</v>
      </c>
    </row>
    <row r="274" spans="1:9" x14ac:dyDescent="0.25">
      <c r="A274" t="s">
        <v>745</v>
      </c>
      <c r="B274" s="15" t="s">
        <v>97</v>
      </c>
      <c r="C274" s="43" t="s">
        <v>108</v>
      </c>
      <c r="D274" s="36">
        <v>22.58</v>
      </c>
      <c r="E274" s="36">
        <v>21.77</v>
      </c>
      <c r="F274" s="36">
        <v>23.42</v>
      </c>
      <c r="G274" s="36">
        <v>22.17</v>
      </c>
      <c r="H274" s="36">
        <v>22.54</v>
      </c>
      <c r="I274">
        <v>7.3</v>
      </c>
    </row>
    <row r="275" spans="1:9" x14ac:dyDescent="0.25">
      <c r="A275" t="s">
        <v>746</v>
      </c>
      <c r="B275" s="15" t="s">
        <v>97</v>
      </c>
      <c r="C275" s="43" t="s">
        <v>108</v>
      </c>
      <c r="D275" s="36">
        <v>23.76</v>
      </c>
      <c r="E275" s="36">
        <v>23.08</v>
      </c>
      <c r="F275" s="36">
        <v>24</v>
      </c>
      <c r="G275" s="36">
        <v>24.05</v>
      </c>
      <c r="H275" s="36">
        <v>23.53</v>
      </c>
      <c r="I275">
        <v>7.36</v>
      </c>
    </row>
    <row r="276" spans="1:9" x14ac:dyDescent="0.25">
      <c r="A276" t="s">
        <v>747</v>
      </c>
      <c r="B276" s="15" t="s">
        <v>97</v>
      </c>
      <c r="C276" s="43" t="s">
        <v>108</v>
      </c>
      <c r="D276" s="36">
        <v>23.82</v>
      </c>
      <c r="E276" s="36">
        <v>23.17</v>
      </c>
      <c r="F276" s="36">
        <v>24.43</v>
      </c>
      <c r="G276" s="36">
        <v>23.87</v>
      </c>
      <c r="H276" s="36">
        <v>23.39</v>
      </c>
      <c r="I276">
        <v>7.37</v>
      </c>
    </row>
    <row r="277" spans="1:9" x14ac:dyDescent="0.25">
      <c r="A277" t="s">
        <v>747</v>
      </c>
      <c r="B277" s="15" t="s">
        <v>97</v>
      </c>
      <c r="C277" s="43" t="s">
        <v>109</v>
      </c>
      <c r="D277" s="36">
        <v>22.07</v>
      </c>
      <c r="E277" s="36">
        <v>21.16</v>
      </c>
      <c r="F277" s="36">
        <v>23.11</v>
      </c>
      <c r="G277" s="36">
        <v>22.02</v>
      </c>
      <c r="H277" s="36">
        <v>21.44</v>
      </c>
      <c r="I277">
        <v>6.86</v>
      </c>
    </row>
    <row r="278" spans="1:9" x14ac:dyDescent="0.25">
      <c r="A278" t="s">
        <v>744</v>
      </c>
      <c r="B278" s="15" t="s">
        <v>97</v>
      </c>
      <c r="C278" s="43" t="s">
        <v>110</v>
      </c>
      <c r="D278" s="36">
        <v>25.29</v>
      </c>
      <c r="E278" s="36">
        <v>24.94</v>
      </c>
      <c r="F278" s="36">
        <v>26.35</v>
      </c>
      <c r="G278" s="36">
        <v>24.53</v>
      </c>
      <c r="H278" s="36">
        <v>24.71</v>
      </c>
      <c r="I278">
        <v>7.7</v>
      </c>
    </row>
    <row r="279" spans="1:9" x14ac:dyDescent="0.25">
      <c r="A279" t="s">
        <v>745</v>
      </c>
      <c r="B279" s="15" t="s">
        <v>97</v>
      </c>
      <c r="C279" s="43" t="s">
        <v>110</v>
      </c>
      <c r="D279" s="36">
        <v>22.75</v>
      </c>
      <c r="E279" s="36">
        <v>22.06</v>
      </c>
      <c r="F279" s="36">
        <v>23.79</v>
      </c>
      <c r="G279" s="36">
        <v>22.6</v>
      </c>
      <c r="H279" s="36">
        <v>22.17</v>
      </c>
      <c r="I279">
        <v>7.76</v>
      </c>
    </row>
    <row r="280" spans="1:9" x14ac:dyDescent="0.25">
      <c r="A280" t="s">
        <v>746</v>
      </c>
      <c r="B280" s="15" t="s">
        <v>97</v>
      </c>
      <c r="C280" s="43" t="s">
        <v>110</v>
      </c>
      <c r="D280" s="36">
        <v>23.44</v>
      </c>
      <c r="E280" s="36">
        <v>22.82</v>
      </c>
      <c r="F280" s="36">
        <v>24.24</v>
      </c>
      <c r="G280" s="36">
        <v>23.34</v>
      </c>
      <c r="H280" s="36">
        <v>22.73</v>
      </c>
      <c r="I280">
        <v>7.75</v>
      </c>
    </row>
    <row r="281" spans="1:9" x14ac:dyDescent="0.25">
      <c r="A281" t="s">
        <v>747</v>
      </c>
      <c r="B281" s="15" t="s">
        <v>97</v>
      </c>
      <c r="C281" s="43" t="s">
        <v>110</v>
      </c>
      <c r="D281" s="36">
        <v>23.14</v>
      </c>
      <c r="E281" s="36">
        <v>22.5</v>
      </c>
      <c r="F281" s="36">
        <v>24.07</v>
      </c>
      <c r="G281" s="36">
        <v>23.05</v>
      </c>
      <c r="H281" s="36">
        <v>22.51</v>
      </c>
      <c r="I281">
        <v>7.69</v>
      </c>
    </row>
    <row r="282" spans="1:9" x14ac:dyDescent="0.25">
      <c r="A282" t="s">
        <v>744</v>
      </c>
      <c r="B282" s="15" t="s">
        <v>97</v>
      </c>
      <c r="C282" s="43" t="s">
        <v>111</v>
      </c>
      <c r="D282" s="36">
        <v>23.76</v>
      </c>
      <c r="E282" s="36">
        <v>22.88</v>
      </c>
      <c r="F282" s="36">
        <v>24.29</v>
      </c>
      <c r="G282" s="36">
        <v>23.76</v>
      </c>
      <c r="H282" s="36">
        <v>23.71</v>
      </c>
      <c r="I282">
        <v>7.57</v>
      </c>
    </row>
    <row r="283" spans="1:9" x14ac:dyDescent="0.25">
      <c r="A283" t="s">
        <v>745</v>
      </c>
      <c r="B283" s="15" t="s">
        <v>97</v>
      </c>
      <c r="C283" s="43" t="s">
        <v>111</v>
      </c>
      <c r="D283" s="36">
        <v>22.8</v>
      </c>
      <c r="E283" s="36">
        <v>22.16</v>
      </c>
      <c r="F283" s="36">
        <v>23.34</v>
      </c>
      <c r="G283" s="36">
        <v>22.75</v>
      </c>
      <c r="H283" s="36">
        <v>22.47</v>
      </c>
      <c r="I283">
        <v>7.58</v>
      </c>
    </row>
    <row r="284" spans="1:9" x14ac:dyDescent="0.25">
      <c r="A284" t="s">
        <v>746</v>
      </c>
      <c r="B284" s="15" t="s">
        <v>97</v>
      </c>
      <c r="C284" s="43" t="s">
        <v>111</v>
      </c>
      <c r="D284" s="36">
        <v>23.83</v>
      </c>
      <c r="E284" s="36">
        <v>23.38</v>
      </c>
      <c r="F284" s="36">
        <v>24.41</v>
      </c>
      <c r="G284" s="36">
        <v>23.99</v>
      </c>
      <c r="H284" s="36">
        <v>22.97</v>
      </c>
      <c r="I284">
        <v>7.28</v>
      </c>
    </row>
    <row r="285" spans="1:9" x14ac:dyDescent="0.25">
      <c r="A285" t="s">
        <v>747</v>
      </c>
      <c r="B285" s="15" t="s">
        <v>97</v>
      </c>
      <c r="C285" s="43" t="s">
        <v>111</v>
      </c>
      <c r="D285" s="36">
        <v>23.83</v>
      </c>
      <c r="E285" s="36">
        <v>23.02</v>
      </c>
      <c r="F285" s="36">
        <v>24.88</v>
      </c>
      <c r="G285" s="36">
        <v>23.59</v>
      </c>
      <c r="H285" s="36">
        <v>23.22</v>
      </c>
      <c r="I285">
        <v>7.24</v>
      </c>
    </row>
    <row r="286" spans="1:9" x14ac:dyDescent="0.25">
      <c r="A286" t="s">
        <v>744</v>
      </c>
      <c r="B286" s="15" t="s">
        <v>97</v>
      </c>
      <c r="C286" s="43" t="s">
        <v>112</v>
      </c>
      <c r="D286" s="36">
        <v>24.63</v>
      </c>
      <c r="E286" s="36">
        <v>23.77</v>
      </c>
      <c r="F286" s="36">
        <v>25.38</v>
      </c>
      <c r="G286" s="36">
        <v>24.69</v>
      </c>
      <c r="H286" s="36">
        <v>24.08</v>
      </c>
      <c r="I286">
        <v>7.35</v>
      </c>
    </row>
    <row r="287" spans="1:9" x14ac:dyDescent="0.25">
      <c r="A287" t="s">
        <v>745</v>
      </c>
      <c r="B287" s="15" t="s">
        <v>97</v>
      </c>
      <c r="C287" s="43" t="s">
        <v>112</v>
      </c>
      <c r="D287" s="36">
        <v>23.71</v>
      </c>
      <c r="E287" s="36">
        <v>23.57</v>
      </c>
      <c r="F287" s="36">
        <v>23.98</v>
      </c>
      <c r="G287" s="36">
        <v>23.8</v>
      </c>
      <c r="H287" s="36">
        <v>23.11</v>
      </c>
      <c r="I287">
        <v>7.6</v>
      </c>
    </row>
    <row r="288" spans="1:9" x14ac:dyDescent="0.25">
      <c r="A288" t="s">
        <v>746</v>
      </c>
      <c r="B288" s="15" t="s">
        <v>97</v>
      </c>
      <c r="C288" s="43" t="s">
        <v>112</v>
      </c>
      <c r="D288" s="36">
        <v>23.93</v>
      </c>
      <c r="E288" s="36">
        <v>23.47</v>
      </c>
      <c r="F288" s="36">
        <v>24.7</v>
      </c>
      <c r="G288" s="36">
        <v>23.53</v>
      </c>
      <c r="H288" s="36">
        <v>23.43</v>
      </c>
      <c r="I288">
        <v>7.2</v>
      </c>
    </row>
    <row r="289" spans="1:9" x14ac:dyDescent="0.25">
      <c r="A289" t="s">
        <v>747</v>
      </c>
      <c r="B289" s="15" t="s">
        <v>97</v>
      </c>
      <c r="C289" s="43" t="s">
        <v>112</v>
      </c>
      <c r="D289" s="36">
        <v>23.34</v>
      </c>
      <c r="E289" s="36">
        <v>22.49</v>
      </c>
      <c r="F289" s="36">
        <v>24.36</v>
      </c>
      <c r="G289" s="36">
        <v>22.93</v>
      </c>
      <c r="H289" s="36">
        <v>23.12</v>
      </c>
      <c r="I289">
        <v>7.06</v>
      </c>
    </row>
    <row r="290" spans="1:9" x14ac:dyDescent="0.25">
      <c r="A290" t="s">
        <v>744</v>
      </c>
      <c r="B290" s="15" t="s">
        <v>97</v>
      </c>
      <c r="C290" s="43" t="s">
        <v>113</v>
      </c>
      <c r="D290" s="36">
        <v>25.03</v>
      </c>
      <c r="E290" s="36">
        <v>24.79</v>
      </c>
      <c r="F290" s="36">
        <v>24.79</v>
      </c>
      <c r="G290" s="36">
        <v>25.82</v>
      </c>
      <c r="H290" s="36">
        <v>24.11</v>
      </c>
      <c r="I290">
        <v>7.79</v>
      </c>
    </row>
    <row r="291" spans="1:9" x14ac:dyDescent="0.25">
      <c r="A291" t="s">
        <v>745</v>
      </c>
      <c r="B291" s="15" t="s">
        <v>97</v>
      </c>
      <c r="C291" s="43" t="s">
        <v>113</v>
      </c>
      <c r="D291" s="36">
        <v>22.58</v>
      </c>
      <c r="E291" s="36">
        <v>21.96</v>
      </c>
      <c r="F291" s="36">
        <v>23.29</v>
      </c>
      <c r="G291" s="36">
        <v>22.8</v>
      </c>
      <c r="H291" s="36">
        <v>22.04</v>
      </c>
      <c r="I291">
        <v>7.44</v>
      </c>
    </row>
    <row r="292" spans="1:9" x14ac:dyDescent="0.25">
      <c r="A292" t="s">
        <v>746</v>
      </c>
      <c r="B292" s="15" t="s">
        <v>97</v>
      </c>
      <c r="C292" s="43" t="s">
        <v>113</v>
      </c>
      <c r="D292" s="36">
        <v>22.72</v>
      </c>
      <c r="E292" s="36">
        <v>22.43</v>
      </c>
      <c r="F292" s="36">
        <v>22.7</v>
      </c>
      <c r="G292" s="36">
        <v>22.94</v>
      </c>
      <c r="H292" s="36">
        <v>22.35</v>
      </c>
      <c r="I292">
        <v>7.28</v>
      </c>
    </row>
    <row r="293" spans="1:9" x14ac:dyDescent="0.25">
      <c r="A293" t="s">
        <v>747</v>
      </c>
      <c r="B293" s="15" t="s">
        <v>97</v>
      </c>
      <c r="C293" s="43" t="s">
        <v>113</v>
      </c>
      <c r="D293" s="36">
        <v>22.8</v>
      </c>
      <c r="E293" s="36">
        <v>22.05</v>
      </c>
      <c r="F293" s="36">
        <v>23.62</v>
      </c>
      <c r="G293" s="36">
        <v>22.55</v>
      </c>
      <c r="H293" s="36">
        <v>22.52</v>
      </c>
      <c r="I293">
        <v>7.25</v>
      </c>
    </row>
    <row r="294" spans="1:9" x14ac:dyDescent="0.25">
      <c r="A294" t="s">
        <v>744</v>
      </c>
      <c r="B294" s="15" t="s">
        <v>97</v>
      </c>
      <c r="C294" s="43" t="s">
        <v>114</v>
      </c>
      <c r="D294" s="36">
        <v>19.850000000000001</v>
      </c>
      <c r="E294" s="36">
        <v>19.399999999999999</v>
      </c>
      <c r="F294" s="36">
        <v>21.2</v>
      </c>
      <c r="G294" s="36">
        <v>19.850000000000001</v>
      </c>
      <c r="H294" s="36">
        <v>18.45</v>
      </c>
      <c r="I294">
        <v>7</v>
      </c>
    </row>
    <row r="295" spans="1:9" x14ac:dyDescent="0.25">
      <c r="A295" t="s">
        <v>745</v>
      </c>
      <c r="B295" s="15" t="s">
        <v>97</v>
      </c>
      <c r="C295" s="43" t="s">
        <v>114</v>
      </c>
      <c r="D295" s="36">
        <v>20.88</v>
      </c>
      <c r="E295" s="36">
        <v>20.67</v>
      </c>
      <c r="F295" s="36">
        <v>21.16</v>
      </c>
      <c r="G295" s="36">
        <v>21.05</v>
      </c>
      <c r="H295" s="36">
        <v>20.29</v>
      </c>
      <c r="I295">
        <v>6.98</v>
      </c>
    </row>
    <row r="296" spans="1:9" x14ac:dyDescent="0.25">
      <c r="A296" t="s">
        <v>746</v>
      </c>
      <c r="B296" s="15" t="s">
        <v>97</v>
      </c>
      <c r="C296" s="43" t="s">
        <v>114</v>
      </c>
      <c r="D296" s="36">
        <v>20.09</v>
      </c>
      <c r="E296" s="36">
        <v>19.66</v>
      </c>
      <c r="F296" s="36">
        <v>20.350000000000001</v>
      </c>
      <c r="G296" s="36">
        <v>20.32</v>
      </c>
      <c r="H296" s="36">
        <v>19.489999999999998</v>
      </c>
      <c r="I296">
        <v>6.83</v>
      </c>
    </row>
    <row r="297" spans="1:9" x14ac:dyDescent="0.25">
      <c r="A297" t="s">
        <v>747</v>
      </c>
      <c r="B297" s="15" t="s">
        <v>97</v>
      </c>
      <c r="C297" s="43" t="s">
        <v>114</v>
      </c>
      <c r="D297" s="36">
        <v>19.059999999999999</v>
      </c>
      <c r="E297" s="36">
        <v>18.18</v>
      </c>
      <c r="F297" s="36">
        <v>19.399999999999999</v>
      </c>
      <c r="G297" s="36">
        <v>18.920000000000002</v>
      </c>
      <c r="H297" s="36">
        <v>19.239999999999998</v>
      </c>
      <c r="I297">
        <v>6.77</v>
      </c>
    </row>
    <row r="298" spans="1:9" x14ac:dyDescent="0.25">
      <c r="A298" t="s">
        <v>744</v>
      </c>
      <c r="B298" s="15" t="s">
        <v>97</v>
      </c>
      <c r="C298" s="43" t="s">
        <v>115</v>
      </c>
      <c r="D298" s="36">
        <v>21.62</v>
      </c>
      <c r="E298" s="36">
        <v>21.08</v>
      </c>
      <c r="F298" s="36">
        <v>22.77</v>
      </c>
      <c r="G298" s="36">
        <v>20.38</v>
      </c>
      <c r="H298" s="36">
        <v>21.69</v>
      </c>
      <c r="I298">
        <v>6.88</v>
      </c>
    </row>
    <row r="299" spans="1:9" x14ac:dyDescent="0.25">
      <c r="A299" t="s">
        <v>745</v>
      </c>
      <c r="B299" s="15" t="s">
        <v>97</v>
      </c>
      <c r="C299" s="43" t="s">
        <v>115</v>
      </c>
      <c r="D299" s="36">
        <v>20.54</v>
      </c>
      <c r="E299" s="36">
        <v>19.420000000000002</v>
      </c>
      <c r="F299" s="36">
        <v>21.02</v>
      </c>
      <c r="G299" s="36">
        <v>20.309999999999999</v>
      </c>
      <c r="H299" s="36">
        <v>21.02</v>
      </c>
      <c r="I299">
        <v>6.69</v>
      </c>
    </row>
    <row r="300" spans="1:9" x14ac:dyDescent="0.25">
      <c r="A300" t="s">
        <v>746</v>
      </c>
      <c r="B300" s="15" t="s">
        <v>97</v>
      </c>
      <c r="C300" s="43" t="s">
        <v>115</v>
      </c>
      <c r="D300" s="36">
        <v>20.16</v>
      </c>
      <c r="E300" s="36">
        <v>18.97</v>
      </c>
      <c r="F300" s="36">
        <v>21.01</v>
      </c>
      <c r="G300" s="36">
        <v>20.05</v>
      </c>
      <c r="H300" s="36">
        <v>19.97</v>
      </c>
      <c r="I300">
        <v>6.67</v>
      </c>
    </row>
    <row r="301" spans="1:9" x14ac:dyDescent="0.25">
      <c r="A301" t="s">
        <v>747</v>
      </c>
      <c r="B301" s="15" t="s">
        <v>97</v>
      </c>
      <c r="C301" s="43" t="s">
        <v>115</v>
      </c>
      <c r="D301" s="36">
        <v>20.239999999999998</v>
      </c>
      <c r="E301" s="36">
        <v>19.25</v>
      </c>
      <c r="F301" s="36">
        <v>20.9</v>
      </c>
      <c r="G301" s="36">
        <v>20.05</v>
      </c>
      <c r="H301" s="36">
        <v>20.3</v>
      </c>
      <c r="I301">
        <v>6.84</v>
      </c>
    </row>
    <row r="302" spans="1:9" x14ac:dyDescent="0.25">
      <c r="A302" t="s">
        <v>744</v>
      </c>
      <c r="B302" s="15" t="s">
        <v>116</v>
      </c>
      <c r="C302" s="43" t="s">
        <v>117</v>
      </c>
      <c r="D302" s="36">
        <v>20.63</v>
      </c>
      <c r="E302" s="36">
        <v>20.38</v>
      </c>
      <c r="F302" s="36">
        <v>19.920000000000002</v>
      </c>
      <c r="G302" s="36">
        <v>21.21</v>
      </c>
      <c r="H302" s="36">
        <v>20.67</v>
      </c>
      <c r="I302">
        <v>7.6</v>
      </c>
    </row>
    <row r="303" spans="1:9" x14ac:dyDescent="0.25">
      <c r="A303" t="s">
        <v>745</v>
      </c>
      <c r="B303" s="15" t="s">
        <v>116</v>
      </c>
      <c r="C303" s="43" t="s">
        <v>117</v>
      </c>
      <c r="D303" s="36">
        <v>19.87</v>
      </c>
      <c r="E303" s="36">
        <v>19.61</v>
      </c>
      <c r="F303" s="36">
        <v>19.989999999999998</v>
      </c>
      <c r="G303" s="36">
        <v>20.010000000000002</v>
      </c>
      <c r="H303" s="36">
        <v>19.41</v>
      </c>
      <c r="I303">
        <v>7.53</v>
      </c>
    </row>
    <row r="304" spans="1:9" x14ac:dyDescent="0.25">
      <c r="A304" t="s">
        <v>746</v>
      </c>
      <c r="B304" s="15" t="s">
        <v>116</v>
      </c>
      <c r="C304" s="43" t="s">
        <v>117</v>
      </c>
      <c r="D304" s="36">
        <v>19.43</v>
      </c>
      <c r="E304" s="36">
        <v>18.98</v>
      </c>
      <c r="F304" s="36">
        <v>18.850000000000001</v>
      </c>
      <c r="G304" s="36">
        <v>20.079999999999998</v>
      </c>
      <c r="H304" s="36">
        <v>19.3</v>
      </c>
      <c r="I304">
        <v>7.12</v>
      </c>
    </row>
    <row r="305" spans="1:9" x14ac:dyDescent="0.25">
      <c r="A305" t="s">
        <v>747</v>
      </c>
      <c r="B305" s="15" t="s">
        <v>116</v>
      </c>
      <c r="C305" s="43" t="s">
        <v>117</v>
      </c>
      <c r="D305" s="36">
        <v>20.14</v>
      </c>
      <c r="E305" s="36">
        <v>19.75</v>
      </c>
      <c r="F305" s="36">
        <v>19.7</v>
      </c>
      <c r="G305" s="36">
        <v>20.68</v>
      </c>
      <c r="H305" s="36">
        <v>19.809999999999999</v>
      </c>
      <c r="I305">
        <v>6.89</v>
      </c>
    </row>
    <row r="306" spans="1:9" x14ac:dyDescent="0.25">
      <c r="A306" t="s">
        <v>744</v>
      </c>
      <c r="B306" s="15" t="s">
        <v>116</v>
      </c>
      <c r="C306" s="43" t="s">
        <v>118</v>
      </c>
      <c r="D306" s="36">
        <v>21.93</v>
      </c>
      <c r="E306" s="36">
        <v>21.86</v>
      </c>
      <c r="F306" s="36">
        <v>21.14</v>
      </c>
      <c r="G306" s="36">
        <v>21.79</v>
      </c>
      <c r="H306" s="36">
        <v>22.29</v>
      </c>
      <c r="I306">
        <v>7.14</v>
      </c>
    </row>
    <row r="307" spans="1:9" x14ac:dyDescent="0.25">
      <c r="A307" t="s">
        <v>745</v>
      </c>
      <c r="B307" s="15" t="s">
        <v>116</v>
      </c>
      <c r="C307" s="43" t="s">
        <v>118</v>
      </c>
      <c r="D307" s="36">
        <v>21.13</v>
      </c>
      <c r="E307" s="36">
        <v>20.45</v>
      </c>
      <c r="F307" s="36">
        <v>21.32</v>
      </c>
      <c r="G307" s="36">
        <v>21.34</v>
      </c>
      <c r="H307" s="36">
        <v>20.83</v>
      </c>
      <c r="I307">
        <v>7.27</v>
      </c>
    </row>
    <row r="308" spans="1:9" x14ac:dyDescent="0.25">
      <c r="A308" t="s">
        <v>746</v>
      </c>
      <c r="B308" s="15" t="s">
        <v>116</v>
      </c>
      <c r="C308" s="43" t="s">
        <v>118</v>
      </c>
      <c r="D308" s="36">
        <v>21.96</v>
      </c>
      <c r="E308" s="36">
        <v>22.09</v>
      </c>
      <c r="F308" s="36">
        <v>21.2</v>
      </c>
      <c r="G308" s="36">
        <v>22.73</v>
      </c>
      <c r="H308" s="36">
        <v>21.46</v>
      </c>
      <c r="I308">
        <v>7.09</v>
      </c>
    </row>
    <row r="309" spans="1:9" x14ac:dyDescent="0.25">
      <c r="A309" t="s">
        <v>747</v>
      </c>
      <c r="B309" s="15" t="s">
        <v>116</v>
      </c>
      <c r="C309" s="43" t="s">
        <v>118</v>
      </c>
      <c r="D309" s="36">
        <v>21.41</v>
      </c>
      <c r="E309" s="36">
        <v>20.94</v>
      </c>
      <c r="F309" s="36">
        <v>21.17</v>
      </c>
      <c r="G309" s="36">
        <v>21.68</v>
      </c>
      <c r="H309" s="36">
        <v>21.42</v>
      </c>
      <c r="I309">
        <v>6.91</v>
      </c>
    </row>
    <row r="310" spans="1:9" x14ac:dyDescent="0.25">
      <c r="A310" t="s">
        <v>747</v>
      </c>
      <c r="B310" s="15" t="s">
        <v>116</v>
      </c>
      <c r="C310" s="43" t="s">
        <v>119</v>
      </c>
      <c r="D310" s="36">
        <v>18.27</v>
      </c>
      <c r="E310" s="36">
        <v>18.36</v>
      </c>
      <c r="F310" s="36">
        <v>18.73</v>
      </c>
      <c r="G310" s="36">
        <v>17.36</v>
      </c>
      <c r="H310" s="36">
        <v>18.09</v>
      </c>
      <c r="I310">
        <v>7.2</v>
      </c>
    </row>
    <row r="311" spans="1:9" x14ac:dyDescent="0.25">
      <c r="A311" t="s">
        <v>744</v>
      </c>
      <c r="B311" s="15" t="s">
        <v>116</v>
      </c>
      <c r="C311" s="43" t="s">
        <v>120</v>
      </c>
      <c r="D311" s="36">
        <v>20.25</v>
      </c>
      <c r="E311" s="36">
        <v>18.55</v>
      </c>
      <c r="F311" s="36">
        <v>21</v>
      </c>
      <c r="G311" s="36">
        <v>20.7</v>
      </c>
      <c r="H311" s="36">
        <v>20.3</v>
      </c>
      <c r="I311">
        <v>6.75</v>
      </c>
    </row>
    <row r="312" spans="1:9" x14ac:dyDescent="0.25">
      <c r="A312" t="s">
        <v>745</v>
      </c>
      <c r="B312" s="15" t="s">
        <v>116</v>
      </c>
      <c r="C312" s="43" t="s">
        <v>120</v>
      </c>
      <c r="D312" s="36">
        <v>19.63</v>
      </c>
      <c r="E312" s="36">
        <v>19.13</v>
      </c>
      <c r="F312" s="36">
        <v>19.7</v>
      </c>
      <c r="G312" s="36">
        <v>19.87</v>
      </c>
      <c r="H312" s="36">
        <v>19.28</v>
      </c>
      <c r="I312">
        <v>7.14</v>
      </c>
    </row>
    <row r="313" spans="1:9" x14ac:dyDescent="0.25">
      <c r="A313" t="s">
        <v>746</v>
      </c>
      <c r="B313" s="15" t="s">
        <v>116</v>
      </c>
      <c r="C313" s="43" t="s">
        <v>120</v>
      </c>
      <c r="D313" s="36">
        <v>19.25</v>
      </c>
      <c r="E313" s="36">
        <v>18.440000000000001</v>
      </c>
      <c r="F313" s="36">
        <v>19.37</v>
      </c>
      <c r="G313" s="36">
        <v>19.7</v>
      </c>
      <c r="H313" s="36">
        <v>19.09</v>
      </c>
      <c r="I313">
        <v>6.71</v>
      </c>
    </row>
    <row r="314" spans="1:9" x14ac:dyDescent="0.25">
      <c r="A314" t="s">
        <v>747</v>
      </c>
      <c r="B314" s="15" t="s">
        <v>116</v>
      </c>
      <c r="C314" s="43" t="s">
        <v>120</v>
      </c>
      <c r="D314" s="36">
        <v>19.38</v>
      </c>
      <c r="E314" s="36">
        <v>18.59</v>
      </c>
      <c r="F314" s="36">
        <v>19.37</v>
      </c>
      <c r="G314" s="36">
        <v>19.39</v>
      </c>
      <c r="H314" s="36">
        <v>19.68</v>
      </c>
      <c r="I314">
        <v>6.74</v>
      </c>
    </row>
    <row r="315" spans="1:9" x14ac:dyDescent="0.25">
      <c r="A315" t="s">
        <v>744</v>
      </c>
      <c r="B315" s="15" t="s">
        <v>116</v>
      </c>
      <c r="C315" s="43" t="s">
        <v>121</v>
      </c>
      <c r="D315" s="36">
        <v>21.88</v>
      </c>
      <c r="E315" s="36">
        <v>22.75</v>
      </c>
      <c r="F315" s="36">
        <v>20</v>
      </c>
      <c r="G315" s="36">
        <v>23.25</v>
      </c>
      <c r="H315" s="36">
        <v>21.25</v>
      </c>
      <c r="I315">
        <v>8</v>
      </c>
    </row>
    <row r="316" spans="1:9" x14ac:dyDescent="0.25">
      <c r="A316" t="s">
        <v>745</v>
      </c>
      <c r="B316" s="15" t="s">
        <v>116</v>
      </c>
      <c r="C316" s="43" t="s">
        <v>121</v>
      </c>
      <c r="D316" s="36">
        <v>20.14</v>
      </c>
      <c r="E316" s="36">
        <v>19.63</v>
      </c>
      <c r="F316" s="36">
        <v>19.899999999999999</v>
      </c>
      <c r="G316" s="36">
        <v>20.71</v>
      </c>
      <c r="H316" s="36">
        <v>19.93</v>
      </c>
      <c r="I316">
        <v>7.03</v>
      </c>
    </row>
    <row r="317" spans="1:9" x14ac:dyDescent="0.25">
      <c r="A317" t="s">
        <v>746</v>
      </c>
      <c r="B317" s="15" t="s">
        <v>116</v>
      </c>
      <c r="C317" s="43" t="s">
        <v>121</v>
      </c>
      <c r="D317" s="36">
        <v>21.34</v>
      </c>
      <c r="E317" s="36">
        <v>20.64</v>
      </c>
      <c r="F317" s="36">
        <v>21.19</v>
      </c>
      <c r="G317" s="36">
        <v>22.02</v>
      </c>
      <c r="H317" s="36">
        <v>21.09</v>
      </c>
      <c r="I317">
        <v>6.73</v>
      </c>
    </row>
    <row r="318" spans="1:9" x14ac:dyDescent="0.25">
      <c r="A318" t="s">
        <v>747</v>
      </c>
      <c r="B318" s="15" t="s">
        <v>116</v>
      </c>
      <c r="C318" s="43" t="s">
        <v>121</v>
      </c>
      <c r="D318" s="36">
        <v>21.75</v>
      </c>
      <c r="E318" s="36">
        <v>21.1</v>
      </c>
      <c r="F318" s="36">
        <v>21.47</v>
      </c>
      <c r="G318" s="36">
        <v>22.22</v>
      </c>
      <c r="H318" s="36">
        <v>21.69</v>
      </c>
      <c r="I318">
        <v>6.77</v>
      </c>
    </row>
    <row r="319" spans="1:9" x14ac:dyDescent="0.25">
      <c r="A319" t="s">
        <v>744</v>
      </c>
      <c r="B319" s="15" t="s">
        <v>116</v>
      </c>
      <c r="C319" s="43" t="s">
        <v>122</v>
      </c>
      <c r="D319" s="36">
        <v>19.77</v>
      </c>
      <c r="E319" s="36">
        <v>19.46</v>
      </c>
      <c r="F319" s="36">
        <v>19.63</v>
      </c>
      <c r="G319" s="36">
        <v>20.059999999999999</v>
      </c>
      <c r="H319" s="36">
        <v>19.71</v>
      </c>
      <c r="I319">
        <v>6.35</v>
      </c>
    </row>
    <row r="320" spans="1:9" x14ac:dyDescent="0.25">
      <c r="A320" t="s">
        <v>745</v>
      </c>
      <c r="B320" s="15" t="s">
        <v>116</v>
      </c>
      <c r="C320" s="43" t="s">
        <v>122</v>
      </c>
      <c r="D320" s="36">
        <v>19.809999999999999</v>
      </c>
      <c r="E320" s="36">
        <v>19.54</v>
      </c>
      <c r="F320" s="36">
        <v>19.46</v>
      </c>
      <c r="G320" s="36">
        <v>20.399999999999999</v>
      </c>
      <c r="H320" s="36">
        <v>19.34</v>
      </c>
      <c r="I320">
        <v>6.88</v>
      </c>
    </row>
    <row r="321" spans="1:9" x14ac:dyDescent="0.25">
      <c r="A321" t="s">
        <v>746</v>
      </c>
      <c r="B321" s="15" t="s">
        <v>116</v>
      </c>
      <c r="C321" s="43" t="s">
        <v>122</v>
      </c>
      <c r="D321" s="36">
        <v>18.420000000000002</v>
      </c>
      <c r="E321" s="36">
        <v>17.79</v>
      </c>
      <c r="F321" s="36">
        <v>18.07</v>
      </c>
      <c r="G321" s="36">
        <v>18.920000000000002</v>
      </c>
      <c r="H321" s="36">
        <v>18.18</v>
      </c>
      <c r="I321">
        <v>6.39</v>
      </c>
    </row>
    <row r="322" spans="1:9" x14ac:dyDescent="0.25">
      <c r="A322" t="s">
        <v>747</v>
      </c>
      <c r="B322" s="15" t="s">
        <v>116</v>
      </c>
      <c r="C322" s="43" t="s">
        <v>122</v>
      </c>
      <c r="D322" s="36">
        <v>17.63</v>
      </c>
      <c r="E322" s="36">
        <v>16.64</v>
      </c>
      <c r="F322" s="36">
        <v>17.68</v>
      </c>
      <c r="G322" s="36">
        <v>17.84</v>
      </c>
      <c r="H322" s="36">
        <v>17.940000000000001</v>
      </c>
      <c r="I322">
        <v>6.54</v>
      </c>
    </row>
    <row r="323" spans="1:9" x14ac:dyDescent="0.25">
      <c r="A323" t="s">
        <v>744</v>
      </c>
      <c r="B323" s="15" t="s">
        <v>116</v>
      </c>
      <c r="C323" s="43" t="s">
        <v>123</v>
      </c>
      <c r="D323" s="36">
        <v>21.49</v>
      </c>
      <c r="E323" s="36">
        <v>20.7</v>
      </c>
      <c r="F323" s="36">
        <v>21.14</v>
      </c>
      <c r="G323" s="36">
        <v>22.56</v>
      </c>
      <c r="H323" s="36">
        <v>21</v>
      </c>
      <c r="I323">
        <v>7.4</v>
      </c>
    </row>
    <row r="324" spans="1:9" x14ac:dyDescent="0.25">
      <c r="A324" t="s">
        <v>745</v>
      </c>
      <c r="B324" s="15" t="s">
        <v>116</v>
      </c>
      <c r="C324" s="43" t="s">
        <v>123</v>
      </c>
      <c r="D324" s="36">
        <v>21.27</v>
      </c>
      <c r="E324" s="36">
        <v>20.89</v>
      </c>
      <c r="F324" s="36">
        <v>20.84</v>
      </c>
      <c r="G324" s="36">
        <v>21.84</v>
      </c>
      <c r="H324" s="36">
        <v>21.03</v>
      </c>
      <c r="I324">
        <v>7.01</v>
      </c>
    </row>
    <row r="325" spans="1:9" x14ac:dyDescent="0.25">
      <c r="A325" t="s">
        <v>746</v>
      </c>
      <c r="B325" s="15" t="s">
        <v>116</v>
      </c>
      <c r="C325" s="43" t="s">
        <v>123</v>
      </c>
      <c r="D325" s="36">
        <v>20.99</v>
      </c>
      <c r="E325" s="36">
        <v>20.87</v>
      </c>
      <c r="F325" s="36">
        <v>20.170000000000002</v>
      </c>
      <c r="G325" s="36">
        <v>21.35</v>
      </c>
      <c r="H325" s="36">
        <v>21.03</v>
      </c>
      <c r="I325">
        <v>6.85</v>
      </c>
    </row>
    <row r="326" spans="1:9" x14ac:dyDescent="0.25">
      <c r="A326" t="s">
        <v>747</v>
      </c>
      <c r="B326" s="15" t="s">
        <v>116</v>
      </c>
      <c r="C326" s="43" t="s">
        <v>123</v>
      </c>
      <c r="D326" s="36">
        <v>21.85</v>
      </c>
      <c r="E326" s="36">
        <v>21.65</v>
      </c>
      <c r="F326" s="36">
        <v>21.46</v>
      </c>
      <c r="G326" s="36">
        <v>22.04</v>
      </c>
      <c r="H326" s="36">
        <v>21.78</v>
      </c>
      <c r="I326">
        <v>6.98</v>
      </c>
    </row>
    <row r="327" spans="1:9" x14ac:dyDescent="0.25">
      <c r="A327" t="s">
        <v>745</v>
      </c>
      <c r="B327" s="15" t="s">
        <v>116</v>
      </c>
      <c r="C327" s="43" t="s">
        <v>124</v>
      </c>
      <c r="D327" s="36">
        <v>20.5</v>
      </c>
      <c r="E327" s="36">
        <v>20.18</v>
      </c>
      <c r="F327" s="36">
        <v>20.39</v>
      </c>
      <c r="G327" s="36">
        <v>20.29</v>
      </c>
      <c r="H327" s="36">
        <v>20.54</v>
      </c>
      <c r="I327">
        <v>6.56</v>
      </c>
    </row>
    <row r="328" spans="1:9" x14ac:dyDescent="0.25">
      <c r="A328" t="s">
        <v>746</v>
      </c>
      <c r="B328" s="15" t="s">
        <v>116</v>
      </c>
      <c r="C328" s="43" t="s">
        <v>124</v>
      </c>
      <c r="D328" s="36">
        <v>19.68</v>
      </c>
      <c r="E328" s="36">
        <v>19.03</v>
      </c>
      <c r="F328" s="36">
        <v>19.989999999999998</v>
      </c>
      <c r="G328" s="36">
        <v>19.75</v>
      </c>
      <c r="H328" s="36">
        <v>19.61</v>
      </c>
      <c r="I328">
        <v>6.98</v>
      </c>
    </row>
    <row r="329" spans="1:9" x14ac:dyDescent="0.25">
      <c r="A329" t="s">
        <v>747</v>
      </c>
      <c r="B329" s="15" t="s">
        <v>116</v>
      </c>
      <c r="C329" s="43" t="s">
        <v>124</v>
      </c>
      <c r="D329" s="36">
        <v>20.02</v>
      </c>
      <c r="E329" s="36">
        <v>19.13</v>
      </c>
      <c r="F329" s="36">
        <v>20.18</v>
      </c>
      <c r="G329" s="36">
        <v>20.21</v>
      </c>
      <c r="H329" s="36">
        <v>20.03</v>
      </c>
      <c r="I329">
        <v>6.83</v>
      </c>
    </row>
    <row r="330" spans="1:9" x14ac:dyDescent="0.25">
      <c r="A330" t="s">
        <v>744</v>
      </c>
      <c r="B330" s="15" t="s">
        <v>125</v>
      </c>
      <c r="C330" s="43" t="s">
        <v>126</v>
      </c>
      <c r="D330" s="36">
        <v>22.61</v>
      </c>
      <c r="E330" s="36">
        <v>21.64</v>
      </c>
      <c r="F330" s="36">
        <v>23.3</v>
      </c>
      <c r="G330" s="36">
        <v>22.94</v>
      </c>
      <c r="H330" s="36">
        <v>21.94</v>
      </c>
      <c r="I330">
        <v>6.89</v>
      </c>
    </row>
    <row r="331" spans="1:9" x14ac:dyDescent="0.25">
      <c r="A331" t="s">
        <v>745</v>
      </c>
      <c r="B331" s="15" t="s">
        <v>125</v>
      </c>
      <c r="C331" s="43" t="s">
        <v>126</v>
      </c>
      <c r="D331" s="36">
        <v>21.54</v>
      </c>
      <c r="E331" s="36">
        <v>21.05</v>
      </c>
      <c r="F331" s="36">
        <v>21.84</v>
      </c>
      <c r="G331" s="36">
        <v>22.13</v>
      </c>
      <c r="H331" s="36">
        <v>20.56</v>
      </c>
      <c r="I331">
        <v>7.23</v>
      </c>
    </row>
    <row r="332" spans="1:9" x14ac:dyDescent="0.25">
      <c r="A332" t="s">
        <v>746</v>
      </c>
      <c r="B332" s="15" t="s">
        <v>125</v>
      </c>
      <c r="C332" s="43" t="s">
        <v>126</v>
      </c>
      <c r="D332" s="36">
        <v>21.58</v>
      </c>
      <c r="E332" s="36">
        <v>21.04</v>
      </c>
      <c r="F332" s="36">
        <v>22.04</v>
      </c>
      <c r="G332" s="36">
        <v>21.75</v>
      </c>
      <c r="H332" s="36">
        <v>20.88</v>
      </c>
      <c r="I332">
        <v>6.77</v>
      </c>
    </row>
    <row r="333" spans="1:9" x14ac:dyDescent="0.25">
      <c r="A333" t="s">
        <v>747</v>
      </c>
      <c r="B333" s="15" t="s">
        <v>125</v>
      </c>
      <c r="C333" s="43" t="s">
        <v>126</v>
      </c>
      <c r="D333" s="36">
        <v>21.39</v>
      </c>
      <c r="E333" s="36">
        <v>21.08</v>
      </c>
      <c r="F333" s="36">
        <v>22.04</v>
      </c>
      <c r="G333" s="36">
        <v>21.1</v>
      </c>
      <c r="H333" s="36">
        <v>20.78</v>
      </c>
      <c r="I333">
        <v>7.12</v>
      </c>
    </row>
    <row r="334" spans="1:9" x14ac:dyDescent="0.25">
      <c r="A334" t="s">
        <v>744</v>
      </c>
      <c r="B334" s="15" t="s">
        <v>127</v>
      </c>
      <c r="C334" s="43" t="s">
        <v>128</v>
      </c>
      <c r="D334" s="36">
        <v>22.33</v>
      </c>
      <c r="E334" s="36">
        <v>21.42</v>
      </c>
      <c r="F334" s="36">
        <v>21.84</v>
      </c>
      <c r="G334" s="36">
        <v>23.38</v>
      </c>
      <c r="H334" s="36">
        <v>22.11</v>
      </c>
      <c r="I334">
        <v>7.38</v>
      </c>
    </row>
    <row r="335" spans="1:9" x14ac:dyDescent="0.25">
      <c r="A335" t="s">
        <v>745</v>
      </c>
      <c r="B335" s="15" t="s">
        <v>127</v>
      </c>
      <c r="C335" s="43" t="s">
        <v>128</v>
      </c>
      <c r="D335" s="36">
        <v>21.29</v>
      </c>
      <c r="E335" s="36">
        <v>20.92</v>
      </c>
      <c r="F335" s="36">
        <v>20.81</v>
      </c>
      <c r="G335" s="36">
        <v>21.83</v>
      </c>
      <c r="H335" s="36">
        <v>21.03</v>
      </c>
      <c r="I335">
        <v>7.29</v>
      </c>
    </row>
    <row r="336" spans="1:9" x14ac:dyDescent="0.25">
      <c r="A336" t="s">
        <v>746</v>
      </c>
      <c r="B336" s="15" t="s">
        <v>127</v>
      </c>
      <c r="C336" s="43" t="s">
        <v>128</v>
      </c>
      <c r="D336" s="36">
        <v>20.86</v>
      </c>
      <c r="E336" s="36">
        <v>20.6</v>
      </c>
      <c r="F336" s="36">
        <v>20.46</v>
      </c>
      <c r="G336" s="36">
        <v>21.23</v>
      </c>
      <c r="H336" s="36">
        <v>20.59</v>
      </c>
      <c r="I336">
        <v>6.81</v>
      </c>
    </row>
    <row r="337" spans="1:9" x14ac:dyDescent="0.25">
      <c r="A337" t="s">
        <v>747</v>
      </c>
      <c r="B337" s="15" t="s">
        <v>127</v>
      </c>
      <c r="C337" s="43" t="s">
        <v>128</v>
      </c>
      <c r="D337" s="36">
        <v>21.35</v>
      </c>
      <c r="E337" s="36">
        <v>21.12</v>
      </c>
      <c r="F337" s="36">
        <v>20.92</v>
      </c>
      <c r="G337" s="36">
        <v>21.83</v>
      </c>
      <c r="H337" s="36">
        <v>21.18</v>
      </c>
      <c r="I337">
        <v>6.96</v>
      </c>
    </row>
    <row r="338" spans="1:9" x14ac:dyDescent="0.25">
      <c r="A338" t="s">
        <v>744</v>
      </c>
      <c r="B338" s="15" t="s">
        <v>127</v>
      </c>
      <c r="C338" s="43" t="s">
        <v>129</v>
      </c>
      <c r="D338" s="36">
        <v>23.46</v>
      </c>
      <c r="E338" s="36">
        <v>22.63</v>
      </c>
      <c r="F338" s="36">
        <v>22.75</v>
      </c>
      <c r="G338" s="36">
        <v>24.17</v>
      </c>
      <c r="H338" s="36">
        <v>23.88</v>
      </c>
      <c r="I338">
        <v>7.29</v>
      </c>
    </row>
    <row r="339" spans="1:9" x14ac:dyDescent="0.25">
      <c r="A339" t="s">
        <v>745</v>
      </c>
      <c r="B339" s="15" t="s">
        <v>127</v>
      </c>
      <c r="C339" s="43" t="s">
        <v>129</v>
      </c>
      <c r="D339" s="36">
        <v>19.52</v>
      </c>
      <c r="E339" s="36">
        <v>19.25</v>
      </c>
      <c r="F339" s="36">
        <v>19.05</v>
      </c>
      <c r="G339" s="36">
        <v>19.649999999999999</v>
      </c>
      <c r="H339" s="36">
        <v>19.73</v>
      </c>
      <c r="I339">
        <v>7.19</v>
      </c>
    </row>
    <row r="340" spans="1:9" x14ac:dyDescent="0.25">
      <c r="A340" t="s">
        <v>746</v>
      </c>
      <c r="B340" s="15" t="s">
        <v>127</v>
      </c>
      <c r="C340" s="43" t="s">
        <v>129</v>
      </c>
      <c r="D340" s="36">
        <v>20.09</v>
      </c>
      <c r="E340" s="36">
        <v>19.899999999999999</v>
      </c>
      <c r="F340" s="36">
        <v>19.84</v>
      </c>
      <c r="G340" s="36">
        <v>20.190000000000001</v>
      </c>
      <c r="H340" s="36">
        <v>20.010000000000002</v>
      </c>
      <c r="I340">
        <v>6.84</v>
      </c>
    </row>
    <row r="341" spans="1:9" x14ac:dyDescent="0.25">
      <c r="A341" t="s">
        <v>747</v>
      </c>
      <c r="B341" s="15" t="s">
        <v>127</v>
      </c>
      <c r="C341" s="43" t="s">
        <v>129</v>
      </c>
      <c r="D341" s="36">
        <v>19.54</v>
      </c>
      <c r="E341" s="36">
        <v>18.96</v>
      </c>
      <c r="F341" s="36">
        <v>19.45</v>
      </c>
      <c r="G341" s="36">
        <v>19.38</v>
      </c>
      <c r="H341" s="36">
        <v>19.829999999999998</v>
      </c>
      <c r="I341">
        <v>6.53</v>
      </c>
    </row>
    <row r="342" spans="1:9" x14ac:dyDescent="0.25">
      <c r="A342" t="s">
        <v>744</v>
      </c>
      <c r="B342" s="15" t="s">
        <v>127</v>
      </c>
      <c r="C342" s="43" t="s">
        <v>130</v>
      </c>
      <c r="D342" s="36">
        <v>22.1</v>
      </c>
      <c r="E342" s="36">
        <v>22.17</v>
      </c>
      <c r="F342" s="36">
        <v>21.73</v>
      </c>
      <c r="G342" s="36">
        <v>22.7</v>
      </c>
      <c r="H342" s="36">
        <v>21.37</v>
      </c>
      <c r="I342">
        <v>7.53</v>
      </c>
    </row>
    <row r="343" spans="1:9" x14ac:dyDescent="0.25">
      <c r="A343" t="s">
        <v>745</v>
      </c>
      <c r="B343" s="15" t="s">
        <v>127</v>
      </c>
      <c r="C343" s="43" t="s">
        <v>130</v>
      </c>
      <c r="D343" s="36">
        <v>21.17</v>
      </c>
      <c r="E343" s="36">
        <v>21.06</v>
      </c>
      <c r="F343" s="36">
        <v>21.03</v>
      </c>
      <c r="G343" s="36">
        <v>21.34</v>
      </c>
      <c r="H343" s="36">
        <v>20.69</v>
      </c>
      <c r="I343">
        <v>7.21</v>
      </c>
    </row>
    <row r="344" spans="1:9" x14ac:dyDescent="0.25">
      <c r="A344" t="s">
        <v>746</v>
      </c>
      <c r="B344" s="15" t="s">
        <v>127</v>
      </c>
      <c r="C344" s="43" t="s">
        <v>130</v>
      </c>
      <c r="D344" s="36">
        <v>20.05</v>
      </c>
      <c r="E344" s="36">
        <v>19.600000000000001</v>
      </c>
      <c r="F344" s="36">
        <v>20.100000000000001</v>
      </c>
      <c r="G344" s="36">
        <v>20.29</v>
      </c>
      <c r="H344" s="36">
        <v>19.79</v>
      </c>
      <c r="I344">
        <v>6.89</v>
      </c>
    </row>
    <row r="345" spans="1:9" x14ac:dyDescent="0.25">
      <c r="A345" t="s">
        <v>747</v>
      </c>
      <c r="B345" s="15" t="s">
        <v>127</v>
      </c>
      <c r="C345" s="43" t="s">
        <v>130</v>
      </c>
      <c r="D345" s="36">
        <v>19.059999999999999</v>
      </c>
      <c r="E345" s="36">
        <v>18.53</v>
      </c>
      <c r="F345" s="36">
        <v>18.170000000000002</v>
      </c>
      <c r="G345" s="36">
        <v>19.829999999999998</v>
      </c>
      <c r="H345" s="36">
        <v>19.16</v>
      </c>
      <c r="I345">
        <v>6.58</v>
      </c>
    </row>
    <row r="346" spans="1:9" x14ac:dyDescent="0.25">
      <c r="C346" s="43"/>
      <c r="D346" s="36"/>
      <c r="E346" s="36"/>
      <c r="F346" s="36"/>
      <c r="G346" s="36"/>
      <c r="H346" s="36"/>
    </row>
    <row r="347" spans="1:9" x14ac:dyDescent="0.25">
      <c r="C347" s="43"/>
      <c r="D347" s="36"/>
      <c r="E347" s="36"/>
      <c r="F347" s="36"/>
      <c r="G347" s="36"/>
      <c r="H347" s="36"/>
    </row>
    <row r="348" spans="1:9" x14ac:dyDescent="0.25">
      <c r="C348" s="43"/>
      <c r="D348" s="36"/>
      <c r="E348" s="36"/>
      <c r="F348" s="36"/>
      <c r="G348" s="36"/>
      <c r="H348" s="36"/>
    </row>
    <row r="349" spans="1:9" x14ac:dyDescent="0.25">
      <c r="C349" s="43"/>
      <c r="D349" s="36"/>
      <c r="E349" s="36"/>
      <c r="F349" s="36"/>
      <c r="G349" s="36"/>
      <c r="H349" s="36"/>
    </row>
    <row r="350" spans="1:9" x14ac:dyDescent="0.25">
      <c r="C350" s="43"/>
      <c r="D350" s="36"/>
      <c r="E350" s="36"/>
      <c r="F350" s="36"/>
      <c r="G350" s="36"/>
      <c r="H350" s="36"/>
    </row>
    <row r="351" spans="1:9" x14ac:dyDescent="0.25">
      <c r="C351" s="43"/>
      <c r="D351" s="36"/>
      <c r="E351" s="36"/>
      <c r="F351" s="36"/>
      <c r="G351" s="36"/>
      <c r="H351" s="36"/>
    </row>
    <row r="352" spans="1:9" x14ac:dyDescent="0.25">
      <c r="C352" s="43"/>
      <c r="D352" s="36"/>
      <c r="E352" s="36"/>
      <c r="F352" s="36"/>
      <c r="G352" s="36"/>
      <c r="H352" s="36"/>
    </row>
    <row r="353" spans="3:8" x14ac:dyDescent="0.25">
      <c r="C353" s="43"/>
      <c r="D353" s="36"/>
      <c r="E353" s="36"/>
      <c r="F353" s="36"/>
      <c r="G353" s="36"/>
      <c r="H353" s="36"/>
    </row>
    <row r="354" spans="3:8" x14ac:dyDescent="0.25">
      <c r="C354" s="43"/>
      <c r="D354" s="36"/>
      <c r="E354" s="36"/>
      <c r="F354" s="36"/>
      <c r="G354" s="36"/>
      <c r="H354" s="36"/>
    </row>
    <row r="355" spans="3:8" x14ac:dyDescent="0.25">
      <c r="C355" s="43"/>
      <c r="D355" s="36"/>
      <c r="E355" s="36"/>
      <c r="F355" s="36"/>
      <c r="G355" s="36"/>
      <c r="H355" s="36"/>
    </row>
    <row r="356" spans="3:8" x14ac:dyDescent="0.25">
      <c r="C356" s="43"/>
      <c r="D356" s="36"/>
      <c r="E356" s="36"/>
      <c r="F356" s="36"/>
      <c r="G356" s="36"/>
      <c r="H356" s="36"/>
    </row>
    <row r="357" spans="3:8" x14ac:dyDescent="0.25">
      <c r="C357" s="43"/>
      <c r="D357" s="36"/>
      <c r="E357" s="36"/>
      <c r="F357" s="36"/>
      <c r="G357" s="36"/>
      <c r="H357" s="36"/>
    </row>
    <row r="358" spans="3:8" x14ac:dyDescent="0.25">
      <c r="C358" s="43"/>
      <c r="D358" s="36"/>
      <c r="E358" s="36"/>
      <c r="F358" s="36"/>
      <c r="G358" s="36"/>
      <c r="H358" s="36"/>
    </row>
    <row r="359" spans="3:8" x14ac:dyDescent="0.25">
      <c r="C359" s="43"/>
      <c r="D359" s="36"/>
      <c r="E359" s="36"/>
      <c r="F359" s="36"/>
      <c r="G359" s="36"/>
      <c r="H359" s="36"/>
    </row>
    <row r="360" spans="3:8" x14ac:dyDescent="0.25">
      <c r="C360" s="43"/>
      <c r="D360" s="36"/>
      <c r="E360" s="36"/>
      <c r="F360" s="36"/>
      <c r="G360" s="36"/>
      <c r="H360" s="36"/>
    </row>
    <row r="361" spans="3:8" x14ac:dyDescent="0.25">
      <c r="C361" s="43"/>
      <c r="D361" s="36"/>
      <c r="E361" s="36"/>
      <c r="F361" s="36"/>
      <c r="G361" s="36"/>
      <c r="H361" s="36"/>
    </row>
    <row r="362" spans="3:8" x14ac:dyDescent="0.25">
      <c r="C362" s="43"/>
      <c r="D362" s="36"/>
      <c r="E362" s="36"/>
      <c r="F362" s="36"/>
      <c r="G362" s="36"/>
      <c r="H362" s="36"/>
    </row>
    <row r="363" spans="3:8" x14ac:dyDescent="0.25">
      <c r="C363" s="43"/>
      <c r="D363" s="36"/>
      <c r="E363" s="36"/>
      <c r="F363" s="36"/>
      <c r="G363" s="36"/>
      <c r="H363" s="36"/>
    </row>
    <row r="364" spans="3:8" x14ac:dyDescent="0.25">
      <c r="C364" s="43"/>
      <c r="D364" s="36"/>
      <c r="E364" s="36"/>
      <c r="F364" s="36"/>
      <c r="G364" s="36"/>
      <c r="H364" s="36"/>
    </row>
    <row r="365" spans="3:8" x14ac:dyDescent="0.25">
      <c r="C365" s="43"/>
      <c r="D365" s="36"/>
      <c r="E365" s="36"/>
      <c r="F365" s="36"/>
      <c r="G365" s="36"/>
      <c r="H365" s="36"/>
    </row>
    <row r="366" spans="3:8" x14ac:dyDescent="0.25">
      <c r="C366" s="43"/>
      <c r="D366" s="36"/>
      <c r="E366" s="36"/>
      <c r="F366" s="36"/>
      <c r="G366" s="36"/>
      <c r="H366" s="36"/>
    </row>
    <row r="367" spans="3:8" x14ac:dyDescent="0.25">
      <c r="C367" s="43"/>
      <c r="D367" s="36"/>
      <c r="E367" s="36"/>
      <c r="F367" s="36"/>
      <c r="G367" s="36"/>
      <c r="H367" s="36"/>
    </row>
    <row r="368" spans="3:8" x14ac:dyDescent="0.25">
      <c r="C368" s="43"/>
      <c r="D368" s="36"/>
      <c r="E368" s="36"/>
      <c r="F368" s="36"/>
      <c r="G368" s="36"/>
      <c r="H368" s="36"/>
    </row>
    <row r="369" spans="3:8" x14ac:dyDescent="0.25">
      <c r="C369" s="43"/>
      <c r="D369" s="36"/>
      <c r="E369" s="36"/>
      <c r="F369" s="36"/>
      <c r="G369" s="36"/>
      <c r="H369" s="36"/>
    </row>
    <row r="370" spans="3:8" x14ac:dyDescent="0.25">
      <c r="C370" s="43"/>
      <c r="D370" s="36"/>
      <c r="E370" s="36"/>
      <c r="F370" s="36"/>
      <c r="G370" s="36"/>
      <c r="H370" s="36"/>
    </row>
    <row r="371" spans="3:8" x14ac:dyDescent="0.25">
      <c r="C371" s="43"/>
      <c r="D371" s="36"/>
      <c r="E371" s="36"/>
      <c r="F371" s="36"/>
      <c r="G371" s="36"/>
      <c r="H371" s="36"/>
    </row>
    <row r="372" spans="3:8" x14ac:dyDescent="0.25">
      <c r="C372" s="43"/>
      <c r="D372" s="36"/>
      <c r="E372" s="36"/>
      <c r="F372" s="36"/>
      <c r="G372" s="36"/>
      <c r="H372" s="36"/>
    </row>
    <row r="373" spans="3:8" x14ac:dyDescent="0.25">
      <c r="C373" s="43"/>
      <c r="D373" s="36"/>
      <c r="E373" s="36"/>
      <c r="F373" s="36"/>
      <c r="G373" s="36"/>
      <c r="H373" s="36"/>
    </row>
    <row r="374" spans="3:8" x14ac:dyDescent="0.25">
      <c r="C374" s="43"/>
      <c r="D374" s="36"/>
      <c r="E374" s="36"/>
      <c r="F374" s="36"/>
      <c r="G374" s="36"/>
      <c r="H374" s="36"/>
    </row>
    <row r="375" spans="3:8" x14ac:dyDescent="0.25">
      <c r="C375" s="43"/>
      <c r="D375" s="36"/>
      <c r="E375" s="36"/>
      <c r="F375" s="36"/>
      <c r="G375" s="36"/>
      <c r="H375" s="36"/>
    </row>
    <row r="376" spans="3:8" x14ac:dyDescent="0.25">
      <c r="C376" s="43"/>
      <c r="D376" s="36"/>
      <c r="E376" s="36"/>
      <c r="F376" s="36"/>
      <c r="G376" s="36"/>
      <c r="H376" s="36"/>
    </row>
    <row r="377" spans="3:8" x14ac:dyDescent="0.25">
      <c r="C377" s="43"/>
      <c r="D377" s="36"/>
      <c r="E377" s="36"/>
      <c r="F377" s="36"/>
      <c r="G377" s="36"/>
      <c r="H377" s="36"/>
    </row>
    <row r="378" spans="3:8" x14ac:dyDescent="0.25">
      <c r="C378" s="43"/>
      <c r="D378" s="36"/>
      <c r="E378" s="36"/>
      <c r="F378" s="36"/>
      <c r="G378" s="36"/>
      <c r="H378" s="36"/>
    </row>
    <row r="379" spans="3:8" x14ac:dyDescent="0.25">
      <c r="C379" s="43"/>
      <c r="D379" s="36"/>
      <c r="E379" s="36"/>
      <c r="F379" s="36"/>
      <c r="G379" s="36"/>
      <c r="H379" s="36"/>
    </row>
    <row r="380" spans="3:8" x14ac:dyDescent="0.25">
      <c r="C380" s="43"/>
      <c r="D380" s="36"/>
      <c r="E380" s="36"/>
      <c r="F380" s="36"/>
      <c r="G380" s="36"/>
      <c r="H380" s="36"/>
    </row>
    <row r="381" spans="3:8" x14ac:dyDescent="0.25">
      <c r="C381" s="43"/>
      <c r="D381" s="36"/>
      <c r="E381" s="36"/>
      <c r="F381" s="36"/>
      <c r="G381" s="36"/>
      <c r="H381" s="36"/>
    </row>
    <row r="382" spans="3:8" x14ac:dyDescent="0.25">
      <c r="C382" s="43"/>
      <c r="D382" s="36"/>
      <c r="E382" s="36"/>
      <c r="F382" s="36"/>
      <c r="G382" s="36"/>
      <c r="H382" s="36"/>
    </row>
    <row r="383" spans="3:8" x14ac:dyDescent="0.25">
      <c r="C383" s="43"/>
      <c r="D383" s="36"/>
      <c r="E383" s="36"/>
      <c r="F383" s="36"/>
      <c r="G383" s="36"/>
      <c r="H383" s="36"/>
    </row>
    <row r="384" spans="3:8" x14ac:dyDescent="0.25">
      <c r="C384" s="43"/>
      <c r="D384" s="36"/>
      <c r="E384" s="36"/>
      <c r="F384" s="36"/>
      <c r="G384" s="36"/>
      <c r="H384" s="36"/>
    </row>
    <row r="385" spans="3:8" x14ac:dyDescent="0.25">
      <c r="C385" s="43"/>
      <c r="D385" s="36"/>
      <c r="E385" s="36"/>
      <c r="F385" s="36"/>
      <c r="G385" s="36"/>
      <c r="H385" s="36"/>
    </row>
    <row r="386" spans="3:8" x14ac:dyDescent="0.25">
      <c r="C386" s="43"/>
      <c r="D386" s="36"/>
      <c r="E386" s="36"/>
      <c r="F386" s="36"/>
      <c r="G386" s="36"/>
      <c r="H386" s="36"/>
    </row>
    <row r="387" spans="3:8" x14ac:dyDescent="0.25">
      <c r="C387" s="43"/>
      <c r="D387" s="36"/>
      <c r="E387" s="36"/>
      <c r="F387" s="36"/>
      <c r="G387" s="36"/>
      <c r="H387" s="36"/>
    </row>
    <row r="388" spans="3:8" x14ac:dyDescent="0.25">
      <c r="C388" s="43"/>
      <c r="D388" s="36"/>
      <c r="E388" s="36"/>
      <c r="F388" s="36"/>
      <c r="G388" s="36"/>
      <c r="H388" s="36"/>
    </row>
    <row r="389" spans="3:8" x14ac:dyDescent="0.25">
      <c r="C389" s="43"/>
      <c r="D389" s="36"/>
      <c r="E389" s="36"/>
      <c r="F389" s="36"/>
      <c r="G389" s="36"/>
      <c r="H389" s="36"/>
    </row>
    <row r="390" spans="3:8" x14ac:dyDescent="0.25">
      <c r="C390" s="43"/>
      <c r="D390" s="36"/>
      <c r="E390" s="36"/>
      <c r="F390" s="36"/>
      <c r="G390" s="36"/>
      <c r="H390" s="36"/>
    </row>
    <row r="391" spans="3:8" x14ac:dyDescent="0.25">
      <c r="C391" s="43"/>
      <c r="D391" s="36"/>
      <c r="E391" s="36"/>
      <c r="F391" s="36"/>
      <c r="G391" s="36"/>
      <c r="H391" s="36"/>
    </row>
    <row r="392" spans="3:8" x14ac:dyDescent="0.25">
      <c r="C392" s="43"/>
      <c r="D392" s="36"/>
      <c r="E392" s="36"/>
      <c r="F392" s="36"/>
      <c r="G392" s="36"/>
      <c r="H392" s="36"/>
    </row>
    <row r="393" spans="3:8" x14ac:dyDescent="0.25">
      <c r="C393" s="43"/>
      <c r="D393" s="36"/>
      <c r="E393" s="36"/>
      <c r="F393" s="36"/>
      <c r="G393" s="36"/>
      <c r="H393" s="36"/>
    </row>
    <row r="394" spans="3:8" x14ac:dyDescent="0.25">
      <c r="C394" s="43"/>
      <c r="D394" s="36"/>
      <c r="E394" s="36"/>
      <c r="F394" s="36"/>
      <c r="G394" s="36"/>
      <c r="H394" s="36"/>
    </row>
    <row r="395" spans="3:8" x14ac:dyDescent="0.25">
      <c r="C395" s="43"/>
      <c r="D395" s="36"/>
      <c r="E395" s="36"/>
      <c r="F395" s="36"/>
      <c r="G395" s="36"/>
      <c r="H395" s="36"/>
    </row>
    <row r="396" spans="3:8" x14ac:dyDescent="0.25">
      <c r="C396" s="43"/>
      <c r="D396" s="36"/>
      <c r="E396" s="36"/>
      <c r="F396" s="36"/>
      <c r="G396" s="36"/>
      <c r="H396" s="36"/>
    </row>
    <row r="397" spans="3:8" x14ac:dyDescent="0.25">
      <c r="C397" s="43"/>
      <c r="D397" s="36"/>
      <c r="E397" s="36"/>
      <c r="F397" s="36"/>
      <c r="G397" s="36"/>
      <c r="H397" s="36"/>
    </row>
    <row r="398" spans="3:8" x14ac:dyDescent="0.25">
      <c r="C398" s="43"/>
      <c r="D398" s="36"/>
      <c r="E398" s="36"/>
      <c r="F398" s="36"/>
      <c r="G398" s="36"/>
      <c r="H398" s="36"/>
    </row>
    <row r="399" spans="3:8" x14ac:dyDescent="0.25">
      <c r="C399" s="43"/>
      <c r="D399" s="36"/>
      <c r="E399" s="36"/>
      <c r="F399" s="36"/>
      <c r="G399" s="36"/>
      <c r="H399" s="36"/>
    </row>
    <row r="400" spans="3:8" x14ac:dyDescent="0.25">
      <c r="C400" s="43"/>
      <c r="D400" s="36"/>
      <c r="E400" s="36"/>
      <c r="F400" s="36"/>
      <c r="G400" s="36"/>
      <c r="H400" s="36"/>
    </row>
    <row r="401" spans="3:8" x14ac:dyDescent="0.25">
      <c r="C401" s="43"/>
      <c r="D401" s="36"/>
      <c r="E401" s="36"/>
      <c r="F401" s="36"/>
      <c r="G401" s="36"/>
      <c r="H401" s="36"/>
    </row>
    <row r="402" spans="3:8" x14ac:dyDescent="0.25">
      <c r="C402" s="43"/>
      <c r="D402" s="36"/>
      <c r="E402" s="36"/>
      <c r="F402" s="36"/>
      <c r="G402" s="36"/>
      <c r="H402" s="36"/>
    </row>
    <row r="403" spans="3:8" x14ac:dyDescent="0.25">
      <c r="C403" s="43"/>
      <c r="D403" s="36"/>
      <c r="E403" s="36"/>
      <c r="F403" s="36"/>
      <c r="G403" s="36"/>
      <c r="H403" s="36"/>
    </row>
    <row r="404" spans="3:8" x14ac:dyDescent="0.25">
      <c r="C404" s="43"/>
      <c r="D404" s="36"/>
      <c r="E404" s="36"/>
      <c r="F404" s="36"/>
      <c r="G404" s="36"/>
      <c r="H404" s="36"/>
    </row>
    <row r="405" spans="3:8" x14ac:dyDescent="0.25">
      <c r="C405" s="43"/>
      <c r="D405" s="36"/>
      <c r="E405" s="36"/>
      <c r="F405" s="36"/>
      <c r="G405" s="36"/>
      <c r="H405" s="36"/>
    </row>
    <row r="406" spans="3:8" x14ac:dyDescent="0.25">
      <c r="C406" s="43"/>
      <c r="D406" s="36"/>
      <c r="E406" s="36"/>
      <c r="F406" s="36"/>
      <c r="G406" s="36"/>
      <c r="H406" s="36"/>
    </row>
    <row r="407" spans="3:8" x14ac:dyDescent="0.25">
      <c r="C407" s="43"/>
      <c r="D407" s="36"/>
      <c r="E407" s="36"/>
      <c r="F407" s="36"/>
      <c r="G407" s="36"/>
      <c r="H407" s="36"/>
    </row>
    <row r="408" spans="3:8" x14ac:dyDescent="0.25">
      <c r="C408" s="43"/>
      <c r="D408" s="36"/>
      <c r="E408" s="36"/>
      <c r="F408" s="36"/>
      <c r="G408" s="36"/>
      <c r="H408" s="36"/>
    </row>
    <row r="409" spans="3:8" x14ac:dyDescent="0.25">
      <c r="C409" s="43"/>
      <c r="D409" s="36"/>
      <c r="E409" s="36"/>
      <c r="F409" s="36"/>
      <c r="G409" s="36"/>
      <c r="H409" s="36"/>
    </row>
    <row r="410" spans="3:8" x14ac:dyDescent="0.25">
      <c r="C410" s="43"/>
      <c r="D410" s="36"/>
      <c r="E410" s="36"/>
      <c r="F410" s="36"/>
      <c r="G410" s="36"/>
      <c r="H410" s="36"/>
    </row>
    <row r="411" spans="3:8" x14ac:dyDescent="0.25">
      <c r="C411" s="43"/>
      <c r="D411" s="36"/>
      <c r="E411" s="36"/>
      <c r="F411" s="36"/>
      <c r="G411" s="36"/>
      <c r="H411" s="36"/>
    </row>
    <row r="412" spans="3:8" x14ac:dyDescent="0.25">
      <c r="C412" s="43"/>
      <c r="D412" s="36"/>
      <c r="E412" s="36"/>
      <c r="F412" s="36"/>
      <c r="G412" s="36"/>
      <c r="H412" s="36"/>
    </row>
    <row r="413" spans="3:8" x14ac:dyDescent="0.25">
      <c r="C413" s="43"/>
      <c r="D413" s="36"/>
      <c r="E413" s="36"/>
      <c r="F413" s="36"/>
      <c r="G413" s="36"/>
      <c r="H413" s="36"/>
    </row>
    <row r="414" spans="3:8" x14ac:dyDescent="0.25">
      <c r="C414" s="43"/>
      <c r="D414" s="36"/>
      <c r="E414" s="36"/>
      <c r="F414" s="36"/>
      <c r="G414" s="36"/>
      <c r="H414" s="36"/>
    </row>
    <row r="415" spans="3:8" x14ac:dyDescent="0.25">
      <c r="C415" s="43"/>
      <c r="D415" s="36"/>
      <c r="E415" s="36"/>
      <c r="F415" s="36"/>
      <c r="G415" s="36"/>
      <c r="H415" s="36"/>
    </row>
    <row r="416" spans="3:8" x14ac:dyDescent="0.25">
      <c r="C416" s="43"/>
      <c r="D416" s="36"/>
      <c r="E416" s="36"/>
      <c r="F416" s="36"/>
      <c r="G416" s="36"/>
      <c r="H416" s="36"/>
    </row>
    <row r="417" spans="3:8" x14ac:dyDescent="0.25">
      <c r="C417" s="43"/>
      <c r="D417" s="36"/>
      <c r="E417" s="36"/>
      <c r="F417" s="36"/>
      <c r="G417" s="36"/>
      <c r="H417" s="36"/>
    </row>
    <row r="418" spans="3:8" x14ac:dyDescent="0.25">
      <c r="C418" s="43"/>
      <c r="D418" s="36"/>
      <c r="E418" s="36"/>
      <c r="F418" s="36"/>
      <c r="G418" s="36"/>
      <c r="H418" s="36"/>
    </row>
    <row r="419" spans="3:8" x14ac:dyDescent="0.25">
      <c r="C419" s="43"/>
      <c r="D419" s="36"/>
      <c r="E419" s="36"/>
      <c r="F419" s="36"/>
      <c r="G419" s="36"/>
      <c r="H419" s="36"/>
    </row>
    <row r="420" spans="3:8" x14ac:dyDescent="0.25">
      <c r="C420" s="43"/>
      <c r="D420" s="36"/>
      <c r="E420" s="36"/>
      <c r="F420" s="36"/>
      <c r="G420" s="36"/>
      <c r="H420" s="36"/>
    </row>
    <row r="421" spans="3:8" x14ac:dyDescent="0.25">
      <c r="C421" s="43"/>
      <c r="D421" s="36"/>
      <c r="E421" s="36"/>
      <c r="F421" s="36"/>
      <c r="G421" s="36"/>
      <c r="H421" s="36"/>
    </row>
    <row r="422" spans="3:8" x14ac:dyDescent="0.25">
      <c r="C422" s="43"/>
      <c r="D422" s="36"/>
      <c r="E422" s="36"/>
      <c r="F422" s="36"/>
      <c r="G422" s="36"/>
      <c r="H422" s="36"/>
    </row>
    <row r="423" spans="3:8" x14ac:dyDescent="0.25">
      <c r="C423" s="43"/>
      <c r="D423" s="36"/>
      <c r="E423" s="36"/>
      <c r="F423" s="36"/>
      <c r="G423" s="36"/>
      <c r="H423" s="36"/>
    </row>
    <row r="424" spans="3:8" x14ac:dyDescent="0.25">
      <c r="C424" s="43"/>
      <c r="D424" s="36"/>
      <c r="E424" s="36"/>
      <c r="F424" s="36"/>
      <c r="G424" s="36"/>
      <c r="H424" s="36"/>
    </row>
    <row r="425" spans="3:8" x14ac:dyDescent="0.25">
      <c r="C425" s="43"/>
      <c r="D425" s="36"/>
      <c r="E425" s="36"/>
      <c r="F425" s="36"/>
      <c r="G425" s="36"/>
      <c r="H425" s="36"/>
    </row>
    <row r="426" spans="3:8" x14ac:dyDescent="0.25">
      <c r="C426" s="43"/>
      <c r="D426" s="36"/>
      <c r="E426" s="36"/>
      <c r="F426" s="36"/>
      <c r="G426" s="36"/>
      <c r="H426" s="36"/>
    </row>
    <row r="427" spans="3:8" x14ac:dyDescent="0.25">
      <c r="C427" s="43"/>
      <c r="D427" s="36"/>
      <c r="E427" s="36"/>
      <c r="F427" s="36"/>
      <c r="G427" s="36"/>
      <c r="H427" s="36"/>
    </row>
    <row r="428" spans="3:8" x14ac:dyDescent="0.25">
      <c r="C428" s="43"/>
      <c r="D428" s="36"/>
      <c r="E428" s="36"/>
      <c r="F428" s="36"/>
      <c r="G428" s="36"/>
      <c r="H428" s="36"/>
    </row>
    <row r="429" spans="3:8" x14ac:dyDescent="0.25">
      <c r="C429" s="43"/>
      <c r="D429" s="36"/>
      <c r="E429" s="36"/>
      <c r="F429" s="36"/>
      <c r="G429" s="36"/>
      <c r="H429" s="36"/>
    </row>
    <row r="430" spans="3:8" x14ac:dyDescent="0.25">
      <c r="C430" s="43"/>
      <c r="D430" s="36"/>
      <c r="E430" s="36"/>
      <c r="F430" s="36"/>
      <c r="G430" s="36"/>
      <c r="H430" s="36"/>
    </row>
    <row r="431" spans="3:8" x14ac:dyDescent="0.25">
      <c r="C431" s="43"/>
      <c r="D431" s="36"/>
      <c r="E431" s="36"/>
      <c r="F431" s="36"/>
      <c r="G431" s="36"/>
      <c r="H431" s="36"/>
    </row>
    <row r="432" spans="3:8" x14ac:dyDescent="0.25">
      <c r="C432" s="43"/>
      <c r="D432" s="36"/>
      <c r="E432" s="36"/>
      <c r="F432" s="36"/>
      <c r="G432" s="36"/>
      <c r="H432" s="36"/>
    </row>
    <row r="433" spans="3:8" x14ac:dyDescent="0.25">
      <c r="C433" s="43"/>
      <c r="D433" s="36"/>
      <c r="E433" s="36"/>
      <c r="F433" s="36"/>
      <c r="G433" s="36"/>
      <c r="H433" s="36"/>
    </row>
    <row r="434" spans="3:8" x14ac:dyDescent="0.25">
      <c r="C434" s="43"/>
      <c r="D434" s="36"/>
      <c r="E434" s="36"/>
      <c r="F434" s="36"/>
      <c r="G434" s="36"/>
      <c r="H434" s="36"/>
    </row>
    <row r="435" spans="3:8" x14ac:dyDescent="0.25">
      <c r="C435" s="43"/>
      <c r="D435" s="36"/>
      <c r="E435" s="36"/>
      <c r="F435" s="36"/>
      <c r="G435" s="36"/>
      <c r="H435" s="36"/>
    </row>
    <row r="436" spans="3:8" x14ac:dyDescent="0.25">
      <c r="C436" s="43"/>
      <c r="D436" s="36"/>
      <c r="E436" s="36"/>
      <c r="F436" s="36"/>
      <c r="G436" s="36"/>
      <c r="H436" s="36"/>
    </row>
    <row r="437" spans="3:8" x14ac:dyDescent="0.25">
      <c r="C437" s="43"/>
      <c r="D437" s="36"/>
      <c r="E437" s="36"/>
      <c r="F437" s="36"/>
      <c r="G437" s="36"/>
      <c r="H437" s="36"/>
    </row>
    <row r="438" spans="3:8" x14ac:dyDescent="0.25">
      <c r="C438" s="43"/>
      <c r="D438" s="36"/>
      <c r="E438" s="36"/>
      <c r="F438" s="36"/>
      <c r="G438" s="36"/>
      <c r="H438" s="36"/>
    </row>
    <row r="439" spans="3:8" x14ac:dyDescent="0.25">
      <c r="C439" s="43"/>
      <c r="D439" s="36"/>
      <c r="E439" s="36"/>
      <c r="F439" s="36"/>
      <c r="G439" s="36"/>
      <c r="H439" s="36"/>
    </row>
    <row r="440" spans="3:8" x14ac:dyDescent="0.25">
      <c r="C440" s="43"/>
      <c r="D440" s="36"/>
      <c r="E440" s="36"/>
      <c r="F440" s="36"/>
      <c r="G440" s="36"/>
      <c r="H440" s="36"/>
    </row>
    <row r="441" spans="3:8" x14ac:dyDescent="0.25">
      <c r="C441" s="43"/>
      <c r="D441" s="36"/>
      <c r="E441" s="36"/>
      <c r="F441" s="36"/>
      <c r="G441" s="36"/>
      <c r="H441" s="36"/>
    </row>
    <row r="442" spans="3:8" x14ac:dyDescent="0.25">
      <c r="C442" s="43"/>
      <c r="D442" s="36"/>
      <c r="E442" s="36"/>
      <c r="F442" s="36"/>
      <c r="G442" s="36"/>
      <c r="H442" s="36"/>
    </row>
    <row r="443" spans="3:8" x14ac:dyDescent="0.25">
      <c r="C443" s="43"/>
      <c r="D443" s="36"/>
      <c r="E443" s="36"/>
      <c r="F443" s="36"/>
      <c r="G443" s="36"/>
      <c r="H443" s="36"/>
    </row>
    <row r="444" spans="3:8" x14ac:dyDescent="0.25">
      <c r="C444" s="43"/>
      <c r="D444" s="36"/>
      <c r="E444" s="36"/>
      <c r="F444" s="36"/>
      <c r="G444" s="36"/>
      <c r="H444" s="36"/>
    </row>
    <row r="445" spans="3:8" x14ac:dyDescent="0.25">
      <c r="C445" s="43"/>
      <c r="D445" s="36"/>
      <c r="E445" s="36"/>
      <c r="F445" s="36"/>
      <c r="G445" s="36"/>
      <c r="H445" s="36"/>
    </row>
    <row r="446" spans="3:8" x14ac:dyDescent="0.25">
      <c r="C446" s="43"/>
      <c r="D446" s="36"/>
      <c r="E446" s="36"/>
      <c r="F446" s="36"/>
      <c r="G446" s="36"/>
      <c r="H446" s="36"/>
    </row>
    <row r="447" spans="3:8" x14ac:dyDescent="0.25">
      <c r="C447" s="43"/>
      <c r="D447" s="36"/>
      <c r="E447" s="36"/>
      <c r="F447" s="36"/>
      <c r="G447" s="36"/>
      <c r="H447" s="36"/>
    </row>
    <row r="448" spans="3:8" x14ac:dyDescent="0.25">
      <c r="C448" s="43"/>
      <c r="D448" s="36"/>
      <c r="E448" s="36"/>
      <c r="F448" s="36"/>
      <c r="G448" s="36"/>
      <c r="H448" s="36"/>
    </row>
    <row r="449" spans="3:8" x14ac:dyDescent="0.25">
      <c r="C449" s="43"/>
      <c r="D449" s="36"/>
      <c r="E449" s="36"/>
      <c r="F449" s="36"/>
      <c r="G449" s="36"/>
      <c r="H449" s="36"/>
    </row>
    <row r="450" spans="3:8" x14ac:dyDescent="0.25">
      <c r="C450" s="43"/>
      <c r="D450" s="36"/>
      <c r="E450" s="36"/>
      <c r="F450" s="36"/>
      <c r="G450" s="36"/>
      <c r="H450" s="36"/>
    </row>
    <row r="451" spans="3:8" x14ac:dyDescent="0.25">
      <c r="C451" s="43"/>
      <c r="D451" s="36"/>
      <c r="E451" s="36"/>
      <c r="F451" s="36"/>
      <c r="G451" s="36"/>
      <c r="H451" s="36"/>
    </row>
    <row r="452" spans="3:8" x14ac:dyDescent="0.25">
      <c r="C452" s="43"/>
      <c r="D452" s="36"/>
      <c r="E452" s="36"/>
      <c r="F452" s="36"/>
      <c r="G452" s="36"/>
      <c r="H452" s="36"/>
    </row>
    <row r="453" spans="3:8" x14ac:dyDescent="0.25">
      <c r="C453" s="43"/>
      <c r="D453" s="36"/>
      <c r="E453" s="36"/>
      <c r="F453" s="36"/>
      <c r="G453" s="36"/>
      <c r="H453" s="36"/>
    </row>
    <row r="454" spans="3:8" x14ac:dyDescent="0.25">
      <c r="C454" s="43"/>
      <c r="D454" s="36"/>
      <c r="E454" s="36"/>
      <c r="F454" s="36"/>
      <c r="G454" s="36"/>
      <c r="H454" s="36"/>
    </row>
    <row r="455" spans="3:8" x14ac:dyDescent="0.25">
      <c r="C455" s="43"/>
      <c r="D455" s="36"/>
      <c r="E455" s="36"/>
      <c r="F455" s="36"/>
      <c r="G455" s="36"/>
      <c r="H455" s="36"/>
    </row>
    <row r="456" spans="3:8" x14ac:dyDescent="0.25">
      <c r="C456" s="43"/>
      <c r="D456" s="36"/>
      <c r="E456" s="36"/>
      <c r="F456" s="36"/>
      <c r="G456" s="36"/>
      <c r="H456" s="36"/>
    </row>
    <row r="457" spans="3:8" x14ac:dyDescent="0.25">
      <c r="C457" s="43"/>
      <c r="D457" s="36"/>
      <c r="E457" s="36"/>
      <c r="F457" s="36"/>
      <c r="G457" s="36"/>
      <c r="H457" s="36"/>
    </row>
    <row r="458" spans="3:8" x14ac:dyDescent="0.25">
      <c r="C458" s="43"/>
      <c r="D458" s="36"/>
      <c r="E458" s="36"/>
      <c r="F458" s="36"/>
      <c r="G458" s="36"/>
      <c r="H458" s="36"/>
    </row>
    <row r="459" spans="3:8" x14ac:dyDescent="0.25">
      <c r="C459" s="43"/>
      <c r="D459" s="36"/>
      <c r="E459" s="36"/>
      <c r="F459" s="36"/>
      <c r="G459" s="36"/>
      <c r="H459" s="36"/>
    </row>
    <row r="460" spans="3:8" x14ac:dyDescent="0.25">
      <c r="C460" s="43"/>
      <c r="D460" s="36"/>
      <c r="E460" s="36"/>
      <c r="F460" s="36"/>
      <c r="G460" s="36"/>
      <c r="H460" s="36"/>
    </row>
    <row r="461" spans="3:8" x14ac:dyDescent="0.25">
      <c r="C461" s="43"/>
      <c r="D461" s="36"/>
      <c r="E461" s="36"/>
      <c r="F461" s="36"/>
      <c r="G461" s="36"/>
      <c r="H461" s="36"/>
    </row>
    <row r="462" spans="3:8" x14ac:dyDescent="0.25">
      <c r="C462" s="43"/>
      <c r="D462" s="36"/>
      <c r="E462" s="36"/>
      <c r="F462" s="36"/>
      <c r="G462" s="36"/>
      <c r="H462" s="36"/>
    </row>
    <row r="463" spans="3:8" x14ac:dyDescent="0.25">
      <c r="C463" s="43"/>
      <c r="D463" s="36"/>
      <c r="E463" s="36"/>
      <c r="F463" s="36"/>
      <c r="G463" s="36"/>
      <c r="H463" s="36"/>
    </row>
    <row r="464" spans="3:8" x14ac:dyDescent="0.25">
      <c r="C464" s="43"/>
      <c r="D464" s="36"/>
      <c r="E464" s="36"/>
      <c r="F464" s="36"/>
      <c r="G464" s="36"/>
      <c r="H464" s="36"/>
    </row>
    <row r="465" spans="3:8" x14ac:dyDescent="0.25">
      <c r="C465" s="43"/>
      <c r="D465" s="36"/>
      <c r="E465" s="36"/>
      <c r="F465" s="36"/>
      <c r="G465" s="36"/>
      <c r="H465" s="36"/>
    </row>
    <row r="466" spans="3:8" x14ac:dyDescent="0.25">
      <c r="C466" s="43"/>
      <c r="D466" s="36"/>
      <c r="E466" s="36"/>
      <c r="F466" s="36"/>
      <c r="G466" s="36"/>
      <c r="H466" s="36"/>
    </row>
    <row r="467" spans="3:8" x14ac:dyDescent="0.25">
      <c r="C467" s="43"/>
      <c r="D467" s="36"/>
      <c r="E467" s="36"/>
      <c r="F467" s="36"/>
      <c r="G467" s="36"/>
      <c r="H467" s="36"/>
    </row>
    <row r="468" spans="3:8" x14ac:dyDescent="0.25">
      <c r="C468" s="43"/>
      <c r="D468" s="36"/>
      <c r="E468" s="36"/>
      <c r="F468" s="36"/>
      <c r="G468" s="36"/>
      <c r="H468" s="36"/>
    </row>
    <row r="469" spans="3:8" x14ac:dyDescent="0.25">
      <c r="C469" s="43"/>
      <c r="D469" s="36"/>
      <c r="E469" s="36"/>
      <c r="F469" s="36"/>
      <c r="G469" s="36"/>
      <c r="H469" s="36"/>
    </row>
    <row r="470" spans="3:8" x14ac:dyDescent="0.25">
      <c r="C470" s="43"/>
      <c r="D470" s="36"/>
      <c r="E470" s="36"/>
      <c r="F470" s="36"/>
      <c r="G470" s="36"/>
      <c r="H470" s="36"/>
    </row>
    <row r="471" spans="3:8" x14ac:dyDescent="0.25">
      <c r="C471" s="43"/>
      <c r="D471" s="36"/>
      <c r="E471" s="36"/>
      <c r="F471" s="36"/>
      <c r="G471" s="36"/>
      <c r="H471" s="36"/>
    </row>
    <row r="472" spans="3:8" x14ac:dyDescent="0.25">
      <c r="C472" s="43"/>
      <c r="D472" s="36"/>
      <c r="E472" s="36"/>
      <c r="F472" s="36"/>
      <c r="G472" s="36"/>
      <c r="H472" s="36"/>
    </row>
    <row r="473" spans="3:8" x14ac:dyDescent="0.25">
      <c r="C473" s="43"/>
      <c r="D473" s="36"/>
      <c r="E473" s="36"/>
      <c r="F473" s="36"/>
      <c r="G473" s="36"/>
      <c r="H473" s="36"/>
    </row>
    <row r="474" spans="3:8" x14ac:dyDescent="0.25">
      <c r="C474" s="43"/>
      <c r="D474" s="36"/>
      <c r="E474" s="36"/>
      <c r="F474" s="36"/>
      <c r="G474" s="36"/>
      <c r="H474" s="36"/>
    </row>
    <row r="475" spans="3:8" x14ac:dyDescent="0.25">
      <c r="C475" s="43"/>
      <c r="D475" s="36"/>
      <c r="E475" s="36"/>
      <c r="F475" s="36"/>
      <c r="G475" s="36"/>
      <c r="H475" s="36"/>
    </row>
    <row r="476" spans="3:8" x14ac:dyDescent="0.25">
      <c r="C476" s="43"/>
      <c r="D476" s="36"/>
      <c r="E476" s="36"/>
      <c r="F476" s="36"/>
      <c r="G476" s="36"/>
      <c r="H476" s="36"/>
    </row>
    <row r="477" spans="3:8" x14ac:dyDescent="0.25">
      <c r="C477" s="43"/>
      <c r="D477" s="36"/>
      <c r="E477" s="36"/>
      <c r="F477" s="36"/>
      <c r="G477" s="36"/>
      <c r="H477" s="36"/>
    </row>
    <row r="478" spans="3:8" x14ac:dyDescent="0.25">
      <c r="C478" s="43"/>
      <c r="D478" s="36"/>
      <c r="E478" s="36"/>
      <c r="F478" s="36"/>
      <c r="G478" s="36"/>
      <c r="H478" s="36"/>
    </row>
    <row r="479" spans="3:8" x14ac:dyDescent="0.25">
      <c r="C479" s="43"/>
      <c r="D479" s="36"/>
      <c r="E479" s="36"/>
      <c r="F479" s="36"/>
      <c r="G479" s="36"/>
      <c r="H479" s="36"/>
    </row>
    <row r="480" spans="3:8" x14ac:dyDescent="0.25">
      <c r="C480" s="43"/>
      <c r="D480" s="36"/>
      <c r="E480" s="36"/>
      <c r="F480" s="36"/>
      <c r="G480" s="36"/>
      <c r="H480" s="36"/>
    </row>
    <row r="481" spans="3:8" x14ac:dyDescent="0.25">
      <c r="C481" s="43"/>
      <c r="D481" s="36"/>
      <c r="E481" s="36"/>
      <c r="F481" s="36"/>
      <c r="G481" s="36"/>
      <c r="H481" s="36"/>
    </row>
    <row r="482" spans="3:8" x14ac:dyDescent="0.25">
      <c r="C482" s="43"/>
      <c r="D482" s="36"/>
      <c r="E482" s="36"/>
      <c r="F482" s="36"/>
      <c r="G482" s="36"/>
      <c r="H482" s="36"/>
    </row>
    <row r="483" spans="3:8" x14ac:dyDescent="0.25">
      <c r="C483" s="43"/>
      <c r="D483" s="36"/>
      <c r="E483" s="36"/>
      <c r="F483" s="36"/>
      <c r="G483" s="36"/>
      <c r="H483" s="36"/>
    </row>
    <row r="484" spans="3:8" x14ac:dyDescent="0.25">
      <c r="C484" s="43"/>
      <c r="D484" s="36"/>
      <c r="E484" s="36"/>
      <c r="F484" s="36"/>
      <c r="G484" s="36"/>
      <c r="H484" s="36"/>
    </row>
    <row r="485" spans="3:8" x14ac:dyDescent="0.25">
      <c r="C485" s="43"/>
      <c r="D485" s="36"/>
      <c r="E485" s="36"/>
      <c r="F485" s="36"/>
      <c r="G485" s="36"/>
      <c r="H485" s="36"/>
    </row>
    <row r="486" spans="3:8" x14ac:dyDescent="0.25">
      <c r="C486" s="43"/>
      <c r="D486" s="36"/>
      <c r="E486" s="36"/>
      <c r="F486" s="36"/>
      <c r="G486" s="36"/>
      <c r="H486" s="36"/>
    </row>
    <row r="487" spans="3:8" x14ac:dyDescent="0.25">
      <c r="C487" s="43"/>
      <c r="D487" s="36"/>
      <c r="E487" s="36"/>
      <c r="F487" s="36"/>
      <c r="G487" s="36"/>
      <c r="H487" s="36"/>
    </row>
    <row r="488" spans="3:8" x14ac:dyDescent="0.25">
      <c r="C488" s="43"/>
      <c r="D488" s="36"/>
      <c r="E488" s="36"/>
      <c r="F488" s="36"/>
      <c r="G488" s="36"/>
      <c r="H488" s="36"/>
    </row>
    <row r="489" spans="3:8" x14ac:dyDescent="0.25">
      <c r="C489" s="43"/>
      <c r="D489" s="36"/>
      <c r="E489" s="36"/>
      <c r="F489" s="36"/>
      <c r="G489" s="36"/>
      <c r="H489" s="36"/>
    </row>
    <row r="490" spans="3:8" x14ac:dyDescent="0.25">
      <c r="C490" s="43"/>
      <c r="D490" s="36"/>
      <c r="E490" s="36"/>
      <c r="F490" s="36"/>
      <c r="G490" s="36"/>
      <c r="H490" s="36"/>
    </row>
    <row r="491" spans="3:8" x14ac:dyDescent="0.25">
      <c r="C491" s="43"/>
      <c r="D491" s="36"/>
      <c r="E491" s="36"/>
      <c r="F491" s="36"/>
      <c r="G491" s="36"/>
      <c r="H491" s="36"/>
    </row>
    <row r="492" spans="3:8" x14ac:dyDescent="0.25">
      <c r="C492" s="43"/>
      <c r="D492" s="36"/>
      <c r="E492" s="36"/>
      <c r="F492" s="36"/>
      <c r="G492" s="36"/>
      <c r="H492" s="36"/>
    </row>
    <row r="493" spans="3:8" x14ac:dyDescent="0.25">
      <c r="C493" s="43"/>
      <c r="D493" s="36"/>
      <c r="E493" s="36"/>
      <c r="F493" s="36"/>
      <c r="G493" s="36"/>
      <c r="H493" s="36"/>
    </row>
    <row r="494" spans="3:8" x14ac:dyDescent="0.25">
      <c r="C494" s="43"/>
      <c r="D494" s="36"/>
      <c r="E494" s="36"/>
      <c r="F494" s="36"/>
      <c r="G494" s="36"/>
      <c r="H494" s="36"/>
    </row>
    <row r="495" spans="3:8" x14ac:dyDescent="0.25">
      <c r="C495" s="43"/>
      <c r="D495" s="36"/>
      <c r="E495" s="36"/>
      <c r="F495" s="36"/>
      <c r="G495" s="36"/>
      <c r="H495" s="36"/>
    </row>
    <row r="496" spans="3:8" x14ac:dyDescent="0.25">
      <c r="C496" s="43"/>
      <c r="D496" s="36"/>
      <c r="E496" s="36"/>
      <c r="F496" s="36"/>
      <c r="G496" s="36"/>
      <c r="H496" s="36"/>
    </row>
    <row r="497" spans="3:8" x14ac:dyDescent="0.25">
      <c r="C497" s="43"/>
      <c r="D497" s="36"/>
      <c r="E497" s="36"/>
      <c r="F497" s="36"/>
      <c r="G497" s="36"/>
      <c r="H497" s="36"/>
    </row>
    <row r="498" spans="3:8" x14ac:dyDescent="0.25">
      <c r="C498" s="43"/>
      <c r="D498" s="36"/>
      <c r="E498" s="36"/>
      <c r="F498" s="36"/>
      <c r="G498" s="36"/>
      <c r="H498" s="36"/>
    </row>
    <row r="499" spans="3:8" x14ac:dyDescent="0.25">
      <c r="C499" s="43"/>
      <c r="D499" s="36"/>
      <c r="E499" s="36"/>
      <c r="F499" s="36"/>
      <c r="G499" s="36"/>
      <c r="H499" s="36"/>
    </row>
    <row r="500" spans="3:8" x14ac:dyDescent="0.25">
      <c r="C500" s="43"/>
      <c r="D500" s="36"/>
      <c r="E500" s="36"/>
      <c r="F500" s="36"/>
      <c r="G500" s="36"/>
      <c r="H500" s="36"/>
    </row>
    <row r="501" spans="3:8" x14ac:dyDescent="0.25">
      <c r="C501" s="43"/>
      <c r="D501" s="36"/>
      <c r="E501" s="36"/>
      <c r="F501" s="36"/>
      <c r="G501" s="36"/>
      <c r="H501" s="36"/>
    </row>
    <row r="502" spans="3:8" x14ac:dyDescent="0.25">
      <c r="C502" s="43"/>
      <c r="D502" s="36"/>
      <c r="E502" s="36"/>
      <c r="F502" s="36"/>
      <c r="G502" s="36"/>
      <c r="H502" s="36"/>
    </row>
    <row r="503" spans="3:8" x14ac:dyDescent="0.25">
      <c r="C503" s="43"/>
      <c r="D503" s="36"/>
      <c r="E503" s="36"/>
      <c r="F503" s="36"/>
      <c r="G503" s="36"/>
      <c r="H503" s="36"/>
    </row>
    <row r="504" spans="3:8" x14ac:dyDescent="0.25">
      <c r="C504" s="43"/>
      <c r="D504" s="36"/>
      <c r="E504" s="36"/>
      <c r="F504" s="36"/>
      <c r="G504" s="36"/>
      <c r="H504" s="36"/>
    </row>
    <row r="505" spans="3:8" x14ac:dyDescent="0.25">
      <c r="C505" s="43"/>
      <c r="D505" s="36"/>
      <c r="E505" s="36"/>
      <c r="F505" s="36"/>
      <c r="G505" s="36"/>
      <c r="H505" s="36"/>
    </row>
    <row r="506" spans="3:8" x14ac:dyDescent="0.25">
      <c r="C506" s="43"/>
      <c r="D506" s="36"/>
      <c r="E506" s="36"/>
      <c r="F506" s="36"/>
      <c r="G506" s="36"/>
      <c r="H506" s="36"/>
    </row>
    <row r="507" spans="3:8" x14ac:dyDescent="0.25">
      <c r="C507" s="43"/>
      <c r="D507" s="36"/>
      <c r="E507" s="36"/>
      <c r="F507" s="36"/>
      <c r="G507" s="36"/>
      <c r="H507" s="36"/>
    </row>
    <row r="508" spans="3:8" x14ac:dyDescent="0.25">
      <c r="C508" s="43"/>
      <c r="D508" s="36"/>
      <c r="E508" s="36"/>
      <c r="F508" s="36"/>
      <c r="G508" s="36"/>
      <c r="H508" s="36"/>
    </row>
    <row r="509" spans="3:8" x14ac:dyDescent="0.25">
      <c r="C509" s="43"/>
      <c r="D509" s="36"/>
      <c r="E509" s="36"/>
      <c r="F509" s="36"/>
      <c r="G509" s="36"/>
      <c r="H509" s="36"/>
    </row>
    <row r="510" spans="3:8" x14ac:dyDescent="0.25">
      <c r="C510" s="43"/>
      <c r="D510" s="36"/>
      <c r="E510" s="36"/>
      <c r="F510" s="36"/>
      <c r="G510" s="36"/>
      <c r="H510" s="36"/>
    </row>
    <row r="511" spans="3:8" x14ac:dyDescent="0.25">
      <c r="C511" s="43"/>
      <c r="D511" s="36"/>
      <c r="E511" s="36"/>
      <c r="F511" s="36"/>
      <c r="G511" s="36"/>
      <c r="H511" s="36"/>
    </row>
    <row r="512" spans="3:8" x14ac:dyDescent="0.25">
      <c r="C512" s="43"/>
      <c r="D512" s="36"/>
      <c r="E512" s="36"/>
      <c r="F512" s="36"/>
      <c r="G512" s="36"/>
      <c r="H512" s="36"/>
    </row>
    <row r="513" spans="3:8" x14ac:dyDescent="0.25">
      <c r="C513" s="43"/>
      <c r="D513" s="36"/>
      <c r="E513" s="36"/>
      <c r="F513" s="36"/>
      <c r="G513" s="36"/>
      <c r="H513" s="36"/>
    </row>
    <row r="514" spans="3:8" x14ac:dyDescent="0.25">
      <c r="C514" s="43"/>
      <c r="D514" s="36"/>
      <c r="E514" s="36"/>
      <c r="F514" s="36"/>
      <c r="G514" s="36"/>
      <c r="H514" s="36"/>
    </row>
    <row r="515" spans="3:8" x14ac:dyDescent="0.25">
      <c r="C515" s="43"/>
      <c r="D515" s="36"/>
      <c r="E515" s="36"/>
      <c r="F515" s="36"/>
      <c r="G515" s="36"/>
      <c r="H515" s="36"/>
    </row>
    <row r="516" spans="3:8" x14ac:dyDescent="0.25">
      <c r="C516" s="43"/>
      <c r="D516" s="36"/>
      <c r="E516" s="36"/>
      <c r="F516" s="36"/>
      <c r="G516" s="36"/>
      <c r="H516" s="36"/>
    </row>
    <row r="517" spans="3:8" x14ac:dyDescent="0.25">
      <c r="C517" s="43"/>
      <c r="D517" s="36"/>
      <c r="E517" s="36"/>
      <c r="F517" s="36"/>
      <c r="G517" s="36"/>
      <c r="H517" s="36"/>
    </row>
    <row r="518" spans="3:8" x14ac:dyDescent="0.25">
      <c r="C518" s="43"/>
      <c r="D518" s="36"/>
      <c r="E518" s="36"/>
      <c r="F518" s="36"/>
      <c r="G518" s="36"/>
      <c r="H518" s="36"/>
    </row>
    <row r="519" spans="3:8" x14ac:dyDescent="0.25">
      <c r="C519" s="43"/>
      <c r="D519" s="36"/>
      <c r="E519" s="36"/>
      <c r="F519" s="36"/>
      <c r="G519" s="36"/>
      <c r="H519" s="36"/>
    </row>
    <row r="520" spans="3:8" x14ac:dyDescent="0.25">
      <c r="C520" s="43"/>
      <c r="D520" s="36"/>
      <c r="E520" s="36"/>
      <c r="F520" s="36"/>
      <c r="G520" s="36"/>
      <c r="H520" s="36"/>
    </row>
    <row r="521" spans="3:8" x14ac:dyDescent="0.25">
      <c r="C521" s="43"/>
      <c r="D521" s="36"/>
      <c r="E521" s="36"/>
      <c r="F521" s="36"/>
      <c r="G521" s="36"/>
      <c r="H521" s="36"/>
    </row>
    <row r="522" spans="3:8" x14ac:dyDescent="0.25">
      <c r="C522" s="43"/>
      <c r="D522" s="36"/>
      <c r="E522" s="36"/>
      <c r="F522" s="36"/>
      <c r="G522" s="36"/>
      <c r="H522" s="36"/>
    </row>
    <row r="523" spans="3:8" x14ac:dyDescent="0.25">
      <c r="C523" s="43"/>
      <c r="D523" s="36"/>
      <c r="E523" s="36"/>
      <c r="F523" s="36"/>
      <c r="G523" s="36"/>
      <c r="H523" s="36"/>
    </row>
    <row r="524" spans="3:8" x14ac:dyDescent="0.25">
      <c r="C524" s="43"/>
      <c r="D524" s="36"/>
      <c r="E524" s="36"/>
      <c r="F524" s="36"/>
      <c r="G524" s="36"/>
      <c r="H524" s="36"/>
    </row>
    <row r="525" spans="3:8" x14ac:dyDescent="0.25">
      <c r="C525" s="43"/>
      <c r="D525" s="36"/>
      <c r="E525" s="36"/>
      <c r="F525" s="36"/>
      <c r="G525" s="36"/>
      <c r="H525" s="36"/>
    </row>
    <row r="526" spans="3:8" x14ac:dyDescent="0.25">
      <c r="C526" s="43"/>
      <c r="D526" s="36"/>
      <c r="E526" s="36"/>
      <c r="F526" s="36"/>
      <c r="G526" s="36"/>
      <c r="H526" s="36"/>
    </row>
    <row r="527" spans="3:8" x14ac:dyDescent="0.25">
      <c r="C527" s="43"/>
      <c r="D527" s="36"/>
      <c r="E527" s="36"/>
      <c r="F527" s="36"/>
      <c r="G527" s="36"/>
      <c r="H527" s="36"/>
    </row>
    <row r="528" spans="3:8" x14ac:dyDescent="0.25">
      <c r="C528" s="43"/>
      <c r="D528" s="36"/>
      <c r="E528" s="36"/>
      <c r="F528" s="36"/>
      <c r="G528" s="36"/>
      <c r="H528" s="36"/>
    </row>
    <row r="529" spans="3:8" x14ac:dyDescent="0.25">
      <c r="C529" s="43"/>
      <c r="D529" s="36"/>
      <c r="E529" s="36"/>
      <c r="F529" s="36"/>
      <c r="G529" s="36"/>
      <c r="H529" s="36"/>
    </row>
    <row r="530" spans="3:8" x14ac:dyDescent="0.25">
      <c r="C530" s="43"/>
      <c r="D530" s="36"/>
      <c r="E530" s="36"/>
      <c r="F530" s="36"/>
      <c r="G530" s="36"/>
      <c r="H530" s="36"/>
    </row>
    <row r="531" spans="3:8" x14ac:dyDescent="0.25">
      <c r="C531" s="43"/>
      <c r="D531" s="36"/>
      <c r="E531" s="36"/>
      <c r="F531" s="36"/>
      <c r="G531" s="36"/>
      <c r="H531" s="36"/>
    </row>
    <row r="532" spans="3:8" x14ac:dyDescent="0.25">
      <c r="C532" s="43"/>
      <c r="D532" s="36"/>
      <c r="E532" s="36"/>
      <c r="F532" s="36"/>
      <c r="G532" s="36"/>
      <c r="H532" s="36"/>
    </row>
    <row r="533" spans="3:8" x14ac:dyDescent="0.25">
      <c r="C533" s="43"/>
      <c r="D533" s="36"/>
      <c r="E533" s="36"/>
      <c r="F533" s="36"/>
      <c r="G533" s="36"/>
      <c r="H533" s="36"/>
    </row>
    <row r="534" spans="3:8" x14ac:dyDescent="0.25">
      <c r="C534" s="43"/>
      <c r="D534" s="36"/>
      <c r="E534" s="36"/>
      <c r="F534" s="36"/>
      <c r="G534" s="36"/>
      <c r="H534" s="36"/>
    </row>
    <row r="535" spans="3:8" x14ac:dyDescent="0.25">
      <c r="C535" s="43"/>
      <c r="D535" s="36"/>
      <c r="E535" s="36"/>
      <c r="F535" s="36"/>
      <c r="G535" s="36"/>
      <c r="H535" s="36"/>
    </row>
    <row r="536" spans="3:8" x14ac:dyDescent="0.25">
      <c r="C536" s="43"/>
      <c r="D536" s="36"/>
      <c r="E536" s="36"/>
      <c r="F536" s="36"/>
      <c r="G536" s="36"/>
      <c r="H536" s="36"/>
    </row>
    <row r="537" spans="3:8" x14ac:dyDescent="0.25">
      <c r="C537" s="43"/>
      <c r="D537" s="36"/>
      <c r="E537" s="36"/>
      <c r="F537" s="36"/>
      <c r="G537" s="36"/>
      <c r="H537" s="36"/>
    </row>
    <row r="538" spans="3:8" x14ac:dyDescent="0.25">
      <c r="C538" s="43"/>
      <c r="D538" s="36"/>
      <c r="E538" s="36"/>
      <c r="F538" s="36"/>
      <c r="G538" s="36"/>
      <c r="H538" s="36"/>
    </row>
    <row r="539" spans="3:8" x14ac:dyDescent="0.25">
      <c r="C539" s="43"/>
      <c r="D539" s="36"/>
      <c r="E539" s="36"/>
      <c r="F539" s="36"/>
      <c r="G539" s="36"/>
      <c r="H539" s="36"/>
    </row>
    <row r="540" spans="3:8" x14ac:dyDescent="0.25">
      <c r="C540" s="43"/>
      <c r="D540" s="36"/>
      <c r="E540" s="36"/>
      <c r="F540" s="36"/>
      <c r="G540" s="36"/>
      <c r="H540" s="36"/>
    </row>
    <row r="541" spans="3:8" x14ac:dyDescent="0.25">
      <c r="C541" s="43"/>
      <c r="D541" s="36"/>
      <c r="E541" s="36"/>
      <c r="F541" s="36"/>
      <c r="G541" s="36"/>
      <c r="H541" s="36"/>
    </row>
    <row r="542" spans="3:8" x14ac:dyDescent="0.25">
      <c r="C542" s="43"/>
      <c r="D542" s="36"/>
      <c r="E542" s="36"/>
      <c r="F542" s="36"/>
      <c r="G542" s="36"/>
      <c r="H542" s="36"/>
    </row>
    <row r="543" spans="3:8" x14ac:dyDescent="0.25">
      <c r="C543" s="43"/>
      <c r="D543" s="36"/>
      <c r="E543" s="36"/>
      <c r="F543" s="36"/>
      <c r="G543" s="36"/>
      <c r="H543" s="36"/>
    </row>
    <row r="544" spans="3:8" x14ac:dyDescent="0.25">
      <c r="C544" s="43"/>
      <c r="D544" s="36"/>
      <c r="E544" s="36"/>
      <c r="F544" s="36"/>
      <c r="G544" s="36"/>
      <c r="H544" s="36"/>
    </row>
    <row r="545" spans="3:8" x14ac:dyDescent="0.25">
      <c r="C545" s="43"/>
      <c r="D545" s="36"/>
      <c r="E545" s="36"/>
      <c r="F545" s="36"/>
      <c r="G545" s="36"/>
      <c r="H545" s="36"/>
    </row>
    <row r="546" spans="3:8" x14ac:dyDescent="0.25">
      <c r="C546" s="43"/>
      <c r="D546" s="36"/>
      <c r="E546" s="36"/>
      <c r="F546" s="36"/>
      <c r="G546" s="36"/>
      <c r="H546" s="36"/>
    </row>
    <row r="547" spans="3:8" x14ac:dyDescent="0.25">
      <c r="C547" s="43"/>
      <c r="D547" s="36"/>
      <c r="E547" s="36"/>
      <c r="F547" s="36"/>
      <c r="G547" s="36"/>
      <c r="H547" s="36"/>
    </row>
    <row r="548" spans="3:8" x14ac:dyDescent="0.25">
      <c r="C548" s="43"/>
      <c r="D548" s="36"/>
      <c r="E548" s="36"/>
      <c r="F548" s="36"/>
      <c r="G548" s="36"/>
      <c r="H548" s="36"/>
    </row>
    <row r="549" spans="3:8" x14ac:dyDescent="0.25">
      <c r="C549" s="43"/>
      <c r="D549" s="36"/>
      <c r="E549" s="36"/>
      <c r="F549" s="36"/>
      <c r="G549" s="36"/>
      <c r="H549" s="36"/>
    </row>
    <row r="550" spans="3:8" x14ac:dyDescent="0.25">
      <c r="C550" s="43"/>
      <c r="D550" s="36"/>
      <c r="E550" s="36"/>
      <c r="F550" s="36"/>
      <c r="G550" s="36"/>
      <c r="H550" s="36"/>
    </row>
    <row r="551" spans="3:8" x14ac:dyDescent="0.25">
      <c r="C551" s="43"/>
      <c r="D551" s="36"/>
      <c r="E551" s="36"/>
      <c r="F551" s="36"/>
      <c r="G551" s="36"/>
      <c r="H551" s="36"/>
    </row>
    <row r="552" spans="3:8" x14ac:dyDescent="0.25">
      <c r="C552" s="43"/>
      <c r="D552" s="36"/>
      <c r="E552" s="36"/>
      <c r="F552" s="36"/>
      <c r="G552" s="36"/>
      <c r="H552" s="36"/>
    </row>
    <row r="553" spans="3:8" x14ac:dyDescent="0.25">
      <c r="C553" s="43"/>
      <c r="D553" s="36"/>
      <c r="E553" s="36"/>
      <c r="F553" s="36"/>
      <c r="G553" s="36"/>
      <c r="H553" s="36"/>
    </row>
    <row r="554" spans="3:8" x14ac:dyDescent="0.25">
      <c r="C554" s="43"/>
      <c r="D554" s="36"/>
      <c r="E554" s="36"/>
      <c r="F554" s="36"/>
      <c r="G554" s="36"/>
      <c r="H554" s="36"/>
    </row>
    <row r="555" spans="3:8" x14ac:dyDescent="0.25">
      <c r="C555" s="43"/>
      <c r="D555" s="36"/>
      <c r="E555" s="36"/>
      <c r="F555" s="36"/>
      <c r="G555" s="36"/>
      <c r="H555" s="36"/>
    </row>
    <row r="556" spans="3:8" x14ac:dyDescent="0.25">
      <c r="C556" s="43"/>
      <c r="D556" s="36"/>
      <c r="E556" s="36"/>
      <c r="F556" s="36"/>
      <c r="G556" s="36"/>
      <c r="H556" s="36"/>
    </row>
    <row r="557" spans="3:8" x14ac:dyDescent="0.25">
      <c r="C557" s="43"/>
      <c r="D557" s="36"/>
      <c r="E557" s="36"/>
      <c r="F557" s="36"/>
      <c r="G557" s="36"/>
      <c r="H557" s="36"/>
    </row>
    <row r="558" spans="3:8" x14ac:dyDescent="0.25">
      <c r="C558" s="43"/>
      <c r="D558" s="36"/>
      <c r="E558" s="36"/>
      <c r="F558" s="36"/>
      <c r="G558" s="36"/>
      <c r="H558" s="36"/>
    </row>
    <row r="559" spans="3:8" x14ac:dyDescent="0.25">
      <c r="C559" s="43"/>
      <c r="D559" s="36"/>
      <c r="E559" s="36"/>
      <c r="F559" s="36"/>
      <c r="G559" s="36"/>
      <c r="H559" s="36"/>
    </row>
    <row r="560" spans="3:8" x14ac:dyDescent="0.25">
      <c r="C560" s="43"/>
      <c r="D560" s="36"/>
      <c r="E560" s="36"/>
      <c r="F560" s="36"/>
      <c r="G560" s="36"/>
      <c r="H560" s="36"/>
    </row>
    <row r="561" spans="3:8" x14ac:dyDescent="0.25">
      <c r="C561" s="43"/>
      <c r="D561" s="36"/>
      <c r="E561" s="36"/>
      <c r="F561" s="36"/>
      <c r="G561" s="36"/>
      <c r="H561" s="36"/>
    </row>
    <row r="562" spans="3:8" x14ac:dyDescent="0.25">
      <c r="C562" s="43"/>
      <c r="D562" s="36"/>
      <c r="E562" s="36"/>
      <c r="F562" s="36"/>
      <c r="G562" s="36"/>
      <c r="H562" s="36"/>
    </row>
    <row r="563" spans="3:8" x14ac:dyDescent="0.25">
      <c r="C563" s="43"/>
      <c r="D563" s="36"/>
      <c r="E563" s="36"/>
      <c r="F563" s="36"/>
      <c r="G563" s="36"/>
      <c r="H563" s="36"/>
    </row>
    <row r="564" spans="3:8" x14ac:dyDescent="0.25">
      <c r="C564" s="43"/>
      <c r="D564" s="36"/>
      <c r="E564" s="36"/>
      <c r="F564" s="36"/>
      <c r="G564" s="36"/>
      <c r="H564" s="36"/>
    </row>
    <row r="565" spans="3:8" x14ac:dyDescent="0.25">
      <c r="C565" s="43"/>
      <c r="D565" s="36"/>
      <c r="E565" s="36"/>
      <c r="F565" s="36"/>
      <c r="G565" s="36"/>
      <c r="H565" s="36"/>
    </row>
    <row r="566" spans="3:8" x14ac:dyDescent="0.25">
      <c r="C566" s="43"/>
      <c r="D566" s="36"/>
      <c r="E566" s="36"/>
      <c r="F566" s="36"/>
      <c r="G566" s="36"/>
      <c r="H566" s="36"/>
    </row>
    <row r="567" spans="3:8" x14ac:dyDescent="0.25">
      <c r="C567" s="43"/>
      <c r="D567" s="36"/>
      <c r="E567" s="36"/>
      <c r="F567" s="36"/>
      <c r="G567" s="36"/>
      <c r="H567" s="36"/>
    </row>
    <row r="568" spans="3:8" x14ac:dyDescent="0.25">
      <c r="C568" s="43"/>
      <c r="D568" s="36"/>
      <c r="E568" s="36"/>
      <c r="F568" s="36"/>
      <c r="G568" s="36"/>
      <c r="H568" s="36"/>
    </row>
    <row r="569" spans="3:8" x14ac:dyDescent="0.25">
      <c r="C569" s="43"/>
      <c r="D569" s="36"/>
      <c r="E569" s="36"/>
      <c r="F569" s="36"/>
      <c r="G569" s="36"/>
      <c r="H569" s="36"/>
    </row>
    <row r="570" spans="3:8" x14ac:dyDescent="0.25">
      <c r="C570" s="43"/>
      <c r="D570" s="36"/>
      <c r="E570" s="36"/>
      <c r="F570" s="36"/>
      <c r="G570" s="36"/>
      <c r="H570" s="36"/>
    </row>
    <row r="571" spans="3:8" x14ac:dyDescent="0.25">
      <c r="C571" s="43"/>
      <c r="D571" s="36"/>
      <c r="E571" s="36"/>
      <c r="F571" s="36"/>
      <c r="G571" s="36"/>
      <c r="H571" s="36"/>
    </row>
    <row r="572" spans="3:8" x14ac:dyDescent="0.25">
      <c r="C572" s="43"/>
      <c r="D572" s="36"/>
      <c r="E572" s="36"/>
      <c r="F572" s="36"/>
      <c r="G572" s="36"/>
      <c r="H572" s="36"/>
    </row>
    <row r="573" spans="3:8" x14ac:dyDescent="0.25">
      <c r="C573" s="43"/>
      <c r="D573" s="36"/>
      <c r="E573" s="36"/>
      <c r="F573" s="36"/>
      <c r="G573" s="36"/>
      <c r="H573" s="36"/>
    </row>
    <row r="574" spans="3:8" x14ac:dyDescent="0.25">
      <c r="C574" s="43"/>
      <c r="D574" s="36"/>
      <c r="E574" s="36"/>
      <c r="F574" s="36"/>
      <c r="G574" s="36"/>
      <c r="H574" s="36"/>
    </row>
    <row r="575" spans="3:8" x14ac:dyDescent="0.25">
      <c r="C575" s="43"/>
      <c r="D575" s="36"/>
      <c r="E575" s="36"/>
      <c r="F575" s="36"/>
      <c r="G575" s="36"/>
      <c r="H575" s="36"/>
    </row>
    <row r="576" spans="3:8" x14ac:dyDescent="0.25">
      <c r="C576" s="43"/>
      <c r="D576" s="36"/>
      <c r="E576" s="36"/>
      <c r="F576" s="36"/>
      <c r="G576" s="36"/>
      <c r="H576" s="36"/>
    </row>
    <row r="577" spans="3:8" x14ac:dyDescent="0.25">
      <c r="C577" s="43"/>
      <c r="D577" s="36"/>
      <c r="E577" s="36"/>
      <c r="F577" s="36"/>
      <c r="G577" s="36"/>
      <c r="H577" s="36"/>
    </row>
    <row r="578" spans="3:8" x14ac:dyDescent="0.25">
      <c r="C578" s="43"/>
      <c r="D578" s="36"/>
      <c r="E578" s="36"/>
      <c r="F578" s="36"/>
      <c r="G578" s="36"/>
      <c r="H578" s="36"/>
    </row>
    <row r="579" spans="3:8" x14ac:dyDescent="0.25">
      <c r="C579" s="43"/>
      <c r="D579" s="36"/>
      <c r="E579" s="36"/>
      <c r="F579" s="36"/>
      <c r="G579" s="36"/>
      <c r="H579" s="36"/>
    </row>
    <row r="580" spans="3:8" x14ac:dyDescent="0.25">
      <c r="C580" s="43"/>
      <c r="D580" s="36"/>
      <c r="E580" s="36"/>
      <c r="F580" s="36"/>
      <c r="G580" s="36"/>
      <c r="H580" s="36"/>
    </row>
    <row r="581" spans="3:8" x14ac:dyDescent="0.25">
      <c r="C581" s="43"/>
      <c r="D581" s="36"/>
      <c r="E581" s="36"/>
      <c r="F581" s="36"/>
      <c r="G581" s="36"/>
      <c r="H581" s="36"/>
    </row>
    <row r="582" spans="3:8" x14ac:dyDescent="0.25">
      <c r="C582" s="43"/>
      <c r="D582" s="36"/>
      <c r="E582" s="36"/>
      <c r="F582" s="36"/>
      <c r="G582" s="36"/>
      <c r="H582" s="36"/>
    </row>
    <row r="583" spans="3:8" x14ac:dyDescent="0.25">
      <c r="C583" s="43"/>
      <c r="D583" s="36"/>
      <c r="E583" s="36"/>
      <c r="F583" s="36"/>
      <c r="G583" s="36"/>
      <c r="H583" s="36"/>
    </row>
    <row r="584" spans="3:8" x14ac:dyDescent="0.25">
      <c r="C584" s="43"/>
      <c r="D584" s="36"/>
      <c r="E584" s="36"/>
      <c r="F584" s="36"/>
      <c r="G584" s="36"/>
      <c r="H584" s="36"/>
    </row>
    <row r="585" spans="3:8" x14ac:dyDescent="0.25">
      <c r="C585" s="43"/>
      <c r="D585" s="36"/>
      <c r="E585" s="36"/>
      <c r="F585" s="36"/>
      <c r="G585" s="36"/>
      <c r="H585" s="36"/>
    </row>
    <row r="586" spans="3:8" x14ac:dyDescent="0.25">
      <c r="C586" s="43"/>
      <c r="D586" s="36"/>
      <c r="E586" s="36"/>
      <c r="F586" s="36"/>
      <c r="G586" s="36"/>
      <c r="H586" s="36"/>
    </row>
    <row r="587" spans="3:8" x14ac:dyDescent="0.25">
      <c r="C587" s="43"/>
      <c r="D587" s="36"/>
      <c r="E587" s="36"/>
      <c r="F587" s="36"/>
      <c r="G587" s="36"/>
      <c r="H587" s="36"/>
    </row>
    <row r="588" spans="3:8" x14ac:dyDescent="0.25">
      <c r="C588" s="43"/>
      <c r="D588" s="36"/>
      <c r="E588" s="36"/>
      <c r="F588" s="36"/>
      <c r="G588" s="36"/>
      <c r="H588" s="36"/>
    </row>
    <row r="589" spans="3:8" x14ac:dyDescent="0.25">
      <c r="C589" s="43"/>
      <c r="D589" s="36"/>
      <c r="E589" s="36"/>
      <c r="F589" s="36"/>
      <c r="G589" s="36"/>
      <c r="H589" s="36"/>
    </row>
    <row r="590" spans="3:8" x14ac:dyDescent="0.25">
      <c r="C590" s="43"/>
      <c r="D590" s="36"/>
      <c r="E590" s="36"/>
      <c r="F590" s="36"/>
      <c r="G590" s="36"/>
      <c r="H590" s="36"/>
    </row>
    <row r="591" spans="3:8" x14ac:dyDescent="0.25">
      <c r="C591" s="43"/>
      <c r="D591" s="36"/>
      <c r="E591" s="36"/>
      <c r="F591" s="36"/>
      <c r="G591" s="36"/>
      <c r="H591" s="36"/>
    </row>
    <row r="592" spans="3:8" x14ac:dyDescent="0.25">
      <c r="C592" s="43"/>
      <c r="D592" s="36"/>
      <c r="E592" s="36"/>
      <c r="F592" s="36"/>
      <c r="G592" s="36"/>
      <c r="H592" s="36"/>
    </row>
    <row r="593" spans="3:8" x14ac:dyDescent="0.25">
      <c r="C593" s="43"/>
      <c r="D593" s="36"/>
      <c r="E593" s="36"/>
      <c r="F593" s="36"/>
      <c r="G593" s="36"/>
      <c r="H593" s="36"/>
    </row>
    <row r="594" spans="3:8" x14ac:dyDescent="0.25">
      <c r="C594" s="43"/>
      <c r="D594" s="36"/>
      <c r="E594" s="36"/>
      <c r="F594" s="36"/>
      <c r="G594" s="36"/>
      <c r="H594" s="36"/>
    </row>
    <row r="595" spans="3:8" x14ac:dyDescent="0.25">
      <c r="C595" s="43"/>
      <c r="D595" s="36"/>
      <c r="E595" s="36"/>
      <c r="F595" s="36"/>
      <c r="G595" s="36"/>
      <c r="H595" s="36"/>
    </row>
    <row r="596" spans="3:8" x14ac:dyDescent="0.25">
      <c r="C596" s="43"/>
      <c r="D596" s="36"/>
      <c r="E596" s="36"/>
      <c r="F596" s="36"/>
      <c r="G596" s="36"/>
      <c r="H596" s="36"/>
    </row>
    <row r="597" spans="3:8" x14ac:dyDescent="0.25">
      <c r="C597" s="43"/>
      <c r="D597" s="36"/>
      <c r="E597" s="36"/>
      <c r="F597" s="36"/>
      <c r="G597" s="36"/>
      <c r="H597" s="36"/>
    </row>
    <row r="598" spans="3:8" x14ac:dyDescent="0.25">
      <c r="C598" s="43"/>
      <c r="D598" s="36"/>
      <c r="E598" s="36"/>
      <c r="F598" s="36"/>
      <c r="G598" s="36"/>
      <c r="H598" s="36"/>
    </row>
    <row r="599" spans="3:8" x14ac:dyDescent="0.25">
      <c r="C599" s="43"/>
      <c r="D599" s="36"/>
      <c r="E599" s="36"/>
      <c r="F599" s="36"/>
      <c r="G599" s="36"/>
      <c r="H599" s="36"/>
    </row>
    <row r="600" spans="3:8" x14ac:dyDescent="0.25">
      <c r="C600" s="43"/>
      <c r="D600" s="36"/>
      <c r="E600" s="36"/>
      <c r="F600" s="36"/>
      <c r="G600" s="36"/>
      <c r="H600" s="36"/>
    </row>
    <row r="601" spans="3:8" x14ac:dyDescent="0.25">
      <c r="C601" s="43"/>
      <c r="D601" s="36"/>
      <c r="E601" s="36"/>
      <c r="F601" s="36"/>
      <c r="G601" s="36"/>
      <c r="H601" s="36"/>
    </row>
    <row r="602" spans="3:8" x14ac:dyDescent="0.25">
      <c r="C602" s="43"/>
      <c r="D602" s="36"/>
      <c r="E602" s="36"/>
      <c r="F602" s="36"/>
      <c r="G602" s="36"/>
      <c r="H602" s="36"/>
    </row>
    <row r="603" spans="3:8" x14ac:dyDescent="0.25">
      <c r="C603" s="43"/>
      <c r="D603" s="36"/>
      <c r="E603" s="36"/>
      <c r="F603" s="36"/>
      <c r="G603" s="36"/>
      <c r="H603" s="36"/>
    </row>
    <row r="604" spans="3:8" x14ac:dyDescent="0.25">
      <c r="C604" s="43"/>
      <c r="D604" s="36"/>
      <c r="E604" s="36"/>
      <c r="F604" s="36"/>
      <c r="G604" s="36"/>
      <c r="H604" s="36"/>
    </row>
    <row r="605" spans="3:8" x14ac:dyDescent="0.25">
      <c r="C605" s="43"/>
      <c r="D605" s="36"/>
      <c r="E605" s="36"/>
      <c r="F605" s="36"/>
      <c r="G605" s="36"/>
      <c r="H605" s="36"/>
    </row>
    <row r="606" spans="3:8" x14ac:dyDescent="0.25">
      <c r="C606" s="43"/>
      <c r="D606" s="36"/>
      <c r="E606" s="36"/>
      <c r="F606" s="36"/>
      <c r="G606" s="36"/>
      <c r="H606" s="36"/>
    </row>
    <row r="607" spans="3:8" x14ac:dyDescent="0.25">
      <c r="C607" s="43"/>
      <c r="D607" s="36"/>
      <c r="E607" s="36"/>
      <c r="F607" s="36"/>
      <c r="G607" s="36"/>
      <c r="H607" s="36"/>
    </row>
    <row r="608" spans="3:8" x14ac:dyDescent="0.25">
      <c r="C608" s="43"/>
      <c r="D608" s="36"/>
      <c r="E608" s="36"/>
      <c r="F608" s="36"/>
      <c r="G608" s="36"/>
      <c r="H608" s="36"/>
    </row>
    <row r="609" spans="3:8" x14ac:dyDescent="0.25">
      <c r="C609" s="43"/>
      <c r="D609" s="36"/>
      <c r="E609" s="36"/>
      <c r="F609" s="36"/>
      <c r="G609" s="36"/>
      <c r="H609" s="36"/>
    </row>
    <row r="610" spans="3:8" x14ac:dyDescent="0.25">
      <c r="C610" s="43"/>
      <c r="D610" s="36"/>
      <c r="E610" s="36"/>
      <c r="F610" s="36"/>
      <c r="G610" s="36"/>
      <c r="H610" s="36"/>
    </row>
    <row r="611" spans="3:8" x14ac:dyDescent="0.25">
      <c r="C611" s="43"/>
      <c r="D611" s="36"/>
      <c r="E611" s="36"/>
      <c r="F611" s="36"/>
      <c r="G611" s="36"/>
      <c r="H611" s="36"/>
    </row>
    <row r="612" spans="3:8" x14ac:dyDescent="0.25">
      <c r="C612" s="43"/>
      <c r="D612" s="36"/>
      <c r="E612" s="36"/>
      <c r="F612" s="36"/>
      <c r="G612" s="36"/>
      <c r="H612" s="36"/>
    </row>
    <row r="613" spans="3:8" x14ac:dyDescent="0.25">
      <c r="C613" s="43"/>
      <c r="D613" s="36"/>
      <c r="E613" s="36"/>
      <c r="F613" s="36"/>
      <c r="G613" s="36"/>
      <c r="H613" s="36"/>
    </row>
    <row r="614" spans="3:8" x14ac:dyDescent="0.25">
      <c r="C614" s="43"/>
      <c r="D614" s="36"/>
      <c r="E614" s="36"/>
      <c r="F614" s="36"/>
      <c r="G614" s="36"/>
      <c r="H614" s="36"/>
    </row>
    <row r="615" spans="3:8" x14ac:dyDescent="0.25">
      <c r="C615" s="43"/>
      <c r="D615" s="36"/>
      <c r="E615" s="36"/>
      <c r="F615" s="36"/>
      <c r="G615" s="36"/>
      <c r="H615" s="36"/>
    </row>
    <row r="616" spans="3:8" x14ac:dyDescent="0.25">
      <c r="C616" s="43"/>
      <c r="D616" s="36"/>
      <c r="E616" s="36"/>
      <c r="F616" s="36"/>
      <c r="G616" s="36"/>
      <c r="H616" s="36"/>
    </row>
    <row r="617" spans="3:8" x14ac:dyDescent="0.25">
      <c r="C617" s="43"/>
      <c r="D617" s="36"/>
      <c r="E617" s="36"/>
      <c r="F617" s="36"/>
      <c r="G617" s="36"/>
      <c r="H617" s="36"/>
    </row>
    <row r="618" spans="3:8" x14ac:dyDescent="0.25">
      <c r="C618" s="43"/>
      <c r="D618" s="36"/>
      <c r="E618" s="36"/>
      <c r="F618" s="36"/>
      <c r="G618" s="36"/>
      <c r="H618" s="36"/>
    </row>
    <row r="619" spans="3:8" x14ac:dyDescent="0.25">
      <c r="C619" s="43"/>
      <c r="D619" s="36"/>
      <c r="E619" s="36"/>
      <c r="F619" s="36"/>
      <c r="G619" s="36"/>
      <c r="H619" s="36"/>
    </row>
    <row r="620" spans="3:8" x14ac:dyDescent="0.25">
      <c r="C620" s="43"/>
      <c r="D620" s="36"/>
      <c r="E620" s="36"/>
      <c r="F620" s="36"/>
      <c r="G620" s="36"/>
      <c r="H620" s="36"/>
    </row>
    <row r="621" spans="3:8" x14ac:dyDescent="0.25">
      <c r="C621" s="43"/>
      <c r="D621" s="36"/>
      <c r="E621" s="36"/>
      <c r="F621" s="36"/>
      <c r="G621" s="36"/>
      <c r="H621" s="36"/>
    </row>
    <row r="622" spans="3:8" x14ac:dyDescent="0.25">
      <c r="C622" s="43"/>
      <c r="D622" s="36"/>
      <c r="E622" s="36"/>
      <c r="F622" s="36"/>
      <c r="G622" s="36"/>
      <c r="H622" s="36"/>
    </row>
    <row r="623" spans="3:8" x14ac:dyDescent="0.25">
      <c r="C623" s="43"/>
      <c r="D623" s="36"/>
      <c r="E623" s="36"/>
      <c r="F623" s="36"/>
      <c r="G623" s="36"/>
      <c r="H623" s="36"/>
    </row>
    <row r="624" spans="3:8" x14ac:dyDescent="0.25">
      <c r="C624" s="43"/>
      <c r="D624" s="36"/>
      <c r="E624" s="36"/>
      <c r="F624" s="36"/>
      <c r="G624" s="36"/>
      <c r="H624" s="36"/>
    </row>
    <row r="625" spans="3:8" x14ac:dyDescent="0.25">
      <c r="C625" s="43"/>
      <c r="D625" s="36"/>
      <c r="E625" s="36"/>
      <c r="F625" s="36"/>
      <c r="G625" s="36"/>
      <c r="H625" s="36"/>
    </row>
    <row r="626" spans="3:8" x14ac:dyDescent="0.25">
      <c r="C626" s="43"/>
      <c r="D626" s="36"/>
      <c r="E626" s="36"/>
      <c r="F626" s="36"/>
      <c r="G626" s="36"/>
      <c r="H626" s="36"/>
    </row>
    <row r="627" spans="3:8" x14ac:dyDescent="0.25">
      <c r="C627" s="43"/>
      <c r="D627" s="36"/>
      <c r="E627" s="36"/>
      <c r="F627" s="36"/>
      <c r="G627" s="36"/>
      <c r="H627" s="36"/>
    </row>
    <row r="628" spans="3:8" x14ac:dyDescent="0.25">
      <c r="C628" s="43"/>
      <c r="D628" s="36"/>
      <c r="E628" s="36"/>
      <c r="F628" s="36"/>
      <c r="G628" s="36"/>
      <c r="H628" s="36"/>
    </row>
    <row r="629" spans="3:8" x14ac:dyDescent="0.25">
      <c r="C629" s="43"/>
      <c r="D629" s="36"/>
      <c r="E629" s="36"/>
      <c r="F629" s="36"/>
      <c r="G629" s="36"/>
      <c r="H629" s="36"/>
    </row>
    <row r="630" spans="3:8" x14ac:dyDescent="0.25">
      <c r="C630" s="43"/>
      <c r="D630" s="36"/>
      <c r="E630" s="36"/>
      <c r="F630" s="36"/>
      <c r="G630" s="36"/>
      <c r="H630" s="36"/>
    </row>
    <row r="631" spans="3:8" x14ac:dyDescent="0.25">
      <c r="C631" s="43"/>
      <c r="D631" s="36"/>
      <c r="E631" s="36"/>
      <c r="F631" s="36"/>
      <c r="G631" s="36"/>
      <c r="H631" s="36"/>
    </row>
    <row r="632" spans="3:8" x14ac:dyDescent="0.25">
      <c r="C632" s="43"/>
      <c r="D632" s="36"/>
      <c r="E632" s="36"/>
      <c r="F632" s="36"/>
      <c r="G632" s="36"/>
      <c r="H632" s="36"/>
    </row>
    <row r="633" spans="3:8" x14ac:dyDescent="0.25">
      <c r="C633" s="43"/>
      <c r="D633" s="36"/>
      <c r="E633" s="36"/>
      <c r="F633" s="36"/>
      <c r="G633" s="36"/>
      <c r="H633" s="36"/>
    </row>
    <row r="634" spans="3:8" x14ac:dyDescent="0.25">
      <c r="C634" s="43"/>
      <c r="D634" s="36"/>
      <c r="E634" s="36"/>
      <c r="F634" s="36"/>
      <c r="G634" s="36"/>
      <c r="H634" s="36"/>
    </row>
    <row r="635" spans="3:8" x14ac:dyDescent="0.25">
      <c r="C635" s="43"/>
      <c r="D635" s="36"/>
      <c r="E635" s="36"/>
      <c r="F635" s="36"/>
      <c r="G635" s="36"/>
      <c r="H635" s="36"/>
    </row>
    <row r="636" spans="3:8" x14ac:dyDescent="0.25">
      <c r="C636" s="43"/>
      <c r="D636" s="36"/>
      <c r="E636" s="36"/>
      <c r="F636" s="36"/>
      <c r="G636" s="36"/>
      <c r="H636" s="36"/>
    </row>
    <row r="637" spans="3:8" x14ac:dyDescent="0.25">
      <c r="C637" s="43"/>
      <c r="D637" s="36"/>
      <c r="E637" s="36"/>
      <c r="F637" s="36"/>
      <c r="G637" s="36"/>
      <c r="H637" s="36"/>
    </row>
    <row r="638" spans="3:8" x14ac:dyDescent="0.25">
      <c r="C638" s="43"/>
      <c r="D638" s="36"/>
      <c r="E638" s="36"/>
      <c r="F638" s="36"/>
      <c r="G638" s="36"/>
      <c r="H638" s="36"/>
    </row>
    <row r="639" spans="3:8" x14ac:dyDescent="0.25">
      <c r="C639" s="43"/>
      <c r="D639" s="36"/>
      <c r="E639" s="36"/>
      <c r="F639" s="36"/>
      <c r="G639" s="36"/>
      <c r="H639" s="36"/>
    </row>
    <row r="640" spans="3:8" x14ac:dyDescent="0.25">
      <c r="C640" s="43"/>
      <c r="D640" s="36"/>
      <c r="E640" s="36"/>
      <c r="F640" s="36"/>
      <c r="G640" s="36"/>
      <c r="H640" s="36"/>
    </row>
    <row r="641" spans="3:8" x14ac:dyDescent="0.25">
      <c r="C641" s="43"/>
      <c r="D641" s="36"/>
      <c r="E641" s="36"/>
      <c r="F641" s="36"/>
      <c r="G641" s="36"/>
      <c r="H641" s="36"/>
    </row>
    <row r="642" spans="3:8" x14ac:dyDescent="0.25">
      <c r="C642" s="43"/>
      <c r="D642" s="36"/>
      <c r="E642" s="36"/>
      <c r="F642" s="36"/>
      <c r="G642" s="36"/>
      <c r="H642" s="36"/>
    </row>
    <row r="643" spans="3:8" x14ac:dyDescent="0.25">
      <c r="C643" s="43"/>
      <c r="D643" s="36"/>
      <c r="E643" s="36"/>
      <c r="F643" s="36"/>
      <c r="G643" s="36"/>
      <c r="H643" s="36"/>
    </row>
    <row r="644" spans="3:8" x14ac:dyDescent="0.25">
      <c r="C644" s="43"/>
      <c r="D644" s="36"/>
      <c r="E644" s="36"/>
      <c r="F644" s="36"/>
      <c r="G644" s="36"/>
      <c r="H644" s="36"/>
    </row>
    <row r="645" spans="3:8" x14ac:dyDescent="0.25">
      <c r="C645" s="43"/>
      <c r="D645" s="36"/>
      <c r="E645" s="36"/>
      <c r="F645" s="36"/>
      <c r="G645" s="36"/>
      <c r="H645" s="36"/>
    </row>
    <row r="646" spans="3:8" x14ac:dyDescent="0.25">
      <c r="C646" s="43"/>
      <c r="D646" s="36"/>
      <c r="E646" s="36"/>
      <c r="F646" s="36"/>
      <c r="G646" s="36"/>
      <c r="H646" s="36"/>
    </row>
    <row r="647" spans="3:8" x14ac:dyDescent="0.25">
      <c r="C647" s="43"/>
      <c r="D647" s="36"/>
      <c r="E647" s="36"/>
      <c r="F647" s="36"/>
      <c r="G647" s="36"/>
      <c r="H647" s="36"/>
    </row>
    <row r="648" spans="3:8" x14ac:dyDescent="0.25">
      <c r="C648" s="43"/>
      <c r="D648" s="36"/>
      <c r="E648" s="36"/>
      <c r="F648" s="36"/>
      <c r="G648" s="36"/>
      <c r="H648" s="36"/>
    </row>
    <row r="649" spans="3:8" x14ac:dyDescent="0.25">
      <c r="C649" s="43"/>
      <c r="D649" s="36"/>
      <c r="E649" s="36"/>
      <c r="F649" s="36"/>
      <c r="G649" s="36"/>
      <c r="H649" s="36"/>
    </row>
    <row r="650" spans="3:8" x14ac:dyDescent="0.25">
      <c r="C650" s="43"/>
      <c r="D650" s="36"/>
      <c r="E650" s="36"/>
      <c r="F650" s="36"/>
      <c r="G650" s="36"/>
      <c r="H650" s="36"/>
    </row>
    <row r="651" spans="3:8" x14ac:dyDescent="0.25">
      <c r="C651" s="43"/>
      <c r="D651" s="36"/>
      <c r="E651" s="36"/>
      <c r="F651" s="36"/>
      <c r="G651" s="36"/>
      <c r="H651" s="36"/>
    </row>
    <row r="652" spans="3:8" x14ac:dyDescent="0.25">
      <c r="C652" s="43"/>
      <c r="D652" s="36"/>
      <c r="E652" s="36"/>
      <c r="F652" s="36"/>
      <c r="G652" s="36"/>
      <c r="H652" s="36"/>
    </row>
    <row r="653" spans="3:8" x14ac:dyDescent="0.25">
      <c r="C653" s="43"/>
      <c r="D653" s="36"/>
      <c r="E653" s="36"/>
      <c r="F653" s="36"/>
      <c r="G653" s="36"/>
      <c r="H653" s="36"/>
    </row>
    <row r="654" spans="3:8" x14ac:dyDescent="0.25">
      <c r="C654" s="43"/>
      <c r="D654" s="36"/>
      <c r="E654" s="36"/>
      <c r="F654" s="36"/>
      <c r="G654" s="36"/>
      <c r="H654" s="36"/>
    </row>
    <row r="655" spans="3:8" x14ac:dyDescent="0.25">
      <c r="C655" s="43"/>
      <c r="D655" s="36"/>
      <c r="E655" s="36"/>
      <c r="F655" s="36"/>
      <c r="G655" s="36"/>
      <c r="H655" s="36"/>
    </row>
    <row r="656" spans="3:8" x14ac:dyDescent="0.25">
      <c r="C656" s="43"/>
      <c r="D656" s="36"/>
      <c r="E656" s="36"/>
      <c r="F656" s="36"/>
      <c r="G656" s="36"/>
      <c r="H656" s="36"/>
    </row>
    <row r="657" spans="3:8" x14ac:dyDescent="0.25">
      <c r="C657" s="43"/>
      <c r="D657" s="36"/>
      <c r="E657" s="36"/>
      <c r="F657" s="36"/>
      <c r="G657" s="36"/>
      <c r="H657" s="36"/>
    </row>
    <row r="658" spans="3:8" x14ac:dyDescent="0.25">
      <c r="C658" s="43"/>
      <c r="D658" s="36"/>
      <c r="E658" s="36"/>
      <c r="F658" s="36"/>
      <c r="G658" s="36"/>
      <c r="H658" s="36"/>
    </row>
    <row r="659" spans="3:8" x14ac:dyDescent="0.25">
      <c r="C659" s="43"/>
      <c r="D659" s="36"/>
      <c r="E659" s="36"/>
      <c r="F659" s="36"/>
      <c r="G659" s="36"/>
      <c r="H659" s="36"/>
    </row>
    <row r="660" spans="3:8" x14ac:dyDescent="0.25">
      <c r="C660" s="43"/>
      <c r="D660" s="36"/>
      <c r="E660" s="36"/>
      <c r="F660" s="36"/>
      <c r="G660" s="36"/>
      <c r="H660" s="36"/>
    </row>
    <row r="661" spans="3:8" x14ac:dyDescent="0.25">
      <c r="C661" s="43"/>
      <c r="D661" s="36"/>
      <c r="E661" s="36"/>
      <c r="F661" s="36"/>
      <c r="G661" s="36"/>
      <c r="H661" s="36"/>
    </row>
    <row r="662" spans="3:8" x14ac:dyDescent="0.25">
      <c r="C662" s="43"/>
      <c r="D662" s="36"/>
      <c r="E662" s="36"/>
      <c r="F662" s="36"/>
      <c r="G662" s="36"/>
      <c r="H662" s="36"/>
    </row>
    <row r="663" spans="3:8" x14ac:dyDescent="0.25">
      <c r="C663" s="43"/>
      <c r="D663" s="36"/>
      <c r="E663" s="36"/>
      <c r="F663" s="36"/>
      <c r="G663" s="36"/>
      <c r="H663" s="36"/>
    </row>
    <row r="664" spans="3:8" x14ac:dyDescent="0.25">
      <c r="C664" s="43"/>
      <c r="D664" s="36"/>
      <c r="E664" s="36"/>
      <c r="F664" s="36"/>
      <c r="G664" s="36"/>
      <c r="H664" s="36"/>
    </row>
    <row r="665" spans="3:8" x14ac:dyDescent="0.25">
      <c r="C665" s="43"/>
      <c r="D665" s="36"/>
      <c r="E665" s="36"/>
      <c r="F665" s="36"/>
      <c r="G665" s="36"/>
      <c r="H665" s="36"/>
    </row>
    <row r="666" spans="3:8" x14ac:dyDescent="0.25">
      <c r="C666" s="43"/>
      <c r="D666" s="36"/>
      <c r="E666" s="36"/>
      <c r="F666" s="36"/>
      <c r="G666" s="36"/>
      <c r="H666" s="36"/>
    </row>
    <row r="667" spans="3:8" x14ac:dyDescent="0.25">
      <c r="C667" s="43"/>
      <c r="D667" s="36"/>
      <c r="E667" s="36"/>
      <c r="F667" s="36"/>
      <c r="G667" s="36"/>
      <c r="H667" s="36"/>
    </row>
    <row r="668" spans="3:8" x14ac:dyDescent="0.25">
      <c r="C668" s="43"/>
      <c r="D668" s="36"/>
      <c r="E668" s="36"/>
      <c r="F668" s="36"/>
      <c r="G668" s="36"/>
      <c r="H668" s="36"/>
    </row>
    <row r="669" spans="3:8" x14ac:dyDescent="0.25">
      <c r="C669" s="43"/>
      <c r="D669" s="36"/>
      <c r="E669" s="36"/>
      <c r="F669" s="36"/>
      <c r="G669" s="36"/>
      <c r="H669" s="36"/>
    </row>
    <row r="670" spans="3:8" x14ac:dyDescent="0.25">
      <c r="C670" s="43"/>
      <c r="D670" s="36"/>
      <c r="E670" s="36"/>
      <c r="F670" s="36"/>
      <c r="G670" s="36"/>
      <c r="H670" s="36"/>
    </row>
    <row r="671" spans="3:8" x14ac:dyDescent="0.25">
      <c r="C671" s="43"/>
      <c r="D671" s="36"/>
      <c r="E671" s="36"/>
      <c r="F671" s="36"/>
      <c r="G671" s="36"/>
      <c r="H671" s="36"/>
    </row>
    <row r="672" spans="3:8" x14ac:dyDescent="0.25">
      <c r="C672" s="43"/>
      <c r="D672" s="36"/>
      <c r="E672" s="36"/>
      <c r="F672" s="36"/>
      <c r="G672" s="36"/>
      <c r="H672" s="36"/>
    </row>
    <row r="673" spans="3:8" x14ac:dyDescent="0.25">
      <c r="C673" s="43"/>
      <c r="D673" s="36"/>
      <c r="E673" s="36"/>
      <c r="F673" s="36"/>
      <c r="G673" s="36"/>
      <c r="H673" s="36"/>
    </row>
    <row r="674" spans="3:8" x14ac:dyDescent="0.25">
      <c r="C674" s="43"/>
      <c r="D674" s="36"/>
      <c r="E674" s="36"/>
      <c r="F674" s="36"/>
      <c r="G674" s="36"/>
      <c r="H674" s="36"/>
    </row>
    <row r="675" spans="3:8" x14ac:dyDescent="0.25">
      <c r="C675" s="43"/>
      <c r="D675" s="36"/>
      <c r="E675" s="36"/>
      <c r="F675" s="36"/>
      <c r="G675" s="36"/>
      <c r="H675" s="36"/>
    </row>
    <row r="676" spans="3:8" x14ac:dyDescent="0.25">
      <c r="C676" s="43"/>
      <c r="D676" s="36"/>
      <c r="E676" s="36"/>
      <c r="F676" s="36"/>
      <c r="G676" s="36"/>
      <c r="H676" s="36"/>
    </row>
    <row r="677" spans="3:8" x14ac:dyDescent="0.25">
      <c r="C677" s="43"/>
      <c r="D677" s="36"/>
      <c r="E677" s="36"/>
      <c r="F677" s="36"/>
      <c r="G677" s="36"/>
      <c r="H677" s="36"/>
    </row>
    <row r="678" spans="3:8" x14ac:dyDescent="0.25">
      <c r="C678" s="43"/>
      <c r="D678" s="36"/>
      <c r="E678" s="36"/>
      <c r="F678" s="36"/>
      <c r="G678" s="36"/>
      <c r="H678" s="36"/>
    </row>
    <row r="679" spans="3:8" x14ac:dyDescent="0.25">
      <c r="C679" s="43"/>
      <c r="D679" s="36"/>
      <c r="E679" s="36"/>
      <c r="F679" s="36"/>
      <c r="G679" s="36"/>
      <c r="H679" s="36"/>
    </row>
    <row r="680" spans="3:8" x14ac:dyDescent="0.25">
      <c r="C680" s="43"/>
      <c r="D680" s="36"/>
      <c r="E680" s="36"/>
      <c r="F680" s="36"/>
      <c r="G680" s="36"/>
      <c r="H680" s="36"/>
    </row>
    <row r="681" spans="3:8" x14ac:dyDescent="0.25">
      <c r="C681" s="43"/>
      <c r="D681" s="36"/>
      <c r="E681" s="36"/>
      <c r="F681" s="36"/>
      <c r="G681" s="36"/>
      <c r="H681" s="36"/>
    </row>
    <row r="682" spans="3:8" x14ac:dyDescent="0.25">
      <c r="C682" s="43"/>
      <c r="D682" s="36"/>
      <c r="E682" s="36"/>
      <c r="F682" s="36"/>
      <c r="G682" s="36"/>
      <c r="H682" s="36"/>
    </row>
    <row r="683" spans="3:8" x14ac:dyDescent="0.25">
      <c r="C683" s="43"/>
      <c r="D683" s="36"/>
      <c r="E683" s="36"/>
      <c r="F683" s="36"/>
      <c r="G683" s="36"/>
      <c r="H683" s="36"/>
    </row>
    <row r="684" spans="3:8" x14ac:dyDescent="0.25">
      <c r="C684" s="43"/>
      <c r="D684" s="36"/>
      <c r="E684" s="36"/>
      <c r="F684" s="36"/>
      <c r="G684" s="36"/>
      <c r="H684" s="36"/>
    </row>
    <row r="685" spans="3:8" x14ac:dyDescent="0.25">
      <c r="C685" s="43"/>
      <c r="D685" s="36"/>
      <c r="E685" s="36"/>
      <c r="F685" s="36"/>
      <c r="G685" s="36"/>
      <c r="H685" s="36"/>
    </row>
    <row r="686" spans="3:8" x14ac:dyDescent="0.25">
      <c r="C686" s="43"/>
      <c r="D686" s="36"/>
      <c r="E686" s="36"/>
      <c r="F686" s="36"/>
      <c r="G686" s="36"/>
      <c r="H686" s="36"/>
    </row>
    <row r="687" spans="3:8" x14ac:dyDescent="0.25">
      <c r="C687" s="43"/>
      <c r="D687" s="36"/>
      <c r="E687" s="36"/>
      <c r="F687" s="36"/>
      <c r="G687" s="36"/>
      <c r="H687" s="36"/>
    </row>
    <row r="688" spans="3:8" x14ac:dyDescent="0.25">
      <c r="C688" s="43"/>
      <c r="D688" s="36"/>
      <c r="E688" s="36"/>
      <c r="F688" s="36"/>
      <c r="G688" s="36"/>
      <c r="H688" s="36"/>
    </row>
    <row r="689" spans="3:8" x14ac:dyDescent="0.25">
      <c r="C689" s="43"/>
      <c r="D689" s="36"/>
      <c r="E689" s="36"/>
      <c r="F689" s="36"/>
      <c r="G689" s="36"/>
      <c r="H689" s="36"/>
    </row>
    <row r="690" spans="3:8" x14ac:dyDescent="0.25">
      <c r="C690" s="43"/>
      <c r="D690" s="36"/>
      <c r="E690" s="36"/>
      <c r="F690" s="36"/>
      <c r="G690" s="36"/>
      <c r="H690" s="36"/>
    </row>
    <row r="691" spans="3:8" x14ac:dyDescent="0.25">
      <c r="C691" s="43"/>
      <c r="D691" s="36"/>
      <c r="E691" s="36"/>
      <c r="F691" s="36"/>
      <c r="G691" s="36"/>
      <c r="H691" s="36"/>
    </row>
    <row r="692" spans="3:8" x14ac:dyDescent="0.25">
      <c r="C692" s="43"/>
      <c r="D692" s="36"/>
      <c r="E692" s="36"/>
      <c r="F692" s="36"/>
      <c r="G692" s="36"/>
      <c r="H692" s="36"/>
    </row>
    <row r="693" spans="3:8" x14ac:dyDescent="0.25">
      <c r="C693" s="43"/>
      <c r="D693" s="36"/>
      <c r="E693" s="36"/>
      <c r="F693" s="36"/>
      <c r="G693" s="36"/>
      <c r="H693" s="36"/>
    </row>
    <row r="694" spans="3:8" x14ac:dyDescent="0.25">
      <c r="C694" s="43"/>
      <c r="D694" s="36"/>
      <c r="E694" s="36"/>
      <c r="F694" s="36"/>
      <c r="G694" s="36"/>
      <c r="H694" s="36"/>
    </row>
    <row r="695" spans="3:8" x14ac:dyDescent="0.25">
      <c r="C695" s="43"/>
      <c r="D695" s="36"/>
      <c r="E695" s="36"/>
      <c r="F695" s="36"/>
      <c r="G695" s="36"/>
      <c r="H695" s="36"/>
    </row>
    <row r="696" spans="3:8" x14ac:dyDescent="0.25">
      <c r="C696" s="43"/>
      <c r="D696" s="36"/>
      <c r="E696" s="36"/>
      <c r="F696" s="36"/>
      <c r="G696" s="36"/>
      <c r="H696" s="36"/>
    </row>
    <row r="697" spans="3:8" x14ac:dyDescent="0.25">
      <c r="C697" s="43"/>
      <c r="D697" s="36"/>
      <c r="E697" s="36"/>
      <c r="F697" s="36"/>
      <c r="G697" s="36"/>
      <c r="H697" s="36"/>
    </row>
    <row r="698" spans="3:8" x14ac:dyDescent="0.25">
      <c r="C698" s="43"/>
      <c r="D698" s="36"/>
      <c r="E698" s="36"/>
      <c r="F698" s="36"/>
      <c r="G698" s="36"/>
      <c r="H698" s="36"/>
    </row>
    <row r="699" spans="3:8" x14ac:dyDescent="0.25">
      <c r="C699" s="43"/>
      <c r="D699" s="36"/>
      <c r="E699" s="36"/>
      <c r="F699" s="36"/>
      <c r="G699" s="36"/>
      <c r="H699" s="36"/>
    </row>
    <row r="700" spans="3:8" x14ac:dyDescent="0.25">
      <c r="C700" s="43"/>
      <c r="D700" s="36"/>
      <c r="E700" s="36"/>
      <c r="F700" s="36"/>
      <c r="G700" s="36"/>
      <c r="H700" s="36"/>
    </row>
    <row r="701" spans="3:8" x14ac:dyDescent="0.25">
      <c r="C701" s="43"/>
      <c r="D701" s="36"/>
      <c r="E701" s="36"/>
      <c r="F701" s="36"/>
      <c r="G701" s="36"/>
      <c r="H701" s="36"/>
    </row>
    <row r="702" spans="3:8" x14ac:dyDescent="0.25">
      <c r="C702" s="43"/>
      <c r="D702" s="36"/>
      <c r="E702" s="36"/>
      <c r="F702" s="36"/>
      <c r="G702" s="36"/>
      <c r="H702" s="36"/>
    </row>
    <row r="703" spans="3:8" x14ac:dyDescent="0.25">
      <c r="C703" s="43"/>
      <c r="D703" s="36"/>
      <c r="E703" s="36"/>
      <c r="F703" s="36"/>
      <c r="G703" s="36"/>
      <c r="H703" s="36"/>
    </row>
    <row r="704" spans="3:8" x14ac:dyDescent="0.25">
      <c r="C704" s="43"/>
      <c r="D704" s="36"/>
      <c r="E704" s="36"/>
      <c r="F704" s="36"/>
      <c r="G704" s="36"/>
      <c r="H704" s="36"/>
    </row>
    <row r="705" spans="3:8" x14ac:dyDescent="0.25">
      <c r="C705" s="43"/>
      <c r="D705" s="36"/>
      <c r="E705" s="36"/>
      <c r="F705" s="36"/>
      <c r="G705" s="36"/>
      <c r="H705" s="36"/>
    </row>
    <row r="706" spans="3:8" x14ac:dyDescent="0.25">
      <c r="C706" s="43"/>
      <c r="D706" s="36"/>
      <c r="E706" s="36"/>
      <c r="F706" s="36"/>
      <c r="G706" s="36"/>
      <c r="H706" s="36"/>
    </row>
    <row r="707" spans="3:8" x14ac:dyDescent="0.25">
      <c r="C707" s="43"/>
      <c r="D707" s="36"/>
      <c r="E707" s="36"/>
      <c r="F707" s="36"/>
      <c r="G707" s="36"/>
      <c r="H707" s="36"/>
    </row>
    <row r="708" spans="3:8" x14ac:dyDescent="0.25">
      <c r="C708" s="43"/>
      <c r="D708" s="36"/>
      <c r="E708" s="36"/>
      <c r="F708" s="36"/>
      <c r="G708" s="36"/>
      <c r="H708" s="36"/>
    </row>
    <row r="709" spans="3:8" x14ac:dyDescent="0.25">
      <c r="C709" s="43"/>
      <c r="D709" s="36"/>
      <c r="E709" s="36"/>
      <c r="F709" s="36"/>
      <c r="G709" s="36"/>
      <c r="H709" s="36"/>
    </row>
    <row r="710" spans="3:8" x14ac:dyDescent="0.25">
      <c r="C710" s="43"/>
      <c r="D710" s="36"/>
      <c r="E710" s="36"/>
      <c r="F710" s="36"/>
      <c r="G710" s="36"/>
      <c r="H710" s="36"/>
    </row>
    <row r="711" spans="3:8" x14ac:dyDescent="0.25">
      <c r="C711" s="43"/>
      <c r="D711" s="36"/>
      <c r="E711" s="36"/>
      <c r="F711" s="36"/>
      <c r="G711" s="36"/>
      <c r="H711" s="36"/>
    </row>
    <row r="712" spans="3:8" x14ac:dyDescent="0.25">
      <c r="C712" s="43"/>
      <c r="D712" s="36"/>
      <c r="E712" s="36"/>
      <c r="F712" s="36"/>
      <c r="G712" s="36"/>
      <c r="H712" s="36"/>
    </row>
    <row r="713" spans="3:8" x14ac:dyDescent="0.25">
      <c r="C713" s="43"/>
      <c r="D713" s="36"/>
      <c r="E713" s="36"/>
      <c r="F713" s="36"/>
      <c r="G713" s="36"/>
      <c r="H713" s="36"/>
    </row>
    <row r="714" spans="3:8" x14ac:dyDescent="0.25">
      <c r="C714" s="43"/>
      <c r="D714" s="36"/>
      <c r="E714" s="36"/>
      <c r="F714" s="36"/>
      <c r="G714" s="36"/>
      <c r="H714" s="36"/>
    </row>
    <row r="715" spans="3:8" x14ac:dyDescent="0.25">
      <c r="C715" s="43"/>
      <c r="D715" s="36"/>
      <c r="E715" s="36"/>
      <c r="F715" s="36"/>
      <c r="G715" s="36"/>
      <c r="H715" s="36"/>
    </row>
    <row r="716" spans="3:8" x14ac:dyDescent="0.25">
      <c r="C716" s="43"/>
      <c r="D716" s="36"/>
      <c r="E716" s="36"/>
      <c r="F716" s="36"/>
      <c r="G716" s="36"/>
      <c r="H716" s="36"/>
    </row>
    <row r="717" spans="3:8" x14ac:dyDescent="0.25">
      <c r="C717" s="43"/>
      <c r="D717" s="36"/>
      <c r="E717" s="36"/>
      <c r="F717" s="36"/>
      <c r="G717" s="36"/>
      <c r="H717" s="36"/>
    </row>
    <row r="718" spans="3:8" x14ac:dyDescent="0.25">
      <c r="C718" s="43"/>
      <c r="D718" s="36"/>
      <c r="E718" s="36"/>
      <c r="F718" s="36"/>
      <c r="G718" s="36"/>
      <c r="H718" s="36"/>
    </row>
    <row r="719" spans="3:8" x14ac:dyDescent="0.25">
      <c r="C719" s="43"/>
      <c r="D719" s="36"/>
      <c r="E719" s="36"/>
      <c r="F719" s="36"/>
      <c r="G719" s="36"/>
      <c r="H719" s="36"/>
    </row>
    <row r="720" spans="3:8" x14ac:dyDescent="0.25">
      <c r="C720" s="43"/>
      <c r="D720" s="36"/>
      <c r="E720" s="36"/>
      <c r="F720" s="36"/>
      <c r="G720" s="36"/>
      <c r="H720" s="36"/>
    </row>
    <row r="721" spans="3:8" x14ac:dyDescent="0.25">
      <c r="C721" s="43"/>
      <c r="D721" s="36"/>
      <c r="E721" s="36"/>
      <c r="F721" s="36"/>
      <c r="G721" s="36"/>
      <c r="H721" s="36"/>
    </row>
    <row r="722" spans="3:8" x14ac:dyDescent="0.25">
      <c r="C722" s="43"/>
      <c r="D722" s="36"/>
      <c r="E722" s="36"/>
      <c r="F722" s="36"/>
      <c r="G722" s="36"/>
      <c r="H722" s="36"/>
    </row>
    <row r="723" spans="3:8" x14ac:dyDescent="0.25">
      <c r="C723" s="43"/>
      <c r="D723" s="36"/>
      <c r="E723" s="36"/>
      <c r="F723" s="36"/>
      <c r="G723" s="36"/>
      <c r="H723" s="36"/>
    </row>
    <row r="724" spans="3:8" x14ac:dyDescent="0.25">
      <c r="C724" s="43"/>
      <c r="D724" s="36"/>
      <c r="E724" s="36"/>
      <c r="F724" s="36"/>
      <c r="G724" s="36"/>
      <c r="H724" s="36"/>
    </row>
    <row r="725" spans="3:8" x14ac:dyDescent="0.25">
      <c r="C725" s="43"/>
      <c r="D725" s="36"/>
      <c r="E725" s="36"/>
      <c r="F725" s="36"/>
      <c r="G725" s="36"/>
      <c r="H725" s="36"/>
    </row>
    <row r="726" spans="3:8" x14ac:dyDescent="0.25">
      <c r="C726" s="43"/>
      <c r="D726" s="36"/>
      <c r="E726" s="36"/>
      <c r="F726" s="36"/>
      <c r="G726" s="36"/>
      <c r="H726" s="36"/>
    </row>
    <row r="727" spans="3:8" x14ac:dyDescent="0.25">
      <c r="C727" s="43"/>
      <c r="D727" s="36"/>
      <c r="E727" s="36"/>
      <c r="F727" s="36"/>
      <c r="G727" s="36"/>
      <c r="H727" s="36"/>
    </row>
    <row r="728" spans="3:8" x14ac:dyDescent="0.25">
      <c r="C728" s="43"/>
      <c r="D728" s="36"/>
      <c r="E728" s="36"/>
      <c r="F728" s="36"/>
      <c r="G728" s="36"/>
      <c r="H728" s="36"/>
    </row>
    <row r="729" spans="3:8" x14ac:dyDescent="0.25">
      <c r="C729" s="43"/>
      <c r="D729" s="36"/>
      <c r="E729" s="36"/>
      <c r="F729" s="36"/>
      <c r="G729" s="36"/>
      <c r="H729" s="36"/>
    </row>
    <row r="730" spans="3:8" x14ac:dyDescent="0.25">
      <c r="C730" s="43"/>
      <c r="D730" s="36"/>
      <c r="E730" s="36"/>
      <c r="F730" s="36"/>
      <c r="G730" s="36"/>
      <c r="H730" s="36"/>
    </row>
    <row r="731" spans="3:8" x14ac:dyDescent="0.25">
      <c r="C731" s="43"/>
      <c r="D731" s="36"/>
      <c r="E731" s="36"/>
      <c r="F731" s="36"/>
      <c r="G731" s="36"/>
      <c r="H731" s="36"/>
    </row>
    <row r="732" spans="3:8" x14ac:dyDescent="0.25">
      <c r="C732" s="43"/>
      <c r="D732" s="36"/>
      <c r="E732" s="36"/>
      <c r="F732" s="36"/>
      <c r="G732" s="36"/>
      <c r="H732" s="36"/>
    </row>
    <row r="733" spans="3:8" x14ac:dyDescent="0.25">
      <c r="C733" s="43"/>
      <c r="D733" s="36"/>
      <c r="E733" s="36"/>
      <c r="F733" s="36"/>
      <c r="G733" s="36"/>
      <c r="H733" s="36"/>
    </row>
    <row r="734" spans="3:8" x14ac:dyDescent="0.25">
      <c r="C734" s="43"/>
      <c r="D734" s="36"/>
      <c r="E734" s="36"/>
      <c r="F734" s="36"/>
      <c r="G734" s="36"/>
      <c r="H734" s="36"/>
    </row>
    <row r="735" spans="3:8" x14ac:dyDescent="0.25">
      <c r="C735" s="43"/>
      <c r="D735" s="36"/>
      <c r="E735" s="36"/>
      <c r="F735" s="36"/>
      <c r="G735" s="36"/>
      <c r="H735" s="36"/>
    </row>
    <row r="736" spans="3:8" x14ac:dyDescent="0.25">
      <c r="C736" s="43"/>
      <c r="D736" s="36"/>
      <c r="E736" s="36"/>
      <c r="F736" s="36"/>
      <c r="G736" s="36"/>
      <c r="H736" s="36"/>
    </row>
    <row r="737" spans="3:8" x14ac:dyDescent="0.25">
      <c r="C737" s="43"/>
      <c r="D737" s="36"/>
      <c r="E737" s="36"/>
      <c r="F737" s="36"/>
      <c r="G737" s="36"/>
      <c r="H737" s="36"/>
    </row>
    <row r="738" spans="3:8" x14ac:dyDescent="0.25">
      <c r="C738" s="43"/>
      <c r="D738" s="36"/>
      <c r="E738" s="36"/>
      <c r="F738" s="36"/>
      <c r="G738" s="36"/>
      <c r="H738" s="36"/>
    </row>
    <row r="739" spans="3:8" x14ac:dyDescent="0.25">
      <c r="C739" s="43"/>
      <c r="D739" s="36"/>
      <c r="E739" s="36"/>
      <c r="F739" s="36"/>
      <c r="G739" s="36"/>
      <c r="H739" s="36"/>
    </row>
    <row r="740" spans="3:8" x14ac:dyDescent="0.25">
      <c r="C740" s="43"/>
      <c r="D740" s="36"/>
      <c r="E740" s="36"/>
      <c r="F740" s="36"/>
      <c r="G740" s="36"/>
      <c r="H740" s="36"/>
    </row>
    <row r="741" spans="3:8" x14ac:dyDescent="0.25">
      <c r="C741" s="43"/>
      <c r="D741" s="36"/>
      <c r="E741" s="36"/>
      <c r="F741" s="36"/>
      <c r="G741" s="36"/>
      <c r="H741" s="36"/>
    </row>
    <row r="742" spans="3:8" x14ac:dyDescent="0.25">
      <c r="C742" s="43"/>
      <c r="D742" s="36"/>
      <c r="E742" s="36"/>
      <c r="F742" s="36"/>
      <c r="G742" s="36"/>
      <c r="H742" s="36"/>
    </row>
    <row r="743" spans="3:8" x14ac:dyDescent="0.25">
      <c r="C743" s="43"/>
      <c r="D743" s="36"/>
      <c r="E743" s="36"/>
      <c r="F743" s="36"/>
      <c r="G743" s="36"/>
      <c r="H743" s="36"/>
    </row>
    <row r="744" spans="3:8" x14ac:dyDescent="0.25">
      <c r="C744" s="43"/>
      <c r="D744" s="36"/>
      <c r="E744" s="36"/>
      <c r="F744" s="36"/>
      <c r="G744" s="36"/>
      <c r="H744" s="36"/>
    </row>
    <row r="745" spans="3:8" x14ac:dyDescent="0.25">
      <c r="C745" s="43"/>
      <c r="D745" s="36"/>
      <c r="E745" s="36"/>
      <c r="F745" s="36"/>
      <c r="G745" s="36"/>
      <c r="H745" s="36"/>
    </row>
    <row r="746" spans="3:8" x14ac:dyDescent="0.25">
      <c r="C746" s="43"/>
      <c r="D746" s="36"/>
      <c r="E746" s="36"/>
      <c r="F746" s="36"/>
      <c r="G746" s="36"/>
      <c r="H746" s="36"/>
    </row>
    <row r="747" spans="3:8" x14ac:dyDescent="0.25">
      <c r="C747" s="43"/>
      <c r="D747" s="36"/>
      <c r="E747" s="36"/>
      <c r="F747" s="36"/>
      <c r="G747" s="36"/>
      <c r="H747" s="36"/>
    </row>
    <row r="748" spans="3:8" x14ac:dyDescent="0.25">
      <c r="C748" s="43"/>
      <c r="D748" s="36"/>
      <c r="E748" s="36"/>
      <c r="F748" s="36"/>
      <c r="G748" s="36"/>
      <c r="H748" s="36"/>
    </row>
    <row r="749" spans="3:8" x14ac:dyDescent="0.25">
      <c r="C749" s="43"/>
      <c r="D749" s="36"/>
      <c r="E749" s="36"/>
      <c r="F749" s="36"/>
      <c r="G749" s="36"/>
      <c r="H749" s="36"/>
    </row>
    <row r="750" spans="3:8" x14ac:dyDescent="0.25">
      <c r="C750" s="43"/>
      <c r="D750" s="36"/>
      <c r="E750" s="36"/>
      <c r="F750" s="36"/>
      <c r="G750" s="36"/>
      <c r="H750" s="36"/>
    </row>
    <row r="751" spans="3:8" x14ac:dyDescent="0.25">
      <c r="C751" s="43"/>
      <c r="D751" s="36"/>
      <c r="E751" s="36"/>
      <c r="F751" s="36"/>
      <c r="G751" s="36"/>
      <c r="H751" s="36"/>
    </row>
    <row r="752" spans="3:8" x14ac:dyDescent="0.25">
      <c r="C752" s="43"/>
      <c r="D752" s="36"/>
      <c r="E752" s="36"/>
      <c r="F752" s="36"/>
      <c r="G752" s="36"/>
      <c r="H752" s="36"/>
    </row>
    <row r="753" spans="3:8" x14ac:dyDescent="0.25">
      <c r="C753" s="43"/>
      <c r="D753" s="36"/>
      <c r="E753" s="36"/>
      <c r="F753" s="36"/>
      <c r="G753" s="36"/>
      <c r="H753" s="36"/>
    </row>
    <row r="754" spans="3:8" x14ac:dyDescent="0.25">
      <c r="C754" s="43"/>
      <c r="D754" s="36"/>
      <c r="E754" s="36"/>
      <c r="F754" s="36"/>
      <c r="G754" s="36"/>
      <c r="H754" s="36"/>
    </row>
    <row r="755" spans="3:8" x14ac:dyDescent="0.25">
      <c r="C755" s="43"/>
      <c r="D755" s="36"/>
      <c r="E755" s="36"/>
      <c r="F755" s="36"/>
      <c r="G755" s="36"/>
      <c r="H755" s="36"/>
    </row>
    <row r="756" spans="3:8" x14ac:dyDescent="0.25">
      <c r="C756" s="43"/>
      <c r="D756" s="36"/>
      <c r="E756" s="36"/>
      <c r="F756" s="36"/>
      <c r="G756" s="36"/>
      <c r="H756" s="36"/>
    </row>
    <row r="757" spans="3:8" x14ac:dyDescent="0.25">
      <c r="C757" s="43"/>
      <c r="D757" s="36"/>
      <c r="E757" s="36"/>
      <c r="F757" s="36"/>
      <c r="G757" s="36"/>
      <c r="H757" s="36"/>
    </row>
    <row r="758" spans="3:8" x14ac:dyDescent="0.25">
      <c r="C758" s="43"/>
      <c r="D758" s="36"/>
      <c r="E758" s="36"/>
      <c r="F758" s="36"/>
      <c r="G758" s="36"/>
      <c r="H758" s="36"/>
    </row>
    <row r="759" spans="3:8" x14ac:dyDescent="0.25">
      <c r="C759" s="43"/>
      <c r="D759" s="36"/>
      <c r="E759" s="36"/>
      <c r="F759" s="36"/>
      <c r="G759" s="36"/>
      <c r="H759" s="36"/>
    </row>
    <row r="760" spans="3:8" x14ac:dyDescent="0.25">
      <c r="C760" s="43"/>
      <c r="D760" s="36"/>
      <c r="E760" s="36"/>
      <c r="F760" s="36"/>
      <c r="G760" s="36"/>
      <c r="H760" s="36"/>
    </row>
    <row r="761" spans="3:8" x14ac:dyDescent="0.25">
      <c r="C761" s="43"/>
      <c r="D761" s="36"/>
      <c r="E761" s="36"/>
      <c r="F761" s="36"/>
      <c r="G761" s="36"/>
      <c r="H761" s="36"/>
    </row>
    <row r="762" spans="3:8" x14ac:dyDescent="0.25">
      <c r="C762" s="43"/>
      <c r="D762" s="36"/>
      <c r="E762" s="36"/>
      <c r="F762" s="36"/>
      <c r="G762" s="36"/>
      <c r="H762" s="36"/>
    </row>
    <row r="763" spans="3:8" x14ac:dyDescent="0.25">
      <c r="C763" s="43"/>
      <c r="D763" s="36"/>
      <c r="E763" s="36"/>
      <c r="F763" s="36"/>
      <c r="G763" s="36"/>
      <c r="H763" s="36"/>
    </row>
    <row r="764" spans="3:8" x14ac:dyDescent="0.25">
      <c r="C764" s="43"/>
      <c r="D764" s="36"/>
      <c r="E764" s="36"/>
      <c r="F764" s="36"/>
      <c r="G764" s="36"/>
      <c r="H764" s="36"/>
    </row>
    <row r="765" spans="3:8" x14ac:dyDescent="0.25">
      <c r="C765" s="43"/>
      <c r="D765" s="36"/>
      <c r="E765" s="36"/>
      <c r="F765" s="36"/>
      <c r="G765" s="36"/>
      <c r="H765" s="36"/>
    </row>
    <row r="766" spans="3:8" x14ac:dyDescent="0.25">
      <c r="C766" s="43"/>
      <c r="D766" s="36"/>
      <c r="E766" s="36"/>
      <c r="F766" s="36"/>
      <c r="G766" s="36"/>
      <c r="H766" s="36"/>
    </row>
    <row r="767" spans="3:8" x14ac:dyDescent="0.25">
      <c r="C767" s="43"/>
      <c r="D767" s="36"/>
      <c r="E767" s="36"/>
      <c r="F767" s="36"/>
      <c r="G767" s="36"/>
      <c r="H767" s="36"/>
    </row>
    <row r="768" spans="3:8" x14ac:dyDescent="0.25">
      <c r="C768" s="43"/>
      <c r="D768" s="36"/>
      <c r="E768" s="36"/>
      <c r="F768" s="36"/>
      <c r="G768" s="36"/>
      <c r="H768" s="36"/>
    </row>
    <row r="769" spans="3:8" x14ac:dyDescent="0.25">
      <c r="C769" s="43"/>
      <c r="D769" s="36"/>
      <c r="E769" s="36"/>
      <c r="F769" s="36"/>
      <c r="G769" s="36"/>
      <c r="H769" s="36"/>
    </row>
    <row r="770" spans="3:8" x14ac:dyDescent="0.25">
      <c r="C770" s="43"/>
      <c r="D770" s="36"/>
      <c r="E770" s="36"/>
      <c r="F770" s="36"/>
      <c r="G770" s="36"/>
      <c r="H770" s="36"/>
    </row>
    <row r="771" spans="3:8" x14ac:dyDescent="0.25">
      <c r="C771" s="43"/>
      <c r="D771" s="36"/>
      <c r="E771" s="36"/>
      <c r="F771" s="36"/>
      <c r="G771" s="36"/>
      <c r="H771" s="36"/>
    </row>
    <row r="772" spans="3:8" x14ac:dyDescent="0.25">
      <c r="C772" s="43"/>
      <c r="D772" s="36"/>
      <c r="E772" s="36"/>
      <c r="F772" s="36"/>
      <c r="G772" s="36"/>
      <c r="H772" s="36"/>
    </row>
    <row r="773" spans="3:8" x14ac:dyDescent="0.25">
      <c r="C773" s="43"/>
      <c r="D773" s="36"/>
      <c r="E773" s="36"/>
      <c r="F773" s="36"/>
      <c r="G773" s="36"/>
      <c r="H773" s="36"/>
    </row>
    <row r="774" spans="3:8" x14ac:dyDescent="0.25">
      <c r="C774" s="43"/>
      <c r="D774" s="36"/>
      <c r="E774" s="36"/>
      <c r="F774" s="36"/>
      <c r="G774" s="36"/>
      <c r="H774" s="36"/>
    </row>
    <row r="775" spans="3:8" x14ac:dyDescent="0.25">
      <c r="C775" s="43"/>
      <c r="D775" s="36"/>
      <c r="E775" s="36"/>
      <c r="F775" s="36"/>
      <c r="G775" s="36"/>
      <c r="H775" s="36"/>
    </row>
    <row r="776" spans="3:8" x14ac:dyDescent="0.25">
      <c r="C776" s="43"/>
      <c r="D776" s="36"/>
      <c r="E776" s="36"/>
      <c r="F776" s="36"/>
      <c r="G776" s="36"/>
      <c r="H776" s="36"/>
    </row>
    <row r="777" spans="3:8" x14ac:dyDescent="0.25">
      <c r="C777" s="43"/>
      <c r="D777" s="36"/>
      <c r="E777" s="36"/>
      <c r="F777" s="36"/>
      <c r="G777" s="36"/>
      <c r="H777" s="36"/>
    </row>
    <row r="778" spans="3:8" x14ac:dyDescent="0.25">
      <c r="C778" s="43"/>
      <c r="D778" s="36"/>
      <c r="E778" s="36"/>
      <c r="F778" s="36"/>
      <c r="G778" s="36"/>
      <c r="H778" s="36"/>
    </row>
    <row r="779" spans="3:8" x14ac:dyDescent="0.25">
      <c r="C779" s="43"/>
      <c r="D779" s="36"/>
      <c r="E779" s="36"/>
      <c r="F779" s="36"/>
      <c r="G779" s="36"/>
      <c r="H779" s="36"/>
    </row>
    <row r="780" spans="3:8" x14ac:dyDescent="0.25">
      <c r="C780" s="43"/>
      <c r="D780" s="36"/>
      <c r="E780" s="36"/>
      <c r="F780" s="36"/>
      <c r="G780" s="36"/>
      <c r="H780" s="36"/>
    </row>
    <row r="781" spans="3:8" x14ac:dyDescent="0.25">
      <c r="C781" s="43"/>
      <c r="D781" s="36"/>
      <c r="E781" s="36"/>
      <c r="F781" s="36"/>
      <c r="G781" s="36"/>
      <c r="H781" s="36"/>
    </row>
    <row r="782" spans="3:8" x14ac:dyDescent="0.25">
      <c r="C782" s="43"/>
      <c r="D782" s="36"/>
      <c r="E782" s="36"/>
      <c r="F782" s="36"/>
      <c r="G782" s="36"/>
      <c r="H782" s="36"/>
    </row>
    <row r="783" spans="3:8" x14ac:dyDescent="0.25">
      <c r="C783" s="43"/>
      <c r="D783" s="36"/>
      <c r="E783" s="36"/>
      <c r="F783" s="36"/>
      <c r="G783" s="36"/>
      <c r="H783" s="36"/>
    </row>
    <row r="784" spans="3:8" x14ac:dyDescent="0.25">
      <c r="C784" s="43"/>
      <c r="D784" s="36"/>
      <c r="E784" s="36"/>
      <c r="F784" s="36"/>
      <c r="G784" s="36"/>
      <c r="H784" s="36"/>
    </row>
    <row r="785" spans="3:8" x14ac:dyDescent="0.25">
      <c r="C785" s="43"/>
      <c r="D785" s="36"/>
      <c r="E785" s="36"/>
      <c r="F785" s="36"/>
      <c r="G785" s="36"/>
      <c r="H785" s="36"/>
    </row>
    <row r="786" spans="3:8" x14ac:dyDescent="0.25">
      <c r="C786" s="43"/>
      <c r="D786" s="36"/>
      <c r="E786" s="36"/>
      <c r="F786" s="36"/>
      <c r="G786" s="36"/>
      <c r="H786" s="36"/>
    </row>
    <row r="787" spans="3:8" x14ac:dyDescent="0.25">
      <c r="C787" s="43"/>
      <c r="D787" s="36"/>
      <c r="E787" s="36"/>
      <c r="F787" s="36"/>
      <c r="G787" s="36"/>
      <c r="H787" s="36"/>
    </row>
    <row r="788" spans="3:8" x14ac:dyDescent="0.25">
      <c r="C788" s="43"/>
      <c r="D788" s="36"/>
      <c r="E788" s="36"/>
      <c r="F788" s="36"/>
      <c r="G788" s="36"/>
      <c r="H788" s="36"/>
    </row>
    <row r="789" spans="3:8" x14ac:dyDescent="0.25">
      <c r="C789" s="43"/>
      <c r="D789" s="36"/>
      <c r="E789" s="36"/>
      <c r="F789" s="36"/>
      <c r="G789" s="36"/>
      <c r="H789" s="36"/>
    </row>
    <row r="790" spans="3:8" x14ac:dyDescent="0.25">
      <c r="C790" s="43"/>
      <c r="D790" s="36"/>
      <c r="E790" s="36"/>
      <c r="F790" s="36"/>
      <c r="G790" s="36"/>
      <c r="H790" s="36"/>
    </row>
    <row r="791" spans="3:8" x14ac:dyDescent="0.25">
      <c r="C791" s="43"/>
      <c r="D791" s="36"/>
      <c r="E791" s="36"/>
      <c r="F791" s="36"/>
      <c r="G791" s="36"/>
      <c r="H791" s="36"/>
    </row>
    <row r="792" spans="3:8" x14ac:dyDescent="0.25">
      <c r="C792" s="43"/>
      <c r="D792" s="36"/>
      <c r="E792" s="36"/>
      <c r="F792" s="36"/>
      <c r="G792" s="36"/>
      <c r="H792" s="36"/>
    </row>
    <row r="793" spans="3:8" x14ac:dyDescent="0.25">
      <c r="C793" s="43"/>
      <c r="D793" s="36"/>
      <c r="E793" s="36"/>
      <c r="F793" s="36"/>
      <c r="G793" s="36"/>
      <c r="H793" s="36"/>
    </row>
    <row r="794" spans="3:8" x14ac:dyDescent="0.25">
      <c r="C794" s="43"/>
      <c r="D794" s="36"/>
      <c r="E794" s="36"/>
      <c r="F794" s="36"/>
      <c r="G794" s="36"/>
      <c r="H794" s="36"/>
    </row>
    <row r="795" spans="3:8" x14ac:dyDescent="0.25">
      <c r="C795" s="43"/>
      <c r="D795" s="36"/>
      <c r="E795" s="36"/>
      <c r="F795" s="36"/>
      <c r="G795" s="36"/>
      <c r="H795" s="36"/>
    </row>
    <row r="796" spans="3:8" x14ac:dyDescent="0.25">
      <c r="C796" s="43"/>
      <c r="D796" s="36"/>
      <c r="E796" s="36"/>
      <c r="F796" s="36"/>
      <c r="G796" s="36"/>
      <c r="H796" s="36"/>
    </row>
    <row r="797" spans="3:8" x14ac:dyDescent="0.25">
      <c r="C797" s="43"/>
      <c r="D797" s="36"/>
      <c r="E797" s="36"/>
      <c r="F797" s="36"/>
      <c r="G797" s="36"/>
      <c r="H797" s="36"/>
    </row>
    <row r="798" spans="3:8" x14ac:dyDescent="0.25">
      <c r="C798" s="43"/>
      <c r="D798" s="36"/>
      <c r="E798" s="36"/>
      <c r="F798" s="36"/>
      <c r="G798" s="36"/>
      <c r="H798" s="36"/>
    </row>
    <row r="799" spans="3:8" x14ac:dyDescent="0.25">
      <c r="C799" s="43"/>
      <c r="D799" s="36"/>
      <c r="E799" s="36"/>
      <c r="F799" s="36"/>
      <c r="G799" s="36"/>
      <c r="H799" s="36"/>
    </row>
    <row r="800" spans="3:8" x14ac:dyDescent="0.25">
      <c r="C800" s="43"/>
      <c r="D800" s="36"/>
      <c r="E800" s="36"/>
      <c r="F800" s="36"/>
      <c r="G800" s="36"/>
      <c r="H800" s="36"/>
    </row>
    <row r="801" spans="3:8" x14ac:dyDescent="0.25">
      <c r="C801" s="43"/>
      <c r="D801" s="36"/>
      <c r="E801" s="36"/>
      <c r="F801" s="36"/>
      <c r="G801" s="36"/>
      <c r="H801" s="36"/>
    </row>
    <row r="802" spans="3:8" x14ac:dyDescent="0.25">
      <c r="C802" s="43"/>
      <c r="D802" s="36"/>
      <c r="E802" s="36"/>
      <c r="F802" s="36"/>
      <c r="G802" s="36"/>
      <c r="H802" s="36"/>
    </row>
    <row r="803" spans="3:8" x14ac:dyDescent="0.25">
      <c r="C803" s="43"/>
      <c r="D803" s="36"/>
      <c r="E803" s="36"/>
      <c r="F803" s="36"/>
      <c r="G803" s="36"/>
      <c r="H803" s="36"/>
    </row>
    <row r="804" spans="3:8" x14ac:dyDescent="0.25">
      <c r="C804" s="43"/>
      <c r="D804" s="36"/>
      <c r="E804" s="36"/>
      <c r="F804" s="36"/>
      <c r="G804" s="36"/>
      <c r="H804" s="36"/>
    </row>
    <row r="805" spans="3:8" x14ac:dyDescent="0.25">
      <c r="C805" s="43"/>
      <c r="D805" s="36"/>
      <c r="E805" s="36"/>
      <c r="F805" s="36"/>
      <c r="G805" s="36"/>
      <c r="H805" s="36"/>
    </row>
    <row r="806" spans="3:8" x14ac:dyDescent="0.25">
      <c r="C806" s="43"/>
      <c r="D806" s="36"/>
      <c r="E806" s="36"/>
      <c r="F806" s="36"/>
      <c r="G806" s="36"/>
      <c r="H806" s="36"/>
    </row>
    <row r="807" spans="3:8" x14ac:dyDescent="0.25">
      <c r="C807" s="43"/>
      <c r="D807" s="36"/>
      <c r="E807" s="36"/>
      <c r="F807" s="36"/>
      <c r="G807" s="36"/>
      <c r="H807" s="36"/>
    </row>
    <row r="808" spans="3:8" x14ac:dyDescent="0.25">
      <c r="C808" s="43"/>
      <c r="D808" s="36"/>
      <c r="E808" s="36"/>
      <c r="F808" s="36"/>
      <c r="G808" s="36"/>
      <c r="H808" s="36"/>
    </row>
    <row r="809" spans="3:8" x14ac:dyDescent="0.25">
      <c r="C809" s="43"/>
      <c r="D809" s="36"/>
      <c r="E809" s="36"/>
      <c r="F809" s="36"/>
      <c r="G809" s="36"/>
      <c r="H809" s="36"/>
    </row>
    <row r="810" spans="3:8" x14ac:dyDescent="0.25">
      <c r="C810" s="43"/>
      <c r="D810" s="36"/>
      <c r="E810" s="36"/>
      <c r="F810" s="36"/>
      <c r="G810" s="36"/>
      <c r="H810" s="36"/>
    </row>
    <row r="811" spans="3:8" x14ac:dyDescent="0.25">
      <c r="C811" s="43"/>
      <c r="D811" s="36"/>
      <c r="E811" s="36"/>
      <c r="F811" s="36"/>
      <c r="G811" s="36"/>
      <c r="H811" s="36"/>
    </row>
    <row r="812" spans="3:8" x14ac:dyDescent="0.25">
      <c r="C812" s="43"/>
      <c r="D812" s="36"/>
      <c r="E812" s="36"/>
      <c r="F812" s="36"/>
      <c r="G812" s="36"/>
      <c r="H812" s="36"/>
    </row>
    <row r="813" spans="3:8" x14ac:dyDescent="0.25">
      <c r="C813" s="43"/>
      <c r="D813" s="36"/>
      <c r="E813" s="36"/>
      <c r="F813" s="36"/>
      <c r="G813" s="36"/>
      <c r="H813" s="36"/>
    </row>
    <row r="814" spans="3:8" x14ac:dyDescent="0.25">
      <c r="C814" s="43"/>
      <c r="D814" s="36"/>
      <c r="E814" s="36"/>
      <c r="F814" s="36"/>
      <c r="G814" s="36"/>
      <c r="H814" s="36"/>
    </row>
    <row r="815" spans="3:8" x14ac:dyDescent="0.25">
      <c r="C815" s="43"/>
      <c r="D815" s="36"/>
      <c r="E815" s="36"/>
      <c r="F815" s="36"/>
      <c r="G815" s="36"/>
      <c r="H815" s="36"/>
    </row>
    <row r="816" spans="3:8" x14ac:dyDescent="0.25">
      <c r="C816" s="43"/>
      <c r="D816" s="36"/>
      <c r="E816" s="36"/>
      <c r="F816" s="36"/>
      <c r="G816" s="36"/>
      <c r="H816" s="36"/>
    </row>
    <row r="817" spans="3:8" x14ac:dyDescent="0.25">
      <c r="C817" s="43"/>
      <c r="D817" s="36"/>
      <c r="E817" s="36"/>
      <c r="F817" s="36"/>
      <c r="G817" s="36"/>
      <c r="H817" s="36"/>
    </row>
    <row r="818" spans="3:8" x14ac:dyDescent="0.25">
      <c r="C818" s="43"/>
      <c r="D818" s="36"/>
      <c r="E818" s="36"/>
      <c r="F818" s="36"/>
      <c r="G818" s="36"/>
      <c r="H818" s="36"/>
    </row>
    <row r="819" spans="3:8" x14ac:dyDescent="0.25">
      <c r="C819" s="43"/>
      <c r="D819" s="36"/>
      <c r="E819" s="36"/>
      <c r="F819" s="36"/>
      <c r="G819" s="36"/>
      <c r="H819" s="36"/>
    </row>
    <row r="820" spans="3:8" x14ac:dyDescent="0.25">
      <c r="C820" s="43"/>
      <c r="D820" s="36"/>
      <c r="E820" s="36"/>
      <c r="F820" s="36"/>
      <c r="G820" s="36"/>
      <c r="H820" s="36"/>
    </row>
    <row r="821" spans="3:8" x14ac:dyDescent="0.25">
      <c r="C821" s="43"/>
      <c r="D821" s="36"/>
      <c r="E821" s="36"/>
      <c r="F821" s="36"/>
      <c r="G821" s="36"/>
      <c r="H821" s="36"/>
    </row>
    <row r="822" spans="3:8" x14ac:dyDescent="0.25">
      <c r="C822" s="43"/>
      <c r="D822" s="36"/>
      <c r="E822" s="36"/>
      <c r="F822" s="36"/>
      <c r="G822" s="36"/>
      <c r="H822" s="36"/>
    </row>
    <row r="823" spans="3:8" x14ac:dyDescent="0.25">
      <c r="C823" s="43"/>
      <c r="D823" s="36"/>
      <c r="E823" s="36"/>
      <c r="F823" s="36"/>
      <c r="G823" s="36"/>
      <c r="H823" s="36"/>
    </row>
    <row r="824" spans="3:8" x14ac:dyDescent="0.25">
      <c r="C824" s="43"/>
      <c r="D824" s="36"/>
      <c r="E824" s="36"/>
      <c r="F824" s="36"/>
      <c r="G824" s="36"/>
      <c r="H824" s="36"/>
    </row>
    <row r="825" spans="3:8" x14ac:dyDescent="0.25">
      <c r="C825" s="43"/>
      <c r="D825" s="36"/>
      <c r="E825" s="36"/>
      <c r="F825" s="36"/>
      <c r="G825" s="36"/>
      <c r="H825" s="36"/>
    </row>
    <row r="826" spans="3:8" x14ac:dyDescent="0.25">
      <c r="C826" s="43"/>
      <c r="D826" s="36"/>
      <c r="E826" s="36"/>
      <c r="F826" s="36"/>
      <c r="G826" s="36"/>
      <c r="H826" s="36"/>
    </row>
    <row r="827" spans="3:8" x14ac:dyDescent="0.25">
      <c r="C827" s="43"/>
      <c r="D827" s="36"/>
      <c r="E827" s="36"/>
      <c r="F827" s="36"/>
      <c r="G827" s="36"/>
      <c r="H827" s="36"/>
    </row>
    <row r="828" spans="3:8" x14ac:dyDescent="0.25">
      <c r="C828" s="43"/>
      <c r="D828" s="36"/>
      <c r="E828" s="36"/>
      <c r="F828" s="36"/>
      <c r="G828" s="36"/>
      <c r="H828" s="36"/>
    </row>
    <row r="829" spans="3:8" x14ac:dyDescent="0.25">
      <c r="C829" s="43"/>
      <c r="D829" s="36"/>
      <c r="E829" s="36"/>
      <c r="F829" s="36"/>
      <c r="G829" s="36"/>
      <c r="H829" s="36"/>
    </row>
    <row r="830" spans="3:8" x14ac:dyDescent="0.25">
      <c r="C830" s="43"/>
      <c r="D830" s="36"/>
      <c r="E830" s="36"/>
      <c r="F830" s="36"/>
      <c r="G830" s="36"/>
      <c r="H830" s="36"/>
    </row>
    <row r="831" spans="3:8" x14ac:dyDescent="0.25">
      <c r="C831" s="43"/>
      <c r="D831" s="36"/>
      <c r="E831" s="36"/>
      <c r="F831" s="36"/>
      <c r="G831" s="36"/>
      <c r="H831" s="36"/>
    </row>
    <row r="832" spans="3:8" x14ac:dyDescent="0.25">
      <c r="C832" s="43"/>
      <c r="D832" s="36"/>
      <c r="E832" s="36"/>
      <c r="F832" s="36"/>
      <c r="G832" s="36"/>
      <c r="H832" s="36"/>
    </row>
    <row r="833" spans="3:8" x14ac:dyDescent="0.25">
      <c r="C833" s="43"/>
      <c r="D833" s="36"/>
      <c r="E833" s="36"/>
      <c r="F833" s="36"/>
      <c r="G833" s="36"/>
      <c r="H833" s="36"/>
    </row>
    <row r="834" spans="3:8" x14ac:dyDescent="0.25">
      <c r="C834" s="43"/>
      <c r="D834" s="36"/>
      <c r="E834" s="36"/>
      <c r="F834" s="36"/>
      <c r="G834" s="36"/>
      <c r="H834" s="36"/>
    </row>
    <row r="835" spans="3:8" x14ac:dyDescent="0.25">
      <c r="C835" s="43"/>
      <c r="D835" s="36"/>
      <c r="E835" s="36"/>
      <c r="F835" s="36"/>
      <c r="G835" s="36"/>
      <c r="H835" s="36"/>
    </row>
    <row r="836" spans="3:8" x14ac:dyDescent="0.25">
      <c r="C836" s="43"/>
      <c r="D836" s="36"/>
      <c r="E836" s="36"/>
      <c r="F836" s="36"/>
      <c r="G836" s="36"/>
      <c r="H836" s="36"/>
    </row>
    <row r="837" spans="3:8" x14ac:dyDescent="0.25">
      <c r="C837" s="43"/>
      <c r="D837" s="36"/>
      <c r="E837" s="36"/>
      <c r="F837" s="36"/>
      <c r="G837" s="36"/>
      <c r="H837" s="36"/>
    </row>
    <row r="838" spans="3:8" x14ac:dyDescent="0.25">
      <c r="C838" s="43"/>
      <c r="D838" s="36"/>
      <c r="E838" s="36"/>
      <c r="F838" s="36"/>
      <c r="G838" s="36"/>
      <c r="H838" s="36"/>
    </row>
    <row r="839" spans="3:8" x14ac:dyDescent="0.25">
      <c r="C839" s="43"/>
      <c r="D839" s="36"/>
      <c r="E839" s="36"/>
      <c r="F839" s="36"/>
      <c r="G839" s="36"/>
      <c r="H839" s="36"/>
    </row>
    <row r="840" spans="3:8" x14ac:dyDescent="0.25">
      <c r="C840" s="43"/>
      <c r="D840" s="36"/>
      <c r="E840" s="36"/>
      <c r="F840" s="36"/>
      <c r="G840" s="36"/>
      <c r="H840" s="36"/>
    </row>
    <row r="841" spans="3:8" x14ac:dyDescent="0.25">
      <c r="C841" s="43"/>
      <c r="D841" s="36"/>
      <c r="E841" s="36"/>
      <c r="F841" s="36"/>
      <c r="G841" s="36"/>
      <c r="H841" s="36"/>
    </row>
    <row r="842" spans="3:8" x14ac:dyDescent="0.25">
      <c r="C842" s="43"/>
      <c r="D842" s="36"/>
      <c r="E842" s="36"/>
      <c r="F842" s="36"/>
      <c r="G842" s="36"/>
      <c r="H842" s="36"/>
    </row>
    <row r="843" spans="3:8" x14ac:dyDescent="0.25">
      <c r="C843" s="43"/>
      <c r="D843" s="36"/>
      <c r="E843" s="36"/>
      <c r="F843" s="36"/>
      <c r="G843" s="36"/>
      <c r="H843" s="36"/>
    </row>
    <row r="844" spans="3:8" x14ac:dyDescent="0.25">
      <c r="C844" s="43"/>
      <c r="D844" s="36"/>
      <c r="E844" s="36"/>
      <c r="F844" s="36"/>
      <c r="G844" s="36"/>
      <c r="H844" s="36"/>
    </row>
    <row r="845" spans="3:8" x14ac:dyDescent="0.25">
      <c r="C845" s="43"/>
      <c r="D845" s="36"/>
      <c r="E845" s="36"/>
      <c r="F845" s="36"/>
      <c r="G845" s="36"/>
      <c r="H845" s="36"/>
    </row>
    <row r="846" spans="3:8" x14ac:dyDescent="0.25">
      <c r="C846" s="43"/>
      <c r="D846" s="36"/>
      <c r="E846" s="36"/>
      <c r="F846" s="36"/>
      <c r="G846" s="36"/>
      <c r="H846" s="36"/>
    </row>
    <row r="847" spans="3:8" x14ac:dyDescent="0.25">
      <c r="C847" s="43"/>
      <c r="D847" s="36"/>
      <c r="E847" s="36"/>
      <c r="F847" s="36"/>
      <c r="G847" s="36"/>
      <c r="H847" s="36"/>
    </row>
    <row r="848" spans="3:8" x14ac:dyDescent="0.25">
      <c r="C848" s="43"/>
      <c r="D848" s="36"/>
      <c r="E848" s="36"/>
      <c r="F848" s="36"/>
      <c r="G848" s="36"/>
      <c r="H848" s="36"/>
    </row>
    <row r="849" spans="3:8" x14ac:dyDescent="0.25">
      <c r="C849" s="43"/>
      <c r="D849" s="36"/>
      <c r="E849" s="36"/>
      <c r="F849" s="36"/>
      <c r="G849" s="36"/>
      <c r="H849" s="36"/>
    </row>
    <row r="850" spans="3:8" x14ac:dyDescent="0.25">
      <c r="C850" s="43"/>
      <c r="D850" s="36"/>
      <c r="E850" s="36"/>
      <c r="F850" s="36"/>
      <c r="G850" s="36"/>
      <c r="H850" s="36"/>
    </row>
    <row r="851" spans="3:8" x14ac:dyDescent="0.25">
      <c r="C851" s="43"/>
      <c r="D851" s="36"/>
      <c r="E851" s="36"/>
      <c r="F851" s="36"/>
      <c r="G851" s="36"/>
      <c r="H851" s="36"/>
    </row>
    <row r="852" spans="3:8" x14ac:dyDescent="0.25">
      <c r="C852" s="43"/>
      <c r="D852" s="36"/>
      <c r="E852" s="36"/>
      <c r="F852" s="36"/>
      <c r="G852" s="36"/>
      <c r="H852" s="36"/>
    </row>
    <row r="853" spans="3:8" x14ac:dyDescent="0.25">
      <c r="C853" s="43"/>
      <c r="D853" s="36"/>
      <c r="E853" s="36"/>
      <c r="F853" s="36"/>
      <c r="G853" s="36"/>
      <c r="H853" s="36"/>
    </row>
    <row r="854" spans="3:8" x14ac:dyDescent="0.25">
      <c r="C854" s="43"/>
      <c r="D854" s="36"/>
      <c r="E854" s="36"/>
      <c r="F854" s="36"/>
      <c r="G854" s="36"/>
      <c r="H854" s="36"/>
    </row>
    <row r="855" spans="3:8" x14ac:dyDescent="0.25">
      <c r="C855" s="43"/>
      <c r="D855" s="36"/>
      <c r="E855" s="36"/>
      <c r="F855" s="36"/>
      <c r="G855" s="36"/>
      <c r="H855" s="36"/>
    </row>
    <row r="856" spans="3:8" x14ac:dyDescent="0.25">
      <c r="C856" s="43"/>
      <c r="D856" s="36"/>
      <c r="E856" s="36"/>
      <c r="F856" s="36"/>
      <c r="G856" s="36"/>
      <c r="H856" s="36"/>
    </row>
    <row r="857" spans="3:8" x14ac:dyDescent="0.25">
      <c r="C857" s="43"/>
      <c r="D857" s="36"/>
      <c r="E857" s="36"/>
      <c r="F857" s="36"/>
      <c r="G857" s="36"/>
      <c r="H857" s="36"/>
    </row>
    <row r="858" spans="3:8" x14ac:dyDescent="0.25">
      <c r="C858" s="43"/>
      <c r="D858" s="36"/>
      <c r="E858" s="36"/>
      <c r="F858" s="36"/>
      <c r="G858" s="36"/>
      <c r="H858" s="36"/>
    </row>
    <row r="859" spans="3:8" x14ac:dyDescent="0.25">
      <c r="C859" s="43"/>
      <c r="D859" s="36"/>
      <c r="E859" s="36"/>
      <c r="F859" s="36"/>
      <c r="G859" s="36"/>
      <c r="H859" s="36"/>
    </row>
    <row r="860" spans="3:8" x14ac:dyDescent="0.25">
      <c r="C860" s="43"/>
      <c r="D860" s="36"/>
      <c r="E860" s="36"/>
      <c r="F860" s="36"/>
      <c r="G860" s="36"/>
      <c r="H860" s="36"/>
    </row>
    <row r="861" spans="3:8" x14ac:dyDescent="0.25">
      <c r="C861" s="43"/>
      <c r="D861" s="36"/>
      <c r="E861" s="36"/>
      <c r="F861" s="36"/>
      <c r="G861" s="36"/>
      <c r="H861" s="36"/>
    </row>
    <row r="862" spans="3:8" x14ac:dyDescent="0.25">
      <c r="C862" s="43"/>
      <c r="D862" s="36"/>
      <c r="E862" s="36"/>
      <c r="F862" s="36"/>
      <c r="G862" s="36"/>
      <c r="H862" s="36"/>
    </row>
    <row r="863" spans="3:8" x14ac:dyDescent="0.25">
      <c r="C863" s="43"/>
      <c r="D863" s="36"/>
      <c r="E863" s="36"/>
      <c r="F863" s="36"/>
      <c r="G863" s="36"/>
      <c r="H863" s="36"/>
    </row>
    <row r="864" spans="3:8" x14ac:dyDescent="0.25">
      <c r="C864" s="43"/>
      <c r="D864" s="36"/>
      <c r="E864" s="36"/>
      <c r="F864" s="36"/>
      <c r="G864" s="36"/>
      <c r="H864" s="36"/>
    </row>
    <row r="865" spans="3:8" x14ac:dyDescent="0.25">
      <c r="C865" s="43"/>
      <c r="D865" s="36"/>
      <c r="E865" s="36"/>
      <c r="F865" s="36"/>
      <c r="G865" s="36"/>
      <c r="H865" s="36"/>
    </row>
    <row r="866" spans="3:8" x14ac:dyDescent="0.25">
      <c r="C866" s="43"/>
      <c r="D866" s="36"/>
      <c r="E866" s="36"/>
      <c r="F866" s="36"/>
      <c r="G866" s="36"/>
      <c r="H866" s="36"/>
    </row>
    <row r="867" spans="3:8" x14ac:dyDescent="0.25">
      <c r="C867" s="43"/>
      <c r="D867" s="36"/>
      <c r="E867" s="36"/>
      <c r="F867" s="36"/>
      <c r="G867" s="36"/>
      <c r="H867" s="36"/>
    </row>
    <row r="868" spans="3:8" x14ac:dyDescent="0.25">
      <c r="C868" s="43"/>
      <c r="D868" s="36"/>
      <c r="E868" s="36"/>
      <c r="F868" s="36"/>
      <c r="G868" s="36"/>
      <c r="H868" s="36"/>
    </row>
    <row r="869" spans="3:8" x14ac:dyDescent="0.25">
      <c r="C869" s="43"/>
      <c r="D869" s="36"/>
      <c r="E869" s="36"/>
      <c r="F869" s="36"/>
      <c r="G869" s="36"/>
      <c r="H869" s="36"/>
    </row>
    <row r="870" spans="3:8" x14ac:dyDescent="0.25">
      <c r="C870" s="43"/>
      <c r="D870" s="36"/>
      <c r="E870" s="36"/>
      <c r="F870" s="36"/>
      <c r="G870" s="36"/>
      <c r="H870" s="36"/>
    </row>
    <row r="871" spans="3:8" x14ac:dyDescent="0.25">
      <c r="C871" s="43"/>
      <c r="D871" s="36"/>
      <c r="E871" s="36"/>
      <c r="F871" s="36"/>
      <c r="G871" s="36"/>
      <c r="H871" s="36"/>
    </row>
    <row r="872" spans="3:8" x14ac:dyDescent="0.25">
      <c r="C872" s="43"/>
      <c r="D872" s="36"/>
      <c r="E872" s="36"/>
      <c r="F872" s="36"/>
      <c r="G872" s="36"/>
      <c r="H872" s="36"/>
    </row>
    <row r="873" spans="3:8" x14ac:dyDescent="0.25">
      <c r="C873" s="43"/>
      <c r="D873" s="36"/>
      <c r="E873" s="36"/>
      <c r="F873" s="36"/>
      <c r="G873" s="36"/>
      <c r="H873" s="36"/>
    </row>
    <row r="874" spans="3:8" x14ac:dyDescent="0.25">
      <c r="C874" s="43"/>
      <c r="D874" s="36"/>
      <c r="E874" s="36"/>
      <c r="F874" s="36"/>
      <c r="G874" s="36"/>
      <c r="H874" s="36"/>
    </row>
    <row r="875" spans="3:8" x14ac:dyDescent="0.25">
      <c r="C875" s="43"/>
      <c r="D875" s="36"/>
      <c r="E875" s="36"/>
      <c r="F875" s="36"/>
      <c r="G875" s="36"/>
      <c r="H875" s="36"/>
    </row>
    <row r="876" spans="3:8" x14ac:dyDescent="0.25">
      <c r="C876" s="43"/>
      <c r="D876" s="36"/>
      <c r="E876" s="36"/>
      <c r="F876" s="36"/>
      <c r="G876" s="36"/>
      <c r="H876" s="36"/>
    </row>
    <row r="877" spans="3:8" x14ac:dyDescent="0.25">
      <c r="C877" s="43"/>
      <c r="D877" s="36"/>
      <c r="E877" s="36"/>
      <c r="F877" s="36"/>
      <c r="G877" s="36"/>
      <c r="H877" s="36"/>
    </row>
    <row r="878" spans="3:8" x14ac:dyDescent="0.25">
      <c r="C878" s="43"/>
      <c r="D878" s="36"/>
      <c r="E878" s="36"/>
      <c r="F878" s="36"/>
      <c r="G878" s="36"/>
      <c r="H878" s="36"/>
    </row>
    <row r="879" spans="3:8" x14ac:dyDescent="0.25">
      <c r="C879" s="43"/>
      <c r="D879" s="36"/>
      <c r="E879" s="36"/>
      <c r="F879" s="36"/>
      <c r="G879" s="36"/>
      <c r="H879" s="36"/>
    </row>
    <row r="880" spans="3:8" x14ac:dyDescent="0.25">
      <c r="C880" s="43"/>
      <c r="D880" s="36"/>
      <c r="E880" s="36"/>
      <c r="F880" s="36"/>
      <c r="G880" s="36"/>
      <c r="H880" s="36"/>
    </row>
    <row r="881" spans="3:8" x14ac:dyDescent="0.25">
      <c r="C881" s="43"/>
      <c r="D881" s="36"/>
      <c r="E881" s="36"/>
      <c r="F881" s="36"/>
      <c r="G881" s="36"/>
      <c r="H881" s="36"/>
    </row>
    <row r="882" spans="3:8" x14ac:dyDescent="0.25">
      <c r="C882" s="43"/>
      <c r="D882" s="36"/>
      <c r="E882" s="36"/>
      <c r="F882" s="36"/>
      <c r="G882" s="36"/>
      <c r="H882" s="36"/>
    </row>
    <row r="883" spans="3:8" x14ac:dyDescent="0.25">
      <c r="C883" s="43"/>
      <c r="D883" s="36"/>
      <c r="E883" s="36"/>
      <c r="F883" s="36"/>
      <c r="G883" s="36"/>
      <c r="H883" s="36"/>
    </row>
    <row r="884" spans="3:8" x14ac:dyDescent="0.25">
      <c r="C884" s="43"/>
      <c r="D884" s="36"/>
      <c r="E884" s="36"/>
      <c r="F884" s="36"/>
      <c r="G884" s="36"/>
      <c r="H884" s="36"/>
    </row>
    <row r="885" spans="3:8" x14ac:dyDescent="0.25">
      <c r="C885" s="43"/>
      <c r="D885" s="36"/>
      <c r="E885" s="36"/>
      <c r="F885" s="36"/>
      <c r="G885" s="36"/>
      <c r="H885" s="36"/>
    </row>
    <row r="886" spans="3:8" x14ac:dyDescent="0.25">
      <c r="C886" s="43"/>
      <c r="D886" s="36"/>
      <c r="E886" s="36"/>
      <c r="F886" s="36"/>
      <c r="G886" s="36"/>
      <c r="H886" s="36"/>
    </row>
    <row r="887" spans="3:8" x14ac:dyDescent="0.25">
      <c r="C887" s="43"/>
      <c r="D887" s="36"/>
      <c r="E887" s="36"/>
      <c r="F887" s="36"/>
      <c r="G887" s="36"/>
      <c r="H887" s="36"/>
    </row>
    <row r="888" spans="3:8" x14ac:dyDescent="0.25">
      <c r="C888" s="43"/>
      <c r="D888" s="36"/>
      <c r="E888" s="36"/>
      <c r="F888" s="36"/>
      <c r="G888" s="36"/>
      <c r="H888" s="36"/>
    </row>
    <row r="889" spans="3:8" x14ac:dyDescent="0.25">
      <c r="C889" s="43"/>
      <c r="D889" s="36"/>
      <c r="E889" s="36"/>
      <c r="F889" s="36"/>
      <c r="G889" s="36"/>
      <c r="H889" s="36"/>
    </row>
    <row r="890" spans="3:8" x14ac:dyDescent="0.25">
      <c r="C890" s="43"/>
      <c r="D890" s="36"/>
      <c r="E890" s="36"/>
      <c r="F890" s="36"/>
      <c r="G890" s="36"/>
      <c r="H890" s="36"/>
    </row>
    <row r="891" spans="3:8" x14ac:dyDescent="0.25">
      <c r="C891" s="43"/>
      <c r="D891" s="36"/>
      <c r="E891" s="36"/>
      <c r="F891" s="36"/>
      <c r="G891" s="36"/>
      <c r="H891" s="36"/>
    </row>
    <row r="892" spans="3:8" x14ac:dyDescent="0.25">
      <c r="C892" s="43"/>
      <c r="D892" s="36"/>
      <c r="E892" s="36"/>
      <c r="F892" s="36"/>
      <c r="G892" s="36"/>
      <c r="H892" s="36"/>
    </row>
    <row r="893" spans="3:8" x14ac:dyDescent="0.25">
      <c r="C893" s="43"/>
      <c r="D893" s="36"/>
      <c r="E893" s="36"/>
      <c r="F893" s="36"/>
      <c r="G893" s="36"/>
      <c r="H893" s="36"/>
    </row>
    <row r="894" spans="3:8" x14ac:dyDescent="0.25">
      <c r="C894" s="43"/>
      <c r="D894" s="36"/>
      <c r="E894" s="36"/>
      <c r="F894" s="36"/>
      <c r="G894" s="36"/>
      <c r="H894" s="36"/>
    </row>
    <row r="895" spans="3:8" x14ac:dyDescent="0.25">
      <c r="C895" s="43"/>
      <c r="D895" s="36"/>
      <c r="E895" s="36"/>
      <c r="F895" s="36"/>
      <c r="G895" s="36"/>
      <c r="H895" s="36"/>
    </row>
    <row r="896" spans="3:8" x14ac:dyDescent="0.25">
      <c r="C896" s="43"/>
      <c r="D896" s="36"/>
      <c r="E896" s="36"/>
      <c r="F896" s="36"/>
      <c r="G896" s="36"/>
      <c r="H896" s="36"/>
    </row>
    <row r="897" spans="3:8" x14ac:dyDescent="0.25">
      <c r="C897" s="43"/>
      <c r="D897" s="36"/>
      <c r="E897" s="36"/>
      <c r="F897" s="36"/>
      <c r="G897" s="36"/>
      <c r="H897" s="36"/>
    </row>
    <row r="898" spans="3:8" x14ac:dyDescent="0.25">
      <c r="C898" s="43"/>
      <c r="D898" s="36"/>
      <c r="E898" s="36"/>
      <c r="F898" s="36"/>
      <c r="G898" s="36"/>
      <c r="H898" s="36"/>
    </row>
    <row r="899" spans="3:8" x14ac:dyDescent="0.25">
      <c r="C899" s="43"/>
      <c r="D899" s="36"/>
      <c r="E899" s="36"/>
      <c r="F899" s="36"/>
      <c r="G899" s="36"/>
      <c r="H899" s="36"/>
    </row>
    <row r="900" spans="3:8" x14ac:dyDescent="0.25">
      <c r="C900" s="43"/>
      <c r="D900" s="36"/>
      <c r="E900" s="36"/>
      <c r="F900" s="36"/>
      <c r="G900" s="36"/>
      <c r="H900" s="36"/>
    </row>
    <row r="901" spans="3:8" x14ac:dyDescent="0.25">
      <c r="C901" s="43"/>
      <c r="D901" s="36"/>
      <c r="E901" s="36"/>
      <c r="F901" s="36"/>
      <c r="G901" s="36"/>
      <c r="H901" s="36"/>
    </row>
    <row r="902" spans="3:8" x14ac:dyDescent="0.25">
      <c r="C902" s="43"/>
      <c r="D902" s="36"/>
      <c r="E902" s="36"/>
      <c r="F902" s="36"/>
      <c r="G902" s="36"/>
      <c r="H902" s="36"/>
    </row>
    <row r="903" spans="3:8" x14ac:dyDescent="0.25">
      <c r="C903" s="43"/>
      <c r="D903" s="36"/>
      <c r="E903" s="36"/>
      <c r="F903" s="36"/>
      <c r="G903" s="36"/>
      <c r="H903" s="36"/>
    </row>
    <row r="904" spans="3:8" x14ac:dyDescent="0.25">
      <c r="C904" s="43"/>
      <c r="D904" s="36"/>
      <c r="E904" s="36"/>
      <c r="F904" s="36"/>
      <c r="G904" s="36"/>
      <c r="H904" s="36"/>
    </row>
    <row r="905" spans="3:8" x14ac:dyDescent="0.25">
      <c r="C905" s="43"/>
      <c r="D905" s="36"/>
      <c r="E905" s="36"/>
      <c r="F905" s="36"/>
      <c r="G905" s="36"/>
      <c r="H905" s="36"/>
    </row>
    <row r="906" spans="3:8" x14ac:dyDescent="0.25">
      <c r="C906" s="43"/>
      <c r="D906" s="36"/>
      <c r="E906" s="36"/>
      <c r="F906" s="36"/>
      <c r="G906" s="36"/>
      <c r="H906" s="36"/>
    </row>
    <row r="907" spans="3:8" x14ac:dyDescent="0.25">
      <c r="C907" s="43"/>
      <c r="D907" s="36"/>
      <c r="E907" s="36"/>
      <c r="F907" s="36"/>
      <c r="G907" s="36"/>
      <c r="H907" s="36"/>
    </row>
    <row r="908" spans="3:8" x14ac:dyDescent="0.25">
      <c r="C908" s="43"/>
      <c r="D908" s="36"/>
      <c r="E908" s="36"/>
      <c r="F908" s="36"/>
      <c r="G908" s="36"/>
      <c r="H908" s="36"/>
    </row>
    <row r="909" spans="3:8" x14ac:dyDescent="0.25">
      <c r="C909" s="43"/>
      <c r="D909" s="36"/>
      <c r="E909" s="36"/>
      <c r="F909" s="36"/>
      <c r="G909" s="36"/>
      <c r="H909" s="36"/>
    </row>
    <row r="910" spans="3:8" x14ac:dyDescent="0.25">
      <c r="C910" s="43"/>
      <c r="D910" s="36"/>
      <c r="E910" s="36"/>
      <c r="F910" s="36"/>
      <c r="G910" s="36"/>
      <c r="H910" s="36"/>
    </row>
    <row r="911" spans="3:8" x14ac:dyDescent="0.25">
      <c r="C911" s="43"/>
      <c r="D911" s="36"/>
      <c r="E911" s="36"/>
      <c r="F911" s="36"/>
      <c r="G911" s="36"/>
      <c r="H911" s="36"/>
    </row>
    <row r="912" spans="3:8" x14ac:dyDescent="0.25">
      <c r="C912" s="43"/>
      <c r="D912" s="36"/>
      <c r="E912" s="36"/>
      <c r="F912" s="36"/>
      <c r="G912" s="36"/>
      <c r="H912" s="36"/>
    </row>
    <row r="913" spans="3:8" x14ac:dyDescent="0.25">
      <c r="C913" s="43"/>
      <c r="D913" s="36"/>
      <c r="E913" s="36"/>
      <c r="F913" s="36"/>
      <c r="G913" s="36"/>
      <c r="H913" s="36"/>
    </row>
    <row r="914" spans="3:8" x14ac:dyDescent="0.25">
      <c r="C914" s="43"/>
      <c r="D914" s="36"/>
      <c r="E914" s="36"/>
      <c r="F914" s="36"/>
      <c r="G914" s="36"/>
      <c r="H914" s="36"/>
    </row>
    <row r="915" spans="3:8" x14ac:dyDescent="0.25">
      <c r="C915" s="43"/>
      <c r="D915" s="36"/>
      <c r="E915" s="36"/>
      <c r="F915" s="36"/>
      <c r="G915" s="36"/>
      <c r="H915" s="36"/>
    </row>
    <row r="916" spans="3:8" x14ac:dyDescent="0.25">
      <c r="C916" s="43"/>
      <c r="D916" s="36"/>
      <c r="E916" s="36"/>
      <c r="F916" s="36"/>
      <c r="G916" s="36"/>
      <c r="H916" s="36"/>
    </row>
    <row r="917" spans="3:8" x14ac:dyDescent="0.25">
      <c r="C917" s="43"/>
      <c r="D917" s="36"/>
      <c r="E917" s="36"/>
      <c r="F917" s="36"/>
      <c r="G917" s="36"/>
      <c r="H917" s="36"/>
    </row>
    <row r="918" spans="3:8" x14ac:dyDescent="0.25">
      <c r="C918" s="43"/>
      <c r="D918" s="36"/>
      <c r="E918" s="36"/>
      <c r="F918" s="36"/>
      <c r="G918" s="36"/>
      <c r="H918" s="36"/>
    </row>
    <row r="919" spans="3:8" x14ac:dyDescent="0.25">
      <c r="C919" s="43"/>
      <c r="D919" s="36"/>
      <c r="E919" s="36"/>
      <c r="F919" s="36"/>
      <c r="G919" s="36"/>
      <c r="H919" s="36"/>
    </row>
    <row r="920" spans="3:8" x14ac:dyDescent="0.25">
      <c r="C920" s="43"/>
      <c r="D920" s="36"/>
      <c r="E920" s="36"/>
      <c r="F920" s="36"/>
      <c r="G920" s="36"/>
      <c r="H920" s="36"/>
    </row>
    <row r="921" spans="3:8" x14ac:dyDescent="0.25">
      <c r="C921" s="43"/>
      <c r="D921" s="36"/>
      <c r="E921" s="36"/>
      <c r="F921" s="36"/>
      <c r="G921" s="36"/>
      <c r="H921" s="36"/>
    </row>
    <row r="922" spans="3:8" x14ac:dyDescent="0.25">
      <c r="C922" s="43"/>
      <c r="D922" s="36"/>
      <c r="E922" s="36"/>
      <c r="F922" s="36"/>
      <c r="G922" s="36"/>
      <c r="H922" s="36"/>
    </row>
    <row r="923" spans="3:8" x14ac:dyDescent="0.25">
      <c r="C923" s="43"/>
      <c r="D923" s="36"/>
      <c r="E923" s="36"/>
      <c r="F923" s="36"/>
      <c r="G923" s="36"/>
      <c r="H923" s="36"/>
    </row>
    <row r="924" spans="3:8" x14ac:dyDescent="0.25">
      <c r="C924" s="43"/>
      <c r="D924" s="36"/>
      <c r="E924" s="36"/>
      <c r="F924" s="36"/>
      <c r="G924" s="36"/>
      <c r="H924" s="36"/>
    </row>
    <row r="925" spans="3:8" x14ac:dyDescent="0.25">
      <c r="C925" s="43"/>
      <c r="D925" s="36"/>
      <c r="E925" s="36"/>
      <c r="F925" s="36"/>
      <c r="G925" s="36"/>
      <c r="H925" s="36"/>
    </row>
    <row r="926" spans="3:8" x14ac:dyDescent="0.25">
      <c r="C926" s="43"/>
      <c r="D926" s="36"/>
      <c r="E926" s="36"/>
      <c r="F926" s="36"/>
      <c r="G926" s="36"/>
      <c r="H926" s="36"/>
    </row>
    <row r="927" spans="3:8" x14ac:dyDescent="0.25">
      <c r="C927" s="43"/>
      <c r="D927" s="36"/>
      <c r="E927" s="36"/>
      <c r="F927" s="36"/>
      <c r="G927" s="36"/>
      <c r="H927" s="36"/>
    </row>
    <row r="928" spans="3:8" x14ac:dyDescent="0.25">
      <c r="C928" s="43"/>
      <c r="D928" s="36"/>
      <c r="E928" s="36"/>
      <c r="F928" s="36"/>
      <c r="G928" s="36"/>
      <c r="H928" s="36"/>
    </row>
    <row r="929" spans="3:8" x14ac:dyDescent="0.25">
      <c r="C929" s="43"/>
      <c r="D929" s="36"/>
      <c r="E929" s="36"/>
      <c r="F929" s="36"/>
      <c r="G929" s="36"/>
      <c r="H929" s="36"/>
    </row>
    <row r="930" spans="3:8" x14ac:dyDescent="0.25">
      <c r="C930" s="43"/>
      <c r="D930" s="36"/>
      <c r="E930" s="36"/>
      <c r="F930" s="36"/>
      <c r="G930" s="36"/>
      <c r="H930" s="36"/>
    </row>
    <row r="931" spans="3:8" x14ac:dyDescent="0.25">
      <c r="C931" s="43"/>
      <c r="D931" s="36"/>
      <c r="E931" s="36"/>
      <c r="F931" s="36"/>
      <c r="G931" s="36"/>
      <c r="H931" s="36"/>
    </row>
    <row r="932" spans="3:8" x14ac:dyDescent="0.25">
      <c r="C932" s="43"/>
      <c r="D932" s="36"/>
      <c r="E932" s="36"/>
      <c r="F932" s="36"/>
      <c r="G932" s="36"/>
      <c r="H932" s="36"/>
    </row>
    <row r="933" spans="3:8" x14ac:dyDescent="0.25">
      <c r="C933" s="43"/>
      <c r="D933" s="36"/>
      <c r="E933" s="36"/>
      <c r="F933" s="36"/>
      <c r="G933" s="36"/>
      <c r="H933" s="36"/>
    </row>
    <row r="934" spans="3:8" x14ac:dyDescent="0.25">
      <c r="C934" s="43"/>
      <c r="D934" s="36"/>
      <c r="E934" s="36"/>
      <c r="F934" s="36"/>
      <c r="G934" s="36"/>
      <c r="H934" s="36"/>
    </row>
    <row r="935" spans="3:8" x14ac:dyDescent="0.25">
      <c r="C935" s="43"/>
      <c r="D935" s="36"/>
      <c r="E935" s="36"/>
      <c r="F935" s="36"/>
      <c r="G935" s="36"/>
      <c r="H935" s="36"/>
    </row>
    <row r="936" spans="3:8" x14ac:dyDescent="0.25">
      <c r="C936" s="43"/>
      <c r="D936" s="36"/>
      <c r="E936" s="36"/>
      <c r="F936" s="36"/>
      <c r="G936" s="36"/>
      <c r="H936" s="36"/>
    </row>
    <row r="937" spans="3:8" x14ac:dyDescent="0.25">
      <c r="C937" s="43"/>
      <c r="D937" s="36"/>
      <c r="E937" s="36"/>
      <c r="F937" s="36"/>
      <c r="G937" s="36"/>
      <c r="H937" s="36"/>
    </row>
    <row r="938" spans="3:8" x14ac:dyDescent="0.25">
      <c r="C938" s="43"/>
      <c r="D938" s="36"/>
      <c r="E938" s="36"/>
      <c r="F938" s="36"/>
      <c r="G938" s="36"/>
      <c r="H938" s="36"/>
    </row>
    <row r="939" spans="3:8" x14ac:dyDescent="0.25">
      <c r="C939" s="43"/>
      <c r="D939" s="36"/>
      <c r="E939" s="36"/>
      <c r="F939" s="36"/>
      <c r="G939" s="36"/>
      <c r="H939" s="36"/>
    </row>
    <row r="940" spans="3:8" x14ac:dyDescent="0.25">
      <c r="C940" s="43"/>
      <c r="D940" s="36"/>
      <c r="E940" s="36"/>
      <c r="F940" s="36"/>
      <c r="G940" s="36"/>
      <c r="H940" s="36"/>
    </row>
    <row r="941" spans="3:8" x14ac:dyDescent="0.25">
      <c r="C941" s="43"/>
      <c r="D941" s="36"/>
      <c r="E941" s="36"/>
      <c r="F941" s="36"/>
      <c r="G941" s="36"/>
      <c r="H941" s="36"/>
    </row>
    <row r="942" spans="3:8" x14ac:dyDescent="0.25">
      <c r="C942" s="43"/>
      <c r="D942" s="36"/>
      <c r="E942" s="36"/>
      <c r="F942" s="36"/>
      <c r="G942" s="36"/>
      <c r="H942" s="36"/>
    </row>
    <row r="943" spans="3:8" x14ac:dyDescent="0.25">
      <c r="C943" s="43"/>
      <c r="D943" s="36"/>
      <c r="E943" s="36"/>
      <c r="F943" s="36"/>
      <c r="G943" s="36"/>
      <c r="H943" s="36"/>
    </row>
    <row r="944" spans="3:8" x14ac:dyDescent="0.25">
      <c r="C944" s="43"/>
      <c r="D944" s="36"/>
      <c r="E944" s="36"/>
      <c r="F944" s="36"/>
      <c r="G944" s="36"/>
      <c r="H944" s="36"/>
    </row>
    <row r="945" spans="3:8" x14ac:dyDescent="0.25">
      <c r="C945" s="43"/>
      <c r="D945" s="36"/>
      <c r="E945" s="36"/>
      <c r="F945" s="36"/>
      <c r="G945" s="36"/>
      <c r="H945" s="36"/>
    </row>
    <row r="946" spans="3:8" x14ac:dyDescent="0.25">
      <c r="C946" s="43"/>
      <c r="D946" s="36"/>
      <c r="E946" s="36"/>
      <c r="F946" s="36"/>
      <c r="G946" s="36"/>
      <c r="H946" s="36"/>
    </row>
    <row r="947" spans="3:8" x14ac:dyDescent="0.25">
      <c r="C947" s="43"/>
      <c r="D947" s="36"/>
      <c r="E947" s="36"/>
      <c r="F947" s="36"/>
      <c r="G947" s="36"/>
      <c r="H947" s="36"/>
    </row>
    <row r="948" spans="3:8" x14ac:dyDescent="0.25">
      <c r="C948" s="43"/>
      <c r="D948" s="36"/>
      <c r="E948" s="36"/>
      <c r="F948" s="36"/>
      <c r="G948" s="36"/>
      <c r="H948" s="36"/>
    </row>
    <row r="949" spans="3:8" x14ac:dyDescent="0.25">
      <c r="C949" s="43"/>
      <c r="D949" s="36"/>
      <c r="E949" s="36"/>
      <c r="F949" s="36"/>
      <c r="G949" s="36"/>
      <c r="H949" s="36"/>
    </row>
    <row r="950" spans="3:8" x14ac:dyDescent="0.25">
      <c r="C950" s="43"/>
      <c r="D950" s="36"/>
      <c r="E950" s="36"/>
      <c r="F950" s="36"/>
      <c r="G950" s="36"/>
      <c r="H950" s="36"/>
    </row>
    <row r="951" spans="3:8" x14ac:dyDescent="0.25">
      <c r="C951" s="43"/>
      <c r="D951" s="36"/>
      <c r="E951" s="36"/>
      <c r="F951" s="36"/>
      <c r="G951" s="36"/>
      <c r="H951" s="36"/>
    </row>
    <row r="952" spans="3:8" x14ac:dyDescent="0.25">
      <c r="C952" s="43"/>
      <c r="D952" s="36"/>
      <c r="E952" s="36"/>
      <c r="F952" s="36"/>
      <c r="G952" s="36"/>
      <c r="H952" s="36"/>
    </row>
    <row r="953" spans="3:8" x14ac:dyDescent="0.25">
      <c r="C953" s="43"/>
      <c r="D953" s="36"/>
      <c r="E953" s="36"/>
      <c r="F953" s="36"/>
      <c r="G953" s="36"/>
      <c r="H953" s="36"/>
    </row>
    <row r="954" spans="3:8" x14ac:dyDescent="0.25">
      <c r="C954" s="43"/>
      <c r="D954" s="36"/>
      <c r="E954" s="36"/>
      <c r="F954" s="36"/>
      <c r="G954" s="36"/>
      <c r="H954" s="36"/>
    </row>
    <row r="955" spans="3:8" x14ac:dyDescent="0.25">
      <c r="C955" s="43"/>
      <c r="D955" s="36"/>
      <c r="E955" s="36"/>
      <c r="F955" s="36"/>
      <c r="G955" s="36"/>
      <c r="H955" s="36"/>
    </row>
    <row r="956" spans="3:8" x14ac:dyDescent="0.25">
      <c r="C956" s="43"/>
      <c r="D956" s="36"/>
      <c r="E956" s="36"/>
      <c r="F956" s="36"/>
      <c r="G956" s="36"/>
      <c r="H956" s="36"/>
    </row>
    <row r="957" spans="3:8" x14ac:dyDescent="0.25">
      <c r="C957" s="43"/>
      <c r="D957" s="36"/>
      <c r="E957" s="36"/>
      <c r="F957" s="36"/>
      <c r="G957" s="36"/>
      <c r="H957" s="36"/>
    </row>
    <row r="958" spans="3:8" x14ac:dyDescent="0.25">
      <c r="C958" s="43"/>
      <c r="D958" s="36"/>
      <c r="E958" s="36"/>
      <c r="F958" s="36"/>
      <c r="G958" s="36"/>
      <c r="H958" s="36"/>
    </row>
    <row r="959" spans="3:8" x14ac:dyDescent="0.25">
      <c r="C959" s="43"/>
      <c r="D959" s="36"/>
      <c r="E959" s="36"/>
      <c r="F959" s="36"/>
      <c r="G959" s="36"/>
      <c r="H959" s="36"/>
    </row>
    <row r="960" spans="3:8" x14ac:dyDescent="0.25">
      <c r="C960" s="43"/>
      <c r="D960" s="36"/>
      <c r="E960" s="36"/>
      <c r="F960" s="36"/>
      <c r="G960" s="36"/>
      <c r="H960" s="36"/>
    </row>
    <row r="961" spans="3:8" x14ac:dyDescent="0.25">
      <c r="C961" s="43"/>
      <c r="D961" s="36"/>
      <c r="E961" s="36"/>
      <c r="F961" s="36"/>
      <c r="G961" s="36"/>
      <c r="H961" s="36"/>
    </row>
    <row r="962" spans="3:8" x14ac:dyDescent="0.25">
      <c r="C962" s="43"/>
      <c r="D962" s="36"/>
      <c r="E962" s="36"/>
      <c r="F962" s="36"/>
      <c r="G962" s="36"/>
      <c r="H962" s="36"/>
    </row>
    <row r="963" spans="3:8" x14ac:dyDescent="0.25">
      <c r="C963" s="43"/>
      <c r="D963" s="36"/>
      <c r="E963" s="36"/>
      <c r="F963" s="36"/>
      <c r="G963" s="36"/>
      <c r="H963" s="36"/>
    </row>
    <row r="964" spans="3:8" x14ac:dyDescent="0.25">
      <c r="C964" s="43"/>
      <c r="D964" s="36"/>
      <c r="E964" s="36"/>
      <c r="F964" s="36"/>
      <c r="G964" s="36"/>
      <c r="H964" s="36"/>
    </row>
    <row r="965" spans="3:8" x14ac:dyDescent="0.25">
      <c r="C965" s="43"/>
      <c r="D965" s="36"/>
      <c r="E965" s="36"/>
      <c r="F965" s="36"/>
      <c r="G965" s="36"/>
      <c r="H965" s="36"/>
    </row>
    <row r="966" spans="3:8" x14ac:dyDescent="0.25">
      <c r="C966" s="43"/>
      <c r="D966" s="36"/>
      <c r="E966" s="36"/>
      <c r="F966" s="36"/>
      <c r="G966" s="36"/>
      <c r="H966" s="36"/>
    </row>
    <row r="967" spans="3:8" x14ac:dyDescent="0.25">
      <c r="C967" s="43"/>
      <c r="D967" s="36"/>
      <c r="E967" s="36"/>
      <c r="F967" s="36"/>
      <c r="G967" s="36"/>
      <c r="H967" s="36"/>
    </row>
    <row r="968" spans="3:8" x14ac:dyDescent="0.25">
      <c r="C968" s="43"/>
      <c r="D968" s="36"/>
      <c r="E968" s="36"/>
      <c r="F968" s="36"/>
      <c r="G968" s="36"/>
      <c r="H968" s="36"/>
    </row>
    <row r="969" spans="3:8" x14ac:dyDescent="0.25">
      <c r="C969" s="43"/>
      <c r="D969" s="36"/>
      <c r="E969" s="36"/>
      <c r="F969" s="36"/>
      <c r="G969" s="36"/>
      <c r="H969" s="36"/>
    </row>
    <row r="970" spans="3:8" x14ac:dyDescent="0.25">
      <c r="C970" s="43"/>
      <c r="D970" s="36"/>
      <c r="E970" s="36"/>
      <c r="F970" s="36"/>
      <c r="G970" s="36"/>
      <c r="H970" s="36"/>
    </row>
    <row r="971" spans="3:8" x14ac:dyDescent="0.25">
      <c r="C971" s="43"/>
      <c r="D971" s="36"/>
      <c r="E971" s="36"/>
      <c r="F971" s="36"/>
      <c r="G971" s="36"/>
      <c r="H971" s="36"/>
    </row>
    <row r="972" spans="3:8" x14ac:dyDescent="0.25">
      <c r="C972" s="43"/>
      <c r="D972" s="36"/>
      <c r="E972" s="36"/>
      <c r="F972" s="36"/>
      <c r="G972" s="36"/>
      <c r="H972" s="36"/>
    </row>
    <row r="973" spans="3:8" x14ac:dyDescent="0.25">
      <c r="C973" s="43"/>
      <c r="D973" s="36"/>
      <c r="E973" s="36"/>
      <c r="F973" s="36"/>
      <c r="G973" s="36"/>
      <c r="H973" s="36"/>
    </row>
    <row r="974" spans="3:8" x14ac:dyDescent="0.25">
      <c r="C974" s="43"/>
      <c r="D974" s="36"/>
      <c r="E974" s="36"/>
      <c r="F974" s="36"/>
      <c r="G974" s="36"/>
      <c r="H974" s="36"/>
    </row>
    <row r="975" spans="3:8" x14ac:dyDescent="0.25">
      <c r="C975" s="43"/>
      <c r="D975" s="36"/>
      <c r="E975" s="36"/>
      <c r="F975" s="36"/>
      <c r="G975" s="36"/>
      <c r="H975" s="36"/>
    </row>
    <row r="976" spans="3:8" x14ac:dyDescent="0.25">
      <c r="C976" s="43"/>
      <c r="D976" s="36"/>
      <c r="E976" s="36"/>
      <c r="F976" s="36"/>
      <c r="G976" s="36"/>
      <c r="H976" s="36"/>
    </row>
    <row r="977" spans="3:8" x14ac:dyDescent="0.25">
      <c r="C977" s="43"/>
      <c r="D977" s="36"/>
      <c r="E977" s="36"/>
      <c r="F977" s="36"/>
      <c r="G977" s="36"/>
      <c r="H977" s="36"/>
    </row>
    <row r="978" spans="3:8" x14ac:dyDescent="0.25">
      <c r="C978" s="43"/>
      <c r="D978" s="36"/>
      <c r="E978" s="36"/>
      <c r="F978" s="36"/>
      <c r="G978" s="36"/>
      <c r="H978" s="36"/>
    </row>
    <row r="979" spans="3:8" x14ac:dyDescent="0.25">
      <c r="C979" s="43"/>
      <c r="D979" s="36"/>
      <c r="E979" s="36"/>
      <c r="F979" s="36"/>
      <c r="G979" s="36"/>
      <c r="H979" s="36"/>
    </row>
    <row r="980" spans="3:8" x14ac:dyDescent="0.25">
      <c r="C980" s="43"/>
      <c r="D980" s="36"/>
      <c r="E980" s="36"/>
      <c r="F980" s="36"/>
      <c r="G980" s="36"/>
      <c r="H980" s="36"/>
    </row>
    <row r="981" spans="3:8" x14ac:dyDescent="0.25">
      <c r="C981" s="43"/>
      <c r="D981" s="36"/>
      <c r="E981" s="36"/>
      <c r="F981" s="36"/>
      <c r="G981" s="36"/>
      <c r="H981" s="36"/>
    </row>
    <row r="982" spans="3:8" x14ac:dyDescent="0.25">
      <c r="C982" s="43"/>
      <c r="D982" s="36"/>
      <c r="E982" s="36"/>
      <c r="F982" s="36"/>
      <c r="G982" s="36"/>
      <c r="H982" s="36"/>
    </row>
    <row r="983" spans="3:8" x14ac:dyDescent="0.25">
      <c r="C983" s="43"/>
      <c r="D983" s="36"/>
      <c r="E983" s="36"/>
      <c r="F983" s="36"/>
      <c r="G983" s="36"/>
      <c r="H983" s="36"/>
    </row>
    <row r="984" spans="3:8" x14ac:dyDescent="0.25">
      <c r="C984" s="43"/>
      <c r="D984" s="36"/>
      <c r="E984" s="36"/>
      <c r="F984" s="36"/>
      <c r="G984" s="36"/>
      <c r="H984" s="36"/>
    </row>
    <row r="985" spans="3:8" x14ac:dyDescent="0.25">
      <c r="C985" s="43"/>
      <c r="D985" s="36"/>
      <c r="E985" s="36"/>
      <c r="F985" s="36"/>
      <c r="G985" s="36"/>
      <c r="H985" s="36"/>
    </row>
    <row r="986" spans="3:8" x14ac:dyDescent="0.25">
      <c r="C986" s="43"/>
      <c r="D986" s="36"/>
      <c r="E986" s="36"/>
      <c r="F986" s="36"/>
      <c r="G986" s="36"/>
      <c r="H986" s="36"/>
    </row>
    <row r="987" spans="3:8" x14ac:dyDescent="0.25">
      <c r="C987" s="43"/>
      <c r="D987" s="36"/>
      <c r="E987" s="36"/>
      <c r="F987" s="36"/>
      <c r="G987" s="36"/>
      <c r="H987" s="36"/>
    </row>
    <row r="988" spans="3:8" x14ac:dyDescent="0.25">
      <c r="C988" s="43"/>
      <c r="D988" s="36"/>
      <c r="E988" s="36"/>
      <c r="F988" s="36"/>
      <c r="G988" s="36"/>
      <c r="H988" s="36"/>
    </row>
    <row r="989" spans="3:8" x14ac:dyDescent="0.25">
      <c r="C989" s="43"/>
      <c r="D989" s="36"/>
      <c r="E989" s="36"/>
      <c r="F989" s="36"/>
      <c r="G989" s="36"/>
      <c r="H989" s="36"/>
    </row>
    <row r="990" spans="3:8" x14ac:dyDescent="0.25">
      <c r="C990" s="43"/>
      <c r="D990" s="36"/>
      <c r="E990" s="36"/>
      <c r="F990" s="36"/>
      <c r="G990" s="36"/>
      <c r="H990" s="36"/>
    </row>
    <row r="991" spans="3:8" x14ac:dyDescent="0.25">
      <c r="C991" s="43"/>
      <c r="D991" s="36"/>
      <c r="E991" s="36"/>
      <c r="F991" s="36"/>
      <c r="G991" s="36"/>
      <c r="H991" s="36"/>
    </row>
    <row r="992" spans="3:8" x14ac:dyDescent="0.25">
      <c r="C992" s="43"/>
      <c r="D992" s="36"/>
      <c r="E992" s="36"/>
      <c r="F992" s="36"/>
      <c r="G992" s="36"/>
      <c r="H992" s="36"/>
    </row>
    <row r="993" spans="3:8" x14ac:dyDescent="0.25">
      <c r="C993" s="43"/>
      <c r="D993" s="36"/>
      <c r="E993" s="36"/>
      <c r="F993" s="36"/>
      <c r="G993" s="36"/>
      <c r="H993" s="36"/>
    </row>
    <row r="994" spans="3:8" x14ac:dyDescent="0.25">
      <c r="C994" s="43"/>
      <c r="D994" s="36"/>
      <c r="E994" s="36"/>
      <c r="F994" s="36"/>
      <c r="G994" s="36"/>
      <c r="H994" s="36"/>
    </row>
    <row r="995" spans="3:8" x14ac:dyDescent="0.25">
      <c r="C995" s="43"/>
      <c r="D995" s="36"/>
      <c r="E995" s="36"/>
      <c r="F995" s="36"/>
      <c r="G995" s="36"/>
      <c r="H995" s="36"/>
    </row>
    <row r="996" spans="3:8" x14ac:dyDescent="0.25">
      <c r="C996" s="43"/>
      <c r="D996" s="36"/>
      <c r="E996" s="36"/>
      <c r="F996" s="36"/>
      <c r="G996" s="36"/>
      <c r="H996" s="36"/>
    </row>
    <row r="997" spans="3:8" x14ac:dyDescent="0.25">
      <c r="C997" s="43"/>
      <c r="D997" s="36"/>
      <c r="E997" s="36"/>
      <c r="F997" s="36"/>
      <c r="G997" s="36"/>
      <c r="H997" s="36"/>
    </row>
    <row r="998" spans="3:8" x14ac:dyDescent="0.25">
      <c r="C998" s="43"/>
      <c r="D998" s="36"/>
      <c r="E998" s="36"/>
      <c r="F998" s="36"/>
      <c r="G998" s="36"/>
      <c r="H998" s="36"/>
    </row>
    <row r="999" spans="3:8" x14ac:dyDescent="0.25">
      <c r="C999" s="43"/>
      <c r="D999" s="36"/>
      <c r="E999" s="36"/>
      <c r="F999" s="36"/>
      <c r="G999" s="36"/>
      <c r="H999" s="36"/>
    </row>
    <row r="1000" spans="3:8" x14ac:dyDescent="0.25">
      <c r="C1000" s="43"/>
      <c r="D1000" s="36"/>
      <c r="E1000" s="36"/>
      <c r="F1000" s="36"/>
      <c r="G1000" s="36"/>
      <c r="H1000" s="36"/>
    </row>
    <row r="1001" spans="3:8" x14ac:dyDescent="0.25">
      <c r="C1001" s="43"/>
      <c r="D1001" s="36"/>
      <c r="E1001" s="36"/>
      <c r="F1001" s="36"/>
      <c r="G1001" s="36"/>
      <c r="H1001" s="36"/>
    </row>
    <row r="1002" spans="3:8" x14ac:dyDescent="0.25">
      <c r="C1002" s="43"/>
      <c r="D1002" s="36"/>
      <c r="E1002" s="36"/>
      <c r="F1002" s="36"/>
      <c r="G1002" s="36"/>
      <c r="H1002" s="36"/>
    </row>
    <row r="1003" spans="3:8" x14ac:dyDescent="0.25">
      <c r="C1003" s="43"/>
      <c r="D1003" s="36"/>
      <c r="E1003" s="36"/>
      <c r="F1003" s="36"/>
      <c r="G1003" s="36"/>
      <c r="H1003" s="36"/>
    </row>
    <row r="1004" spans="3:8" x14ac:dyDescent="0.25">
      <c r="C1004" s="43"/>
      <c r="D1004" s="36"/>
      <c r="E1004" s="36"/>
      <c r="F1004" s="36"/>
      <c r="G1004" s="36"/>
      <c r="H1004" s="36"/>
    </row>
    <row r="1005" spans="3:8" x14ac:dyDescent="0.25">
      <c r="C1005" s="43"/>
      <c r="D1005" s="36"/>
      <c r="E1005" s="36"/>
      <c r="F1005" s="36"/>
      <c r="G1005" s="36"/>
      <c r="H1005" s="36"/>
    </row>
    <row r="1006" spans="3:8" x14ac:dyDescent="0.25">
      <c r="C1006" s="43"/>
      <c r="D1006" s="36"/>
      <c r="E1006" s="36"/>
      <c r="F1006" s="36"/>
      <c r="G1006" s="36"/>
      <c r="H1006" s="36"/>
    </row>
    <row r="1007" spans="3:8" x14ac:dyDescent="0.25">
      <c r="C1007" s="43"/>
      <c r="D1007" s="36"/>
      <c r="E1007" s="36"/>
      <c r="F1007" s="36"/>
      <c r="G1007" s="36"/>
      <c r="H1007" s="36"/>
    </row>
    <row r="1008" spans="3:8" x14ac:dyDescent="0.25">
      <c r="C1008" s="43"/>
      <c r="D1008" s="36"/>
      <c r="E1008" s="36"/>
      <c r="F1008" s="36"/>
      <c r="G1008" s="36"/>
      <c r="H1008" s="36"/>
    </row>
    <row r="1009" spans="3:8" x14ac:dyDescent="0.25">
      <c r="C1009" s="43"/>
      <c r="D1009" s="36"/>
      <c r="E1009" s="36"/>
      <c r="F1009" s="36"/>
      <c r="G1009" s="36"/>
      <c r="H1009" s="36"/>
    </row>
    <row r="1010" spans="3:8" x14ac:dyDescent="0.25">
      <c r="C1010" s="43"/>
      <c r="D1010" s="36"/>
      <c r="E1010" s="36"/>
      <c r="F1010" s="36"/>
      <c r="G1010" s="36"/>
      <c r="H1010" s="36"/>
    </row>
    <row r="1011" spans="3:8" x14ac:dyDescent="0.25">
      <c r="C1011" s="43"/>
      <c r="D1011" s="36"/>
      <c r="E1011" s="36"/>
      <c r="F1011" s="36"/>
      <c r="G1011" s="36"/>
      <c r="H1011" s="36"/>
    </row>
    <row r="1012" spans="3:8" x14ac:dyDescent="0.25">
      <c r="C1012" s="43"/>
      <c r="D1012" s="36"/>
      <c r="E1012" s="36"/>
      <c r="F1012" s="36"/>
      <c r="G1012" s="36"/>
      <c r="H1012" s="36"/>
    </row>
    <row r="1013" spans="3:8" x14ac:dyDescent="0.25">
      <c r="C1013" s="43"/>
      <c r="D1013" s="36"/>
      <c r="E1013" s="36"/>
      <c r="F1013" s="36"/>
      <c r="G1013" s="36"/>
      <c r="H1013" s="36"/>
    </row>
    <row r="1014" spans="3:8" x14ac:dyDescent="0.25">
      <c r="C1014" s="43"/>
      <c r="D1014" s="36"/>
      <c r="E1014" s="36"/>
      <c r="F1014" s="36"/>
      <c r="G1014" s="36"/>
      <c r="H1014" s="36"/>
    </row>
    <row r="1015" spans="3:8" x14ac:dyDescent="0.25">
      <c r="C1015" s="43"/>
      <c r="D1015" s="36"/>
      <c r="E1015" s="36"/>
      <c r="F1015" s="36"/>
      <c r="G1015" s="36"/>
      <c r="H1015" s="36"/>
    </row>
    <row r="1016" spans="3:8" x14ac:dyDescent="0.25">
      <c r="C1016" s="43"/>
      <c r="D1016" s="36"/>
      <c r="E1016" s="36"/>
      <c r="F1016" s="36"/>
      <c r="G1016" s="36"/>
      <c r="H1016" s="36"/>
    </row>
    <row r="1017" spans="3:8" x14ac:dyDescent="0.25">
      <c r="C1017" s="43"/>
      <c r="D1017" s="36"/>
      <c r="E1017" s="36"/>
      <c r="F1017" s="36"/>
      <c r="G1017" s="36"/>
      <c r="H1017" s="36"/>
    </row>
    <row r="1018" spans="3:8" x14ac:dyDescent="0.25">
      <c r="C1018" s="43"/>
      <c r="D1018" s="36"/>
      <c r="E1018" s="36"/>
      <c r="F1018" s="36"/>
      <c r="G1018" s="36"/>
      <c r="H1018" s="36"/>
    </row>
    <row r="1019" spans="3:8" x14ac:dyDescent="0.25">
      <c r="C1019" s="43"/>
      <c r="D1019" s="36"/>
      <c r="E1019" s="36"/>
      <c r="F1019" s="36"/>
      <c r="G1019" s="36"/>
      <c r="H1019" s="36"/>
    </row>
    <row r="1020" spans="3:8" x14ac:dyDescent="0.25">
      <c r="C1020" s="43"/>
      <c r="D1020" s="36"/>
      <c r="E1020" s="36"/>
      <c r="F1020" s="36"/>
      <c r="G1020" s="36"/>
      <c r="H1020" s="36"/>
    </row>
    <row r="1021" spans="3:8" x14ac:dyDescent="0.25">
      <c r="C1021" s="43"/>
      <c r="D1021" s="36"/>
      <c r="E1021" s="36"/>
      <c r="F1021" s="36"/>
      <c r="G1021" s="36"/>
      <c r="H1021" s="36"/>
    </row>
    <row r="1022" spans="3:8" x14ac:dyDescent="0.25">
      <c r="C1022" s="43"/>
      <c r="D1022" s="36"/>
      <c r="E1022" s="36"/>
      <c r="F1022" s="36"/>
      <c r="G1022" s="36"/>
      <c r="H1022" s="36"/>
    </row>
    <row r="1023" spans="3:8" x14ac:dyDescent="0.25">
      <c r="C1023" s="43"/>
      <c r="D1023" s="36"/>
      <c r="E1023" s="36"/>
      <c r="F1023" s="36"/>
      <c r="G1023" s="36"/>
      <c r="H1023" s="36"/>
    </row>
    <row r="1024" spans="3:8" x14ac:dyDescent="0.25">
      <c r="C1024" s="43"/>
      <c r="D1024" s="36"/>
      <c r="E1024" s="36"/>
      <c r="F1024" s="36"/>
      <c r="G1024" s="36"/>
      <c r="H1024" s="36"/>
    </row>
    <row r="1025" spans="3:8" x14ac:dyDescent="0.25">
      <c r="C1025" s="43"/>
      <c r="D1025" s="36"/>
      <c r="E1025" s="36"/>
      <c r="F1025" s="36"/>
      <c r="G1025" s="36"/>
      <c r="H1025" s="36"/>
    </row>
    <row r="1026" spans="3:8" x14ac:dyDescent="0.25">
      <c r="C1026" s="43"/>
      <c r="D1026" s="36"/>
      <c r="E1026" s="36"/>
      <c r="F1026" s="36"/>
      <c r="G1026" s="36"/>
      <c r="H1026" s="36"/>
    </row>
    <row r="1027" spans="3:8" x14ac:dyDescent="0.25">
      <c r="C1027" s="43"/>
      <c r="D1027" s="36"/>
      <c r="E1027" s="36"/>
      <c r="F1027" s="36"/>
      <c r="G1027" s="36"/>
      <c r="H1027" s="36"/>
    </row>
    <row r="1028" spans="3:8" x14ac:dyDescent="0.25">
      <c r="C1028" s="43"/>
      <c r="D1028" s="36"/>
      <c r="E1028" s="36"/>
      <c r="F1028" s="36"/>
      <c r="G1028" s="36"/>
      <c r="H1028" s="36"/>
    </row>
    <row r="1029" spans="3:8" x14ac:dyDescent="0.25">
      <c r="C1029" s="43"/>
      <c r="D1029" s="36"/>
      <c r="E1029" s="36"/>
      <c r="F1029" s="36"/>
      <c r="G1029" s="36"/>
      <c r="H1029" s="36"/>
    </row>
    <row r="1030" spans="3:8" x14ac:dyDescent="0.25">
      <c r="C1030" s="43"/>
      <c r="D1030" s="36"/>
      <c r="E1030" s="36"/>
      <c r="F1030" s="36"/>
      <c r="G1030" s="36"/>
      <c r="H1030" s="36"/>
    </row>
    <row r="1031" spans="3:8" x14ac:dyDescent="0.25">
      <c r="C1031" s="43"/>
      <c r="D1031" s="36"/>
      <c r="E1031" s="36"/>
      <c r="F1031" s="36"/>
      <c r="G1031" s="36"/>
      <c r="H1031" s="36"/>
    </row>
    <row r="1032" spans="3:8" x14ac:dyDescent="0.25">
      <c r="C1032" s="43"/>
      <c r="D1032" s="36"/>
      <c r="E1032" s="36"/>
      <c r="F1032" s="36"/>
      <c r="G1032" s="36"/>
      <c r="H1032" s="36"/>
    </row>
    <row r="1033" spans="3:8" x14ac:dyDescent="0.25">
      <c r="C1033" s="43"/>
      <c r="D1033" s="36"/>
      <c r="E1033" s="36"/>
      <c r="F1033" s="36"/>
      <c r="G1033" s="36"/>
      <c r="H1033" s="36"/>
    </row>
  </sheetData>
  <sortState ref="A2:I345">
    <sortCondition ref="B2:B345"/>
    <sortCondition ref="C2:C34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workbookViewId="0">
      <selection activeCell="R12" sqref="R12"/>
    </sheetView>
  </sheetViews>
  <sheetFormatPr defaultRowHeight="15" x14ac:dyDescent="0.25"/>
  <cols>
    <col min="1" max="1" width="5" bestFit="1" customWidth="1"/>
    <col min="2" max="2" width="11" bestFit="1" customWidth="1"/>
    <col min="3" max="3" width="19.85546875" customWidth="1"/>
  </cols>
  <sheetData>
    <row r="1" spans="1:3" x14ac:dyDescent="0.25">
      <c r="A1" s="1" t="s">
        <v>147</v>
      </c>
      <c r="B1" s="1" t="s">
        <v>158</v>
      </c>
      <c r="C1" t="s">
        <v>170</v>
      </c>
    </row>
    <row r="2" spans="1:3" x14ac:dyDescent="0.25">
      <c r="A2" s="19" t="s">
        <v>150</v>
      </c>
      <c r="B2" s="3" t="s">
        <v>174</v>
      </c>
      <c r="C2" s="14">
        <v>1438</v>
      </c>
    </row>
    <row r="3" spans="1:3" x14ac:dyDescent="0.25">
      <c r="A3" s="20"/>
      <c r="B3" s="3" t="s">
        <v>165</v>
      </c>
      <c r="C3" s="14">
        <v>486</v>
      </c>
    </row>
    <row r="4" spans="1:3" x14ac:dyDescent="0.25">
      <c r="A4" s="20"/>
      <c r="B4" s="3" t="s">
        <v>166</v>
      </c>
      <c r="C4" s="14">
        <v>483</v>
      </c>
    </row>
    <row r="5" spans="1:3" x14ac:dyDescent="0.25">
      <c r="A5" s="20"/>
      <c r="B5" s="3" t="s">
        <v>175</v>
      </c>
      <c r="C5" s="14">
        <v>470</v>
      </c>
    </row>
    <row r="6" spans="1:3" x14ac:dyDescent="0.25">
      <c r="A6" s="19" t="s">
        <v>151</v>
      </c>
      <c r="B6" s="3" t="s">
        <v>174</v>
      </c>
      <c r="C6" s="14">
        <v>1438</v>
      </c>
    </row>
    <row r="7" spans="1:3" x14ac:dyDescent="0.25">
      <c r="A7" s="20"/>
      <c r="B7" s="3" t="s">
        <v>165</v>
      </c>
      <c r="C7" s="14">
        <v>486</v>
      </c>
    </row>
    <row r="8" spans="1:3" x14ac:dyDescent="0.25">
      <c r="A8" s="20"/>
      <c r="B8" s="3" t="s">
        <v>166</v>
      </c>
      <c r="C8" s="14">
        <v>483</v>
      </c>
    </row>
    <row r="9" spans="1:3" x14ac:dyDescent="0.25">
      <c r="A9" s="20"/>
      <c r="B9" s="3" t="s">
        <v>175</v>
      </c>
      <c r="C9" s="14">
        <v>469</v>
      </c>
    </row>
    <row r="10" spans="1:3" x14ac:dyDescent="0.25">
      <c r="A10" s="19" t="s">
        <v>152</v>
      </c>
      <c r="B10" s="3" t="s">
        <v>174</v>
      </c>
      <c r="C10" s="14">
        <v>1430</v>
      </c>
    </row>
    <row r="11" spans="1:3" x14ac:dyDescent="0.25">
      <c r="A11" s="20"/>
      <c r="B11" s="3" t="s">
        <v>165</v>
      </c>
      <c r="C11" s="14">
        <v>481</v>
      </c>
    </row>
    <row r="12" spans="1:3" x14ac:dyDescent="0.25">
      <c r="A12" s="20"/>
      <c r="B12" s="3" t="s">
        <v>166</v>
      </c>
      <c r="C12" s="14">
        <v>482</v>
      </c>
    </row>
    <row r="13" spans="1:3" x14ac:dyDescent="0.25">
      <c r="A13" s="20"/>
      <c r="B13" s="3" t="s">
        <v>175</v>
      </c>
      <c r="C13" s="14">
        <v>467</v>
      </c>
    </row>
    <row r="14" spans="1:3" x14ac:dyDescent="0.25">
      <c r="A14" s="19" t="s">
        <v>153</v>
      </c>
      <c r="B14" s="3" t="s">
        <v>174</v>
      </c>
      <c r="C14" s="14">
        <v>1442</v>
      </c>
    </row>
    <row r="15" spans="1:3" x14ac:dyDescent="0.25">
      <c r="A15" s="20"/>
      <c r="B15" s="3" t="s">
        <v>165</v>
      </c>
      <c r="C15" s="14">
        <v>485</v>
      </c>
    </row>
    <row r="16" spans="1:3" x14ac:dyDescent="0.25">
      <c r="A16" s="20"/>
      <c r="B16" s="3" t="s">
        <v>166</v>
      </c>
      <c r="C16" s="14">
        <v>487</v>
      </c>
    </row>
    <row r="17" spans="1:3" x14ac:dyDescent="0.25">
      <c r="A17" s="20"/>
      <c r="B17" s="3" t="s">
        <v>175</v>
      </c>
      <c r="C17" s="14">
        <v>470</v>
      </c>
    </row>
    <row r="18" spans="1:3" x14ac:dyDescent="0.25">
      <c r="A18" s="19" t="s">
        <v>136</v>
      </c>
      <c r="B18" s="3" t="s">
        <v>174</v>
      </c>
      <c r="C18" s="14">
        <v>1392</v>
      </c>
    </row>
    <row r="19" spans="1:3" x14ac:dyDescent="0.25">
      <c r="A19" s="20"/>
      <c r="B19" s="3" t="s">
        <v>165</v>
      </c>
      <c r="C19" s="14">
        <v>466</v>
      </c>
    </row>
    <row r="20" spans="1:3" x14ac:dyDescent="0.25">
      <c r="A20" s="20"/>
      <c r="B20" s="3" t="s">
        <v>166</v>
      </c>
      <c r="C20" s="14">
        <v>470</v>
      </c>
    </row>
    <row r="21" spans="1:3" x14ac:dyDescent="0.25">
      <c r="A21" s="20"/>
      <c r="B21" s="3" t="s">
        <v>175</v>
      </c>
      <c r="C21" s="14">
        <v>456</v>
      </c>
    </row>
    <row r="22" spans="1:3" x14ac:dyDescent="0.25">
      <c r="A22" s="19" t="s">
        <v>143</v>
      </c>
      <c r="B22" s="3" t="s">
        <v>174</v>
      </c>
      <c r="C22" s="14">
        <v>1398</v>
      </c>
    </row>
    <row r="23" spans="1:3" x14ac:dyDescent="0.25">
      <c r="A23" s="20"/>
      <c r="B23" s="3" t="s">
        <v>165</v>
      </c>
      <c r="C23" s="14">
        <v>469</v>
      </c>
    </row>
    <row r="24" spans="1:3" x14ac:dyDescent="0.25">
      <c r="A24" s="20"/>
      <c r="B24" s="3" t="s">
        <v>166</v>
      </c>
      <c r="C24" s="14">
        <v>474</v>
      </c>
    </row>
    <row r="25" spans="1:3" x14ac:dyDescent="0.25">
      <c r="A25" s="20"/>
      <c r="B25" s="3" t="s">
        <v>175</v>
      </c>
      <c r="C25" s="14">
        <v>456</v>
      </c>
    </row>
    <row r="26" spans="1:3" x14ac:dyDescent="0.25">
      <c r="A26" s="19" t="s">
        <v>154</v>
      </c>
      <c r="B26" s="3" t="s">
        <v>174</v>
      </c>
      <c r="C26" s="14">
        <v>1050</v>
      </c>
    </row>
    <row r="27" spans="1:3" x14ac:dyDescent="0.25">
      <c r="A27" s="20"/>
      <c r="B27" s="3" t="s">
        <v>176</v>
      </c>
      <c r="C27" s="14">
        <v>535</v>
      </c>
    </row>
    <row r="28" spans="1:3" x14ac:dyDescent="0.25">
      <c r="A28" s="20"/>
      <c r="B28" s="3" t="s">
        <v>177</v>
      </c>
      <c r="C28" s="14">
        <v>515</v>
      </c>
    </row>
  </sheetData>
  <mergeCells count="7">
    <mergeCell ref="A26:A28"/>
    <mergeCell ref="A2:A5"/>
    <mergeCell ref="A6:A9"/>
    <mergeCell ref="A10:A13"/>
    <mergeCell ref="A14:A17"/>
    <mergeCell ref="A18:A21"/>
    <mergeCell ref="A22:A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"/>
  <sheetViews>
    <sheetView workbookViewId="0">
      <selection activeCell="R12" sqref="R12"/>
    </sheetView>
  </sheetViews>
  <sheetFormatPr defaultRowHeight="15" x14ac:dyDescent="0.25"/>
  <cols>
    <col min="1" max="1" width="18.7109375" bestFit="1" customWidth="1"/>
    <col min="2" max="2" width="5" bestFit="1" customWidth="1"/>
    <col min="3" max="3" width="11" bestFit="1" customWidth="1"/>
    <col min="4" max="4" width="23.28515625" bestFit="1" customWidth="1"/>
    <col min="5" max="5" width="22.140625" bestFit="1" customWidth="1"/>
    <col min="6" max="6" width="16.85546875" bestFit="1" customWidth="1"/>
  </cols>
  <sheetData>
    <row r="1" spans="1:6" x14ac:dyDescent="0.25">
      <c r="A1" s="1" t="s">
        <v>0</v>
      </c>
      <c r="B1" s="1" t="s">
        <v>147</v>
      </c>
      <c r="C1" s="1" t="s">
        <v>158</v>
      </c>
      <c r="D1" s="2" t="s">
        <v>171</v>
      </c>
      <c r="E1" s="2" t="s">
        <v>172</v>
      </c>
      <c r="F1" s="2" t="s">
        <v>173</v>
      </c>
    </row>
    <row r="2" spans="1:6" x14ac:dyDescent="0.25">
      <c r="A2" s="19" t="s">
        <v>6</v>
      </c>
      <c r="B2" s="19" t="s">
        <v>150</v>
      </c>
      <c r="C2" s="3" t="s">
        <v>174</v>
      </c>
      <c r="D2" s="12">
        <v>1483</v>
      </c>
      <c r="E2" s="13">
        <v>1367</v>
      </c>
      <c r="F2" s="13">
        <v>-116</v>
      </c>
    </row>
    <row r="3" spans="1:6" x14ac:dyDescent="0.25">
      <c r="A3" s="20"/>
      <c r="B3" s="20"/>
      <c r="C3" s="3" t="s">
        <v>165</v>
      </c>
      <c r="D3" s="12">
        <v>506</v>
      </c>
      <c r="E3" s="13">
        <v>456</v>
      </c>
      <c r="F3" s="13">
        <v>-50</v>
      </c>
    </row>
    <row r="4" spans="1:6" x14ac:dyDescent="0.25">
      <c r="A4" s="20"/>
      <c r="B4" s="20"/>
      <c r="C4" s="3" t="s">
        <v>166</v>
      </c>
      <c r="D4" s="12">
        <v>494</v>
      </c>
      <c r="E4" s="13">
        <v>457.33333333333331</v>
      </c>
      <c r="F4" s="13">
        <v>-36.666666666666686</v>
      </c>
    </row>
    <row r="5" spans="1:6" x14ac:dyDescent="0.25">
      <c r="A5" s="20"/>
      <c r="B5" s="20"/>
      <c r="C5" s="3" t="s">
        <v>175</v>
      </c>
      <c r="D5" s="12">
        <v>483</v>
      </c>
      <c r="E5" s="13">
        <v>453.33333333333331</v>
      </c>
      <c r="F5" s="13">
        <v>-29.666666666666686</v>
      </c>
    </row>
    <row r="6" spans="1:6" x14ac:dyDescent="0.25">
      <c r="A6" s="20"/>
      <c r="B6" s="19" t="s">
        <v>151</v>
      </c>
      <c r="C6" s="3" t="s">
        <v>174</v>
      </c>
      <c r="D6" s="12">
        <v>1477</v>
      </c>
      <c r="E6" s="13">
        <v>1357</v>
      </c>
      <c r="F6" s="13">
        <v>-120</v>
      </c>
    </row>
    <row r="7" spans="1:6" x14ac:dyDescent="0.25">
      <c r="A7" s="20"/>
      <c r="B7" s="20"/>
      <c r="C7" s="3" t="s">
        <v>165</v>
      </c>
      <c r="D7" s="12">
        <v>505</v>
      </c>
      <c r="E7" s="13">
        <v>450</v>
      </c>
      <c r="F7" s="13">
        <v>-55</v>
      </c>
    </row>
    <row r="8" spans="1:6" x14ac:dyDescent="0.25">
      <c r="A8" s="20"/>
      <c r="B8" s="20"/>
      <c r="C8" s="3" t="s">
        <v>166</v>
      </c>
      <c r="D8" s="12">
        <v>491</v>
      </c>
      <c r="E8" s="13">
        <v>457</v>
      </c>
      <c r="F8" s="13">
        <v>-34</v>
      </c>
    </row>
    <row r="9" spans="1:6" x14ac:dyDescent="0.25">
      <c r="A9" s="20"/>
      <c r="B9" s="20"/>
      <c r="C9" s="3" t="s">
        <v>175</v>
      </c>
      <c r="D9" s="12">
        <v>481</v>
      </c>
      <c r="E9" s="13">
        <v>449.33333333333331</v>
      </c>
      <c r="F9" s="13">
        <v>-31.666666666666686</v>
      </c>
    </row>
    <row r="10" spans="1:6" x14ac:dyDescent="0.25">
      <c r="A10" s="20"/>
      <c r="B10" s="19" t="s">
        <v>152</v>
      </c>
      <c r="C10" s="3" t="s">
        <v>174</v>
      </c>
      <c r="D10" s="12">
        <v>1474</v>
      </c>
      <c r="E10" s="13">
        <v>1341.3333333333333</v>
      </c>
      <c r="F10" s="13">
        <v>-132.66666666666674</v>
      </c>
    </row>
    <row r="11" spans="1:6" x14ac:dyDescent="0.25">
      <c r="A11" s="20"/>
      <c r="B11" s="20"/>
      <c r="C11" s="3" t="s">
        <v>165</v>
      </c>
      <c r="D11" s="12">
        <v>503</v>
      </c>
      <c r="E11" s="13">
        <v>444.66666666666669</v>
      </c>
      <c r="F11" s="13">
        <v>-58.333333333333314</v>
      </c>
    </row>
    <row r="12" spans="1:6" x14ac:dyDescent="0.25">
      <c r="A12" s="20"/>
      <c r="B12" s="20"/>
      <c r="C12" s="3" t="s">
        <v>166</v>
      </c>
      <c r="D12" s="12">
        <v>491</v>
      </c>
      <c r="E12" s="13">
        <v>450.33333333333331</v>
      </c>
      <c r="F12" s="13">
        <v>-40.666666666666686</v>
      </c>
    </row>
    <row r="13" spans="1:6" x14ac:dyDescent="0.25">
      <c r="A13" s="20"/>
      <c r="B13" s="20"/>
      <c r="C13" s="3" t="s">
        <v>175</v>
      </c>
      <c r="D13" s="12">
        <v>480</v>
      </c>
      <c r="E13" s="13">
        <v>446.33333333333331</v>
      </c>
      <c r="F13" s="13">
        <v>-33.666666666666686</v>
      </c>
    </row>
    <row r="14" spans="1:6" x14ac:dyDescent="0.25">
      <c r="A14" s="20"/>
      <c r="B14" s="19" t="s">
        <v>153</v>
      </c>
      <c r="C14" s="3" t="s">
        <v>174</v>
      </c>
      <c r="D14" s="12">
        <v>1471</v>
      </c>
      <c r="E14" s="13">
        <v>1328.6666666666667</v>
      </c>
      <c r="F14" s="13">
        <v>-142.33333333333326</v>
      </c>
    </row>
    <row r="15" spans="1:6" x14ac:dyDescent="0.25">
      <c r="A15" s="20"/>
      <c r="B15" s="20"/>
      <c r="C15" s="3" t="s">
        <v>165</v>
      </c>
      <c r="D15" s="12">
        <v>501</v>
      </c>
      <c r="E15" s="13">
        <v>434</v>
      </c>
      <c r="F15" s="13">
        <v>-67</v>
      </c>
    </row>
    <row r="16" spans="1:6" x14ac:dyDescent="0.25">
      <c r="A16" s="20"/>
      <c r="B16" s="20"/>
      <c r="C16" s="3" t="s">
        <v>166</v>
      </c>
      <c r="D16" s="12">
        <v>492</v>
      </c>
      <c r="E16" s="13">
        <v>450.66666666666669</v>
      </c>
      <c r="F16" s="13">
        <v>-41.333333333333314</v>
      </c>
    </row>
    <row r="17" spans="1:6" x14ac:dyDescent="0.25">
      <c r="A17" s="20"/>
      <c r="B17" s="20"/>
      <c r="C17" s="3" t="s">
        <v>175</v>
      </c>
      <c r="D17" s="12">
        <v>478</v>
      </c>
      <c r="E17" s="13">
        <v>444</v>
      </c>
      <c r="F17" s="13">
        <v>-34</v>
      </c>
    </row>
    <row r="18" spans="1:6" x14ac:dyDescent="0.25">
      <c r="A18" s="20"/>
      <c r="B18" s="19" t="s">
        <v>136</v>
      </c>
      <c r="C18" s="3" t="s">
        <v>174</v>
      </c>
      <c r="D18" s="12">
        <v>1490</v>
      </c>
      <c r="E18" s="13">
        <v>1311</v>
      </c>
      <c r="F18" s="13">
        <v>-179</v>
      </c>
    </row>
    <row r="19" spans="1:6" x14ac:dyDescent="0.25">
      <c r="A19" s="20"/>
      <c r="B19" s="20"/>
      <c r="C19" s="3" t="s">
        <v>165</v>
      </c>
      <c r="D19" s="12">
        <v>511</v>
      </c>
      <c r="E19" s="13">
        <v>428.33333333333331</v>
      </c>
      <c r="F19" s="13">
        <v>-82.666666666666686</v>
      </c>
    </row>
    <row r="20" spans="1:6" x14ac:dyDescent="0.25">
      <c r="A20" s="20"/>
      <c r="B20" s="20"/>
      <c r="C20" s="3" t="s">
        <v>166</v>
      </c>
      <c r="D20" s="12">
        <v>495</v>
      </c>
      <c r="E20" s="13">
        <v>444.66666666666669</v>
      </c>
      <c r="F20" s="13">
        <v>-50.333333333333314</v>
      </c>
    </row>
    <row r="21" spans="1:6" x14ac:dyDescent="0.25">
      <c r="A21" s="20"/>
      <c r="B21" s="20"/>
      <c r="C21" s="3" t="s">
        <v>175</v>
      </c>
      <c r="D21" s="12">
        <v>484</v>
      </c>
      <c r="E21" s="13">
        <v>437.66666666666669</v>
      </c>
      <c r="F21" s="13">
        <v>-46.333333333333314</v>
      </c>
    </row>
    <row r="22" spans="1:6" x14ac:dyDescent="0.25">
      <c r="A22" s="20"/>
      <c r="B22" s="19" t="s">
        <v>143</v>
      </c>
      <c r="C22" s="3" t="s">
        <v>174</v>
      </c>
      <c r="D22" s="12">
        <v>1484</v>
      </c>
      <c r="E22" s="13">
        <v>1359.6666666666667</v>
      </c>
      <c r="F22" s="13">
        <v>-124.33333333333326</v>
      </c>
    </row>
    <row r="23" spans="1:6" x14ac:dyDescent="0.25">
      <c r="A23" s="20"/>
      <c r="B23" s="20"/>
      <c r="C23" s="3" t="s">
        <v>165</v>
      </c>
      <c r="D23" s="12">
        <v>508</v>
      </c>
      <c r="E23" s="13">
        <v>448</v>
      </c>
      <c r="F23" s="13">
        <v>-60</v>
      </c>
    </row>
    <row r="24" spans="1:6" x14ac:dyDescent="0.25">
      <c r="A24" s="20"/>
      <c r="B24" s="20"/>
      <c r="C24" s="3" t="s">
        <v>166</v>
      </c>
      <c r="D24" s="12">
        <v>494</v>
      </c>
      <c r="E24" s="13">
        <v>466</v>
      </c>
      <c r="F24" s="13">
        <v>-28</v>
      </c>
    </row>
    <row r="25" spans="1:6" x14ac:dyDescent="0.25">
      <c r="A25" s="20"/>
      <c r="B25" s="20"/>
      <c r="C25" s="3" t="s">
        <v>175</v>
      </c>
      <c r="D25" s="12">
        <v>482</v>
      </c>
      <c r="E25" s="13">
        <v>446.33333333333331</v>
      </c>
      <c r="F25" s="13">
        <v>-35.666666666666686</v>
      </c>
    </row>
    <row r="26" spans="1:6" x14ac:dyDescent="0.25">
      <c r="A26" s="20"/>
      <c r="B26" s="19" t="s">
        <v>154</v>
      </c>
      <c r="C26" s="3" t="s">
        <v>174</v>
      </c>
      <c r="D26" s="12">
        <v>1060</v>
      </c>
      <c r="E26" s="13">
        <v>989.33333333333337</v>
      </c>
      <c r="F26" s="13">
        <v>-70.666666666666629</v>
      </c>
    </row>
    <row r="27" spans="1:6" x14ac:dyDescent="0.25">
      <c r="A27" s="20"/>
      <c r="B27" s="20"/>
      <c r="C27" s="3" t="s">
        <v>176</v>
      </c>
      <c r="D27" s="12">
        <v>533</v>
      </c>
      <c r="E27" s="13">
        <v>513.66666666666663</v>
      </c>
      <c r="F27" s="13">
        <v>-19.333333333333371</v>
      </c>
    </row>
    <row r="28" spans="1:6" x14ac:dyDescent="0.25">
      <c r="A28" s="20"/>
      <c r="B28" s="20"/>
      <c r="C28" s="3" t="s">
        <v>177</v>
      </c>
      <c r="D28" s="12">
        <v>527</v>
      </c>
      <c r="E28" s="13">
        <v>476</v>
      </c>
      <c r="F28" s="13">
        <v>-51</v>
      </c>
    </row>
    <row r="29" spans="1:6" x14ac:dyDescent="0.25">
      <c r="A29" s="19" t="s">
        <v>23</v>
      </c>
      <c r="B29" s="19" t="s">
        <v>150</v>
      </c>
      <c r="C29" s="3" t="s">
        <v>174</v>
      </c>
      <c r="D29" s="12">
        <v>1483</v>
      </c>
      <c r="E29" s="13">
        <v>1532</v>
      </c>
      <c r="F29" s="13">
        <v>49</v>
      </c>
    </row>
    <row r="30" spans="1:6" x14ac:dyDescent="0.25">
      <c r="A30" s="20"/>
      <c r="B30" s="20"/>
      <c r="C30" s="3" t="s">
        <v>165</v>
      </c>
      <c r="D30" s="12">
        <v>506</v>
      </c>
      <c r="E30" s="13">
        <v>526</v>
      </c>
      <c r="F30" s="13">
        <v>20</v>
      </c>
    </row>
    <row r="31" spans="1:6" x14ac:dyDescent="0.25">
      <c r="A31" s="20"/>
      <c r="B31" s="20"/>
      <c r="C31" s="3" t="s">
        <v>166</v>
      </c>
      <c r="D31" s="12">
        <v>494</v>
      </c>
      <c r="E31" s="13">
        <v>506</v>
      </c>
      <c r="F31" s="13">
        <v>12</v>
      </c>
    </row>
    <row r="32" spans="1:6" x14ac:dyDescent="0.25">
      <c r="A32" s="20"/>
      <c r="B32" s="20"/>
      <c r="C32" s="3" t="s">
        <v>175</v>
      </c>
      <c r="D32" s="12">
        <v>483</v>
      </c>
      <c r="E32" s="13">
        <v>499</v>
      </c>
      <c r="F32" s="13">
        <v>16</v>
      </c>
    </row>
    <row r="33" spans="1:6" x14ac:dyDescent="0.25">
      <c r="A33" s="20"/>
      <c r="B33" s="19" t="s">
        <v>151</v>
      </c>
      <c r="C33" s="3" t="s">
        <v>174</v>
      </c>
      <c r="D33" s="12">
        <v>1477</v>
      </c>
      <c r="E33" s="13">
        <v>1485</v>
      </c>
      <c r="F33" s="13">
        <v>8</v>
      </c>
    </row>
    <row r="34" spans="1:6" x14ac:dyDescent="0.25">
      <c r="A34" s="20"/>
      <c r="B34" s="20"/>
      <c r="C34" s="3" t="s">
        <v>165</v>
      </c>
      <c r="D34" s="12">
        <v>505</v>
      </c>
      <c r="E34" s="13">
        <v>505</v>
      </c>
      <c r="F34" s="13">
        <v>0</v>
      </c>
    </row>
    <row r="35" spans="1:6" x14ac:dyDescent="0.25">
      <c r="A35" s="20"/>
      <c r="B35" s="20"/>
      <c r="C35" s="3" t="s">
        <v>166</v>
      </c>
      <c r="D35" s="12">
        <v>491</v>
      </c>
      <c r="E35" s="13">
        <v>491</v>
      </c>
      <c r="F35" s="13">
        <v>0</v>
      </c>
    </row>
    <row r="36" spans="1:6" x14ac:dyDescent="0.25">
      <c r="A36" s="20"/>
      <c r="B36" s="20"/>
      <c r="C36" s="3" t="s">
        <v>175</v>
      </c>
      <c r="D36" s="12">
        <v>481</v>
      </c>
      <c r="E36" s="13">
        <v>489</v>
      </c>
      <c r="F36" s="13">
        <v>8</v>
      </c>
    </row>
    <row r="37" spans="1:6" x14ac:dyDescent="0.25">
      <c r="A37" s="20"/>
      <c r="B37" s="19" t="s">
        <v>152</v>
      </c>
      <c r="C37" s="3" t="s">
        <v>174</v>
      </c>
      <c r="D37" s="12">
        <v>1474</v>
      </c>
      <c r="E37" s="13">
        <v>1500</v>
      </c>
      <c r="F37" s="13">
        <v>26</v>
      </c>
    </row>
    <row r="38" spans="1:6" x14ac:dyDescent="0.25">
      <c r="A38" s="20"/>
      <c r="B38" s="20"/>
      <c r="C38" s="3" t="s">
        <v>165</v>
      </c>
      <c r="D38" s="12">
        <v>503</v>
      </c>
      <c r="E38" s="13">
        <v>515</v>
      </c>
      <c r="F38" s="13">
        <v>12</v>
      </c>
    </row>
    <row r="39" spans="1:6" x14ac:dyDescent="0.25">
      <c r="A39" s="20"/>
      <c r="B39" s="20"/>
      <c r="C39" s="3" t="s">
        <v>166</v>
      </c>
      <c r="D39" s="12">
        <v>491</v>
      </c>
      <c r="E39" s="13">
        <v>494</v>
      </c>
      <c r="F39" s="13">
        <v>3</v>
      </c>
    </row>
    <row r="40" spans="1:6" x14ac:dyDescent="0.25">
      <c r="A40" s="20"/>
      <c r="B40" s="20"/>
      <c r="C40" s="3" t="s">
        <v>175</v>
      </c>
      <c r="D40" s="12">
        <v>480</v>
      </c>
      <c r="E40" s="13">
        <v>491</v>
      </c>
      <c r="F40" s="13">
        <v>11</v>
      </c>
    </row>
    <row r="41" spans="1:6" x14ac:dyDescent="0.25">
      <c r="A41" s="20"/>
      <c r="B41" s="19" t="s">
        <v>153</v>
      </c>
      <c r="C41" s="3" t="s">
        <v>174</v>
      </c>
      <c r="D41" s="12">
        <v>1471</v>
      </c>
      <c r="E41" s="13">
        <v>1493</v>
      </c>
      <c r="F41" s="13">
        <v>22</v>
      </c>
    </row>
    <row r="42" spans="1:6" x14ac:dyDescent="0.25">
      <c r="A42" s="20"/>
      <c r="B42" s="20"/>
      <c r="C42" s="3" t="s">
        <v>165</v>
      </c>
      <c r="D42" s="12">
        <v>501</v>
      </c>
      <c r="E42" s="13">
        <v>508</v>
      </c>
      <c r="F42" s="13">
        <v>7</v>
      </c>
    </row>
    <row r="43" spans="1:6" x14ac:dyDescent="0.25">
      <c r="A43" s="20"/>
      <c r="B43" s="20"/>
      <c r="C43" s="3" t="s">
        <v>166</v>
      </c>
      <c r="D43" s="12">
        <v>492</v>
      </c>
      <c r="E43" s="13">
        <v>498</v>
      </c>
      <c r="F43" s="13">
        <v>6</v>
      </c>
    </row>
    <row r="44" spans="1:6" x14ac:dyDescent="0.25">
      <c r="A44" s="20"/>
      <c r="B44" s="20"/>
      <c r="C44" s="3" t="s">
        <v>175</v>
      </c>
      <c r="D44" s="12">
        <v>478</v>
      </c>
      <c r="E44" s="13">
        <v>487</v>
      </c>
      <c r="F44" s="13">
        <v>9</v>
      </c>
    </row>
    <row r="45" spans="1:6" x14ac:dyDescent="0.25">
      <c r="A45" s="20"/>
      <c r="B45" s="19" t="s">
        <v>136</v>
      </c>
      <c r="C45" s="3" t="s">
        <v>174</v>
      </c>
      <c r="D45" s="12">
        <v>1490</v>
      </c>
      <c r="E45" s="13">
        <v>1518</v>
      </c>
      <c r="F45" s="13">
        <v>28</v>
      </c>
    </row>
    <row r="46" spans="1:6" x14ac:dyDescent="0.25">
      <c r="A46" s="20"/>
      <c r="B46" s="20"/>
      <c r="C46" s="3" t="s">
        <v>165</v>
      </c>
      <c r="D46" s="12">
        <v>511</v>
      </c>
      <c r="E46" s="13">
        <v>513</v>
      </c>
      <c r="F46" s="13">
        <v>2</v>
      </c>
    </row>
    <row r="47" spans="1:6" x14ac:dyDescent="0.25">
      <c r="A47" s="20"/>
      <c r="B47" s="20"/>
      <c r="C47" s="3" t="s">
        <v>166</v>
      </c>
      <c r="D47" s="12">
        <v>495</v>
      </c>
      <c r="E47" s="13">
        <v>508</v>
      </c>
      <c r="F47" s="13">
        <v>13</v>
      </c>
    </row>
    <row r="48" spans="1:6" x14ac:dyDescent="0.25">
      <c r="A48" s="20"/>
      <c r="B48" s="20"/>
      <c r="C48" s="3" t="s">
        <v>175</v>
      </c>
      <c r="D48" s="12">
        <v>484</v>
      </c>
      <c r="E48" s="13">
        <v>496</v>
      </c>
      <c r="F48" s="13">
        <v>12</v>
      </c>
    </row>
    <row r="49" spans="1:6" x14ac:dyDescent="0.25">
      <c r="A49" s="20"/>
      <c r="B49" s="19" t="s">
        <v>143</v>
      </c>
      <c r="C49" s="3" t="s">
        <v>174</v>
      </c>
      <c r="D49" s="12">
        <v>1484</v>
      </c>
      <c r="E49" s="13">
        <v>1508</v>
      </c>
      <c r="F49" s="13">
        <v>24</v>
      </c>
    </row>
    <row r="50" spans="1:6" x14ac:dyDescent="0.25">
      <c r="A50" s="20"/>
      <c r="B50" s="20"/>
      <c r="C50" s="3" t="s">
        <v>165</v>
      </c>
      <c r="D50" s="12">
        <v>508</v>
      </c>
      <c r="E50" s="13">
        <v>514</v>
      </c>
      <c r="F50" s="13">
        <v>6</v>
      </c>
    </row>
    <row r="51" spans="1:6" x14ac:dyDescent="0.25">
      <c r="A51" s="20"/>
      <c r="B51" s="20"/>
      <c r="C51" s="3" t="s">
        <v>166</v>
      </c>
      <c r="D51" s="12">
        <v>494</v>
      </c>
      <c r="E51" s="13">
        <v>504</v>
      </c>
      <c r="F51" s="13">
        <v>10</v>
      </c>
    </row>
    <row r="52" spans="1:6" x14ac:dyDescent="0.25">
      <c r="A52" s="20"/>
      <c r="B52" s="20"/>
      <c r="C52" s="3" t="s">
        <v>175</v>
      </c>
      <c r="D52" s="12">
        <v>482</v>
      </c>
      <c r="E52" s="13">
        <v>491</v>
      </c>
      <c r="F52" s="13">
        <v>9</v>
      </c>
    </row>
    <row r="53" spans="1:6" x14ac:dyDescent="0.25">
      <c r="A53" s="20"/>
      <c r="B53" s="19" t="s">
        <v>154</v>
      </c>
      <c r="C53" s="3" t="s">
        <v>174</v>
      </c>
      <c r="D53" s="12">
        <v>1060</v>
      </c>
      <c r="E53" s="13">
        <v>1157</v>
      </c>
      <c r="F53" s="13">
        <v>97</v>
      </c>
    </row>
    <row r="54" spans="1:6" x14ac:dyDescent="0.25">
      <c r="A54" s="20"/>
      <c r="B54" s="20"/>
      <c r="C54" s="3" t="s">
        <v>176</v>
      </c>
      <c r="D54" s="12">
        <v>533</v>
      </c>
      <c r="E54" s="13">
        <v>578</v>
      </c>
      <c r="F54" s="13">
        <v>45</v>
      </c>
    </row>
    <row r="55" spans="1:6" x14ac:dyDescent="0.25">
      <c r="A55" s="20"/>
      <c r="B55" s="20"/>
      <c r="C55" s="3" t="s">
        <v>177</v>
      </c>
      <c r="D55" s="12">
        <v>527</v>
      </c>
      <c r="E55" s="13">
        <v>580</v>
      </c>
      <c r="F55" s="13">
        <v>53</v>
      </c>
    </row>
    <row r="56" spans="1:6" x14ac:dyDescent="0.25">
      <c r="A56" s="19" t="s">
        <v>25</v>
      </c>
      <c r="B56" s="19" t="s">
        <v>150</v>
      </c>
      <c r="C56" s="3" t="s">
        <v>174</v>
      </c>
      <c r="D56" s="12">
        <v>1483</v>
      </c>
      <c r="E56" s="13">
        <v>1576.2</v>
      </c>
      <c r="F56" s="13">
        <v>93.200000000000045</v>
      </c>
    </row>
    <row r="57" spans="1:6" x14ac:dyDescent="0.25">
      <c r="A57" s="20"/>
      <c r="B57" s="20"/>
      <c r="C57" s="3" t="s">
        <v>165</v>
      </c>
      <c r="D57" s="12">
        <v>506</v>
      </c>
      <c r="E57" s="13">
        <v>533.6</v>
      </c>
      <c r="F57" s="13">
        <v>27.600000000000023</v>
      </c>
    </row>
    <row r="58" spans="1:6" x14ac:dyDescent="0.25">
      <c r="A58" s="20"/>
      <c r="B58" s="20"/>
      <c r="C58" s="3" t="s">
        <v>166</v>
      </c>
      <c r="D58" s="12">
        <v>494</v>
      </c>
      <c r="E58" s="13">
        <v>535</v>
      </c>
      <c r="F58" s="13">
        <v>41</v>
      </c>
    </row>
    <row r="59" spans="1:6" x14ac:dyDescent="0.25">
      <c r="A59" s="20"/>
      <c r="B59" s="20"/>
      <c r="C59" s="3" t="s">
        <v>175</v>
      </c>
      <c r="D59" s="12">
        <v>483</v>
      </c>
      <c r="E59" s="13">
        <v>514.79999999999995</v>
      </c>
      <c r="F59" s="13">
        <v>31.799999999999955</v>
      </c>
    </row>
    <row r="60" spans="1:6" x14ac:dyDescent="0.25">
      <c r="A60" s="20"/>
      <c r="B60" s="19" t="s">
        <v>151</v>
      </c>
      <c r="C60" s="3" t="s">
        <v>174</v>
      </c>
      <c r="D60" s="12">
        <v>1477</v>
      </c>
      <c r="E60" s="13">
        <v>1557</v>
      </c>
      <c r="F60" s="13">
        <v>80</v>
      </c>
    </row>
    <row r="61" spans="1:6" x14ac:dyDescent="0.25">
      <c r="A61" s="20"/>
      <c r="B61" s="20"/>
      <c r="C61" s="3" t="s">
        <v>165</v>
      </c>
      <c r="D61" s="12">
        <v>505</v>
      </c>
      <c r="E61" s="13">
        <v>525.66666666666663</v>
      </c>
      <c r="F61" s="13">
        <v>20.666666666666629</v>
      </c>
    </row>
    <row r="62" spans="1:6" x14ac:dyDescent="0.25">
      <c r="A62" s="20"/>
      <c r="B62" s="20"/>
      <c r="C62" s="3" t="s">
        <v>166</v>
      </c>
      <c r="D62" s="12">
        <v>491</v>
      </c>
      <c r="E62" s="13">
        <v>521.83333333333337</v>
      </c>
      <c r="F62" s="13">
        <v>30.833333333333371</v>
      </c>
    </row>
    <row r="63" spans="1:6" x14ac:dyDescent="0.25">
      <c r="A63" s="20"/>
      <c r="B63" s="20"/>
      <c r="C63" s="3" t="s">
        <v>175</v>
      </c>
      <c r="D63" s="12">
        <v>481</v>
      </c>
      <c r="E63" s="13">
        <v>509.66666666666669</v>
      </c>
      <c r="F63" s="13">
        <v>28.666666666666686</v>
      </c>
    </row>
    <row r="64" spans="1:6" x14ac:dyDescent="0.25">
      <c r="A64" s="20"/>
      <c r="B64" s="19" t="s">
        <v>152</v>
      </c>
      <c r="C64" s="3" t="s">
        <v>174</v>
      </c>
      <c r="D64" s="12">
        <v>1474</v>
      </c>
      <c r="E64" s="13">
        <v>1559.6666666666667</v>
      </c>
      <c r="F64" s="13">
        <v>85.666666666666742</v>
      </c>
    </row>
    <row r="65" spans="1:6" x14ac:dyDescent="0.25">
      <c r="A65" s="20"/>
      <c r="B65" s="20"/>
      <c r="C65" s="3" t="s">
        <v>165</v>
      </c>
      <c r="D65" s="12">
        <v>503</v>
      </c>
      <c r="E65" s="13">
        <v>526.33333333333337</v>
      </c>
      <c r="F65" s="13">
        <v>23.333333333333371</v>
      </c>
    </row>
    <row r="66" spans="1:6" x14ac:dyDescent="0.25">
      <c r="A66" s="20"/>
      <c r="B66" s="20"/>
      <c r="C66" s="3" t="s">
        <v>166</v>
      </c>
      <c r="D66" s="12">
        <v>491</v>
      </c>
      <c r="E66" s="13">
        <v>526.16666666666663</v>
      </c>
      <c r="F66" s="13">
        <v>35.166666666666629</v>
      </c>
    </row>
    <row r="67" spans="1:6" x14ac:dyDescent="0.25">
      <c r="A67" s="20"/>
      <c r="B67" s="20"/>
      <c r="C67" s="3" t="s">
        <v>175</v>
      </c>
      <c r="D67" s="12">
        <v>480</v>
      </c>
      <c r="E67" s="13">
        <v>507.16666666666669</v>
      </c>
      <c r="F67" s="13">
        <v>27.166666666666686</v>
      </c>
    </row>
    <row r="68" spans="1:6" x14ac:dyDescent="0.25">
      <c r="A68" s="20"/>
      <c r="B68" s="19" t="s">
        <v>153</v>
      </c>
      <c r="C68" s="3" t="s">
        <v>174</v>
      </c>
      <c r="D68" s="12">
        <v>1471</v>
      </c>
      <c r="E68" s="13">
        <v>1561</v>
      </c>
      <c r="F68" s="13">
        <v>90</v>
      </c>
    </row>
    <row r="69" spans="1:6" x14ac:dyDescent="0.25">
      <c r="A69" s="20"/>
      <c r="B69" s="20"/>
      <c r="C69" s="3" t="s">
        <v>165</v>
      </c>
      <c r="D69" s="12">
        <v>501</v>
      </c>
      <c r="E69" s="13">
        <v>529.83333333333337</v>
      </c>
      <c r="F69" s="13">
        <v>28.833333333333371</v>
      </c>
    </row>
    <row r="70" spans="1:6" x14ac:dyDescent="0.25">
      <c r="A70" s="20"/>
      <c r="B70" s="20"/>
      <c r="C70" s="3" t="s">
        <v>166</v>
      </c>
      <c r="D70" s="12">
        <v>492</v>
      </c>
      <c r="E70" s="13">
        <v>524.83333333333337</v>
      </c>
      <c r="F70" s="13">
        <v>32.833333333333371</v>
      </c>
    </row>
    <row r="71" spans="1:6" x14ac:dyDescent="0.25">
      <c r="A71" s="20"/>
      <c r="B71" s="20"/>
      <c r="C71" s="3" t="s">
        <v>175</v>
      </c>
      <c r="D71" s="12">
        <v>478</v>
      </c>
      <c r="E71" s="13">
        <v>506</v>
      </c>
      <c r="F71" s="13">
        <v>28</v>
      </c>
    </row>
    <row r="72" spans="1:6" x14ac:dyDescent="0.25">
      <c r="A72" s="20"/>
      <c r="B72" s="19" t="s">
        <v>136</v>
      </c>
      <c r="C72" s="3" t="s">
        <v>174</v>
      </c>
      <c r="D72" s="12">
        <v>1490</v>
      </c>
      <c r="E72" s="13">
        <v>1525.8333333333333</v>
      </c>
      <c r="F72" s="13">
        <v>35.833333333333258</v>
      </c>
    </row>
    <row r="73" spans="1:6" x14ac:dyDescent="0.25">
      <c r="A73" s="20"/>
      <c r="B73" s="20"/>
      <c r="C73" s="3" t="s">
        <v>165</v>
      </c>
      <c r="D73" s="12">
        <v>511</v>
      </c>
      <c r="E73" s="13">
        <v>516.16666666666663</v>
      </c>
      <c r="F73" s="13">
        <v>5.1666666666666288</v>
      </c>
    </row>
    <row r="74" spans="1:6" x14ac:dyDescent="0.25">
      <c r="A74" s="20"/>
      <c r="B74" s="20"/>
      <c r="C74" s="3" t="s">
        <v>166</v>
      </c>
      <c r="D74" s="12">
        <v>495</v>
      </c>
      <c r="E74" s="13">
        <v>512.83333333333337</v>
      </c>
      <c r="F74" s="13">
        <v>17.833333333333371</v>
      </c>
    </row>
    <row r="75" spans="1:6" x14ac:dyDescent="0.25">
      <c r="A75" s="20"/>
      <c r="B75" s="20"/>
      <c r="C75" s="3" t="s">
        <v>175</v>
      </c>
      <c r="D75" s="12">
        <v>484</v>
      </c>
      <c r="E75" s="13">
        <v>496.83333333333331</v>
      </c>
      <c r="F75" s="13">
        <v>12.833333333333314</v>
      </c>
    </row>
    <row r="76" spans="1:6" x14ac:dyDescent="0.25">
      <c r="A76" s="20"/>
      <c r="B76" s="19" t="s">
        <v>143</v>
      </c>
      <c r="C76" s="3" t="s">
        <v>174</v>
      </c>
      <c r="D76" s="12">
        <v>1484</v>
      </c>
      <c r="E76" s="13">
        <v>1559.3333333333333</v>
      </c>
      <c r="F76" s="13">
        <v>75.333333333333258</v>
      </c>
    </row>
    <row r="77" spans="1:6" x14ac:dyDescent="0.25">
      <c r="A77" s="20"/>
      <c r="B77" s="20"/>
      <c r="C77" s="3" t="s">
        <v>165</v>
      </c>
      <c r="D77" s="12">
        <v>508</v>
      </c>
      <c r="E77" s="13">
        <v>523.5</v>
      </c>
      <c r="F77" s="13">
        <v>15.5</v>
      </c>
    </row>
    <row r="78" spans="1:6" x14ac:dyDescent="0.25">
      <c r="A78" s="20"/>
      <c r="B78" s="20"/>
      <c r="C78" s="3" t="s">
        <v>166</v>
      </c>
      <c r="D78" s="12">
        <v>494</v>
      </c>
      <c r="E78" s="13">
        <v>527.66666666666663</v>
      </c>
      <c r="F78" s="13">
        <v>33.666666666666629</v>
      </c>
    </row>
    <row r="79" spans="1:6" x14ac:dyDescent="0.25">
      <c r="A79" s="20"/>
      <c r="B79" s="20"/>
      <c r="C79" s="3" t="s">
        <v>175</v>
      </c>
      <c r="D79" s="12">
        <v>482</v>
      </c>
      <c r="E79" s="13">
        <v>508.33333333333331</v>
      </c>
      <c r="F79" s="13">
        <v>26.333333333333314</v>
      </c>
    </row>
    <row r="80" spans="1:6" x14ac:dyDescent="0.25">
      <c r="A80" s="20"/>
      <c r="B80" s="19" t="s">
        <v>154</v>
      </c>
      <c r="C80" s="3" t="s">
        <v>174</v>
      </c>
      <c r="D80" s="12">
        <v>1060</v>
      </c>
      <c r="E80" s="13">
        <v>1122.1666666666667</v>
      </c>
      <c r="F80" s="13">
        <v>62.166666666666742</v>
      </c>
    </row>
    <row r="81" spans="1:6" x14ac:dyDescent="0.25">
      <c r="A81" s="20"/>
      <c r="B81" s="20"/>
      <c r="C81" s="3" t="s">
        <v>176</v>
      </c>
      <c r="D81" s="12">
        <v>533</v>
      </c>
      <c r="E81" s="13">
        <v>569.66666666666663</v>
      </c>
      <c r="F81" s="13">
        <v>36.666666666666629</v>
      </c>
    </row>
    <row r="82" spans="1:6" x14ac:dyDescent="0.25">
      <c r="A82" s="20"/>
      <c r="B82" s="20"/>
      <c r="C82" s="3" t="s">
        <v>177</v>
      </c>
      <c r="D82" s="12">
        <v>527</v>
      </c>
      <c r="E82" s="13">
        <v>552.83333333333337</v>
      </c>
      <c r="F82" s="13">
        <v>25.833333333333371</v>
      </c>
    </row>
    <row r="83" spans="1:6" x14ac:dyDescent="0.25">
      <c r="A83" s="19" t="s">
        <v>32</v>
      </c>
      <c r="B83" s="19" t="s">
        <v>150</v>
      </c>
      <c r="C83" s="3" t="s">
        <v>174</v>
      </c>
      <c r="D83" s="12">
        <v>1483</v>
      </c>
      <c r="E83" s="13">
        <v>1254.5</v>
      </c>
      <c r="F83" s="13">
        <v>-228.5</v>
      </c>
    </row>
    <row r="84" spans="1:6" x14ac:dyDescent="0.25">
      <c r="A84" s="20"/>
      <c r="B84" s="20"/>
      <c r="C84" s="3" t="s">
        <v>165</v>
      </c>
      <c r="D84" s="12">
        <v>506</v>
      </c>
      <c r="E84" s="13">
        <v>419.66666666666669</v>
      </c>
      <c r="F84" s="13">
        <v>-86.333333333333314</v>
      </c>
    </row>
    <row r="85" spans="1:6" x14ac:dyDescent="0.25">
      <c r="A85" s="20"/>
      <c r="B85" s="20"/>
      <c r="C85" s="3" t="s">
        <v>166</v>
      </c>
      <c r="D85" s="12">
        <v>494</v>
      </c>
      <c r="E85" s="13">
        <v>423</v>
      </c>
      <c r="F85" s="13">
        <v>-71</v>
      </c>
    </row>
    <row r="86" spans="1:6" x14ac:dyDescent="0.25">
      <c r="A86" s="20"/>
      <c r="B86" s="20"/>
      <c r="C86" s="3" t="s">
        <v>175</v>
      </c>
      <c r="D86" s="12">
        <v>483</v>
      </c>
      <c r="E86" s="13">
        <v>411.83333333333331</v>
      </c>
      <c r="F86" s="13">
        <v>-71.166666666666686</v>
      </c>
    </row>
    <row r="87" spans="1:6" x14ac:dyDescent="0.25">
      <c r="A87" s="20"/>
      <c r="B87" s="19" t="s">
        <v>151</v>
      </c>
      <c r="C87" s="3" t="s">
        <v>174</v>
      </c>
      <c r="D87" s="12">
        <v>1477</v>
      </c>
      <c r="E87" s="13">
        <v>1270</v>
      </c>
      <c r="F87" s="13">
        <v>-207</v>
      </c>
    </row>
    <row r="88" spans="1:6" x14ac:dyDescent="0.25">
      <c r="A88" s="20"/>
      <c r="B88" s="20"/>
      <c r="C88" s="3" t="s">
        <v>165</v>
      </c>
      <c r="D88" s="12">
        <v>505</v>
      </c>
      <c r="E88" s="13">
        <v>427.16666666666669</v>
      </c>
      <c r="F88" s="13">
        <v>-77.833333333333314</v>
      </c>
    </row>
    <row r="89" spans="1:6" x14ac:dyDescent="0.25">
      <c r="A89" s="20"/>
      <c r="B89" s="20"/>
      <c r="C89" s="3" t="s">
        <v>166</v>
      </c>
      <c r="D89" s="12">
        <v>491</v>
      </c>
      <c r="E89" s="13">
        <v>428.16666666666669</v>
      </c>
      <c r="F89" s="13">
        <v>-62.833333333333314</v>
      </c>
    </row>
    <row r="90" spans="1:6" x14ac:dyDescent="0.25">
      <c r="A90" s="20"/>
      <c r="B90" s="20"/>
      <c r="C90" s="3" t="s">
        <v>175</v>
      </c>
      <c r="D90" s="12">
        <v>481</v>
      </c>
      <c r="E90" s="13">
        <v>415.16666666666669</v>
      </c>
      <c r="F90" s="13">
        <v>-65.833333333333314</v>
      </c>
    </row>
    <row r="91" spans="1:6" x14ac:dyDescent="0.25">
      <c r="A91" s="20"/>
      <c r="B91" s="19" t="s">
        <v>152</v>
      </c>
      <c r="C91" s="3" t="s">
        <v>174</v>
      </c>
      <c r="D91" s="12">
        <v>1474</v>
      </c>
      <c r="E91" s="13">
        <v>1270.5</v>
      </c>
      <c r="F91" s="13">
        <v>-203.5</v>
      </c>
    </row>
    <row r="92" spans="1:6" x14ac:dyDescent="0.25">
      <c r="A92" s="20"/>
      <c r="B92" s="20"/>
      <c r="C92" s="3" t="s">
        <v>165</v>
      </c>
      <c r="D92" s="12">
        <v>503</v>
      </c>
      <c r="E92" s="13">
        <v>421.16666666666669</v>
      </c>
      <c r="F92" s="13">
        <v>-81.833333333333314</v>
      </c>
    </row>
    <row r="93" spans="1:6" x14ac:dyDescent="0.25">
      <c r="A93" s="20"/>
      <c r="B93" s="20"/>
      <c r="C93" s="3" t="s">
        <v>166</v>
      </c>
      <c r="D93" s="12">
        <v>491</v>
      </c>
      <c r="E93" s="13">
        <v>432</v>
      </c>
      <c r="F93" s="13">
        <v>-59</v>
      </c>
    </row>
    <row r="94" spans="1:6" x14ac:dyDescent="0.25">
      <c r="A94" s="20"/>
      <c r="B94" s="20"/>
      <c r="C94" s="3" t="s">
        <v>175</v>
      </c>
      <c r="D94" s="12">
        <v>480</v>
      </c>
      <c r="E94" s="13">
        <v>417.5</v>
      </c>
      <c r="F94" s="13">
        <v>-62.5</v>
      </c>
    </row>
    <row r="95" spans="1:6" x14ac:dyDescent="0.25">
      <c r="A95" s="20"/>
      <c r="B95" s="19" t="s">
        <v>153</v>
      </c>
      <c r="C95" s="3" t="s">
        <v>174</v>
      </c>
      <c r="D95" s="12">
        <v>1471</v>
      </c>
      <c r="E95" s="13">
        <v>1279.8333333333333</v>
      </c>
      <c r="F95" s="13">
        <v>-191.16666666666674</v>
      </c>
    </row>
    <row r="96" spans="1:6" x14ac:dyDescent="0.25">
      <c r="A96" s="20"/>
      <c r="B96" s="20"/>
      <c r="C96" s="3" t="s">
        <v>165</v>
      </c>
      <c r="D96" s="12">
        <v>501</v>
      </c>
      <c r="E96" s="13">
        <v>425.83333333333331</v>
      </c>
      <c r="F96" s="13">
        <v>-75.166666666666686</v>
      </c>
    </row>
    <row r="97" spans="1:6" x14ac:dyDescent="0.25">
      <c r="A97" s="20"/>
      <c r="B97" s="20"/>
      <c r="C97" s="3" t="s">
        <v>166</v>
      </c>
      <c r="D97" s="12">
        <v>492</v>
      </c>
      <c r="E97" s="13">
        <v>436</v>
      </c>
      <c r="F97" s="13">
        <v>-56</v>
      </c>
    </row>
    <row r="98" spans="1:6" x14ac:dyDescent="0.25">
      <c r="A98" s="20"/>
      <c r="B98" s="20"/>
      <c r="C98" s="3" t="s">
        <v>175</v>
      </c>
      <c r="D98" s="12">
        <v>478</v>
      </c>
      <c r="E98" s="13">
        <v>417.83333333333331</v>
      </c>
      <c r="F98" s="13">
        <v>-60.166666666666686</v>
      </c>
    </row>
    <row r="99" spans="1:6" x14ac:dyDescent="0.25">
      <c r="A99" s="20"/>
      <c r="B99" s="19" t="s">
        <v>136</v>
      </c>
      <c r="C99" s="3" t="s">
        <v>174</v>
      </c>
      <c r="D99" s="12">
        <v>1490</v>
      </c>
      <c r="E99" s="13">
        <v>1232.1666666666667</v>
      </c>
      <c r="F99" s="13">
        <v>-257.83333333333326</v>
      </c>
    </row>
    <row r="100" spans="1:6" x14ac:dyDescent="0.25">
      <c r="A100" s="20"/>
      <c r="B100" s="20"/>
      <c r="C100" s="3" t="s">
        <v>165</v>
      </c>
      <c r="D100" s="12">
        <v>511</v>
      </c>
      <c r="E100" s="13">
        <v>407.83333333333331</v>
      </c>
      <c r="F100" s="13">
        <v>-103.16666666666669</v>
      </c>
    </row>
    <row r="101" spans="1:6" x14ac:dyDescent="0.25">
      <c r="A101" s="20"/>
      <c r="B101" s="20"/>
      <c r="C101" s="3" t="s">
        <v>166</v>
      </c>
      <c r="D101" s="12">
        <v>495</v>
      </c>
      <c r="E101" s="13">
        <v>418.5</v>
      </c>
      <c r="F101" s="13">
        <v>-76.5</v>
      </c>
    </row>
    <row r="102" spans="1:6" x14ac:dyDescent="0.25">
      <c r="A102" s="20"/>
      <c r="B102" s="20"/>
      <c r="C102" s="3" t="s">
        <v>175</v>
      </c>
      <c r="D102" s="12">
        <v>484</v>
      </c>
      <c r="E102" s="13">
        <v>405.83333333333331</v>
      </c>
      <c r="F102" s="13">
        <v>-78.166666666666686</v>
      </c>
    </row>
    <row r="103" spans="1:6" x14ac:dyDescent="0.25">
      <c r="A103" s="20"/>
      <c r="B103" s="19" t="s">
        <v>143</v>
      </c>
      <c r="C103" s="3" t="s">
        <v>174</v>
      </c>
      <c r="D103" s="12">
        <v>1484</v>
      </c>
      <c r="E103" s="13">
        <v>1268.8333333333333</v>
      </c>
      <c r="F103" s="13">
        <v>-215.16666666666674</v>
      </c>
    </row>
    <row r="104" spans="1:6" x14ac:dyDescent="0.25">
      <c r="A104" s="20"/>
      <c r="B104" s="20"/>
      <c r="C104" s="3" t="s">
        <v>165</v>
      </c>
      <c r="D104" s="12">
        <v>508</v>
      </c>
      <c r="E104" s="13">
        <v>420</v>
      </c>
      <c r="F104" s="13">
        <v>-88</v>
      </c>
    </row>
    <row r="105" spans="1:6" x14ac:dyDescent="0.25">
      <c r="A105" s="20"/>
      <c r="B105" s="20"/>
      <c r="C105" s="3" t="s">
        <v>166</v>
      </c>
      <c r="D105" s="12">
        <v>494</v>
      </c>
      <c r="E105" s="13">
        <v>432.83333333333331</v>
      </c>
      <c r="F105" s="13">
        <v>-61.166666666666686</v>
      </c>
    </row>
    <row r="106" spans="1:6" x14ac:dyDescent="0.25">
      <c r="A106" s="20"/>
      <c r="B106" s="20"/>
      <c r="C106" s="3" t="s">
        <v>175</v>
      </c>
      <c r="D106" s="12">
        <v>482</v>
      </c>
      <c r="E106" s="13">
        <v>415.83333333333331</v>
      </c>
      <c r="F106" s="13">
        <v>-66.166666666666686</v>
      </c>
    </row>
    <row r="107" spans="1:6" x14ac:dyDescent="0.25">
      <c r="A107" s="20"/>
      <c r="B107" s="19" t="s">
        <v>154</v>
      </c>
      <c r="C107" s="3" t="s">
        <v>174</v>
      </c>
      <c r="D107" s="12">
        <v>1060</v>
      </c>
      <c r="E107" s="13">
        <v>963.83333333333337</v>
      </c>
      <c r="F107" s="13">
        <v>-96.166666666666629</v>
      </c>
    </row>
    <row r="108" spans="1:6" x14ac:dyDescent="0.25">
      <c r="A108" s="20"/>
      <c r="B108" s="20"/>
      <c r="C108" s="3" t="s">
        <v>176</v>
      </c>
      <c r="D108" s="12">
        <v>533</v>
      </c>
      <c r="E108" s="13">
        <v>491.5</v>
      </c>
      <c r="F108" s="13">
        <v>-41.5</v>
      </c>
    </row>
    <row r="109" spans="1:6" x14ac:dyDescent="0.25">
      <c r="A109" s="20"/>
      <c r="B109" s="20"/>
      <c r="C109" s="3" t="s">
        <v>177</v>
      </c>
      <c r="D109" s="12">
        <v>527</v>
      </c>
      <c r="E109" s="13">
        <v>472.33333333333331</v>
      </c>
      <c r="F109" s="13">
        <v>-54.666666666666686</v>
      </c>
    </row>
    <row r="110" spans="1:6" x14ac:dyDescent="0.25">
      <c r="A110" s="19" t="s">
        <v>39</v>
      </c>
      <c r="B110" s="19" t="s">
        <v>150</v>
      </c>
      <c r="C110" s="3" t="s">
        <v>174</v>
      </c>
      <c r="D110" s="12">
        <v>1483</v>
      </c>
      <c r="E110" s="13">
        <v>1495.7142857142858</v>
      </c>
      <c r="F110" s="13">
        <v>12.714285714285779</v>
      </c>
    </row>
    <row r="111" spans="1:6" x14ac:dyDescent="0.25">
      <c r="A111" s="20"/>
      <c r="B111" s="20"/>
      <c r="C111" s="3" t="s">
        <v>165</v>
      </c>
      <c r="D111" s="12">
        <v>506</v>
      </c>
      <c r="E111" s="13">
        <v>505.35714285714283</v>
      </c>
      <c r="F111" s="13">
        <v>-0.64285714285716722</v>
      </c>
    </row>
    <row r="112" spans="1:6" x14ac:dyDescent="0.25">
      <c r="A112" s="20"/>
      <c r="B112" s="20"/>
      <c r="C112" s="3" t="s">
        <v>166</v>
      </c>
      <c r="D112" s="12">
        <v>494</v>
      </c>
      <c r="E112" s="13">
        <v>502.57142857142856</v>
      </c>
      <c r="F112" s="13">
        <v>8.5714285714285552</v>
      </c>
    </row>
    <row r="113" spans="1:6" x14ac:dyDescent="0.25">
      <c r="A113" s="20"/>
      <c r="B113" s="20"/>
      <c r="C113" s="3" t="s">
        <v>175</v>
      </c>
      <c r="D113" s="12">
        <v>483</v>
      </c>
      <c r="E113" s="13">
        <v>487.85714285714283</v>
      </c>
      <c r="F113" s="13">
        <v>4.8571428571428328</v>
      </c>
    </row>
    <row r="114" spans="1:6" x14ac:dyDescent="0.25">
      <c r="A114" s="20"/>
      <c r="B114" s="19" t="s">
        <v>151</v>
      </c>
      <c r="C114" s="3" t="s">
        <v>174</v>
      </c>
      <c r="D114" s="12">
        <v>1477</v>
      </c>
      <c r="E114" s="13">
        <v>1489.5333333333333</v>
      </c>
      <c r="F114" s="13">
        <v>12.533333333333303</v>
      </c>
    </row>
    <row r="115" spans="1:6" x14ac:dyDescent="0.25">
      <c r="A115" s="20"/>
      <c r="B115" s="20"/>
      <c r="C115" s="3" t="s">
        <v>165</v>
      </c>
      <c r="D115" s="12">
        <v>505</v>
      </c>
      <c r="E115" s="13">
        <v>504.26666666666665</v>
      </c>
      <c r="F115" s="13">
        <v>-0.73333333333334849</v>
      </c>
    </row>
    <row r="116" spans="1:6" x14ac:dyDescent="0.25">
      <c r="A116" s="20"/>
      <c r="B116" s="20"/>
      <c r="C116" s="3" t="s">
        <v>166</v>
      </c>
      <c r="D116" s="12">
        <v>491</v>
      </c>
      <c r="E116" s="13">
        <v>502</v>
      </c>
      <c r="F116" s="13">
        <v>11</v>
      </c>
    </row>
    <row r="117" spans="1:6" x14ac:dyDescent="0.25">
      <c r="A117" s="20"/>
      <c r="B117" s="20"/>
      <c r="C117" s="3" t="s">
        <v>175</v>
      </c>
      <c r="D117" s="12">
        <v>481</v>
      </c>
      <c r="E117" s="13">
        <v>483.33333333333331</v>
      </c>
      <c r="F117" s="13">
        <v>2.3333333333333144</v>
      </c>
    </row>
    <row r="118" spans="1:6" x14ac:dyDescent="0.25">
      <c r="A118" s="20"/>
      <c r="B118" s="19" t="s">
        <v>152</v>
      </c>
      <c r="C118" s="3" t="s">
        <v>174</v>
      </c>
      <c r="D118" s="12">
        <v>1474</v>
      </c>
      <c r="E118" s="13">
        <v>1486.4285714285713</v>
      </c>
      <c r="F118" s="13">
        <v>12.428571428571331</v>
      </c>
    </row>
    <row r="119" spans="1:6" x14ac:dyDescent="0.25">
      <c r="A119" s="20"/>
      <c r="B119" s="20"/>
      <c r="C119" s="3" t="s">
        <v>165</v>
      </c>
      <c r="D119" s="12">
        <v>503</v>
      </c>
      <c r="E119" s="13">
        <v>500.71428571428572</v>
      </c>
      <c r="F119" s="13">
        <v>-2.2857142857142776</v>
      </c>
    </row>
    <row r="120" spans="1:6" x14ac:dyDescent="0.25">
      <c r="A120" s="20"/>
      <c r="B120" s="20"/>
      <c r="C120" s="3" t="s">
        <v>166</v>
      </c>
      <c r="D120" s="12">
        <v>491</v>
      </c>
      <c r="E120" s="13">
        <v>501.85714285714283</v>
      </c>
      <c r="F120" s="13">
        <v>10.857142857142833</v>
      </c>
    </row>
    <row r="121" spans="1:6" x14ac:dyDescent="0.25">
      <c r="A121" s="20"/>
      <c r="B121" s="20"/>
      <c r="C121" s="3" t="s">
        <v>175</v>
      </c>
      <c r="D121" s="12">
        <v>480</v>
      </c>
      <c r="E121" s="13">
        <v>483.78571428571428</v>
      </c>
      <c r="F121" s="13">
        <v>3.7857142857142776</v>
      </c>
    </row>
    <row r="122" spans="1:6" x14ac:dyDescent="0.25">
      <c r="A122" s="20"/>
      <c r="B122" s="19" t="s">
        <v>153</v>
      </c>
      <c r="C122" s="3" t="s">
        <v>174</v>
      </c>
      <c r="D122" s="12">
        <v>1471</v>
      </c>
      <c r="E122" s="13">
        <v>1485.9285714285713</v>
      </c>
      <c r="F122" s="13">
        <v>14.928571428571331</v>
      </c>
    </row>
    <row r="123" spans="1:6" x14ac:dyDescent="0.25">
      <c r="A123" s="20"/>
      <c r="B123" s="20"/>
      <c r="C123" s="3" t="s">
        <v>165</v>
      </c>
      <c r="D123" s="12">
        <v>501</v>
      </c>
      <c r="E123" s="13">
        <v>499.42857142857144</v>
      </c>
      <c r="F123" s="13">
        <v>-1.5714285714285552</v>
      </c>
    </row>
    <row r="124" spans="1:6" x14ac:dyDescent="0.25">
      <c r="A124" s="20"/>
      <c r="B124" s="20"/>
      <c r="C124" s="3" t="s">
        <v>166</v>
      </c>
      <c r="D124" s="12">
        <v>492</v>
      </c>
      <c r="E124" s="13">
        <v>502.5</v>
      </c>
      <c r="F124" s="13">
        <v>10.5</v>
      </c>
    </row>
    <row r="125" spans="1:6" x14ac:dyDescent="0.25">
      <c r="A125" s="20"/>
      <c r="B125" s="20"/>
      <c r="C125" s="3" t="s">
        <v>175</v>
      </c>
      <c r="D125" s="12">
        <v>478</v>
      </c>
      <c r="E125" s="13">
        <v>483.85714285714283</v>
      </c>
      <c r="F125" s="13">
        <v>5.8571428571428328</v>
      </c>
    </row>
    <row r="126" spans="1:6" x14ac:dyDescent="0.25">
      <c r="A126" s="20"/>
      <c r="B126" s="19" t="s">
        <v>136</v>
      </c>
      <c r="C126" s="3" t="s">
        <v>174</v>
      </c>
      <c r="D126" s="12">
        <v>1490</v>
      </c>
      <c r="E126" s="13">
        <v>1457.8666666666666</v>
      </c>
      <c r="F126" s="13">
        <v>-32.133333333333439</v>
      </c>
    </row>
    <row r="127" spans="1:6" x14ac:dyDescent="0.25">
      <c r="A127" s="20"/>
      <c r="B127" s="20"/>
      <c r="C127" s="3" t="s">
        <v>165</v>
      </c>
      <c r="D127" s="12">
        <v>511</v>
      </c>
      <c r="E127" s="13">
        <v>489.8</v>
      </c>
      <c r="F127" s="13">
        <v>-21.199999999999989</v>
      </c>
    </row>
    <row r="128" spans="1:6" x14ac:dyDescent="0.25">
      <c r="A128" s="20"/>
      <c r="B128" s="20"/>
      <c r="C128" s="3" t="s">
        <v>166</v>
      </c>
      <c r="D128" s="12">
        <v>495</v>
      </c>
      <c r="E128" s="13">
        <v>494.4</v>
      </c>
      <c r="F128" s="13">
        <v>-0.60000000000002274</v>
      </c>
    </row>
    <row r="129" spans="1:6" x14ac:dyDescent="0.25">
      <c r="A129" s="20"/>
      <c r="B129" s="20"/>
      <c r="C129" s="3" t="s">
        <v>175</v>
      </c>
      <c r="D129" s="12">
        <v>484</v>
      </c>
      <c r="E129" s="13">
        <v>473.8</v>
      </c>
      <c r="F129" s="13">
        <v>-10.199999999999989</v>
      </c>
    </row>
    <row r="130" spans="1:6" x14ac:dyDescent="0.25">
      <c r="A130" s="20"/>
      <c r="B130" s="19" t="s">
        <v>143</v>
      </c>
      <c r="C130" s="3" t="s">
        <v>174</v>
      </c>
      <c r="D130" s="12">
        <v>1484</v>
      </c>
      <c r="E130" s="13">
        <v>1462.4</v>
      </c>
      <c r="F130" s="13">
        <v>-21.599999999999909</v>
      </c>
    </row>
    <row r="131" spans="1:6" x14ac:dyDescent="0.25">
      <c r="A131" s="20"/>
      <c r="B131" s="20"/>
      <c r="C131" s="3" t="s">
        <v>165</v>
      </c>
      <c r="D131" s="12">
        <v>508</v>
      </c>
      <c r="E131" s="13">
        <v>492.26666666666665</v>
      </c>
      <c r="F131" s="13">
        <v>-15.733333333333348</v>
      </c>
    </row>
    <row r="132" spans="1:6" x14ac:dyDescent="0.25">
      <c r="A132" s="20"/>
      <c r="B132" s="20"/>
      <c r="C132" s="3" t="s">
        <v>166</v>
      </c>
      <c r="D132" s="12">
        <v>494</v>
      </c>
      <c r="E132" s="13">
        <v>496.13333333333333</v>
      </c>
      <c r="F132" s="13">
        <v>2.1333333333333258</v>
      </c>
    </row>
    <row r="133" spans="1:6" x14ac:dyDescent="0.25">
      <c r="A133" s="20"/>
      <c r="B133" s="20"/>
      <c r="C133" s="3" t="s">
        <v>175</v>
      </c>
      <c r="D133" s="12">
        <v>482</v>
      </c>
      <c r="E133" s="13">
        <v>473.8</v>
      </c>
      <c r="F133" s="13">
        <v>-8.1999999999999886</v>
      </c>
    </row>
    <row r="134" spans="1:6" x14ac:dyDescent="0.25">
      <c r="A134" s="20"/>
      <c r="B134" s="19" t="s">
        <v>154</v>
      </c>
      <c r="C134" s="3" t="s">
        <v>174</v>
      </c>
      <c r="D134" s="12">
        <v>1060</v>
      </c>
      <c r="E134" s="13">
        <v>1097.3333333333333</v>
      </c>
      <c r="F134" s="13">
        <v>37.333333333333258</v>
      </c>
    </row>
    <row r="135" spans="1:6" x14ac:dyDescent="0.25">
      <c r="A135" s="20"/>
      <c r="B135" s="20"/>
      <c r="C135" s="3" t="s">
        <v>176</v>
      </c>
      <c r="D135" s="12">
        <v>533</v>
      </c>
      <c r="E135" s="13">
        <v>558.08333333333337</v>
      </c>
      <c r="F135" s="13">
        <v>25.083333333333371</v>
      </c>
    </row>
    <row r="136" spans="1:6" x14ac:dyDescent="0.25">
      <c r="A136" s="20"/>
      <c r="B136" s="20"/>
      <c r="C136" s="3" t="s">
        <v>177</v>
      </c>
      <c r="D136" s="12">
        <v>527</v>
      </c>
      <c r="E136" s="13">
        <v>539.08333333333337</v>
      </c>
      <c r="F136" s="13">
        <v>12.083333333333371</v>
      </c>
    </row>
    <row r="137" spans="1:6" x14ac:dyDescent="0.25">
      <c r="A137" s="19" t="s">
        <v>55</v>
      </c>
      <c r="B137" s="19" t="s">
        <v>150</v>
      </c>
      <c r="C137" s="3" t="s">
        <v>174</v>
      </c>
      <c r="D137" s="12">
        <v>1483</v>
      </c>
      <c r="E137" s="13">
        <v>1534</v>
      </c>
      <c r="F137" s="13">
        <v>51</v>
      </c>
    </row>
    <row r="138" spans="1:6" x14ac:dyDescent="0.25">
      <c r="A138" s="20"/>
      <c r="B138" s="20"/>
      <c r="C138" s="3" t="s">
        <v>165</v>
      </c>
      <c r="D138" s="12">
        <v>506</v>
      </c>
      <c r="E138" s="13">
        <v>503</v>
      </c>
      <c r="F138" s="13">
        <v>-3</v>
      </c>
    </row>
    <row r="139" spans="1:6" x14ac:dyDescent="0.25">
      <c r="A139" s="20"/>
      <c r="B139" s="20"/>
      <c r="C139" s="3" t="s">
        <v>166</v>
      </c>
      <c r="D139" s="12">
        <v>494</v>
      </c>
      <c r="E139" s="13">
        <v>523</v>
      </c>
      <c r="F139" s="13">
        <v>29</v>
      </c>
    </row>
    <row r="140" spans="1:6" x14ac:dyDescent="0.25">
      <c r="A140" s="20"/>
      <c r="B140" s="20"/>
      <c r="C140" s="3" t="s">
        <v>175</v>
      </c>
      <c r="D140" s="12">
        <v>483</v>
      </c>
      <c r="E140" s="13">
        <v>508</v>
      </c>
      <c r="F140" s="13">
        <v>25</v>
      </c>
    </row>
    <row r="141" spans="1:6" x14ac:dyDescent="0.25">
      <c r="A141" s="20"/>
      <c r="B141" s="19" t="s">
        <v>151</v>
      </c>
      <c r="C141" s="3" t="s">
        <v>174</v>
      </c>
      <c r="D141" s="12">
        <v>1477</v>
      </c>
      <c r="E141" s="13">
        <v>1564</v>
      </c>
      <c r="F141" s="13">
        <v>87</v>
      </c>
    </row>
    <row r="142" spans="1:6" x14ac:dyDescent="0.25">
      <c r="A142" s="20"/>
      <c r="B142" s="20"/>
      <c r="C142" s="3" t="s">
        <v>165</v>
      </c>
      <c r="D142" s="12">
        <v>505</v>
      </c>
      <c r="E142" s="13">
        <v>518</v>
      </c>
      <c r="F142" s="13">
        <v>13</v>
      </c>
    </row>
    <row r="143" spans="1:6" x14ac:dyDescent="0.25">
      <c r="A143" s="20"/>
      <c r="B143" s="20"/>
      <c r="C143" s="3" t="s">
        <v>166</v>
      </c>
      <c r="D143" s="12">
        <v>491</v>
      </c>
      <c r="E143" s="13">
        <v>536</v>
      </c>
      <c r="F143" s="13">
        <v>45</v>
      </c>
    </row>
    <row r="144" spans="1:6" x14ac:dyDescent="0.25">
      <c r="A144" s="20"/>
      <c r="B144" s="20"/>
      <c r="C144" s="3" t="s">
        <v>175</v>
      </c>
      <c r="D144" s="12">
        <v>481</v>
      </c>
      <c r="E144" s="13">
        <v>509</v>
      </c>
      <c r="F144" s="13">
        <v>28</v>
      </c>
    </row>
    <row r="145" spans="1:6" x14ac:dyDescent="0.25">
      <c r="A145" s="20"/>
      <c r="B145" s="19" t="s">
        <v>152</v>
      </c>
      <c r="C145" s="3" t="s">
        <v>174</v>
      </c>
      <c r="D145" s="12">
        <v>1474</v>
      </c>
      <c r="E145" s="13">
        <v>1561</v>
      </c>
      <c r="F145" s="13">
        <v>87</v>
      </c>
    </row>
    <row r="146" spans="1:6" x14ac:dyDescent="0.25">
      <c r="A146" s="20"/>
      <c r="B146" s="20"/>
      <c r="C146" s="3" t="s">
        <v>165</v>
      </c>
      <c r="D146" s="12">
        <v>503</v>
      </c>
      <c r="E146" s="13">
        <v>518</v>
      </c>
      <c r="F146" s="13">
        <v>15</v>
      </c>
    </row>
    <row r="147" spans="1:6" x14ac:dyDescent="0.25">
      <c r="A147" s="20"/>
      <c r="B147" s="20"/>
      <c r="C147" s="3" t="s">
        <v>166</v>
      </c>
      <c r="D147" s="12">
        <v>491</v>
      </c>
      <c r="E147" s="13">
        <v>533</v>
      </c>
      <c r="F147" s="13">
        <v>42</v>
      </c>
    </row>
    <row r="148" spans="1:6" x14ac:dyDescent="0.25">
      <c r="A148" s="20"/>
      <c r="B148" s="20"/>
      <c r="C148" s="3" t="s">
        <v>175</v>
      </c>
      <c r="D148" s="12">
        <v>480</v>
      </c>
      <c r="E148" s="13">
        <v>510</v>
      </c>
      <c r="F148" s="13">
        <v>30</v>
      </c>
    </row>
    <row r="149" spans="1:6" x14ac:dyDescent="0.25">
      <c r="A149" s="20"/>
      <c r="B149" s="19" t="s">
        <v>153</v>
      </c>
      <c r="C149" s="3" t="s">
        <v>174</v>
      </c>
      <c r="D149" s="12">
        <v>1471</v>
      </c>
      <c r="E149" s="13">
        <v>1587</v>
      </c>
      <c r="F149" s="13">
        <v>116</v>
      </c>
    </row>
    <row r="150" spans="1:6" x14ac:dyDescent="0.25">
      <c r="A150" s="20"/>
      <c r="B150" s="20"/>
      <c r="C150" s="3" t="s">
        <v>165</v>
      </c>
      <c r="D150" s="12">
        <v>501</v>
      </c>
      <c r="E150" s="13">
        <v>526</v>
      </c>
      <c r="F150" s="13">
        <v>25</v>
      </c>
    </row>
    <row r="151" spans="1:6" x14ac:dyDescent="0.25">
      <c r="A151" s="20"/>
      <c r="B151" s="20"/>
      <c r="C151" s="3" t="s">
        <v>166</v>
      </c>
      <c r="D151" s="12">
        <v>492</v>
      </c>
      <c r="E151" s="13">
        <v>542</v>
      </c>
      <c r="F151" s="13">
        <v>50</v>
      </c>
    </row>
    <row r="152" spans="1:6" x14ac:dyDescent="0.25">
      <c r="A152" s="20"/>
      <c r="B152" s="20"/>
      <c r="C152" s="3" t="s">
        <v>175</v>
      </c>
      <c r="D152" s="12">
        <v>478</v>
      </c>
      <c r="E152" s="13">
        <v>520</v>
      </c>
      <c r="F152" s="13">
        <v>42</v>
      </c>
    </row>
    <row r="153" spans="1:6" x14ac:dyDescent="0.25">
      <c r="A153" s="20"/>
      <c r="B153" s="19" t="s">
        <v>136</v>
      </c>
      <c r="C153" s="3" t="s">
        <v>174</v>
      </c>
      <c r="D153" s="12">
        <v>1490</v>
      </c>
      <c r="E153" s="13">
        <v>1551</v>
      </c>
      <c r="F153" s="13">
        <v>61</v>
      </c>
    </row>
    <row r="154" spans="1:6" x14ac:dyDescent="0.25">
      <c r="A154" s="20"/>
      <c r="B154" s="20"/>
      <c r="C154" s="3" t="s">
        <v>165</v>
      </c>
      <c r="D154" s="12">
        <v>511</v>
      </c>
      <c r="E154" s="13">
        <v>520</v>
      </c>
      <c r="F154" s="13">
        <v>9</v>
      </c>
    </row>
    <row r="155" spans="1:6" x14ac:dyDescent="0.25">
      <c r="A155" s="20"/>
      <c r="B155" s="20"/>
      <c r="C155" s="3" t="s">
        <v>166</v>
      </c>
      <c r="D155" s="12">
        <v>495</v>
      </c>
      <c r="E155" s="13">
        <v>528</v>
      </c>
      <c r="F155" s="13">
        <v>33</v>
      </c>
    </row>
    <row r="156" spans="1:6" x14ac:dyDescent="0.25">
      <c r="A156" s="20"/>
      <c r="B156" s="20"/>
      <c r="C156" s="3" t="s">
        <v>175</v>
      </c>
      <c r="D156" s="12">
        <v>484</v>
      </c>
      <c r="E156" s="13">
        <v>503</v>
      </c>
      <c r="F156" s="13">
        <v>19</v>
      </c>
    </row>
    <row r="157" spans="1:6" x14ac:dyDescent="0.25">
      <c r="A157" s="20"/>
      <c r="B157" s="19" t="s">
        <v>143</v>
      </c>
      <c r="C157" s="3" t="s">
        <v>174</v>
      </c>
      <c r="D157" s="12">
        <v>1484</v>
      </c>
      <c r="E157" s="13">
        <v>1544</v>
      </c>
      <c r="F157" s="13">
        <v>60</v>
      </c>
    </row>
    <row r="158" spans="1:6" x14ac:dyDescent="0.25">
      <c r="A158" s="20"/>
      <c r="B158" s="20"/>
      <c r="C158" s="3" t="s">
        <v>165</v>
      </c>
      <c r="D158" s="12">
        <v>508</v>
      </c>
      <c r="E158" s="13">
        <v>509</v>
      </c>
      <c r="F158" s="13">
        <v>1</v>
      </c>
    </row>
    <row r="159" spans="1:6" x14ac:dyDescent="0.25">
      <c r="A159" s="20"/>
      <c r="B159" s="20"/>
      <c r="C159" s="3" t="s">
        <v>166</v>
      </c>
      <c r="D159" s="12">
        <v>494</v>
      </c>
      <c r="E159" s="13">
        <v>532</v>
      </c>
      <c r="F159" s="13">
        <v>38</v>
      </c>
    </row>
    <row r="160" spans="1:6" x14ac:dyDescent="0.25">
      <c r="A160" s="20"/>
      <c r="B160" s="20"/>
      <c r="C160" s="3" t="s">
        <v>175</v>
      </c>
      <c r="D160" s="12">
        <v>482</v>
      </c>
      <c r="E160" s="13">
        <v>502</v>
      </c>
      <c r="F160" s="13">
        <v>20</v>
      </c>
    </row>
    <row r="161" spans="1:6" x14ac:dyDescent="0.25">
      <c r="A161" s="20"/>
      <c r="B161" s="19" t="s">
        <v>154</v>
      </c>
      <c r="C161" s="3" t="s">
        <v>174</v>
      </c>
      <c r="D161" s="12">
        <v>1060</v>
      </c>
      <c r="E161" s="13">
        <v>1145</v>
      </c>
      <c r="F161" s="13">
        <v>85</v>
      </c>
    </row>
    <row r="162" spans="1:6" x14ac:dyDescent="0.25">
      <c r="A162" s="20"/>
      <c r="B162" s="20"/>
      <c r="C162" s="3" t="s">
        <v>176</v>
      </c>
      <c r="D162" s="12">
        <v>533</v>
      </c>
      <c r="E162" s="13">
        <v>588</v>
      </c>
      <c r="F162" s="13">
        <v>55</v>
      </c>
    </row>
    <row r="163" spans="1:6" x14ac:dyDescent="0.25">
      <c r="A163" s="20"/>
      <c r="B163" s="20"/>
      <c r="C163" s="3" t="s">
        <v>177</v>
      </c>
      <c r="D163" s="12">
        <v>527</v>
      </c>
      <c r="E163" s="13">
        <v>557</v>
      </c>
      <c r="F163" s="13">
        <v>30</v>
      </c>
    </row>
    <row r="164" spans="1:6" x14ac:dyDescent="0.25">
      <c r="A164" s="19" t="s">
        <v>57</v>
      </c>
      <c r="B164" s="19" t="s">
        <v>150</v>
      </c>
      <c r="C164" s="3" t="s">
        <v>174</v>
      </c>
      <c r="D164" s="12">
        <v>1483</v>
      </c>
      <c r="E164" s="13">
        <v>1394.6</v>
      </c>
      <c r="F164" s="13">
        <v>-88.400000000000091</v>
      </c>
    </row>
    <row r="165" spans="1:6" x14ac:dyDescent="0.25">
      <c r="A165" s="20"/>
      <c r="B165" s="20"/>
      <c r="C165" s="3" t="s">
        <v>165</v>
      </c>
      <c r="D165" s="12">
        <v>506</v>
      </c>
      <c r="E165" s="13">
        <v>466.2</v>
      </c>
      <c r="F165" s="13">
        <v>-39.800000000000011</v>
      </c>
    </row>
    <row r="166" spans="1:6" x14ac:dyDescent="0.25">
      <c r="A166" s="20"/>
      <c r="B166" s="20"/>
      <c r="C166" s="3" t="s">
        <v>166</v>
      </c>
      <c r="D166" s="12">
        <v>494</v>
      </c>
      <c r="E166" s="13">
        <v>470</v>
      </c>
      <c r="F166" s="13">
        <v>-24</v>
      </c>
    </row>
    <row r="167" spans="1:6" x14ac:dyDescent="0.25">
      <c r="A167" s="20"/>
      <c r="B167" s="20"/>
      <c r="C167" s="3" t="s">
        <v>175</v>
      </c>
      <c r="D167" s="12">
        <v>483</v>
      </c>
      <c r="E167" s="13">
        <v>458.4</v>
      </c>
      <c r="F167" s="13">
        <v>-24.600000000000023</v>
      </c>
    </row>
    <row r="168" spans="1:6" x14ac:dyDescent="0.25">
      <c r="A168" s="20"/>
      <c r="B168" s="19" t="s">
        <v>151</v>
      </c>
      <c r="C168" s="3" t="s">
        <v>174</v>
      </c>
      <c r="D168" s="12">
        <v>1477</v>
      </c>
      <c r="E168" s="13">
        <v>1387.9</v>
      </c>
      <c r="F168" s="13">
        <v>-89.099999999999909</v>
      </c>
    </row>
    <row r="169" spans="1:6" x14ac:dyDescent="0.25">
      <c r="A169" s="20"/>
      <c r="B169" s="20"/>
      <c r="C169" s="3" t="s">
        <v>165</v>
      </c>
      <c r="D169" s="12">
        <v>505</v>
      </c>
      <c r="E169" s="13">
        <v>463.7</v>
      </c>
      <c r="F169" s="13">
        <v>-41.300000000000011</v>
      </c>
    </row>
    <row r="170" spans="1:6" x14ac:dyDescent="0.25">
      <c r="A170" s="20"/>
      <c r="B170" s="20"/>
      <c r="C170" s="3" t="s">
        <v>166</v>
      </c>
      <c r="D170" s="12">
        <v>491</v>
      </c>
      <c r="E170" s="13">
        <v>468.3</v>
      </c>
      <c r="F170" s="13">
        <v>-22.699999999999989</v>
      </c>
    </row>
    <row r="171" spans="1:6" x14ac:dyDescent="0.25">
      <c r="A171" s="20"/>
      <c r="B171" s="20"/>
      <c r="C171" s="3" t="s">
        <v>175</v>
      </c>
      <c r="D171" s="12">
        <v>481</v>
      </c>
      <c r="E171" s="13">
        <v>456</v>
      </c>
      <c r="F171" s="13">
        <v>-25</v>
      </c>
    </row>
    <row r="172" spans="1:6" x14ac:dyDescent="0.25">
      <c r="A172" s="20"/>
      <c r="B172" s="19" t="s">
        <v>152</v>
      </c>
      <c r="C172" s="3" t="s">
        <v>174</v>
      </c>
      <c r="D172" s="12">
        <v>1474</v>
      </c>
      <c r="E172" s="13">
        <v>1323.2</v>
      </c>
      <c r="F172" s="13">
        <v>-150.79999999999995</v>
      </c>
    </row>
    <row r="173" spans="1:6" x14ac:dyDescent="0.25">
      <c r="A173" s="20"/>
      <c r="B173" s="20"/>
      <c r="C173" s="3" t="s">
        <v>165</v>
      </c>
      <c r="D173" s="12">
        <v>503</v>
      </c>
      <c r="E173" s="13">
        <v>441.2</v>
      </c>
      <c r="F173" s="13">
        <v>-61.800000000000011</v>
      </c>
    </row>
    <row r="174" spans="1:6" x14ac:dyDescent="0.25">
      <c r="A174" s="20"/>
      <c r="B174" s="20"/>
      <c r="C174" s="3" t="s">
        <v>166</v>
      </c>
      <c r="D174" s="12">
        <v>491</v>
      </c>
      <c r="E174" s="13">
        <v>445.2</v>
      </c>
      <c r="F174" s="13">
        <v>-45.800000000000011</v>
      </c>
    </row>
    <row r="175" spans="1:6" x14ac:dyDescent="0.25">
      <c r="A175" s="20"/>
      <c r="B175" s="20"/>
      <c r="C175" s="3" t="s">
        <v>175</v>
      </c>
      <c r="D175" s="12">
        <v>480</v>
      </c>
      <c r="E175" s="13">
        <v>436.6</v>
      </c>
      <c r="F175" s="13">
        <v>-43.399999999999977</v>
      </c>
    </row>
    <row r="176" spans="1:6" x14ac:dyDescent="0.25">
      <c r="A176" s="20"/>
      <c r="B176" s="19" t="s">
        <v>153</v>
      </c>
      <c r="C176" s="3" t="s">
        <v>174</v>
      </c>
      <c r="D176" s="12">
        <v>1471</v>
      </c>
      <c r="E176" s="13">
        <v>1408.3</v>
      </c>
      <c r="F176" s="13">
        <v>-62.700000000000045</v>
      </c>
    </row>
    <row r="177" spans="1:6" x14ac:dyDescent="0.25">
      <c r="A177" s="20"/>
      <c r="B177" s="20"/>
      <c r="C177" s="3" t="s">
        <v>165</v>
      </c>
      <c r="D177" s="12">
        <v>501</v>
      </c>
      <c r="E177" s="13">
        <v>466.9</v>
      </c>
      <c r="F177" s="13">
        <v>-34.100000000000023</v>
      </c>
    </row>
    <row r="178" spans="1:6" x14ac:dyDescent="0.25">
      <c r="A178" s="20"/>
      <c r="B178" s="20"/>
      <c r="C178" s="3" t="s">
        <v>166</v>
      </c>
      <c r="D178" s="12">
        <v>492</v>
      </c>
      <c r="E178" s="13">
        <v>476.5</v>
      </c>
      <c r="F178" s="13">
        <v>-15.5</v>
      </c>
    </row>
    <row r="179" spans="1:6" x14ac:dyDescent="0.25">
      <c r="A179" s="20"/>
      <c r="B179" s="20"/>
      <c r="C179" s="3" t="s">
        <v>175</v>
      </c>
      <c r="D179" s="12">
        <v>478</v>
      </c>
      <c r="E179" s="13">
        <v>465</v>
      </c>
      <c r="F179" s="13">
        <v>-13</v>
      </c>
    </row>
    <row r="180" spans="1:6" x14ac:dyDescent="0.25">
      <c r="A180" s="20"/>
      <c r="B180" s="19" t="s">
        <v>136</v>
      </c>
      <c r="C180" s="3" t="s">
        <v>174</v>
      </c>
      <c r="D180" s="12">
        <v>1490</v>
      </c>
      <c r="E180" s="13">
        <v>1373.7</v>
      </c>
      <c r="F180" s="13">
        <v>-116.29999999999995</v>
      </c>
    </row>
    <row r="181" spans="1:6" x14ac:dyDescent="0.25">
      <c r="A181" s="20"/>
      <c r="B181" s="20"/>
      <c r="C181" s="3" t="s">
        <v>165</v>
      </c>
      <c r="D181" s="12">
        <v>511</v>
      </c>
      <c r="E181" s="13">
        <v>453.4</v>
      </c>
      <c r="F181" s="13">
        <v>-57.600000000000023</v>
      </c>
    </row>
    <row r="182" spans="1:6" x14ac:dyDescent="0.25">
      <c r="A182" s="20"/>
      <c r="B182" s="20"/>
      <c r="C182" s="3" t="s">
        <v>166</v>
      </c>
      <c r="D182" s="12">
        <v>495</v>
      </c>
      <c r="E182" s="13">
        <v>466.3</v>
      </c>
      <c r="F182" s="13">
        <v>-28.699999999999989</v>
      </c>
    </row>
    <row r="183" spans="1:6" x14ac:dyDescent="0.25">
      <c r="A183" s="20"/>
      <c r="B183" s="20"/>
      <c r="C183" s="3" t="s">
        <v>175</v>
      </c>
      <c r="D183" s="12">
        <v>484</v>
      </c>
      <c r="E183" s="13">
        <v>454</v>
      </c>
      <c r="F183" s="13">
        <v>-30</v>
      </c>
    </row>
    <row r="184" spans="1:6" x14ac:dyDescent="0.25">
      <c r="A184" s="20"/>
      <c r="B184" s="19" t="s">
        <v>143</v>
      </c>
      <c r="C184" s="3" t="s">
        <v>174</v>
      </c>
      <c r="D184" s="12">
        <v>1484</v>
      </c>
      <c r="E184" s="13">
        <v>1398.2</v>
      </c>
      <c r="F184" s="13">
        <v>-85.799999999999955</v>
      </c>
    </row>
    <row r="185" spans="1:6" x14ac:dyDescent="0.25">
      <c r="A185" s="20"/>
      <c r="B185" s="20"/>
      <c r="C185" s="3" t="s">
        <v>165</v>
      </c>
      <c r="D185" s="12">
        <v>508</v>
      </c>
      <c r="E185" s="13">
        <v>464.1</v>
      </c>
      <c r="F185" s="13">
        <v>-43.899999999999977</v>
      </c>
    </row>
    <row r="186" spans="1:6" x14ac:dyDescent="0.25">
      <c r="A186" s="20"/>
      <c r="B186" s="20"/>
      <c r="C186" s="3" t="s">
        <v>166</v>
      </c>
      <c r="D186" s="12">
        <v>494</v>
      </c>
      <c r="E186" s="13">
        <v>476.7</v>
      </c>
      <c r="F186" s="13">
        <v>-17.300000000000011</v>
      </c>
    </row>
    <row r="187" spans="1:6" x14ac:dyDescent="0.25">
      <c r="A187" s="20"/>
      <c r="B187" s="20"/>
      <c r="C187" s="3" t="s">
        <v>175</v>
      </c>
      <c r="D187" s="12">
        <v>482</v>
      </c>
      <c r="E187" s="13">
        <v>457.5</v>
      </c>
      <c r="F187" s="13">
        <v>-24.5</v>
      </c>
    </row>
    <row r="188" spans="1:6" x14ac:dyDescent="0.25">
      <c r="A188" s="20"/>
      <c r="B188" s="19" t="s">
        <v>154</v>
      </c>
      <c r="C188" s="3" t="s">
        <v>174</v>
      </c>
      <c r="D188" s="12">
        <v>1060</v>
      </c>
      <c r="E188" s="13">
        <v>1028.7</v>
      </c>
      <c r="F188" s="13">
        <v>-31.299999999999955</v>
      </c>
    </row>
    <row r="189" spans="1:6" x14ac:dyDescent="0.25">
      <c r="A189" s="20"/>
      <c r="B189" s="20"/>
      <c r="C189" s="3" t="s">
        <v>176</v>
      </c>
      <c r="D189" s="12">
        <v>533</v>
      </c>
      <c r="E189" s="13">
        <v>525.1</v>
      </c>
      <c r="F189" s="13">
        <v>-7.8999999999999773</v>
      </c>
    </row>
    <row r="190" spans="1:6" x14ac:dyDescent="0.25">
      <c r="A190" s="20"/>
      <c r="B190" s="20"/>
      <c r="C190" s="3" t="s">
        <v>177</v>
      </c>
      <c r="D190" s="12">
        <v>527</v>
      </c>
      <c r="E190" s="13">
        <v>503.6</v>
      </c>
      <c r="F190" s="13">
        <v>-23.399999999999977</v>
      </c>
    </row>
    <row r="191" spans="1:6" x14ac:dyDescent="0.25">
      <c r="A191" s="19" t="s">
        <v>67</v>
      </c>
      <c r="B191" s="19" t="s">
        <v>150</v>
      </c>
      <c r="C191" s="3" t="s">
        <v>174</v>
      </c>
      <c r="D191" s="12">
        <v>1483</v>
      </c>
      <c r="E191" s="13">
        <v>1353.25</v>
      </c>
      <c r="F191" s="13">
        <v>-129.75</v>
      </c>
    </row>
    <row r="192" spans="1:6" x14ac:dyDescent="0.25">
      <c r="A192" s="20"/>
      <c r="B192" s="20"/>
      <c r="C192" s="3" t="s">
        <v>165</v>
      </c>
      <c r="D192" s="12">
        <v>506</v>
      </c>
      <c r="E192" s="13">
        <v>451.25</v>
      </c>
      <c r="F192" s="13">
        <v>-54.75</v>
      </c>
    </row>
    <row r="193" spans="1:6" x14ac:dyDescent="0.25">
      <c r="A193" s="20"/>
      <c r="B193" s="20"/>
      <c r="C193" s="3" t="s">
        <v>166</v>
      </c>
      <c r="D193" s="12">
        <v>494</v>
      </c>
      <c r="E193" s="13">
        <v>459.5</v>
      </c>
      <c r="F193" s="13">
        <v>-34.5</v>
      </c>
    </row>
    <row r="194" spans="1:6" x14ac:dyDescent="0.25">
      <c r="A194" s="20"/>
      <c r="B194" s="20"/>
      <c r="C194" s="3" t="s">
        <v>175</v>
      </c>
      <c r="D194" s="12">
        <v>483</v>
      </c>
      <c r="E194" s="13">
        <v>442.25</v>
      </c>
      <c r="F194" s="13">
        <v>-40.75</v>
      </c>
    </row>
    <row r="195" spans="1:6" x14ac:dyDescent="0.25">
      <c r="A195" s="20"/>
      <c r="B195" s="19" t="s">
        <v>151</v>
      </c>
      <c r="C195" s="3" t="s">
        <v>174</v>
      </c>
      <c r="D195" s="12">
        <v>1477</v>
      </c>
      <c r="E195" s="13">
        <v>1346.6</v>
      </c>
      <c r="F195" s="13">
        <v>-130.40000000000009</v>
      </c>
    </row>
    <row r="196" spans="1:6" x14ac:dyDescent="0.25">
      <c r="A196" s="20"/>
      <c r="B196" s="20"/>
      <c r="C196" s="3" t="s">
        <v>165</v>
      </c>
      <c r="D196" s="12">
        <v>505</v>
      </c>
      <c r="E196" s="13">
        <v>449</v>
      </c>
      <c r="F196" s="13">
        <v>-56</v>
      </c>
    </row>
    <row r="197" spans="1:6" x14ac:dyDescent="0.25">
      <c r="A197" s="20"/>
      <c r="B197" s="20"/>
      <c r="C197" s="3" t="s">
        <v>166</v>
      </c>
      <c r="D197" s="12">
        <v>491</v>
      </c>
      <c r="E197" s="13">
        <v>459</v>
      </c>
      <c r="F197" s="13">
        <v>-32</v>
      </c>
    </row>
    <row r="198" spans="1:6" x14ac:dyDescent="0.25">
      <c r="A198" s="20"/>
      <c r="B198" s="20"/>
      <c r="C198" s="3" t="s">
        <v>175</v>
      </c>
      <c r="D198" s="12">
        <v>481</v>
      </c>
      <c r="E198" s="13">
        <v>438.2</v>
      </c>
      <c r="F198" s="13">
        <v>-42.800000000000011</v>
      </c>
    </row>
    <row r="199" spans="1:6" x14ac:dyDescent="0.25">
      <c r="A199" s="20"/>
      <c r="B199" s="19" t="s">
        <v>152</v>
      </c>
      <c r="C199" s="3" t="s">
        <v>174</v>
      </c>
      <c r="D199" s="12">
        <v>1474</v>
      </c>
      <c r="E199" s="13">
        <v>1327.6</v>
      </c>
      <c r="F199" s="13">
        <v>-146.40000000000009</v>
      </c>
    </row>
    <row r="200" spans="1:6" x14ac:dyDescent="0.25">
      <c r="A200" s="20"/>
      <c r="B200" s="20"/>
      <c r="C200" s="3" t="s">
        <v>165</v>
      </c>
      <c r="D200" s="12">
        <v>503</v>
      </c>
      <c r="E200" s="13">
        <v>441.2</v>
      </c>
      <c r="F200" s="13">
        <v>-61.800000000000011</v>
      </c>
    </row>
    <row r="201" spans="1:6" x14ac:dyDescent="0.25">
      <c r="A201" s="20"/>
      <c r="B201" s="20"/>
      <c r="C201" s="3" t="s">
        <v>166</v>
      </c>
      <c r="D201" s="12">
        <v>491</v>
      </c>
      <c r="E201" s="13">
        <v>454.2</v>
      </c>
      <c r="F201" s="13">
        <v>-36.800000000000011</v>
      </c>
    </row>
    <row r="202" spans="1:6" x14ac:dyDescent="0.25">
      <c r="A202" s="20"/>
      <c r="B202" s="20"/>
      <c r="C202" s="3" t="s">
        <v>175</v>
      </c>
      <c r="D202" s="12">
        <v>480</v>
      </c>
      <c r="E202" s="13">
        <v>432.2</v>
      </c>
      <c r="F202" s="13">
        <v>-47.800000000000011</v>
      </c>
    </row>
    <row r="203" spans="1:6" x14ac:dyDescent="0.25">
      <c r="A203" s="20"/>
      <c r="B203" s="19" t="s">
        <v>153</v>
      </c>
      <c r="C203" s="3" t="s">
        <v>174</v>
      </c>
      <c r="D203" s="12">
        <v>1471</v>
      </c>
      <c r="E203" s="13">
        <v>1345.4</v>
      </c>
      <c r="F203" s="13">
        <v>-125.59999999999991</v>
      </c>
    </row>
    <row r="204" spans="1:6" x14ac:dyDescent="0.25">
      <c r="A204" s="20"/>
      <c r="B204" s="20"/>
      <c r="C204" s="3" t="s">
        <v>165</v>
      </c>
      <c r="D204" s="12">
        <v>501</v>
      </c>
      <c r="E204" s="13">
        <v>446.2</v>
      </c>
      <c r="F204" s="13">
        <v>-54.800000000000011</v>
      </c>
    </row>
    <row r="205" spans="1:6" x14ac:dyDescent="0.25">
      <c r="A205" s="20"/>
      <c r="B205" s="20"/>
      <c r="C205" s="3" t="s">
        <v>166</v>
      </c>
      <c r="D205" s="12">
        <v>492</v>
      </c>
      <c r="E205" s="13">
        <v>461.2</v>
      </c>
      <c r="F205" s="13">
        <v>-30.800000000000011</v>
      </c>
    </row>
    <row r="206" spans="1:6" x14ac:dyDescent="0.25">
      <c r="A206" s="20"/>
      <c r="B206" s="20"/>
      <c r="C206" s="3" t="s">
        <v>175</v>
      </c>
      <c r="D206" s="12">
        <v>478</v>
      </c>
      <c r="E206" s="13">
        <v>438.2</v>
      </c>
      <c r="F206" s="13">
        <v>-39.800000000000011</v>
      </c>
    </row>
    <row r="207" spans="1:6" x14ac:dyDescent="0.25">
      <c r="A207" s="20"/>
      <c r="B207" s="19" t="s">
        <v>136</v>
      </c>
      <c r="C207" s="3" t="s">
        <v>174</v>
      </c>
      <c r="D207" s="12">
        <v>1490</v>
      </c>
      <c r="E207" s="13">
        <v>1333.2</v>
      </c>
      <c r="F207" s="13">
        <v>-156.79999999999995</v>
      </c>
    </row>
    <row r="208" spans="1:6" x14ac:dyDescent="0.25">
      <c r="A208" s="20"/>
      <c r="B208" s="20"/>
      <c r="C208" s="3" t="s">
        <v>165</v>
      </c>
      <c r="D208" s="12">
        <v>511</v>
      </c>
      <c r="E208" s="13">
        <v>437.8</v>
      </c>
      <c r="F208" s="13">
        <v>-73.199999999999989</v>
      </c>
    </row>
    <row r="209" spans="1:6" x14ac:dyDescent="0.25">
      <c r="A209" s="20"/>
      <c r="B209" s="20"/>
      <c r="C209" s="3" t="s">
        <v>166</v>
      </c>
      <c r="D209" s="12">
        <v>495</v>
      </c>
      <c r="E209" s="13">
        <v>459.4</v>
      </c>
      <c r="F209" s="13">
        <v>-35.600000000000023</v>
      </c>
    </row>
    <row r="210" spans="1:6" x14ac:dyDescent="0.25">
      <c r="A210" s="20"/>
      <c r="B210" s="20"/>
      <c r="C210" s="3" t="s">
        <v>175</v>
      </c>
      <c r="D210" s="12">
        <v>484</v>
      </c>
      <c r="E210" s="13">
        <v>436</v>
      </c>
      <c r="F210" s="13">
        <v>-48</v>
      </c>
    </row>
    <row r="211" spans="1:6" x14ac:dyDescent="0.25">
      <c r="A211" s="20"/>
      <c r="B211" s="19" t="s">
        <v>143</v>
      </c>
      <c r="C211" s="3" t="s">
        <v>174</v>
      </c>
      <c r="D211" s="12">
        <v>1484</v>
      </c>
      <c r="E211" s="13">
        <v>1331.6</v>
      </c>
      <c r="F211" s="13">
        <v>-152.40000000000009</v>
      </c>
    </row>
    <row r="212" spans="1:6" x14ac:dyDescent="0.25">
      <c r="A212" s="20"/>
      <c r="B212" s="20"/>
      <c r="C212" s="3" t="s">
        <v>165</v>
      </c>
      <c r="D212" s="12">
        <v>508</v>
      </c>
      <c r="E212" s="13">
        <v>438.6</v>
      </c>
      <c r="F212" s="13">
        <v>-69.399999999999977</v>
      </c>
    </row>
    <row r="213" spans="1:6" x14ac:dyDescent="0.25">
      <c r="A213" s="20"/>
      <c r="B213" s="20"/>
      <c r="C213" s="3" t="s">
        <v>166</v>
      </c>
      <c r="D213" s="12">
        <v>494</v>
      </c>
      <c r="E213" s="13">
        <v>459</v>
      </c>
      <c r="F213" s="13">
        <v>-35</v>
      </c>
    </row>
    <row r="214" spans="1:6" x14ac:dyDescent="0.25">
      <c r="A214" s="20"/>
      <c r="B214" s="20"/>
      <c r="C214" s="3" t="s">
        <v>175</v>
      </c>
      <c r="D214" s="12">
        <v>482</v>
      </c>
      <c r="E214" s="13">
        <v>434</v>
      </c>
      <c r="F214" s="13">
        <v>-48</v>
      </c>
    </row>
    <row r="215" spans="1:6" x14ac:dyDescent="0.25">
      <c r="A215" s="20"/>
      <c r="B215" s="19" t="s">
        <v>154</v>
      </c>
      <c r="C215" s="3" t="s">
        <v>174</v>
      </c>
      <c r="D215" s="12">
        <v>1060</v>
      </c>
      <c r="E215" s="13">
        <v>1004.6666666666666</v>
      </c>
      <c r="F215" s="13">
        <v>-55.333333333333371</v>
      </c>
    </row>
    <row r="216" spans="1:6" x14ac:dyDescent="0.25">
      <c r="A216" s="20"/>
      <c r="B216" s="20"/>
      <c r="C216" s="3" t="s">
        <v>176</v>
      </c>
      <c r="D216" s="12">
        <v>533</v>
      </c>
      <c r="E216" s="13">
        <v>517</v>
      </c>
      <c r="F216" s="13">
        <v>-16</v>
      </c>
    </row>
    <row r="217" spans="1:6" x14ac:dyDescent="0.25">
      <c r="A217" s="20"/>
      <c r="B217" s="20"/>
      <c r="C217" s="3" t="s">
        <v>177</v>
      </c>
      <c r="D217" s="12">
        <v>527</v>
      </c>
      <c r="E217" s="13">
        <v>487.33333333333331</v>
      </c>
      <c r="F217" s="13">
        <v>-39.666666666666686</v>
      </c>
    </row>
    <row r="218" spans="1:6" x14ac:dyDescent="0.25">
      <c r="A218" s="19" t="s">
        <v>73</v>
      </c>
      <c r="B218" s="19" t="s">
        <v>150</v>
      </c>
      <c r="C218" s="3" t="s">
        <v>174</v>
      </c>
      <c r="D218" s="12">
        <v>1483</v>
      </c>
      <c r="E218" s="13">
        <v>1505.3333333333333</v>
      </c>
      <c r="F218" s="13">
        <v>22.333333333333258</v>
      </c>
    </row>
    <row r="219" spans="1:6" x14ac:dyDescent="0.25">
      <c r="A219" s="20"/>
      <c r="B219" s="20"/>
      <c r="C219" s="3" t="s">
        <v>165</v>
      </c>
      <c r="D219" s="12">
        <v>506</v>
      </c>
      <c r="E219" s="13">
        <v>511</v>
      </c>
      <c r="F219" s="13">
        <v>5</v>
      </c>
    </row>
    <row r="220" spans="1:6" x14ac:dyDescent="0.25">
      <c r="A220" s="20"/>
      <c r="B220" s="20"/>
      <c r="C220" s="3" t="s">
        <v>166</v>
      </c>
      <c r="D220" s="12">
        <v>494</v>
      </c>
      <c r="E220" s="13">
        <v>504.33333333333331</v>
      </c>
      <c r="F220" s="13">
        <v>10.333333333333314</v>
      </c>
    </row>
    <row r="221" spans="1:6" x14ac:dyDescent="0.25">
      <c r="A221" s="20"/>
      <c r="B221" s="20"/>
      <c r="C221" s="3" t="s">
        <v>175</v>
      </c>
      <c r="D221" s="12">
        <v>483</v>
      </c>
      <c r="E221" s="13">
        <v>489.66666666666669</v>
      </c>
      <c r="F221" s="13">
        <v>6.6666666666666856</v>
      </c>
    </row>
    <row r="222" spans="1:6" x14ac:dyDescent="0.25">
      <c r="A222" s="20"/>
      <c r="B222" s="19" t="s">
        <v>151</v>
      </c>
      <c r="C222" s="3" t="s">
        <v>174</v>
      </c>
      <c r="D222" s="12">
        <v>1477</v>
      </c>
      <c r="E222" s="13">
        <v>1525</v>
      </c>
      <c r="F222" s="13">
        <v>48</v>
      </c>
    </row>
    <row r="223" spans="1:6" x14ac:dyDescent="0.25">
      <c r="A223" s="20"/>
      <c r="B223" s="20"/>
      <c r="C223" s="3" t="s">
        <v>165</v>
      </c>
      <c r="D223" s="12">
        <v>505</v>
      </c>
      <c r="E223" s="13">
        <v>519.25</v>
      </c>
      <c r="F223" s="13">
        <v>14.25</v>
      </c>
    </row>
    <row r="224" spans="1:6" x14ac:dyDescent="0.25">
      <c r="A224" s="20"/>
      <c r="B224" s="20"/>
      <c r="C224" s="3" t="s">
        <v>166</v>
      </c>
      <c r="D224" s="12">
        <v>491</v>
      </c>
      <c r="E224" s="13">
        <v>510.25</v>
      </c>
      <c r="F224" s="13">
        <v>19.25</v>
      </c>
    </row>
    <row r="225" spans="1:6" x14ac:dyDescent="0.25">
      <c r="A225" s="20"/>
      <c r="B225" s="20"/>
      <c r="C225" s="3" t="s">
        <v>175</v>
      </c>
      <c r="D225" s="12">
        <v>481</v>
      </c>
      <c r="E225" s="13">
        <v>495.25</v>
      </c>
      <c r="F225" s="13">
        <v>14.25</v>
      </c>
    </row>
    <row r="226" spans="1:6" x14ac:dyDescent="0.25">
      <c r="A226" s="20"/>
      <c r="B226" s="19" t="s">
        <v>152</v>
      </c>
      <c r="C226" s="3" t="s">
        <v>174</v>
      </c>
      <c r="D226" s="12">
        <v>1474</v>
      </c>
      <c r="E226" s="13">
        <v>1513.3333333333333</v>
      </c>
      <c r="F226" s="13">
        <v>39.333333333333258</v>
      </c>
    </row>
    <row r="227" spans="1:6" x14ac:dyDescent="0.25">
      <c r="A227" s="20"/>
      <c r="B227" s="20"/>
      <c r="C227" s="3" t="s">
        <v>165</v>
      </c>
      <c r="D227" s="12">
        <v>503</v>
      </c>
      <c r="E227" s="13">
        <v>515</v>
      </c>
      <c r="F227" s="13">
        <v>12</v>
      </c>
    </row>
    <row r="228" spans="1:6" x14ac:dyDescent="0.25">
      <c r="A228" s="20"/>
      <c r="B228" s="20"/>
      <c r="C228" s="3" t="s">
        <v>166</v>
      </c>
      <c r="D228" s="12">
        <v>491</v>
      </c>
      <c r="E228" s="13">
        <v>510</v>
      </c>
      <c r="F228" s="13">
        <v>19</v>
      </c>
    </row>
    <row r="229" spans="1:6" x14ac:dyDescent="0.25">
      <c r="A229" s="20"/>
      <c r="B229" s="20"/>
      <c r="C229" s="3" t="s">
        <v>175</v>
      </c>
      <c r="D229" s="12">
        <v>480</v>
      </c>
      <c r="E229" s="13">
        <v>489</v>
      </c>
      <c r="F229" s="13">
        <v>9</v>
      </c>
    </row>
    <row r="230" spans="1:6" x14ac:dyDescent="0.25">
      <c r="A230" s="20"/>
      <c r="B230" s="19" t="s">
        <v>153</v>
      </c>
      <c r="C230" s="3" t="s">
        <v>174</v>
      </c>
      <c r="D230" s="12">
        <v>1471</v>
      </c>
      <c r="E230" s="13">
        <v>1508.3333333333333</v>
      </c>
      <c r="F230" s="13">
        <v>37.333333333333258</v>
      </c>
    </row>
    <row r="231" spans="1:6" x14ac:dyDescent="0.25">
      <c r="A231" s="20"/>
      <c r="B231" s="20"/>
      <c r="C231" s="3" t="s">
        <v>165</v>
      </c>
      <c r="D231" s="12">
        <v>501</v>
      </c>
      <c r="E231" s="13">
        <v>511</v>
      </c>
      <c r="F231" s="13">
        <v>10</v>
      </c>
    </row>
    <row r="232" spans="1:6" x14ac:dyDescent="0.25">
      <c r="A232" s="20"/>
      <c r="B232" s="20"/>
      <c r="C232" s="3" t="s">
        <v>166</v>
      </c>
      <c r="D232" s="12">
        <v>492</v>
      </c>
      <c r="E232" s="13">
        <v>510.33333333333331</v>
      </c>
      <c r="F232" s="13">
        <v>18.333333333333314</v>
      </c>
    </row>
    <row r="233" spans="1:6" x14ac:dyDescent="0.25">
      <c r="A233" s="20"/>
      <c r="B233" s="20"/>
      <c r="C233" s="3" t="s">
        <v>175</v>
      </c>
      <c r="D233" s="12">
        <v>478</v>
      </c>
      <c r="E233" s="13">
        <v>487.33333333333331</v>
      </c>
      <c r="F233" s="13">
        <v>9.3333333333333144</v>
      </c>
    </row>
    <row r="234" spans="1:6" x14ac:dyDescent="0.25">
      <c r="A234" s="20"/>
      <c r="B234" s="19" t="s">
        <v>136</v>
      </c>
      <c r="C234" s="3" t="s">
        <v>174</v>
      </c>
      <c r="D234" s="12">
        <v>1490</v>
      </c>
      <c r="E234" s="13">
        <v>1500.25</v>
      </c>
      <c r="F234" s="13">
        <v>10.25</v>
      </c>
    </row>
    <row r="235" spans="1:6" x14ac:dyDescent="0.25">
      <c r="A235" s="20"/>
      <c r="B235" s="20"/>
      <c r="C235" s="3" t="s">
        <v>165</v>
      </c>
      <c r="D235" s="12">
        <v>511</v>
      </c>
      <c r="E235" s="13">
        <v>509.25</v>
      </c>
      <c r="F235" s="13">
        <v>-1.75</v>
      </c>
    </row>
    <row r="236" spans="1:6" x14ac:dyDescent="0.25">
      <c r="A236" s="20"/>
      <c r="B236" s="20"/>
      <c r="C236" s="3" t="s">
        <v>166</v>
      </c>
      <c r="D236" s="12">
        <v>495</v>
      </c>
      <c r="E236" s="13">
        <v>504.5</v>
      </c>
      <c r="F236" s="13">
        <v>9.5</v>
      </c>
    </row>
    <row r="237" spans="1:6" x14ac:dyDescent="0.25">
      <c r="A237" s="20"/>
      <c r="B237" s="20"/>
      <c r="C237" s="3" t="s">
        <v>175</v>
      </c>
      <c r="D237" s="12">
        <v>484</v>
      </c>
      <c r="E237" s="13">
        <v>486.5</v>
      </c>
      <c r="F237" s="13">
        <v>2.5</v>
      </c>
    </row>
    <row r="238" spans="1:6" x14ac:dyDescent="0.25">
      <c r="A238" s="20"/>
      <c r="B238" s="19" t="s">
        <v>143</v>
      </c>
      <c r="C238" s="3" t="s">
        <v>174</v>
      </c>
      <c r="D238" s="12">
        <v>1484</v>
      </c>
      <c r="E238" s="13">
        <v>1519</v>
      </c>
      <c r="F238" s="13">
        <v>35</v>
      </c>
    </row>
    <row r="239" spans="1:6" x14ac:dyDescent="0.25">
      <c r="A239" s="20"/>
      <c r="B239" s="20"/>
      <c r="C239" s="3" t="s">
        <v>165</v>
      </c>
      <c r="D239" s="12">
        <v>508</v>
      </c>
      <c r="E239" s="13">
        <v>510</v>
      </c>
      <c r="F239" s="13">
        <v>2</v>
      </c>
    </row>
    <row r="240" spans="1:6" x14ac:dyDescent="0.25">
      <c r="A240" s="20"/>
      <c r="B240" s="20"/>
      <c r="C240" s="3" t="s">
        <v>166</v>
      </c>
      <c r="D240" s="12">
        <v>494</v>
      </c>
      <c r="E240" s="13">
        <v>514</v>
      </c>
      <c r="F240" s="13">
        <v>20</v>
      </c>
    </row>
    <row r="241" spans="1:6" x14ac:dyDescent="0.25">
      <c r="A241" s="20"/>
      <c r="B241" s="20"/>
      <c r="C241" s="3" t="s">
        <v>175</v>
      </c>
      <c r="D241" s="12">
        <v>482</v>
      </c>
      <c r="E241" s="13">
        <v>495</v>
      </c>
      <c r="F241" s="13">
        <v>13</v>
      </c>
    </row>
    <row r="242" spans="1:6" x14ac:dyDescent="0.25">
      <c r="A242" s="20"/>
      <c r="B242" s="19" t="s">
        <v>154</v>
      </c>
      <c r="C242" s="3" t="s">
        <v>174</v>
      </c>
      <c r="D242" s="12">
        <v>1060</v>
      </c>
      <c r="E242" s="13">
        <v>1107</v>
      </c>
      <c r="F242" s="13">
        <v>47</v>
      </c>
    </row>
    <row r="243" spans="1:6" x14ac:dyDescent="0.25">
      <c r="A243" s="20"/>
      <c r="B243" s="20"/>
      <c r="C243" s="3" t="s">
        <v>176</v>
      </c>
      <c r="D243" s="12">
        <v>533</v>
      </c>
      <c r="E243" s="13">
        <v>558.33333333333337</v>
      </c>
      <c r="F243" s="13">
        <v>25.333333333333371</v>
      </c>
    </row>
    <row r="244" spans="1:6" x14ac:dyDescent="0.25">
      <c r="A244" s="20"/>
      <c r="B244" s="20"/>
      <c r="C244" s="3" t="s">
        <v>177</v>
      </c>
      <c r="D244" s="12">
        <v>527</v>
      </c>
      <c r="E244" s="13">
        <v>548.33333333333337</v>
      </c>
      <c r="F244" s="13">
        <v>21.333333333333371</v>
      </c>
    </row>
    <row r="245" spans="1:6" x14ac:dyDescent="0.25">
      <c r="A245" s="19" t="s">
        <v>78</v>
      </c>
      <c r="B245" s="19" t="s">
        <v>150</v>
      </c>
      <c r="C245" s="3" t="s">
        <v>174</v>
      </c>
      <c r="D245" s="12">
        <v>1483</v>
      </c>
      <c r="E245" s="13">
        <v>1556.2</v>
      </c>
      <c r="F245" s="13">
        <v>73.200000000000045</v>
      </c>
    </row>
    <row r="246" spans="1:6" x14ac:dyDescent="0.25">
      <c r="A246" s="20"/>
      <c r="B246" s="20"/>
      <c r="C246" s="3" t="s">
        <v>165</v>
      </c>
      <c r="D246" s="12">
        <v>506</v>
      </c>
      <c r="E246" s="13">
        <v>529</v>
      </c>
      <c r="F246" s="13">
        <v>23</v>
      </c>
    </row>
    <row r="247" spans="1:6" x14ac:dyDescent="0.25">
      <c r="A247" s="20"/>
      <c r="B247" s="20"/>
      <c r="C247" s="3" t="s">
        <v>166</v>
      </c>
      <c r="D247" s="12">
        <v>494</v>
      </c>
      <c r="E247" s="13">
        <v>520.20000000000005</v>
      </c>
      <c r="F247" s="13">
        <v>26.200000000000045</v>
      </c>
    </row>
    <row r="248" spans="1:6" x14ac:dyDescent="0.25">
      <c r="A248" s="20"/>
      <c r="B248" s="20"/>
      <c r="C248" s="3" t="s">
        <v>175</v>
      </c>
      <c r="D248" s="12">
        <v>483</v>
      </c>
      <c r="E248" s="13">
        <v>507</v>
      </c>
      <c r="F248" s="13">
        <v>24</v>
      </c>
    </row>
    <row r="249" spans="1:6" x14ac:dyDescent="0.25">
      <c r="A249" s="20"/>
      <c r="B249" s="19" t="s">
        <v>151</v>
      </c>
      <c r="C249" s="3" t="s">
        <v>174</v>
      </c>
      <c r="D249" s="12">
        <v>1477</v>
      </c>
      <c r="E249" s="13">
        <v>1554</v>
      </c>
      <c r="F249" s="13">
        <v>77</v>
      </c>
    </row>
    <row r="250" spans="1:6" x14ac:dyDescent="0.25">
      <c r="A250" s="20"/>
      <c r="B250" s="20"/>
      <c r="C250" s="3" t="s">
        <v>165</v>
      </c>
      <c r="D250" s="12">
        <v>505</v>
      </c>
      <c r="E250" s="13">
        <v>527.4</v>
      </c>
      <c r="F250" s="13">
        <v>22.399999999999977</v>
      </c>
    </row>
    <row r="251" spans="1:6" x14ac:dyDescent="0.25">
      <c r="A251" s="20"/>
      <c r="B251" s="20"/>
      <c r="C251" s="3" t="s">
        <v>166</v>
      </c>
      <c r="D251" s="12">
        <v>491</v>
      </c>
      <c r="E251" s="13">
        <v>518.79999999999995</v>
      </c>
      <c r="F251" s="13">
        <v>27.799999999999955</v>
      </c>
    </row>
    <row r="252" spans="1:6" x14ac:dyDescent="0.25">
      <c r="A252" s="20"/>
      <c r="B252" s="20"/>
      <c r="C252" s="3" t="s">
        <v>175</v>
      </c>
      <c r="D252" s="12">
        <v>481</v>
      </c>
      <c r="E252" s="13">
        <v>507.4</v>
      </c>
      <c r="F252" s="13">
        <v>26.399999999999977</v>
      </c>
    </row>
    <row r="253" spans="1:6" x14ac:dyDescent="0.25">
      <c r="A253" s="20"/>
      <c r="B253" s="19" t="s">
        <v>152</v>
      </c>
      <c r="C253" s="3" t="s">
        <v>174</v>
      </c>
      <c r="D253" s="12">
        <v>1474</v>
      </c>
      <c r="E253" s="13">
        <v>1553.4</v>
      </c>
      <c r="F253" s="13">
        <v>79.400000000000091</v>
      </c>
    </row>
    <row r="254" spans="1:6" x14ac:dyDescent="0.25">
      <c r="A254" s="20"/>
      <c r="B254" s="20"/>
      <c r="C254" s="3" t="s">
        <v>165</v>
      </c>
      <c r="D254" s="12">
        <v>503</v>
      </c>
      <c r="E254" s="13">
        <v>527.79999999999995</v>
      </c>
      <c r="F254" s="13">
        <v>24.799999999999955</v>
      </c>
    </row>
    <row r="255" spans="1:6" x14ac:dyDescent="0.25">
      <c r="A255" s="20"/>
      <c r="B255" s="20"/>
      <c r="C255" s="3" t="s">
        <v>166</v>
      </c>
      <c r="D255" s="12">
        <v>491</v>
      </c>
      <c r="E255" s="13">
        <v>520</v>
      </c>
      <c r="F255" s="13">
        <v>29</v>
      </c>
    </row>
    <row r="256" spans="1:6" x14ac:dyDescent="0.25">
      <c r="A256" s="20"/>
      <c r="B256" s="20"/>
      <c r="C256" s="3" t="s">
        <v>175</v>
      </c>
      <c r="D256" s="12">
        <v>480</v>
      </c>
      <c r="E256" s="13">
        <v>505.2</v>
      </c>
      <c r="F256" s="13">
        <v>25.199999999999989</v>
      </c>
    </row>
    <row r="257" spans="1:6" x14ac:dyDescent="0.25">
      <c r="A257" s="20"/>
      <c r="B257" s="19" t="s">
        <v>153</v>
      </c>
      <c r="C257" s="3" t="s">
        <v>174</v>
      </c>
      <c r="D257" s="12">
        <v>1471</v>
      </c>
      <c r="E257" s="13">
        <v>1558</v>
      </c>
      <c r="F257" s="13">
        <v>87</v>
      </c>
    </row>
    <row r="258" spans="1:6" x14ac:dyDescent="0.25">
      <c r="A258" s="20"/>
      <c r="B258" s="20"/>
      <c r="C258" s="3" t="s">
        <v>165</v>
      </c>
      <c r="D258" s="12">
        <v>501</v>
      </c>
      <c r="E258" s="13">
        <v>527.20000000000005</v>
      </c>
      <c r="F258" s="13">
        <v>26.200000000000045</v>
      </c>
    </row>
    <row r="259" spans="1:6" x14ac:dyDescent="0.25">
      <c r="A259" s="20"/>
      <c r="B259" s="20"/>
      <c r="C259" s="3" t="s">
        <v>166</v>
      </c>
      <c r="D259" s="12">
        <v>492</v>
      </c>
      <c r="E259" s="13">
        <v>525.6</v>
      </c>
      <c r="F259" s="13">
        <v>33.600000000000023</v>
      </c>
    </row>
    <row r="260" spans="1:6" x14ac:dyDescent="0.25">
      <c r="A260" s="20"/>
      <c r="B260" s="20"/>
      <c r="C260" s="3" t="s">
        <v>175</v>
      </c>
      <c r="D260" s="12">
        <v>478</v>
      </c>
      <c r="E260" s="13">
        <v>505.2</v>
      </c>
      <c r="F260" s="13">
        <v>27.199999999999989</v>
      </c>
    </row>
    <row r="261" spans="1:6" x14ac:dyDescent="0.25">
      <c r="A261" s="20"/>
      <c r="B261" s="19" t="s">
        <v>136</v>
      </c>
      <c r="C261" s="3" t="s">
        <v>174</v>
      </c>
      <c r="D261" s="12">
        <v>1490</v>
      </c>
      <c r="E261" s="13">
        <v>1531.6</v>
      </c>
      <c r="F261" s="13">
        <v>41.599999999999909</v>
      </c>
    </row>
    <row r="262" spans="1:6" x14ac:dyDescent="0.25">
      <c r="A262" s="20"/>
      <c r="B262" s="20"/>
      <c r="C262" s="3" t="s">
        <v>165</v>
      </c>
      <c r="D262" s="12">
        <v>511</v>
      </c>
      <c r="E262" s="13">
        <v>518.79999999999995</v>
      </c>
      <c r="F262" s="13">
        <v>7.7999999999999545</v>
      </c>
    </row>
    <row r="263" spans="1:6" x14ac:dyDescent="0.25">
      <c r="A263" s="20"/>
      <c r="B263" s="20"/>
      <c r="C263" s="3" t="s">
        <v>166</v>
      </c>
      <c r="D263" s="12">
        <v>495</v>
      </c>
      <c r="E263" s="13">
        <v>513</v>
      </c>
      <c r="F263" s="13">
        <v>18</v>
      </c>
    </row>
    <row r="264" spans="1:6" x14ac:dyDescent="0.25">
      <c r="A264" s="20"/>
      <c r="B264" s="20"/>
      <c r="C264" s="3" t="s">
        <v>175</v>
      </c>
      <c r="D264" s="12">
        <v>484</v>
      </c>
      <c r="E264" s="13">
        <v>500.2</v>
      </c>
      <c r="F264" s="13">
        <v>16.199999999999989</v>
      </c>
    </row>
    <row r="265" spans="1:6" x14ac:dyDescent="0.25">
      <c r="A265" s="20"/>
      <c r="B265" s="19" t="s">
        <v>143</v>
      </c>
      <c r="C265" s="3" t="s">
        <v>174</v>
      </c>
      <c r="D265" s="12">
        <v>1484</v>
      </c>
      <c r="E265" s="13">
        <v>1526.2</v>
      </c>
      <c r="F265" s="13">
        <v>42.200000000000045</v>
      </c>
    </row>
    <row r="266" spans="1:6" x14ac:dyDescent="0.25">
      <c r="A266" s="20"/>
      <c r="B266" s="20"/>
      <c r="C266" s="3" t="s">
        <v>165</v>
      </c>
      <c r="D266" s="12">
        <v>508</v>
      </c>
      <c r="E266" s="13">
        <v>518.4</v>
      </c>
      <c r="F266" s="13">
        <v>10.399999999999977</v>
      </c>
    </row>
    <row r="267" spans="1:6" x14ac:dyDescent="0.25">
      <c r="A267" s="20"/>
      <c r="B267" s="20"/>
      <c r="C267" s="3" t="s">
        <v>166</v>
      </c>
      <c r="D267" s="12">
        <v>494</v>
      </c>
      <c r="E267" s="13">
        <v>514</v>
      </c>
      <c r="F267" s="13">
        <v>20</v>
      </c>
    </row>
    <row r="268" spans="1:6" x14ac:dyDescent="0.25">
      <c r="A268" s="20"/>
      <c r="B268" s="20"/>
      <c r="C268" s="3" t="s">
        <v>175</v>
      </c>
      <c r="D268" s="12">
        <v>482</v>
      </c>
      <c r="E268" s="13">
        <v>493.8</v>
      </c>
      <c r="F268" s="13">
        <v>11.800000000000011</v>
      </c>
    </row>
    <row r="269" spans="1:6" x14ac:dyDescent="0.25">
      <c r="A269" s="20"/>
      <c r="B269" s="19" t="s">
        <v>154</v>
      </c>
      <c r="C269" s="3" t="s">
        <v>174</v>
      </c>
      <c r="D269" s="12">
        <v>1060</v>
      </c>
      <c r="E269" s="13">
        <v>1130.5</v>
      </c>
      <c r="F269" s="13">
        <v>70.5</v>
      </c>
    </row>
    <row r="270" spans="1:6" x14ac:dyDescent="0.25">
      <c r="A270" s="20"/>
      <c r="B270" s="20"/>
      <c r="C270" s="3" t="s">
        <v>176</v>
      </c>
      <c r="D270" s="12">
        <v>533</v>
      </c>
      <c r="E270" s="13">
        <v>572.25</v>
      </c>
      <c r="F270" s="13">
        <v>39.25</v>
      </c>
    </row>
    <row r="271" spans="1:6" x14ac:dyDescent="0.25">
      <c r="A271" s="20"/>
      <c r="B271" s="20"/>
      <c r="C271" s="3" t="s">
        <v>177</v>
      </c>
      <c r="D271" s="12">
        <v>527</v>
      </c>
      <c r="E271" s="13">
        <v>558.25</v>
      </c>
      <c r="F271" s="13">
        <v>31.25</v>
      </c>
    </row>
    <row r="272" spans="1:6" x14ac:dyDescent="0.25">
      <c r="A272" s="19" t="s">
        <v>84</v>
      </c>
      <c r="B272" s="19" t="s">
        <v>150</v>
      </c>
      <c r="C272" s="3" t="s">
        <v>174</v>
      </c>
      <c r="D272" s="12">
        <v>1483</v>
      </c>
      <c r="E272" s="13">
        <v>1596.9</v>
      </c>
      <c r="F272" s="13">
        <v>113.90000000000009</v>
      </c>
    </row>
    <row r="273" spans="1:6" x14ac:dyDescent="0.25">
      <c r="A273" s="20"/>
      <c r="B273" s="20"/>
      <c r="C273" s="3" t="s">
        <v>165</v>
      </c>
      <c r="D273" s="12">
        <v>506</v>
      </c>
      <c r="E273" s="13">
        <v>541.5</v>
      </c>
      <c r="F273" s="13">
        <v>35.5</v>
      </c>
    </row>
    <row r="274" spans="1:6" x14ac:dyDescent="0.25">
      <c r="A274" s="20"/>
      <c r="B274" s="20"/>
      <c r="C274" s="3" t="s">
        <v>166</v>
      </c>
      <c r="D274" s="12">
        <v>494</v>
      </c>
      <c r="E274" s="13">
        <v>526</v>
      </c>
      <c r="F274" s="13">
        <v>32</v>
      </c>
    </row>
    <row r="275" spans="1:6" x14ac:dyDescent="0.25">
      <c r="A275" s="20"/>
      <c r="B275" s="20"/>
      <c r="C275" s="3" t="s">
        <v>175</v>
      </c>
      <c r="D275" s="12">
        <v>483</v>
      </c>
      <c r="E275" s="13">
        <v>529.4</v>
      </c>
      <c r="F275" s="13">
        <v>46.399999999999977</v>
      </c>
    </row>
    <row r="276" spans="1:6" x14ac:dyDescent="0.25">
      <c r="A276" s="20"/>
      <c r="B276" s="19" t="s">
        <v>151</v>
      </c>
      <c r="C276" s="3" t="s">
        <v>174</v>
      </c>
      <c r="D276" s="12">
        <v>1477</v>
      </c>
      <c r="E276" s="13">
        <v>1571.1666666666667</v>
      </c>
      <c r="F276" s="13">
        <v>94.166666666666742</v>
      </c>
    </row>
    <row r="277" spans="1:6" x14ac:dyDescent="0.25">
      <c r="A277" s="20"/>
      <c r="B277" s="20"/>
      <c r="C277" s="3" t="s">
        <v>165</v>
      </c>
      <c r="D277" s="12">
        <v>505</v>
      </c>
      <c r="E277" s="13">
        <v>534</v>
      </c>
      <c r="F277" s="13">
        <v>29</v>
      </c>
    </row>
    <row r="278" spans="1:6" x14ac:dyDescent="0.25">
      <c r="A278" s="20"/>
      <c r="B278" s="20"/>
      <c r="C278" s="3" t="s">
        <v>166</v>
      </c>
      <c r="D278" s="12">
        <v>491</v>
      </c>
      <c r="E278" s="13">
        <v>518.25</v>
      </c>
      <c r="F278" s="13">
        <v>27.25</v>
      </c>
    </row>
    <row r="279" spans="1:6" x14ac:dyDescent="0.25">
      <c r="A279" s="20"/>
      <c r="B279" s="20"/>
      <c r="C279" s="3" t="s">
        <v>175</v>
      </c>
      <c r="D279" s="12">
        <v>481</v>
      </c>
      <c r="E279" s="13">
        <v>519.08333333333337</v>
      </c>
      <c r="F279" s="13">
        <v>38.083333333333371</v>
      </c>
    </row>
    <row r="280" spans="1:6" x14ac:dyDescent="0.25">
      <c r="A280" s="20"/>
      <c r="B280" s="19" t="s">
        <v>152</v>
      </c>
      <c r="C280" s="3" t="s">
        <v>174</v>
      </c>
      <c r="D280" s="12">
        <v>1474</v>
      </c>
      <c r="E280" s="13">
        <v>1598.1818181818182</v>
      </c>
      <c r="F280" s="13">
        <v>124.18181818181824</v>
      </c>
    </row>
    <row r="281" spans="1:6" x14ac:dyDescent="0.25">
      <c r="A281" s="20"/>
      <c r="B281" s="20"/>
      <c r="C281" s="3" t="s">
        <v>165</v>
      </c>
      <c r="D281" s="12">
        <v>503</v>
      </c>
      <c r="E281" s="13">
        <v>543.09090909090912</v>
      </c>
      <c r="F281" s="13">
        <v>40.090909090909122</v>
      </c>
    </row>
    <row r="282" spans="1:6" x14ac:dyDescent="0.25">
      <c r="A282" s="20"/>
      <c r="B282" s="20"/>
      <c r="C282" s="3" t="s">
        <v>166</v>
      </c>
      <c r="D282" s="12">
        <v>491</v>
      </c>
      <c r="E282" s="13">
        <v>528.4545454545455</v>
      </c>
      <c r="F282" s="13">
        <v>37.454545454545496</v>
      </c>
    </row>
    <row r="283" spans="1:6" x14ac:dyDescent="0.25">
      <c r="A283" s="20"/>
      <c r="B283" s="20"/>
      <c r="C283" s="3" t="s">
        <v>175</v>
      </c>
      <c r="D283" s="12">
        <v>480</v>
      </c>
      <c r="E283" s="13">
        <v>526.81818181818187</v>
      </c>
      <c r="F283" s="13">
        <v>46.81818181818187</v>
      </c>
    </row>
    <row r="284" spans="1:6" x14ac:dyDescent="0.25">
      <c r="A284" s="20"/>
      <c r="B284" s="19" t="s">
        <v>153</v>
      </c>
      <c r="C284" s="3" t="s">
        <v>174</v>
      </c>
      <c r="D284" s="12">
        <v>1471</v>
      </c>
      <c r="E284" s="13">
        <v>1596.4545454545455</v>
      </c>
      <c r="F284" s="13">
        <v>125.4545454545455</v>
      </c>
    </row>
    <row r="285" spans="1:6" x14ac:dyDescent="0.25">
      <c r="A285" s="20"/>
      <c r="B285" s="20"/>
      <c r="C285" s="3" t="s">
        <v>165</v>
      </c>
      <c r="D285" s="12">
        <v>501</v>
      </c>
      <c r="E285" s="13">
        <v>541</v>
      </c>
      <c r="F285" s="13">
        <v>40</v>
      </c>
    </row>
    <row r="286" spans="1:6" x14ac:dyDescent="0.25">
      <c r="A286" s="20"/>
      <c r="B286" s="20"/>
      <c r="C286" s="3" t="s">
        <v>166</v>
      </c>
      <c r="D286" s="12">
        <v>492</v>
      </c>
      <c r="E286" s="13">
        <v>529.5454545454545</v>
      </c>
      <c r="F286" s="13">
        <v>37.545454545454504</v>
      </c>
    </row>
    <row r="287" spans="1:6" x14ac:dyDescent="0.25">
      <c r="A287" s="20"/>
      <c r="B287" s="20"/>
      <c r="C287" s="3" t="s">
        <v>175</v>
      </c>
      <c r="D287" s="12">
        <v>478</v>
      </c>
      <c r="E287" s="13">
        <v>525.81818181818187</v>
      </c>
      <c r="F287" s="13">
        <v>47.81818181818187</v>
      </c>
    </row>
    <row r="288" spans="1:6" x14ac:dyDescent="0.25">
      <c r="A288" s="20"/>
      <c r="B288" s="19" t="s">
        <v>136</v>
      </c>
      <c r="C288" s="3" t="s">
        <v>174</v>
      </c>
      <c r="D288" s="12">
        <v>1490</v>
      </c>
      <c r="E288" s="13">
        <v>1522.8333333333333</v>
      </c>
      <c r="F288" s="13">
        <v>32.833333333333258</v>
      </c>
    </row>
    <row r="289" spans="1:6" x14ac:dyDescent="0.25">
      <c r="A289" s="20"/>
      <c r="B289" s="20"/>
      <c r="C289" s="3" t="s">
        <v>165</v>
      </c>
      <c r="D289" s="12">
        <v>511</v>
      </c>
      <c r="E289" s="13">
        <v>512</v>
      </c>
      <c r="F289" s="13">
        <v>1</v>
      </c>
    </row>
    <row r="290" spans="1:6" x14ac:dyDescent="0.25">
      <c r="A290" s="20"/>
      <c r="B290" s="20"/>
      <c r="C290" s="3" t="s">
        <v>166</v>
      </c>
      <c r="D290" s="12">
        <v>495</v>
      </c>
      <c r="E290" s="13">
        <v>506.66666666666669</v>
      </c>
      <c r="F290" s="13">
        <v>11.666666666666686</v>
      </c>
    </row>
    <row r="291" spans="1:6" x14ac:dyDescent="0.25">
      <c r="A291" s="20"/>
      <c r="B291" s="20"/>
      <c r="C291" s="3" t="s">
        <v>175</v>
      </c>
      <c r="D291" s="12">
        <v>484</v>
      </c>
      <c r="E291" s="13">
        <v>504.08333333333331</v>
      </c>
      <c r="F291" s="13">
        <v>20.083333333333314</v>
      </c>
    </row>
    <row r="292" spans="1:6" x14ac:dyDescent="0.25">
      <c r="A292" s="20"/>
      <c r="B292" s="19" t="s">
        <v>143</v>
      </c>
      <c r="C292" s="3" t="s">
        <v>174</v>
      </c>
      <c r="D292" s="12">
        <v>1484</v>
      </c>
      <c r="E292" s="13">
        <v>1503.3333333333333</v>
      </c>
      <c r="F292" s="13">
        <v>19.333333333333258</v>
      </c>
    </row>
    <row r="293" spans="1:6" x14ac:dyDescent="0.25">
      <c r="A293" s="20"/>
      <c r="B293" s="20"/>
      <c r="C293" s="3" t="s">
        <v>165</v>
      </c>
      <c r="D293" s="12">
        <v>508</v>
      </c>
      <c r="E293" s="13">
        <v>507.91666666666669</v>
      </c>
      <c r="F293" s="13">
        <v>-8.3333333333314386E-2</v>
      </c>
    </row>
    <row r="294" spans="1:6" x14ac:dyDescent="0.25">
      <c r="A294" s="20"/>
      <c r="B294" s="20"/>
      <c r="C294" s="3" t="s">
        <v>166</v>
      </c>
      <c r="D294" s="12">
        <v>494</v>
      </c>
      <c r="E294" s="13">
        <v>500.66666666666669</v>
      </c>
      <c r="F294" s="13">
        <v>6.6666666666666856</v>
      </c>
    </row>
    <row r="295" spans="1:6" x14ac:dyDescent="0.25">
      <c r="A295" s="20"/>
      <c r="B295" s="20"/>
      <c r="C295" s="3" t="s">
        <v>175</v>
      </c>
      <c r="D295" s="12">
        <v>482</v>
      </c>
      <c r="E295" s="13">
        <v>494.66666666666669</v>
      </c>
      <c r="F295" s="13">
        <v>12.666666666666686</v>
      </c>
    </row>
    <row r="296" spans="1:6" x14ac:dyDescent="0.25">
      <c r="A296" s="20"/>
      <c r="B296" s="19" t="s">
        <v>154</v>
      </c>
      <c r="C296" s="3" t="s">
        <v>174</v>
      </c>
      <c r="D296" s="12">
        <v>1060</v>
      </c>
      <c r="E296" s="13">
        <v>1147.5555555555557</v>
      </c>
      <c r="F296" s="13">
        <v>87.555555555555657</v>
      </c>
    </row>
    <row r="297" spans="1:6" x14ac:dyDescent="0.25">
      <c r="A297" s="20"/>
      <c r="B297" s="20"/>
      <c r="C297" s="3" t="s">
        <v>176</v>
      </c>
      <c r="D297" s="12">
        <v>533</v>
      </c>
      <c r="E297" s="13">
        <v>577.11111111111109</v>
      </c>
      <c r="F297" s="13">
        <v>44.111111111111086</v>
      </c>
    </row>
    <row r="298" spans="1:6" x14ac:dyDescent="0.25">
      <c r="A298" s="20"/>
      <c r="B298" s="20"/>
      <c r="C298" s="3" t="s">
        <v>177</v>
      </c>
      <c r="D298" s="12">
        <v>527</v>
      </c>
      <c r="E298" s="13">
        <v>570.22222222222217</v>
      </c>
      <c r="F298" s="13">
        <v>43.222222222222172</v>
      </c>
    </row>
    <row r="299" spans="1:6" x14ac:dyDescent="0.25">
      <c r="A299" s="19" t="s">
        <v>97</v>
      </c>
      <c r="B299" s="19" t="s">
        <v>150</v>
      </c>
      <c r="C299" s="3" t="s">
        <v>174</v>
      </c>
      <c r="D299" s="12">
        <v>1483</v>
      </c>
      <c r="E299" s="13">
        <v>1511.2941176470588</v>
      </c>
      <c r="F299" s="13">
        <v>28.294117647058783</v>
      </c>
    </row>
    <row r="300" spans="1:6" x14ac:dyDescent="0.25">
      <c r="A300" s="20"/>
      <c r="B300" s="20"/>
      <c r="C300" s="3" t="s">
        <v>165</v>
      </c>
      <c r="D300" s="12">
        <v>506</v>
      </c>
      <c r="E300" s="13">
        <v>522.11764705882354</v>
      </c>
      <c r="F300" s="13">
        <v>16.117647058823536</v>
      </c>
    </row>
    <row r="301" spans="1:6" x14ac:dyDescent="0.25">
      <c r="A301" s="20"/>
      <c r="B301" s="20"/>
      <c r="C301" s="3" t="s">
        <v>166</v>
      </c>
      <c r="D301" s="12">
        <v>494</v>
      </c>
      <c r="E301" s="13">
        <v>501.11764705882354</v>
      </c>
      <c r="F301" s="13">
        <v>7.1176470588235361</v>
      </c>
    </row>
    <row r="302" spans="1:6" x14ac:dyDescent="0.25">
      <c r="A302" s="20"/>
      <c r="B302" s="20"/>
      <c r="C302" s="3" t="s">
        <v>175</v>
      </c>
      <c r="D302" s="12">
        <v>483</v>
      </c>
      <c r="E302" s="13">
        <v>488.11764705882354</v>
      </c>
      <c r="F302" s="13">
        <v>5.1176470588235361</v>
      </c>
    </row>
    <row r="303" spans="1:6" x14ac:dyDescent="0.25">
      <c r="A303" s="20"/>
      <c r="B303" s="19" t="s">
        <v>151</v>
      </c>
      <c r="C303" s="3" t="s">
        <v>174</v>
      </c>
      <c r="D303" s="12">
        <v>1477</v>
      </c>
      <c r="E303" s="13">
        <v>1503.7368421052631</v>
      </c>
      <c r="F303" s="13">
        <v>26.736842105263122</v>
      </c>
    </row>
    <row r="304" spans="1:6" x14ac:dyDescent="0.25">
      <c r="A304" s="20"/>
      <c r="B304" s="20"/>
      <c r="C304" s="3" t="s">
        <v>165</v>
      </c>
      <c r="D304" s="12">
        <v>505</v>
      </c>
      <c r="E304" s="13">
        <v>517.47368421052636</v>
      </c>
      <c r="F304" s="13">
        <v>12.473684210526358</v>
      </c>
    </row>
    <row r="305" spans="1:6" x14ac:dyDescent="0.25">
      <c r="A305" s="20"/>
      <c r="B305" s="20"/>
      <c r="C305" s="3" t="s">
        <v>166</v>
      </c>
      <c r="D305" s="12">
        <v>491</v>
      </c>
      <c r="E305" s="13">
        <v>499.73684210526318</v>
      </c>
      <c r="F305" s="13">
        <v>8.7368421052631788</v>
      </c>
    </row>
    <row r="306" spans="1:6" x14ac:dyDescent="0.25">
      <c r="A306" s="20"/>
      <c r="B306" s="20"/>
      <c r="C306" s="3" t="s">
        <v>175</v>
      </c>
      <c r="D306" s="12">
        <v>481</v>
      </c>
      <c r="E306" s="13">
        <v>486.57894736842104</v>
      </c>
      <c r="F306" s="13">
        <v>5.5789473684210407</v>
      </c>
    </row>
    <row r="307" spans="1:6" x14ac:dyDescent="0.25">
      <c r="A307" s="20"/>
      <c r="B307" s="19" t="s">
        <v>152</v>
      </c>
      <c r="C307" s="3" t="s">
        <v>174</v>
      </c>
      <c r="D307" s="12">
        <v>1474</v>
      </c>
      <c r="E307" s="13">
        <v>1511.5294117647059</v>
      </c>
      <c r="F307" s="13">
        <v>37.529411764705856</v>
      </c>
    </row>
    <row r="308" spans="1:6" x14ac:dyDescent="0.25">
      <c r="A308" s="20"/>
      <c r="B308" s="20"/>
      <c r="C308" s="3" t="s">
        <v>165</v>
      </c>
      <c r="D308" s="12">
        <v>503</v>
      </c>
      <c r="E308" s="13">
        <v>517.76470588235293</v>
      </c>
      <c r="F308" s="13">
        <v>14.764705882352928</v>
      </c>
    </row>
    <row r="309" spans="1:6" x14ac:dyDescent="0.25">
      <c r="A309" s="20"/>
      <c r="B309" s="20"/>
      <c r="C309" s="3" t="s">
        <v>166</v>
      </c>
      <c r="D309" s="12">
        <v>491</v>
      </c>
      <c r="E309" s="13">
        <v>504.35294117647061</v>
      </c>
      <c r="F309" s="13">
        <v>13.352941176470608</v>
      </c>
    </row>
    <row r="310" spans="1:6" x14ac:dyDescent="0.25">
      <c r="A310" s="20"/>
      <c r="B310" s="20"/>
      <c r="C310" s="3" t="s">
        <v>175</v>
      </c>
      <c r="D310" s="12">
        <v>480</v>
      </c>
      <c r="E310" s="13">
        <v>489.47058823529414</v>
      </c>
      <c r="F310" s="13">
        <v>9.4705882352941444</v>
      </c>
    </row>
    <row r="311" spans="1:6" x14ac:dyDescent="0.25">
      <c r="A311" s="20"/>
      <c r="B311" s="19" t="s">
        <v>153</v>
      </c>
      <c r="C311" s="3" t="s">
        <v>174</v>
      </c>
      <c r="D311" s="12">
        <v>1471</v>
      </c>
      <c r="E311" s="13">
        <v>1501.2352941176471</v>
      </c>
      <c r="F311" s="13">
        <v>30.235294117647072</v>
      </c>
    </row>
    <row r="312" spans="1:6" x14ac:dyDescent="0.25">
      <c r="A312" s="20"/>
      <c r="B312" s="20"/>
      <c r="C312" s="3" t="s">
        <v>165</v>
      </c>
      <c r="D312" s="12">
        <v>501</v>
      </c>
      <c r="E312" s="13">
        <v>513</v>
      </c>
      <c r="F312" s="13">
        <v>12</v>
      </c>
    </row>
    <row r="313" spans="1:6" x14ac:dyDescent="0.25">
      <c r="A313" s="20"/>
      <c r="B313" s="20"/>
      <c r="C313" s="3" t="s">
        <v>166</v>
      </c>
      <c r="D313" s="12">
        <v>492</v>
      </c>
      <c r="E313" s="13">
        <v>500.94117647058823</v>
      </c>
      <c r="F313" s="13">
        <v>8.941176470588232</v>
      </c>
    </row>
    <row r="314" spans="1:6" x14ac:dyDescent="0.25">
      <c r="A314" s="20"/>
      <c r="B314" s="20"/>
      <c r="C314" s="3" t="s">
        <v>175</v>
      </c>
      <c r="D314" s="12">
        <v>478</v>
      </c>
      <c r="E314" s="13">
        <v>487.41176470588238</v>
      </c>
      <c r="F314" s="13">
        <v>9.4117647058823763</v>
      </c>
    </row>
    <row r="315" spans="1:6" x14ac:dyDescent="0.25">
      <c r="A315" s="20"/>
      <c r="B315" s="19" t="s">
        <v>136</v>
      </c>
      <c r="C315" s="3" t="s">
        <v>174</v>
      </c>
      <c r="D315" s="12">
        <v>1490</v>
      </c>
      <c r="E315" s="13">
        <v>1455.6315789473683</v>
      </c>
      <c r="F315" s="13">
        <v>-34.368421052631675</v>
      </c>
    </row>
    <row r="316" spans="1:6" x14ac:dyDescent="0.25">
      <c r="A316" s="20"/>
      <c r="B316" s="20"/>
      <c r="C316" s="3" t="s">
        <v>165</v>
      </c>
      <c r="D316" s="12">
        <v>511</v>
      </c>
      <c r="E316" s="13">
        <v>495.78947368421052</v>
      </c>
      <c r="F316" s="13">
        <v>-15.21052631578948</v>
      </c>
    </row>
    <row r="317" spans="1:6" x14ac:dyDescent="0.25">
      <c r="A317" s="20"/>
      <c r="B317" s="20"/>
      <c r="C317" s="3" t="s">
        <v>166</v>
      </c>
      <c r="D317" s="12">
        <v>495</v>
      </c>
      <c r="E317" s="13">
        <v>485.68421052631578</v>
      </c>
      <c r="F317" s="13">
        <v>-9.3157894736842195</v>
      </c>
    </row>
    <row r="318" spans="1:6" x14ac:dyDescent="0.25">
      <c r="A318" s="20"/>
      <c r="B318" s="20"/>
      <c r="C318" s="3" t="s">
        <v>175</v>
      </c>
      <c r="D318" s="12">
        <v>484</v>
      </c>
      <c r="E318" s="13">
        <v>474.21052631578948</v>
      </c>
      <c r="F318" s="13">
        <v>-9.7894736842105203</v>
      </c>
    </row>
    <row r="319" spans="1:6" x14ac:dyDescent="0.25">
      <c r="A319" s="20"/>
      <c r="B319" s="19" t="s">
        <v>143</v>
      </c>
      <c r="C319" s="3" t="s">
        <v>174</v>
      </c>
      <c r="D319" s="12">
        <v>1484</v>
      </c>
      <c r="E319" s="13">
        <v>1458.578947368421</v>
      </c>
      <c r="F319" s="13">
        <v>-25.421052631578959</v>
      </c>
    </row>
    <row r="320" spans="1:6" x14ac:dyDescent="0.25">
      <c r="A320" s="20"/>
      <c r="B320" s="20"/>
      <c r="C320" s="3" t="s">
        <v>165</v>
      </c>
      <c r="D320" s="12">
        <v>508</v>
      </c>
      <c r="E320" s="13">
        <v>499</v>
      </c>
      <c r="F320" s="13">
        <v>-9</v>
      </c>
    </row>
    <row r="321" spans="1:6" x14ac:dyDescent="0.25">
      <c r="A321" s="20"/>
      <c r="B321" s="20"/>
      <c r="C321" s="3" t="s">
        <v>166</v>
      </c>
      <c r="D321" s="12">
        <v>494</v>
      </c>
      <c r="E321" s="13">
        <v>487.94736842105266</v>
      </c>
      <c r="F321" s="13">
        <v>-6.0526315789473415</v>
      </c>
    </row>
    <row r="322" spans="1:6" x14ac:dyDescent="0.25">
      <c r="A322" s="20"/>
      <c r="B322" s="20"/>
      <c r="C322" s="3" t="s">
        <v>175</v>
      </c>
      <c r="D322" s="12">
        <v>482</v>
      </c>
      <c r="E322" s="13">
        <v>471.4736842105263</v>
      </c>
      <c r="F322" s="13">
        <v>-10.526315789473699</v>
      </c>
    </row>
    <row r="323" spans="1:6" x14ac:dyDescent="0.25">
      <c r="A323" s="20"/>
      <c r="B323" s="19" t="s">
        <v>154</v>
      </c>
      <c r="C323" s="3" t="s">
        <v>174</v>
      </c>
      <c r="D323" s="12">
        <v>1060</v>
      </c>
      <c r="E323" s="13">
        <v>1064.6111111111111</v>
      </c>
      <c r="F323" s="13">
        <v>4.6111111111110858</v>
      </c>
    </row>
    <row r="324" spans="1:6" x14ac:dyDescent="0.25">
      <c r="A324" s="20"/>
      <c r="B324" s="20"/>
      <c r="C324" s="3" t="s">
        <v>176</v>
      </c>
      <c r="D324" s="12">
        <v>533</v>
      </c>
      <c r="E324" s="13">
        <v>535.83333333333337</v>
      </c>
      <c r="F324" s="13">
        <v>2.8333333333333712</v>
      </c>
    </row>
    <row r="325" spans="1:6" x14ac:dyDescent="0.25">
      <c r="A325" s="20"/>
      <c r="B325" s="20"/>
      <c r="C325" s="3" t="s">
        <v>177</v>
      </c>
      <c r="D325" s="12">
        <v>527</v>
      </c>
      <c r="E325" s="13">
        <v>528.5</v>
      </c>
      <c r="F325" s="13">
        <v>1.5</v>
      </c>
    </row>
    <row r="326" spans="1:6" x14ac:dyDescent="0.25">
      <c r="A326" s="19" t="s">
        <v>116</v>
      </c>
      <c r="B326" s="19" t="s">
        <v>150</v>
      </c>
      <c r="C326" s="3" t="s">
        <v>174</v>
      </c>
      <c r="D326" s="12">
        <v>1483</v>
      </c>
      <c r="E326" s="13">
        <v>1398.125</v>
      </c>
      <c r="F326" s="13">
        <v>-84.875</v>
      </c>
    </row>
    <row r="327" spans="1:6" x14ac:dyDescent="0.25">
      <c r="A327" s="20"/>
      <c r="B327" s="20"/>
      <c r="C327" s="3" t="s">
        <v>165</v>
      </c>
      <c r="D327" s="12">
        <v>506</v>
      </c>
      <c r="E327" s="13">
        <v>467.25</v>
      </c>
      <c r="F327" s="13">
        <v>-38.75</v>
      </c>
    </row>
    <row r="328" spans="1:6" x14ac:dyDescent="0.25">
      <c r="A328" s="20"/>
      <c r="B328" s="20"/>
      <c r="C328" s="3" t="s">
        <v>166</v>
      </c>
      <c r="D328" s="12">
        <v>494</v>
      </c>
      <c r="E328" s="13">
        <v>473.125</v>
      </c>
      <c r="F328" s="13">
        <v>-20.875</v>
      </c>
    </row>
    <row r="329" spans="1:6" x14ac:dyDescent="0.25">
      <c r="A329" s="20"/>
      <c r="B329" s="20"/>
      <c r="C329" s="3" t="s">
        <v>175</v>
      </c>
      <c r="D329" s="12">
        <v>483</v>
      </c>
      <c r="E329" s="13">
        <v>457.75</v>
      </c>
      <c r="F329" s="13">
        <v>-25.25</v>
      </c>
    </row>
    <row r="330" spans="1:6" x14ac:dyDescent="0.25">
      <c r="A330" s="20"/>
      <c r="B330" s="19" t="s">
        <v>151</v>
      </c>
      <c r="C330" s="3" t="s">
        <v>174</v>
      </c>
      <c r="D330" s="12">
        <v>1477</v>
      </c>
      <c r="E330" s="13">
        <v>1405.25</v>
      </c>
      <c r="F330" s="13">
        <v>-71.75</v>
      </c>
    </row>
    <row r="331" spans="1:6" x14ac:dyDescent="0.25">
      <c r="A331" s="20"/>
      <c r="B331" s="20"/>
      <c r="C331" s="3" t="s">
        <v>165</v>
      </c>
      <c r="D331" s="12">
        <v>505</v>
      </c>
      <c r="E331" s="13">
        <v>473.75</v>
      </c>
      <c r="F331" s="13">
        <v>-31.25</v>
      </c>
    </row>
    <row r="332" spans="1:6" x14ac:dyDescent="0.25">
      <c r="A332" s="20"/>
      <c r="B332" s="20"/>
      <c r="C332" s="3" t="s">
        <v>166</v>
      </c>
      <c r="D332" s="12">
        <v>491</v>
      </c>
      <c r="E332" s="13">
        <v>473.375</v>
      </c>
      <c r="F332" s="13">
        <v>-17.625</v>
      </c>
    </row>
    <row r="333" spans="1:6" x14ac:dyDescent="0.25">
      <c r="A333" s="20"/>
      <c r="B333" s="20"/>
      <c r="C333" s="3" t="s">
        <v>175</v>
      </c>
      <c r="D333" s="12">
        <v>481</v>
      </c>
      <c r="E333" s="13">
        <v>458</v>
      </c>
      <c r="F333" s="13">
        <v>-23</v>
      </c>
    </row>
    <row r="334" spans="1:6" x14ac:dyDescent="0.25">
      <c r="A334" s="20"/>
      <c r="B334" s="19" t="s">
        <v>152</v>
      </c>
      <c r="C334" s="3" t="s">
        <v>174</v>
      </c>
      <c r="D334" s="12">
        <v>1474</v>
      </c>
      <c r="E334" s="13">
        <v>1401.75</v>
      </c>
      <c r="F334" s="13">
        <v>-72.25</v>
      </c>
    </row>
    <row r="335" spans="1:6" x14ac:dyDescent="0.25">
      <c r="A335" s="20"/>
      <c r="B335" s="20"/>
      <c r="C335" s="3" t="s">
        <v>165</v>
      </c>
      <c r="D335" s="12">
        <v>503</v>
      </c>
      <c r="E335" s="13">
        <v>471.625</v>
      </c>
      <c r="F335" s="13">
        <v>-31.375</v>
      </c>
    </row>
    <row r="336" spans="1:6" x14ac:dyDescent="0.25">
      <c r="A336" s="20"/>
      <c r="B336" s="20"/>
      <c r="C336" s="3" t="s">
        <v>166</v>
      </c>
      <c r="D336" s="12">
        <v>491</v>
      </c>
      <c r="E336" s="13">
        <v>474.25</v>
      </c>
      <c r="F336" s="13">
        <v>-16.75</v>
      </c>
    </row>
    <row r="337" spans="1:6" x14ac:dyDescent="0.25">
      <c r="A337" s="20"/>
      <c r="B337" s="20"/>
      <c r="C337" s="3" t="s">
        <v>175</v>
      </c>
      <c r="D337" s="12">
        <v>480</v>
      </c>
      <c r="E337" s="13">
        <v>456.125</v>
      </c>
      <c r="F337" s="13">
        <v>-23.875</v>
      </c>
    </row>
    <row r="338" spans="1:6" x14ac:dyDescent="0.25">
      <c r="A338" s="20"/>
      <c r="B338" s="19" t="s">
        <v>153</v>
      </c>
      <c r="C338" s="3" t="s">
        <v>174</v>
      </c>
      <c r="D338" s="12">
        <v>1471</v>
      </c>
      <c r="E338" s="13">
        <v>1408.125</v>
      </c>
      <c r="F338" s="13">
        <v>-62.875</v>
      </c>
    </row>
    <row r="339" spans="1:6" x14ac:dyDescent="0.25">
      <c r="A339" s="20"/>
      <c r="B339" s="20"/>
      <c r="C339" s="3" t="s">
        <v>165</v>
      </c>
      <c r="D339" s="12">
        <v>501</v>
      </c>
      <c r="E339" s="13">
        <v>471.875</v>
      </c>
      <c r="F339" s="13">
        <v>-29.125</v>
      </c>
    </row>
    <row r="340" spans="1:6" x14ac:dyDescent="0.25">
      <c r="A340" s="20"/>
      <c r="B340" s="20"/>
      <c r="C340" s="3" t="s">
        <v>166</v>
      </c>
      <c r="D340" s="12">
        <v>492</v>
      </c>
      <c r="E340" s="13">
        <v>477.375</v>
      </c>
      <c r="F340" s="13">
        <v>-14.625</v>
      </c>
    </row>
    <row r="341" spans="1:6" x14ac:dyDescent="0.25">
      <c r="A341" s="20"/>
      <c r="B341" s="20"/>
      <c r="C341" s="3" t="s">
        <v>175</v>
      </c>
      <c r="D341" s="12">
        <v>478</v>
      </c>
      <c r="E341" s="13">
        <v>458.875</v>
      </c>
      <c r="F341" s="13">
        <v>-19.125</v>
      </c>
    </row>
    <row r="342" spans="1:6" x14ac:dyDescent="0.25">
      <c r="A342" s="20"/>
      <c r="B342" s="19" t="s">
        <v>136</v>
      </c>
      <c r="C342" s="3" t="s">
        <v>174</v>
      </c>
      <c r="D342" s="12">
        <v>1490</v>
      </c>
      <c r="E342" s="13">
        <v>1389.5</v>
      </c>
      <c r="F342" s="13">
        <v>-100.5</v>
      </c>
    </row>
    <row r="343" spans="1:6" x14ac:dyDescent="0.25">
      <c r="A343" s="20"/>
      <c r="B343" s="20"/>
      <c r="C343" s="3" t="s">
        <v>165</v>
      </c>
      <c r="D343" s="12">
        <v>511</v>
      </c>
      <c r="E343" s="13">
        <v>464</v>
      </c>
      <c r="F343" s="13">
        <v>-47</v>
      </c>
    </row>
    <row r="344" spans="1:6" x14ac:dyDescent="0.25">
      <c r="A344" s="20"/>
      <c r="B344" s="20"/>
      <c r="C344" s="3" t="s">
        <v>166</v>
      </c>
      <c r="D344" s="12">
        <v>495</v>
      </c>
      <c r="E344" s="13">
        <v>471.25</v>
      </c>
      <c r="F344" s="13">
        <v>-23.75</v>
      </c>
    </row>
    <row r="345" spans="1:6" x14ac:dyDescent="0.25">
      <c r="A345" s="20"/>
      <c r="B345" s="20"/>
      <c r="C345" s="3" t="s">
        <v>175</v>
      </c>
      <c r="D345" s="12">
        <v>484</v>
      </c>
      <c r="E345" s="13">
        <v>454.125</v>
      </c>
      <c r="F345" s="13">
        <v>-29.875</v>
      </c>
    </row>
    <row r="346" spans="1:6" x14ac:dyDescent="0.25">
      <c r="A346" s="20"/>
      <c r="B346" s="19" t="s">
        <v>143</v>
      </c>
      <c r="C346" s="3" t="s">
        <v>174</v>
      </c>
      <c r="D346" s="12">
        <v>1484</v>
      </c>
      <c r="E346" s="13">
        <v>1382.125</v>
      </c>
      <c r="F346" s="13">
        <v>-101.875</v>
      </c>
    </row>
    <row r="347" spans="1:6" x14ac:dyDescent="0.25">
      <c r="A347" s="20"/>
      <c r="B347" s="20"/>
      <c r="C347" s="3" t="s">
        <v>165</v>
      </c>
      <c r="D347" s="12">
        <v>508</v>
      </c>
      <c r="E347" s="13">
        <v>461.25</v>
      </c>
      <c r="F347" s="13">
        <v>-46.75</v>
      </c>
    </row>
    <row r="348" spans="1:6" x14ac:dyDescent="0.25">
      <c r="A348" s="20"/>
      <c r="B348" s="20"/>
      <c r="C348" s="3" t="s">
        <v>166</v>
      </c>
      <c r="D348" s="12">
        <v>494</v>
      </c>
      <c r="E348" s="13">
        <v>472.375</v>
      </c>
      <c r="F348" s="13">
        <v>-21.625</v>
      </c>
    </row>
    <row r="349" spans="1:6" x14ac:dyDescent="0.25">
      <c r="A349" s="20"/>
      <c r="B349" s="20"/>
      <c r="C349" s="3" t="s">
        <v>175</v>
      </c>
      <c r="D349" s="12">
        <v>482</v>
      </c>
      <c r="E349" s="13">
        <v>448.625</v>
      </c>
      <c r="F349" s="13">
        <v>-33.375</v>
      </c>
    </row>
    <row r="350" spans="1:6" x14ac:dyDescent="0.25">
      <c r="A350" s="20"/>
      <c r="B350" s="19" t="s">
        <v>154</v>
      </c>
      <c r="C350" s="3" t="s">
        <v>174</v>
      </c>
      <c r="D350" s="12">
        <v>1060</v>
      </c>
      <c r="E350" s="13">
        <v>1024</v>
      </c>
      <c r="F350" s="13">
        <v>-36</v>
      </c>
    </row>
    <row r="351" spans="1:6" x14ac:dyDescent="0.25">
      <c r="A351" s="20"/>
      <c r="B351" s="20"/>
      <c r="C351" s="3" t="s">
        <v>176</v>
      </c>
      <c r="D351" s="12">
        <v>533</v>
      </c>
      <c r="E351" s="13">
        <v>524.6</v>
      </c>
      <c r="F351" s="13">
        <v>-8.3999999999999773</v>
      </c>
    </row>
    <row r="352" spans="1:6" x14ac:dyDescent="0.25">
      <c r="A352" s="20"/>
      <c r="B352" s="20"/>
      <c r="C352" s="3" t="s">
        <v>177</v>
      </c>
      <c r="D352" s="12">
        <v>527</v>
      </c>
      <c r="E352" s="13">
        <v>499.4</v>
      </c>
      <c r="F352" s="13">
        <v>-27.600000000000023</v>
      </c>
    </row>
    <row r="353" spans="1:6" x14ac:dyDescent="0.25">
      <c r="A353" s="19" t="s">
        <v>125</v>
      </c>
      <c r="B353" s="19" t="s">
        <v>150</v>
      </c>
      <c r="C353" s="3" t="s">
        <v>174</v>
      </c>
      <c r="D353" s="12">
        <v>1483</v>
      </c>
      <c r="E353" s="13">
        <v>1473</v>
      </c>
      <c r="F353" s="13">
        <v>-10</v>
      </c>
    </row>
    <row r="354" spans="1:6" x14ac:dyDescent="0.25">
      <c r="A354" s="20"/>
      <c r="B354" s="20"/>
      <c r="C354" s="3" t="s">
        <v>165</v>
      </c>
      <c r="D354" s="12">
        <v>506</v>
      </c>
      <c r="E354" s="13">
        <v>504</v>
      </c>
      <c r="F354" s="13">
        <v>-2</v>
      </c>
    </row>
    <row r="355" spans="1:6" x14ac:dyDescent="0.25">
      <c r="A355" s="20"/>
      <c r="B355" s="20"/>
      <c r="C355" s="3" t="s">
        <v>166</v>
      </c>
      <c r="D355" s="12">
        <v>494</v>
      </c>
      <c r="E355" s="13">
        <v>490</v>
      </c>
      <c r="F355" s="13">
        <v>-4</v>
      </c>
    </row>
    <row r="356" spans="1:6" x14ac:dyDescent="0.25">
      <c r="A356" s="20"/>
      <c r="B356" s="20"/>
      <c r="C356" s="3" t="s">
        <v>175</v>
      </c>
      <c r="D356" s="12">
        <v>483</v>
      </c>
      <c r="E356" s="13">
        <v>480</v>
      </c>
      <c r="F356" s="13">
        <v>-3</v>
      </c>
    </row>
    <row r="357" spans="1:6" x14ac:dyDescent="0.25">
      <c r="A357" s="20"/>
      <c r="B357" s="19" t="s">
        <v>151</v>
      </c>
      <c r="C357" s="3" t="s">
        <v>174</v>
      </c>
      <c r="D357" s="12">
        <v>1477</v>
      </c>
      <c r="E357" s="13">
        <v>1456</v>
      </c>
      <c r="F357" s="13">
        <v>-21</v>
      </c>
    </row>
    <row r="358" spans="1:6" x14ac:dyDescent="0.25">
      <c r="A358" s="20"/>
      <c r="B358" s="20"/>
      <c r="C358" s="3" t="s">
        <v>165</v>
      </c>
      <c r="D358" s="12">
        <v>505</v>
      </c>
      <c r="E358" s="13">
        <v>491</v>
      </c>
      <c r="F358" s="13">
        <v>-14</v>
      </c>
    </row>
    <row r="359" spans="1:6" x14ac:dyDescent="0.25">
      <c r="A359" s="20"/>
      <c r="B359" s="20"/>
      <c r="C359" s="3" t="s">
        <v>166</v>
      </c>
      <c r="D359" s="12">
        <v>491</v>
      </c>
      <c r="E359" s="13">
        <v>490</v>
      </c>
      <c r="F359" s="13">
        <v>-1</v>
      </c>
    </row>
    <row r="360" spans="1:6" x14ac:dyDescent="0.25">
      <c r="A360" s="20"/>
      <c r="B360" s="20"/>
      <c r="C360" s="3" t="s">
        <v>175</v>
      </c>
      <c r="D360" s="12">
        <v>481</v>
      </c>
      <c r="E360" s="13">
        <v>475</v>
      </c>
      <c r="F360" s="13">
        <v>-6</v>
      </c>
    </row>
    <row r="361" spans="1:6" x14ac:dyDescent="0.25">
      <c r="A361" s="20"/>
      <c r="B361" s="19" t="s">
        <v>152</v>
      </c>
      <c r="C361" s="3" t="s">
        <v>174</v>
      </c>
      <c r="D361" s="12">
        <v>1474</v>
      </c>
      <c r="E361" s="13">
        <v>1467</v>
      </c>
      <c r="F361" s="13">
        <v>-7</v>
      </c>
    </row>
    <row r="362" spans="1:6" x14ac:dyDescent="0.25">
      <c r="A362" s="20"/>
      <c r="B362" s="20"/>
      <c r="C362" s="3" t="s">
        <v>165</v>
      </c>
      <c r="D362" s="12">
        <v>503</v>
      </c>
      <c r="E362" s="13">
        <v>488</v>
      </c>
      <c r="F362" s="13">
        <v>-15</v>
      </c>
    </row>
    <row r="363" spans="1:6" x14ac:dyDescent="0.25">
      <c r="A363" s="20"/>
      <c r="B363" s="20"/>
      <c r="C363" s="3" t="s">
        <v>166</v>
      </c>
      <c r="D363" s="12">
        <v>491</v>
      </c>
      <c r="E363" s="13">
        <v>500</v>
      </c>
      <c r="F363" s="13">
        <v>9</v>
      </c>
    </row>
    <row r="364" spans="1:6" x14ac:dyDescent="0.25">
      <c r="A364" s="20"/>
      <c r="B364" s="20"/>
      <c r="C364" s="3" t="s">
        <v>175</v>
      </c>
      <c r="D364" s="12">
        <v>480</v>
      </c>
      <c r="E364" s="13">
        <v>480</v>
      </c>
      <c r="F364" s="13">
        <v>0</v>
      </c>
    </row>
    <row r="365" spans="1:6" x14ac:dyDescent="0.25">
      <c r="A365" s="20"/>
      <c r="B365" s="19" t="s">
        <v>153</v>
      </c>
      <c r="C365" s="3" t="s">
        <v>174</v>
      </c>
      <c r="D365" s="12">
        <v>1471</v>
      </c>
      <c r="E365" s="13">
        <v>1462</v>
      </c>
      <c r="F365" s="13">
        <v>-9</v>
      </c>
    </row>
    <row r="366" spans="1:6" x14ac:dyDescent="0.25">
      <c r="A366" s="20"/>
      <c r="B366" s="20"/>
      <c r="C366" s="3" t="s">
        <v>165</v>
      </c>
      <c r="D366" s="12">
        <v>501</v>
      </c>
      <c r="E366" s="13">
        <v>487</v>
      </c>
      <c r="F366" s="13">
        <v>-14</v>
      </c>
    </row>
    <row r="367" spans="1:6" x14ac:dyDescent="0.25">
      <c r="A367" s="20"/>
      <c r="B367" s="20"/>
      <c r="C367" s="3" t="s">
        <v>166</v>
      </c>
      <c r="D367" s="12">
        <v>492</v>
      </c>
      <c r="E367" s="13">
        <v>497</v>
      </c>
      <c r="F367" s="13">
        <v>5</v>
      </c>
    </row>
    <row r="368" spans="1:6" x14ac:dyDescent="0.25">
      <c r="A368" s="20"/>
      <c r="B368" s="20"/>
      <c r="C368" s="3" t="s">
        <v>175</v>
      </c>
      <c r="D368" s="12">
        <v>478</v>
      </c>
      <c r="E368" s="13">
        <v>478</v>
      </c>
      <c r="F368" s="13">
        <v>0</v>
      </c>
    </row>
    <row r="369" spans="1:6" x14ac:dyDescent="0.25">
      <c r="A369" s="20"/>
      <c r="B369" s="19" t="s">
        <v>136</v>
      </c>
      <c r="C369" s="3" t="s">
        <v>174</v>
      </c>
      <c r="D369" s="12">
        <v>1490</v>
      </c>
      <c r="E369" s="13">
        <v>1437</v>
      </c>
      <c r="F369" s="13">
        <v>-53</v>
      </c>
    </row>
    <row r="370" spans="1:6" x14ac:dyDescent="0.25">
      <c r="A370" s="20"/>
      <c r="B370" s="20"/>
      <c r="C370" s="3" t="s">
        <v>165</v>
      </c>
      <c r="D370" s="12">
        <v>511</v>
      </c>
      <c r="E370" s="13">
        <v>480</v>
      </c>
      <c r="F370" s="13">
        <v>-31</v>
      </c>
    </row>
    <row r="371" spans="1:6" x14ac:dyDescent="0.25">
      <c r="A371" s="20"/>
      <c r="B371" s="20"/>
      <c r="C371" s="3" t="s">
        <v>166</v>
      </c>
      <c r="D371" s="12">
        <v>495</v>
      </c>
      <c r="E371" s="13">
        <v>490</v>
      </c>
      <c r="F371" s="13">
        <v>-5</v>
      </c>
    </row>
    <row r="372" spans="1:6" x14ac:dyDescent="0.25">
      <c r="A372" s="20"/>
      <c r="B372" s="20"/>
      <c r="C372" s="3" t="s">
        <v>175</v>
      </c>
      <c r="D372" s="12">
        <v>484</v>
      </c>
      <c r="E372" s="13">
        <v>467</v>
      </c>
      <c r="F372" s="13">
        <v>-17</v>
      </c>
    </row>
    <row r="373" spans="1:6" x14ac:dyDescent="0.25">
      <c r="A373" s="20"/>
      <c r="B373" s="19" t="s">
        <v>143</v>
      </c>
      <c r="C373" s="3" t="s">
        <v>174</v>
      </c>
      <c r="D373" s="12">
        <v>1484</v>
      </c>
      <c r="E373" s="13">
        <v>1405</v>
      </c>
      <c r="F373" s="13">
        <v>-79</v>
      </c>
    </row>
    <row r="374" spans="1:6" x14ac:dyDescent="0.25">
      <c r="A374" s="20"/>
      <c r="B374" s="20"/>
      <c r="C374" s="3" t="s">
        <v>165</v>
      </c>
      <c r="D374" s="12">
        <v>508</v>
      </c>
      <c r="E374" s="13">
        <v>467</v>
      </c>
      <c r="F374" s="13">
        <v>-41</v>
      </c>
    </row>
    <row r="375" spans="1:6" x14ac:dyDescent="0.25">
      <c r="A375" s="20"/>
      <c r="B375" s="20"/>
      <c r="C375" s="3" t="s">
        <v>166</v>
      </c>
      <c r="D375" s="12">
        <v>494</v>
      </c>
      <c r="E375" s="13">
        <v>479</v>
      </c>
      <c r="F375" s="13">
        <v>-15</v>
      </c>
    </row>
    <row r="376" spans="1:6" x14ac:dyDescent="0.25">
      <c r="A376" s="20"/>
      <c r="B376" s="20"/>
      <c r="C376" s="3" t="s">
        <v>175</v>
      </c>
      <c r="D376" s="12">
        <v>482</v>
      </c>
      <c r="E376" s="13">
        <v>460</v>
      </c>
      <c r="F376" s="13">
        <v>-22</v>
      </c>
    </row>
    <row r="377" spans="1:6" x14ac:dyDescent="0.25">
      <c r="A377" s="20"/>
      <c r="B377" s="19" t="s">
        <v>154</v>
      </c>
      <c r="C377" s="3" t="s">
        <v>174</v>
      </c>
      <c r="D377" s="12">
        <v>1060</v>
      </c>
      <c r="E377" s="13">
        <v>1057</v>
      </c>
      <c r="F377" s="13">
        <v>-3</v>
      </c>
    </row>
    <row r="378" spans="1:6" x14ac:dyDescent="0.25">
      <c r="A378" s="20"/>
      <c r="B378" s="20"/>
      <c r="C378" s="3" t="s">
        <v>176</v>
      </c>
      <c r="D378" s="12">
        <v>533</v>
      </c>
      <c r="E378" s="13">
        <v>541</v>
      </c>
      <c r="F378" s="13">
        <v>8</v>
      </c>
    </row>
    <row r="379" spans="1:6" x14ac:dyDescent="0.25">
      <c r="A379" s="20"/>
      <c r="B379" s="20"/>
      <c r="C379" s="3" t="s">
        <v>177</v>
      </c>
      <c r="D379" s="12">
        <v>527</v>
      </c>
      <c r="E379" s="13">
        <v>516</v>
      </c>
      <c r="F379" s="13">
        <v>-11</v>
      </c>
    </row>
    <row r="380" spans="1:6" x14ac:dyDescent="0.25">
      <c r="A380" s="19" t="s">
        <v>127</v>
      </c>
      <c r="B380" s="19" t="s">
        <v>150</v>
      </c>
      <c r="C380" s="3" t="s">
        <v>174</v>
      </c>
      <c r="D380" s="12">
        <v>1483</v>
      </c>
      <c r="E380" s="13">
        <v>1348</v>
      </c>
      <c r="F380" s="13">
        <v>-135</v>
      </c>
    </row>
    <row r="381" spans="1:6" x14ac:dyDescent="0.25">
      <c r="A381" s="20"/>
      <c r="B381" s="20"/>
      <c r="C381" s="3" t="s">
        <v>165</v>
      </c>
      <c r="D381" s="12">
        <v>506</v>
      </c>
      <c r="E381" s="13">
        <v>447.33333333333331</v>
      </c>
      <c r="F381" s="13">
        <v>-58.666666666666686</v>
      </c>
    </row>
    <row r="382" spans="1:6" x14ac:dyDescent="0.25">
      <c r="A382" s="20"/>
      <c r="B382" s="20"/>
      <c r="C382" s="3" t="s">
        <v>166</v>
      </c>
      <c r="D382" s="12">
        <v>494</v>
      </c>
      <c r="E382" s="13">
        <v>458.33333333333331</v>
      </c>
      <c r="F382" s="13">
        <v>-35.666666666666686</v>
      </c>
    </row>
    <row r="383" spans="1:6" x14ac:dyDescent="0.25">
      <c r="A383" s="20"/>
      <c r="B383" s="20"/>
      <c r="C383" s="3" t="s">
        <v>175</v>
      </c>
      <c r="D383" s="12">
        <v>483</v>
      </c>
      <c r="E383" s="13">
        <v>442.33333333333331</v>
      </c>
      <c r="F383" s="13">
        <v>-40.666666666666686</v>
      </c>
    </row>
    <row r="384" spans="1:6" x14ac:dyDescent="0.25">
      <c r="A384" s="20"/>
      <c r="B384" s="19" t="s">
        <v>151</v>
      </c>
      <c r="C384" s="3" t="s">
        <v>174</v>
      </c>
      <c r="D384" s="12">
        <v>1477</v>
      </c>
      <c r="E384" s="13">
        <v>1359</v>
      </c>
      <c r="F384" s="13">
        <v>-118</v>
      </c>
    </row>
    <row r="385" spans="1:6" x14ac:dyDescent="0.25">
      <c r="A385" s="20"/>
      <c r="B385" s="20"/>
      <c r="C385" s="3" t="s">
        <v>165</v>
      </c>
      <c r="D385" s="12">
        <v>505</v>
      </c>
      <c r="E385" s="13">
        <v>454.66666666666669</v>
      </c>
      <c r="F385" s="13">
        <v>-50.333333333333314</v>
      </c>
    </row>
    <row r="386" spans="1:6" x14ac:dyDescent="0.25">
      <c r="A386" s="20"/>
      <c r="B386" s="20"/>
      <c r="C386" s="3" t="s">
        <v>166</v>
      </c>
      <c r="D386" s="12">
        <v>491</v>
      </c>
      <c r="E386" s="13">
        <v>461.66666666666669</v>
      </c>
      <c r="F386" s="13">
        <v>-29.333333333333314</v>
      </c>
    </row>
    <row r="387" spans="1:6" x14ac:dyDescent="0.25">
      <c r="A387" s="20"/>
      <c r="B387" s="20"/>
      <c r="C387" s="3" t="s">
        <v>175</v>
      </c>
      <c r="D387" s="12">
        <v>481</v>
      </c>
      <c r="E387" s="13">
        <v>443.33333333333331</v>
      </c>
      <c r="F387" s="13">
        <v>-37.666666666666686</v>
      </c>
    </row>
    <row r="388" spans="1:6" x14ac:dyDescent="0.25">
      <c r="A388" s="20"/>
      <c r="B388" s="19" t="s">
        <v>152</v>
      </c>
      <c r="C388" s="3" t="s">
        <v>174</v>
      </c>
      <c r="D388" s="12">
        <v>1474</v>
      </c>
      <c r="E388" s="13">
        <v>1369.6666666666667</v>
      </c>
      <c r="F388" s="13">
        <v>-104.33333333333326</v>
      </c>
    </row>
    <row r="389" spans="1:6" x14ac:dyDescent="0.25">
      <c r="A389" s="20"/>
      <c r="B389" s="20"/>
      <c r="C389" s="3" t="s">
        <v>165</v>
      </c>
      <c r="D389" s="12">
        <v>503</v>
      </c>
      <c r="E389" s="13">
        <v>456.33333333333331</v>
      </c>
      <c r="F389" s="13">
        <v>-46.666666666666686</v>
      </c>
    </row>
    <row r="390" spans="1:6" x14ac:dyDescent="0.25">
      <c r="A390" s="20"/>
      <c r="B390" s="20"/>
      <c r="C390" s="3" t="s">
        <v>166</v>
      </c>
      <c r="D390" s="12">
        <v>491</v>
      </c>
      <c r="E390" s="13">
        <v>467.66666666666669</v>
      </c>
      <c r="F390" s="13">
        <v>-23.333333333333314</v>
      </c>
    </row>
    <row r="391" spans="1:6" x14ac:dyDescent="0.25">
      <c r="A391" s="20"/>
      <c r="B391" s="20"/>
      <c r="C391" s="3" t="s">
        <v>175</v>
      </c>
      <c r="D391" s="12">
        <v>480</v>
      </c>
      <c r="E391" s="13">
        <v>445.66666666666669</v>
      </c>
      <c r="F391" s="13">
        <v>-34.333333333333314</v>
      </c>
    </row>
    <row r="392" spans="1:6" x14ac:dyDescent="0.25">
      <c r="A392" s="20"/>
      <c r="B392" s="19" t="s">
        <v>153</v>
      </c>
      <c r="C392" s="3" t="s">
        <v>174</v>
      </c>
      <c r="D392" s="12">
        <v>1471</v>
      </c>
      <c r="E392" s="13">
        <v>1324</v>
      </c>
      <c r="F392" s="13">
        <v>-147</v>
      </c>
    </row>
    <row r="393" spans="1:6" x14ac:dyDescent="0.25">
      <c r="A393" s="20"/>
      <c r="B393" s="20"/>
      <c r="C393" s="3" t="s">
        <v>165</v>
      </c>
      <c r="D393" s="12">
        <v>501</v>
      </c>
      <c r="E393" s="13">
        <v>441.33333333333331</v>
      </c>
      <c r="F393" s="13">
        <v>-59.666666666666686</v>
      </c>
    </row>
    <row r="394" spans="1:6" x14ac:dyDescent="0.25">
      <c r="A394" s="20"/>
      <c r="B394" s="20"/>
      <c r="C394" s="3" t="s">
        <v>166</v>
      </c>
      <c r="D394" s="12">
        <v>492</v>
      </c>
      <c r="E394" s="13">
        <v>452</v>
      </c>
      <c r="F394" s="13">
        <v>-40</v>
      </c>
    </row>
    <row r="395" spans="1:6" x14ac:dyDescent="0.25">
      <c r="A395" s="20"/>
      <c r="B395" s="20"/>
      <c r="C395" s="3" t="s">
        <v>175</v>
      </c>
      <c r="D395" s="12">
        <v>478</v>
      </c>
      <c r="E395" s="13">
        <v>430.66666666666669</v>
      </c>
      <c r="F395" s="13">
        <v>-47.333333333333314</v>
      </c>
    </row>
    <row r="396" spans="1:6" x14ac:dyDescent="0.25">
      <c r="A396" s="20"/>
      <c r="B396" s="19" t="s">
        <v>136</v>
      </c>
      <c r="C396" s="3" t="s">
        <v>174</v>
      </c>
      <c r="D396" s="12">
        <v>1490</v>
      </c>
      <c r="E396" s="13">
        <v>1299.6666666666667</v>
      </c>
      <c r="F396" s="13">
        <v>-190.33333333333326</v>
      </c>
    </row>
    <row r="397" spans="1:6" x14ac:dyDescent="0.25">
      <c r="A397" s="20"/>
      <c r="B397" s="20"/>
      <c r="C397" s="3" t="s">
        <v>165</v>
      </c>
      <c r="D397" s="12">
        <v>511</v>
      </c>
      <c r="E397" s="13">
        <v>431.66666666666669</v>
      </c>
      <c r="F397" s="13">
        <v>-79.333333333333314</v>
      </c>
    </row>
    <row r="398" spans="1:6" x14ac:dyDescent="0.25">
      <c r="A398" s="20"/>
      <c r="B398" s="20"/>
      <c r="C398" s="3" t="s">
        <v>166</v>
      </c>
      <c r="D398" s="12">
        <v>495</v>
      </c>
      <c r="E398" s="13">
        <v>443.66666666666669</v>
      </c>
      <c r="F398" s="13">
        <v>-51.333333333333314</v>
      </c>
    </row>
    <row r="399" spans="1:6" x14ac:dyDescent="0.25">
      <c r="A399" s="20"/>
      <c r="B399" s="20"/>
      <c r="C399" s="3" t="s">
        <v>175</v>
      </c>
      <c r="D399" s="12">
        <v>484</v>
      </c>
      <c r="E399" s="13">
        <v>424.66666666666669</v>
      </c>
      <c r="F399" s="13">
        <v>-59.333333333333314</v>
      </c>
    </row>
    <row r="400" spans="1:6" x14ac:dyDescent="0.25">
      <c r="A400" s="20"/>
      <c r="B400" s="19" t="s">
        <v>143</v>
      </c>
      <c r="C400" s="3" t="s">
        <v>174</v>
      </c>
      <c r="D400" s="12">
        <v>1484</v>
      </c>
      <c r="E400" s="13">
        <v>1302.6666666666667</v>
      </c>
      <c r="F400" s="13">
        <v>-181.33333333333326</v>
      </c>
    </row>
    <row r="401" spans="1:6" x14ac:dyDescent="0.25">
      <c r="A401" s="20"/>
      <c r="B401" s="20"/>
      <c r="C401" s="3" t="s">
        <v>165</v>
      </c>
      <c r="D401" s="12">
        <v>508</v>
      </c>
      <c r="E401" s="13">
        <v>432</v>
      </c>
      <c r="F401" s="13">
        <v>-76</v>
      </c>
    </row>
    <row r="402" spans="1:6" x14ac:dyDescent="0.25">
      <c r="A402" s="20"/>
      <c r="B402" s="20"/>
      <c r="C402" s="3" t="s">
        <v>166</v>
      </c>
      <c r="D402" s="12">
        <v>494</v>
      </c>
      <c r="E402" s="13">
        <v>442.66666666666669</v>
      </c>
      <c r="F402" s="13">
        <v>-51.333333333333314</v>
      </c>
    </row>
    <row r="403" spans="1:6" x14ac:dyDescent="0.25">
      <c r="A403" s="20"/>
      <c r="B403" s="20"/>
      <c r="C403" s="3" t="s">
        <v>175</v>
      </c>
      <c r="D403" s="12">
        <v>482</v>
      </c>
      <c r="E403" s="13">
        <v>427.66666666666669</v>
      </c>
      <c r="F403" s="13">
        <v>-54.333333333333314</v>
      </c>
    </row>
    <row r="404" spans="1:6" x14ac:dyDescent="0.25">
      <c r="A404" s="20"/>
      <c r="B404" s="19" t="s">
        <v>154</v>
      </c>
      <c r="C404" s="3" t="s">
        <v>174</v>
      </c>
      <c r="D404" s="12">
        <v>1060</v>
      </c>
      <c r="E404" s="13">
        <v>1012</v>
      </c>
      <c r="F404" s="13">
        <v>-48</v>
      </c>
    </row>
    <row r="405" spans="1:6" x14ac:dyDescent="0.25">
      <c r="A405" s="20"/>
      <c r="B405" s="20"/>
      <c r="C405" s="3" t="s">
        <v>176</v>
      </c>
      <c r="D405" s="12">
        <v>533</v>
      </c>
      <c r="E405" s="13">
        <v>517.5</v>
      </c>
      <c r="F405" s="13">
        <v>-15.5</v>
      </c>
    </row>
    <row r="406" spans="1:6" x14ac:dyDescent="0.25">
      <c r="A406" s="20"/>
      <c r="B406" s="20"/>
      <c r="C406" s="3" t="s">
        <v>177</v>
      </c>
      <c r="D406" s="12">
        <v>527</v>
      </c>
      <c r="E406" s="13">
        <v>494.5</v>
      </c>
      <c r="F406" s="13">
        <v>-32.5</v>
      </c>
    </row>
  </sheetData>
  <mergeCells count="120">
    <mergeCell ref="A380:A406"/>
    <mergeCell ref="B380:B383"/>
    <mergeCell ref="B384:B387"/>
    <mergeCell ref="B388:B391"/>
    <mergeCell ref="B392:B395"/>
    <mergeCell ref="B396:B399"/>
    <mergeCell ref="B400:B403"/>
    <mergeCell ref="B404:B406"/>
    <mergeCell ref="A353:A379"/>
    <mergeCell ref="B353:B356"/>
    <mergeCell ref="B357:B360"/>
    <mergeCell ref="B361:B364"/>
    <mergeCell ref="B365:B368"/>
    <mergeCell ref="B369:B372"/>
    <mergeCell ref="B373:B376"/>
    <mergeCell ref="B377:B379"/>
    <mergeCell ref="A326:A352"/>
    <mergeCell ref="B326:B329"/>
    <mergeCell ref="B330:B333"/>
    <mergeCell ref="B334:B337"/>
    <mergeCell ref="B338:B341"/>
    <mergeCell ref="B342:B345"/>
    <mergeCell ref="B346:B349"/>
    <mergeCell ref="B350:B352"/>
    <mergeCell ref="A299:A325"/>
    <mergeCell ref="B299:B302"/>
    <mergeCell ref="B303:B306"/>
    <mergeCell ref="B307:B310"/>
    <mergeCell ref="B311:B314"/>
    <mergeCell ref="B315:B318"/>
    <mergeCell ref="B319:B322"/>
    <mergeCell ref="B323:B325"/>
    <mergeCell ref="A272:A298"/>
    <mergeCell ref="B272:B275"/>
    <mergeCell ref="B276:B279"/>
    <mergeCell ref="B280:B283"/>
    <mergeCell ref="B284:B287"/>
    <mergeCell ref="B288:B291"/>
    <mergeCell ref="B292:B295"/>
    <mergeCell ref="B296:B298"/>
    <mergeCell ref="A245:A271"/>
    <mergeCell ref="B245:B248"/>
    <mergeCell ref="B249:B252"/>
    <mergeCell ref="B253:B256"/>
    <mergeCell ref="B257:B260"/>
    <mergeCell ref="B261:B264"/>
    <mergeCell ref="B265:B268"/>
    <mergeCell ref="B269:B271"/>
    <mergeCell ref="A218:A244"/>
    <mergeCell ref="B218:B221"/>
    <mergeCell ref="B222:B225"/>
    <mergeCell ref="B226:B229"/>
    <mergeCell ref="B230:B233"/>
    <mergeCell ref="B234:B237"/>
    <mergeCell ref="B238:B241"/>
    <mergeCell ref="B242:B244"/>
    <mergeCell ref="A191:A217"/>
    <mergeCell ref="B191:B194"/>
    <mergeCell ref="B195:B198"/>
    <mergeCell ref="B199:B202"/>
    <mergeCell ref="B203:B206"/>
    <mergeCell ref="B207:B210"/>
    <mergeCell ref="B211:B214"/>
    <mergeCell ref="B215:B217"/>
    <mergeCell ref="A164:A190"/>
    <mergeCell ref="B164:B167"/>
    <mergeCell ref="B168:B171"/>
    <mergeCell ref="B172:B175"/>
    <mergeCell ref="B176:B179"/>
    <mergeCell ref="B180:B183"/>
    <mergeCell ref="B184:B187"/>
    <mergeCell ref="B188:B190"/>
    <mergeCell ref="A137:A163"/>
    <mergeCell ref="B137:B140"/>
    <mergeCell ref="B141:B144"/>
    <mergeCell ref="B145:B148"/>
    <mergeCell ref="B149:B152"/>
    <mergeCell ref="B153:B156"/>
    <mergeCell ref="B157:B160"/>
    <mergeCell ref="B161:B163"/>
    <mergeCell ref="A110:A136"/>
    <mergeCell ref="B110:B113"/>
    <mergeCell ref="B114:B117"/>
    <mergeCell ref="B118:B121"/>
    <mergeCell ref="B122:B125"/>
    <mergeCell ref="B126:B129"/>
    <mergeCell ref="B130:B133"/>
    <mergeCell ref="B134:B136"/>
    <mergeCell ref="A83:A109"/>
    <mergeCell ref="B83:B86"/>
    <mergeCell ref="B87:B90"/>
    <mergeCell ref="B91:B94"/>
    <mergeCell ref="B95:B98"/>
    <mergeCell ref="B99:B102"/>
    <mergeCell ref="B103:B106"/>
    <mergeCell ref="B107:B109"/>
    <mergeCell ref="A2:A28"/>
    <mergeCell ref="B2:B5"/>
    <mergeCell ref="B6:B9"/>
    <mergeCell ref="B10:B13"/>
    <mergeCell ref="B14:B17"/>
    <mergeCell ref="B18:B21"/>
    <mergeCell ref="B22:B25"/>
    <mergeCell ref="B26:B28"/>
    <mergeCell ref="A56:A82"/>
    <mergeCell ref="B56:B59"/>
    <mergeCell ref="B60:B63"/>
    <mergeCell ref="B64:B67"/>
    <mergeCell ref="B68:B71"/>
    <mergeCell ref="B72:B75"/>
    <mergeCell ref="B76:B79"/>
    <mergeCell ref="B80:B82"/>
    <mergeCell ref="A29:A55"/>
    <mergeCell ref="B29:B32"/>
    <mergeCell ref="B33:B36"/>
    <mergeCell ref="B37:B40"/>
    <mergeCell ref="B41:B44"/>
    <mergeCell ref="B45:B48"/>
    <mergeCell ref="B49:B52"/>
    <mergeCell ref="B53:B5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55"/>
  <sheetViews>
    <sheetView workbookViewId="0">
      <selection activeCell="R12" sqref="R12"/>
    </sheetView>
  </sheetViews>
  <sheetFormatPr defaultRowHeight="15" x14ac:dyDescent="0.25"/>
  <cols>
    <col min="1" max="1" width="18.7109375" bestFit="1" customWidth="1"/>
    <col min="2" max="2" width="65" bestFit="1" customWidth="1"/>
    <col min="3" max="3" width="5" bestFit="1" customWidth="1"/>
    <col min="4" max="4" width="11" bestFit="1" customWidth="1"/>
    <col min="5" max="5" width="23.28515625" bestFit="1" customWidth="1"/>
    <col min="6" max="6" width="22.140625" bestFit="1" customWidth="1"/>
    <col min="7" max="7" width="16.85546875" bestFit="1" customWidth="1"/>
  </cols>
  <sheetData>
    <row r="1" spans="1:7" x14ac:dyDescent="0.25">
      <c r="A1" s="1" t="s">
        <v>0</v>
      </c>
      <c r="B1" s="1" t="s">
        <v>1</v>
      </c>
      <c r="C1" s="1" t="s">
        <v>147</v>
      </c>
      <c r="D1" s="1" t="s">
        <v>158</v>
      </c>
      <c r="E1" s="2" t="s">
        <v>171</v>
      </c>
      <c r="F1" s="2" t="s">
        <v>172</v>
      </c>
      <c r="G1" s="2" t="s">
        <v>173</v>
      </c>
    </row>
    <row r="2" spans="1:7" x14ac:dyDescent="0.25">
      <c r="A2" s="19" t="s">
        <v>6</v>
      </c>
      <c r="B2" s="19" t="s">
        <v>7</v>
      </c>
      <c r="C2" s="19" t="s">
        <v>150</v>
      </c>
      <c r="D2" s="3" t="s">
        <v>174</v>
      </c>
      <c r="E2" s="12">
        <v>1483</v>
      </c>
      <c r="F2" s="13">
        <v>1484</v>
      </c>
      <c r="G2" s="13">
        <v>1</v>
      </c>
    </row>
    <row r="3" spans="1:7" x14ac:dyDescent="0.25">
      <c r="A3" s="20"/>
      <c r="B3" s="20"/>
      <c r="C3" s="20"/>
      <c r="D3" s="3" t="s">
        <v>165</v>
      </c>
      <c r="E3" s="12">
        <v>506</v>
      </c>
      <c r="F3" s="13">
        <v>485</v>
      </c>
      <c r="G3" s="13">
        <v>-21</v>
      </c>
    </row>
    <row r="4" spans="1:7" x14ac:dyDescent="0.25">
      <c r="A4" s="20"/>
      <c r="B4" s="20"/>
      <c r="C4" s="20"/>
      <c r="D4" s="3" t="s">
        <v>166</v>
      </c>
      <c r="E4" s="12">
        <v>494</v>
      </c>
      <c r="F4" s="13">
        <v>506</v>
      </c>
      <c r="G4" s="13">
        <v>12</v>
      </c>
    </row>
    <row r="5" spans="1:7" x14ac:dyDescent="0.25">
      <c r="A5" s="20"/>
      <c r="B5" s="20"/>
      <c r="C5" s="20"/>
      <c r="D5" s="3" t="s">
        <v>175</v>
      </c>
      <c r="E5" s="12">
        <v>483</v>
      </c>
      <c r="F5" s="13">
        <v>493</v>
      </c>
      <c r="G5" s="13">
        <v>10</v>
      </c>
    </row>
    <row r="6" spans="1:7" x14ac:dyDescent="0.25">
      <c r="A6" s="20"/>
      <c r="B6" s="20"/>
      <c r="C6" s="19" t="s">
        <v>151</v>
      </c>
      <c r="D6" s="3" t="s">
        <v>174</v>
      </c>
      <c r="E6" s="12">
        <v>1477</v>
      </c>
      <c r="F6" s="13">
        <v>1497</v>
      </c>
      <c r="G6" s="13">
        <v>20</v>
      </c>
    </row>
    <row r="7" spans="1:7" x14ac:dyDescent="0.25">
      <c r="A7" s="20"/>
      <c r="B7" s="20"/>
      <c r="C7" s="20"/>
      <c r="D7" s="3" t="s">
        <v>165</v>
      </c>
      <c r="E7" s="12">
        <v>505</v>
      </c>
      <c r="F7" s="13">
        <v>490</v>
      </c>
      <c r="G7" s="13">
        <v>-15</v>
      </c>
    </row>
    <row r="8" spans="1:7" x14ac:dyDescent="0.25">
      <c r="A8" s="20"/>
      <c r="B8" s="20"/>
      <c r="C8" s="20"/>
      <c r="D8" s="3" t="s">
        <v>166</v>
      </c>
      <c r="E8" s="12">
        <v>491</v>
      </c>
      <c r="F8" s="13">
        <v>508</v>
      </c>
      <c r="G8" s="13">
        <v>17</v>
      </c>
    </row>
    <row r="9" spans="1:7" x14ac:dyDescent="0.25">
      <c r="A9" s="20"/>
      <c r="B9" s="20"/>
      <c r="C9" s="20"/>
      <c r="D9" s="3" t="s">
        <v>175</v>
      </c>
      <c r="E9" s="12">
        <v>481</v>
      </c>
      <c r="F9" s="13">
        <v>498</v>
      </c>
      <c r="G9" s="13">
        <v>17</v>
      </c>
    </row>
    <row r="10" spans="1:7" x14ac:dyDescent="0.25">
      <c r="A10" s="20"/>
      <c r="B10" s="20"/>
      <c r="C10" s="19" t="s">
        <v>152</v>
      </c>
      <c r="D10" s="3" t="s">
        <v>174</v>
      </c>
      <c r="E10" s="12">
        <v>1474</v>
      </c>
      <c r="F10" s="13">
        <v>1496</v>
      </c>
      <c r="G10" s="13">
        <v>22</v>
      </c>
    </row>
    <row r="11" spans="1:7" x14ac:dyDescent="0.25">
      <c r="A11" s="20"/>
      <c r="B11" s="20"/>
      <c r="C11" s="20"/>
      <c r="D11" s="3" t="s">
        <v>165</v>
      </c>
      <c r="E11" s="12">
        <v>503</v>
      </c>
      <c r="F11" s="13">
        <v>489</v>
      </c>
      <c r="G11" s="13">
        <v>-14</v>
      </c>
    </row>
    <row r="12" spans="1:7" x14ac:dyDescent="0.25">
      <c r="A12" s="20"/>
      <c r="B12" s="20"/>
      <c r="C12" s="20"/>
      <c r="D12" s="3" t="s">
        <v>166</v>
      </c>
      <c r="E12" s="12">
        <v>491</v>
      </c>
      <c r="F12" s="13">
        <v>511</v>
      </c>
      <c r="G12" s="13">
        <v>20</v>
      </c>
    </row>
    <row r="13" spans="1:7" x14ac:dyDescent="0.25">
      <c r="A13" s="20"/>
      <c r="B13" s="20"/>
      <c r="C13" s="20"/>
      <c r="D13" s="3" t="s">
        <v>175</v>
      </c>
      <c r="E13" s="12">
        <v>480</v>
      </c>
      <c r="F13" s="13">
        <v>497</v>
      </c>
      <c r="G13" s="13">
        <v>17</v>
      </c>
    </row>
    <row r="14" spans="1:7" x14ac:dyDescent="0.25">
      <c r="A14" s="20"/>
      <c r="B14" s="20"/>
      <c r="C14" s="19" t="s">
        <v>153</v>
      </c>
      <c r="D14" s="3" t="s">
        <v>174</v>
      </c>
      <c r="E14" s="12">
        <v>1471</v>
      </c>
      <c r="F14" s="13">
        <v>1495</v>
      </c>
      <c r="G14" s="13">
        <v>24</v>
      </c>
    </row>
    <row r="15" spans="1:7" x14ac:dyDescent="0.25">
      <c r="A15" s="20"/>
      <c r="B15" s="20"/>
      <c r="C15" s="20"/>
      <c r="D15" s="3" t="s">
        <v>165</v>
      </c>
      <c r="E15" s="12">
        <v>501</v>
      </c>
      <c r="F15" s="13">
        <v>488</v>
      </c>
      <c r="G15" s="13">
        <v>-13</v>
      </c>
    </row>
    <row r="16" spans="1:7" x14ac:dyDescent="0.25">
      <c r="A16" s="20"/>
      <c r="B16" s="20"/>
      <c r="C16" s="20"/>
      <c r="D16" s="3" t="s">
        <v>166</v>
      </c>
      <c r="E16" s="12">
        <v>492</v>
      </c>
      <c r="F16" s="13">
        <v>512</v>
      </c>
      <c r="G16" s="13">
        <v>20</v>
      </c>
    </row>
    <row r="17" spans="1:7" x14ac:dyDescent="0.25">
      <c r="A17" s="20"/>
      <c r="B17" s="20"/>
      <c r="C17" s="20"/>
      <c r="D17" s="3" t="s">
        <v>175</v>
      </c>
      <c r="E17" s="12">
        <v>478</v>
      </c>
      <c r="F17" s="13">
        <v>495</v>
      </c>
      <c r="G17" s="13">
        <v>17</v>
      </c>
    </row>
    <row r="18" spans="1:7" x14ac:dyDescent="0.25">
      <c r="A18" s="20"/>
      <c r="B18" s="20"/>
      <c r="C18" s="19" t="s">
        <v>136</v>
      </c>
      <c r="D18" s="3" t="s">
        <v>174</v>
      </c>
      <c r="E18" s="12">
        <v>1490</v>
      </c>
      <c r="F18" s="13">
        <v>1447</v>
      </c>
      <c r="G18" s="13">
        <v>-43</v>
      </c>
    </row>
    <row r="19" spans="1:7" x14ac:dyDescent="0.25">
      <c r="A19" s="20"/>
      <c r="B19" s="20"/>
      <c r="C19" s="20"/>
      <c r="D19" s="3" t="s">
        <v>165</v>
      </c>
      <c r="E19" s="12">
        <v>511</v>
      </c>
      <c r="F19" s="13">
        <v>475</v>
      </c>
      <c r="G19" s="13">
        <v>-36</v>
      </c>
    </row>
    <row r="20" spans="1:7" x14ac:dyDescent="0.25">
      <c r="A20" s="20"/>
      <c r="B20" s="20"/>
      <c r="C20" s="20"/>
      <c r="D20" s="3" t="s">
        <v>166</v>
      </c>
      <c r="E20" s="12">
        <v>495</v>
      </c>
      <c r="F20" s="13">
        <v>494</v>
      </c>
      <c r="G20" s="13">
        <v>-1</v>
      </c>
    </row>
    <row r="21" spans="1:7" x14ac:dyDescent="0.25">
      <c r="A21" s="20"/>
      <c r="B21" s="20"/>
      <c r="C21" s="20"/>
      <c r="D21" s="3" t="s">
        <v>175</v>
      </c>
      <c r="E21" s="12">
        <v>484</v>
      </c>
      <c r="F21" s="13">
        <v>478</v>
      </c>
      <c r="G21" s="13">
        <v>-6</v>
      </c>
    </row>
    <row r="22" spans="1:7" x14ac:dyDescent="0.25">
      <c r="A22" s="20"/>
      <c r="B22" s="20"/>
      <c r="C22" s="19" t="s">
        <v>143</v>
      </c>
      <c r="D22" s="3" t="s">
        <v>174</v>
      </c>
      <c r="E22" s="12">
        <v>1484</v>
      </c>
      <c r="F22" s="13">
        <v>1522</v>
      </c>
      <c r="G22" s="13">
        <v>38</v>
      </c>
    </row>
    <row r="23" spans="1:7" x14ac:dyDescent="0.25">
      <c r="A23" s="20"/>
      <c r="B23" s="20"/>
      <c r="C23" s="20"/>
      <c r="D23" s="3" t="s">
        <v>165</v>
      </c>
      <c r="E23" s="12">
        <v>508</v>
      </c>
      <c r="F23" s="13">
        <v>507</v>
      </c>
      <c r="G23" s="13">
        <v>-1</v>
      </c>
    </row>
    <row r="24" spans="1:7" x14ac:dyDescent="0.25">
      <c r="A24" s="20"/>
      <c r="B24" s="20"/>
      <c r="C24" s="20"/>
      <c r="D24" s="3" t="s">
        <v>166</v>
      </c>
      <c r="E24" s="12">
        <v>494</v>
      </c>
      <c r="F24" s="13">
        <v>521</v>
      </c>
      <c r="G24" s="13">
        <v>27</v>
      </c>
    </row>
    <row r="25" spans="1:7" x14ac:dyDescent="0.25">
      <c r="A25" s="20"/>
      <c r="B25" s="20"/>
      <c r="C25" s="20"/>
      <c r="D25" s="3" t="s">
        <v>175</v>
      </c>
      <c r="E25" s="12">
        <v>482</v>
      </c>
      <c r="F25" s="13">
        <v>495</v>
      </c>
      <c r="G25" s="13">
        <v>13</v>
      </c>
    </row>
    <row r="26" spans="1:7" x14ac:dyDescent="0.25">
      <c r="A26" s="20"/>
      <c r="B26" s="20"/>
      <c r="C26" s="19" t="s">
        <v>154</v>
      </c>
      <c r="D26" s="3" t="s">
        <v>174</v>
      </c>
      <c r="E26" s="12">
        <v>1060</v>
      </c>
      <c r="F26" s="13">
        <v>1087</v>
      </c>
      <c r="G26" s="13">
        <v>27</v>
      </c>
    </row>
    <row r="27" spans="1:7" x14ac:dyDescent="0.25">
      <c r="A27" s="20"/>
      <c r="B27" s="20"/>
      <c r="C27" s="20"/>
      <c r="D27" s="3" t="s">
        <v>176</v>
      </c>
      <c r="E27" s="12">
        <v>533</v>
      </c>
      <c r="F27" s="13">
        <v>565</v>
      </c>
      <c r="G27" s="13">
        <v>32</v>
      </c>
    </row>
    <row r="28" spans="1:7" x14ac:dyDescent="0.25">
      <c r="A28" s="20"/>
      <c r="B28" s="20"/>
      <c r="C28" s="20"/>
      <c r="D28" s="3" t="s">
        <v>177</v>
      </c>
      <c r="E28" s="12">
        <v>527</v>
      </c>
      <c r="F28" s="13">
        <v>522</v>
      </c>
      <c r="G28" s="13">
        <v>-5</v>
      </c>
    </row>
    <row r="29" spans="1:7" x14ac:dyDescent="0.25">
      <c r="A29" s="20"/>
      <c r="B29" s="19" t="s">
        <v>17</v>
      </c>
      <c r="C29" s="19" t="s">
        <v>150</v>
      </c>
      <c r="D29" s="3" t="s">
        <v>174</v>
      </c>
      <c r="E29" s="12">
        <v>1483</v>
      </c>
      <c r="F29" s="13">
        <v>1283</v>
      </c>
      <c r="G29" s="13">
        <v>-200</v>
      </c>
    </row>
    <row r="30" spans="1:7" x14ac:dyDescent="0.25">
      <c r="A30" s="20"/>
      <c r="B30" s="20"/>
      <c r="C30" s="20"/>
      <c r="D30" s="3" t="s">
        <v>165</v>
      </c>
      <c r="E30" s="12">
        <v>506</v>
      </c>
      <c r="F30" s="13">
        <v>437</v>
      </c>
      <c r="G30" s="13">
        <v>-69</v>
      </c>
    </row>
    <row r="31" spans="1:7" x14ac:dyDescent="0.25">
      <c r="A31" s="20"/>
      <c r="B31" s="20"/>
      <c r="C31" s="20"/>
      <c r="D31" s="3" t="s">
        <v>166</v>
      </c>
      <c r="E31" s="12">
        <v>494</v>
      </c>
      <c r="F31" s="13">
        <v>421</v>
      </c>
      <c r="G31" s="13">
        <v>-73</v>
      </c>
    </row>
    <row r="32" spans="1:7" x14ac:dyDescent="0.25">
      <c r="A32" s="20"/>
      <c r="B32" s="20"/>
      <c r="C32" s="20"/>
      <c r="D32" s="3" t="s">
        <v>175</v>
      </c>
      <c r="E32" s="12">
        <v>483</v>
      </c>
      <c r="F32" s="13">
        <v>424</v>
      </c>
      <c r="G32" s="13">
        <v>-59</v>
      </c>
    </row>
    <row r="33" spans="1:7" x14ac:dyDescent="0.25">
      <c r="A33" s="20"/>
      <c r="B33" s="20"/>
      <c r="C33" s="19" t="s">
        <v>151</v>
      </c>
      <c r="D33" s="3" t="s">
        <v>174</v>
      </c>
      <c r="E33" s="12">
        <v>1477</v>
      </c>
      <c r="F33" s="13">
        <v>1299</v>
      </c>
      <c r="G33" s="13">
        <v>-178</v>
      </c>
    </row>
    <row r="34" spans="1:7" x14ac:dyDescent="0.25">
      <c r="A34" s="20"/>
      <c r="B34" s="20"/>
      <c r="C34" s="20"/>
      <c r="D34" s="3" t="s">
        <v>165</v>
      </c>
      <c r="E34" s="12">
        <v>505</v>
      </c>
      <c r="F34" s="13">
        <v>437</v>
      </c>
      <c r="G34" s="13">
        <v>-68</v>
      </c>
    </row>
    <row r="35" spans="1:7" x14ac:dyDescent="0.25">
      <c r="A35" s="20"/>
      <c r="B35" s="20"/>
      <c r="C35" s="20"/>
      <c r="D35" s="3" t="s">
        <v>166</v>
      </c>
      <c r="E35" s="12">
        <v>491</v>
      </c>
      <c r="F35" s="13">
        <v>434</v>
      </c>
      <c r="G35" s="13">
        <v>-57</v>
      </c>
    </row>
    <row r="36" spans="1:7" x14ac:dyDescent="0.25">
      <c r="A36" s="20"/>
      <c r="B36" s="20"/>
      <c r="C36" s="20"/>
      <c r="D36" s="3" t="s">
        <v>175</v>
      </c>
      <c r="E36" s="12">
        <v>481</v>
      </c>
      <c r="F36" s="13">
        <v>428</v>
      </c>
      <c r="G36" s="13">
        <v>-53</v>
      </c>
    </row>
    <row r="37" spans="1:7" x14ac:dyDescent="0.25">
      <c r="A37" s="20"/>
      <c r="B37" s="20"/>
      <c r="C37" s="19" t="s">
        <v>152</v>
      </c>
      <c r="D37" s="3" t="s">
        <v>174</v>
      </c>
      <c r="E37" s="12">
        <v>1474</v>
      </c>
      <c r="F37" s="13">
        <v>1228</v>
      </c>
      <c r="G37" s="13">
        <v>-246</v>
      </c>
    </row>
    <row r="38" spans="1:7" x14ac:dyDescent="0.25">
      <c r="A38" s="20"/>
      <c r="B38" s="20"/>
      <c r="C38" s="20"/>
      <c r="D38" s="3" t="s">
        <v>165</v>
      </c>
      <c r="E38" s="12">
        <v>503</v>
      </c>
      <c r="F38" s="13">
        <v>410</v>
      </c>
      <c r="G38" s="13">
        <v>-93</v>
      </c>
    </row>
    <row r="39" spans="1:7" x14ac:dyDescent="0.25">
      <c r="A39" s="20"/>
      <c r="B39" s="20"/>
      <c r="C39" s="20"/>
      <c r="D39" s="3" t="s">
        <v>166</v>
      </c>
      <c r="E39" s="12">
        <v>491</v>
      </c>
      <c r="F39" s="13">
        <v>403</v>
      </c>
      <c r="G39" s="13">
        <v>-88</v>
      </c>
    </row>
    <row r="40" spans="1:7" x14ac:dyDescent="0.25">
      <c r="A40" s="20"/>
      <c r="B40" s="20"/>
      <c r="C40" s="20"/>
      <c r="D40" s="3" t="s">
        <v>175</v>
      </c>
      <c r="E40" s="12">
        <v>480</v>
      </c>
      <c r="F40" s="13">
        <v>414</v>
      </c>
      <c r="G40" s="13">
        <v>-66</v>
      </c>
    </row>
    <row r="41" spans="1:7" x14ac:dyDescent="0.25">
      <c r="A41" s="20"/>
      <c r="B41" s="20"/>
      <c r="C41" s="19" t="s">
        <v>153</v>
      </c>
      <c r="D41" s="3" t="s">
        <v>174</v>
      </c>
      <c r="E41" s="12">
        <v>1471</v>
      </c>
      <c r="F41" s="13">
        <v>1217</v>
      </c>
      <c r="G41" s="13">
        <v>-254</v>
      </c>
    </row>
    <row r="42" spans="1:7" x14ac:dyDescent="0.25">
      <c r="A42" s="20"/>
      <c r="B42" s="20"/>
      <c r="C42" s="20"/>
      <c r="D42" s="3" t="s">
        <v>165</v>
      </c>
      <c r="E42" s="12">
        <v>501</v>
      </c>
      <c r="F42" s="13">
        <v>394</v>
      </c>
      <c r="G42" s="13">
        <v>-107</v>
      </c>
    </row>
    <row r="43" spans="1:7" x14ac:dyDescent="0.25">
      <c r="A43" s="20"/>
      <c r="B43" s="20"/>
      <c r="C43" s="20"/>
      <c r="D43" s="3" t="s">
        <v>166</v>
      </c>
      <c r="E43" s="12">
        <v>492</v>
      </c>
      <c r="F43" s="13">
        <v>416</v>
      </c>
      <c r="G43" s="13">
        <v>-76</v>
      </c>
    </row>
    <row r="44" spans="1:7" x14ac:dyDescent="0.25">
      <c r="A44" s="20"/>
      <c r="B44" s="20"/>
      <c r="C44" s="20"/>
      <c r="D44" s="3" t="s">
        <v>175</v>
      </c>
      <c r="E44" s="12">
        <v>478</v>
      </c>
      <c r="F44" s="13">
        <v>406</v>
      </c>
      <c r="G44" s="13">
        <v>-72</v>
      </c>
    </row>
    <row r="45" spans="1:7" x14ac:dyDescent="0.25">
      <c r="A45" s="20"/>
      <c r="B45" s="20"/>
      <c r="C45" s="19" t="s">
        <v>136</v>
      </c>
      <c r="D45" s="3" t="s">
        <v>174</v>
      </c>
      <c r="E45" s="12">
        <v>1490</v>
      </c>
      <c r="F45" s="13">
        <v>1222</v>
      </c>
      <c r="G45" s="13">
        <v>-268</v>
      </c>
    </row>
    <row r="46" spans="1:7" x14ac:dyDescent="0.25">
      <c r="A46" s="20"/>
      <c r="B46" s="20"/>
      <c r="C46" s="20"/>
      <c r="D46" s="3" t="s">
        <v>165</v>
      </c>
      <c r="E46" s="12">
        <v>511</v>
      </c>
      <c r="F46" s="13">
        <v>394</v>
      </c>
      <c r="G46" s="13">
        <v>-117</v>
      </c>
    </row>
    <row r="47" spans="1:7" x14ac:dyDescent="0.25">
      <c r="A47" s="20"/>
      <c r="B47" s="20"/>
      <c r="C47" s="20"/>
      <c r="D47" s="3" t="s">
        <v>166</v>
      </c>
      <c r="E47" s="12">
        <v>495</v>
      </c>
      <c r="F47" s="13">
        <v>416</v>
      </c>
      <c r="G47" s="13">
        <v>-79</v>
      </c>
    </row>
    <row r="48" spans="1:7" x14ac:dyDescent="0.25">
      <c r="A48" s="20"/>
      <c r="B48" s="20"/>
      <c r="C48" s="20"/>
      <c r="D48" s="3" t="s">
        <v>175</v>
      </c>
      <c r="E48" s="12">
        <v>484</v>
      </c>
      <c r="F48" s="13">
        <v>412</v>
      </c>
      <c r="G48" s="13">
        <v>-72</v>
      </c>
    </row>
    <row r="49" spans="1:7" x14ac:dyDescent="0.25">
      <c r="A49" s="20"/>
      <c r="B49" s="20"/>
      <c r="C49" s="19" t="s">
        <v>143</v>
      </c>
      <c r="D49" s="3" t="s">
        <v>174</v>
      </c>
      <c r="E49" s="12">
        <v>1484</v>
      </c>
      <c r="F49" s="13">
        <v>1330</v>
      </c>
      <c r="G49" s="13">
        <v>-154</v>
      </c>
    </row>
    <row r="50" spans="1:7" x14ac:dyDescent="0.25">
      <c r="A50" s="20"/>
      <c r="B50" s="20"/>
      <c r="C50" s="20"/>
      <c r="D50" s="3" t="s">
        <v>165</v>
      </c>
      <c r="E50" s="12">
        <v>508</v>
      </c>
      <c r="F50" s="13">
        <v>435</v>
      </c>
      <c r="G50" s="13">
        <v>-73</v>
      </c>
    </row>
    <row r="51" spans="1:7" x14ac:dyDescent="0.25">
      <c r="A51" s="20"/>
      <c r="B51" s="20"/>
      <c r="C51" s="20"/>
      <c r="D51" s="3" t="s">
        <v>166</v>
      </c>
      <c r="E51" s="12">
        <v>494</v>
      </c>
      <c r="F51" s="13">
        <v>459</v>
      </c>
      <c r="G51" s="13">
        <v>-35</v>
      </c>
    </row>
    <row r="52" spans="1:7" x14ac:dyDescent="0.25">
      <c r="A52" s="20"/>
      <c r="B52" s="20"/>
      <c r="C52" s="20"/>
      <c r="D52" s="3" t="s">
        <v>175</v>
      </c>
      <c r="E52" s="12">
        <v>482</v>
      </c>
      <c r="F52" s="13">
        <v>437</v>
      </c>
      <c r="G52" s="13">
        <v>-45</v>
      </c>
    </row>
    <row r="53" spans="1:7" x14ac:dyDescent="0.25">
      <c r="A53" s="20"/>
      <c r="B53" s="20"/>
      <c r="C53" s="19" t="s">
        <v>154</v>
      </c>
      <c r="D53" s="3" t="s">
        <v>174</v>
      </c>
      <c r="E53" s="12">
        <v>1060</v>
      </c>
      <c r="F53" s="13">
        <v>949</v>
      </c>
      <c r="G53" s="13">
        <v>-111</v>
      </c>
    </row>
    <row r="54" spans="1:7" x14ac:dyDescent="0.25">
      <c r="A54" s="20"/>
      <c r="B54" s="20"/>
      <c r="C54" s="20"/>
      <c r="D54" s="3" t="s">
        <v>176</v>
      </c>
      <c r="E54" s="12">
        <v>533</v>
      </c>
      <c r="F54" s="13">
        <v>492</v>
      </c>
      <c r="G54" s="13">
        <v>-41</v>
      </c>
    </row>
    <row r="55" spans="1:7" x14ac:dyDescent="0.25">
      <c r="A55" s="20"/>
      <c r="B55" s="20"/>
      <c r="C55" s="20"/>
      <c r="D55" s="3" t="s">
        <v>177</v>
      </c>
      <c r="E55" s="12">
        <v>527</v>
      </c>
      <c r="F55" s="13">
        <v>458</v>
      </c>
      <c r="G55" s="13">
        <v>-69</v>
      </c>
    </row>
    <row r="56" spans="1:7" x14ac:dyDescent="0.25">
      <c r="A56" s="20"/>
      <c r="B56" s="19" t="s">
        <v>22</v>
      </c>
      <c r="C56" s="19" t="s">
        <v>150</v>
      </c>
      <c r="D56" s="3" t="s">
        <v>174</v>
      </c>
      <c r="E56" s="12">
        <v>1483</v>
      </c>
      <c r="F56" s="13">
        <v>1334</v>
      </c>
      <c r="G56" s="13">
        <v>-149</v>
      </c>
    </row>
    <row r="57" spans="1:7" x14ac:dyDescent="0.25">
      <c r="A57" s="20"/>
      <c r="B57" s="20"/>
      <c r="C57" s="20"/>
      <c r="D57" s="3" t="s">
        <v>165</v>
      </c>
      <c r="E57" s="12">
        <v>506</v>
      </c>
      <c r="F57" s="13">
        <v>446</v>
      </c>
      <c r="G57" s="13">
        <v>-60</v>
      </c>
    </row>
    <row r="58" spans="1:7" x14ac:dyDescent="0.25">
      <c r="A58" s="20"/>
      <c r="B58" s="20"/>
      <c r="C58" s="20"/>
      <c r="D58" s="3" t="s">
        <v>166</v>
      </c>
      <c r="E58" s="12">
        <v>494</v>
      </c>
      <c r="F58" s="13">
        <v>445</v>
      </c>
      <c r="G58" s="13">
        <v>-49</v>
      </c>
    </row>
    <row r="59" spans="1:7" x14ac:dyDescent="0.25">
      <c r="A59" s="20"/>
      <c r="B59" s="20"/>
      <c r="C59" s="20"/>
      <c r="D59" s="3" t="s">
        <v>175</v>
      </c>
      <c r="E59" s="12">
        <v>483</v>
      </c>
      <c r="F59" s="13">
        <v>443</v>
      </c>
      <c r="G59" s="13">
        <v>-40</v>
      </c>
    </row>
    <row r="60" spans="1:7" x14ac:dyDescent="0.25">
      <c r="A60" s="20"/>
      <c r="B60" s="20"/>
      <c r="C60" s="19" t="s">
        <v>151</v>
      </c>
      <c r="D60" s="3" t="s">
        <v>174</v>
      </c>
      <c r="E60" s="12">
        <v>1477</v>
      </c>
      <c r="F60" s="13">
        <v>1275</v>
      </c>
      <c r="G60" s="13">
        <v>-202</v>
      </c>
    </row>
    <row r="61" spans="1:7" x14ac:dyDescent="0.25">
      <c r="A61" s="20"/>
      <c r="B61" s="20"/>
      <c r="C61" s="20"/>
      <c r="D61" s="3" t="s">
        <v>165</v>
      </c>
      <c r="E61" s="12">
        <v>505</v>
      </c>
      <c r="F61" s="13">
        <v>423</v>
      </c>
      <c r="G61" s="13">
        <v>-82</v>
      </c>
    </row>
    <row r="62" spans="1:7" x14ac:dyDescent="0.25">
      <c r="A62" s="20"/>
      <c r="B62" s="20"/>
      <c r="C62" s="20"/>
      <c r="D62" s="3" t="s">
        <v>166</v>
      </c>
      <c r="E62" s="12">
        <v>491</v>
      </c>
      <c r="F62" s="13">
        <v>429</v>
      </c>
      <c r="G62" s="13">
        <v>-62</v>
      </c>
    </row>
    <row r="63" spans="1:7" x14ac:dyDescent="0.25">
      <c r="A63" s="20"/>
      <c r="B63" s="20"/>
      <c r="C63" s="20"/>
      <c r="D63" s="3" t="s">
        <v>175</v>
      </c>
      <c r="E63" s="12">
        <v>481</v>
      </c>
      <c r="F63" s="13">
        <v>422</v>
      </c>
      <c r="G63" s="13">
        <v>-59</v>
      </c>
    </row>
    <row r="64" spans="1:7" x14ac:dyDescent="0.25">
      <c r="A64" s="20"/>
      <c r="B64" s="20"/>
      <c r="C64" s="19" t="s">
        <v>152</v>
      </c>
      <c r="D64" s="3" t="s">
        <v>174</v>
      </c>
      <c r="E64" s="12">
        <v>1474</v>
      </c>
      <c r="F64" s="13">
        <v>1300</v>
      </c>
      <c r="G64" s="13">
        <v>-174</v>
      </c>
    </row>
    <row r="65" spans="1:7" x14ac:dyDescent="0.25">
      <c r="A65" s="20"/>
      <c r="B65" s="20"/>
      <c r="C65" s="20"/>
      <c r="D65" s="3" t="s">
        <v>165</v>
      </c>
      <c r="E65" s="12">
        <v>503</v>
      </c>
      <c r="F65" s="13">
        <v>435</v>
      </c>
      <c r="G65" s="13">
        <v>-68</v>
      </c>
    </row>
    <row r="66" spans="1:7" x14ac:dyDescent="0.25">
      <c r="A66" s="20"/>
      <c r="B66" s="20"/>
      <c r="C66" s="20"/>
      <c r="D66" s="3" t="s">
        <v>166</v>
      </c>
      <c r="E66" s="12">
        <v>491</v>
      </c>
      <c r="F66" s="13">
        <v>437</v>
      </c>
      <c r="G66" s="13">
        <v>-54</v>
      </c>
    </row>
    <row r="67" spans="1:7" x14ac:dyDescent="0.25">
      <c r="A67" s="20"/>
      <c r="B67" s="20"/>
      <c r="C67" s="20"/>
      <c r="D67" s="3" t="s">
        <v>175</v>
      </c>
      <c r="E67" s="12">
        <v>480</v>
      </c>
      <c r="F67" s="13">
        <v>428</v>
      </c>
      <c r="G67" s="13">
        <v>-52</v>
      </c>
    </row>
    <row r="68" spans="1:7" x14ac:dyDescent="0.25">
      <c r="A68" s="20"/>
      <c r="B68" s="20"/>
      <c r="C68" s="19" t="s">
        <v>153</v>
      </c>
      <c r="D68" s="3" t="s">
        <v>174</v>
      </c>
      <c r="E68" s="12">
        <v>1471</v>
      </c>
      <c r="F68" s="13">
        <v>1274</v>
      </c>
      <c r="G68" s="13">
        <v>-197</v>
      </c>
    </row>
    <row r="69" spans="1:7" x14ac:dyDescent="0.25">
      <c r="A69" s="20"/>
      <c r="B69" s="20"/>
      <c r="C69" s="20"/>
      <c r="D69" s="3" t="s">
        <v>165</v>
      </c>
      <c r="E69" s="12">
        <v>501</v>
      </c>
      <c r="F69" s="13">
        <v>420</v>
      </c>
      <c r="G69" s="13">
        <v>-81</v>
      </c>
    </row>
    <row r="70" spans="1:7" x14ac:dyDescent="0.25">
      <c r="A70" s="20"/>
      <c r="B70" s="20"/>
      <c r="C70" s="20"/>
      <c r="D70" s="3" t="s">
        <v>166</v>
      </c>
      <c r="E70" s="12">
        <v>492</v>
      </c>
      <c r="F70" s="13">
        <v>424</v>
      </c>
      <c r="G70" s="13">
        <v>-68</v>
      </c>
    </row>
    <row r="71" spans="1:7" x14ac:dyDescent="0.25">
      <c r="A71" s="20"/>
      <c r="B71" s="20"/>
      <c r="C71" s="20"/>
      <c r="D71" s="3" t="s">
        <v>175</v>
      </c>
      <c r="E71" s="12">
        <v>478</v>
      </c>
      <c r="F71" s="13">
        <v>431</v>
      </c>
      <c r="G71" s="13">
        <v>-47</v>
      </c>
    </row>
    <row r="72" spans="1:7" x14ac:dyDescent="0.25">
      <c r="A72" s="20"/>
      <c r="B72" s="20"/>
      <c r="C72" s="19" t="s">
        <v>136</v>
      </c>
      <c r="D72" s="3" t="s">
        <v>174</v>
      </c>
      <c r="E72" s="12">
        <v>1490</v>
      </c>
      <c r="F72" s="13">
        <v>1264</v>
      </c>
      <c r="G72" s="13">
        <v>-226</v>
      </c>
    </row>
    <row r="73" spans="1:7" x14ac:dyDescent="0.25">
      <c r="A73" s="20"/>
      <c r="B73" s="20"/>
      <c r="C73" s="20"/>
      <c r="D73" s="3" t="s">
        <v>165</v>
      </c>
      <c r="E73" s="12">
        <v>511</v>
      </c>
      <c r="F73" s="13">
        <v>416</v>
      </c>
      <c r="G73" s="13">
        <v>-95</v>
      </c>
    </row>
    <row r="74" spans="1:7" x14ac:dyDescent="0.25">
      <c r="A74" s="20"/>
      <c r="B74" s="20"/>
      <c r="C74" s="20"/>
      <c r="D74" s="3" t="s">
        <v>166</v>
      </c>
      <c r="E74" s="12">
        <v>495</v>
      </c>
      <c r="F74" s="13">
        <v>424</v>
      </c>
      <c r="G74" s="13">
        <v>-71</v>
      </c>
    </row>
    <row r="75" spans="1:7" x14ac:dyDescent="0.25">
      <c r="A75" s="20"/>
      <c r="B75" s="20"/>
      <c r="C75" s="20"/>
      <c r="D75" s="3" t="s">
        <v>175</v>
      </c>
      <c r="E75" s="12">
        <v>484</v>
      </c>
      <c r="F75" s="13">
        <v>423</v>
      </c>
      <c r="G75" s="13">
        <v>-61</v>
      </c>
    </row>
    <row r="76" spans="1:7" x14ac:dyDescent="0.25">
      <c r="A76" s="20"/>
      <c r="B76" s="20"/>
      <c r="C76" s="19" t="s">
        <v>143</v>
      </c>
      <c r="D76" s="3" t="s">
        <v>174</v>
      </c>
      <c r="E76" s="12">
        <v>1484</v>
      </c>
      <c r="F76" s="13">
        <v>1227</v>
      </c>
      <c r="G76" s="13">
        <v>-257</v>
      </c>
    </row>
    <row r="77" spans="1:7" x14ac:dyDescent="0.25">
      <c r="A77" s="20"/>
      <c r="B77" s="20"/>
      <c r="C77" s="20"/>
      <c r="D77" s="3" t="s">
        <v>165</v>
      </c>
      <c r="E77" s="12">
        <v>508</v>
      </c>
      <c r="F77" s="13">
        <v>402</v>
      </c>
      <c r="G77" s="13">
        <v>-106</v>
      </c>
    </row>
    <row r="78" spans="1:7" x14ac:dyDescent="0.25">
      <c r="A78" s="20"/>
      <c r="B78" s="20"/>
      <c r="C78" s="20"/>
      <c r="D78" s="3" t="s">
        <v>166</v>
      </c>
      <c r="E78" s="12">
        <v>494</v>
      </c>
      <c r="F78" s="13">
        <v>418</v>
      </c>
      <c r="G78" s="13">
        <v>-76</v>
      </c>
    </row>
    <row r="79" spans="1:7" x14ac:dyDescent="0.25">
      <c r="A79" s="20"/>
      <c r="B79" s="20"/>
      <c r="C79" s="20"/>
      <c r="D79" s="3" t="s">
        <v>175</v>
      </c>
      <c r="E79" s="12">
        <v>482</v>
      </c>
      <c r="F79" s="13">
        <v>407</v>
      </c>
      <c r="G79" s="13">
        <v>-75</v>
      </c>
    </row>
    <row r="80" spans="1:7" x14ac:dyDescent="0.25">
      <c r="A80" s="20"/>
      <c r="B80" s="20"/>
      <c r="C80" s="19" t="s">
        <v>154</v>
      </c>
      <c r="D80" s="3" t="s">
        <v>174</v>
      </c>
      <c r="E80" s="12">
        <v>1060</v>
      </c>
      <c r="F80" s="13">
        <v>932</v>
      </c>
      <c r="G80" s="13">
        <v>-128</v>
      </c>
    </row>
    <row r="81" spans="1:7" x14ac:dyDescent="0.25">
      <c r="A81" s="20"/>
      <c r="B81" s="20"/>
      <c r="C81" s="20"/>
      <c r="D81" s="3" t="s">
        <v>176</v>
      </c>
      <c r="E81" s="12">
        <v>533</v>
      </c>
      <c r="F81" s="13">
        <v>484</v>
      </c>
      <c r="G81" s="13">
        <v>-49</v>
      </c>
    </row>
    <row r="82" spans="1:7" x14ac:dyDescent="0.25">
      <c r="A82" s="20"/>
      <c r="B82" s="20"/>
      <c r="C82" s="20"/>
      <c r="D82" s="3" t="s">
        <v>177</v>
      </c>
      <c r="E82" s="12">
        <v>527</v>
      </c>
      <c r="F82" s="13">
        <v>448</v>
      </c>
      <c r="G82" s="13">
        <v>-79</v>
      </c>
    </row>
    <row r="83" spans="1:7" x14ac:dyDescent="0.25">
      <c r="A83" s="19" t="s">
        <v>23</v>
      </c>
      <c r="B83" s="19" t="s">
        <v>24</v>
      </c>
      <c r="C83" s="19" t="s">
        <v>150</v>
      </c>
      <c r="D83" s="3" t="s">
        <v>174</v>
      </c>
      <c r="E83" s="12">
        <v>1483</v>
      </c>
      <c r="F83" s="13">
        <v>1532</v>
      </c>
      <c r="G83" s="13">
        <v>49</v>
      </c>
    </row>
    <row r="84" spans="1:7" x14ac:dyDescent="0.25">
      <c r="A84" s="20"/>
      <c r="B84" s="20"/>
      <c r="C84" s="20"/>
      <c r="D84" s="3" t="s">
        <v>165</v>
      </c>
      <c r="E84" s="12">
        <v>506</v>
      </c>
      <c r="F84" s="13">
        <v>526</v>
      </c>
      <c r="G84" s="13">
        <v>20</v>
      </c>
    </row>
    <row r="85" spans="1:7" x14ac:dyDescent="0.25">
      <c r="A85" s="20"/>
      <c r="B85" s="20"/>
      <c r="C85" s="20"/>
      <c r="D85" s="3" t="s">
        <v>166</v>
      </c>
      <c r="E85" s="12">
        <v>494</v>
      </c>
      <c r="F85" s="13">
        <v>506</v>
      </c>
      <c r="G85" s="13">
        <v>12</v>
      </c>
    </row>
    <row r="86" spans="1:7" x14ac:dyDescent="0.25">
      <c r="A86" s="20"/>
      <c r="B86" s="20"/>
      <c r="C86" s="20"/>
      <c r="D86" s="3" t="s">
        <v>175</v>
      </c>
      <c r="E86" s="12">
        <v>483</v>
      </c>
      <c r="F86" s="13">
        <v>499</v>
      </c>
      <c r="G86" s="13">
        <v>16</v>
      </c>
    </row>
    <row r="87" spans="1:7" x14ac:dyDescent="0.25">
      <c r="A87" s="20"/>
      <c r="B87" s="20"/>
      <c r="C87" s="19" t="s">
        <v>151</v>
      </c>
      <c r="D87" s="3" t="s">
        <v>174</v>
      </c>
      <c r="E87" s="12">
        <v>1477</v>
      </c>
      <c r="F87" s="13">
        <v>1485</v>
      </c>
      <c r="G87" s="13">
        <v>8</v>
      </c>
    </row>
    <row r="88" spans="1:7" x14ac:dyDescent="0.25">
      <c r="A88" s="20"/>
      <c r="B88" s="20"/>
      <c r="C88" s="20"/>
      <c r="D88" s="3" t="s">
        <v>165</v>
      </c>
      <c r="E88" s="12">
        <v>505</v>
      </c>
      <c r="F88" s="13">
        <v>505</v>
      </c>
      <c r="G88" s="13">
        <v>0</v>
      </c>
    </row>
    <row r="89" spans="1:7" x14ac:dyDescent="0.25">
      <c r="A89" s="20"/>
      <c r="B89" s="20"/>
      <c r="C89" s="20"/>
      <c r="D89" s="3" t="s">
        <v>166</v>
      </c>
      <c r="E89" s="12">
        <v>491</v>
      </c>
      <c r="F89" s="13">
        <v>491</v>
      </c>
      <c r="G89" s="13">
        <v>0</v>
      </c>
    </row>
    <row r="90" spans="1:7" x14ac:dyDescent="0.25">
      <c r="A90" s="20"/>
      <c r="B90" s="20"/>
      <c r="C90" s="20"/>
      <c r="D90" s="3" t="s">
        <v>175</v>
      </c>
      <c r="E90" s="12">
        <v>481</v>
      </c>
      <c r="F90" s="13">
        <v>489</v>
      </c>
      <c r="G90" s="13">
        <v>8</v>
      </c>
    </row>
    <row r="91" spans="1:7" x14ac:dyDescent="0.25">
      <c r="A91" s="20"/>
      <c r="B91" s="20"/>
      <c r="C91" s="19" t="s">
        <v>152</v>
      </c>
      <c r="D91" s="3" t="s">
        <v>174</v>
      </c>
      <c r="E91" s="12">
        <v>1474</v>
      </c>
      <c r="F91" s="13">
        <v>1500</v>
      </c>
      <c r="G91" s="13">
        <v>26</v>
      </c>
    </row>
    <row r="92" spans="1:7" x14ac:dyDescent="0.25">
      <c r="A92" s="20"/>
      <c r="B92" s="20"/>
      <c r="C92" s="20"/>
      <c r="D92" s="3" t="s">
        <v>165</v>
      </c>
      <c r="E92" s="12">
        <v>503</v>
      </c>
      <c r="F92" s="13">
        <v>515</v>
      </c>
      <c r="G92" s="13">
        <v>12</v>
      </c>
    </row>
    <row r="93" spans="1:7" x14ac:dyDescent="0.25">
      <c r="A93" s="20"/>
      <c r="B93" s="20"/>
      <c r="C93" s="20"/>
      <c r="D93" s="3" t="s">
        <v>166</v>
      </c>
      <c r="E93" s="12">
        <v>491</v>
      </c>
      <c r="F93" s="13">
        <v>494</v>
      </c>
      <c r="G93" s="13">
        <v>3</v>
      </c>
    </row>
    <row r="94" spans="1:7" x14ac:dyDescent="0.25">
      <c r="A94" s="20"/>
      <c r="B94" s="20"/>
      <c r="C94" s="20"/>
      <c r="D94" s="3" t="s">
        <v>175</v>
      </c>
      <c r="E94" s="12">
        <v>480</v>
      </c>
      <c r="F94" s="13">
        <v>491</v>
      </c>
      <c r="G94" s="13">
        <v>11</v>
      </c>
    </row>
    <row r="95" spans="1:7" x14ac:dyDescent="0.25">
      <c r="A95" s="20"/>
      <c r="B95" s="20"/>
      <c r="C95" s="19" t="s">
        <v>153</v>
      </c>
      <c r="D95" s="3" t="s">
        <v>174</v>
      </c>
      <c r="E95" s="12">
        <v>1471</v>
      </c>
      <c r="F95" s="13">
        <v>1493</v>
      </c>
      <c r="G95" s="13">
        <v>22</v>
      </c>
    </row>
    <row r="96" spans="1:7" x14ac:dyDescent="0.25">
      <c r="A96" s="20"/>
      <c r="B96" s="20"/>
      <c r="C96" s="20"/>
      <c r="D96" s="3" t="s">
        <v>165</v>
      </c>
      <c r="E96" s="12">
        <v>501</v>
      </c>
      <c r="F96" s="13">
        <v>508</v>
      </c>
      <c r="G96" s="13">
        <v>7</v>
      </c>
    </row>
    <row r="97" spans="1:7" x14ac:dyDescent="0.25">
      <c r="A97" s="20"/>
      <c r="B97" s="20"/>
      <c r="C97" s="20"/>
      <c r="D97" s="3" t="s">
        <v>166</v>
      </c>
      <c r="E97" s="12">
        <v>492</v>
      </c>
      <c r="F97" s="13">
        <v>498</v>
      </c>
      <c r="G97" s="13">
        <v>6</v>
      </c>
    </row>
    <row r="98" spans="1:7" x14ac:dyDescent="0.25">
      <c r="A98" s="20"/>
      <c r="B98" s="20"/>
      <c r="C98" s="20"/>
      <c r="D98" s="3" t="s">
        <v>175</v>
      </c>
      <c r="E98" s="12">
        <v>478</v>
      </c>
      <c r="F98" s="13">
        <v>487</v>
      </c>
      <c r="G98" s="13">
        <v>9</v>
      </c>
    </row>
    <row r="99" spans="1:7" x14ac:dyDescent="0.25">
      <c r="A99" s="20"/>
      <c r="B99" s="20"/>
      <c r="C99" s="19" t="s">
        <v>136</v>
      </c>
      <c r="D99" s="3" t="s">
        <v>174</v>
      </c>
      <c r="E99" s="12">
        <v>1490</v>
      </c>
      <c r="F99" s="13">
        <v>1518</v>
      </c>
      <c r="G99" s="13">
        <v>28</v>
      </c>
    </row>
    <row r="100" spans="1:7" x14ac:dyDescent="0.25">
      <c r="A100" s="20"/>
      <c r="B100" s="20"/>
      <c r="C100" s="20"/>
      <c r="D100" s="3" t="s">
        <v>165</v>
      </c>
      <c r="E100" s="12">
        <v>511</v>
      </c>
      <c r="F100" s="13">
        <v>513</v>
      </c>
      <c r="G100" s="13">
        <v>2</v>
      </c>
    </row>
    <row r="101" spans="1:7" x14ac:dyDescent="0.25">
      <c r="A101" s="20"/>
      <c r="B101" s="20"/>
      <c r="C101" s="20"/>
      <c r="D101" s="3" t="s">
        <v>166</v>
      </c>
      <c r="E101" s="12">
        <v>495</v>
      </c>
      <c r="F101" s="13">
        <v>508</v>
      </c>
      <c r="G101" s="13">
        <v>13</v>
      </c>
    </row>
    <row r="102" spans="1:7" x14ac:dyDescent="0.25">
      <c r="A102" s="20"/>
      <c r="B102" s="20"/>
      <c r="C102" s="20"/>
      <c r="D102" s="3" t="s">
        <v>175</v>
      </c>
      <c r="E102" s="12">
        <v>484</v>
      </c>
      <c r="F102" s="13">
        <v>496</v>
      </c>
      <c r="G102" s="13">
        <v>12</v>
      </c>
    </row>
    <row r="103" spans="1:7" x14ac:dyDescent="0.25">
      <c r="A103" s="20"/>
      <c r="B103" s="20"/>
      <c r="C103" s="19" t="s">
        <v>143</v>
      </c>
      <c r="D103" s="3" t="s">
        <v>174</v>
      </c>
      <c r="E103" s="12">
        <v>1484</v>
      </c>
      <c r="F103" s="13">
        <v>1508</v>
      </c>
      <c r="G103" s="13">
        <v>24</v>
      </c>
    </row>
    <row r="104" spans="1:7" x14ac:dyDescent="0.25">
      <c r="A104" s="20"/>
      <c r="B104" s="20"/>
      <c r="C104" s="20"/>
      <c r="D104" s="3" t="s">
        <v>165</v>
      </c>
      <c r="E104" s="12">
        <v>508</v>
      </c>
      <c r="F104" s="13">
        <v>514</v>
      </c>
      <c r="G104" s="13">
        <v>6</v>
      </c>
    </row>
    <row r="105" spans="1:7" x14ac:dyDescent="0.25">
      <c r="A105" s="20"/>
      <c r="B105" s="20"/>
      <c r="C105" s="20"/>
      <c r="D105" s="3" t="s">
        <v>166</v>
      </c>
      <c r="E105" s="12">
        <v>494</v>
      </c>
      <c r="F105" s="13">
        <v>504</v>
      </c>
      <c r="G105" s="13">
        <v>10</v>
      </c>
    </row>
    <row r="106" spans="1:7" x14ac:dyDescent="0.25">
      <c r="A106" s="20"/>
      <c r="B106" s="20"/>
      <c r="C106" s="20"/>
      <c r="D106" s="3" t="s">
        <v>175</v>
      </c>
      <c r="E106" s="12">
        <v>482</v>
      </c>
      <c r="F106" s="13">
        <v>491</v>
      </c>
      <c r="G106" s="13">
        <v>9</v>
      </c>
    </row>
    <row r="107" spans="1:7" x14ac:dyDescent="0.25">
      <c r="A107" s="20"/>
      <c r="B107" s="20"/>
      <c r="C107" s="19" t="s">
        <v>154</v>
      </c>
      <c r="D107" s="3" t="s">
        <v>174</v>
      </c>
      <c r="E107" s="12">
        <v>1060</v>
      </c>
      <c r="F107" s="13">
        <v>1157</v>
      </c>
      <c r="G107" s="13">
        <v>97</v>
      </c>
    </row>
    <row r="108" spans="1:7" x14ac:dyDescent="0.25">
      <c r="A108" s="20"/>
      <c r="B108" s="20"/>
      <c r="C108" s="20"/>
      <c r="D108" s="3" t="s">
        <v>176</v>
      </c>
      <c r="E108" s="12">
        <v>533</v>
      </c>
      <c r="F108" s="13">
        <v>578</v>
      </c>
      <c r="G108" s="13">
        <v>45</v>
      </c>
    </row>
    <row r="109" spans="1:7" x14ac:dyDescent="0.25">
      <c r="A109" s="20"/>
      <c r="B109" s="20"/>
      <c r="C109" s="20"/>
      <c r="D109" s="3" t="s">
        <v>177</v>
      </c>
      <c r="E109" s="12">
        <v>527</v>
      </c>
      <c r="F109" s="13">
        <v>580</v>
      </c>
      <c r="G109" s="13">
        <v>53</v>
      </c>
    </row>
    <row r="110" spans="1:7" x14ac:dyDescent="0.25">
      <c r="A110" s="19" t="s">
        <v>25</v>
      </c>
      <c r="B110" s="19" t="s">
        <v>26</v>
      </c>
      <c r="C110" s="19" t="s">
        <v>150</v>
      </c>
      <c r="D110" s="3" t="s">
        <v>174</v>
      </c>
      <c r="E110" s="12">
        <v>1483</v>
      </c>
      <c r="F110" s="13">
        <v>1579</v>
      </c>
      <c r="G110" s="13">
        <v>96</v>
      </c>
    </row>
    <row r="111" spans="1:7" x14ac:dyDescent="0.25">
      <c r="A111" s="20"/>
      <c r="B111" s="20"/>
      <c r="C111" s="20"/>
      <c r="D111" s="3" t="s">
        <v>165</v>
      </c>
      <c r="E111" s="12">
        <v>506</v>
      </c>
      <c r="F111" s="13">
        <v>538</v>
      </c>
      <c r="G111" s="13">
        <v>32</v>
      </c>
    </row>
    <row r="112" spans="1:7" x14ac:dyDescent="0.25">
      <c r="A112" s="20"/>
      <c r="B112" s="20"/>
      <c r="C112" s="20"/>
      <c r="D112" s="3" t="s">
        <v>166</v>
      </c>
      <c r="E112" s="12">
        <v>494</v>
      </c>
      <c r="F112" s="13">
        <v>531</v>
      </c>
      <c r="G112" s="13">
        <v>37</v>
      </c>
    </row>
    <row r="113" spans="1:7" x14ac:dyDescent="0.25">
      <c r="A113" s="20"/>
      <c r="B113" s="20"/>
      <c r="C113" s="20"/>
      <c r="D113" s="3" t="s">
        <v>175</v>
      </c>
      <c r="E113" s="12">
        <v>483</v>
      </c>
      <c r="F113" s="13">
        <v>510</v>
      </c>
      <c r="G113" s="13">
        <v>27</v>
      </c>
    </row>
    <row r="114" spans="1:7" x14ac:dyDescent="0.25">
      <c r="A114" s="20"/>
      <c r="B114" s="20"/>
      <c r="C114" s="19" t="s">
        <v>151</v>
      </c>
      <c r="D114" s="3" t="s">
        <v>174</v>
      </c>
      <c r="E114" s="12">
        <v>1477</v>
      </c>
      <c r="F114" s="13">
        <v>1573</v>
      </c>
      <c r="G114" s="13">
        <v>96</v>
      </c>
    </row>
    <row r="115" spans="1:7" x14ac:dyDescent="0.25">
      <c r="A115" s="20"/>
      <c r="B115" s="20"/>
      <c r="C115" s="20"/>
      <c r="D115" s="3" t="s">
        <v>165</v>
      </c>
      <c r="E115" s="12">
        <v>505</v>
      </c>
      <c r="F115" s="13">
        <v>536</v>
      </c>
      <c r="G115" s="13">
        <v>31</v>
      </c>
    </row>
    <row r="116" spans="1:7" x14ac:dyDescent="0.25">
      <c r="A116" s="20"/>
      <c r="B116" s="20"/>
      <c r="C116" s="20"/>
      <c r="D116" s="3" t="s">
        <v>166</v>
      </c>
      <c r="E116" s="12">
        <v>491</v>
      </c>
      <c r="F116" s="13">
        <v>528</v>
      </c>
      <c r="G116" s="13">
        <v>37</v>
      </c>
    </row>
    <row r="117" spans="1:7" x14ac:dyDescent="0.25">
      <c r="A117" s="20"/>
      <c r="B117" s="20"/>
      <c r="C117" s="20"/>
      <c r="D117" s="3" t="s">
        <v>175</v>
      </c>
      <c r="E117" s="12">
        <v>481</v>
      </c>
      <c r="F117" s="13">
        <v>509</v>
      </c>
      <c r="G117" s="13">
        <v>28</v>
      </c>
    </row>
    <row r="118" spans="1:7" x14ac:dyDescent="0.25">
      <c r="A118" s="20"/>
      <c r="B118" s="20"/>
      <c r="C118" s="19" t="s">
        <v>152</v>
      </c>
      <c r="D118" s="3" t="s">
        <v>174</v>
      </c>
      <c r="E118" s="12">
        <v>1474</v>
      </c>
      <c r="F118" s="13">
        <v>1569</v>
      </c>
      <c r="G118" s="13">
        <v>95</v>
      </c>
    </row>
    <row r="119" spans="1:7" x14ac:dyDescent="0.25">
      <c r="A119" s="20"/>
      <c r="B119" s="20"/>
      <c r="C119" s="20"/>
      <c r="D119" s="3" t="s">
        <v>165</v>
      </c>
      <c r="E119" s="12">
        <v>503</v>
      </c>
      <c r="F119" s="13">
        <v>525</v>
      </c>
      <c r="G119" s="13">
        <v>22</v>
      </c>
    </row>
    <row r="120" spans="1:7" x14ac:dyDescent="0.25">
      <c r="A120" s="20"/>
      <c r="B120" s="20"/>
      <c r="C120" s="20"/>
      <c r="D120" s="3" t="s">
        <v>166</v>
      </c>
      <c r="E120" s="12">
        <v>491</v>
      </c>
      <c r="F120" s="13">
        <v>537</v>
      </c>
      <c r="G120" s="13">
        <v>46</v>
      </c>
    </row>
    <row r="121" spans="1:7" x14ac:dyDescent="0.25">
      <c r="A121" s="20"/>
      <c r="B121" s="20"/>
      <c r="C121" s="20"/>
      <c r="D121" s="3" t="s">
        <v>175</v>
      </c>
      <c r="E121" s="12">
        <v>480</v>
      </c>
      <c r="F121" s="13">
        <v>506</v>
      </c>
      <c r="G121" s="13">
        <v>26</v>
      </c>
    </row>
    <row r="122" spans="1:7" x14ac:dyDescent="0.25">
      <c r="A122" s="20"/>
      <c r="B122" s="20"/>
      <c r="C122" s="19" t="s">
        <v>153</v>
      </c>
      <c r="D122" s="3" t="s">
        <v>174</v>
      </c>
      <c r="E122" s="12">
        <v>1471</v>
      </c>
      <c r="F122" s="13">
        <v>1597</v>
      </c>
      <c r="G122" s="13">
        <v>126</v>
      </c>
    </row>
    <row r="123" spans="1:7" x14ac:dyDescent="0.25">
      <c r="A123" s="20"/>
      <c r="B123" s="20"/>
      <c r="C123" s="20"/>
      <c r="D123" s="3" t="s">
        <v>165</v>
      </c>
      <c r="E123" s="12">
        <v>501</v>
      </c>
      <c r="F123" s="13">
        <v>541</v>
      </c>
      <c r="G123" s="13">
        <v>40</v>
      </c>
    </row>
    <row r="124" spans="1:7" x14ac:dyDescent="0.25">
      <c r="A124" s="20"/>
      <c r="B124" s="20"/>
      <c r="C124" s="20"/>
      <c r="D124" s="3" t="s">
        <v>166</v>
      </c>
      <c r="E124" s="12">
        <v>492</v>
      </c>
      <c r="F124" s="13">
        <v>539</v>
      </c>
      <c r="G124" s="13">
        <v>47</v>
      </c>
    </row>
    <row r="125" spans="1:7" x14ac:dyDescent="0.25">
      <c r="A125" s="20"/>
      <c r="B125" s="20"/>
      <c r="C125" s="20"/>
      <c r="D125" s="3" t="s">
        <v>175</v>
      </c>
      <c r="E125" s="12">
        <v>478</v>
      </c>
      <c r="F125" s="13">
        <v>517</v>
      </c>
      <c r="G125" s="13">
        <v>39</v>
      </c>
    </row>
    <row r="126" spans="1:7" x14ac:dyDescent="0.25">
      <c r="A126" s="20"/>
      <c r="B126" s="20"/>
      <c r="C126" s="19" t="s">
        <v>136</v>
      </c>
      <c r="D126" s="3" t="s">
        <v>174</v>
      </c>
      <c r="E126" s="12">
        <v>1490</v>
      </c>
      <c r="F126" s="13">
        <v>1543</v>
      </c>
      <c r="G126" s="13">
        <v>53</v>
      </c>
    </row>
    <row r="127" spans="1:7" x14ac:dyDescent="0.25">
      <c r="A127" s="20"/>
      <c r="B127" s="20"/>
      <c r="C127" s="20"/>
      <c r="D127" s="3" t="s">
        <v>165</v>
      </c>
      <c r="E127" s="12">
        <v>511</v>
      </c>
      <c r="F127" s="13">
        <v>523</v>
      </c>
      <c r="G127" s="13">
        <v>12</v>
      </c>
    </row>
    <row r="128" spans="1:7" x14ac:dyDescent="0.25">
      <c r="A128" s="20"/>
      <c r="B128" s="20"/>
      <c r="C128" s="20"/>
      <c r="D128" s="3" t="s">
        <v>166</v>
      </c>
      <c r="E128" s="12">
        <v>495</v>
      </c>
      <c r="F128" s="13">
        <v>521</v>
      </c>
      <c r="G128" s="13">
        <v>26</v>
      </c>
    </row>
    <row r="129" spans="1:7" x14ac:dyDescent="0.25">
      <c r="A129" s="20"/>
      <c r="B129" s="20"/>
      <c r="C129" s="20"/>
      <c r="D129" s="3" t="s">
        <v>175</v>
      </c>
      <c r="E129" s="12">
        <v>484</v>
      </c>
      <c r="F129" s="13">
        <v>499</v>
      </c>
      <c r="G129" s="13">
        <v>15</v>
      </c>
    </row>
    <row r="130" spans="1:7" x14ac:dyDescent="0.25">
      <c r="A130" s="20"/>
      <c r="B130" s="20"/>
      <c r="C130" s="19" t="s">
        <v>143</v>
      </c>
      <c r="D130" s="3" t="s">
        <v>174</v>
      </c>
      <c r="E130" s="12">
        <v>1484</v>
      </c>
      <c r="F130" s="13">
        <v>1564</v>
      </c>
      <c r="G130" s="13">
        <v>80</v>
      </c>
    </row>
    <row r="131" spans="1:7" x14ac:dyDescent="0.25">
      <c r="A131" s="20"/>
      <c r="B131" s="20"/>
      <c r="C131" s="20"/>
      <c r="D131" s="3" t="s">
        <v>165</v>
      </c>
      <c r="E131" s="12">
        <v>508</v>
      </c>
      <c r="F131" s="13">
        <v>521</v>
      </c>
      <c r="G131" s="13">
        <v>13</v>
      </c>
    </row>
    <row r="132" spans="1:7" x14ac:dyDescent="0.25">
      <c r="A132" s="20"/>
      <c r="B132" s="20"/>
      <c r="C132" s="20"/>
      <c r="D132" s="3" t="s">
        <v>166</v>
      </c>
      <c r="E132" s="12">
        <v>494</v>
      </c>
      <c r="F132" s="13">
        <v>525</v>
      </c>
      <c r="G132" s="13">
        <v>31</v>
      </c>
    </row>
    <row r="133" spans="1:7" x14ac:dyDescent="0.25">
      <c r="A133" s="20"/>
      <c r="B133" s="20"/>
      <c r="C133" s="20"/>
      <c r="D133" s="3" t="s">
        <v>175</v>
      </c>
      <c r="E133" s="12">
        <v>482</v>
      </c>
      <c r="F133" s="13">
        <v>518</v>
      </c>
      <c r="G133" s="13">
        <v>36</v>
      </c>
    </row>
    <row r="134" spans="1:7" x14ac:dyDescent="0.25">
      <c r="A134" s="20"/>
      <c r="B134" s="20"/>
      <c r="C134" s="19" t="s">
        <v>154</v>
      </c>
      <c r="D134" s="3" t="s">
        <v>174</v>
      </c>
      <c r="E134" s="12">
        <v>1060</v>
      </c>
      <c r="F134" s="13">
        <v>1131</v>
      </c>
      <c r="G134" s="13">
        <v>71</v>
      </c>
    </row>
    <row r="135" spans="1:7" x14ac:dyDescent="0.25">
      <c r="A135" s="20"/>
      <c r="B135" s="20"/>
      <c r="C135" s="20"/>
      <c r="D135" s="3" t="s">
        <v>176</v>
      </c>
      <c r="E135" s="12">
        <v>533</v>
      </c>
      <c r="F135" s="13">
        <v>575</v>
      </c>
      <c r="G135" s="13">
        <v>42</v>
      </c>
    </row>
    <row r="136" spans="1:7" x14ac:dyDescent="0.25">
      <c r="A136" s="20"/>
      <c r="B136" s="20"/>
      <c r="C136" s="20"/>
      <c r="D136" s="3" t="s">
        <v>177</v>
      </c>
      <c r="E136" s="12">
        <v>527</v>
      </c>
      <c r="F136" s="13">
        <v>556</v>
      </c>
      <c r="G136" s="13">
        <v>29</v>
      </c>
    </row>
    <row r="137" spans="1:7" x14ac:dyDescent="0.25">
      <c r="A137" s="20"/>
      <c r="B137" s="19" t="s">
        <v>27</v>
      </c>
      <c r="C137" s="19" t="s">
        <v>150</v>
      </c>
      <c r="D137" s="3" t="s">
        <v>174</v>
      </c>
      <c r="E137" s="12">
        <v>1483</v>
      </c>
      <c r="F137" s="13">
        <v>1586</v>
      </c>
      <c r="G137" s="13">
        <v>103</v>
      </c>
    </row>
    <row r="138" spans="1:7" x14ac:dyDescent="0.25">
      <c r="A138" s="20"/>
      <c r="B138" s="20"/>
      <c r="C138" s="20"/>
      <c r="D138" s="3" t="s">
        <v>165</v>
      </c>
      <c r="E138" s="12">
        <v>506</v>
      </c>
      <c r="F138" s="13">
        <v>535</v>
      </c>
      <c r="G138" s="13">
        <v>29</v>
      </c>
    </row>
    <row r="139" spans="1:7" x14ac:dyDescent="0.25">
      <c r="A139" s="20"/>
      <c r="B139" s="20"/>
      <c r="C139" s="20"/>
      <c r="D139" s="3" t="s">
        <v>166</v>
      </c>
      <c r="E139" s="12">
        <v>494</v>
      </c>
      <c r="F139" s="13">
        <v>528</v>
      </c>
      <c r="G139" s="13">
        <v>34</v>
      </c>
    </row>
    <row r="140" spans="1:7" x14ac:dyDescent="0.25">
      <c r="A140" s="20"/>
      <c r="B140" s="20"/>
      <c r="C140" s="20"/>
      <c r="D140" s="3" t="s">
        <v>175</v>
      </c>
      <c r="E140" s="12">
        <v>483</v>
      </c>
      <c r="F140" s="13">
        <v>522</v>
      </c>
      <c r="G140" s="13">
        <v>39</v>
      </c>
    </row>
    <row r="141" spans="1:7" x14ac:dyDescent="0.25">
      <c r="A141" s="20"/>
      <c r="B141" s="20"/>
      <c r="C141" s="19" t="s">
        <v>151</v>
      </c>
      <c r="D141" s="3" t="s">
        <v>174</v>
      </c>
      <c r="E141" s="12">
        <v>1477</v>
      </c>
      <c r="F141" s="13">
        <v>1575</v>
      </c>
      <c r="G141" s="13">
        <v>98</v>
      </c>
    </row>
    <row r="142" spans="1:7" x14ac:dyDescent="0.25">
      <c r="A142" s="20"/>
      <c r="B142" s="20"/>
      <c r="C142" s="20"/>
      <c r="D142" s="3" t="s">
        <v>165</v>
      </c>
      <c r="E142" s="12">
        <v>505</v>
      </c>
      <c r="F142" s="13">
        <v>534</v>
      </c>
      <c r="G142" s="13">
        <v>29</v>
      </c>
    </row>
    <row r="143" spans="1:7" x14ac:dyDescent="0.25">
      <c r="A143" s="20"/>
      <c r="B143" s="20"/>
      <c r="C143" s="20"/>
      <c r="D143" s="3" t="s">
        <v>166</v>
      </c>
      <c r="E143" s="12">
        <v>491</v>
      </c>
      <c r="F143" s="13">
        <v>524</v>
      </c>
      <c r="G143" s="13">
        <v>33</v>
      </c>
    </row>
    <row r="144" spans="1:7" x14ac:dyDescent="0.25">
      <c r="A144" s="20"/>
      <c r="B144" s="20"/>
      <c r="C144" s="20"/>
      <c r="D144" s="3" t="s">
        <v>175</v>
      </c>
      <c r="E144" s="12">
        <v>481</v>
      </c>
      <c r="F144" s="13">
        <v>518</v>
      </c>
      <c r="G144" s="13">
        <v>37</v>
      </c>
    </row>
    <row r="145" spans="1:7" x14ac:dyDescent="0.25">
      <c r="A145" s="20"/>
      <c r="B145" s="20"/>
      <c r="C145" s="19" t="s">
        <v>152</v>
      </c>
      <c r="D145" s="3" t="s">
        <v>174</v>
      </c>
      <c r="E145" s="12">
        <v>1474</v>
      </c>
      <c r="F145" s="13">
        <v>1577</v>
      </c>
      <c r="G145" s="13">
        <v>103</v>
      </c>
    </row>
    <row r="146" spans="1:7" x14ac:dyDescent="0.25">
      <c r="A146" s="20"/>
      <c r="B146" s="20"/>
      <c r="C146" s="20"/>
      <c r="D146" s="3" t="s">
        <v>165</v>
      </c>
      <c r="E146" s="12">
        <v>503</v>
      </c>
      <c r="F146" s="13">
        <v>533</v>
      </c>
      <c r="G146" s="13">
        <v>30</v>
      </c>
    </row>
    <row r="147" spans="1:7" x14ac:dyDescent="0.25">
      <c r="A147" s="20"/>
      <c r="B147" s="20"/>
      <c r="C147" s="20"/>
      <c r="D147" s="3" t="s">
        <v>166</v>
      </c>
      <c r="E147" s="12">
        <v>491</v>
      </c>
      <c r="F147" s="13">
        <v>529</v>
      </c>
      <c r="G147" s="13">
        <v>38</v>
      </c>
    </row>
    <row r="148" spans="1:7" x14ac:dyDescent="0.25">
      <c r="A148" s="20"/>
      <c r="B148" s="20"/>
      <c r="C148" s="20"/>
      <c r="D148" s="3" t="s">
        <v>175</v>
      </c>
      <c r="E148" s="12">
        <v>480</v>
      </c>
      <c r="F148" s="13">
        <v>515</v>
      </c>
      <c r="G148" s="13">
        <v>35</v>
      </c>
    </row>
    <row r="149" spans="1:7" x14ac:dyDescent="0.25">
      <c r="A149" s="20"/>
      <c r="B149" s="20"/>
      <c r="C149" s="19" t="s">
        <v>153</v>
      </c>
      <c r="D149" s="3" t="s">
        <v>174</v>
      </c>
      <c r="E149" s="12">
        <v>1471</v>
      </c>
      <c r="F149" s="13">
        <v>1567</v>
      </c>
      <c r="G149" s="13">
        <v>96</v>
      </c>
    </row>
    <row r="150" spans="1:7" x14ac:dyDescent="0.25">
      <c r="A150" s="20"/>
      <c r="B150" s="20"/>
      <c r="C150" s="20"/>
      <c r="D150" s="3" t="s">
        <v>165</v>
      </c>
      <c r="E150" s="12">
        <v>501</v>
      </c>
      <c r="F150" s="13">
        <v>532</v>
      </c>
      <c r="G150" s="13">
        <v>31</v>
      </c>
    </row>
    <row r="151" spans="1:7" x14ac:dyDescent="0.25">
      <c r="A151" s="20"/>
      <c r="B151" s="20"/>
      <c r="C151" s="20"/>
      <c r="D151" s="3" t="s">
        <v>166</v>
      </c>
      <c r="E151" s="12">
        <v>492</v>
      </c>
      <c r="F151" s="13">
        <v>523</v>
      </c>
      <c r="G151" s="13">
        <v>31</v>
      </c>
    </row>
    <row r="152" spans="1:7" x14ac:dyDescent="0.25">
      <c r="A152" s="20"/>
      <c r="B152" s="20"/>
      <c r="C152" s="20"/>
      <c r="D152" s="3" t="s">
        <v>175</v>
      </c>
      <c r="E152" s="12">
        <v>478</v>
      </c>
      <c r="F152" s="13">
        <v>512</v>
      </c>
      <c r="G152" s="13">
        <v>34</v>
      </c>
    </row>
    <row r="153" spans="1:7" x14ac:dyDescent="0.25">
      <c r="A153" s="20"/>
      <c r="B153" s="20"/>
      <c r="C153" s="19" t="s">
        <v>136</v>
      </c>
      <c r="D153" s="3" t="s">
        <v>174</v>
      </c>
      <c r="E153" s="12">
        <v>1490</v>
      </c>
      <c r="F153" s="13">
        <v>1522</v>
      </c>
      <c r="G153" s="13">
        <v>32</v>
      </c>
    </row>
    <row r="154" spans="1:7" x14ac:dyDescent="0.25">
      <c r="A154" s="20"/>
      <c r="B154" s="20"/>
      <c r="C154" s="20"/>
      <c r="D154" s="3" t="s">
        <v>165</v>
      </c>
      <c r="E154" s="12">
        <v>511</v>
      </c>
      <c r="F154" s="13">
        <v>518</v>
      </c>
      <c r="G154" s="13">
        <v>7</v>
      </c>
    </row>
    <row r="155" spans="1:7" x14ac:dyDescent="0.25">
      <c r="A155" s="20"/>
      <c r="B155" s="20"/>
      <c r="C155" s="20"/>
      <c r="D155" s="3" t="s">
        <v>166</v>
      </c>
      <c r="E155" s="12">
        <v>495</v>
      </c>
      <c r="F155" s="13">
        <v>506</v>
      </c>
      <c r="G155" s="13">
        <v>11</v>
      </c>
    </row>
    <row r="156" spans="1:7" x14ac:dyDescent="0.25">
      <c r="A156" s="20"/>
      <c r="B156" s="20"/>
      <c r="C156" s="20"/>
      <c r="D156" s="3" t="s">
        <v>175</v>
      </c>
      <c r="E156" s="12">
        <v>484</v>
      </c>
      <c r="F156" s="13">
        <v>498</v>
      </c>
      <c r="G156" s="13">
        <v>14</v>
      </c>
    </row>
    <row r="157" spans="1:7" x14ac:dyDescent="0.25">
      <c r="A157" s="20"/>
      <c r="B157" s="20"/>
      <c r="C157" s="19" t="s">
        <v>143</v>
      </c>
      <c r="D157" s="3" t="s">
        <v>174</v>
      </c>
      <c r="E157" s="12">
        <v>1484</v>
      </c>
      <c r="F157" s="13">
        <v>1564</v>
      </c>
      <c r="G157" s="13">
        <v>80</v>
      </c>
    </row>
    <row r="158" spans="1:7" x14ac:dyDescent="0.25">
      <c r="A158" s="20"/>
      <c r="B158" s="20"/>
      <c r="C158" s="20"/>
      <c r="D158" s="3" t="s">
        <v>165</v>
      </c>
      <c r="E158" s="12">
        <v>508</v>
      </c>
      <c r="F158" s="13">
        <v>520</v>
      </c>
      <c r="G158" s="13">
        <v>12</v>
      </c>
    </row>
    <row r="159" spans="1:7" x14ac:dyDescent="0.25">
      <c r="A159" s="20"/>
      <c r="B159" s="20"/>
      <c r="C159" s="20"/>
      <c r="D159" s="3" t="s">
        <v>166</v>
      </c>
      <c r="E159" s="12">
        <v>494</v>
      </c>
      <c r="F159" s="13">
        <v>531</v>
      </c>
      <c r="G159" s="13">
        <v>37</v>
      </c>
    </row>
    <row r="160" spans="1:7" x14ac:dyDescent="0.25">
      <c r="A160" s="20"/>
      <c r="B160" s="20"/>
      <c r="C160" s="20"/>
      <c r="D160" s="3" t="s">
        <v>175</v>
      </c>
      <c r="E160" s="12">
        <v>482</v>
      </c>
      <c r="F160" s="13">
        <v>513</v>
      </c>
      <c r="G160" s="13">
        <v>31</v>
      </c>
    </row>
    <row r="161" spans="1:7" x14ac:dyDescent="0.25">
      <c r="A161" s="20"/>
      <c r="B161" s="20"/>
      <c r="C161" s="19" t="s">
        <v>154</v>
      </c>
      <c r="D161" s="3" t="s">
        <v>174</v>
      </c>
      <c r="E161" s="12">
        <v>1060</v>
      </c>
      <c r="F161" s="13">
        <v>1120</v>
      </c>
      <c r="G161" s="13">
        <v>60</v>
      </c>
    </row>
    <row r="162" spans="1:7" x14ac:dyDescent="0.25">
      <c r="A162" s="20"/>
      <c r="B162" s="20"/>
      <c r="C162" s="20"/>
      <c r="D162" s="3" t="s">
        <v>176</v>
      </c>
      <c r="E162" s="12">
        <v>533</v>
      </c>
      <c r="F162" s="13">
        <v>570</v>
      </c>
      <c r="G162" s="13">
        <v>37</v>
      </c>
    </row>
    <row r="163" spans="1:7" x14ac:dyDescent="0.25">
      <c r="A163" s="20"/>
      <c r="B163" s="20"/>
      <c r="C163" s="20"/>
      <c r="D163" s="3" t="s">
        <v>177</v>
      </c>
      <c r="E163" s="12">
        <v>527</v>
      </c>
      <c r="F163" s="13">
        <v>550</v>
      </c>
      <c r="G163" s="13">
        <v>23</v>
      </c>
    </row>
    <row r="164" spans="1:7" x14ac:dyDescent="0.25">
      <c r="A164" s="20"/>
      <c r="B164" s="19" t="s">
        <v>28</v>
      </c>
      <c r="C164" s="19" t="s">
        <v>150</v>
      </c>
      <c r="D164" s="3" t="s">
        <v>174</v>
      </c>
      <c r="E164" s="12">
        <v>1483</v>
      </c>
      <c r="F164" s="13">
        <v>1604</v>
      </c>
      <c r="G164" s="13">
        <v>121</v>
      </c>
    </row>
    <row r="165" spans="1:7" x14ac:dyDescent="0.25">
      <c r="A165" s="20"/>
      <c r="B165" s="20"/>
      <c r="C165" s="20"/>
      <c r="D165" s="3" t="s">
        <v>165</v>
      </c>
      <c r="E165" s="12">
        <v>506</v>
      </c>
      <c r="F165" s="13">
        <v>544</v>
      </c>
      <c r="G165" s="13">
        <v>38</v>
      </c>
    </row>
    <row r="166" spans="1:7" x14ac:dyDescent="0.25">
      <c r="A166" s="20"/>
      <c r="B166" s="20"/>
      <c r="C166" s="20"/>
      <c r="D166" s="3" t="s">
        <v>166</v>
      </c>
      <c r="E166" s="12">
        <v>494</v>
      </c>
      <c r="F166" s="13">
        <v>539</v>
      </c>
      <c r="G166" s="13">
        <v>45</v>
      </c>
    </row>
    <row r="167" spans="1:7" x14ac:dyDescent="0.25">
      <c r="A167" s="20"/>
      <c r="B167" s="20"/>
      <c r="C167" s="20"/>
      <c r="D167" s="3" t="s">
        <v>175</v>
      </c>
      <c r="E167" s="12">
        <v>483</v>
      </c>
      <c r="F167" s="13">
        <v>521</v>
      </c>
      <c r="G167" s="13">
        <v>38</v>
      </c>
    </row>
    <row r="168" spans="1:7" x14ac:dyDescent="0.25">
      <c r="A168" s="20"/>
      <c r="B168" s="20"/>
      <c r="C168" s="19" t="s">
        <v>151</v>
      </c>
      <c r="D168" s="3" t="s">
        <v>174</v>
      </c>
      <c r="E168" s="12">
        <v>1477</v>
      </c>
      <c r="F168" s="13">
        <v>1589</v>
      </c>
      <c r="G168" s="13">
        <v>112</v>
      </c>
    </row>
    <row r="169" spans="1:7" x14ac:dyDescent="0.25">
      <c r="A169" s="20"/>
      <c r="B169" s="20"/>
      <c r="C169" s="20"/>
      <c r="D169" s="3" t="s">
        <v>165</v>
      </c>
      <c r="E169" s="12">
        <v>505</v>
      </c>
      <c r="F169" s="13">
        <v>538</v>
      </c>
      <c r="G169" s="13">
        <v>33</v>
      </c>
    </row>
    <row r="170" spans="1:7" x14ac:dyDescent="0.25">
      <c r="A170" s="20"/>
      <c r="B170" s="20"/>
      <c r="C170" s="20"/>
      <c r="D170" s="3" t="s">
        <v>166</v>
      </c>
      <c r="E170" s="12">
        <v>491</v>
      </c>
      <c r="F170" s="13">
        <v>533</v>
      </c>
      <c r="G170" s="13">
        <v>42</v>
      </c>
    </row>
    <row r="171" spans="1:7" x14ac:dyDescent="0.25">
      <c r="A171" s="20"/>
      <c r="B171" s="20"/>
      <c r="C171" s="20"/>
      <c r="D171" s="3" t="s">
        <v>175</v>
      </c>
      <c r="E171" s="12">
        <v>481</v>
      </c>
      <c r="F171" s="13">
        <v>518</v>
      </c>
      <c r="G171" s="13">
        <v>37</v>
      </c>
    </row>
    <row r="172" spans="1:7" x14ac:dyDescent="0.25">
      <c r="A172" s="20"/>
      <c r="B172" s="20"/>
      <c r="C172" s="19" t="s">
        <v>152</v>
      </c>
      <c r="D172" s="3" t="s">
        <v>174</v>
      </c>
      <c r="E172" s="12">
        <v>1474</v>
      </c>
      <c r="F172" s="13">
        <v>1594</v>
      </c>
      <c r="G172" s="13">
        <v>120</v>
      </c>
    </row>
    <row r="173" spans="1:7" x14ac:dyDescent="0.25">
      <c r="A173" s="20"/>
      <c r="B173" s="20"/>
      <c r="C173" s="20"/>
      <c r="D173" s="3" t="s">
        <v>165</v>
      </c>
      <c r="E173" s="12">
        <v>503</v>
      </c>
      <c r="F173" s="13">
        <v>545</v>
      </c>
      <c r="G173" s="13">
        <v>42</v>
      </c>
    </row>
    <row r="174" spans="1:7" x14ac:dyDescent="0.25">
      <c r="A174" s="20"/>
      <c r="B174" s="20"/>
      <c r="C174" s="20"/>
      <c r="D174" s="3" t="s">
        <v>166</v>
      </c>
      <c r="E174" s="12">
        <v>491</v>
      </c>
      <c r="F174" s="13">
        <v>532</v>
      </c>
      <c r="G174" s="13">
        <v>41</v>
      </c>
    </row>
    <row r="175" spans="1:7" x14ac:dyDescent="0.25">
      <c r="A175" s="20"/>
      <c r="B175" s="20"/>
      <c r="C175" s="20"/>
      <c r="D175" s="3" t="s">
        <v>175</v>
      </c>
      <c r="E175" s="12">
        <v>480</v>
      </c>
      <c r="F175" s="13">
        <v>518</v>
      </c>
      <c r="G175" s="13">
        <v>38</v>
      </c>
    </row>
    <row r="176" spans="1:7" x14ac:dyDescent="0.25">
      <c r="A176" s="20"/>
      <c r="B176" s="20"/>
      <c r="C176" s="19" t="s">
        <v>153</v>
      </c>
      <c r="D176" s="3" t="s">
        <v>174</v>
      </c>
      <c r="E176" s="12">
        <v>1471</v>
      </c>
      <c r="F176" s="13">
        <v>1558</v>
      </c>
      <c r="G176" s="13">
        <v>87</v>
      </c>
    </row>
    <row r="177" spans="1:7" x14ac:dyDescent="0.25">
      <c r="A177" s="20"/>
      <c r="B177" s="20"/>
      <c r="C177" s="20"/>
      <c r="D177" s="3" t="s">
        <v>165</v>
      </c>
      <c r="E177" s="12">
        <v>501</v>
      </c>
      <c r="F177" s="13">
        <v>536</v>
      </c>
      <c r="G177" s="13">
        <v>35</v>
      </c>
    </row>
    <row r="178" spans="1:7" x14ac:dyDescent="0.25">
      <c r="A178" s="20"/>
      <c r="B178" s="20"/>
      <c r="C178" s="20"/>
      <c r="D178" s="3" t="s">
        <v>166</v>
      </c>
      <c r="E178" s="12">
        <v>492</v>
      </c>
      <c r="F178" s="13">
        <v>522</v>
      </c>
      <c r="G178" s="13">
        <v>30</v>
      </c>
    </row>
    <row r="179" spans="1:7" x14ac:dyDescent="0.25">
      <c r="A179" s="20"/>
      <c r="B179" s="20"/>
      <c r="C179" s="20"/>
      <c r="D179" s="3" t="s">
        <v>175</v>
      </c>
      <c r="E179" s="12">
        <v>478</v>
      </c>
      <c r="F179" s="13">
        <v>499</v>
      </c>
      <c r="G179" s="13">
        <v>21</v>
      </c>
    </row>
    <row r="180" spans="1:7" x14ac:dyDescent="0.25">
      <c r="A180" s="20"/>
      <c r="B180" s="20"/>
      <c r="C180" s="19" t="s">
        <v>136</v>
      </c>
      <c r="D180" s="3" t="s">
        <v>174</v>
      </c>
      <c r="E180" s="12">
        <v>1490</v>
      </c>
      <c r="F180" s="13">
        <v>1497</v>
      </c>
      <c r="G180" s="13">
        <v>7</v>
      </c>
    </row>
    <row r="181" spans="1:7" x14ac:dyDescent="0.25">
      <c r="A181" s="20"/>
      <c r="B181" s="20"/>
      <c r="C181" s="20"/>
      <c r="D181" s="3" t="s">
        <v>165</v>
      </c>
      <c r="E181" s="12">
        <v>511</v>
      </c>
      <c r="F181" s="13">
        <v>509</v>
      </c>
      <c r="G181" s="13">
        <v>-2</v>
      </c>
    </row>
    <row r="182" spans="1:7" x14ac:dyDescent="0.25">
      <c r="A182" s="20"/>
      <c r="B182" s="20"/>
      <c r="C182" s="20"/>
      <c r="D182" s="3" t="s">
        <v>166</v>
      </c>
      <c r="E182" s="12">
        <v>495</v>
      </c>
      <c r="F182" s="13">
        <v>503</v>
      </c>
      <c r="G182" s="13">
        <v>8</v>
      </c>
    </row>
    <row r="183" spans="1:7" x14ac:dyDescent="0.25">
      <c r="A183" s="20"/>
      <c r="B183" s="20"/>
      <c r="C183" s="20"/>
      <c r="D183" s="3" t="s">
        <v>175</v>
      </c>
      <c r="E183" s="12">
        <v>484</v>
      </c>
      <c r="F183" s="13">
        <v>485</v>
      </c>
      <c r="G183" s="13">
        <v>1</v>
      </c>
    </row>
    <row r="184" spans="1:7" x14ac:dyDescent="0.25">
      <c r="A184" s="20"/>
      <c r="B184" s="20"/>
      <c r="C184" s="19" t="s">
        <v>143</v>
      </c>
      <c r="D184" s="3" t="s">
        <v>174</v>
      </c>
      <c r="E184" s="12">
        <v>1484</v>
      </c>
      <c r="F184" s="13">
        <v>1559</v>
      </c>
      <c r="G184" s="13">
        <v>75</v>
      </c>
    </row>
    <row r="185" spans="1:7" x14ac:dyDescent="0.25">
      <c r="A185" s="20"/>
      <c r="B185" s="20"/>
      <c r="C185" s="20"/>
      <c r="D185" s="3" t="s">
        <v>165</v>
      </c>
      <c r="E185" s="12">
        <v>508</v>
      </c>
      <c r="F185" s="13">
        <v>528</v>
      </c>
      <c r="G185" s="13">
        <v>20</v>
      </c>
    </row>
    <row r="186" spans="1:7" x14ac:dyDescent="0.25">
      <c r="A186" s="20"/>
      <c r="B186" s="20"/>
      <c r="C186" s="20"/>
      <c r="D186" s="3" t="s">
        <v>166</v>
      </c>
      <c r="E186" s="12">
        <v>494</v>
      </c>
      <c r="F186" s="13">
        <v>533</v>
      </c>
      <c r="G186" s="13">
        <v>39</v>
      </c>
    </row>
    <row r="187" spans="1:7" x14ac:dyDescent="0.25">
      <c r="A187" s="20"/>
      <c r="B187" s="20"/>
      <c r="C187" s="20"/>
      <c r="D187" s="3" t="s">
        <v>175</v>
      </c>
      <c r="E187" s="12">
        <v>482</v>
      </c>
      <c r="F187" s="13">
        <v>498</v>
      </c>
      <c r="G187" s="13">
        <v>16</v>
      </c>
    </row>
    <row r="188" spans="1:7" x14ac:dyDescent="0.25">
      <c r="A188" s="20"/>
      <c r="B188" s="20"/>
      <c r="C188" s="19" t="s">
        <v>154</v>
      </c>
      <c r="D188" s="3" t="s">
        <v>174</v>
      </c>
      <c r="E188" s="12">
        <v>1060</v>
      </c>
      <c r="F188" s="13">
        <v>1104</v>
      </c>
      <c r="G188" s="13">
        <v>44</v>
      </c>
    </row>
    <row r="189" spans="1:7" x14ac:dyDescent="0.25">
      <c r="A189" s="20"/>
      <c r="B189" s="20"/>
      <c r="C189" s="20"/>
      <c r="D189" s="3" t="s">
        <v>176</v>
      </c>
      <c r="E189" s="12">
        <v>533</v>
      </c>
      <c r="F189" s="13">
        <v>558</v>
      </c>
      <c r="G189" s="13">
        <v>25</v>
      </c>
    </row>
    <row r="190" spans="1:7" x14ac:dyDescent="0.25">
      <c r="A190" s="20"/>
      <c r="B190" s="20"/>
      <c r="C190" s="20"/>
      <c r="D190" s="3" t="s">
        <v>177</v>
      </c>
      <c r="E190" s="12">
        <v>527</v>
      </c>
      <c r="F190" s="13">
        <v>546</v>
      </c>
      <c r="G190" s="13">
        <v>19</v>
      </c>
    </row>
    <row r="191" spans="1:7" x14ac:dyDescent="0.25">
      <c r="A191" s="20"/>
      <c r="B191" s="19" t="s">
        <v>29</v>
      </c>
      <c r="C191" s="19" t="s">
        <v>150</v>
      </c>
      <c r="D191" s="3" t="s">
        <v>174</v>
      </c>
      <c r="E191" s="12">
        <v>1483</v>
      </c>
      <c r="F191" s="13"/>
      <c r="G191" s="13"/>
    </row>
    <row r="192" spans="1:7" x14ac:dyDescent="0.25">
      <c r="A192" s="20"/>
      <c r="B192" s="20"/>
      <c r="C192" s="20"/>
      <c r="D192" s="3" t="s">
        <v>165</v>
      </c>
      <c r="E192" s="12">
        <v>506</v>
      </c>
      <c r="F192" s="13"/>
      <c r="G192" s="13"/>
    </row>
    <row r="193" spans="1:7" x14ac:dyDescent="0.25">
      <c r="A193" s="20"/>
      <c r="B193" s="20"/>
      <c r="C193" s="20"/>
      <c r="D193" s="3" t="s">
        <v>166</v>
      </c>
      <c r="E193" s="12">
        <v>494</v>
      </c>
      <c r="F193" s="13">
        <v>572</v>
      </c>
      <c r="G193" s="13">
        <v>78</v>
      </c>
    </row>
    <row r="194" spans="1:7" x14ac:dyDescent="0.25">
      <c r="A194" s="20"/>
      <c r="B194" s="20"/>
      <c r="C194" s="20"/>
      <c r="D194" s="3" t="s">
        <v>175</v>
      </c>
      <c r="E194" s="12">
        <v>483</v>
      </c>
      <c r="F194" s="13"/>
      <c r="G194" s="13"/>
    </row>
    <row r="195" spans="1:7" x14ac:dyDescent="0.25">
      <c r="A195" s="20"/>
      <c r="B195" s="20"/>
      <c r="C195" s="19" t="s">
        <v>151</v>
      </c>
      <c r="D195" s="3" t="s">
        <v>174</v>
      </c>
      <c r="E195" s="12">
        <v>1477</v>
      </c>
      <c r="F195" s="13">
        <v>1499</v>
      </c>
      <c r="G195" s="13">
        <v>22</v>
      </c>
    </row>
    <row r="196" spans="1:7" x14ac:dyDescent="0.25">
      <c r="A196" s="20"/>
      <c r="B196" s="20"/>
      <c r="C196" s="20"/>
      <c r="D196" s="3" t="s">
        <v>165</v>
      </c>
      <c r="E196" s="12">
        <v>505</v>
      </c>
      <c r="F196" s="13">
        <v>496</v>
      </c>
      <c r="G196" s="13">
        <v>-9</v>
      </c>
    </row>
    <row r="197" spans="1:7" x14ac:dyDescent="0.25">
      <c r="A197" s="20"/>
      <c r="B197" s="20"/>
      <c r="C197" s="20"/>
      <c r="D197" s="3" t="s">
        <v>166</v>
      </c>
      <c r="E197" s="12">
        <v>491</v>
      </c>
      <c r="F197" s="13">
        <v>507</v>
      </c>
      <c r="G197" s="13">
        <v>16</v>
      </c>
    </row>
    <row r="198" spans="1:7" x14ac:dyDescent="0.25">
      <c r="A198" s="20"/>
      <c r="B198" s="20"/>
      <c r="C198" s="20"/>
      <c r="D198" s="3" t="s">
        <v>175</v>
      </c>
      <c r="E198" s="12">
        <v>481</v>
      </c>
      <c r="F198" s="13">
        <v>496</v>
      </c>
      <c r="G198" s="13">
        <v>15</v>
      </c>
    </row>
    <row r="199" spans="1:7" x14ac:dyDescent="0.25">
      <c r="A199" s="20"/>
      <c r="B199" s="20"/>
      <c r="C199" s="19" t="s">
        <v>152</v>
      </c>
      <c r="D199" s="3" t="s">
        <v>174</v>
      </c>
      <c r="E199" s="12">
        <v>1474</v>
      </c>
      <c r="F199" s="13">
        <v>1516</v>
      </c>
      <c r="G199" s="13">
        <v>42</v>
      </c>
    </row>
    <row r="200" spans="1:7" x14ac:dyDescent="0.25">
      <c r="A200" s="20"/>
      <c r="B200" s="20"/>
      <c r="C200" s="20"/>
      <c r="D200" s="3" t="s">
        <v>165</v>
      </c>
      <c r="E200" s="12">
        <v>503</v>
      </c>
      <c r="F200" s="13">
        <v>509</v>
      </c>
      <c r="G200" s="13">
        <v>6</v>
      </c>
    </row>
    <row r="201" spans="1:7" x14ac:dyDescent="0.25">
      <c r="A201" s="20"/>
      <c r="B201" s="20"/>
      <c r="C201" s="20"/>
      <c r="D201" s="3" t="s">
        <v>166</v>
      </c>
      <c r="E201" s="12">
        <v>491</v>
      </c>
      <c r="F201" s="13">
        <v>512</v>
      </c>
      <c r="G201" s="13">
        <v>21</v>
      </c>
    </row>
    <row r="202" spans="1:7" x14ac:dyDescent="0.25">
      <c r="A202" s="20"/>
      <c r="B202" s="20"/>
      <c r="C202" s="20"/>
      <c r="D202" s="3" t="s">
        <v>175</v>
      </c>
      <c r="E202" s="12">
        <v>480</v>
      </c>
      <c r="F202" s="13">
        <v>496</v>
      </c>
      <c r="G202" s="13">
        <v>16</v>
      </c>
    </row>
    <row r="203" spans="1:7" x14ac:dyDescent="0.25">
      <c r="A203" s="20"/>
      <c r="B203" s="20"/>
      <c r="C203" s="19" t="s">
        <v>153</v>
      </c>
      <c r="D203" s="3" t="s">
        <v>174</v>
      </c>
      <c r="E203" s="12">
        <v>1471</v>
      </c>
      <c r="F203" s="13">
        <v>1509</v>
      </c>
      <c r="G203" s="13">
        <v>38</v>
      </c>
    </row>
    <row r="204" spans="1:7" x14ac:dyDescent="0.25">
      <c r="A204" s="20"/>
      <c r="B204" s="20"/>
      <c r="C204" s="20"/>
      <c r="D204" s="3" t="s">
        <v>165</v>
      </c>
      <c r="E204" s="12">
        <v>501</v>
      </c>
      <c r="F204" s="13">
        <v>510</v>
      </c>
      <c r="G204" s="13">
        <v>9</v>
      </c>
    </row>
    <row r="205" spans="1:7" x14ac:dyDescent="0.25">
      <c r="A205" s="20"/>
      <c r="B205" s="20"/>
      <c r="C205" s="20"/>
      <c r="D205" s="3" t="s">
        <v>166</v>
      </c>
      <c r="E205" s="12">
        <v>492</v>
      </c>
      <c r="F205" s="13">
        <v>509</v>
      </c>
      <c r="G205" s="13">
        <v>17</v>
      </c>
    </row>
    <row r="206" spans="1:7" x14ac:dyDescent="0.25">
      <c r="A206" s="20"/>
      <c r="B206" s="20"/>
      <c r="C206" s="20"/>
      <c r="D206" s="3" t="s">
        <v>175</v>
      </c>
      <c r="E206" s="12">
        <v>478</v>
      </c>
      <c r="F206" s="13">
        <v>490</v>
      </c>
      <c r="G206" s="13">
        <v>12</v>
      </c>
    </row>
    <row r="207" spans="1:7" x14ac:dyDescent="0.25">
      <c r="A207" s="20"/>
      <c r="B207" s="20"/>
      <c r="C207" s="19" t="s">
        <v>136</v>
      </c>
      <c r="D207" s="3" t="s">
        <v>174</v>
      </c>
      <c r="E207" s="12">
        <v>1490</v>
      </c>
      <c r="F207" s="13">
        <v>1479</v>
      </c>
      <c r="G207" s="13">
        <v>-11</v>
      </c>
    </row>
    <row r="208" spans="1:7" x14ac:dyDescent="0.25">
      <c r="A208" s="20"/>
      <c r="B208" s="20"/>
      <c r="C208" s="20"/>
      <c r="D208" s="3" t="s">
        <v>165</v>
      </c>
      <c r="E208" s="12">
        <v>511</v>
      </c>
      <c r="F208" s="13">
        <v>496</v>
      </c>
      <c r="G208" s="13">
        <v>-15</v>
      </c>
    </row>
    <row r="209" spans="1:7" x14ac:dyDescent="0.25">
      <c r="A209" s="20"/>
      <c r="B209" s="20"/>
      <c r="C209" s="20"/>
      <c r="D209" s="3" t="s">
        <v>166</v>
      </c>
      <c r="E209" s="12">
        <v>495</v>
      </c>
      <c r="F209" s="13">
        <v>501</v>
      </c>
      <c r="G209" s="13">
        <v>6</v>
      </c>
    </row>
    <row r="210" spans="1:7" x14ac:dyDescent="0.25">
      <c r="A210" s="20"/>
      <c r="B210" s="20"/>
      <c r="C210" s="20"/>
      <c r="D210" s="3" t="s">
        <v>175</v>
      </c>
      <c r="E210" s="12">
        <v>484</v>
      </c>
      <c r="F210" s="13">
        <v>482</v>
      </c>
      <c r="G210" s="13">
        <v>-2</v>
      </c>
    </row>
    <row r="211" spans="1:7" x14ac:dyDescent="0.25">
      <c r="A211" s="20"/>
      <c r="B211" s="20"/>
      <c r="C211" s="19" t="s">
        <v>143</v>
      </c>
      <c r="D211" s="3" t="s">
        <v>174</v>
      </c>
      <c r="E211" s="12">
        <v>1484</v>
      </c>
      <c r="F211" s="13">
        <v>1514</v>
      </c>
      <c r="G211" s="13">
        <v>30</v>
      </c>
    </row>
    <row r="212" spans="1:7" x14ac:dyDescent="0.25">
      <c r="A212" s="20"/>
      <c r="B212" s="20"/>
      <c r="C212" s="20"/>
      <c r="D212" s="3" t="s">
        <v>165</v>
      </c>
      <c r="E212" s="12">
        <v>508</v>
      </c>
      <c r="F212" s="13">
        <v>504</v>
      </c>
      <c r="G212" s="13">
        <v>-4</v>
      </c>
    </row>
    <row r="213" spans="1:7" x14ac:dyDescent="0.25">
      <c r="A213" s="20"/>
      <c r="B213" s="20"/>
      <c r="C213" s="20"/>
      <c r="D213" s="3" t="s">
        <v>166</v>
      </c>
      <c r="E213" s="12">
        <v>494</v>
      </c>
      <c r="F213" s="13">
        <v>518</v>
      </c>
      <c r="G213" s="13">
        <v>24</v>
      </c>
    </row>
    <row r="214" spans="1:7" x14ac:dyDescent="0.25">
      <c r="A214" s="20"/>
      <c r="B214" s="20"/>
      <c r="C214" s="20"/>
      <c r="D214" s="3" t="s">
        <v>175</v>
      </c>
      <c r="E214" s="12">
        <v>482</v>
      </c>
      <c r="F214" s="13">
        <v>493</v>
      </c>
      <c r="G214" s="13">
        <v>11</v>
      </c>
    </row>
    <row r="215" spans="1:7" x14ac:dyDescent="0.25">
      <c r="A215" s="20"/>
      <c r="B215" s="20"/>
      <c r="C215" s="19" t="s">
        <v>154</v>
      </c>
      <c r="D215" s="3" t="s">
        <v>174</v>
      </c>
      <c r="E215" s="12">
        <v>1060</v>
      </c>
      <c r="F215" s="13">
        <v>1088</v>
      </c>
      <c r="G215" s="13">
        <v>28</v>
      </c>
    </row>
    <row r="216" spans="1:7" x14ac:dyDescent="0.25">
      <c r="A216" s="20"/>
      <c r="B216" s="20"/>
      <c r="C216" s="20"/>
      <c r="D216" s="3" t="s">
        <v>176</v>
      </c>
      <c r="E216" s="12">
        <v>533</v>
      </c>
      <c r="F216" s="13">
        <v>555</v>
      </c>
      <c r="G216" s="13">
        <v>22</v>
      </c>
    </row>
    <row r="217" spans="1:7" x14ac:dyDescent="0.25">
      <c r="A217" s="20"/>
      <c r="B217" s="20"/>
      <c r="C217" s="20"/>
      <c r="D217" s="3" t="s">
        <v>177</v>
      </c>
      <c r="E217" s="12">
        <v>527</v>
      </c>
      <c r="F217" s="13">
        <v>534</v>
      </c>
      <c r="G217" s="13">
        <v>7</v>
      </c>
    </row>
    <row r="218" spans="1:7" x14ac:dyDescent="0.25">
      <c r="A218" s="20"/>
      <c r="B218" s="19" t="s">
        <v>30</v>
      </c>
      <c r="C218" s="19" t="s">
        <v>150</v>
      </c>
      <c r="D218" s="3" t="s">
        <v>174</v>
      </c>
      <c r="E218" s="12">
        <v>1483</v>
      </c>
      <c r="F218" s="13">
        <v>1544</v>
      </c>
      <c r="G218" s="13">
        <v>61</v>
      </c>
    </row>
    <row r="219" spans="1:7" x14ac:dyDescent="0.25">
      <c r="A219" s="20"/>
      <c r="B219" s="20"/>
      <c r="C219" s="20"/>
      <c r="D219" s="3" t="s">
        <v>165</v>
      </c>
      <c r="E219" s="12">
        <v>506</v>
      </c>
      <c r="F219" s="13">
        <v>520</v>
      </c>
      <c r="G219" s="13">
        <v>14</v>
      </c>
    </row>
    <row r="220" spans="1:7" x14ac:dyDescent="0.25">
      <c r="A220" s="20"/>
      <c r="B220" s="20"/>
      <c r="C220" s="20"/>
      <c r="D220" s="3" t="s">
        <v>166</v>
      </c>
      <c r="E220" s="12">
        <v>494</v>
      </c>
      <c r="F220" s="13">
        <v>515</v>
      </c>
      <c r="G220" s="13">
        <v>21</v>
      </c>
    </row>
    <row r="221" spans="1:7" x14ac:dyDescent="0.25">
      <c r="A221" s="20"/>
      <c r="B221" s="20"/>
      <c r="C221" s="20"/>
      <c r="D221" s="3" t="s">
        <v>175</v>
      </c>
      <c r="E221" s="12">
        <v>483</v>
      </c>
      <c r="F221" s="13">
        <v>509</v>
      </c>
      <c r="G221" s="13">
        <v>26</v>
      </c>
    </row>
    <row r="222" spans="1:7" x14ac:dyDescent="0.25">
      <c r="A222" s="20"/>
      <c r="B222" s="20"/>
      <c r="C222" s="19" t="s">
        <v>151</v>
      </c>
      <c r="D222" s="3" t="s">
        <v>174</v>
      </c>
      <c r="E222" s="12">
        <v>1477</v>
      </c>
      <c r="F222" s="13">
        <v>1547</v>
      </c>
      <c r="G222" s="13">
        <v>70</v>
      </c>
    </row>
    <row r="223" spans="1:7" x14ac:dyDescent="0.25">
      <c r="A223" s="20"/>
      <c r="B223" s="20"/>
      <c r="C223" s="20"/>
      <c r="D223" s="3" t="s">
        <v>165</v>
      </c>
      <c r="E223" s="12">
        <v>505</v>
      </c>
      <c r="F223" s="13">
        <v>523</v>
      </c>
      <c r="G223" s="13">
        <v>18</v>
      </c>
    </row>
    <row r="224" spans="1:7" x14ac:dyDescent="0.25">
      <c r="A224" s="20"/>
      <c r="B224" s="20"/>
      <c r="C224" s="20"/>
      <c r="D224" s="3" t="s">
        <v>166</v>
      </c>
      <c r="E224" s="12">
        <v>491</v>
      </c>
      <c r="F224" s="13">
        <v>518</v>
      </c>
      <c r="G224" s="13">
        <v>27</v>
      </c>
    </row>
    <row r="225" spans="1:7" x14ac:dyDescent="0.25">
      <c r="A225" s="20"/>
      <c r="B225" s="20"/>
      <c r="C225" s="20"/>
      <c r="D225" s="3" t="s">
        <v>175</v>
      </c>
      <c r="E225" s="12">
        <v>481</v>
      </c>
      <c r="F225" s="13">
        <v>506</v>
      </c>
      <c r="G225" s="13">
        <v>25</v>
      </c>
    </row>
    <row r="226" spans="1:7" x14ac:dyDescent="0.25">
      <c r="A226" s="20"/>
      <c r="B226" s="20"/>
      <c r="C226" s="19" t="s">
        <v>152</v>
      </c>
      <c r="D226" s="3" t="s">
        <v>174</v>
      </c>
      <c r="E226" s="12">
        <v>1474</v>
      </c>
      <c r="F226" s="13">
        <v>1546</v>
      </c>
      <c r="G226" s="13">
        <v>72</v>
      </c>
    </row>
    <row r="227" spans="1:7" x14ac:dyDescent="0.25">
      <c r="A227" s="20"/>
      <c r="B227" s="20"/>
      <c r="C227" s="20"/>
      <c r="D227" s="3" t="s">
        <v>165</v>
      </c>
      <c r="E227" s="12">
        <v>503</v>
      </c>
      <c r="F227" s="13">
        <v>526</v>
      </c>
      <c r="G227" s="13">
        <v>23</v>
      </c>
    </row>
    <row r="228" spans="1:7" x14ac:dyDescent="0.25">
      <c r="A228" s="20"/>
      <c r="B228" s="20"/>
      <c r="C228" s="20"/>
      <c r="D228" s="3" t="s">
        <v>166</v>
      </c>
      <c r="E228" s="12">
        <v>491</v>
      </c>
      <c r="F228" s="13">
        <v>518</v>
      </c>
      <c r="G228" s="13">
        <v>27</v>
      </c>
    </row>
    <row r="229" spans="1:7" x14ac:dyDescent="0.25">
      <c r="A229" s="20"/>
      <c r="B229" s="20"/>
      <c r="C229" s="20"/>
      <c r="D229" s="3" t="s">
        <v>175</v>
      </c>
      <c r="E229" s="12">
        <v>480</v>
      </c>
      <c r="F229" s="13">
        <v>501</v>
      </c>
      <c r="G229" s="13">
        <v>21</v>
      </c>
    </row>
    <row r="230" spans="1:7" x14ac:dyDescent="0.25">
      <c r="A230" s="20"/>
      <c r="B230" s="20"/>
      <c r="C230" s="19" t="s">
        <v>153</v>
      </c>
      <c r="D230" s="3" t="s">
        <v>174</v>
      </c>
      <c r="E230" s="12">
        <v>1471</v>
      </c>
      <c r="F230" s="13">
        <v>1548</v>
      </c>
      <c r="G230" s="13">
        <v>77</v>
      </c>
    </row>
    <row r="231" spans="1:7" x14ac:dyDescent="0.25">
      <c r="A231" s="20"/>
      <c r="B231" s="20"/>
      <c r="C231" s="20"/>
      <c r="D231" s="3" t="s">
        <v>165</v>
      </c>
      <c r="E231" s="12">
        <v>501</v>
      </c>
      <c r="F231" s="13">
        <v>527</v>
      </c>
      <c r="G231" s="13">
        <v>26</v>
      </c>
    </row>
    <row r="232" spans="1:7" x14ac:dyDescent="0.25">
      <c r="A232" s="20"/>
      <c r="B232" s="20"/>
      <c r="C232" s="20"/>
      <c r="D232" s="3" t="s">
        <v>166</v>
      </c>
      <c r="E232" s="12">
        <v>492</v>
      </c>
      <c r="F232" s="13">
        <v>520</v>
      </c>
      <c r="G232" s="13">
        <v>28</v>
      </c>
    </row>
    <row r="233" spans="1:7" x14ac:dyDescent="0.25">
      <c r="A233" s="20"/>
      <c r="B233" s="20"/>
      <c r="C233" s="20"/>
      <c r="D233" s="3" t="s">
        <v>175</v>
      </c>
      <c r="E233" s="12">
        <v>478</v>
      </c>
      <c r="F233" s="13">
        <v>500</v>
      </c>
      <c r="G233" s="13">
        <v>22</v>
      </c>
    </row>
    <row r="234" spans="1:7" x14ac:dyDescent="0.25">
      <c r="A234" s="20"/>
      <c r="B234" s="20"/>
      <c r="C234" s="19" t="s">
        <v>136</v>
      </c>
      <c r="D234" s="3" t="s">
        <v>174</v>
      </c>
      <c r="E234" s="12">
        <v>1490</v>
      </c>
      <c r="F234" s="13">
        <v>1525</v>
      </c>
      <c r="G234" s="13">
        <v>35</v>
      </c>
    </row>
    <row r="235" spans="1:7" x14ac:dyDescent="0.25">
      <c r="A235" s="20"/>
      <c r="B235" s="20"/>
      <c r="C235" s="20"/>
      <c r="D235" s="3" t="s">
        <v>165</v>
      </c>
      <c r="E235" s="12">
        <v>511</v>
      </c>
      <c r="F235" s="13">
        <v>518</v>
      </c>
      <c r="G235" s="13">
        <v>7</v>
      </c>
    </row>
    <row r="236" spans="1:7" x14ac:dyDescent="0.25">
      <c r="A236" s="20"/>
      <c r="B236" s="20"/>
      <c r="C236" s="20"/>
      <c r="D236" s="3" t="s">
        <v>166</v>
      </c>
      <c r="E236" s="12">
        <v>495</v>
      </c>
      <c r="F236" s="13">
        <v>511</v>
      </c>
      <c r="G236" s="13">
        <v>16</v>
      </c>
    </row>
    <row r="237" spans="1:7" x14ac:dyDescent="0.25">
      <c r="A237" s="20"/>
      <c r="B237" s="20"/>
      <c r="C237" s="20"/>
      <c r="D237" s="3" t="s">
        <v>175</v>
      </c>
      <c r="E237" s="12">
        <v>484</v>
      </c>
      <c r="F237" s="13">
        <v>497</v>
      </c>
      <c r="G237" s="13">
        <v>13</v>
      </c>
    </row>
    <row r="238" spans="1:7" x14ac:dyDescent="0.25">
      <c r="A238" s="20"/>
      <c r="B238" s="20"/>
      <c r="C238" s="19" t="s">
        <v>143</v>
      </c>
      <c r="D238" s="3" t="s">
        <v>174</v>
      </c>
      <c r="E238" s="12">
        <v>1484</v>
      </c>
      <c r="F238" s="13">
        <v>1557</v>
      </c>
      <c r="G238" s="13">
        <v>73</v>
      </c>
    </row>
    <row r="239" spans="1:7" x14ac:dyDescent="0.25">
      <c r="A239" s="20"/>
      <c r="B239" s="20"/>
      <c r="C239" s="20"/>
      <c r="D239" s="3" t="s">
        <v>165</v>
      </c>
      <c r="E239" s="12">
        <v>508</v>
      </c>
      <c r="F239" s="13">
        <v>532</v>
      </c>
      <c r="G239" s="13">
        <v>24</v>
      </c>
    </row>
    <row r="240" spans="1:7" x14ac:dyDescent="0.25">
      <c r="A240" s="20"/>
      <c r="B240" s="20"/>
      <c r="C240" s="20"/>
      <c r="D240" s="3" t="s">
        <v>166</v>
      </c>
      <c r="E240" s="12">
        <v>494</v>
      </c>
      <c r="F240" s="13">
        <v>520</v>
      </c>
      <c r="G240" s="13">
        <v>26</v>
      </c>
    </row>
    <row r="241" spans="1:7" x14ac:dyDescent="0.25">
      <c r="A241" s="20"/>
      <c r="B241" s="20"/>
      <c r="C241" s="20"/>
      <c r="D241" s="3" t="s">
        <v>175</v>
      </c>
      <c r="E241" s="12">
        <v>482</v>
      </c>
      <c r="F241" s="13">
        <v>505</v>
      </c>
      <c r="G241" s="13">
        <v>23</v>
      </c>
    </row>
    <row r="242" spans="1:7" x14ac:dyDescent="0.25">
      <c r="A242" s="20"/>
      <c r="B242" s="20"/>
      <c r="C242" s="19" t="s">
        <v>154</v>
      </c>
      <c r="D242" s="3" t="s">
        <v>174</v>
      </c>
      <c r="E242" s="12">
        <v>1060</v>
      </c>
      <c r="F242" s="13">
        <v>1148</v>
      </c>
      <c r="G242" s="13">
        <v>88</v>
      </c>
    </row>
    <row r="243" spans="1:7" x14ac:dyDescent="0.25">
      <c r="A243" s="20"/>
      <c r="B243" s="20"/>
      <c r="C243" s="20"/>
      <c r="D243" s="3" t="s">
        <v>176</v>
      </c>
      <c r="E243" s="12">
        <v>533</v>
      </c>
      <c r="F243" s="13">
        <v>580</v>
      </c>
      <c r="G243" s="13">
        <v>47</v>
      </c>
    </row>
    <row r="244" spans="1:7" x14ac:dyDescent="0.25">
      <c r="A244" s="20"/>
      <c r="B244" s="20"/>
      <c r="C244" s="20"/>
      <c r="D244" s="3" t="s">
        <v>177</v>
      </c>
      <c r="E244" s="12">
        <v>527</v>
      </c>
      <c r="F244" s="13">
        <v>568</v>
      </c>
      <c r="G244" s="13">
        <v>41</v>
      </c>
    </row>
    <row r="245" spans="1:7" x14ac:dyDescent="0.25">
      <c r="A245" s="20"/>
      <c r="B245" s="19" t="s">
        <v>31</v>
      </c>
      <c r="C245" s="19" t="s">
        <v>150</v>
      </c>
      <c r="D245" s="3" t="s">
        <v>174</v>
      </c>
      <c r="E245" s="12">
        <v>1483</v>
      </c>
      <c r="F245" s="13">
        <v>1568</v>
      </c>
      <c r="G245" s="13">
        <v>85</v>
      </c>
    </row>
    <row r="246" spans="1:7" x14ac:dyDescent="0.25">
      <c r="A246" s="20"/>
      <c r="B246" s="20"/>
      <c r="C246" s="20"/>
      <c r="D246" s="3" t="s">
        <v>165</v>
      </c>
      <c r="E246" s="12">
        <v>506</v>
      </c>
      <c r="F246" s="13">
        <v>531</v>
      </c>
      <c r="G246" s="13">
        <v>25</v>
      </c>
    </row>
    <row r="247" spans="1:7" x14ac:dyDescent="0.25">
      <c r="A247" s="20"/>
      <c r="B247" s="20"/>
      <c r="C247" s="20"/>
      <c r="D247" s="3" t="s">
        <v>166</v>
      </c>
      <c r="E247" s="12">
        <v>494</v>
      </c>
      <c r="F247" s="13">
        <v>525</v>
      </c>
      <c r="G247" s="13">
        <v>31</v>
      </c>
    </row>
    <row r="248" spans="1:7" x14ac:dyDescent="0.25">
      <c r="A248" s="20"/>
      <c r="B248" s="20"/>
      <c r="C248" s="20"/>
      <c r="D248" s="3" t="s">
        <v>175</v>
      </c>
      <c r="E248" s="12">
        <v>483</v>
      </c>
      <c r="F248" s="13">
        <v>512</v>
      </c>
      <c r="G248" s="13">
        <v>29</v>
      </c>
    </row>
    <row r="249" spans="1:7" x14ac:dyDescent="0.25">
      <c r="A249" s="20"/>
      <c r="B249" s="20"/>
      <c r="C249" s="19" t="s">
        <v>151</v>
      </c>
      <c r="D249" s="3" t="s">
        <v>174</v>
      </c>
      <c r="E249" s="12">
        <v>1477</v>
      </c>
      <c r="F249" s="13">
        <v>1559</v>
      </c>
      <c r="G249" s="13">
        <v>82</v>
      </c>
    </row>
    <row r="250" spans="1:7" x14ac:dyDescent="0.25">
      <c r="A250" s="20"/>
      <c r="B250" s="20"/>
      <c r="C250" s="20"/>
      <c r="D250" s="3" t="s">
        <v>165</v>
      </c>
      <c r="E250" s="12">
        <v>505</v>
      </c>
      <c r="F250" s="13">
        <v>527</v>
      </c>
      <c r="G250" s="13">
        <v>22</v>
      </c>
    </row>
    <row r="251" spans="1:7" x14ac:dyDescent="0.25">
      <c r="A251" s="20"/>
      <c r="B251" s="20"/>
      <c r="C251" s="20"/>
      <c r="D251" s="3" t="s">
        <v>166</v>
      </c>
      <c r="E251" s="12">
        <v>491</v>
      </c>
      <c r="F251" s="13">
        <v>521</v>
      </c>
      <c r="G251" s="13">
        <v>30</v>
      </c>
    </row>
    <row r="252" spans="1:7" x14ac:dyDescent="0.25">
      <c r="A252" s="20"/>
      <c r="B252" s="20"/>
      <c r="C252" s="20"/>
      <c r="D252" s="3" t="s">
        <v>175</v>
      </c>
      <c r="E252" s="12">
        <v>481</v>
      </c>
      <c r="F252" s="13">
        <v>511</v>
      </c>
      <c r="G252" s="13">
        <v>30</v>
      </c>
    </row>
    <row r="253" spans="1:7" x14ac:dyDescent="0.25">
      <c r="A253" s="20"/>
      <c r="B253" s="20"/>
      <c r="C253" s="19" t="s">
        <v>152</v>
      </c>
      <c r="D253" s="3" t="s">
        <v>174</v>
      </c>
      <c r="E253" s="12">
        <v>1474</v>
      </c>
      <c r="F253" s="13">
        <v>1556</v>
      </c>
      <c r="G253" s="13">
        <v>82</v>
      </c>
    </row>
    <row r="254" spans="1:7" x14ac:dyDescent="0.25">
      <c r="A254" s="20"/>
      <c r="B254" s="20"/>
      <c r="C254" s="20"/>
      <c r="D254" s="3" t="s">
        <v>165</v>
      </c>
      <c r="E254" s="12">
        <v>503</v>
      </c>
      <c r="F254" s="13">
        <v>520</v>
      </c>
      <c r="G254" s="13">
        <v>17</v>
      </c>
    </row>
    <row r="255" spans="1:7" x14ac:dyDescent="0.25">
      <c r="A255" s="20"/>
      <c r="B255" s="20"/>
      <c r="C255" s="20"/>
      <c r="D255" s="3" t="s">
        <v>166</v>
      </c>
      <c r="E255" s="12">
        <v>491</v>
      </c>
      <c r="F255" s="13">
        <v>529</v>
      </c>
      <c r="G255" s="13">
        <v>38</v>
      </c>
    </row>
    <row r="256" spans="1:7" x14ac:dyDescent="0.25">
      <c r="A256" s="20"/>
      <c r="B256" s="20"/>
      <c r="C256" s="20"/>
      <c r="D256" s="3" t="s">
        <v>175</v>
      </c>
      <c r="E256" s="12">
        <v>480</v>
      </c>
      <c r="F256" s="13">
        <v>507</v>
      </c>
      <c r="G256" s="13">
        <v>27</v>
      </c>
    </row>
    <row r="257" spans="1:7" x14ac:dyDescent="0.25">
      <c r="A257" s="20"/>
      <c r="B257" s="20"/>
      <c r="C257" s="19" t="s">
        <v>153</v>
      </c>
      <c r="D257" s="3" t="s">
        <v>174</v>
      </c>
      <c r="E257" s="12">
        <v>1471</v>
      </c>
      <c r="F257" s="13">
        <v>1587</v>
      </c>
      <c r="G257" s="13">
        <v>116</v>
      </c>
    </row>
    <row r="258" spans="1:7" x14ac:dyDescent="0.25">
      <c r="A258" s="20"/>
      <c r="B258" s="20"/>
      <c r="C258" s="20"/>
      <c r="D258" s="3" t="s">
        <v>165</v>
      </c>
      <c r="E258" s="12">
        <v>501</v>
      </c>
      <c r="F258" s="13">
        <v>533</v>
      </c>
      <c r="G258" s="13">
        <v>32</v>
      </c>
    </row>
    <row r="259" spans="1:7" x14ac:dyDescent="0.25">
      <c r="A259" s="20"/>
      <c r="B259" s="20"/>
      <c r="C259" s="20"/>
      <c r="D259" s="3" t="s">
        <v>166</v>
      </c>
      <c r="E259" s="12">
        <v>492</v>
      </c>
      <c r="F259" s="13">
        <v>536</v>
      </c>
      <c r="G259" s="13">
        <v>44</v>
      </c>
    </row>
    <row r="260" spans="1:7" x14ac:dyDescent="0.25">
      <c r="A260" s="20"/>
      <c r="B260" s="20"/>
      <c r="C260" s="20"/>
      <c r="D260" s="3" t="s">
        <v>175</v>
      </c>
      <c r="E260" s="12">
        <v>478</v>
      </c>
      <c r="F260" s="13">
        <v>518</v>
      </c>
      <c r="G260" s="13">
        <v>40</v>
      </c>
    </row>
    <row r="261" spans="1:7" x14ac:dyDescent="0.25">
      <c r="A261" s="20"/>
      <c r="B261" s="20"/>
      <c r="C261" s="19" t="s">
        <v>136</v>
      </c>
      <c r="D261" s="3" t="s">
        <v>174</v>
      </c>
      <c r="E261" s="12">
        <v>1490</v>
      </c>
      <c r="F261" s="13">
        <v>1589</v>
      </c>
      <c r="G261" s="13">
        <v>99</v>
      </c>
    </row>
    <row r="262" spans="1:7" x14ac:dyDescent="0.25">
      <c r="A262" s="20"/>
      <c r="B262" s="20"/>
      <c r="C262" s="20"/>
      <c r="D262" s="3" t="s">
        <v>165</v>
      </c>
      <c r="E262" s="12">
        <v>511</v>
      </c>
      <c r="F262" s="13">
        <v>533</v>
      </c>
      <c r="G262" s="13">
        <v>22</v>
      </c>
    </row>
    <row r="263" spans="1:7" x14ac:dyDescent="0.25">
      <c r="A263" s="20"/>
      <c r="B263" s="20"/>
      <c r="C263" s="20"/>
      <c r="D263" s="3" t="s">
        <v>166</v>
      </c>
      <c r="E263" s="12">
        <v>495</v>
      </c>
      <c r="F263" s="13">
        <v>535</v>
      </c>
      <c r="G263" s="13">
        <v>40</v>
      </c>
    </row>
    <row r="264" spans="1:7" x14ac:dyDescent="0.25">
      <c r="A264" s="20"/>
      <c r="B264" s="20"/>
      <c r="C264" s="20"/>
      <c r="D264" s="3" t="s">
        <v>175</v>
      </c>
      <c r="E264" s="12">
        <v>484</v>
      </c>
      <c r="F264" s="13">
        <v>520</v>
      </c>
      <c r="G264" s="13">
        <v>36</v>
      </c>
    </row>
    <row r="265" spans="1:7" x14ac:dyDescent="0.25">
      <c r="A265" s="20"/>
      <c r="B265" s="20"/>
      <c r="C265" s="19" t="s">
        <v>143</v>
      </c>
      <c r="D265" s="3" t="s">
        <v>174</v>
      </c>
      <c r="E265" s="12">
        <v>1484</v>
      </c>
      <c r="F265" s="13">
        <v>1598</v>
      </c>
      <c r="G265" s="13">
        <v>114</v>
      </c>
    </row>
    <row r="266" spans="1:7" x14ac:dyDescent="0.25">
      <c r="A266" s="20"/>
      <c r="B266" s="20"/>
      <c r="C266" s="20"/>
      <c r="D266" s="3" t="s">
        <v>165</v>
      </c>
      <c r="E266" s="12">
        <v>508</v>
      </c>
      <c r="F266" s="13">
        <v>536</v>
      </c>
      <c r="G266" s="13">
        <v>28</v>
      </c>
    </row>
    <row r="267" spans="1:7" x14ac:dyDescent="0.25">
      <c r="A267" s="20"/>
      <c r="B267" s="20"/>
      <c r="C267" s="20"/>
      <c r="D267" s="3" t="s">
        <v>166</v>
      </c>
      <c r="E267" s="12">
        <v>494</v>
      </c>
      <c r="F267" s="13">
        <v>539</v>
      </c>
      <c r="G267" s="13">
        <v>45</v>
      </c>
    </row>
    <row r="268" spans="1:7" x14ac:dyDescent="0.25">
      <c r="A268" s="20"/>
      <c r="B268" s="20"/>
      <c r="C268" s="20"/>
      <c r="D268" s="3" t="s">
        <v>175</v>
      </c>
      <c r="E268" s="12">
        <v>482</v>
      </c>
      <c r="F268" s="13">
        <v>523</v>
      </c>
      <c r="G268" s="13">
        <v>41</v>
      </c>
    </row>
    <row r="269" spans="1:7" x14ac:dyDescent="0.25">
      <c r="A269" s="20"/>
      <c r="B269" s="20"/>
      <c r="C269" s="19" t="s">
        <v>154</v>
      </c>
      <c r="D269" s="3" t="s">
        <v>174</v>
      </c>
      <c r="E269" s="12">
        <v>1060</v>
      </c>
      <c r="F269" s="13">
        <v>1142</v>
      </c>
      <c r="G269" s="13">
        <v>82</v>
      </c>
    </row>
    <row r="270" spans="1:7" x14ac:dyDescent="0.25">
      <c r="A270" s="20"/>
      <c r="B270" s="20"/>
      <c r="C270" s="20"/>
      <c r="D270" s="3" t="s">
        <v>176</v>
      </c>
      <c r="E270" s="12">
        <v>533</v>
      </c>
      <c r="F270" s="13">
        <v>580</v>
      </c>
      <c r="G270" s="13">
        <v>47</v>
      </c>
    </row>
    <row r="271" spans="1:7" x14ac:dyDescent="0.25">
      <c r="A271" s="20"/>
      <c r="B271" s="20"/>
      <c r="C271" s="20"/>
      <c r="D271" s="3" t="s">
        <v>177</v>
      </c>
      <c r="E271" s="12">
        <v>527</v>
      </c>
      <c r="F271" s="13">
        <v>563</v>
      </c>
      <c r="G271" s="13">
        <v>36</v>
      </c>
    </row>
    <row r="272" spans="1:7" x14ac:dyDescent="0.25">
      <c r="A272" s="19" t="s">
        <v>32</v>
      </c>
      <c r="B272" s="19" t="s">
        <v>33</v>
      </c>
      <c r="C272" s="19" t="s">
        <v>150</v>
      </c>
      <c r="D272" s="3" t="s">
        <v>174</v>
      </c>
      <c r="E272" s="12">
        <v>1483</v>
      </c>
      <c r="F272" s="13">
        <v>1196</v>
      </c>
      <c r="G272" s="13">
        <v>-287</v>
      </c>
    </row>
    <row r="273" spans="1:7" x14ac:dyDescent="0.25">
      <c r="A273" s="20"/>
      <c r="B273" s="20"/>
      <c r="C273" s="20"/>
      <c r="D273" s="3" t="s">
        <v>165</v>
      </c>
      <c r="E273" s="12">
        <v>506</v>
      </c>
      <c r="F273" s="13">
        <v>401</v>
      </c>
      <c r="G273" s="13">
        <v>-105</v>
      </c>
    </row>
    <row r="274" spans="1:7" x14ac:dyDescent="0.25">
      <c r="A274" s="20"/>
      <c r="B274" s="20"/>
      <c r="C274" s="20"/>
      <c r="D274" s="3" t="s">
        <v>166</v>
      </c>
      <c r="E274" s="12">
        <v>494</v>
      </c>
      <c r="F274" s="13">
        <v>397</v>
      </c>
      <c r="G274" s="13">
        <v>-97</v>
      </c>
    </row>
    <row r="275" spans="1:7" x14ac:dyDescent="0.25">
      <c r="A275" s="20"/>
      <c r="B275" s="20"/>
      <c r="C275" s="20"/>
      <c r="D275" s="3" t="s">
        <v>175</v>
      </c>
      <c r="E275" s="12">
        <v>483</v>
      </c>
      <c r="F275" s="13">
        <v>398</v>
      </c>
      <c r="G275" s="13">
        <v>-85</v>
      </c>
    </row>
    <row r="276" spans="1:7" x14ac:dyDescent="0.25">
      <c r="A276" s="20"/>
      <c r="B276" s="20"/>
      <c r="C276" s="19" t="s">
        <v>151</v>
      </c>
      <c r="D276" s="3" t="s">
        <v>174</v>
      </c>
      <c r="E276" s="12">
        <v>1477</v>
      </c>
      <c r="F276" s="13">
        <v>1258</v>
      </c>
      <c r="G276" s="13">
        <v>-219</v>
      </c>
    </row>
    <row r="277" spans="1:7" x14ac:dyDescent="0.25">
      <c r="A277" s="20"/>
      <c r="B277" s="20"/>
      <c r="C277" s="20"/>
      <c r="D277" s="3" t="s">
        <v>165</v>
      </c>
      <c r="E277" s="12">
        <v>505</v>
      </c>
      <c r="F277" s="13">
        <v>424</v>
      </c>
      <c r="G277" s="13">
        <v>-81</v>
      </c>
    </row>
    <row r="278" spans="1:7" x14ac:dyDescent="0.25">
      <c r="A278" s="20"/>
      <c r="B278" s="20"/>
      <c r="C278" s="20"/>
      <c r="D278" s="3" t="s">
        <v>166</v>
      </c>
      <c r="E278" s="12">
        <v>491</v>
      </c>
      <c r="F278" s="13">
        <v>421</v>
      </c>
      <c r="G278" s="13">
        <v>-70</v>
      </c>
    </row>
    <row r="279" spans="1:7" x14ac:dyDescent="0.25">
      <c r="A279" s="20"/>
      <c r="B279" s="20"/>
      <c r="C279" s="20"/>
      <c r="D279" s="3" t="s">
        <v>175</v>
      </c>
      <c r="E279" s="12">
        <v>481</v>
      </c>
      <c r="F279" s="13">
        <v>414</v>
      </c>
      <c r="G279" s="13">
        <v>-67</v>
      </c>
    </row>
    <row r="280" spans="1:7" x14ac:dyDescent="0.25">
      <c r="A280" s="20"/>
      <c r="B280" s="20"/>
      <c r="C280" s="19" t="s">
        <v>152</v>
      </c>
      <c r="D280" s="3" t="s">
        <v>174</v>
      </c>
      <c r="E280" s="12">
        <v>1474</v>
      </c>
      <c r="F280" s="13">
        <v>1247</v>
      </c>
      <c r="G280" s="13">
        <v>-227</v>
      </c>
    </row>
    <row r="281" spans="1:7" x14ac:dyDescent="0.25">
      <c r="A281" s="20"/>
      <c r="B281" s="20"/>
      <c r="C281" s="20"/>
      <c r="D281" s="3" t="s">
        <v>165</v>
      </c>
      <c r="E281" s="12">
        <v>503</v>
      </c>
      <c r="F281" s="13">
        <v>409</v>
      </c>
      <c r="G281" s="13">
        <v>-94</v>
      </c>
    </row>
    <row r="282" spans="1:7" x14ac:dyDescent="0.25">
      <c r="A282" s="20"/>
      <c r="B282" s="20"/>
      <c r="C282" s="20"/>
      <c r="D282" s="3" t="s">
        <v>166</v>
      </c>
      <c r="E282" s="12">
        <v>491</v>
      </c>
      <c r="F282" s="13">
        <v>425</v>
      </c>
      <c r="G282" s="13">
        <v>-66</v>
      </c>
    </row>
    <row r="283" spans="1:7" x14ac:dyDescent="0.25">
      <c r="A283" s="20"/>
      <c r="B283" s="20"/>
      <c r="C283" s="20"/>
      <c r="D283" s="3" t="s">
        <v>175</v>
      </c>
      <c r="E283" s="12">
        <v>480</v>
      </c>
      <c r="F283" s="13">
        <v>414</v>
      </c>
      <c r="G283" s="13">
        <v>-66</v>
      </c>
    </row>
    <row r="284" spans="1:7" x14ac:dyDescent="0.25">
      <c r="A284" s="20"/>
      <c r="B284" s="20"/>
      <c r="C284" s="19" t="s">
        <v>153</v>
      </c>
      <c r="D284" s="3" t="s">
        <v>174</v>
      </c>
      <c r="E284" s="12">
        <v>1471</v>
      </c>
      <c r="F284" s="13">
        <v>1241</v>
      </c>
      <c r="G284" s="13">
        <v>-230</v>
      </c>
    </row>
    <row r="285" spans="1:7" x14ac:dyDescent="0.25">
      <c r="A285" s="20"/>
      <c r="B285" s="20"/>
      <c r="C285" s="20"/>
      <c r="D285" s="3" t="s">
        <v>165</v>
      </c>
      <c r="E285" s="12">
        <v>501</v>
      </c>
      <c r="F285" s="13">
        <v>416</v>
      </c>
      <c r="G285" s="13">
        <v>-85</v>
      </c>
    </row>
    <row r="286" spans="1:7" x14ac:dyDescent="0.25">
      <c r="A286" s="20"/>
      <c r="B286" s="20"/>
      <c r="C286" s="20"/>
      <c r="D286" s="3" t="s">
        <v>166</v>
      </c>
      <c r="E286" s="12">
        <v>492</v>
      </c>
      <c r="F286" s="13">
        <v>418</v>
      </c>
      <c r="G286" s="13">
        <v>-74</v>
      </c>
    </row>
    <row r="287" spans="1:7" x14ac:dyDescent="0.25">
      <c r="A287" s="20"/>
      <c r="B287" s="20"/>
      <c r="C287" s="20"/>
      <c r="D287" s="3" t="s">
        <v>175</v>
      </c>
      <c r="E287" s="12">
        <v>478</v>
      </c>
      <c r="F287" s="13">
        <v>407</v>
      </c>
      <c r="G287" s="13">
        <v>-71</v>
      </c>
    </row>
    <row r="288" spans="1:7" x14ac:dyDescent="0.25">
      <c r="A288" s="20"/>
      <c r="B288" s="20"/>
      <c r="C288" s="19" t="s">
        <v>136</v>
      </c>
      <c r="D288" s="3" t="s">
        <v>174</v>
      </c>
      <c r="E288" s="12">
        <v>1490</v>
      </c>
      <c r="F288" s="13">
        <v>1210</v>
      </c>
      <c r="G288" s="13">
        <v>-280</v>
      </c>
    </row>
    <row r="289" spans="1:7" x14ac:dyDescent="0.25">
      <c r="A289" s="20"/>
      <c r="B289" s="20"/>
      <c r="C289" s="20"/>
      <c r="D289" s="3" t="s">
        <v>165</v>
      </c>
      <c r="E289" s="12">
        <v>511</v>
      </c>
      <c r="F289" s="13">
        <v>401</v>
      </c>
      <c r="G289" s="13">
        <v>-110</v>
      </c>
    </row>
    <row r="290" spans="1:7" x14ac:dyDescent="0.25">
      <c r="A290" s="20"/>
      <c r="B290" s="20"/>
      <c r="C290" s="20"/>
      <c r="D290" s="3" t="s">
        <v>166</v>
      </c>
      <c r="E290" s="12">
        <v>495</v>
      </c>
      <c r="F290" s="13">
        <v>410</v>
      </c>
      <c r="G290" s="13">
        <v>-85</v>
      </c>
    </row>
    <row r="291" spans="1:7" x14ac:dyDescent="0.25">
      <c r="A291" s="20"/>
      <c r="B291" s="20"/>
      <c r="C291" s="20"/>
      <c r="D291" s="3" t="s">
        <v>175</v>
      </c>
      <c r="E291" s="12">
        <v>484</v>
      </c>
      <c r="F291" s="13">
        <v>399</v>
      </c>
      <c r="G291" s="13">
        <v>-85</v>
      </c>
    </row>
    <row r="292" spans="1:7" x14ac:dyDescent="0.25">
      <c r="A292" s="20"/>
      <c r="B292" s="20"/>
      <c r="C292" s="19" t="s">
        <v>143</v>
      </c>
      <c r="D292" s="3" t="s">
        <v>174</v>
      </c>
      <c r="E292" s="12">
        <v>1484</v>
      </c>
      <c r="F292" s="13">
        <v>1238</v>
      </c>
      <c r="G292" s="13">
        <v>-246</v>
      </c>
    </row>
    <row r="293" spans="1:7" x14ac:dyDescent="0.25">
      <c r="A293" s="20"/>
      <c r="B293" s="20"/>
      <c r="C293" s="20"/>
      <c r="D293" s="3" t="s">
        <v>165</v>
      </c>
      <c r="E293" s="12">
        <v>508</v>
      </c>
      <c r="F293" s="13">
        <v>414</v>
      </c>
      <c r="G293" s="13">
        <v>-94</v>
      </c>
    </row>
    <row r="294" spans="1:7" x14ac:dyDescent="0.25">
      <c r="A294" s="20"/>
      <c r="B294" s="20"/>
      <c r="C294" s="20"/>
      <c r="D294" s="3" t="s">
        <v>166</v>
      </c>
      <c r="E294" s="12">
        <v>494</v>
      </c>
      <c r="F294" s="13">
        <v>424</v>
      </c>
      <c r="G294" s="13">
        <v>-70</v>
      </c>
    </row>
    <row r="295" spans="1:7" x14ac:dyDescent="0.25">
      <c r="A295" s="20"/>
      <c r="B295" s="20"/>
      <c r="C295" s="20"/>
      <c r="D295" s="3" t="s">
        <v>175</v>
      </c>
      <c r="E295" s="12">
        <v>482</v>
      </c>
      <c r="F295" s="13">
        <v>400</v>
      </c>
      <c r="G295" s="13">
        <v>-82</v>
      </c>
    </row>
    <row r="296" spans="1:7" x14ac:dyDescent="0.25">
      <c r="A296" s="20"/>
      <c r="B296" s="19" t="s">
        <v>34</v>
      </c>
      <c r="C296" s="19" t="s">
        <v>150</v>
      </c>
      <c r="D296" s="3" t="s">
        <v>174</v>
      </c>
      <c r="E296" s="12">
        <v>1483</v>
      </c>
      <c r="F296" s="13">
        <v>1228</v>
      </c>
      <c r="G296" s="13">
        <v>-255</v>
      </c>
    </row>
    <row r="297" spans="1:7" x14ac:dyDescent="0.25">
      <c r="A297" s="20"/>
      <c r="B297" s="20"/>
      <c r="C297" s="20"/>
      <c r="D297" s="3" t="s">
        <v>165</v>
      </c>
      <c r="E297" s="12">
        <v>506</v>
      </c>
      <c r="F297" s="13">
        <v>419</v>
      </c>
      <c r="G297" s="13">
        <v>-87</v>
      </c>
    </row>
    <row r="298" spans="1:7" x14ac:dyDescent="0.25">
      <c r="A298" s="20"/>
      <c r="B298" s="20"/>
      <c r="C298" s="20"/>
      <c r="D298" s="3" t="s">
        <v>166</v>
      </c>
      <c r="E298" s="12">
        <v>494</v>
      </c>
      <c r="F298" s="13">
        <v>408</v>
      </c>
      <c r="G298" s="13">
        <v>-86</v>
      </c>
    </row>
    <row r="299" spans="1:7" x14ac:dyDescent="0.25">
      <c r="A299" s="20"/>
      <c r="B299" s="20"/>
      <c r="C299" s="20"/>
      <c r="D299" s="3" t="s">
        <v>175</v>
      </c>
      <c r="E299" s="12">
        <v>483</v>
      </c>
      <c r="F299" s="13">
        <v>401</v>
      </c>
      <c r="G299" s="13">
        <v>-82</v>
      </c>
    </row>
    <row r="300" spans="1:7" x14ac:dyDescent="0.25">
      <c r="A300" s="20"/>
      <c r="B300" s="20"/>
      <c r="C300" s="19" t="s">
        <v>151</v>
      </c>
      <c r="D300" s="3" t="s">
        <v>174</v>
      </c>
      <c r="E300" s="12">
        <v>1477</v>
      </c>
      <c r="F300" s="13">
        <v>1277</v>
      </c>
      <c r="G300" s="13">
        <v>-200</v>
      </c>
    </row>
    <row r="301" spans="1:7" x14ac:dyDescent="0.25">
      <c r="A301" s="20"/>
      <c r="B301" s="20"/>
      <c r="C301" s="20"/>
      <c r="D301" s="3" t="s">
        <v>165</v>
      </c>
      <c r="E301" s="12">
        <v>505</v>
      </c>
      <c r="F301" s="13">
        <v>444</v>
      </c>
      <c r="G301" s="13">
        <v>-61</v>
      </c>
    </row>
    <row r="302" spans="1:7" x14ac:dyDescent="0.25">
      <c r="A302" s="20"/>
      <c r="B302" s="20"/>
      <c r="C302" s="20"/>
      <c r="D302" s="3" t="s">
        <v>166</v>
      </c>
      <c r="E302" s="12">
        <v>491</v>
      </c>
      <c r="F302" s="13">
        <v>427</v>
      </c>
      <c r="G302" s="13">
        <v>-64</v>
      </c>
    </row>
    <row r="303" spans="1:7" x14ac:dyDescent="0.25">
      <c r="A303" s="20"/>
      <c r="B303" s="20"/>
      <c r="C303" s="20"/>
      <c r="D303" s="3" t="s">
        <v>175</v>
      </c>
      <c r="E303" s="12">
        <v>481</v>
      </c>
      <c r="F303" s="13">
        <v>407</v>
      </c>
      <c r="G303" s="13">
        <v>-74</v>
      </c>
    </row>
    <row r="304" spans="1:7" x14ac:dyDescent="0.25">
      <c r="A304" s="20"/>
      <c r="B304" s="20"/>
      <c r="C304" s="19" t="s">
        <v>152</v>
      </c>
      <c r="D304" s="3" t="s">
        <v>174</v>
      </c>
      <c r="E304" s="12">
        <v>1474</v>
      </c>
      <c r="F304" s="13">
        <v>1274</v>
      </c>
      <c r="G304" s="13">
        <v>-200</v>
      </c>
    </row>
    <row r="305" spans="1:7" x14ac:dyDescent="0.25">
      <c r="A305" s="20"/>
      <c r="B305" s="20"/>
      <c r="C305" s="20"/>
      <c r="D305" s="3" t="s">
        <v>165</v>
      </c>
      <c r="E305" s="12">
        <v>503</v>
      </c>
      <c r="F305" s="13">
        <v>428</v>
      </c>
      <c r="G305" s="13">
        <v>-75</v>
      </c>
    </row>
    <row r="306" spans="1:7" x14ac:dyDescent="0.25">
      <c r="A306" s="20"/>
      <c r="B306" s="20"/>
      <c r="C306" s="20"/>
      <c r="D306" s="3" t="s">
        <v>166</v>
      </c>
      <c r="E306" s="12">
        <v>491</v>
      </c>
      <c r="F306" s="13">
        <v>428</v>
      </c>
      <c r="G306" s="13">
        <v>-63</v>
      </c>
    </row>
    <row r="307" spans="1:7" x14ac:dyDescent="0.25">
      <c r="A307" s="20"/>
      <c r="B307" s="20"/>
      <c r="C307" s="20"/>
      <c r="D307" s="3" t="s">
        <v>175</v>
      </c>
      <c r="E307" s="12">
        <v>480</v>
      </c>
      <c r="F307" s="13">
        <v>417</v>
      </c>
      <c r="G307" s="13">
        <v>-63</v>
      </c>
    </row>
    <row r="308" spans="1:7" x14ac:dyDescent="0.25">
      <c r="A308" s="20"/>
      <c r="B308" s="20"/>
      <c r="C308" s="19" t="s">
        <v>153</v>
      </c>
      <c r="D308" s="3" t="s">
        <v>174</v>
      </c>
      <c r="E308" s="12">
        <v>1471</v>
      </c>
      <c r="F308" s="13">
        <v>1311</v>
      </c>
      <c r="G308" s="13">
        <v>-160</v>
      </c>
    </row>
    <row r="309" spans="1:7" x14ac:dyDescent="0.25">
      <c r="A309" s="20"/>
      <c r="B309" s="20"/>
      <c r="C309" s="20"/>
      <c r="D309" s="3" t="s">
        <v>165</v>
      </c>
      <c r="E309" s="12">
        <v>501</v>
      </c>
      <c r="F309" s="13">
        <v>443</v>
      </c>
      <c r="G309" s="13">
        <v>-58</v>
      </c>
    </row>
    <row r="310" spans="1:7" x14ac:dyDescent="0.25">
      <c r="A310" s="20"/>
      <c r="B310" s="20"/>
      <c r="C310" s="20"/>
      <c r="D310" s="3" t="s">
        <v>166</v>
      </c>
      <c r="E310" s="12">
        <v>492</v>
      </c>
      <c r="F310" s="13">
        <v>446</v>
      </c>
      <c r="G310" s="13">
        <v>-46</v>
      </c>
    </row>
    <row r="311" spans="1:7" x14ac:dyDescent="0.25">
      <c r="A311" s="20"/>
      <c r="B311" s="20"/>
      <c r="C311" s="20"/>
      <c r="D311" s="3" t="s">
        <v>175</v>
      </c>
      <c r="E311" s="12">
        <v>478</v>
      </c>
      <c r="F311" s="13">
        <v>421</v>
      </c>
      <c r="G311" s="13">
        <v>-57</v>
      </c>
    </row>
    <row r="312" spans="1:7" x14ac:dyDescent="0.25">
      <c r="A312" s="20"/>
      <c r="B312" s="20"/>
      <c r="C312" s="19" t="s">
        <v>136</v>
      </c>
      <c r="D312" s="3" t="s">
        <v>174</v>
      </c>
      <c r="E312" s="12">
        <v>1490</v>
      </c>
      <c r="F312" s="13">
        <v>1254</v>
      </c>
      <c r="G312" s="13">
        <v>-236</v>
      </c>
    </row>
    <row r="313" spans="1:7" x14ac:dyDescent="0.25">
      <c r="A313" s="20"/>
      <c r="B313" s="20"/>
      <c r="C313" s="20"/>
      <c r="D313" s="3" t="s">
        <v>165</v>
      </c>
      <c r="E313" s="12">
        <v>511</v>
      </c>
      <c r="F313" s="13">
        <v>419</v>
      </c>
      <c r="G313" s="13">
        <v>-92</v>
      </c>
    </row>
    <row r="314" spans="1:7" x14ac:dyDescent="0.25">
      <c r="A314" s="20"/>
      <c r="B314" s="20"/>
      <c r="C314" s="20"/>
      <c r="D314" s="3" t="s">
        <v>166</v>
      </c>
      <c r="E314" s="12">
        <v>495</v>
      </c>
      <c r="F314" s="13">
        <v>426</v>
      </c>
      <c r="G314" s="13">
        <v>-69</v>
      </c>
    </row>
    <row r="315" spans="1:7" x14ac:dyDescent="0.25">
      <c r="A315" s="20"/>
      <c r="B315" s="20"/>
      <c r="C315" s="20"/>
      <c r="D315" s="3" t="s">
        <v>175</v>
      </c>
      <c r="E315" s="12">
        <v>484</v>
      </c>
      <c r="F315" s="13">
        <v>409</v>
      </c>
      <c r="G315" s="13">
        <v>-75</v>
      </c>
    </row>
    <row r="316" spans="1:7" x14ac:dyDescent="0.25">
      <c r="A316" s="20"/>
      <c r="B316" s="20"/>
      <c r="C316" s="19" t="s">
        <v>143</v>
      </c>
      <c r="D316" s="3" t="s">
        <v>174</v>
      </c>
      <c r="E316" s="12">
        <v>1484</v>
      </c>
      <c r="F316" s="13">
        <v>1292</v>
      </c>
      <c r="G316" s="13">
        <v>-192</v>
      </c>
    </row>
    <row r="317" spans="1:7" x14ac:dyDescent="0.25">
      <c r="A317" s="20"/>
      <c r="B317" s="20"/>
      <c r="C317" s="20"/>
      <c r="D317" s="3" t="s">
        <v>165</v>
      </c>
      <c r="E317" s="12">
        <v>508</v>
      </c>
      <c r="F317" s="13">
        <v>429</v>
      </c>
      <c r="G317" s="13">
        <v>-79</v>
      </c>
    </row>
    <row r="318" spans="1:7" x14ac:dyDescent="0.25">
      <c r="A318" s="20"/>
      <c r="B318" s="20"/>
      <c r="C318" s="20"/>
      <c r="D318" s="3" t="s">
        <v>166</v>
      </c>
      <c r="E318" s="12">
        <v>494</v>
      </c>
      <c r="F318" s="13">
        <v>442</v>
      </c>
      <c r="G318" s="13">
        <v>-52</v>
      </c>
    </row>
    <row r="319" spans="1:7" x14ac:dyDescent="0.25">
      <c r="A319" s="20"/>
      <c r="B319" s="20"/>
      <c r="C319" s="20"/>
      <c r="D319" s="3" t="s">
        <v>175</v>
      </c>
      <c r="E319" s="12">
        <v>482</v>
      </c>
      <c r="F319" s="13">
        <v>422</v>
      </c>
      <c r="G319" s="13">
        <v>-60</v>
      </c>
    </row>
    <row r="320" spans="1:7" x14ac:dyDescent="0.25">
      <c r="A320" s="20"/>
      <c r="B320" s="20"/>
      <c r="C320" s="19" t="s">
        <v>154</v>
      </c>
      <c r="D320" s="3" t="s">
        <v>174</v>
      </c>
      <c r="E320" s="12">
        <v>1060</v>
      </c>
      <c r="F320" s="13">
        <v>968</v>
      </c>
      <c r="G320" s="13">
        <v>-92</v>
      </c>
    </row>
    <row r="321" spans="1:7" x14ac:dyDescent="0.25">
      <c r="A321" s="20"/>
      <c r="B321" s="20"/>
      <c r="C321" s="20"/>
      <c r="D321" s="3" t="s">
        <v>176</v>
      </c>
      <c r="E321" s="12">
        <v>533</v>
      </c>
      <c r="F321" s="13">
        <v>491</v>
      </c>
      <c r="G321" s="13">
        <v>-42</v>
      </c>
    </row>
    <row r="322" spans="1:7" x14ac:dyDescent="0.25">
      <c r="A322" s="20"/>
      <c r="B322" s="20"/>
      <c r="C322" s="20"/>
      <c r="D322" s="3" t="s">
        <v>177</v>
      </c>
      <c r="E322" s="12">
        <v>527</v>
      </c>
      <c r="F322" s="13">
        <v>477</v>
      </c>
      <c r="G322" s="13">
        <v>-50</v>
      </c>
    </row>
    <row r="323" spans="1:7" x14ac:dyDescent="0.25">
      <c r="A323" s="20"/>
      <c r="B323" s="19" t="s">
        <v>35</v>
      </c>
      <c r="C323" s="19" t="s">
        <v>150</v>
      </c>
      <c r="D323" s="3" t="s">
        <v>174</v>
      </c>
      <c r="E323" s="12">
        <v>1483</v>
      </c>
      <c r="F323" s="13">
        <v>1281</v>
      </c>
      <c r="G323" s="13">
        <v>-202</v>
      </c>
    </row>
    <row r="324" spans="1:7" x14ac:dyDescent="0.25">
      <c r="A324" s="20"/>
      <c r="B324" s="20"/>
      <c r="C324" s="20"/>
      <c r="D324" s="3" t="s">
        <v>165</v>
      </c>
      <c r="E324" s="12">
        <v>506</v>
      </c>
      <c r="F324" s="13">
        <v>424</v>
      </c>
      <c r="G324" s="13">
        <v>-82</v>
      </c>
    </row>
    <row r="325" spans="1:7" x14ac:dyDescent="0.25">
      <c r="A325" s="20"/>
      <c r="B325" s="20"/>
      <c r="C325" s="20"/>
      <c r="D325" s="3" t="s">
        <v>166</v>
      </c>
      <c r="E325" s="12">
        <v>494</v>
      </c>
      <c r="F325" s="13">
        <v>436</v>
      </c>
      <c r="G325" s="13">
        <v>-58</v>
      </c>
    </row>
    <row r="326" spans="1:7" x14ac:dyDescent="0.25">
      <c r="A326" s="20"/>
      <c r="B326" s="20"/>
      <c r="C326" s="20"/>
      <c r="D326" s="3" t="s">
        <v>175</v>
      </c>
      <c r="E326" s="12">
        <v>483</v>
      </c>
      <c r="F326" s="13">
        <v>421</v>
      </c>
      <c r="G326" s="13">
        <v>-62</v>
      </c>
    </row>
    <row r="327" spans="1:7" x14ac:dyDescent="0.25">
      <c r="A327" s="20"/>
      <c r="B327" s="20"/>
      <c r="C327" s="19" t="s">
        <v>151</v>
      </c>
      <c r="D327" s="3" t="s">
        <v>174</v>
      </c>
      <c r="E327" s="12">
        <v>1477</v>
      </c>
      <c r="F327" s="13">
        <v>1242</v>
      </c>
      <c r="G327" s="13">
        <v>-235</v>
      </c>
    </row>
    <row r="328" spans="1:7" x14ac:dyDescent="0.25">
      <c r="A328" s="20"/>
      <c r="B328" s="20"/>
      <c r="C328" s="20"/>
      <c r="D328" s="3" t="s">
        <v>165</v>
      </c>
      <c r="E328" s="12">
        <v>505</v>
      </c>
      <c r="F328" s="13">
        <v>413</v>
      </c>
      <c r="G328" s="13">
        <v>-92</v>
      </c>
    </row>
    <row r="329" spans="1:7" x14ac:dyDescent="0.25">
      <c r="A329" s="20"/>
      <c r="B329" s="20"/>
      <c r="C329" s="20"/>
      <c r="D329" s="3" t="s">
        <v>166</v>
      </c>
      <c r="E329" s="12">
        <v>491</v>
      </c>
      <c r="F329" s="13">
        <v>418</v>
      </c>
      <c r="G329" s="13">
        <v>-73</v>
      </c>
    </row>
    <row r="330" spans="1:7" x14ac:dyDescent="0.25">
      <c r="A330" s="20"/>
      <c r="B330" s="20"/>
      <c r="C330" s="20"/>
      <c r="D330" s="3" t="s">
        <v>175</v>
      </c>
      <c r="E330" s="12">
        <v>481</v>
      </c>
      <c r="F330" s="13">
        <v>411</v>
      </c>
      <c r="G330" s="13">
        <v>-70</v>
      </c>
    </row>
    <row r="331" spans="1:7" x14ac:dyDescent="0.25">
      <c r="A331" s="20"/>
      <c r="B331" s="20"/>
      <c r="C331" s="19" t="s">
        <v>152</v>
      </c>
      <c r="D331" s="3" t="s">
        <v>174</v>
      </c>
      <c r="E331" s="12">
        <v>1474</v>
      </c>
      <c r="F331" s="13">
        <v>1250</v>
      </c>
      <c r="G331" s="13">
        <v>-224</v>
      </c>
    </row>
    <row r="332" spans="1:7" x14ac:dyDescent="0.25">
      <c r="A332" s="20"/>
      <c r="B332" s="20"/>
      <c r="C332" s="20"/>
      <c r="D332" s="3" t="s">
        <v>165</v>
      </c>
      <c r="E332" s="12">
        <v>503</v>
      </c>
      <c r="F332" s="13">
        <v>418</v>
      </c>
      <c r="G332" s="13">
        <v>-85</v>
      </c>
    </row>
    <row r="333" spans="1:7" x14ac:dyDescent="0.25">
      <c r="A333" s="20"/>
      <c r="B333" s="20"/>
      <c r="C333" s="20"/>
      <c r="D333" s="3" t="s">
        <v>166</v>
      </c>
      <c r="E333" s="12">
        <v>491</v>
      </c>
      <c r="F333" s="13">
        <v>422</v>
      </c>
      <c r="G333" s="13">
        <v>-69</v>
      </c>
    </row>
    <row r="334" spans="1:7" x14ac:dyDescent="0.25">
      <c r="A334" s="20"/>
      <c r="B334" s="20"/>
      <c r="C334" s="20"/>
      <c r="D334" s="3" t="s">
        <v>175</v>
      </c>
      <c r="E334" s="12">
        <v>480</v>
      </c>
      <c r="F334" s="13">
        <v>410</v>
      </c>
      <c r="G334" s="13">
        <v>-70</v>
      </c>
    </row>
    <row r="335" spans="1:7" x14ac:dyDescent="0.25">
      <c r="A335" s="20"/>
      <c r="B335" s="20"/>
      <c r="C335" s="19" t="s">
        <v>153</v>
      </c>
      <c r="D335" s="3" t="s">
        <v>174</v>
      </c>
      <c r="E335" s="12">
        <v>1471</v>
      </c>
      <c r="F335" s="13">
        <v>1254</v>
      </c>
      <c r="G335" s="13">
        <v>-217</v>
      </c>
    </row>
    <row r="336" spans="1:7" x14ac:dyDescent="0.25">
      <c r="A336" s="20"/>
      <c r="B336" s="20"/>
      <c r="C336" s="20"/>
      <c r="D336" s="3" t="s">
        <v>165</v>
      </c>
      <c r="E336" s="12">
        <v>501</v>
      </c>
      <c r="F336" s="13">
        <v>414</v>
      </c>
      <c r="G336" s="13">
        <v>-87</v>
      </c>
    </row>
    <row r="337" spans="1:7" x14ac:dyDescent="0.25">
      <c r="A337" s="20"/>
      <c r="B337" s="20"/>
      <c r="C337" s="20"/>
      <c r="D337" s="3" t="s">
        <v>166</v>
      </c>
      <c r="E337" s="12">
        <v>492</v>
      </c>
      <c r="F337" s="13">
        <v>426</v>
      </c>
      <c r="G337" s="13">
        <v>-66</v>
      </c>
    </row>
    <row r="338" spans="1:7" x14ac:dyDescent="0.25">
      <c r="A338" s="20"/>
      <c r="B338" s="20"/>
      <c r="C338" s="20"/>
      <c r="D338" s="3" t="s">
        <v>175</v>
      </c>
      <c r="E338" s="12">
        <v>478</v>
      </c>
      <c r="F338" s="13">
        <v>414</v>
      </c>
      <c r="G338" s="13">
        <v>-64</v>
      </c>
    </row>
    <row r="339" spans="1:7" x14ac:dyDescent="0.25">
      <c r="A339" s="20"/>
      <c r="B339" s="20"/>
      <c r="C339" s="19" t="s">
        <v>136</v>
      </c>
      <c r="D339" s="3" t="s">
        <v>174</v>
      </c>
      <c r="E339" s="12">
        <v>1490</v>
      </c>
      <c r="F339" s="13">
        <v>1227</v>
      </c>
      <c r="G339" s="13">
        <v>-263</v>
      </c>
    </row>
    <row r="340" spans="1:7" x14ac:dyDescent="0.25">
      <c r="A340" s="20"/>
      <c r="B340" s="20"/>
      <c r="C340" s="20"/>
      <c r="D340" s="3" t="s">
        <v>165</v>
      </c>
      <c r="E340" s="12">
        <v>511</v>
      </c>
      <c r="F340" s="13">
        <v>400</v>
      </c>
      <c r="G340" s="13">
        <v>-111</v>
      </c>
    </row>
    <row r="341" spans="1:7" x14ac:dyDescent="0.25">
      <c r="A341" s="20"/>
      <c r="B341" s="20"/>
      <c r="C341" s="20"/>
      <c r="D341" s="3" t="s">
        <v>166</v>
      </c>
      <c r="E341" s="12">
        <v>495</v>
      </c>
      <c r="F341" s="13">
        <v>420</v>
      </c>
      <c r="G341" s="13">
        <v>-75</v>
      </c>
    </row>
    <row r="342" spans="1:7" x14ac:dyDescent="0.25">
      <c r="A342" s="20"/>
      <c r="B342" s="20"/>
      <c r="C342" s="20"/>
      <c r="D342" s="3" t="s">
        <v>175</v>
      </c>
      <c r="E342" s="12">
        <v>484</v>
      </c>
      <c r="F342" s="13">
        <v>407</v>
      </c>
      <c r="G342" s="13">
        <v>-77</v>
      </c>
    </row>
    <row r="343" spans="1:7" x14ac:dyDescent="0.25">
      <c r="A343" s="20"/>
      <c r="B343" s="20"/>
      <c r="C343" s="19" t="s">
        <v>143</v>
      </c>
      <c r="D343" s="3" t="s">
        <v>174</v>
      </c>
      <c r="E343" s="12">
        <v>1484</v>
      </c>
      <c r="F343" s="13">
        <v>1280</v>
      </c>
      <c r="G343" s="13">
        <v>-204</v>
      </c>
    </row>
    <row r="344" spans="1:7" x14ac:dyDescent="0.25">
      <c r="A344" s="20"/>
      <c r="B344" s="20"/>
      <c r="C344" s="20"/>
      <c r="D344" s="3" t="s">
        <v>165</v>
      </c>
      <c r="E344" s="12">
        <v>508</v>
      </c>
      <c r="F344" s="13">
        <v>414</v>
      </c>
      <c r="G344" s="13">
        <v>-94</v>
      </c>
    </row>
    <row r="345" spans="1:7" x14ac:dyDescent="0.25">
      <c r="A345" s="20"/>
      <c r="B345" s="20"/>
      <c r="C345" s="20"/>
      <c r="D345" s="3" t="s">
        <v>166</v>
      </c>
      <c r="E345" s="12">
        <v>494</v>
      </c>
      <c r="F345" s="13">
        <v>439</v>
      </c>
      <c r="G345" s="13">
        <v>-55</v>
      </c>
    </row>
    <row r="346" spans="1:7" x14ac:dyDescent="0.25">
      <c r="A346" s="20"/>
      <c r="B346" s="20"/>
      <c r="C346" s="20"/>
      <c r="D346" s="3" t="s">
        <v>175</v>
      </c>
      <c r="E346" s="12">
        <v>482</v>
      </c>
      <c r="F346" s="13">
        <v>426</v>
      </c>
      <c r="G346" s="13">
        <v>-56</v>
      </c>
    </row>
    <row r="347" spans="1:7" x14ac:dyDescent="0.25">
      <c r="A347" s="20"/>
      <c r="B347" s="20"/>
      <c r="C347" s="19" t="s">
        <v>154</v>
      </c>
      <c r="D347" s="3" t="s">
        <v>174</v>
      </c>
      <c r="E347" s="12">
        <v>1060</v>
      </c>
      <c r="F347" s="13">
        <v>943</v>
      </c>
      <c r="G347" s="13">
        <v>-117</v>
      </c>
    </row>
    <row r="348" spans="1:7" x14ac:dyDescent="0.25">
      <c r="A348" s="20"/>
      <c r="B348" s="20"/>
      <c r="C348" s="20"/>
      <c r="D348" s="3" t="s">
        <v>176</v>
      </c>
      <c r="E348" s="12">
        <v>533</v>
      </c>
      <c r="F348" s="13">
        <v>481</v>
      </c>
      <c r="G348" s="13">
        <v>-52</v>
      </c>
    </row>
    <row r="349" spans="1:7" x14ac:dyDescent="0.25">
      <c r="A349" s="20"/>
      <c r="B349" s="20"/>
      <c r="C349" s="20"/>
      <c r="D349" s="3" t="s">
        <v>177</v>
      </c>
      <c r="E349" s="12">
        <v>527</v>
      </c>
      <c r="F349" s="13">
        <v>462</v>
      </c>
      <c r="G349" s="13">
        <v>-65</v>
      </c>
    </row>
    <row r="350" spans="1:7" x14ac:dyDescent="0.25">
      <c r="A350" s="20"/>
      <c r="B350" s="19" t="s">
        <v>36</v>
      </c>
      <c r="C350" s="19" t="s">
        <v>150</v>
      </c>
      <c r="D350" s="3" t="s">
        <v>174</v>
      </c>
      <c r="E350" s="12">
        <v>1483</v>
      </c>
      <c r="F350" s="13">
        <v>1309</v>
      </c>
      <c r="G350" s="13">
        <v>-174</v>
      </c>
    </row>
    <row r="351" spans="1:7" x14ac:dyDescent="0.25">
      <c r="A351" s="20"/>
      <c r="B351" s="20"/>
      <c r="C351" s="20"/>
      <c r="D351" s="3" t="s">
        <v>165</v>
      </c>
      <c r="E351" s="12">
        <v>506</v>
      </c>
      <c r="F351" s="13">
        <v>435</v>
      </c>
      <c r="G351" s="13">
        <v>-71</v>
      </c>
    </row>
    <row r="352" spans="1:7" x14ac:dyDescent="0.25">
      <c r="A352" s="20"/>
      <c r="B352" s="20"/>
      <c r="C352" s="20"/>
      <c r="D352" s="3" t="s">
        <v>166</v>
      </c>
      <c r="E352" s="12">
        <v>494</v>
      </c>
      <c r="F352" s="13">
        <v>448</v>
      </c>
      <c r="G352" s="13">
        <v>-46</v>
      </c>
    </row>
    <row r="353" spans="1:7" x14ac:dyDescent="0.25">
      <c r="A353" s="20"/>
      <c r="B353" s="20"/>
      <c r="C353" s="20"/>
      <c r="D353" s="3" t="s">
        <v>175</v>
      </c>
      <c r="E353" s="12">
        <v>483</v>
      </c>
      <c r="F353" s="13">
        <v>427</v>
      </c>
      <c r="G353" s="13">
        <v>-56</v>
      </c>
    </row>
    <row r="354" spans="1:7" x14ac:dyDescent="0.25">
      <c r="A354" s="20"/>
      <c r="B354" s="20"/>
      <c r="C354" s="19" t="s">
        <v>151</v>
      </c>
      <c r="D354" s="3" t="s">
        <v>174</v>
      </c>
      <c r="E354" s="12">
        <v>1477</v>
      </c>
      <c r="F354" s="13">
        <v>1308</v>
      </c>
      <c r="G354" s="13">
        <v>-169</v>
      </c>
    </row>
    <row r="355" spans="1:7" x14ac:dyDescent="0.25">
      <c r="A355" s="20"/>
      <c r="B355" s="20"/>
      <c r="C355" s="20"/>
      <c r="D355" s="3" t="s">
        <v>165</v>
      </c>
      <c r="E355" s="12">
        <v>505</v>
      </c>
      <c r="F355" s="13">
        <v>432</v>
      </c>
      <c r="G355" s="13">
        <v>-73</v>
      </c>
    </row>
    <row r="356" spans="1:7" x14ac:dyDescent="0.25">
      <c r="A356" s="20"/>
      <c r="B356" s="20"/>
      <c r="C356" s="20"/>
      <c r="D356" s="3" t="s">
        <v>166</v>
      </c>
      <c r="E356" s="12">
        <v>491</v>
      </c>
      <c r="F356" s="13">
        <v>449</v>
      </c>
      <c r="G356" s="13">
        <v>-42</v>
      </c>
    </row>
    <row r="357" spans="1:7" x14ac:dyDescent="0.25">
      <c r="A357" s="20"/>
      <c r="B357" s="20"/>
      <c r="C357" s="20"/>
      <c r="D357" s="3" t="s">
        <v>175</v>
      </c>
      <c r="E357" s="12">
        <v>481</v>
      </c>
      <c r="F357" s="13">
        <v>428</v>
      </c>
      <c r="G357" s="13">
        <v>-53</v>
      </c>
    </row>
    <row r="358" spans="1:7" x14ac:dyDescent="0.25">
      <c r="A358" s="20"/>
      <c r="B358" s="20"/>
      <c r="C358" s="19" t="s">
        <v>152</v>
      </c>
      <c r="D358" s="3" t="s">
        <v>174</v>
      </c>
      <c r="E358" s="12">
        <v>1474</v>
      </c>
      <c r="F358" s="13">
        <v>1275</v>
      </c>
      <c r="G358" s="13">
        <v>-199</v>
      </c>
    </row>
    <row r="359" spans="1:7" x14ac:dyDescent="0.25">
      <c r="A359" s="20"/>
      <c r="B359" s="20"/>
      <c r="C359" s="20"/>
      <c r="D359" s="3" t="s">
        <v>165</v>
      </c>
      <c r="E359" s="12">
        <v>503</v>
      </c>
      <c r="F359" s="13">
        <v>418</v>
      </c>
      <c r="G359" s="13">
        <v>-85</v>
      </c>
    </row>
    <row r="360" spans="1:7" x14ac:dyDescent="0.25">
      <c r="A360" s="20"/>
      <c r="B360" s="20"/>
      <c r="C360" s="20"/>
      <c r="D360" s="3" t="s">
        <v>166</v>
      </c>
      <c r="E360" s="12">
        <v>491</v>
      </c>
      <c r="F360" s="13">
        <v>440</v>
      </c>
      <c r="G360" s="13">
        <v>-51</v>
      </c>
    </row>
    <row r="361" spans="1:7" x14ac:dyDescent="0.25">
      <c r="A361" s="20"/>
      <c r="B361" s="20"/>
      <c r="C361" s="20"/>
      <c r="D361" s="3" t="s">
        <v>175</v>
      </c>
      <c r="E361" s="12">
        <v>480</v>
      </c>
      <c r="F361" s="13">
        <v>417</v>
      </c>
      <c r="G361" s="13">
        <v>-63</v>
      </c>
    </row>
    <row r="362" spans="1:7" x14ac:dyDescent="0.25">
      <c r="A362" s="20"/>
      <c r="B362" s="20"/>
      <c r="C362" s="19" t="s">
        <v>153</v>
      </c>
      <c r="D362" s="3" t="s">
        <v>174</v>
      </c>
      <c r="E362" s="12">
        <v>1471</v>
      </c>
      <c r="F362" s="13">
        <v>1307</v>
      </c>
      <c r="G362" s="13">
        <v>-164</v>
      </c>
    </row>
    <row r="363" spans="1:7" x14ac:dyDescent="0.25">
      <c r="A363" s="20"/>
      <c r="B363" s="20"/>
      <c r="C363" s="20"/>
      <c r="D363" s="3" t="s">
        <v>165</v>
      </c>
      <c r="E363" s="12">
        <v>501</v>
      </c>
      <c r="F363" s="13">
        <v>433</v>
      </c>
      <c r="G363" s="13">
        <v>-68</v>
      </c>
    </row>
    <row r="364" spans="1:7" x14ac:dyDescent="0.25">
      <c r="A364" s="20"/>
      <c r="B364" s="20"/>
      <c r="C364" s="20"/>
      <c r="D364" s="3" t="s">
        <v>166</v>
      </c>
      <c r="E364" s="12">
        <v>492</v>
      </c>
      <c r="F364" s="13">
        <v>451</v>
      </c>
      <c r="G364" s="13">
        <v>-41</v>
      </c>
    </row>
    <row r="365" spans="1:7" x14ac:dyDescent="0.25">
      <c r="A365" s="20"/>
      <c r="B365" s="20"/>
      <c r="C365" s="20"/>
      <c r="D365" s="3" t="s">
        <v>175</v>
      </c>
      <c r="E365" s="12">
        <v>478</v>
      </c>
      <c r="F365" s="13">
        <v>423</v>
      </c>
      <c r="G365" s="13">
        <v>-55</v>
      </c>
    </row>
    <row r="366" spans="1:7" x14ac:dyDescent="0.25">
      <c r="A366" s="20"/>
      <c r="B366" s="20"/>
      <c r="C366" s="19" t="s">
        <v>136</v>
      </c>
      <c r="D366" s="3" t="s">
        <v>174</v>
      </c>
      <c r="E366" s="12">
        <v>1490</v>
      </c>
      <c r="F366" s="13">
        <v>1241</v>
      </c>
      <c r="G366" s="13">
        <v>-249</v>
      </c>
    </row>
    <row r="367" spans="1:7" x14ac:dyDescent="0.25">
      <c r="A367" s="20"/>
      <c r="B367" s="20"/>
      <c r="C367" s="20"/>
      <c r="D367" s="3" t="s">
        <v>165</v>
      </c>
      <c r="E367" s="12">
        <v>511</v>
      </c>
      <c r="F367" s="13">
        <v>411</v>
      </c>
      <c r="G367" s="13">
        <v>-100</v>
      </c>
    </row>
    <row r="368" spans="1:7" x14ac:dyDescent="0.25">
      <c r="A368" s="20"/>
      <c r="B368" s="20"/>
      <c r="C368" s="20"/>
      <c r="D368" s="3" t="s">
        <v>166</v>
      </c>
      <c r="E368" s="12">
        <v>495</v>
      </c>
      <c r="F368" s="13">
        <v>426</v>
      </c>
      <c r="G368" s="13">
        <v>-69</v>
      </c>
    </row>
    <row r="369" spans="1:7" x14ac:dyDescent="0.25">
      <c r="A369" s="20"/>
      <c r="B369" s="20"/>
      <c r="C369" s="20"/>
      <c r="D369" s="3" t="s">
        <v>175</v>
      </c>
      <c r="E369" s="12">
        <v>484</v>
      </c>
      <c r="F369" s="13">
        <v>404</v>
      </c>
      <c r="G369" s="13">
        <v>-80</v>
      </c>
    </row>
    <row r="370" spans="1:7" x14ac:dyDescent="0.25">
      <c r="A370" s="20"/>
      <c r="B370" s="20"/>
      <c r="C370" s="19" t="s">
        <v>143</v>
      </c>
      <c r="D370" s="3" t="s">
        <v>174</v>
      </c>
      <c r="E370" s="12">
        <v>1484</v>
      </c>
      <c r="F370" s="13">
        <v>1277</v>
      </c>
      <c r="G370" s="13">
        <v>-207</v>
      </c>
    </row>
    <row r="371" spans="1:7" x14ac:dyDescent="0.25">
      <c r="A371" s="20"/>
      <c r="B371" s="20"/>
      <c r="C371" s="20"/>
      <c r="D371" s="3" t="s">
        <v>165</v>
      </c>
      <c r="E371" s="12">
        <v>508</v>
      </c>
      <c r="F371" s="13">
        <v>419</v>
      </c>
      <c r="G371" s="13">
        <v>-89</v>
      </c>
    </row>
    <row r="372" spans="1:7" x14ac:dyDescent="0.25">
      <c r="A372" s="20"/>
      <c r="B372" s="20"/>
      <c r="C372" s="20"/>
      <c r="D372" s="3" t="s">
        <v>166</v>
      </c>
      <c r="E372" s="12">
        <v>494</v>
      </c>
      <c r="F372" s="13">
        <v>437</v>
      </c>
      <c r="G372" s="13">
        <v>-57</v>
      </c>
    </row>
    <row r="373" spans="1:7" x14ac:dyDescent="0.25">
      <c r="A373" s="20"/>
      <c r="B373" s="20"/>
      <c r="C373" s="20"/>
      <c r="D373" s="3" t="s">
        <v>175</v>
      </c>
      <c r="E373" s="12">
        <v>482</v>
      </c>
      <c r="F373" s="13">
        <v>420</v>
      </c>
      <c r="G373" s="13">
        <v>-62</v>
      </c>
    </row>
    <row r="374" spans="1:7" x14ac:dyDescent="0.25">
      <c r="A374" s="20"/>
      <c r="B374" s="20"/>
      <c r="C374" s="19" t="s">
        <v>154</v>
      </c>
      <c r="D374" s="3" t="s">
        <v>174</v>
      </c>
      <c r="E374" s="12">
        <v>1060</v>
      </c>
      <c r="F374" s="13">
        <v>969</v>
      </c>
      <c r="G374" s="13">
        <v>-91</v>
      </c>
    </row>
    <row r="375" spans="1:7" x14ac:dyDescent="0.25">
      <c r="A375" s="20"/>
      <c r="B375" s="20"/>
      <c r="C375" s="20"/>
      <c r="D375" s="3" t="s">
        <v>176</v>
      </c>
      <c r="E375" s="12">
        <v>533</v>
      </c>
      <c r="F375" s="13">
        <v>496</v>
      </c>
      <c r="G375" s="13">
        <v>-37</v>
      </c>
    </row>
    <row r="376" spans="1:7" x14ac:dyDescent="0.25">
      <c r="A376" s="20"/>
      <c r="B376" s="20"/>
      <c r="C376" s="20"/>
      <c r="D376" s="3" t="s">
        <v>177</v>
      </c>
      <c r="E376" s="12">
        <v>527</v>
      </c>
      <c r="F376" s="13">
        <v>473</v>
      </c>
      <c r="G376" s="13">
        <v>-54</v>
      </c>
    </row>
    <row r="377" spans="1:7" x14ac:dyDescent="0.25">
      <c r="A377" s="20"/>
      <c r="B377" s="19" t="s">
        <v>37</v>
      </c>
      <c r="C377" s="19" t="s">
        <v>150</v>
      </c>
      <c r="D377" s="3" t="s">
        <v>174</v>
      </c>
      <c r="E377" s="12">
        <v>1483</v>
      </c>
      <c r="F377" s="13">
        <v>1211</v>
      </c>
      <c r="G377" s="13">
        <v>-272</v>
      </c>
    </row>
    <row r="378" spans="1:7" x14ac:dyDescent="0.25">
      <c r="A378" s="20"/>
      <c r="B378" s="20"/>
      <c r="C378" s="20"/>
      <c r="D378" s="3" t="s">
        <v>165</v>
      </c>
      <c r="E378" s="12">
        <v>506</v>
      </c>
      <c r="F378" s="13">
        <v>406</v>
      </c>
      <c r="G378" s="13">
        <v>-100</v>
      </c>
    </row>
    <row r="379" spans="1:7" x14ac:dyDescent="0.25">
      <c r="A379" s="20"/>
      <c r="B379" s="20"/>
      <c r="C379" s="20"/>
      <c r="D379" s="3" t="s">
        <v>166</v>
      </c>
      <c r="E379" s="12">
        <v>494</v>
      </c>
      <c r="F379" s="13">
        <v>407</v>
      </c>
      <c r="G379" s="13">
        <v>-87</v>
      </c>
    </row>
    <row r="380" spans="1:7" x14ac:dyDescent="0.25">
      <c r="A380" s="20"/>
      <c r="B380" s="20"/>
      <c r="C380" s="20"/>
      <c r="D380" s="3" t="s">
        <v>175</v>
      </c>
      <c r="E380" s="12">
        <v>483</v>
      </c>
      <c r="F380" s="13">
        <v>398</v>
      </c>
      <c r="G380" s="13">
        <v>-85</v>
      </c>
    </row>
    <row r="381" spans="1:7" x14ac:dyDescent="0.25">
      <c r="A381" s="20"/>
      <c r="B381" s="20"/>
      <c r="C381" s="19" t="s">
        <v>151</v>
      </c>
      <c r="D381" s="3" t="s">
        <v>174</v>
      </c>
      <c r="E381" s="12">
        <v>1477</v>
      </c>
      <c r="F381" s="13">
        <v>1264</v>
      </c>
      <c r="G381" s="13">
        <v>-213</v>
      </c>
    </row>
    <row r="382" spans="1:7" x14ac:dyDescent="0.25">
      <c r="A382" s="20"/>
      <c r="B382" s="20"/>
      <c r="C382" s="20"/>
      <c r="D382" s="3" t="s">
        <v>165</v>
      </c>
      <c r="E382" s="12">
        <v>505</v>
      </c>
      <c r="F382" s="13">
        <v>424</v>
      </c>
      <c r="G382" s="13">
        <v>-81</v>
      </c>
    </row>
    <row r="383" spans="1:7" x14ac:dyDescent="0.25">
      <c r="A383" s="20"/>
      <c r="B383" s="20"/>
      <c r="C383" s="20"/>
      <c r="D383" s="3" t="s">
        <v>166</v>
      </c>
      <c r="E383" s="12">
        <v>491</v>
      </c>
      <c r="F383" s="13">
        <v>423</v>
      </c>
      <c r="G383" s="13">
        <v>-68</v>
      </c>
    </row>
    <row r="384" spans="1:7" x14ac:dyDescent="0.25">
      <c r="A384" s="20"/>
      <c r="B384" s="20"/>
      <c r="C384" s="20"/>
      <c r="D384" s="3" t="s">
        <v>175</v>
      </c>
      <c r="E384" s="12">
        <v>481</v>
      </c>
      <c r="F384" s="13">
        <v>417</v>
      </c>
      <c r="G384" s="13">
        <v>-64</v>
      </c>
    </row>
    <row r="385" spans="1:7" x14ac:dyDescent="0.25">
      <c r="A385" s="20"/>
      <c r="B385" s="20"/>
      <c r="C385" s="19" t="s">
        <v>152</v>
      </c>
      <c r="D385" s="3" t="s">
        <v>174</v>
      </c>
      <c r="E385" s="12">
        <v>1474</v>
      </c>
      <c r="F385" s="13">
        <v>1289</v>
      </c>
      <c r="G385" s="13">
        <v>-185</v>
      </c>
    </row>
    <row r="386" spans="1:7" x14ac:dyDescent="0.25">
      <c r="A386" s="20"/>
      <c r="B386" s="20"/>
      <c r="C386" s="20"/>
      <c r="D386" s="3" t="s">
        <v>165</v>
      </c>
      <c r="E386" s="12">
        <v>503</v>
      </c>
      <c r="F386" s="13">
        <v>426</v>
      </c>
      <c r="G386" s="13">
        <v>-77</v>
      </c>
    </row>
    <row r="387" spans="1:7" x14ac:dyDescent="0.25">
      <c r="A387" s="20"/>
      <c r="B387" s="20"/>
      <c r="C387" s="20"/>
      <c r="D387" s="3" t="s">
        <v>166</v>
      </c>
      <c r="E387" s="12">
        <v>491</v>
      </c>
      <c r="F387" s="13">
        <v>439</v>
      </c>
      <c r="G387" s="13">
        <v>-52</v>
      </c>
    </row>
    <row r="388" spans="1:7" x14ac:dyDescent="0.25">
      <c r="A388" s="20"/>
      <c r="B388" s="20"/>
      <c r="C388" s="20"/>
      <c r="D388" s="3" t="s">
        <v>175</v>
      </c>
      <c r="E388" s="12">
        <v>480</v>
      </c>
      <c r="F388" s="13">
        <v>425</v>
      </c>
      <c r="G388" s="13">
        <v>-55</v>
      </c>
    </row>
    <row r="389" spans="1:7" x14ac:dyDescent="0.25">
      <c r="A389" s="20"/>
      <c r="B389" s="20"/>
      <c r="C389" s="19" t="s">
        <v>153</v>
      </c>
      <c r="D389" s="3" t="s">
        <v>174</v>
      </c>
      <c r="E389" s="12">
        <v>1471</v>
      </c>
      <c r="F389" s="13">
        <v>1269</v>
      </c>
      <c r="G389" s="13">
        <v>-202</v>
      </c>
    </row>
    <row r="390" spans="1:7" x14ac:dyDescent="0.25">
      <c r="A390" s="20"/>
      <c r="B390" s="20"/>
      <c r="C390" s="20"/>
      <c r="D390" s="3" t="s">
        <v>165</v>
      </c>
      <c r="E390" s="12">
        <v>501</v>
      </c>
      <c r="F390" s="13">
        <v>419</v>
      </c>
      <c r="G390" s="13">
        <v>-82</v>
      </c>
    </row>
    <row r="391" spans="1:7" x14ac:dyDescent="0.25">
      <c r="A391" s="20"/>
      <c r="B391" s="20"/>
      <c r="C391" s="20"/>
      <c r="D391" s="3" t="s">
        <v>166</v>
      </c>
      <c r="E391" s="12">
        <v>492</v>
      </c>
      <c r="F391" s="13">
        <v>430</v>
      </c>
      <c r="G391" s="13">
        <v>-62</v>
      </c>
    </row>
    <row r="392" spans="1:7" x14ac:dyDescent="0.25">
      <c r="A392" s="20"/>
      <c r="B392" s="20"/>
      <c r="C392" s="20"/>
      <c r="D392" s="3" t="s">
        <v>175</v>
      </c>
      <c r="E392" s="12">
        <v>478</v>
      </c>
      <c r="F392" s="13">
        <v>420</v>
      </c>
      <c r="G392" s="13">
        <v>-58</v>
      </c>
    </row>
    <row r="393" spans="1:7" x14ac:dyDescent="0.25">
      <c r="A393" s="20"/>
      <c r="B393" s="20"/>
      <c r="C393" s="19" t="s">
        <v>136</v>
      </c>
      <c r="D393" s="3" t="s">
        <v>174</v>
      </c>
      <c r="E393" s="12">
        <v>1490</v>
      </c>
      <c r="F393" s="13">
        <v>1260</v>
      </c>
      <c r="G393" s="13">
        <v>-230</v>
      </c>
    </row>
    <row r="394" spans="1:7" x14ac:dyDescent="0.25">
      <c r="A394" s="20"/>
      <c r="B394" s="20"/>
      <c r="C394" s="20"/>
      <c r="D394" s="3" t="s">
        <v>165</v>
      </c>
      <c r="E394" s="12">
        <v>511</v>
      </c>
      <c r="F394" s="13">
        <v>417</v>
      </c>
      <c r="G394" s="13">
        <v>-94</v>
      </c>
    </row>
    <row r="395" spans="1:7" x14ac:dyDescent="0.25">
      <c r="A395" s="20"/>
      <c r="B395" s="20"/>
      <c r="C395" s="20"/>
      <c r="D395" s="3" t="s">
        <v>166</v>
      </c>
      <c r="E395" s="12">
        <v>495</v>
      </c>
      <c r="F395" s="13">
        <v>428</v>
      </c>
      <c r="G395" s="13">
        <v>-67</v>
      </c>
    </row>
    <row r="396" spans="1:7" x14ac:dyDescent="0.25">
      <c r="A396" s="20"/>
      <c r="B396" s="20"/>
      <c r="C396" s="20"/>
      <c r="D396" s="3" t="s">
        <v>175</v>
      </c>
      <c r="E396" s="12">
        <v>484</v>
      </c>
      <c r="F396" s="13">
        <v>415</v>
      </c>
      <c r="G396" s="13">
        <v>-69</v>
      </c>
    </row>
    <row r="397" spans="1:7" x14ac:dyDescent="0.25">
      <c r="A397" s="20"/>
      <c r="B397" s="20"/>
      <c r="C397" s="19" t="s">
        <v>143</v>
      </c>
      <c r="D397" s="3" t="s">
        <v>174</v>
      </c>
      <c r="E397" s="12">
        <v>1484</v>
      </c>
      <c r="F397" s="13">
        <v>1300</v>
      </c>
      <c r="G397" s="13">
        <v>-184</v>
      </c>
    </row>
    <row r="398" spans="1:7" x14ac:dyDescent="0.25">
      <c r="A398" s="20"/>
      <c r="B398" s="20"/>
      <c r="C398" s="20"/>
      <c r="D398" s="3" t="s">
        <v>165</v>
      </c>
      <c r="E398" s="12">
        <v>508</v>
      </c>
      <c r="F398" s="13">
        <v>435</v>
      </c>
      <c r="G398" s="13">
        <v>-73</v>
      </c>
    </row>
    <row r="399" spans="1:7" x14ac:dyDescent="0.25">
      <c r="A399" s="20"/>
      <c r="B399" s="20"/>
      <c r="C399" s="20"/>
      <c r="D399" s="3" t="s">
        <v>166</v>
      </c>
      <c r="E399" s="12">
        <v>494</v>
      </c>
      <c r="F399" s="13">
        <v>439</v>
      </c>
      <c r="G399" s="13">
        <v>-55</v>
      </c>
    </row>
    <row r="400" spans="1:7" x14ac:dyDescent="0.25">
      <c r="A400" s="20"/>
      <c r="B400" s="20"/>
      <c r="C400" s="20"/>
      <c r="D400" s="3" t="s">
        <v>175</v>
      </c>
      <c r="E400" s="12">
        <v>482</v>
      </c>
      <c r="F400" s="13">
        <v>426</v>
      </c>
      <c r="G400" s="13">
        <v>-56</v>
      </c>
    </row>
    <row r="401" spans="1:7" x14ac:dyDescent="0.25">
      <c r="A401" s="20"/>
      <c r="B401" s="20"/>
      <c r="C401" s="19" t="s">
        <v>154</v>
      </c>
      <c r="D401" s="3" t="s">
        <v>174</v>
      </c>
      <c r="E401" s="12">
        <v>1060</v>
      </c>
      <c r="F401" s="13">
        <v>975</v>
      </c>
      <c r="G401" s="13">
        <v>-85</v>
      </c>
    </row>
    <row r="402" spans="1:7" x14ac:dyDescent="0.25">
      <c r="A402" s="20"/>
      <c r="B402" s="20"/>
      <c r="C402" s="20"/>
      <c r="D402" s="3" t="s">
        <v>176</v>
      </c>
      <c r="E402" s="12">
        <v>533</v>
      </c>
      <c r="F402" s="13">
        <v>502</v>
      </c>
      <c r="G402" s="13">
        <v>-31</v>
      </c>
    </row>
    <row r="403" spans="1:7" x14ac:dyDescent="0.25">
      <c r="A403" s="20"/>
      <c r="B403" s="20"/>
      <c r="C403" s="20"/>
      <c r="D403" s="3" t="s">
        <v>177</v>
      </c>
      <c r="E403" s="12">
        <v>527</v>
      </c>
      <c r="F403" s="13">
        <v>473</v>
      </c>
      <c r="G403" s="13">
        <v>-54</v>
      </c>
    </row>
    <row r="404" spans="1:7" x14ac:dyDescent="0.25">
      <c r="A404" s="20"/>
      <c r="B404" s="19" t="s">
        <v>38</v>
      </c>
      <c r="C404" s="19" t="s">
        <v>150</v>
      </c>
      <c r="D404" s="3" t="s">
        <v>174</v>
      </c>
      <c r="E404" s="12">
        <v>1483</v>
      </c>
      <c r="F404" s="13">
        <v>1302</v>
      </c>
      <c r="G404" s="13">
        <v>-181</v>
      </c>
    </row>
    <row r="405" spans="1:7" x14ac:dyDescent="0.25">
      <c r="A405" s="20"/>
      <c r="B405" s="20"/>
      <c r="C405" s="20"/>
      <c r="D405" s="3" t="s">
        <v>165</v>
      </c>
      <c r="E405" s="12">
        <v>506</v>
      </c>
      <c r="F405" s="13">
        <v>433</v>
      </c>
      <c r="G405" s="13">
        <v>-73</v>
      </c>
    </row>
    <row r="406" spans="1:7" x14ac:dyDescent="0.25">
      <c r="A406" s="20"/>
      <c r="B406" s="20"/>
      <c r="C406" s="20"/>
      <c r="D406" s="3" t="s">
        <v>166</v>
      </c>
      <c r="E406" s="12">
        <v>494</v>
      </c>
      <c r="F406" s="13">
        <v>442</v>
      </c>
      <c r="G406" s="13">
        <v>-52</v>
      </c>
    </row>
    <row r="407" spans="1:7" x14ac:dyDescent="0.25">
      <c r="A407" s="20"/>
      <c r="B407" s="20"/>
      <c r="C407" s="20"/>
      <c r="D407" s="3" t="s">
        <v>175</v>
      </c>
      <c r="E407" s="12">
        <v>483</v>
      </c>
      <c r="F407" s="13">
        <v>426</v>
      </c>
      <c r="G407" s="13">
        <v>-57</v>
      </c>
    </row>
    <row r="408" spans="1:7" x14ac:dyDescent="0.25">
      <c r="A408" s="20"/>
      <c r="B408" s="20"/>
      <c r="C408" s="19" t="s">
        <v>151</v>
      </c>
      <c r="D408" s="3" t="s">
        <v>174</v>
      </c>
      <c r="E408" s="12">
        <v>1477</v>
      </c>
      <c r="F408" s="13">
        <v>1271</v>
      </c>
      <c r="G408" s="13">
        <v>-206</v>
      </c>
    </row>
    <row r="409" spans="1:7" x14ac:dyDescent="0.25">
      <c r="A409" s="20"/>
      <c r="B409" s="20"/>
      <c r="C409" s="20"/>
      <c r="D409" s="3" t="s">
        <v>165</v>
      </c>
      <c r="E409" s="12">
        <v>505</v>
      </c>
      <c r="F409" s="13">
        <v>426</v>
      </c>
      <c r="G409" s="13">
        <v>-79</v>
      </c>
    </row>
    <row r="410" spans="1:7" x14ac:dyDescent="0.25">
      <c r="A410" s="20"/>
      <c r="B410" s="20"/>
      <c r="C410" s="20"/>
      <c r="D410" s="3" t="s">
        <v>166</v>
      </c>
      <c r="E410" s="12">
        <v>491</v>
      </c>
      <c r="F410" s="13">
        <v>431</v>
      </c>
      <c r="G410" s="13">
        <v>-60</v>
      </c>
    </row>
    <row r="411" spans="1:7" x14ac:dyDescent="0.25">
      <c r="A411" s="20"/>
      <c r="B411" s="20"/>
      <c r="C411" s="20"/>
      <c r="D411" s="3" t="s">
        <v>175</v>
      </c>
      <c r="E411" s="12">
        <v>481</v>
      </c>
      <c r="F411" s="13">
        <v>414</v>
      </c>
      <c r="G411" s="13">
        <v>-67</v>
      </c>
    </row>
    <row r="412" spans="1:7" x14ac:dyDescent="0.25">
      <c r="A412" s="20"/>
      <c r="B412" s="20"/>
      <c r="C412" s="19" t="s">
        <v>152</v>
      </c>
      <c r="D412" s="3" t="s">
        <v>174</v>
      </c>
      <c r="E412" s="12">
        <v>1474</v>
      </c>
      <c r="F412" s="13">
        <v>1288</v>
      </c>
      <c r="G412" s="13">
        <v>-186</v>
      </c>
    </row>
    <row r="413" spans="1:7" x14ac:dyDescent="0.25">
      <c r="A413" s="20"/>
      <c r="B413" s="20"/>
      <c r="C413" s="20"/>
      <c r="D413" s="3" t="s">
        <v>165</v>
      </c>
      <c r="E413" s="12">
        <v>503</v>
      </c>
      <c r="F413" s="13">
        <v>428</v>
      </c>
      <c r="G413" s="13">
        <v>-75</v>
      </c>
    </row>
    <row r="414" spans="1:7" x14ac:dyDescent="0.25">
      <c r="A414" s="20"/>
      <c r="B414" s="20"/>
      <c r="C414" s="20"/>
      <c r="D414" s="3" t="s">
        <v>166</v>
      </c>
      <c r="E414" s="12">
        <v>491</v>
      </c>
      <c r="F414" s="13">
        <v>438</v>
      </c>
      <c r="G414" s="13">
        <v>-53</v>
      </c>
    </row>
    <row r="415" spans="1:7" x14ac:dyDescent="0.25">
      <c r="A415" s="20"/>
      <c r="B415" s="20"/>
      <c r="C415" s="20"/>
      <c r="D415" s="3" t="s">
        <v>175</v>
      </c>
      <c r="E415" s="12">
        <v>480</v>
      </c>
      <c r="F415" s="13">
        <v>422</v>
      </c>
      <c r="G415" s="13">
        <v>-58</v>
      </c>
    </row>
    <row r="416" spans="1:7" x14ac:dyDescent="0.25">
      <c r="A416" s="20"/>
      <c r="B416" s="20"/>
      <c r="C416" s="19" t="s">
        <v>153</v>
      </c>
      <c r="D416" s="3" t="s">
        <v>174</v>
      </c>
      <c r="E416" s="12">
        <v>1471</v>
      </c>
      <c r="F416" s="13">
        <v>1297</v>
      </c>
      <c r="G416" s="13">
        <v>-174</v>
      </c>
    </row>
    <row r="417" spans="1:7" x14ac:dyDescent="0.25">
      <c r="A417" s="20"/>
      <c r="B417" s="20"/>
      <c r="C417" s="20"/>
      <c r="D417" s="3" t="s">
        <v>165</v>
      </c>
      <c r="E417" s="12">
        <v>501</v>
      </c>
      <c r="F417" s="13">
        <v>430</v>
      </c>
      <c r="G417" s="13">
        <v>-71</v>
      </c>
    </row>
    <row r="418" spans="1:7" x14ac:dyDescent="0.25">
      <c r="A418" s="20"/>
      <c r="B418" s="20"/>
      <c r="C418" s="20"/>
      <c r="D418" s="3" t="s">
        <v>166</v>
      </c>
      <c r="E418" s="12">
        <v>492</v>
      </c>
      <c r="F418" s="13">
        <v>445</v>
      </c>
      <c r="G418" s="13">
        <v>-47</v>
      </c>
    </row>
    <row r="419" spans="1:7" x14ac:dyDescent="0.25">
      <c r="A419" s="20"/>
      <c r="B419" s="20"/>
      <c r="C419" s="20"/>
      <c r="D419" s="3" t="s">
        <v>175</v>
      </c>
      <c r="E419" s="12">
        <v>478</v>
      </c>
      <c r="F419" s="13">
        <v>422</v>
      </c>
      <c r="G419" s="13">
        <v>-56</v>
      </c>
    </row>
    <row r="420" spans="1:7" x14ac:dyDescent="0.25">
      <c r="A420" s="20"/>
      <c r="B420" s="20"/>
      <c r="C420" s="19" t="s">
        <v>136</v>
      </c>
      <c r="D420" s="3" t="s">
        <v>174</v>
      </c>
      <c r="E420" s="12">
        <v>1490</v>
      </c>
      <c r="F420" s="13">
        <v>1201</v>
      </c>
      <c r="G420" s="13">
        <v>-289</v>
      </c>
    </row>
    <row r="421" spans="1:7" x14ac:dyDescent="0.25">
      <c r="A421" s="20"/>
      <c r="B421" s="20"/>
      <c r="C421" s="20"/>
      <c r="D421" s="3" t="s">
        <v>165</v>
      </c>
      <c r="E421" s="12">
        <v>511</v>
      </c>
      <c r="F421" s="13">
        <v>399</v>
      </c>
      <c r="G421" s="13">
        <v>-112</v>
      </c>
    </row>
    <row r="422" spans="1:7" x14ac:dyDescent="0.25">
      <c r="A422" s="20"/>
      <c r="B422" s="20"/>
      <c r="C422" s="20"/>
      <c r="D422" s="3" t="s">
        <v>166</v>
      </c>
      <c r="E422" s="12">
        <v>495</v>
      </c>
      <c r="F422" s="13">
        <v>401</v>
      </c>
      <c r="G422" s="13">
        <v>-94</v>
      </c>
    </row>
    <row r="423" spans="1:7" x14ac:dyDescent="0.25">
      <c r="A423" s="20"/>
      <c r="B423" s="20"/>
      <c r="C423" s="20"/>
      <c r="D423" s="3" t="s">
        <v>175</v>
      </c>
      <c r="E423" s="12">
        <v>484</v>
      </c>
      <c r="F423" s="13">
        <v>401</v>
      </c>
      <c r="G423" s="13">
        <v>-83</v>
      </c>
    </row>
    <row r="424" spans="1:7" x14ac:dyDescent="0.25">
      <c r="A424" s="20"/>
      <c r="B424" s="20"/>
      <c r="C424" s="19" t="s">
        <v>143</v>
      </c>
      <c r="D424" s="3" t="s">
        <v>174</v>
      </c>
      <c r="E424" s="12">
        <v>1484</v>
      </c>
      <c r="F424" s="13">
        <v>1226</v>
      </c>
      <c r="G424" s="13">
        <v>-258</v>
      </c>
    </row>
    <row r="425" spans="1:7" x14ac:dyDescent="0.25">
      <c r="A425" s="20"/>
      <c r="B425" s="20"/>
      <c r="C425" s="20"/>
      <c r="D425" s="3" t="s">
        <v>165</v>
      </c>
      <c r="E425" s="12">
        <v>508</v>
      </c>
      <c r="F425" s="13">
        <v>409</v>
      </c>
      <c r="G425" s="13">
        <v>-99</v>
      </c>
    </row>
    <row r="426" spans="1:7" x14ac:dyDescent="0.25">
      <c r="A426" s="20"/>
      <c r="B426" s="20"/>
      <c r="C426" s="20"/>
      <c r="D426" s="3" t="s">
        <v>166</v>
      </c>
      <c r="E426" s="12">
        <v>494</v>
      </c>
      <c r="F426" s="13">
        <v>416</v>
      </c>
      <c r="G426" s="13">
        <v>-78</v>
      </c>
    </row>
    <row r="427" spans="1:7" x14ac:dyDescent="0.25">
      <c r="A427" s="20"/>
      <c r="B427" s="20"/>
      <c r="C427" s="20"/>
      <c r="D427" s="3" t="s">
        <v>175</v>
      </c>
      <c r="E427" s="12">
        <v>482</v>
      </c>
      <c r="F427" s="13">
        <v>401</v>
      </c>
      <c r="G427" s="13">
        <v>-81</v>
      </c>
    </row>
    <row r="428" spans="1:7" x14ac:dyDescent="0.25">
      <c r="A428" s="20"/>
      <c r="B428" s="20"/>
      <c r="C428" s="19" t="s">
        <v>154</v>
      </c>
      <c r="D428" s="3" t="s">
        <v>174</v>
      </c>
      <c r="E428" s="12">
        <v>1060</v>
      </c>
      <c r="F428" s="13">
        <v>964</v>
      </c>
      <c r="G428" s="13">
        <v>-96</v>
      </c>
    </row>
    <row r="429" spans="1:7" x14ac:dyDescent="0.25">
      <c r="A429" s="20"/>
      <c r="B429" s="20"/>
      <c r="C429" s="20"/>
      <c r="D429" s="3" t="s">
        <v>176</v>
      </c>
      <c r="E429" s="12">
        <v>533</v>
      </c>
      <c r="F429" s="13">
        <v>489.5</v>
      </c>
      <c r="G429" s="13">
        <v>-43.5</v>
      </c>
    </row>
    <row r="430" spans="1:7" x14ac:dyDescent="0.25">
      <c r="A430" s="20"/>
      <c r="B430" s="20"/>
      <c r="C430" s="20"/>
      <c r="D430" s="3" t="s">
        <v>177</v>
      </c>
      <c r="E430" s="12">
        <v>527</v>
      </c>
      <c r="F430" s="13">
        <v>474.5</v>
      </c>
      <c r="G430" s="13">
        <v>-52.5</v>
      </c>
    </row>
    <row r="431" spans="1:7" x14ac:dyDescent="0.25">
      <c r="A431" s="19" t="s">
        <v>39</v>
      </c>
      <c r="B431" s="19" t="s">
        <v>40</v>
      </c>
      <c r="C431" s="19" t="s">
        <v>150</v>
      </c>
      <c r="D431" s="3" t="s">
        <v>174</v>
      </c>
      <c r="E431" s="12">
        <v>1483</v>
      </c>
      <c r="F431" s="13">
        <v>1472</v>
      </c>
      <c r="G431" s="13">
        <v>-11</v>
      </c>
    </row>
    <row r="432" spans="1:7" x14ac:dyDescent="0.25">
      <c r="A432" s="20"/>
      <c r="B432" s="20"/>
      <c r="C432" s="20"/>
      <c r="D432" s="3" t="s">
        <v>165</v>
      </c>
      <c r="E432" s="12">
        <v>506</v>
      </c>
      <c r="F432" s="13">
        <v>494</v>
      </c>
      <c r="G432" s="13">
        <v>-12</v>
      </c>
    </row>
    <row r="433" spans="1:7" x14ac:dyDescent="0.25">
      <c r="A433" s="20"/>
      <c r="B433" s="20"/>
      <c r="C433" s="20"/>
      <c r="D433" s="3" t="s">
        <v>166</v>
      </c>
      <c r="E433" s="12">
        <v>494</v>
      </c>
      <c r="F433" s="13">
        <v>500</v>
      </c>
      <c r="G433" s="13">
        <v>6</v>
      </c>
    </row>
    <row r="434" spans="1:7" x14ac:dyDescent="0.25">
      <c r="A434" s="20"/>
      <c r="B434" s="20"/>
      <c r="C434" s="20"/>
      <c r="D434" s="3" t="s">
        <v>175</v>
      </c>
      <c r="E434" s="12">
        <v>483</v>
      </c>
      <c r="F434" s="13">
        <v>478</v>
      </c>
      <c r="G434" s="13">
        <v>-5</v>
      </c>
    </row>
    <row r="435" spans="1:7" x14ac:dyDescent="0.25">
      <c r="A435" s="20"/>
      <c r="B435" s="20"/>
      <c r="C435" s="19" t="s">
        <v>151</v>
      </c>
      <c r="D435" s="3" t="s">
        <v>174</v>
      </c>
      <c r="E435" s="12">
        <v>1477</v>
      </c>
      <c r="F435" s="13">
        <v>1480</v>
      </c>
      <c r="G435" s="13">
        <v>3</v>
      </c>
    </row>
    <row r="436" spans="1:7" x14ac:dyDescent="0.25">
      <c r="A436" s="20"/>
      <c r="B436" s="20"/>
      <c r="C436" s="20"/>
      <c r="D436" s="3" t="s">
        <v>165</v>
      </c>
      <c r="E436" s="12">
        <v>505</v>
      </c>
      <c r="F436" s="13">
        <v>501</v>
      </c>
      <c r="G436" s="13">
        <v>-4</v>
      </c>
    </row>
    <row r="437" spans="1:7" x14ac:dyDescent="0.25">
      <c r="A437" s="20"/>
      <c r="B437" s="20"/>
      <c r="C437" s="20"/>
      <c r="D437" s="3" t="s">
        <v>166</v>
      </c>
      <c r="E437" s="12">
        <v>491</v>
      </c>
      <c r="F437" s="13">
        <v>501</v>
      </c>
      <c r="G437" s="13">
        <v>10</v>
      </c>
    </row>
    <row r="438" spans="1:7" x14ac:dyDescent="0.25">
      <c r="A438" s="20"/>
      <c r="B438" s="20"/>
      <c r="C438" s="20"/>
      <c r="D438" s="3" t="s">
        <v>175</v>
      </c>
      <c r="E438" s="12">
        <v>481</v>
      </c>
      <c r="F438" s="13">
        <v>478</v>
      </c>
      <c r="G438" s="13">
        <v>-3</v>
      </c>
    </row>
    <row r="439" spans="1:7" x14ac:dyDescent="0.25">
      <c r="A439" s="20"/>
      <c r="B439" s="20"/>
      <c r="C439" s="19" t="s">
        <v>152</v>
      </c>
      <c r="D439" s="3" t="s">
        <v>174</v>
      </c>
      <c r="E439" s="12">
        <v>1474</v>
      </c>
      <c r="F439" s="13">
        <v>1458</v>
      </c>
      <c r="G439" s="13">
        <v>-16</v>
      </c>
    </row>
    <row r="440" spans="1:7" x14ac:dyDescent="0.25">
      <c r="A440" s="20"/>
      <c r="B440" s="20"/>
      <c r="C440" s="20"/>
      <c r="D440" s="3" t="s">
        <v>165</v>
      </c>
      <c r="E440" s="12">
        <v>503</v>
      </c>
      <c r="F440" s="13">
        <v>493</v>
      </c>
      <c r="G440" s="13">
        <v>-10</v>
      </c>
    </row>
    <row r="441" spans="1:7" x14ac:dyDescent="0.25">
      <c r="A441" s="20"/>
      <c r="B441" s="20"/>
      <c r="C441" s="20"/>
      <c r="D441" s="3" t="s">
        <v>166</v>
      </c>
      <c r="E441" s="12">
        <v>491</v>
      </c>
      <c r="F441" s="13">
        <v>496</v>
      </c>
      <c r="G441" s="13">
        <v>5</v>
      </c>
    </row>
    <row r="442" spans="1:7" x14ac:dyDescent="0.25">
      <c r="A442" s="20"/>
      <c r="B442" s="20"/>
      <c r="C442" s="20"/>
      <c r="D442" s="3" t="s">
        <v>175</v>
      </c>
      <c r="E442" s="12">
        <v>480</v>
      </c>
      <c r="F442" s="13">
        <v>470</v>
      </c>
      <c r="G442" s="13">
        <v>-10</v>
      </c>
    </row>
    <row r="443" spans="1:7" x14ac:dyDescent="0.25">
      <c r="A443" s="20"/>
      <c r="B443" s="20"/>
      <c r="C443" s="19" t="s">
        <v>153</v>
      </c>
      <c r="D443" s="3" t="s">
        <v>174</v>
      </c>
      <c r="E443" s="12">
        <v>1471</v>
      </c>
      <c r="F443" s="13">
        <v>1495</v>
      </c>
      <c r="G443" s="13">
        <v>24</v>
      </c>
    </row>
    <row r="444" spans="1:7" x14ac:dyDescent="0.25">
      <c r="A444" s="20"/>
      <c r="B444" s="20"/>
      <c r="C444" s="20"/>
      <c r="D444" s="3" t="s">
        <v>165</v>
      </c>
      <c r="E444" s="12">
        <v>501</v>
      </c>
      <c r="F444" s="13">
        <v>509</v>
      </c>
      <c r="G444" s="13">
        <v>8</v>
      </c>
    </row>
    <row r="445" spans="1:7" x14ac:dyDescent="0.25">
      <c r="A445" s="20"/>
      <c r="B445" s="20"/>
      <c r="C445" s="20"/>
      <c r="D445" s="3" t="s">
        <v>166</v>
      </c>
      <c r="E445" s="12">
        <v>492</v>
      </c>
      <c r="F445" s="13">
        <v>504</v>
      </c>
      <c r="G445" s="13">
        <v>12</v>
      </c>
    </row>
    <row r="446" spans="1:7" x14ac:dyDescent="0.25">
      <c r="A446" s="20"/>
      <c r="B446" s="20"/>
      <c r="C446" s="20"/>
      <c r="D446" s="3" t="s">
        <v>175</v>
      </c>
      <c r="E446" s="12">
        <v>478</v>
      </c>
      <c r="F446" s="13">
        <v>481</v>
      </c>
      <c r="G446" s="13">
        <v>3</v>
      </c>
    </row>
    <row r="447" spans="1:7" x14ac:dyDescent="0.25">
      <c r="A447" s="20"/>
      <c r="B447" s="20"/>
      <c r="C447" s="19" t="s">
        <v>136</v>
      </c>
      <c r="D447" s="3" t="s">
        <v>174</v>
      </c>
      <c r="E447" s="12">
        <v>1490</v>
      </c>
      <c r="F447" s="13">
        <v>1473</v>
      </c>
      <c r="G447" s="13">
        <v>-17</v>
      </c>
    </row>
    <row r="448" spans="1:7" x14ac:dyDescent="0.25">
      <c r="A448" s="20"/>
      <c r="B448" s="20"/>
      <c r="C448" s="20"/>
      <c r="D448" s="3" t="s">
        <v>165</v>
      </c>
      <c r="E448" s="12">
        <v>511</v>
      </c>
      <c r="F448" s="13">
        <v>501</v>
      </c>
      <c r="G448" s="13">
        <v>-10</v>
      </c>
    </row>
    <row r="449" spans="1:7" x14ac:dyDescent="0.25">
      <c r="A449" s="20"/>
      <c r="B449" s="20"/>
      <c r="C449" s="20"/>
      <c r="D449" s="3" t="s">
        <v>166</v>
      </c>
      <c r="E449" s="12">
        <v>495</v>
      </c>
      <c r="F449" s="13">
        <v>498</v>
      </c>
      <c r="G449" s="13">
        <v>3</v>
      </c>
    </row>
    <row r="450" spans="1:7" x14ac:dyDescent="0.25">
      <c r="A450" s="20"/>
      <c r="B450" s="20"/>
      <c r="C450" s="20"/>
      <c r="D450" s="3" t="s">
        <v>175</v>
      </c>
      <c r="E450" s="12">
        <v>484</v>
      </c>
      <c r="F450" s="13">
        <v>474</v>
      </c>
      <c r="G450" s="13">
        <v>-10</v>
      </c>
    </row>
    <row r="451" spans="1:7" x14ac:dyDescent="0.25">
      <c r="A451" s="20"/>
      <c r="B451" s="20"/>
      <c r="C451" s="19" t="s">
        <v>143</v>
      </c>
      <c r="D451" s="3" t="s">
        <v>174</v>
      </c>
      <c r="E451" s="12">
        <v>1484</v>
      </c>
      <c r="F451" s="13">
        <v>1483</v>
      </c>
      <c r="G451" s="13">
        <v>-1</v>
      </c>
    </row>
    <row r="452" spans="1:7" x14ac:dyDescent="0.25">
      <c r="A452" s="20"/>
      <c r="B452" s="20"/>
      <c r="C452" s="20"/>
      <c r="D452" s="3" t="s">
        <v>165</v>
      </c>
      <c r="E452" s="12">
        <v>508</v>
      </c>
      <c r="F452" s="13">
        <v>506</v>
      </c>
      <c r="G452" s="13">
        <v>-2</v>
      </c>
    </row>
    <row r="453" spans="1:7" x14ac:dyDescent="0.25">
      <c r="A453" s="20"/>
      <c r="B453" s="20"/>
      <c r="C453" s="20"/>
      <c r="D453" s="3" t="s">
        <v>166</v>
      </c>
      <c r="E453" s="12">
        <v>494</v>
      </c>
      <c r="F453" s="13">
        <v>499</v>
      </c>
      <c r="G453" s="13">
        <v>5</v>
      </c>
    </row>
    <row r="454" spans="1:7" x14ac:dyDescent="0.25">
      <c r="A454" s="20"/>
      <c r="B454" s="20"/>
      <c r="C454" s="20"/>
      <c r="D454" s="3" t="s">
        <v>175</v>
      </c>
      <c r="E454" s="12">
        <v>482</v>
      </c>
      <c r="F454" s="13">
        <v>478</v>
      </c>
      <c r="G454" s="13">
        <v>-4</v>
      </c>
    </row>
    <row r="455" spans="1:7" x14ac:dyDescent="0.25">
      <c r="A455" s="20"/>
      <c r="B455" s="20"/>
      <c r="C455" s="19" t="s">
        <v>154</v>
      </c>
      <c r="D455" s="3" t="s">
        <v>174</v>
      </c>
      <c r="E455" s="12">
        <v>1060</v>
      </c>
      <c r="F455" s="13">
        <v>1085</v>
      </c>
      <c r="G455" s="13">
        <v>25</v>
      </c>
    </row>
    <row r="456" spans="1:7" x14ac:dyDescent="0.25">
      <c r="A456" s="20"/>
      <c r="B456" s="20"/>
      <c r="C456" s="20"/>
      <c r="D456" s="3" t="s">
        <v>176</v>
      </c>
      <c r="E456" s="12">
        <v>533</v>
      </c>
      <c r="F456" s="13">
        <v>552</v>
      </c>
      <c r="G456" s="13">
        <v>19</v>
      </c>
    </row>
    <row r="457" spans="1:7" x14ac:dyDescent="0.25">
      <c r="A457" s="20"/>
      <c r="B457" s="20"/>
      <c r="C457" s="20"/>
      <c r="D457" s="3" t="s">
        <v>177</v>
      </c>
      <c r="E457" s="12">
        <v>527</v>
      </c>
      <c r="F457" s="13">
        <v>533</v>
      </c>
      <c r="G457" s="13">
        <v>6</v>
      </c>
    </row>
    <row r="458" spans="1:7" x14ac:dyDescent="0.25">
      <c r="A458" s="20"/>
      <c r="B458" s="19" t="s">
        <v>41</v>
      </c>
      <c r="C458" s="19" t="s">
        <v>150</v>
      </c>
      <c r="D458" s="3" t="s">
        <v>174</v>
      </c>
      <c r="E458" s="12">
        <v>1483</v>
      </c>
      <c r="F458" s="13">
        <v>1455</v>
      </c>
      <c r="G458" s="13">
        <v>-28</v>
      </c>
    </row>
    <row r="459" spans="1:7" x14ac:dyDescent="0.25">
      <c r="A459" s="20"/>
      <c r="B459" s="20"/>
      <c r="C459" s="20"/>
      <c r="D459" s="3" t="s">
        <v>165</v>
      </c>
      <c r="E459" s="12">
        <v>506</v>
      </c>
      <c r="F459" s="13">
        <v>486</v>
      </c>
      <c r="G459" s="13">
        <v>-20</v>
      </c>
    </row>
    <row r="460" spans="1:7" x14ac:dyDescent="0.25">
      <c r="A460" s="20"/>
      <c r="B460" s="20"/>
      <c r="C460" s="20"/>
      <c r="D460" s="3" t="s">
        <v>166</v>
      </c>
      <c r="E460" s="12">
        <v>494</v>
      </c>
      <c r="F460" s="13">
        <v>489</v>
      </c>
      <c r="G460" s="13">
        <v>-5</v>
      </c>
    </row>
    <row r="461" spans="1:7" x14ac:dyDescent="0.25">
      <c r="A461" s="20"/>
      <c r="B461" s="20"/>
      <c r="C461" s="20"/>
      <c r="D461" s="3" t="s">
        <v>175</v>
      </c>
      <c r="E461" s="12">
        <v>483</v>
      </c>
      <c r="F461" s="13">
        <v>479</v>
      </c>
      <c r="G461" s="13">
        <v>-4</v>
      </c>
    </row>
    <row r="462" spans="1:7" x14ac:dyDescent="0.25">
      <c r="A462" s="20"/>
      <c r="B462" s="20"/>
      <c r="C462" s="19" t="s">
        <v>151</v>
      </c>
      <c r="D462" s="3" t="s">
        <v>174</v>
      </c>
      <c r="E462" s="12">
        <v>1477</v>
      </c>
      <c r="F462" s="13">
        <v>1450</v>
      </c>
      <c r="G462" s="13">
        <v>-27</v>
      </c>
    </row>
    <row r="463" spans="1:7" x14ac:dyDescent="0.25">
      <c r="A463" s="20"/>
      <c r="B463" s="20"/>
      <c r="C463" s="20"/>
      <c r="D463" s="3" t="s">
        <v>165</v>
      </c>
      <c r="E463" s="12">
        <v>505</v>
      </c>
      <c r="F463" s="13">
        <v>486</v>
      </c>
      <c r="G463" s="13">
        <v>-19</v>
      </c>
    </row>
    <row r="464" spans="1:7" x14ac:dyDescent="0.25">
      <c r="A464" s="20"/>
      <c r="B464" s="20"/>
      <c r="C464" s="20"/>
      <c r="D464" s="3" t="s">
        <v>166</v>
      </c>
      <c r="E464" s="12">
        <v>491</v>
      </c>
      <c r="F464" s="13">
        <v>489</v>
      </c>
      <c r="G464" s="13">
        <v>-2</v>
      </c>
    </row>
    <row r="465" spans="1:7" x14ac:dyDescent="0.25">
      <c r="A465" s="20"/>
      <c r="B465" s="20"/>
      <c r="C465" s="20"/>
      <c r="D465" s="3" t="s">
        <v>175</v>
      </c>
      <c r="E465" s="12">
        <v>481</v>
      </c>
      <c r="F465" s="13">
        <v>475</v>
      </c>
      <c r="G465" s="13">
        <v>-6</v>
      </c>
    </row>
    <row r="466" spans="1:7" x14ac:dyDescent="0.25">
      <c r="A466" s="20"/>
      <c r="B466" s="20"/>
      <c r="C466" s="19" t="s">
        <v>152</v>
      </c>
      <c r="D466" s="3" t="s">
        <v>174</v>
      </c>
      <c r="E466" s="12">
        <v>1474</v>
      </c>
      <c r="F466" s="13">
        <v>1417</v>
      </c>
      <c r="G466" s="13">
        <v>-57</v>
      </c>
    </row>
    <row r="467" spans="1:7" x14ac:dyDescent="0.25">
      <c r="A467" s="20"/>
      <c r="B467" s="20"/>
      <c r="C467" s="20"/>
      <c r="D467" s="3" t="s">
        <v>165</v>
      </c>
      <c r="E467" s="12">
        <v>503</v>
      </c>
      <c r="F467" s="13">
        <v>473</v>
      </c>
      <c r="G467" s="13">
        <v>-30</v>
      </c>
    </row>
    <row r="468" spans="1:7" x14ac:dyDescent="0.25">
      <c r="A468" s="20"/>
      <c r="B468" s="20"/>
      <c r="C468" s="20"/>
      <c r="D468" s="3" t="s">
        <v>166</v>
      </c>
      <c r="E468" s="12">
        <v>491</v>
      </c>
      <c r="F468" s="13">
        <v>479</v>
      </c>
      <c r="G468" s="13">
        <v>-12</v>
      </c>
    </row>
    <row r="469" spans="1:7" x14ac:dyDescent="0.25">
      <c r="A469" s="20"/>
      <c r="B469" s="20"/>
      <c r="C469" s="20"/>
      <c r="D469" s="3" t="s">
        <v>175</v>
      </c>
      <c r="E469" s="12">
        <v>480</v>
      </c>
      <c r="F469" s="13">
        <v>465</v>
      </c>
      <c r="G469" s="13">
        <v>-15</v>
      </c>
    </row>
    <row r="470" spans="1:7" x14ac:dyDescent="0.25">
      <c r="A470" s="20"/>
      <c r="B470" s="20"/>
      <c r="C470" s="19" t="s">
        <v>153</v>
      </c>
      <c r="D470" s="3" t="s">
        <v>174</v>
      </c>
      <c r="E470" s="12">
        <v>1471</v>
      </c>
      <c r="F470" s="13">
        <v>1416</v>
      </c>
      <c r="G470" s="13">
        <v>-55</v>
      </c>
    </row>
    <row r="471" spans="1:7" x14ac:dyDescent="0.25">
      <c r="A471" s="20"/>
      <c r="B471" s="20"/>
      <c r="C471" s="20"/>
      <c r="D471" s="3" t="s">
        <v>165</v>
      </c>
      <c r="E471" s="12">
        <v>501</v>
      </c>
      <c r="F471" s="13">
        <v>471</v>
      </c>
      <c r="G471" s="13">
        <v>-30</v>
      </c>
    </row>
    <row r="472" spans="1:7" x14ac:dyDescent="0.25">
      <c r="A472" s="20"/>
      <c r="B472" s="20"/>
      <c r="C472" s="20"/>
      <c r="D472" s="3" t="s">
        <v>166</v>
      </c>
      <c r="E472" s="12">
        <v>492</v>
      </c>
      <c r="F472" s="13">
        <v>477</v>
      </c>
      <c r="G472" s="13">
        <v>-15</v>
      </c>
    </row>
    <row r="473" spans="1:7" x14ac:dyDescent="0.25">
      <c r="A473" s="20"/>
      <c r="B473" s="20"/>
      <c r="C473" s="20"/>
      <c r="D473" s="3" t="s">
        <v>175</v>
      </c>
      <c r="E473" s="12">
        <v>478</v>
      </c>
      <c r="F473" s="13">
        <v>467</v>
      </c>
      <c r="G473" s="13">
        <v>-11</v>
      </c>
    </row>
    <row r="474" spans="1:7" x14ac:dyDescent="0.25">
      <c r="A474" s="20"/>
      <c r="B474" s="20"/>
      <c r="C474" s="19" t="s">
        <v>136</v>
      </c>
      <c r="D474" s="3" t="s">
        <v>174</v>
      </c>
      <c r="E474" s="12">
        <v>1490</v>
      </c>
      <c r="F474" s="13">
        <v>1377</v>
      </c>
      <c r="G474" s="13">
        <v>-113</v>
      </c>
    </row>
    <row r="475" spans="1:7" x14ac:dyDescent="0.25">
      <c r="A475" s="20"/>
      <c r="B475" s="20"/>
      <c r="C475" s="20"/>
      <c r="D475" s="3" t="s">
        <v>165</v>
      </c>
      <c r="E475" s="12">
        <v>511</v>
      </c>
      <c r="F475" s="13">
        <v>457</v>
      </c>
      <c r="G475" s="13">
        <v>-54</v>
      </c>
    </row>
    <row r="476" spans="1:7" x14ac:dyDescent="0.25">
      <c r="A476" s="20"/>
      <c r="B476" s="20"/>
      <c r="C476" s="20"/>
      <c r="D476" s="3" t="s">
        <v>166</v>
      </c>
      <c r="E476" s="12">
        <v>495</v>
      </c>
      <c r="F476" s="13">
        <v>466</v>
      </c>
      <c r="G476" s="13">
        <v>-29</v>
      </c>
    </row>
    <row r="477" spans="1:7" x14ac:dyDescent="0.25">
      <c r="A477" s="20"/>
      <c r="B477" s="20"/>
      <c r="C477" s="20"/>
      <c r="D477" s="3" t="s">
        <v>175</v>
      </c>
      <c r="E477" s="12">
        <v>484</v>
      </c>
      <c r="F477" s="13">
        <v>454</v>
      </c>
      <c r="G477" s="13">
        <v>-30</v>
      </c>
    </row>
    <row r="478" spans="1:7" x14ac:dyDescent="0.25">
      <c r="A478" s="20"/>
      <c r="B478" s="20"/>
      <c r="C478" s="19" t="s">
        <v>143</v>
      </c>
      <c r="D478" s="3" t="s">
        <v>174</v>
      </c>
      <c r="E478" s="12">
        <v>1484</v>
      </c>
      <c r="F478" s="13">
        <v>1432</v>
      </c>
      <c r="G478" s="13">
        <v>-52</v>
      </c>
    </row>
    <row r="479" spans="1:7" x14ac:dyDescent="0.25">
      <c r="A479" s="20"/>
      <c r="B479" s="20"/>
      <c r="C479" s="20"/>
      <c r="D479" s="3" t="s">
        <v>165</v>
      </c>
      <c r="E479" s="12">
        <v>508</v>
      </c>
      <c r="F479" s="13">
        <v>480</v>
      </c>
      <c r="G479" s="13">
        <v>-28</v>
      </c>
    </row>
    <row r="480" spans="1:7" x14ac:dyDescent="0.25">
      <c r="A480" s="20"/>
      <c r="B480" s="20"/>
      <c r="C480" s="20"/>
      <c r="D480" s="3" t="s">
        <v>166</v>
      </c>
      <c r="E480" s="12">
        <v>494</v>
      </c>
      <c r="F480" s="13">
        <v>482</v>
      </c>
      <c r="G480" s="13">
        <v>-12</v>
      </c>
    </row>
    <row r="481" spans="1:7" x14ac:dyDescent="0.25">
      <c r="A481" s="20"/>
      <c r="B481" s="20"/>
      <c r="C481" s="20"/>
      <c r="D481" s="3" t="s">
        <v>175</v>
      </c>
      <c r="E481" s="12">
        <v>482</v>
      </c>
      <c r="F481" s="13">
        <v>470</v>
      </c>
      <c r="G481" s="13">
        <v>-12</v>
      </c>
    </row>
    <row r="482" spans="1:7" x14ac:dyDescent="0.25">
      <c r="A482" s="20"/>
      <c r="B482" s="20"/>
      <c r="C482" s="19" t="s">
        <v>154</v>
      </c>
      <c r="D482" s="3" t="s">
        <v>174</v>
      </c>
      <c r="E482" s="12">
        <v>1060</v>
      </c>
      <c r="F482" s="13">
        <v>1045</v>
      </c>
      <c r="G482" s="13">
        <v>-15</v>
      </c>
    </row>
    <row r="483" spans="1:7" x14ac:dyDescent="0.25">
      <c r="A483" s="20"/>
      <c r="B483" s="20"/>
      <c r="C483" s="20"/>
      <c r="D483" s="3" t="s">
        <v>176</v>
      </c>
      <c r="E483" s="12">
        <v>533</v>
      </c>
      <c r="F483" s="13">
        <v>534</v>
      </c>
      <c r="G483" s="13">
        <v>1</v>
      </c>
    </row>
    <row r="484" spans="1:7" x14ac:dyDescent="0.25">
      <c r="A484" s="20"/>
      <c r="B484" s="20"/>
      <c r="C484" s="20"/>
      <c r="D484" s="3" t="s">
        <v>177</v>
      </c>
      <c r="E484" s="12">
        <v>527</v>
      </c>
      <c r="F484" s="13">
        <v>511</v>
      </c>
      <c r="G484" s="13">
        <v>-16</v>
      </c>
    </row>
    <row r="485" spans="1:7" x14ac:dyDescent="0.25">
      <c r="A485" s="20"/>
      <c r="B485" s="19" t="s">
        <v>42</v>
      </c>
      <c r="C485" s="19" t="s">
        <v>150</v>
      </c>
      <c r="D485" s="3" t="s">
        <v>174</v>
      </c>
      <c r="E485" s="12">
        <v>1483</v>
      </c>
      <c r="F485" s="13">
        <v>1548</v>
      </c>
      <c r="G485" s="13">
        <v>65</v>
      </c>
    </row>
    <row r="486" spans="1:7" x14ac:dyDescent="0.25">
      <c r="A486" s="20"/>
      <c r="B486" s="20"/>
      <c r="C486" s="20"/>
      <c r="D486" s="3" t="s">
        <v>165</v>
      </c>
      <c r="E486" s="12">
        <v>506</v>
      </c>
      <c r="F486" s="13">
        <v>526</v>
      </c>
      <c r="G486" s="13">
        <v>20</v>
      </c>
    </row>
    <row r="487" spans="1:7" x14ac:dyDescent="0.25">
      <c r="A487" s="20"/>
      <c r="B487" s="20"/>
      <c r="C487" s="20"/>
      <c r="D487" s="3" t="s">
        <v>166</v>
      </c>
      <c r="E487" s="12">
        <v>494</v>
      </c>
      <c r="F487" s="13">
        <v>519</v>
      </c>
      <c r="G487" s="13">
        <v>25</v>
      </c>
    </row>
    <row r="488" spans="1:7" x14ac:dyDescent="0.25">
      <c r="A488" s="20"/>
      <c r="B488" s="20"/>
      <c r="C488" s="20"/>
      <c r="D488" s="3" t="s">
        <v>175</v>
      </c>
      <c r="E488" s="12">
        <v>483</v>
      </c>
      <c r="F488" s="13">
        <v>503</v>
      </c>
      <c r="G488" s="13">
        <v>20</v>
      </c>
    </row>
    <row r="489" spans="1:7" x14ac:dyDescent="0.25">
      <c r="A489" s="20"/>
      <c r="B489" s="20"/>
      <c r="C489" s="19" t="s">
        <v>151</v>
      </c>
      <c r="D489" s="3" t="s">
        <v>174</v>
      </c>
      <c r="E489" s="12">
        <v>1477</v>
      </c>
      <c r="F489" s="13">
        <v>1538</v>
      </c>
      <c r="G489" s="13">
        <v>61</v>
      </c>
    </row>
    <row r="490" spans="1:7" x14ac:dyDescent="0.25">
      <c r="A490" s="20"/>
      <c r="B490" s="20"/>
      <c r="C490" s="20"/>
      <c r="D490" s="3" t="s">
        <v>165</v>
      </c>
      <c r="E490" s="12">
        <v>505</v>
      </c>
      <c r="F490" s="13">
        <v>524</v>
      </c>
      <c r="G490" s="13">
        <v>19</v>
      </c>
    </row>
    <row r="491" spans="1:7" x14ac:dyDescent="0.25">
      <c r="A491" s="20"/>
      <c r="B491" s="20"/>
      <c r="C491" s="20"/>
      <c r="D491" s="3" t="s">
        <v>166</v>
      </c>
      <c r="E491" s="12">
        <v>491</v>
      </c>
      <c r="F491" s="13">
        <v>516</v>
      </c>
      <c r="G491" s="13">
        <v>25</v>
      </c>
    </row>
    <row r="492" spans="1:7" x14ac:dyDescent="0.25">
      <c r="A492" s="20"/>
      <c r="B492" s="20"/>
      <c r="C492" s="20"/>
      <c r="D492" s="3" t="s">
        <v>175</v>
      </c>
      <c r="E492" s="12">
        <v>481</v>
      </c>
      <c r="F492" s="13">
        <v>498</v>
      </c>
      <c r="G492" s="13">
        <v>17</v>
      </c>
    </row>
    <row r="493" spans="1:7" x14ac:dyDescent="0.25">
      <c r="A493" s="20"/>
      <c r="B493" s="20"/>
      <c r="C493" s="19" t="s">
        <v>152</v>
      </c>
      <c r="D493" s="3" t="s">
        <v>174</v>
      </c>
      <c r="E493" s="12">
        <v>1474</v>
      </c>
      <c r="F493" s="13">
        <v>1560</v>
      </c>
      <c r="G493" s="13">
        <v>86</v>
      </c>
    </row>
    <row r="494" spans="1:7" x14ac:dyDescent="0.25">
      <c r="A494" s="20"/>
      <c r="B494" s="20"/>
      <c r="C494" s="20"/>
      <c r="D494" s="3" t="s">
        <v>165</v>
      </c>
      <c r="E494" s="12">
        <v>503</v>
      </c>
      <c r="F494" s="13">
        <v>527</v>
      </c>
      <c r="G494" s="13">
        <v>24</v>
      </c>
    </row>
    <row r="495" spans="1:7" x14ac:dyDescent="0.25">
      <c r="A495" s="20"/>
      <c r="B495" s="20"/>
      <c r="C495" s="20"/>
      <c r="D495" s="3" t="s">
        <v>166</v>
      </c>
      <c r="E495" s="12">
        <v>491</v>
      </c>
      <c r="F495" s="13">
        <v>524</v>
      </c>
      <c r="G495" s="13">
        <v>33</v>
      </c>
    </row>
    <row r="496" spans="1:7" x14ac:dyDescent="0.25">
      <c r="A496" s="20"/>
      <c r="B496" s="20"/>
      <c r="C496" s="20"/>
      <c r="D496" s="3" t="s">
        <v>175</v>
      </c>
      <c r="E496" s="12">
        <v>480</v>
      </c>
      <c r="F496" s="13">
        <v>508</v>
      </c>
      <c r="G496" s="13">
        <v>28</v>
      </c>
    </row>
    <row r="497" spans="1:7" x14ac:dyDescent="0.25">
      <c r="A497" s="20"/>
      <c r="B497" s="20"/>
      <c r="C497" s="19" t="s">
        <v>153</v>
      </c>
      <c r="D497" s="3" t="s">
        <v>174</v>
      </c>
      <c r="E497" s="12">
        <v>1471</v>
      </c>
      <c r="F497" s="13">
        <v>1543</v>
      </c>
      <c r="G497" s="13">
        <v>72</v>
      </c>
    </row>
    <row r="498" spans="1:7" x14ac:dyDescent="0.25">
      <c r="A498" s="20"/>
      <c r="B498" s="20"/>
      <c r="C498" s="20"/>
      <c r="D498" s="3" t="s">
        <v>165</v>
      </c>
      <c r="E498" s="12">
        <v>501</v>
      </c>
      <c r="F498" s="13">
        <v>522</v>
      </c>
      <c r="G498" s="13">
        <v>21</v>
      </c>
    </row>
    <row r="499" spans="1:7" x14ac:dyDescent="0.25">
      <c r="A499" s="20"/>
      <c r="B499" s="20"/>
      <c r="C499" s="20"/>
      <c r="D499" s="3" t="s">
        <v>166</v>
      </c>
      <c r="E499" s="12">
        <v>492</v>
      </c>
      <c r="F499" s="13">
        <v>520</v>
      </c>
      <c r="G499" s="13">
        <v>28</v>
      </c>
    </row>
    <row r="500" spans="1:7" x14ac:dyDescent="0.25">
      <c r="A500" s="20"/>
      <c r="B500" s="20"/>
      <c r="C500" s="20"/>
      <c r="D500" s="3" t="s">
        <v>175</v>
      </c>
      <c r="E500" s="12">
        <v>478</v>
      </c>
      <c r="F500" s="13">
        <v>501</v>
      </c>
      <c r="G500" s="13">
        <v>23</v>
      </c>
    </row>
    <row r="501" spans="1:7" x14ac:dyDescent="0.25">
      <c r="A501" s="20"/>
      <c r="B501" s="20"/>
      <c r="C501" s="19" t="s">
        <v>136</v>
      </c>
      <c r="D501" s="3" t="s">
        <v>174</v>
      </c>
      <c r="E501" s="12">
        <v>1490</v>
      </c>
      <c r="F501" s="13">
        <v>1517</v>
      </c>
      <c r="G501" s="13">
        <v>27</v>
      </c>
    </row>
    <row r="502" spans="1:7" x14ac:dyDescent="0.25">
      <c r="A502" s="20"/>
      <c r="B502" s="20"/>
      <c r="C502" s="20"/>
      <c r="D502" s="3" t="s">
        <v>165</v>
      </c>
      <c r="E502" s="12">
        <v>511</v>
      </c>
      <c r="F502" s="13">
        <v>507</v>
      </c>
      <c r="G502" s="13">
        <v>-4</v>
      </c>
    </row>
    <row r="503" spans="1:7" x14ac:dyDescent="0.25">
      <c r="A503" s="20"/>
      <c r="B503" s="20"/>
      <c r="C503" s="20"/>
      <c r="D503" s="3" t="s">
        <v>166</v>
      </c>
      <c r="E503" s="12">
        <v>495</v>
      </c>
      <c r="F503" s="13">
        <v>516</v>
      </c>
      <c r="G503" s="13">
        <v>21</v>
      </c>
    </row>
    <row r="504" spans="1:7" x14ac:dyDescent="0.25">
      <c r="A504" s="20"/>
      <c r="B504" s="20"/>
      <c r="C504" s="20"/>
      <c r="D504" s="3" t="s">
        <v>175</v>
      </c>
      <c r="E504" s="12">
        <v>484</v>
      </c>
      <c r="F504" s="13">
        <v>493</v>
      </c>
      <c r="G504" s="13">
        <v>9</v>
      </c>
    </row>
    <row r="505" spans="1:7" x14ac:dyDescent="0.25">
      <c r="A505" s="20"/>
      <c r="B505" s="20"/>
      <c r="C505" s="19" t="s">
        <v>143</v>
      </c>
      <c r="D505" s="3" t="s">
        <v>174</v>
      </c>
      <c r="E505" s="12">
        <v>1484</v>
      </c>
      <c r="F505" s="13">
        <v>1488</v>
      </c>
      <c r="G505" s="13">
        <v>4</v>
      </c>
    </row>
    <row r="506" spans="1:7" x14ac:dyDescent="0.25">
      <c r="A506" s="20"/>
      <c r="B506" s="20"/>
      <c r="C506" s="20"/>
      <c r="D506" s="3" t="s">
        <v>165</v>
      </c>
      <c r="E506" s="12">
        <v>508</v>
      </c>
      <c r="F506" s="13">
        <v>501</v>
      </c>
      <c r="G506" s="13">
        <v>-7</v>
      </c>
    </row>
    <row r="507" spans="1:7" x14ac:dyDescent="0.25">
      <c r="A507" s="20"/>
      <c r="B507" s="20"/>
      <c r="C507" s="20"/>
      <c r="D507" s="3" t="s">
        <v>166</v>
      </c>
      <c r="E507" s="12">
        <v>494</v>
      </c>
      <c r="F507" s="13">
        <v>502</v>
      </c>
      <c r="G507" s="13">
        <v>8</v>
      </c>
    </row>
    <row r="508" spans="1:7" x14ac:dyDescent="0.25">
      <c r="A508" s="20"/>
      <c r="B508" s="20"/>
      <c r="C508" s="20"/>
      <c r="D508" s="3" t="s">
        <v>175</v>
      </c>
      <c r="E508" s="12">
        <v>482</v>
      </c>
      <c r="F508" s="13">
        <v>485</v>
      </c>
      <c r="G508" s="13">
        <v>3</v>
      </c>
    </row>
    <row r="509" spans="1:7" x14ac:dyDescent="0.25">
      <c r="A509" s="20"/>
      <c r="B509" s="20"/>
      <c r="C509" s="19" t="s">
        <v>154</v>
      </c>
      <c r="D509" s="3" t="s">
        <v>174</v>
      </c>
      <c r="E509" s="12">
        <v>1060</v>
      </c>
      <c r="F509" s="13">
        <v>1134</v>
      </c>
      <c r="G509" s="13">
        <v>74</v>
      </c>
    </row>
    <row r="510" spans="1:7" x14ac:dyDescent="0.25">
      <c r="A510" s="20"/>
      <c r="B510" s="20"/>
      <c r="C510" s="20"/>
      <c r="D510" s="3" t="s">
        <v>176</v>
      </c>
      <c r="E510" s="12">
        <v>533</v>
      </c>
      <c r="F510" s="13">
        <v>576</v>
      </c>
      <c r="G510" s="13">
        <v>43</v>
      </c>
    </row>
    <row r="511" spans="1:7" x14ac:dyDescent="0.25">
      <c r="A511" s="20"/>
      <c r="B511" s="20"/>
      <c r="C511" s="20"/>
      <c r="D511" s="3" t="s">
        <v>177</v>
      </c>
      <c r="E511" s="12">
        <v>527</v>
      </c>
      <c r="F511" s="13">
        <v>558</v>
      </c>
      <c r="G511" s="13">
        <v>31</v>
      </c>
    </row>
    <row r="512" spans="1:7" x14ac:dyDescent="0.25">
      <c r="A512" s="20"/>
      <c r="B512" s="19" t="s">
        <v>43</v>
      </c>
      <c r="C512" s="19" t="s">
        <v>150</v>
      </c>
      <c r="D512" s="3" t="s">
        <v>174</v>
      </c>
      <c r="E512" s="12">
        <v>1483</v>
      </c>
      <c r="F512" s="13">
        <v>1484</v>
      </c>
      <c r="G512" s="13">
        <v>1</v>
      </c>
    </row>
    <row r="513" spans="1:7" x14ac:dyDescent="0.25">
      <c r="A513" s="20"/>
      <c r="B513" s="20"/>
      <c r="C513" s="20"/>
      <c r="D513" s="3" t="s">
        <v>165</v>
      </c>
      <c r="E513" s="12">
        <v>506</v>
      </c>
      <c r="F513" s="13">
        <v>496</v>
      </c>
      <c r="G513" s="13">
        <v>-10</v>
      </c>
    </row>
    <row r="514" spans="1:7" x14ac:dyDescent="0.25">
      <c r="A514" s="20"/>
      <c r="B514" s="20"/>
      <c r="C514" s="20"/>
      <c r="D514" s="3" t="s">
        <v>166</v>
      </c>
      <c r="E514" s="12">
        <v>494</v>
      </c>
      <c r="F514" s="13">
        <v>499</v>
      </c>
      <c r="G514" s="13">
        <v>5</v>
      </c>
    </row>
    <row r="515" spans="1:7" x14ac:dyDescent="0.25">
      <c r="A515" s="20"/>
      <c r="B515" s="20"/>
      <c r="C515" s="20"/>
      <c r="D515" s="3" t="s">
        <v>175</v>
      </c>
      <c r="E515" s="12">
        <v>483</v>
      </c>
      <c r="F515" s="13">
        <v>489</v>
      </c>
      <c r="G515" s="13">
        <v>6</v>
      </c>
    </row>
    <row r="516" spans="1:7" x14ac:dyDescent="0.25">
      <c r="A516" s="20"/>
      <c r="B516" s="20"/>
      <c r="C516" s="19" t="s">
        <v>151</v>
      </c>
      <c r="D516" s="3" t="s">
        <v>174</v>
      </c>
      <c r="E516" s="12">
        <v>1477</v>
      </c>
      <c r="F516" s="13">
        <v>1480</v>
      </c>
      <c r="G516" s="13">
        <v>3</v>
      </c>
    </row>
    <row r="517" spans="1:7" x14ac:dyDescent="0.25">
      <c r="A517" s="20"/>
      <c r="B517" s="20"/>
      <c r="C517" s="20"/>
      <c r="D517" s="3" t="s">
        <v>165</v>
      </c>
      <c r="E517" s="12">
        <v>505</v>
      </c>
      <c r="F517" s="13">
        <v>500</v>
      </c>
      <c r="G517" s="13">
        <v>-5</v>
      </c>
    </row>
    <row r="518" spans="1:7" x14ac:dyDescent="0.25">
      <c r="A518" s="20"/>
      <c r="B518" s="20"/>
      <c r="C518" s="20"/>
      <c r="D518" s="3" t="s">
        <v>166</v>
      </c>
      <c r="E518" s="12">
        <v>491</v>
      </c>
      <c r="F518" s="13">
        <v>500</v>
      </c>
      <c r="G518" s="13">
        <v>9</v>
      </c>
    </row>
    <row r="519" spans="1:7" x14ac:dyDescent="0.25">
      <c r="A519" s="20"/>
      <c r="B519" s="20"/>
      <c r="C519" s="20"/>
      <c r="D519" s="3" t="s">
        <v>175</v>
      </c>
      <c r="E519" s="12">
        <v>481</v>
      </c>
      <c r="F519" s="13">
        <v>481</v>
      </c>
      <c r="G519" s="13">
        <v>0</v>
      </c>
    </row>
    <row r="520" spans="1:7" x14ac:dyDescent="0.25">
      <c r="A520" s="20"/>
      <c r="B520" s="20"/>
      <c r="C520" s="19" t="s">
        <v>152</v>
      </c>
      <c r="D520" s="3" t="s">
        <v>174</v>
      </c>
      <c r="E520" s="12">
        <v>1474</v>
      </c>
      <c r="F520" s="13">
        <v>1474</v>
      </c>
      <c r="G520" s="13">
        <v>0</v>
      </c>
    </row>
    <row r="521" spans="1:7" x14ac:dyDescent="0.25">
      <c r="A521" s="20"/>
      <c r="B521" s="20"/>
      <c r="C521" s="20"/>
      <c r="D521" s="3" t="s">
        <v>165</v>
      </c>
      <c r="E521" s="12">
        <v>503</v>
      </c>
      <c r="F521" s="13">
        <v>494</v>
      </c>
      <c r="G521" s="13">
        <v>-9</v>
      </c>
    </row>
    <row r="522" spans="1:7" x14ac:dyDescent="0.25">
      <c r="A522" s="20"/>
      <c r="B522" s="20"/>
      <c r="C522" s="20"/>
      <c r="D522" s="3" t="s">
        <v>166</v>
      </c>
      <c r="E522" s="12">
        <v>491</v>
      </c>
      <c r="F522" s="13">
        <v>499</v>
      </c>
      <c r="G522" s="13">
        <v>8</v>
      </c>
    </row>
    <row r="523" spans="1:7" x14ac:dyDescent="0.25">
      <c r="A523" s="20"/>
      <c r="B523" s="20"/>
      <c r="C523" s="20"/>
      <c r="D523" s="3" t="s">
        <v>175</v>
      </c>
      <c r="E523" s="12">
        <v>480</v>
      </c>
      <c r="F523" s="13">
        <v>482</v>
      </c>
      <c r="G523" s="13">
        <v>2</v>
      </c>
    </row>
    <row r="524" spans="1:7" x14ac:dyDescent="0.25">
      <c r="A524" s="20"/>
      <c r="B524" s="20"/>
      <c r="C524" s="19" t="s">
        <v>153</v>
      </c>
      <c r="D524" s="3" t="s">
        <v>174</v>
      </c>
      <c r="E524" s="12">
        <v>1471</v>
      </c>
      <c r="F524" s="13">
        <v>1483</v>
      </c>
      <c r="G524" s="13">
        <v>12</v>
      </c>
    </row>
    <row r="525" spans="1:7" x14ac:dyDescent="0.25">
      <c r="A525" s="20"/>
      <c r="B525" s="20"/>
      <c r="C525" s="20"/>
      <c r="D525" s="3" t="s">
        <v>165</v>
      </c>
      <c r="E525" s="12">
        <v>501</v>
      </c>
      <c r="F525" s="13">
        <v>499</v>
      </c>
      <c r="G525" s="13">
        <v>-2</v>
      </c>
    </row>
    <row r="526" spans="1:7" x14ac:dyDescent="0.25">
      <c r="A526" s="20"/>
      <c r="B526" s="20"/>
      <c r="C526" s="20"/>
      <c r="D526" s="3" t="s">
        <v>166</v>
      </c>
      <c r="E526" s="12">
        <v>492</v>
      </c>
      <c r="F526" s="13">
        <v>503</v>
      </c>
      <c r="G526" s="13">
        <v>11</v>
      </c>
    </row>
    <row r="527" spans="1:7" x14ac:dyDescent="0.25">
      <c r="A527" s="20"/>
      <c r="B527" s="20"/>
      <c r="C527" s="20"/>
      <c r="D527" s="3" t="s">
        <v>175</v>
      </c>
      <c r="E527" s="12">
        <v>478</v>
      </c>
      <c r="F527" s="13">
        <v>481</v>
      </c>
      <c r="G527" s="13">
        <v>3</v>
      </c>
    </row>
    <row r="528" spans="1:7" x14ac:dyDescent="0.25">
      <c r="A528" s="20"/>
      <c r="B528" s="20"/>
      <c r="C528" s="19" t="s">
        <v>136</v>
      </c>
      <c r="D528" s="3" t="s">
        <v>174</v>
      </c>
      <c r="E528" s="12">
        <v>1490</v>
      </c>
      <c r="F528" s="13">
        <v>1462</v>
      </c>
      <c r="G528" s="13">
        <v>-28</v>
      </c>
    </row>
    <row r="529" spans="1:7" x14ac:dyDescent="0.25">
      <c r="A529" s="20"/>
      <c r="B529" s="20"/>
      <c r="C529" s="20"/>
      <c r="D529" s="3" t="s">
        <v>165</v>
      </c>
      <c r="E529" s="12">
        <v>511</v>
      </c>
      <c r="F529" s="13">
        <v>491</v>
      </c>
      <c r="G529" s="13">
        <v>-20</v>
      </c>
    </row>
    <row r="530" spans="1:7" x14ac:dyDescent="0.25">
      <c r="A530" s="20"/>
      <c r="B530" s="20"/>
      <c r="C530" s="20"/>
      <c r="D530" s="3" t="s">
        <v>166</v>
      </c>
      <c r="E530" s="12">
        <v>495</v>
      </c>
      <c r="F530" s="13">
        <v>499</v>
      </c>
      <c r="G530" s="13">
        <v>4</v>
      </c>
    </row>
    <row r="531" spans="1:7" x14ac:dyDescent="0.25">
      <c r="A531" s="20"/>
      <c r="B531" s="20"/>
      <c r="C531" s="20"/>
      <c r="D531" s="3" t="s">
        <v>175</v>
      </c>
      <c r="E531" s="12">
        <v>484</v>
      </c>
      <c r="F531" s="13">
        <v>473</v>
      </c>
      <c r="G531" s="13">
        <v>-11</v>
      </c>
    </row>
    <row r="532" spans="1:7" x14ac:dyDescent="0.25">
      <c r="A532" s="20"/>
      <c r="B532" s="20"/>
      <c r="C532" s="19" t="s">
        <v>143</v>
      </c>
      <c r="D532" s="3" t="s">
        <v>174</v>
      </c>
      <c r="E532" s="12">
        <v>1484</v>
      </c>
      <c r="F532" s="13">
        <v>1468</v>
      </c>
      <c r="G532" s="13">
        <v>-16</v>
      </c>
    </row>
    <row r="533" spans="1:7" x14ac:dyDescent="0.25">
      <c r="A533" s="20"/>
      <c r="B533" s="20"/>
      <c r="C533" s="20"/>
      <c r="D533" s="3" t="s">
        <v>165</v>
      </c>
      <c r="E533" s="12">
        <v>508</v>
      </c>
      <c r="F533" s="13">
        <v>491</v>
      </c>
      <c r="G533" s="13">
        <v>-17</v>
      </c>
    </row>
    <row r="534" spans="1:7" x14ac:dyDescent="0.25">
      <c r="A534" s="20"/>
      <c r="B534" s="20"/>
      <c r="C534" s="20"/>
      <c r="D534" s="3" t="s">
        <v>166</v>
      </c>
      <c r="E534" s="12">
        <v>494</v>
      </c>
      <c r="F534" s="13">
        <v>503</v>
      </c>
      <c r="G534" s="13">
        <v>9</v>
      </c>
    </row>
    <row r="535" spans="1:7" x14ac:dyDescent="0.25">
      <c r="A535" s="20"/>
      <c r="B535" s="20"/>
      <c r="C535" s="20"/>
      <c r="D535" s="3" t="s">
        <v>175</v>
      </c>
      <c r="E535" s="12">
        <v>482</v>
      </c>
      <c r="F535" s="13">
        <v>474</v>
      </c>
      <c r="G535" s="13">
        <v>-8</v>
      </c>
    </row>
    <row r="536" spans="1:7" x14ac:dyDescent="0.25">
      <c r="A536" s="20"/>
      <c r="B536" s="20"/>
      <c r="C536" s="19" t="s">
        <v>154</v>
      </c>
      <c r="D536" s="3" t="s">
        <v>174</v>
      </c>
      <c r="E536" s="12">
        <v>1060</v>
      </c>
      <c r="F536" s="13">
        <v>1095</v>
      </c>
      <c r="G536" s="13">
        <v>35</v>
      </c>
    </row>
    <row r="537" spans="1:7" x14ac:dyDescent="0.25">
      <c r="A537" s="20"/>
      <c r="B537" s="20"/>
      <c r="C537" s="20"/>
      <c r="D537" s="3" t="s">
        <v>176</v>
      </c>
      <c r="E537" s="12">
        <v>533</v>
      </c>
      <c r="F537" s="13">
        <v>557</v>
      </c>
      <c r="G537" s="13">
        <v>24</v>
      </c>
    </row>
    <row r="538" spans="1:7" x14ac:dyDescent="0.25">
      <c r="A538" s="20"/>
      <c r="B538" s="20"/>
      <c r="C538" s="20"/>
      <c r="D538" s="3" t="s">
        <v>177</v>
      </c>
      <c r="E538" s="12">
        <v>527</v>
      </c>
      <c r="F538" s="13">
        <v>538</v>
      </c>
      <c r="G538" s="13">
        <v>11</v>
      </c>
    </row>
    <row r="539" spans="1:7" x14ac:dyDescent="0.25">
      <c r="A539" s="20"/>
      <c r="B539" s="19" t="s">
        <v>44</v>
      </c>
      <c r="C539" s="19" t="s">
        <v>150</v>
      </c>
      <c r="D539" s="3" t="s">
        <v>174</v>
      </c>
      <c r="E539" s="12">
        <v>1483</v>
      </c>
      <c r="F539" s="13">
        <v>1487</v>
      </c>
      <c r="G539" s="13">
        <v>4</v>
      </c>
    </row>
    <row r="540" spans="1:7" x14ac:dyDescent="0.25">
      <c r="A540" s="20"/>
      <c r="B540" s="20"/>
      <c r="C540" s="20"/>
      <c r="D540" s="3" t="s">
        <v>165</v>
      </c>
      <c r="E540" s="12">
        <v>506</v>
      </c>
      <c r="F540" s="13">
        <v>508</v>
      </c>
      <c r="G540" s="13">
        <v>2</v>
      </c>
    </row>
    <row r="541" spans="1:7" x14ac:dyDescent="0.25">
      <c r="A541" s="20"/>
      <c r="B541" s="20"/>
      <c r="C541" s="20"/>
      <c r="D541" s="3" t="s">
        <v>166</v>
      </c>
      <c r="E541" s="12">
        <v>494</v>
      </c>
      <c r="F541" s="13">
        <v>498</v>
      </c>
      <c r="G541" s="13">
        <v>4</v>
      </c>
    </row>
    <row r="542" spans="1:7" x14ac:dyDescent="0.25">
      <c r="A542" s="20"/>
      <c r="B542" s="20"/>
      <c r="C542" s="20"/>
      <c r="D542" s="3" t="s">
        <v>175</v>
      </c>
      <c r="E542" s="12">
        <v>483</v>
      </c>
      <c r="F542" s="13">
        <v>481</v>
      </c>
      <c r="G542" s="13">
        <v>-2</v>
      </c>
    </row>
    <row r="543" spans="1:7" x14ac:dyDescent="0.25">
      <c r="A543" s="20"/>
      <c r="B543" s="20"/>
      <c r="C543" s="19" t="s">
        <v>151</v>
      </c>
      <c r="D543" s="3" t="s">
        <v>174</v>
      </c>
      <c r="E543" s="12">
        <v>1477</v>
      </c>
      <c r="F543" s="13">
        <v>1492</v>
      </c>
      <c r="G543" s="13">
        <v>15</v>
      </c>
    </row>
    <row r="544" spans="1:7" x14ac:dyDescent="0.25">
      <c r="A544" s="20"/>
      <c r="B544" s="20"/>
      <c r="C544" s="20"/>
      <c r="D544" s="3" t="s">
        <v>165</v>
      </c>
      <c r="E544" s="12">
        <v>505</v>
      </c>
      <c r="F544" s="13">
        <v>513</v>
      </c>
      <c r="G544" s="13">
        <v>8</v>
      </c>
    </row>
    <row r="545" spans="1:7" x14ac:dyDescent="0.25">
      <c r="A545" s="20"/>
      <c r="B545" s="20"/>
      <c r="C545" s="20"/>
      <c r="D545" s="3" t="s">
        <v>166</v>
      </c>
      <c r="E545" s="12">
        <v>491</v>
      </c>
      <c r="F545" s="13">
        <v>496</v>
      </c>
      <c r="G545" s="13">
        <v>5</v>
      </c>
    </row>
    <row r="546" spans="1:7" x14ac:dyDescent="0.25">
      <c r="A546" s="20"/>
      <c r="B546" s="20"/>
      <c r="C546" s="20"/>
      <c r="D546" s="3" t="s">
        <v>175</v>
      </c>
      <c r="E546" s="12">
        <v>481</v>
      </c>
      <c r="F546" s="13">
        <v>483</v>
      </c>
      <c r="G546" s="13">
        <v>2</v>
      </c>
    </row>
    <row r="547" spans="1:7" x14ac:dyDescent="0.25">
      <c r="A547" s="20"/>
      <c r="B547" s="20"/>
      <c r="C547" s="19" t="s">
        <v>152</v>
      </c>
      <c r="D547" s="3" t="s">
        <v>174</v>
      </c>
      <c r="E547" s="12">
        <v>1474</v>
      </c>
      <c r="F547" s="13">
        <v>1503</v>
      </c>
      <c r="G547" s="13">
        <v>29</v>
      </c>
    </row>
    <row r="548" spans="1:7" x14ac:dyDescent="0.25">
      <c r="A548" s="20"/>
      <c r="B548" s="20"/>
      <c r="C548" s="20"/>
      <c r="D548" s="3" t="s">
        <v>165</v>
      </c>
      <c r="E548" s="12">
        <v>503</v>
      </c>
      <c r="F548" s="13">
        <v>513</v>
      </c>
      <c r="G548" s="13">
        <v>10</v>
      </c>
    </row>
    <row r="549" spans="1:7" x14ac:dyDescent="0.25">
      <c r="A549" s="20"/>
      <c r="B549" s="20"/>
      <c r="C549" s="20"/>
      <c r="D549" s="3" t="s">
        <v>166</v>
      </c>
      <c r="E549" s="12">
        <v>491</v>
      </c>
      <c r="F549" s="13">
        <v>504</v>
      </c>
      <c r="G549" s="13">
        <v>13</v>
      </c>
    </row>
    <row r="550" spans="1:7" x14ac:dyDescent="0.25">
      <c r="A550" s="20"/>
      <c r="B550" s="20"/>
      <c r="C550" s="20"/>
      <c r="D550" s="3" t="s">
        <v>175</v>
      </c>
      <c r="E550" s="12">
        <v>480</v>
      </c>
      <c r="F550" s="13">
        <v>486</v>
      </c>
      <c r="G550" s="13">
        <v>6</v>
      </c>
    </row>
    <row r="551" spans="1:7" x14ac:dyDescent="0.25">
      <c r="A551" s="20"/>
      <c r="B551" s="20"/>
      <c r="C551" s="19" t="s">
        <v>153</v>
      </c>
      <c r="D551" s="3" t="s">
        <v>174</v>
      </c>
      <c r="E551" s="12">
        <v>1471</v>
      </c>
      <c r="F551" s="13">
        <v>1480</v>
      </c>
      <c r="G551" s="13">
        <v>9</v>
      </c>
    </row>
    <row r="552" spans="1:7" x14ac:dyDescent="0.25">
      <c r="A552" s="20"/>
      <c r="B552" s="20"/>
      <c r="C552" s="20"/>
      <c r="D552" s="3" t="s">
        <v>165</v>
      </c>
      <c r="E552" s="12">
        <v>501</v>
      </c>
      <c r="F552" s="13">
        <v>505</v>
      </c>
      <c r="G552" s="13">
        <v>4</v>
      </c>
    </row>
    <row r="553" spans="1:7" x14ac:dyDescent="0.25">
      <c r="A553" s="20"/>
      <c r="B553" s="20"/>
      <c r="C553" s="20"/>
      <c r="D553" s="3" t="s">
        <v>166</v>
      </c>
      <c r="E553" s="12">
        <v>492</v>
      </c>
      <c r="F553" s="13">
        <v>500</v>
      </c>
      <c r="G553" s="13">
        <v>8</v>
      </c>
    </row>
    <row r="554" spans="1:7" x14ac:dyDescent="0.25">
      <c r="A554" s="20"/>
      <c r="B554" s="20"/>
      <c r="C554" s="20"/>
      <c r="D554" s="3" t="s">
        <v>175</v>
      </c>
      <c r="E554" s="12">
        <v>478</v>
      </c>
      <c r="F554" s="13">
        <v>475</v>
      </c>
      <c r="G554" s="13">
        <v>-3</v>
      </c>
    </row>
    <row r="555" spans="1:7" x14ac:dyDescent="0.25">
      <c r="A555" s="20"/>
      <c r="B555" s="20"/>
      <c r="C555" s="19" t="s">
        <v>136</v>
      </c>
      <c r="D555" s="3" t="s">
        <v>174</v>
      </c>
      <c r="E555" s="12">
        <v>1490</v>
      </c>
      <c r="F555" s="13">
        <v>1472</v>
      </c>
      <c r="G555" s="13">
        <v>-18</v>
      </c>
    </row>
    <row r="556" spans="1:7" x14ac:dyDescent="0.25">
      <c r="A556" s="20"/>
      <c r="B556" s="20"/>
      <c r="C556" s="20"/>
      <c r="D556" s="3" t="s">
        <v>165</v>
      </c>
      <c r="E556" s="12">
        <v>511</v>
      </c>
      <c r="F556" s="13">
        <v>492</v>
      </c>
      <c r="G556" s="13">
        <v>-19</v>
      </c>
    </row>
    <row r="557" spans="1:7" x14ac:dyDescent="0.25">
      <c r="A557" s="20"/>
      <c r="B557" s="20"/>
      <c r="C557" s="20"/>
      <c r="D557" s="3" t="s">
        <v>166</v>
      </c>
      <c r="E557" s="12">
        <v>495</v>
      </c>
      <c r="F557" s="13">
        <v>500</v>
      </c>
      <c r="G557" s="13">
        <v>5</v>
      </c>
    </row>
    <row r="558" spans="1:7" x14ac:dyDescent="0.25">
      <c r="A558" s="20"/>
      <c r="B558" s="20"/>
      <c r="C558" s="20"/>
      <c r="D558" s="3" t="s">
        <v>175</v>
      </c>
      <c r="E558" s="12">
        <v>484</v>
      </c>
      <c r="F558" s="13">
        <v>479</v>
      </c>
      <c r="G558" s="13">
        <v>-5</v>
      </c>
    </row>
    <row r="559" spans="1:7" x14ac:dyDescent="0.25">
      <c r="A559" s="20"/>
      <c r="B559" s="20"/>
      <c r="C559" s="19" t="s">
        <v>143</v>
      </c>
      <c r="D559" s="3" t="s">
        <v>174</v>
      </c>
      <c r="E559" s="12">
        <v>1484</v>
      </c>
      <c r="F559" s="13">
        <v>1477</v>
      </c>
      <c r="G559" s="13">
        <v>-7</v>
      </c>
    </row>
    <row r="560" spans="1:7" x14ac:dyDescent="0.25">
      <c r="A560" s="20"/>
      <c r="B560" s="20"/>
      <c r="C560" s="20"/>
      <c r="D560" s="3" t="s">
        <v>165</v>
      </c>
      <c r="E560" s="12">
        <v>508</v>
      </c>
      <c r="F560" s="13">
        <v>503</v>
      </c>
      <c r="G560" s="13">
        <v>-5</v>
      </c>
    </row>
    <row r="561" spans="1:7" x14ac:dyDescent="0.25">
      <c r="A561" s="20"/>
      <c r="B561" s="20"/>
      <c r="C561" s="20"/>
      <c r="D561" s="3" t="s">
        <v>166</v>
      </c>
      <c r="E561" s="12">
        <v>494</v>
      </c>
      <c r="F561" s="13">
        <v>500</v>
      </c>
      <c r="G561" s="13">
        <v>6</v>
      </c>
    </row>
    <row r="562" spans="1:7" x14ac:dyDescent="0.25">
      <c r="A562" s="20"/>
      <c r="B562" s="20"/>
      <c r="C562" s="20"/>
      <c r="D562" s="3" t="s">
        <v>175</v>
      </c>
      <c r="E562" s="12">
        <v>482</v>
      </c>
      <c r="F562" s="13">
        <v>474</v>
      </c>
      <c r="G562" s="13">
        <v>-8</v>
      </c>
    </row>
    <row r="563" spans="1:7" x14ac:dyDescent="0.25">
      <c r="A563" s="20"/>
      <c r="B563" s="19" t="s">
        <v>45</v>
      </c>
      <c r="C563" s="19" t="s">
        <v>151</v>
      </c>
      <c r="D563" s="3" t="s">
        <v>174</v>
      </c>
      <c r="E563" s="12">
        <v>1477</v>
      </c>
      <c r="F563" s="13">
        <v>1546</v>
      </c>
      <c r="G563" s="13">
        <v>69</v>
      </c>
    </row>
    <row r="564" spans="1:7" x14ac:dyDescent="0.25">
      <c r="A564" s="20"/>
      <c r="B564" s="20"/>
      <c r="C564" s="20"/>
      <c r="D564" s="3" t="s">
        <v>165</v>
      </c>
      <c r="E564" s="12">
        <v>505</v>
      </c>
      <c r="F564" s="13">
        <v>526</v>
      </c>
      <c r="G564" s="13">
        <v>21</v>
      </c>
    </row>
    <row r="565" spans="1:7" x14ac:dyDescent="0.25">
      <c r="A565" s="20"/>
      <c r="B565" s="20"/>
      <c r="C565" s="20"/>
      <c r="D565" s="3" t="s">
        <v>166</v>
      </c>
      <c r="E565" s="12">
        <v>491</v>
      </c>
      <c r="F565" s="13">
        <v>522</v>
      </c>
      <c r="G565" s="13">
        <v>31</v>
      </c>
    </row>
    <row r="566" spans="1:7" x14ac:dyDescent="0.25">
      <c r="A566" s="20"/>
      <c r="B566" s="20"/>
      <c r="C566" s="20"/>
      <c r="D566" s="3" t="s">
        <v>175</v>
      </c>
      <c r="E566" s="12">
        <v>481</v>
      </c>
      <c r="F566" s="13">
        <v>498</v>
      </c>
      <c r="G566" s="13">
        <v>17</v>
      </c>
    </row>
    <row r="567" spans="1:7" x14ac:dyDescent="0.25">
      <c r="A567" s="20"/>
      <c r="B567" s="20"/>
      <c r="C567" s="19" t="s">
        <v>136</v>
      </c>
      <c r="D567" s="3" t="s">
        <v>174</v>
      </c>
      <c r="E567" s="12">
        <v>1490</v>
      </c>
      <c r="F567" s="13">
        <v>1525</v>
      </c>
      <c r="G567" s="13">
        <v>35</v>
      </c>
    </row>
    <row r="568" spans="1:7" x14ac:dyDescent="0.25">
      <c r="A568" s="20"/>
      <c r="B568" s="20"/>
      <c r="C568" s="20"/>
      <c r="D568" s="3" t="s">
        <v>165</v>
      </c>
      <c r="E568" s="12">
        <v>511</v>
      </c>
      <c r="F568" s="13">
        <v>520</v>
      </c>
      <c r="G568" s="13">
        <v>9</v>
      </c>
    </row>
    <row r="569" spans="1:7" x14ac:dyDescent="0.25">
      <c r="A569" s="20"/>
      <c r="B569" s="20"/>
      <c r="C569" s="20"/>
      <c r="D569" s="3" t="s">
        <v>166</v>
      </c>
      <c r="E569" s="12">
        <v>495</v>
      </c>
      <c r="F569" s="13">
        <v>517</v>
      </c>
      <c r="G569" s="13">
        <v>22</v>
      </c>
    </row>
    <row r="570" spans="1:7" x14ac:dyDescent="0.25">
      <c r="A570" s="20"/>
      <c r="B570" s="20"/>
      <c r="C570" s="20"/>
      <c r="D570" s="3" t="s">
        <v>175</v>
      </c>
      <c r="E570" s="12">
        <v>484</v>
      </c>
      <c r="F570" s="13">
        <v>488</v>
      </c>
      <c r="G570" s="13">
        <v>4</v>
      </c>
    </row>
    <row r="571" spans="1:7" x14ac:dyDescent="0.25">
      <c r="A571" s="20"/>
      <c r="B571" s="20"/>
      <c r="C571" s="19" t="s">
        <v>143</v>
      </c>
      <c r="D571" s="3" t="s">
        <v>174</v>
      </c>
      <c r="E571" s="12">
        <v>1484</v>
      </c>
      <c r="F571" s="13">
        <v>1527</v>
      </c>
      <c r="G571" s="13">
        <v>43</v>
      </c>
    </row>
    <row r="572" spans="1:7" x14ac:dyDescent="0.25">
      <c r="A572" s="20"/>
      <c r="B572" s="20"/>
      <c r="C572" s="20"/>
      <c r="D572" s="3" t="s">
        <v>165</v>
      </c>
      <c r="E572" s="12">
        <v>508</v>
      </c>
      <c r="F572" s="13">
        <v>517</v>
      </c>
      <c r="G572" s="13">
        <v>9</v>
      </c>
    </row>
    <row r="573" spans="1:7" x14ac:dyDescent="0.25">
      <c r="A573" s="20"/>
      <c r="B573" s="20"/>
      <c r="C573" s="20"/>
      <c r="D573" s="3" t="s">
        <v>166</v>
      </c>
      <c r="E573" s="12">
        <v>494</v>
      </c>
      <c r="F573" s="13">
        <v>520</v>
      </c>
      <c r="G573" s="13">
        <v>26</v>
      </c>
    </row>
    <row r="574" spans="1:7" x14ac:dyDescent="0.25">
      <c r="A574" s="20"/>
      <c r="B574" s="20"/>
      <c r="C574" s="20"/>
      <c r="D574" s="3" t="s">
        <v>175</v>
      </c>
      <c r="E574" s="12">
        <v>482</v>
      </c>
      <c r="F574" s="13">
        <v>490</v>
      </c>
      <c r="G574" s="13">
        <v>8</v>
      </c>
    </row>
    <row r="575" spans="1:7" x14ac:dyDescent="0.25">
      <c r="A575" s="20"/>
      <c r="B575" s="20"/>
      <c r="C575" s="19" t="s">
        <v>154</v>
      </c>
      <c r="D575" s="3" t="s">
        <v>174</v>
      </c>
      <c r="E575" s="12">
        <v>1060</v>
      </c>
      <c r="F575" s="13">
        <v>1146</v>
      </c>
      <c r="G575" s="13">
        <v>86</v>
      </c>
    </row>
    <row r="576" spans="1:7" x14ac:dyDescent="0.25">
      <c r="A576" s="20"/>
      <c r="B576" s="20"/>
      <c r="C576" s="20"/>
      <c r="D576" s="3" t="s">
        <v>176</v>
      </c>
      <c r="E576" s="12">
        <v>533</v>
      </c>
      <c r="F576" s="13">
        <v>579</v>
      </c>
      <c r="G576" s="13">
        <v>46</v>
      </c>
    </row>
    <row r="577" spans="1:7" x14ac:dyDescent="0.25">
      <c r="A577" s="20"/>
      <c r="B577" s="20"/>
      <c r="C577" s="20"/>
      <c r="D577" s="3" t="s">
        <v>177</v>
      </c>
      <c r="E577" s="12">
        <v>527</v>
      </c>
      <c r="F577" s="13">
        <v>567</v>
      </c>
      <c r="G577" s="13">
        <v>40</v>
      </c>
    </row>
    <row r="578" spans="1:7" x14ac:dyDescent="0.25">
      <c r="A578" s="20"/>
      <c r="B578" s="19" t="s">
        <v>46</v>
      </c>
      <c r="C578" s="19" t="s">
        <v>150</v>
      </c>
      <c r="D578" s="3" t="s">
        <v>174</v>
      </c>
      <c r="E578" s="12">
        <v>1483</v>
      </c>
      <c r="F578" s="13">
        <v>1624</v>
      </c>
      <c r="G578" s="13">
        <v>141</v>
      </c>
    </row>
    <row r="579" spans="1:7" x14ac:dyDescent="0.25">
      <c r="A579" s="20"/>
      <c r="B579" s="20"/>
      <c r="C579" s="20"/>
      <c r="D579" s="3" t="s">
        <v>165</v>
      </c>
      <c r="E579" s="12">
        <v>506</v>
      </c>
      <c r="F579" s="13">
        <v>555</v>
      </c>
      <c r="G579" s="13">
        <v>49</v>
      </c>
    </row>
    <row r="580" spans="1:7" x14ac:dyDescent="0.25">
      <c r="A580" s="20"/>
      <c r="B580" s="20"/>
      <c r="C580" s="20"/>
      <c r="D580" s="3" t="s">
        <v>166</v>
      </c>
      <c r="E580" s="12">
        <v>494</v>
      </c>
      <c r="F580" s="13">
        <v>541</v>
      </c>
      <c r="G580" s="13">
        <v>47</v>
      </c>
    </row>
    <row r="581" spans="1:7" x14ac:dyDescent="0.25">
      <c r="A581" s="20"/>
      <c r="B581" s="20"/>
      <c r="C581" s="20"/>
      <c r="D581" s="3" t="s">
        <v>175</v>
      </c>
      <c r="E581" s="12">
        <v>483</v>
      </c>
      <c r="F581" s="13">
        <v>528</v>
      </c>
      <c r="G581" s="13">
        <v>45</v>
      </c>
    </row>
    <row r="582" spans="1:7" x14ac:dyDescent="0.25">
      <c r="A582" s="20"/>
      <c r="B582" s="20"/>
      <c r="C582" s="19" t="s">
        <v>151</v>
      </c>
      <c r="D582" s="3" t="s">
        <v>174</v>
      </c>
      <c r="E582" s="12">
        <v>1477</v>
      </c>
      <c r="F582" s="13">
        <v>1614</v>
      </c>
      <c r="G582" s="13">
        <v>137</v>
      </c>
    </row>
    <row r="583" spans="1:7" x14ac:dyDescent="0.25">
      <c r="A583" s="20"/>
      <c r="B583" s="20"/>
      <c r="C583" s="20"/>
      <c r="D583" s="3" t="s">
        <v>165</v>
      </c>
      <c r="E583" s="12">
        <v>505</v>
      </c>
      <c r="F583" s="13">
        <v>552</v>
      </c>
      <c r="G583" s="13">
        <v>47</v>
      </c>
    </row>
    <row r="584" spans="1:7" x14ac:dyDescent="0.25">
      <c r="A584" s="20"/>
      <c r="B584" s="20"/>
      <c r="C584" s="20"/>
      <c r="D584" s="3" t="s">
        <v>166</v>
      </c>
      <c r="E584" s="12">
        <v>491</v>
      </c>
      <c r="F584" s="13">
        <v>538</v>
      </c>
      <c r="G584" s="13">
        <v>47</v>
      </c>
    </row>
    <row r="585" spans="1:7" x14ac:dyDescent="0.25">
      <c r="A585" s="20"/>
      <c r="B585" s="20"/>
      <c r="C585" s="20"/>
      <c r="D585" s="3" t="s">
        <v>175</v>
      </c>
      <c r="E585" s="12">
        <v>481</v>
      </c>
      <c r="F585" s="13">
        <v>524</v>
      </c>
      <c r="G585" s="13">
        <v>43</v>
      </c>
    </row>
    <row r="586" spans="1:7" x14ac:dyDescent="0.25">
      <c r="A586" s="20"/>
      <c r="B586" s="20"/>
      <c r="C586" s="19" t="s">
        <v>152</v>
      </c>
      <c r="D586" s="3" t="s">
        <v>174</v>
      </c>
      <c r="E586" s="12">
        <v>1474</v>
      </c>
      <c r="F586" s="13">
        <v>1626</v>
      </c>
      <c r="G586" s="13">
        <v>152</v>
      </c>
    </row>
    <row r="587" spans="1:7" x14ac:dyDescent="0.25">
      <c r="A587" s="20"/>
      <c r="B587" s="20"/>
      <c r="C587" s="20"/>
      <c r="D587" s="3" t="s">
        <v>165</v>
      </c>
      <c r="E587" s="12">
        <v>503</v>
      </c>
      <c r="F587" s="13">
        <v>556</v>
      </c>
      <c r="G587" s="13">
        <v>53</v>
      </c>
    </row>
    <row r="588" spans="1:7" x14ac:dyDescent="0.25">
      <c r="A588" s="20"/>
      <c r="B588" s="20"/>
      <c r="C588" s="20"/>
      <c r="D588" s="3" t="s">
        <v>166</v>
      </c>
      <c r="E588" s="12">
        <v>491</v>
      </c>
      <c r="F588" s="13">
        <v>542</v>
      </c>
      <c r="G588" s="13">
        <v>51</v>
      </c>
    </row>
    <row r="589" spans="1:7" x14ac:dyDescent="0.25">
      <c r="A589" s="20"/>
      <c r="B589" s="20"/>
      <c r="C589" s="20"/>
      <c r="D589" s="3" t="s">
        <v>175</v>
      </c>
      <c r="E589" s="12">
        <v>480</v>
      </c>
      <c r="F589" s="13">
        <v>527</v>
      </c>
      <c r="G589" s="13">
        <v>47</v>
      </c>
    </row>
    <row r="590" spans="1:7" x14ac:dyDescent="0.25">
      <c r="A590" s="20"/>
      <c r="B590" s="20"/>
      <c r="C590" s="19" t="s">
        <v>153</v>
      </c>
      <c r="D590" s="3" t="s">
        <v>174</v>
      </c>
      <c r="E590" s="12">
        <v>1471</v>
      </c>
      <c r="F590" s="13">
        <v>1632</v>
      </c>
      <c r="G590" s="13">
        <v>161</v>
      </c>
    </row>
    <row r="591" spans="1:7" x14ac:dyDescent="0.25">
      <c r="A591" s="20"/>
      <c r="B591" s="20"/>
      <c r="C591" s="20"/>
      <c r="D591" s="3" t="s">
        <v>165</v>
      </c>
      <c r="E591" s="12">
        <v>501</v>
      </c>
      <c r="F591" s="13">
        <v>559</v>
      </c>
      <c r="G591" s="13">
        <v>58</v>
      </c>
    </row>
    <row r="592" spans="1:7" x14ac:dyDescent="0.25">
      <c r="A592" s="20"/>
      <c r="B592" s="20"/>
      <c r="C592" s="20"/>
      <c r="D592" s="3" t="s">
        <v>166</v>
      </c>
      <c r="E592" s="12">
        <v>492</v>
      </c>
      <c r="F592" s="13">
        <v>545</v>
      </c>
      <c r="G592" s="13">
        <v>53</v>
      </c>
    </row>
    <row r="593" spans="1:7" x14ac:dyDescent="0.25">
      <c r="A593" s="20"/>
      <c r="B593" s="20"/>
      <c r="C593" s="20"/>
      <c r="D593" s="3" t="s">
        <v>175</v>
      </c>
      <c r="E593" s="12">
        <v>478</v>
      </c>
      <c r="F593" s="13">
        <v>528</v>
      </c>
      <c r="G593" s="13">
        <v>50</v>
      </c>
    </row>
    <row r="594" spans="1:7" x14ac:dyDescent="0.25">
      <c r="A594" s="20"/>
      <c r="B594" s="20"/>
      <c r="C594" s="19" t="s">
        <v>136</v>
      </c>
      <c r="D594" s="3" t="s">
        <v>174</v>
      </c>
      <c r="E594" s="12">
        <v>1490</v>
      </c>
      <c r="F594" s="13">
        <v>1628</v>
      </c>
      <c r="G594" s="13">
        <v>138</v>
      </c>
    </row>
    <row r="595" spans="1:7" x14ac:dyDescent="0.25">
      <c r="A595" s="20"/>
      <c r="B595" s="20"/>
      <c r="C595" s="20"/>
      <c r="D595" s="3" t="s">
        <v>165</v>
      </c>
      <c r="E595" s="12">
        <v>511</v>
      </c>
      <c r="F595" s="13">
        <v>558</v>
      </c>
      <c r="G595" s="13">
        <v>47</v>
      </c>
    </row>
    <row r="596" spans="1:7" x14ac:dyDescent="0.25">
      <c r="A596" s="20"/>
      <c r="B596" s="20"/>
      <c r="C596" s="20"/>
      <c r="D596" s="3" t="s">
        <v>166</v>
      </c>
      <c r="E596" s="12">
        <v>495</v>
      </c>
      <c r="F596" s="13">
        <v>545</v>
      </c>
      <c r="G596" s="13">
        <v>50</v>
      </c>
    </row>
    <row r="597" spans="1:7" x14ac:dyDescent="0.25">
      <c r="A597" s="20"/>
      <c r="B597" s="20"/>
      <c r="C597" s="20"/>
      <c r="D597" s="3" t="s">
        <v>175</v>
      </c>
      <c r="E597" s="12">
        <v>484</v>
      </c>
      <c r="F597" s="13">
        <v>526</v>
      </c>
      <c r="G597" s="13">
        <v>42</v>
      </c>
    </row>
    <row r="598" spans="1:7" x14ac:dyDescent="0.25">
      <c r="A598" s="20"/>
      <c r="B598" s="20"/>
      <c r="C598" s="19" t="s">
        <v>143</v>
      </c>
      <c r="D598" s="3" t="s">
        <v>174</v>
      </c>
      <c r="E598" s="12">
        <v>1484</v>
      </c>
      <c r="F598" s="13">
        <v>1630</v>
      </c>
      <c r="G598" s="13">
        <v>146</v>
      </c>
    </row>
    <row r="599" spans="1:7" x14ac:dyDescent="0.25">
      <c r="A599" s="20"/>
      <c r="B599" s="20"/>
      <c r="C599" s="20"/>
      <c r="D599" s="3" t="s">
        <v>165</v>
      </c>
      <c r="E599" s="12">
        <v>508</v>
      </c>
      <c r="F599" s="13">
        <v>554</v>
      </c>
      <c r="G599" s="13">
        <v>46</v>
      </c>
    </row>
    <row r="600" spans="1:7" x14ac:dyDescent="0.25">
      <c r="A600" s="20"/>
      <c r="B600" s="20"/>
      <c r="C600" s="20"/>
      <c r="D600" s="3" t="s">
        <v>166</v>
      </c>
      <c r="E600" s="12">
        <v>494</v>
      </c>
      <c r="F600" s="13">
        <v>546</v>
      </c>
      <c r="G600" s="13">
        <v>52</v>
      </c>
    </row>
    <row r="601" spans="1:7" x14ac:dyDescent="0.25">
      <c r="A601" s="20"/>
      <c r="B601" s="20"/>
      <c r="C601" s="20"/>
      <c r="D601" s="3" t="s">
        <v>175</v>
      </c>
      <c r="E601" s="12">
        <v>482</v>
      </c>
      <c r="F601" s="13">
        <v>530</v>
      </c>
      <c r="G601" s="13">
        <v>48</v>
      </c>
    </row>
    <row r="602" spans="1:7" x14ac:dyDescent="0.25">
      <c r="A602" s="20"/>
      <c r="B602" s="20"/>
      <c r="C602" s="19" t="s">
        <v>154</v>
      </c>
      <c r="D602" s="3" t="s">
        <v>174</v>
      </c>
      <c r="E602" s="12">
        <v>1060</v>
      </c>
      <c r="F602" s="13">
        <v>1189</v>
      </c>
      <c r="G602" s="13">
        <v>129</v>
      </c>
    </row>
    <row r="603" spans="1:7" x14ac:dyDescent="0.25">
      <c r="A603" s="20"/>
      <c r="B603" s="20"/>
      <c r="C603" s="20"/>
      <c r="D603" s="3" t="s">
        <v>176</v>
      </c>
      <c r="E603" s="12">
        <v>533</v>
      </c>
      <c r="F603" s="13">
        <v>598</v>
      </c>
      <c r="G603" s="13">
        <v>65</v>
      </c>
    </row>
    <row r="604" spans="1:7" x14ac:dyDescent="0.25">
      <c r="A604" s="20"/>
      <c r="B604" s="20"/>
      <c r="C604" s="20"/>
      <c r="D604" s="3" t="s">
        <v>177</v>
      </c>
      <c r="E604" s="12">
        <v>527</v>
      </c>
      <c r="F604" s="13">
        <v>591</v>
      </c>
      <c r="G604" s="13">
        <v>64</v>
      </c>
    </row>
    <row r="605" spans="1:7" x14ac:dyDescent="0.25">
      <c r="A605" s="20"/>
      <c r="B605" s="19" t="s">
        <v>47</v>
      </c>
      <c r="C605" s="19" t="s">
        <v>150</v>
      </c>
      <c r="D605" s="3" t="s">
        <v>174</v>
      </c>
      <c r="E605" s="12">
        <v>1483</v>
      </c>
      <c r="F605" s="13">
        <v>1345</v>
      </c>
      <c r="G605" s="13">
        <v>-138</v>
      </c>
    </row>
    <row r="606" spans="1:7" x14ac:dyDescent="0.25">
      <c r="A606" s="20"/>
      <c r="B606" s="20"/>
      <c r="C606" s="20"/>
      <c r="D606" s="3" t="s">
        <v>165</v>
      </c>
      <c r="E606" s="12">
        <v>506</v>
      </c>
      <c r="F606" s="13">
        <v>443</v>
      </c>
      <c r="G606" s="13">
        <v>-63</v>
      </c>
    </row>
    <row r="607" spans="1:7" x14ac:dyDescent="0.25">
      <c r="A607" s="20"/>
      <c r="B607" s="20"/>
      <c r="C607" s="20"/>
      <c r="D607" s="3" t="s">
        <v>166</v>
      </c>
      <c r="E607" s="12">
        <v>494</v>
      </c>
      <c r="F607" s="13">
        <v>460</v>
      </c>
      <c r="G607" s="13">
        <v>-34</v>
      </c>
    </row>
    <row r="608" spans="1:7" x14ac:dyDescent="0.25">
      <c r="A608" s="20"/>
      <c r="B608" s="20"/>
      <c r="C608" s="20"/>
      <c r="D608" s="3" t="s">
        <v>175</v>
      </c>
      <c r="E608" s="12">
        <v>483</v>
      </c>
      <c r="F608" s="13">
        <v>442</v>
      </c>
      <c r="G608" s="13">
        <v>-41</v>
      </c>
    </row>
    <row r="609" spans="1:7" x14ac:dyDescent="0.25">
      <c r="A609" s="20"/>
      <c r="B609" s="20"/>
      <c r="C609" s="19" t="s">
        <v>151</v>
      </c>
      <c r="D609" s="3" t="s">
        <v>174</v>
      </c>
      <c r="E609" s="12">
        <v>1477</v>
      </c>
      <c r="F609" s="13">
        <v>1322</v>
      </c>
      <c r="G609" s="13">
        <v>-155</v>
      </c>
    </row>
    <row r="610" spans="1:7" x14ac:dyDescent="0.25">
      <c r="A610" s="20"/>
      <c r="B610" s="20"/>
      <c r="C610" s="20"/>
      <c r="D610" s="3" t="s">
        <v>165</v>
      </c>
      <c r="E610" s="12">
        <v>505</v>
      </c>
      <c r="F610" s="13">
        <v>437</v>
      </c>
      <c r="G610" s="13">
        <v>-68</v>
      </c>
    </row>
    <row r="611" spans="1:7" x14ac:dyDescent="0.25">
      <c r="A611" s="20"/>
      <c r="B611" s="20"/>
      <c r="C611" s="20"/>
      <c r="D611" s="3" t="s">
        <v>166</v>
      </c>
      <c r="E611" s="12">
        <v>491</v>
      </c>
      <c r="F611" s="13">
        <v>456</v>
      </c>
      <c r="G611" s="13">
        <v>-35</v>
      </c>
    </row>
    <row r="612" spans="1:7" x14ac:dyDescent="0.25">
      <c r="A612" s="20"/>
      <c r="B612" s="20"/>
      <c r="C612" s="20"/>
      <c r="D612" s="3" t="s">
        <v>175</v>
      </c>
      <c r="E612" s="12">
        <v>481</v>
      </c>
      <c r="F612" s="13">
        <v>430</v>
      </c>
      <c r="G612" s="13">
        <v>-51</v>
      </c>
    </row>
    <row r="613" spans="1:7" x14ac:dyDescent="0.25">
      <c r="A613" s="20"/>
      <c r="B613" s="20"/>
      <c r="C613" s="19" t="s">
        <v>152</v>
      </c>
      <c r="D613" s="3" t="s">
        <v>174</v>
      </c>
      <c r="E613" s="12">
        <v>1474</v>
      </c>
      <c r="F613" s="13">
        <v>1328</v>
      </c>
      <c r="G613" s="13">
        <v>-146</v>
      </c>
    </row>
    <row r="614" spans="1:7" x14ac:dyDescent="0.25">
      <c r="A614" s="20"/>
      <c r="B614" s="20"/>
      <c r="C614" s="20"/>
      <c r="D614" s="3" t="s">
        <v>165</v>
      </c>
      <c r="E614" s="12">
        <v>503</v>
      </c>
      <c r="F614" s="13">
        <v>436</v>
      </c>
      <c r="G614" s="13">
        <v>-67</v>
      </c>
    </row>
    <row r="615" spans="1:7" x14ac:dyDescent="0.25">
      <c r="A615" s="20"/>
      <c r="B615" s="20"/>
      <c r="C615" s="20"/>
      <c r="D615" s="3" t="s">
        <v>166</v>
      </c>
      <c r="E615" s="12">
        <v>491</v>
      </c>
      <c r="F615" s="13">
        <v>459</v>
      </c>
      <c r="G615" s="13">
        <v>-32</v>
      </c>
    </row>
    <row r="616" spans="1:7" x14ac:dyDescent="0.25">
      <c r="A616" s="20"/>
      <c r="B616" s="20"/>
      <c r="C616" s="20"/>
      <c r="D616" s="3" t="s">
        <v>175</v>
      </c>
      <c r="E616" s="12">
        <v>480</v>
      </c>
      <c r="F616" s="13">
        <v>433</v>
      </c>
      <c r="G616" s="13">
        <v>-47</v>
      </c>
    </row>
    <row r="617" spans="1:7" x14ac:dyDescent="0.25">
      <c r="A617" s="20"/>
      <c r="B617" s="20"/>
      <c r="C617" s="19" t="s">
        <v>153</v>
      </c>
      <c r="D617" s="3" t="s">
        <v>174</v>
      </c>
      <c r="E617" s="12">
        <v>1471</v>
      </c>
      <c r="F617" s="13">
        <v>1336</v>
      </c>
      <c r="G617" s="13">
        <v>-135</v>
      </c>
    </row>
    <row r="618" spans="1:7" x14ac:dyDescent="0.25">
      <c r="A618" s="20"/>
      <c r="B618" s="20"/>
      <c r="C618" s="20"/>
      <c r="D618" s="3" t="s">
        <v>165</v>
      </c>
      <c r="E618" s="12">
        <v>501</v>
      </c>
      <c r="F618" s="13">
        <v>441</v>
      </c>
      <c r="G618" s="13">
        <v>-60</v>
      </c>
    </row>
    <row r="619" spans="1:7" x14ac:dyDescent="0.25">
      <c r="A619" s="20"/>
      <c r="B619" s="20"/>
      <c r="C619" s="20"/>
      <c r="D619" s="3" t="s">
        <v>166</v>
      </c>
      <c r="E619" s="12">
        <v>492</v>
      </c>
      <c r="F619" s="13">
        <v>457</v>
      </c>
      <c r="G619" s="13">
        <v>-35</v>
      </c>
    </row>
    <row r="620" spans="1:7" x14ac:dyDescent="0.25">
      <c r="A620" s="20"/>
      <c r="B620" s="20"/>
      <c r="C620" s="20"/>
      <c r="D620" s="3" t="s">
        <v>175</v>
      </c>
      <c r="E620" s="12">
        <v>478</v>
      </c>
      <c r="F620" s="13">
        <v>438</v>
      </c>
      <c r="G620" s="13">
        <v>-40</v>
      </c>
    </row>
    <row r="621" spans="1:7" x14ac:dyDescent="0.25">
      <c r="A621" s="20"/>
      <c r="B621" s="20"/>
      <c r="C621" s="19" t="s">
        <v>136</v>
      </c>
      <c r="D621" s="3" t="s">
        <v>174</v>
      </c>
      <c r="E621" s="12">
        <v>1490</v>
      </c>
      <c r="F621" s="13">
        <v>1305</v>
      </c>
      <c r="G621" s="13">
        <v>-185</v>
      </c>
    </row>
    <row r="622" spans="1:7" x14ac:dyDescent="0.25">
      <c r="A622" s="20"/>
      <c r="B622" s="20"/>
      <c r="C622" s="20"/>
      <c r="D622" s="3" t="s">
        <v>165</v>
      </c>
      <c r="E622" s="12">
        <v>511</v>
      </c>
      <c r="F622" s="13">
        <v>432</v>
      </c>
      <c r="G622" s="13">
        <v>-79</v>
      </c>
    </row>
    <row r="623" spans="1:7" x14ac:dyDescent="0.25">
      <c r="A623" s="20"/>
      <c r="B623" s="20"/>
      <c r="C623" s="20"/>
      <c r="D623" s="3" t="s">
        <v>166</v>
      </c>
      <c r="E623" s="12">
        <v>495</v>
      </c>
      <c r="F623" s="13">
        <v>447</v>
      </c>
      <c r="G623" s="13">
        <v>-48</v>
      </c>
    </row>
    <row r="624" spans="1:7" x14ac:dyDescent="0.25">
      <c r="A624" s="20"/>
      <c r="B624" s="20"/>
      <c r="C624" s="20"/>
      <c r="D624" s="3" t="s">
        <v>175</v>
      </c>
      <c r="E624" s="12">
        <v>484</v>
      </c>
      <c r="F624" s="13">
        <v>426</v>
      </c>
      <c r="G624" s="13">
        <v>-58</v>
      </c>
    </row>
    <row r="625" spans="1:7" x14ac:dyDescent="0.25">
      <c r="A625" s="20"/>
      <c r="B625" s="20"/>
      <c r="C625" s="19" t="s">
        <v>143</v>
      </c>
      <c r="D625" s="3" t="s">
        <v>174</v>
      </c>
      <c r="E625" s="12">
        <v>1484</v>
      </c>
      <c r="F625" s="13">
        <v>1310</v>
      </c>
      <c r="G625" s="13">
        <v>-174</v>
      </c>
    </row>
    <row r="626" spans="1:7" x14ac:dyDescent="0.25">
      <c r="A626" s="20"/>
      <c r="B626" s="20"/>
      <c r="C626" s="20"/>
      <c r="D626" s="3" t="s">
        <v>165</v>
      </c>
      <c r="E626" s="12">
        <v>508</v>
      </c>
      <c r="F626" s="13">
        <v>428</v>
      </c>
      <c r="G626" s="13">
        <v>-80</v>
      </c>
    </row>
    <row r="627" spans="1:7" x14ac:dyDescent="0.25">
      <c r="A627" s="20"/>
      <c r="B627" s="20"/>
      <c r="C627" s="20"/>
      <c r="D627" s="3" t="s">
        <v>166</v>
      </c>
      <c r="E627" s="12">
        <v>494</v>
      </c>
      <c r="F627" s="13">
        <v>449</v>
      </c>
      <c r="G627" s="13">
        <v>-45</v>
      </c>
    </row>
    <row r="628" spans="1:7" x14ac:dyDescent="0.25">
      <c r="A628" s="20"/>
      <c r="B628" s="20"/>
      <c r="C628" s="20"/>
      <c r="D628" s="3" t="s">
        <v>175</v>
      </c>
      <c r="E628" s="12">
        <v>482</v>
      </c>
      <c r="F628" s="13">
        <v>432</v>
      </c>
      <c r="G628" s="13">
        <v>-50</v>
      </c>
    </row>
    <row r="629" spans="1:7" x14ac:dyDescent="0.25">
      <c r="A629" s="20"/>
      <c r="B629" s="20"/>
      <c r="C629" s="19" t="s">
        <v>154</v>
      </c>
      <c r="D629" s="3" t="s">
        <v>174</v>
      </c>
      <c r="E629" s="12">
        <v>1060</v>
      </c>
      <c r="F629" s="13">
        <v>978</v>
      </c>
      <c r="G629" s="13">
        <v>-82</v>
      </c>
    </row>
    <row r="630" spans="1:7" x14ac:dyDescent="0.25">
      <c r="A630" s="20"/>
      <c r="B630" s="20"/>
      <c r="C630" s="20"/>
      <c r="D630" s="3" t="s">
        <v>176</v>
      </c>
      <c r="E630" s="12">
        <v>533</v>
      </c>
      <c r="F630" s="13">
        <v>504</v>
      </c>
      <c r="G630" s="13">
        <v>-29</v>
      </c>
    </row>
    <row r="631" spans="1:7" x14ac:dyDescent="0.25">
      <c r="A631" s="20"/>
      <c r="B631" s="20"/>
      <c r="C631" s="20"/>
      <c r="D631" s="3" t="s">
        <v>177</v>
      </c>
      <c r="E631" s="12">
        <v>527</v>
      </c>
      <c r="F631" s="13">
        <v>473</v>
      </c>
      <c r="G631" s="13">
        <v>-54</v>
      </c>
    </row>
    <row r="632" spans="1:7" x14ac:dyDescent="0.25">
      <c r="A632" s="20"/>
      <c r="B632" s="19" t="s">
        <v>48</v>
      </c>
      <c r="C632" s="19" t="s">
        <v>150</v>
      </c>
      <c r="D632" s="3" t="s">
        <v>174</v>
      </c>
      <c r="E632" s="12">
        <v>1483</v>
      </c>
      <c r="F632" s="13">
        <v>1455</v>
      </c>
      <c r="G632" s="13">
        <v>-28</v>
      </c>
    </row>
    <row r="633" spans="1:7" x14ac:dyDescent="0.25">
      <c r="A633" s="20"/>
      <c r="B633" s="20"/>
      <c r="C633" s="20"/>
      <c r="D633" s="3" t="s">
        <v>165</v>
      </c>
      <c r="E633" s="12">
        <v>506</v>
      </c>
      <c r="F633" s="13">
        <v>486</v>
      </c>
      <c r="G633" s="13">
        <v>-20</v>
      </c>
    </row>
    <row r="634" spans="1:7" x14ac:dyDescent="0.25">
      <c r="A634" s="20"/>
      <c r="B634" s="20"/>
      <c r="C634" s="20"/>
      <c r="D634" s="3" t="s">
        <v>166</v>
      </c>
      <c r="E634" s="12">
        <v>494</v>
      </c>
      <c r="F634" s="13">
        <v>494</v>
      </c>
      <c r="G634" s="13">
        <v>0</v>
      </c>
    </row>
    <row r="635" spans="1:7" x14ac:dyDescent="0.25">
      <c r="A635" s="20"/>
      <c r="B635" s="20"/>
      <c r="C635" s="20"/>
      <c r="D635" s="3" t="s">
        <v>175</v>
      </c>
      <c r="E635" s="12">
        <v>483</v>
      </c>
      <c r="F635" s="13">
        <v>475</v>
      </c>
      <c r="G635" s="13">
        <v>-8</v>
      </c>
    </row>
    <row r="636" spans="1:7" x14ac:dyDescent="0.25">
      <c r="A636" s="20"/>
      <c r="B636" s="20"/>
      <c r="C636" s="19" t="s">
        <v>151</v>
      </c>
      <c r="D636" s="3" t="s">
        <v>174</v>
      </c>
      <c r="E636" s="12">
        <v>1477</v>
      </c>
      <c r="F636" s="13">
        <v>1410</v>
      </c>
      <c r="G636" s="13">
        <v>-67</v>
      </c>
    </row>
    <row r="637" spans="1:7" x14ac:dyDescent="0.25">
      <c r="A637" s="20"/>
      <c r="B637" s="20"/>
      <c r="C637" s="20"/>
      <c r="D637" s="3" t="s">
        <v>165</v>
      </c>
      <c r="E637" s="12">
        <v>505</v>
      </c>
      <c r="F637" s="13">
        <v>468</v>
      </c>
      <c r="G637" s="13">
        <v>-37</v>
      </c>
    </row>
    <row r="638" spans="1:7" x14ac:dyDescent="0.25">
      <c r="A638" s="20"/>
      <c r="B638" s="20"/>
      <c r="C638" s="20"/>
      <c r="D638" s="3" t="s">
        <v>166</v>
      </c>
      <c r="E638" s="12">
        <v>491</v>
      </c>
      <c r="F638" s="13">
        <v>484</v>
      </c>
      <c r="G638" s="13">
        <v>-7</v>
      </c>
    </row>
    <row r="639" spans="1:7" x14ac:dyDescent="0.25">
      <c r="A639" s="20"/>
      <c r="B639" s="20"/>
      <c r="C639" s="20"/>
      <c r="D639" s="3" t="s">
        <v>175</v>
      </c>
      <c r="E639" s="12">
        <v>481</v>
      </c>
      <c r="F639" s="13">
        <v>457</v>
      </c>
      <c r="G639" s="13">
        <v>-24</v>
      </c>
    </row>
    <row r="640" spans="1:7" x14ac:dyDescent="0.25">
      <c r="A640" s="20"/>
      <c r="B640" s="20"/>
      <c r="C640" s="19" t="s">
        <v>152</v>
      </c>
      <c r="D640" s="3" t="s">
        <v>174</v>
      </c>
      <c r="E640" s="12">
        <v>1474</v>
      </c>
      <c r="F640" s="13">
        <v>1444</v>
      </c>
      <c r="G640" s="13">
        <v>-30</v>
      </c>
    </row>
    <row r="641" spans="1:7" x14ac:dyDescent="0.25">
      <c r="A641" s="20"/>
      <c r="B641" s="20"/>
      <c r="C641" s="20"/>
      <c r="D641" s="3" t="s">
        <v>165</v>
      </c>
      <c r="E641" s="12">
        <v>503</v>
      </c>
      <c r="F641" s="13">
        <v>478</v>
      </c>
      <c r="G641" s="13">
        <v>-25</v>
      </c>
    </row>
    <row r="642" spans="1:7" x14ac:dyDescent="0.25">
      <c r="A642" s="20"/>
      <c r="B642" s="20"/>
      <c r="C642" s="20"/>
      <c r="D642" s="3" t="s">
        <v>166</v>
      </c>
      <c r="E642" s="12">
        <v>491</v>
      </c>
      <c r="F642" s="13">
        <v>495</v>
      </c>
      <c r="G642" s="13">
        <v>4</v>
      </c>
    </row>
    <row r="643" spans="1:7" x14ac:dyDescent="0.25">
      <c r="A643" s="20"/>
      <c r="B643" s="20"/>
      <c r="C643" s="20"/>
      <c r="D643" s="3" t="s">
        <v>175</v>
      </c>
      <c r="E643" s="12">
        <v>480</v>
      </c>
      <c r="F643" s="13">
        <v>471</v>
      </c>
      <c r="G643" s="13">
        <v>-9</v>
      </c>
    </row>
    <row r="644" spans="1:7" x14ac:dyDescent="0.25">
      <c r="A644" s="20"/>
      <c r="B644" s="20"/>
      <c r="C644" s="19" t="s">
        <v>153</v>
      </c>
      <c r="D644" s="3" t="s">
        <v>174</v>
      </c>
      <c r="E644" s="12">
        <v>1471</v>
      </c>
      <c r="F644" s="13">
        <v>1448</v>
      </c>
      <c r="G644" s="13">
        <v>-23</v>
      </c>
    </row>
    <row r="645" spans="1:7" x14ac:dyDescent="0.25">
      <c r="A645" s="20"/>
      <c r="B645" s="20"/>
      <c r="C645" s="20"/>
      <c r="D645" s="3" t="s">
        <v>165</v>
      </c>
      <c r="E645" s="12">
        <v>501</v>
      </c>
      <c r="F645" s="13">
        <v>475</v>
      </c>
      <c r="G645" s="13">
        <v>-26</v>
      </c>
    </row>
    <row r="646" spans="1:7" x14ac:dyDescent="0.25">
      <c r="A646" s="20"/>
      <c r="B646" s="20"/>
      <c r="C646" s="20"/>
      <c r="D646" s="3" t="s">
        <v>166</v>
      </c>
      <c r="E646" s="12">
        <v>492</v>
      </c>
      <c r="F646" s="13">
        <v>498</v>
      </c>
      <c r="G646" s="13">
        <v>6</v>
      </c>
    </row>
    <row r="647" spans="1:7" x14ac:dyDescent="0.25">
      <c r="A647" s="20"/>
      <c r="B647" s="20"/>
      <c r="C647" s="20"/>
      <c r="D647" s="3" t="s">
        <v>175</v>
      </c>
      <c r="E647" s="12">
        <v>478</v>
      </c>
      <c r="F647" s="13">
        <v>475</v>
      </c>
      <c r="G647" s="13">
        <v>-3</v>
      </c>
    </row>
    <row r="648" spans="1:7" x14ac:dyDescent="0.25">
      <c r="A648" s="20"/>
      <c r="B648" s="20"/>
      <c r="C648" s="19" t="s">
        <v>136</v>
      </c>
      <c r="D648" s="3" t="s">
        <v>174</v>
      </c>
      <c r="E648" s="12">
        <v>1490</v>
      </c>
      <c r="F648" s="13">
        <v>1422</v>
      </c>
      <c r="G648" s="13">
        <v>-68</v>
      </c>
    </row>
    <row r="649" spans="1:7" x14ac:dyDescent="0.25">
      <c r="A649" s="20"/>
      <c r="B649" s="20"/>
      <c r="C649" s="20"/>
      <c r="D649" s="3" t="s">
        <v>165</v>
      </c>
      <c r="E649" s="12">
        <v>511</v>
      </c>
      <c r="F649" s="13">
        <v>466</v>
      </c>
      <c r="G649" s="13">
        <v>-45</v>
      </c>
    </row>
    <row r="650" spans="1:7" x14ac:dyDescent="0.25">
      <c r="A650" s="20"/>
      <c r="B650" s="20"/>
      <c r="C650" s="20"/>
      <c r="D650" s="3" t="s">
        <v>166</v>
      </c>
      <c r="E650" s="12">
        <v>495</v>
      </c>
      <c r="F650" s="13">
        <v>487</v>
      </c>
      <c r="G650" s="13">
        <v>-8</v>
      </c>
    </row>
    <row r="651" spans="1:7" x14ac:dyDescent="0.25">
      <c r="A651" s="20"/>
      <c r="B651" s="20"/>
      <c r="C651" s="20"/>
      <c r="D651" s="3" t="s">
        <v>175</v>
      </c>
      <c r="E651" s="12">
        <v>484</v>
      </c>
      <c r="F651" s="13">
        <v>470</v>
      </c>
      <c r="G651" s="13">
        <v>-14</v>
      </c>
    </row>
    <row r="652" spans="1:7" x14ac:dyDescent="0.25">
      <c r="A652" s="20"/>
      <c r="B652" s="20"/>
      <c r="C652" s="19" t="s">
        <v>143</v>
      </c>
      <c r="D652" s="3" t="s">
        <v>174</v>
      </c>
      <c r="E652" s="12">
        <v>1484</v>
      </c>
      <c r="F652" s="13">
        <v>1448</v>
      </c>
      <c r="G652" s="13">
        <v>-36</v>
      </c>
    </row>
    <row r="653" spans="1:7" x14ac:dyDescent="0.25">
      <c r="A653" s="20"/>
      <c r="B653" s="20"/>
      <c r="C653" s="20"/>
      <c r="D653" s="3" t="s">
        <v>165</v>
      </c>
      <c r="E653" s="12">
        <v>508</v>
      </c>
      <c r="F653" s="13">
        <v>482</v>
      </c>
      <c r="G653" s="13">
        <v>-26</v>
      </c>
    </row>
    <row r="654" spans="1:7" x14ac:dyDescent="0.25">
      <c r="A654" s="20"/>
      <c r="B654" s="20"/>
      <c r="C654" s="20"/>
      <c r="D654" s="3" t="s">
        <v>166</v>
      </c>
      <c r="E654" s="12">
        <v>494</v>
      </c>
      <c r="F654" s="13">
        <v>499</v>
      </c>
      <c r="G654" s="13">
        <v>5</v>
      </c>
    </row>
    <row r="655" spans="1:7" x14ac:dyDescent="0.25">
      <c r="A655" s="20"/>
      <c r="B655" s="20"/>
      <c r="C655" s="20"/>
      <c r="D655" s="3" t="s">
        <v>175</v>
      </c>
      <c r="E655" s="12">
        <v>482</v>
      </c>
      <c r="F655" s="13">
        <v>467</v>
      </c>
      <c r="G655" s="13">
        <v>-15</v>
      </c>
    </row>
    <row r="656" spans="1:7" x14ac:dyDescent="0.25">
      <c r="A656" s="20"/>
      <c r="B656" s="20"/>
      <c r="C656" s="19" t="s">
        <v>154</v>
      </c>
      <c r="D656" s="3" t="s">
        <v>174</v>
      </c>
      <c r="E656" s="12">
        <v>1060</v>
      </c>
      <c r="F656" s="13">
        <v>1071</v>
      </c>
      <c r="G656" s="13">
        <v>11</v>
      </c>
    </row>
    <row r="657" spans="1:7" x14ac:dyDescent="0.25">
      <c r="A657" s="20"/>
      <c r="B657" s="20"/>
      <c r="C657" s="20"/>
      <c r="D657" s="3" t="s">
        <v>176</v>
      </c>
      <c r="E657" s="12">
        <v>533</v>
      </c>
      <c r="F657" s="13">
        <v>554</v>
      </c>
      <c r="G657" s="13">
        <v>21</v>
      </c>
    </row>
    <row r="658" spans="1:7" x14ac:dyDescent="0.25">
      <c r="A658" s="20"/>
      <c r="B658" s="20"/>
      <c r="C658" s="20"/>
      <c r="D658" s="3" t="s">
        <v>177</v>
      </c>
      <c r="E658" s="12">
        <v>527</v>
      </c>
      <c r="F658" s="13">
        <v>517</v>
      </c>
      <c r="G658" s="13">
        <v>-10</v>
      </c>
    </row>
    <row r="659" spans="1:7" x14ac:dyDescent="0.25">
      <c r="A659" s="20"/>
      <c r="B659" s="19" t="s">
        <v>49</v>
      </c>
      <c r="C659" s="19" t="s">
        <v>150</v>
      </c>
      <c r="D659" s="3" t="s">
        <v>174</v>
      </c>
      <c r="E659" s="12">
        <v>1483</v>
      </c>
      <c r="F659" s="13">
        <v>1265</v>
      </c>
      <c r="G659" s="13">
        <v>-218</v>
      </c>
    </row>
    <row r="660" spans="1:7" x14ac:dyDescent="0.25">
      <c r="A660" s="20"/>
      <c r="B660" s="20"/>
      <c r="C660" s="20"/>
      <c r="D660" s="3" t="s">
        <v>165</v>
      </c>
      <c r="E660" s="12">
        <v>506</v>
      </c>
      <c r="F660" s="13">
        <v>428</v>
      </c>
      <c r="G660" s="13">
        <v>-78</v>
      </c>
    </row>
    <row r="661" spans="1:7" x14ac:dyDescent="0.25">
      <c r="A661" s="20"/>
      <c r="B661" s="20"/>
      <c r="C661" s="20"/>
      <c r="D661" s="3" t="s">
        <v>166</v>
      </c>
      <c r="E661" s="12">
        <v>494</v>
      </c>
      <c r="F661" s="13">
        <v>423</v>
      </c>
      <c r="G661" s="13">
        <v>-71</v>
      </c>
    </row>
    <row r="662" spans="1:7" x14ac:dyDescent="0.25">
      <c r="A662" s="20"/>
      <c r="B662" s="20"/>
      <c r="C662" s="20"/>
      <c r="D662" s="3" t="s">
        <v>175</v>
      </c>
      <c r="E662" s="12">
        <v>483</v>
      </c>
      <c r="F662" s="13">
        <v>415</v>
      </c>
      <c r="G662" s="13">
        <v>-68</v>
      </c>
    </row>
    <row r="663" spans="1:7" x14ac:dyDescent="0.25">
      <c r="A663" s="20"/>
      <c r="B663" s="20"/>
      <c r="C663" s="19" t="s">
        <v>151</v>
      </c>
      <c r="D663" s="3" t="s">
        <v>174</v>
      </c>
      <c r="E663" s="12">
        <v>1477</v>
      </c>
      <c r="F663" s="13">
        <v>1239</v>
      </c>
      <c r="G663" s="13">
        <v>-238</v>
      </c>
    </row>
    <row r="664" spans="1:7" x14ac:dyDescent="0.25">
      <c r="A664" s="20"/>
      <c r="B664" s="20"/>
      <c r="C664" s="20"/>
      <c r="D664" s="3" t="s">
        <v>165</v>
      </c>
      <c r="E664" s="12">
        <v>505</v>
      </c>
      <c r="F664" s="13">
        <v>416</v>
      </c>
      <c r="G664" s="13">
        <v>-89</v>
      </c>
    </row>
    <row r="665" spans="1:7" x14ac:dyDescent="0.25">
      <c r="A665" s="20"/>
      <c r="B665" s="20"/>
      <c r="C665" s="20"/>
      <c r="D665" s="3" t="s">
        <v>166</v>
      </c>
      <c r="E665" s="12">
        <v>491</v>
      </c>
      <c r="F665" s="13">
        <v>421</v>
      </c>
      <c r="G665" s="13">
        <v>-70</v>
      </c>
    </row>
    <row r="666" spans="1:7" x14ac:dyDescent="0.25">
      <c r="A666" s="20"/>
      <c r="B666" s="20"/>
      <c r="C666" s="20"/>
      <c r="D666" s="3" t="s">
        <v>175</v>
      </c>
      <c r="E666" s="12">
        <v>481</v>
      </c>
      <c r="F666" s="13">
        <v>402</v>
      </c>
      <c r="G666" s="13">
        <v>-79</v>
      </c>
    </row>
    <row r="667" spans="1:7" x14ac:dyDescent="0.25">
      <c r="A667" s="20"/>
      <c r="B667" s="20"/>
      <c r="C667" s="19" t="s">
        <v>152</v>
      </c>
      <c r="D667" s="3" t="s">
        <v>174</v>
      </c>
      <c r="E667" s="12">
        <v>1474</v>
      </c>
      <c r="F667" s="13">
        <v>1244</v>
      </c>
      <c r="G667" s="13">
        <v>-230</v>
      </c>
    </row>
    <row r="668" spans="1:7" x14ac:dyDescent="0.25">
      <c r="A668" s="20"/>
      <c r="B668" s="20"/>
      <c r="C668" s="20"/>
      <c r="D668" s="3" t="s">
        <v>165</v>
      </c>
      <c r="E668" s="12">
        <v>503</v>
      </c>
      <c r="F668" s="13">
        <v>416</v>
      </c>
      <c r="G668" s="13">
        <v>-87</v>
      </c>
    </row>
    <row r="669" spans="1:7" x14ac:dyDescent="0.25">
      <c r="A669" s="20"/>
      <c r="B669" s="20"/>
      <c r="C669" s="20"/>
      <c r="D669" s="3" t="s">
        <v>166</v>
      </c>
      <c r="E669" s="12">
        <v>491</v>
      </c>
      <c r="F669" s="13">
        <v>421</v>
      </c>
      <c r="G669" s="13">
        <v>-70</v>
      </c>
    </row>
    <row r="670" spans="1:7" x14ac:dyDescent="0.25">
      <c r="A670" s="20"/>
      <c r="B670" s="20"/>
      <c r="C670" s="20"/>
      <c r="D670" s="3" t="s">
        <v>175</v>
      </c>
      <c r="E670" s="12">
        <v>480</v>
      </c>
      <c r="F670" s="13">
        <v>407</v>
      </c>
      <c r="G670" s="13">
        <v>-73</v>
      </c>
    </row>
    <row r="671" spans="1:7" x14ac:dyDescent="0.25">
      <c r="A671" s="20"/>
      <c r="B671" s="20"/>
      <c r="C671" s="19" t="s">
        <v>153</v>
      </c>
      <c r="D671" s="3" t="s">
        <v>174</v>
      </c>
      <c r="E671" s="12">
        <v>1471</v>
      </c>
      <c r="F671" s="13">
        <v>1243</v>
      </c>
      <c r="G671" s="13">
        <v>-228</v>
      </c>
    </row>
    <row r="672" spans="1:7" x14ac:dyDescent="0.25">
      <c r="A672" s="20"/>
      <c r="B672" s="20"/>
      <c r="C672" s="20"/>
      <c r="D672" s="3" t="s">
        <v>165</v>
      </c>
      <c r="E672" s="12">
        <v>501</v>
      </c>
      <c r="F672" s="13">
        <v>411</v>
      </c>
      <c r="G672" s="13">
        <v>-90</v>
      </c>
    </row>
    <row r="673" spans="1:7" x14ac:dyDescent="0.25">
      <c r="A673" s="20"/>
      <c r="B673" s="20"/>
      <c r="C673" s="20"/>
      <c r="D673" s="3" t="s">
        <v>166</v>
      </c>
      <c r="E673" s="12">
        <v>492</v>
      </c>
      <c r="F673" s="13">
        <v>428</v>
      </c>
      <c r="G673" s="13">
        <v>-64</v>
      </c>
    </row>
    <row r="674" spans="1:7" x14ac:dyDescent="0.25">
      <c r="A674" s="20"/>
      <c r="B674" s="20"/>
      <c r="C674" s="20"/>
      <c r="D674" s="3" t="s">
        <v>175</v>
      </c>
      <c r="E674" s="12">
        <v>478</v>
      </c>
      <c r="F674" s="13">
        <v>404</v>
      </c>
      <c r="G674" s="13">
        <v>-74</v>
      </c>
    </row>
    <row r="675" spans="1:7" x14ac:dyDescent="0.25">
      <c r="A675" s="20"/>
      <c r="B675" s="20"/>
      <c r="C675" s="19" t="s">
        <v>136</v>
      </c>
      <c r="D675" s="3" t="s">
        <v>174</v>
      </c>
      <c r="E675" s="12">
        <v>1490</v>
      </c>
      <c r="F675" s="13">
        <v>1205</v>
      </c>
      <c r="G675" s="13">
        <v>-285</v>
      </c>
    </row>
    <row r="676" spans="1:7" x14ac:dyDescent="0.25">
      <c r="A676" s="20"/>
      <c r="B676" s="20"/>
      <c r="C676" s="20"/>
      <c r="D676" s="3" t="s">
        <v>165</v>
      </c>
      <c r="E676" s="12">
        <v>511</v>
      </c>
      <c r="F676" s="13">
        <v>400</v>
      </c>
      <c r="G676" s="13">
        <v>-111</v>
      </c>
    </row>
    <row r="677" spans="1:7" x14ac:dyDescent="0.25">
      <c r="A677" s="20"/>
      <c r="B677" s="20"/>
      <c r="C677" s="20"/>
      <c r="D677" s="3" t="s">
        <v>166</v>
      </c>
      <c r="E677" s="12">
        <v>495</v>
      </c>
      <c r="F677" s="13">
        <v>411</v>
      </c>
      <c r="G677" s="13">
        <v>-84</v>
      </c>
    </row>
    <row r="678" spans="1:7" x14ac:dyDescent="0.25">
      <c r="A678" s="20"/>
      <c r="B678" s="20"/>
      <c r="C678" s="20"/>
      <c r="D678" s="3" t="s">
        <v>175</v>
      </c>
      <c r="E678" s="12">
        <v>484</v>
      </c>
      <c r="F678" s="13">
        <v>394</v>
      </c>
      <c r="G678" s="13">
        <v>-90</v>
      </c>
    </row>
    <row r="679" spans="1:7" x14ac:dyDescent="0.25">
      <c r="A679" s="20"/>
      <c r="B679" s="20"/>
      <c r="C679" s="19" t="s">
        <v>143</v>
      </c>
      <c r="D679" s="3" t="s">
        <v>174</v>
      </c>
      <c r="E679" s="12">
        <v>1484</v>
      </c>
      <c r="F679" s="13">
        <v>1209</v>
      </c>
      <c r="G679" s="13">
        <v>-275</v>
      </c>
    </row>
    <row r="680" spans="1:7" x14ac:dyDescent="0.25">
      <c r="A680" s="20"/>
      <c r="B680" s="20"/>
      <c r="C680" s="20"/>
      <c r="D680" s="3" t="s">
        <v>165</v>
      </c>
      <c r="E680" s="12">
        <v>508</v>
      </c>
      <c r="F680" s="13">
        <v>403</v>
      </c>
      <c r="G680" s="13">
        <v>-105</v>
      </c>
    </row>
    <row r="681" spans="1:7" x14ac:dyDescent="0.25">
      <c r="A681" s="20"/>
      <c r="B681" s="20"/>
      <c r="C681" s="20"/>
      <c r="D681" s="3" t="s">
        <v>166</v>
      </c>
      <c r="E681" s="12">
        <v>494</v>
      </c>
      <c r="F681" s="13">
        <v>411</v>
      </c>
      <c r="G681" s="13">
        <v>-83</v>
      </c>
    </row>
    <row r="682" spans="1:7" x14ac:dyDescent="0.25">
      <c r="A682" s="20"/>
      <c r="B682" s="20"/>
      <c r="C682" s="20"/>
      <c r="D682" s="3" t="s">
        <v>175</v>
      </c>
      <c r="E682" s="12">
        <v>482</v>
      </c>
      <c r="F682" s="13">
        <v>395</v>
      </c>
      <c r="G682" s="13">
        <v>-87</v>
      </c>
    </row>
    <row r="683" spans="1:7" x14ac:dyDescent="0.25">
      <c r="A683" s="20"/>
      <c r="B683" s="19" t="s">
        <v>50</v>
      </c>
      <c r="C683" s="19" t="s">
        <v>150</v>
      </c>
      <c r="D683" s="3" t="s">
        <v>174</v>
      </c>
      <c r="E683" s="12">
        <v>1483</v>
      </c>
      <c r="F683" s="13">
        <v>1648</v>
      </c>
      <c r="G683" s="13">
        <v>165</v>
      </c>
    </row>
    <row r="684" spans="1:7" x14ac:dyDescent="0.25">
      <c r="A684" s="20"/>
      <c r="B684" s="20"/>
      <c r="C684" s="20"/>
      <c r="D684" s="3" t="s">
        <v>165</v>
      </c>
      <c r="E684" s="12">
        <v>506</v>
      </c>
      <c r="F684" s="13">
        <v>563</v>
      </c>
      <c r="G684" s="13">
        <v>57</v>
      </c>
    </row>
    <row r="685" spans="1:7" x14ac:dyDescent="0.25">
      <c r="A685" s="20"/>
      <c r="B685" s="20"/>
      <c r="C685" s="20"/>
      <c r="D685" s="3" t="s">
        <v>166</v>
      </c>
      <c r="E685" s="12">
        <v>494</v>
      </c>
      <c r="F685" s="13">
        <v>546</v>
      </c>
      <c r="G685" s="13">
        <v>52</v>
      </c>
    </row>
    <row r="686" spans="1:7" x14ac:dyDescent="0.25">
      <c r="A686" s="20"/>
      <c r="B686" s="20"/>
      <c r="C686" s="20"/>
      <c r="D686" s="3" t="s">
        <v>175</v>
      </c>
      <c r="E686" s="12">
        <v>483</v>
      </c>
      <c r="F686" s="13">
        <v>539</v>
      </c>
      <c r="G686" s="13">
        <v>56</v>
      </c>
    </row>
    <row r="687" spans="1:7" x14ac:dyDescent="0.25">
      <c r="A687" s="20"/>
      <c r="B687" s="20"/>
      <c r="C687" s="19" t="s">
        <v>151</v>
      </c>
      <c r="D687" s="3" t="s">
        <v>174</v>
      </c>
      <c r="E687" s="12">
        <v>1477</v>
      </c>
      <c r="F687" s="13">
        <v>1648</v>
      </c>
      <c r="G687" s="13">
        <v>171</v>
      </c>
    </row>
    <row r="688" spans="1:7" x14ac:dyDescent="0.25">
      <c r="A688" s="20"/>
      <c r="B688" s="20"/>
      <c r="C688" s="20"/>
      <c r="D688" s="3" t="s">
        <v>165</v>
      </c>
      <c r="E688" s="12">
        <v>505</v>
      </c>
      <c r="F688" s="13">
        <v>561</v>
      </c>
      <c r="G688" s="13">
        <v>56</v>
      </c>
    </row>
    <row r="689" spans="1:7" x14ac:dyDescent="0.25">
      <c r="A689" s="20"/>
      <c r="B689" s="20"/>
      <c r="C689" s="20"/>
      <c r="D689" s="3" t="s">
        <v>166</v>
      </c>
      <c r="E689" s="12">
        <v>491</v>
      </c>
      <c r="F689" s="13">
        <v>550</v>
      </c>
      <c r="G689" s="13">
        <v>59</v>
      </c>
    </row>
    <row r="690" spans="1:7" x14ac:dyDescent="0.25">
      <c r="A690" s="20"/>
      <c r="B690" s="20"/>
      <c r="C690" s="20"/>
      <c r="D690" s="3" t="s">
        <v>175</v>
      </c>
      <c r="E690" s="12">
        <v>481</v>
      </c>
      <c r="F690" s="13">
        <v>537</v>
      </c>
      <c r="G690" s="13">
        <v>56</v>
      </c>
    </row>
    <row r="691" spans="1:7" x14ac:dyDescent="0.25">
      <c r="A691" s="20"/>
      <c r="B691" s="20"/>
      <c r="C691" s="19" t="s">
        <v>152</v>
      </c>
      <c r="D691" s="3" t="s">
        <v>174</v>
      </c>
      <c r="E691" s="12">
        <v>1474</v>
      </c>
      <c r="F691" s="13">
        <v>1640</v>
      </c>
      <c r="G691" s="13">
        <v>166</v>
      </c>
    </row>
    <row r="692" spans="1:7" x14ac:dyDescent="0.25">
      <c r="A692" s="20"/>
      <c r="B692" s="20"/>
      <c r="C692" s="20"/>
      <c r="D692" s="3" t="s">
        <v>165</v>
      </c>
      <c r="E692" s="12">
        <v>503</v>
      </c>
      <c r="F692" s="13">
        <v>558</v>
      </c>
      <c r="G692" s="13">
        <v>55</v>
      </c>
    </row>
    <row r="693" spans="1:7" x14ac:dyDescent="0.25">
      <c r="A693" s="20"/>
      <c r="B693" s="20"/>
      <c r="C693" s="20"/>
      <c r="D693" s="3" t="s">
        <v>166</v>
      </c>
      <c r="E693" s="12">
        <v>491</v>
      </c>
      <c r="F693" s="13">
        <v>547</v>
      </c>
      <c r="G693" s="13">
        <v>56</v>
      </c>
    </row>
    <row r="694" spans="1:7" x14ac:dyDescent="0.25">
      <c r="A694" s="20"/>
      <c r="B694" s="20"/>
      <c r="C694" s="20"/>
      <c r="D694" s="3" t="s">
        <v>175</v>
      </c>
      <c r="E694" s="12">
        <v>480</v>
      </c>
      <c r="F694" s="13">
        <v>535</v>
      </c>
      <c r="G694" s="13">
        <v>55</v>
      </c>
    </row>
    <row r="695" spans="1:7" x14ac:dyDescent="0.25">
      <c r="A695" s="20"/>
      <c r="B695" s="20"/>
      <c r="C695" s="19" t="s">
        <v>153</v>
      </c>
      <c r="D695" s="3" t="s">
        <v>174</v>
      </c>
      <c r="E695" s="12">
        <v>1471</v>
      </c>
      <c r="F695" s="13">
        <v>1637</v>
      </c>
      <c r="G695" s="13">
        <v>166</v>
      </c>
    </row>
    <row r="696" spans="1:7" x14ac:dyDescent="0.25">
      <c r="A696" s="20"/>
      <c r="B696" s="20"/>
      <c r="C696" s="20"/>
      <c r="D696" s="3" t="s">
        <v>165</v>
      </c>
      <c r="E696" s="12">
        <v>501</v>
      </c>
      <c r="F696" s="13">
        <v>554</v>
      </c>
      <c r="G696" s="13">
        <v>53</v>
      </c>
    </row>
    <row r="697" spans="1:7" x14ac:dyDescent="0.25">
      <c r="A697" s="20"/>
      <c r="B697" s="20"/>
      <c r="C697" s="20"/>
      <c r="D697" s="3" t="s">
        <v>166</v>
      </c>
      <c r="E697" s="12">
        <v>492</v>
      </c>
      <c r="F697" s="13">
        <v>548</v>
      </c>
      <c r="G697" s="13">
        <v>56</v>
      </c>
    </row>
    <row r="698" spans="1:7" x14ac:dyDescent="0.25">
      <c r="A698" s="20"/>
      <c r="B698" s="20"/>
      <c r="C698" s="20"/>
      <c r="D698" s="3" t="s">
        <v>175</v>
      </c>
      <c r="E698" s="12">
        <v>478</v>
      </c>
      <c r="F698" s="13">
        <v>534</v>
      </c>
      <c r="G698" s="13">
        <v>56</v>
      </c>
    </row>
    <row r="699" spans="1:7" x14ac:dyDescent="0.25">
      <c r="A699" s="20"/>
      <c r="B699" s="20"/>
      <c r="C699" s="19" t="s">
        <v>136</v>
      </c>
      <c r="D699" s="3" t="s">
        <v>174</v>
      </c>
      <c r="E699" s="12">
        <v>1490</v>
      </c>
      <c r="F699" s="13">
        <v>1626</v>
      </c>
      <c r="G699" s="13">
        <v>136</v>
      </c>
    </row>
    <row r="700" spans="1:7" x14ac:dyDescent="0.25">
      <c r="A700" s="20"/>
      <c r="B700" s="20"/>
      <c r="C700" s="20"/>
      <c r="D700" s="3" t="s">
        <v>165</v>
      </c>
      <c r="E700" s="12">
        <v>511</v>
      </c>
      <c r="F700" s="13">
        <v>549</v>
      </c>
      <c r="G700" s="13">
        <v>38</v>
      </c>
    </row>
    <row r="701" spans="1:7" x14ac:dyDescent="0.25">
      <c r="A701" s="20"/>
      <c r="B701" s="20"/>
      <c r="C701" s="20"/>
      <c r="D701" s="3" t="s">
        <v>166</v>
      </c>
      <c r="E701" s="12">
        <v>495</v>
      </c>
      <c r="F701" s="13">
        <v>547</v>
      </c>
      <c r="G701" s="13">
        <v>52</v>
      </c>
    </row>
    <row r="702" spans="1:7" x14ac:dyDescent="0.25">
      <c r="A702" s="20"/>
      <c r="B702" s="20"/>
      <c r="C702" s="20"/>
      <c r="D702" s="3" t="s">
        <v>175</v>
      </c>
      <c r="E702" s="12">
        <v>484</v>
      </c>
      <c r="F702" s="13">
        <v>531</v>
      </c>
      <c r="G702" s="13">
        <v>47</v>
      </c>
    </row>
    <row r="703" spans="1:7" x14ac:dyDescent="0.25">
      <c r="A703" s="20"/>
      <c r="B703" s="20"/>
      <c r="C703" s="19" t="s">
        <v>143</v>
      </c>
      <c r="D703" s="3" t="s">
        <v>174</v>
      </c>
      <c r="E703" s="12">
        <v>1484</v>
      </c>
      <c r="F703" s="13">
        <v>1580</v>
      </c>
      <c r="G703" s="13">
        <v>96</v>
      </c>
    </row>
    <row r="704" spans="1:7" x14ac:dyDescent="0.25">
      <c r="A704" s="20"/>
      <c r="B704" s="20"/>
      <c r="C704" s="20"/>
      <c r="D704" s="3" t="s">
        <v>165</v>
      </c>
      <c r="E704" s="12">
        <v>508</v>
      </c>
      <c r="F704" s="13">
        <v>537</v>
      </c>
      <c r="G704" s="13">
        <v>29</v>
      </c>
    </row>
    <row r="705" spans="1:7" x14ac:dyDescent="0.25">
      <c r="A705" s="20"/>
      <c r="B705" s="20"/>
      <c r="C705" s="20"/>
      <c r="D705" s="3" t="s">
        <v>166</v>
      </c>
      <c r="E705" s="12">
        <v>494</v>
      </c>
      <c r="F705" s="13">
        <v>536</v>
      </c>
      <c r="G705" s="13">
        <v>42</v>
      </c>
    </row>
    <row r="706" spans="1:7" x14ac:dyDescent="0.25">
      <c r="A706" s="20"/>
      <c r="B706" s="20"/>
      <c r="C706" s="20"/>
      <c r="D706" s="3" t="s">
        <v>175</v>
      </c>
      <c r="E706" s="12">
        <v>482</v>
      </c>
      <c r="F706" s="13">
        <v>507</v>
      </c>
      <c r="G706" s="13">
        <v>25</v>
      </c>
    </row>
    <row r="707" spans="1:7" x14ac:dyDescent="0.25">
      <c r="A707" s="20"/>
      <c r="B707" s="19" t="s">
        <v>51</v>
      </c>
      <c r="C707" s="19" t="s">
        <v>150</v>
      </c>
      <c r="D707" s="3" t="s">
        <v>174</v>
      </c>
      <c r="E707" s="12">
        <v>1483</v>
      </c>
      <c r="F707" s="13">
        <v>1348</v>
      </c>
      <c r="G707" s="13">
        <v>-135</v>
      </c>
    </row>
    <row r="708" spans="1:7" x14ac:dyDescent="0.25">
      <c r="A708" s="20"/>
      <c r="B708" s="20"/>
      <c r="C708" s="20"/>
      <c r="D708" s="3" t="s">
        <v>165</v>
      </c>
      <c r="E708" s="12">
        <v>506</v>
      </c>
      <c r="F708" s="13">
        <v>455</v>
      </c>
      <c r="G708" s="13">
        <v>-51</v>
      </c>
    </row>
    <row r="709" spans="1:7" x14ac:dyDescent="0.25">
      <c r="A709" s="20"/>
      <c r="B709" s="20"/>
      <c r="C709" s="20"/>
      <c r="D709" s="3" t="s">
        <v>166</v>
      </c>
      <c r="E709" s="12">
        <v>494</v>
      </c>
      <c r="F709" s="13">
        <v>453</v>
      </c>
      <c r="G709" s="13">
        <v>-41</v>
      </c>
    </row>
    <row r="710" spans="1:7" x14ac:dyDescent="0.25">
      <c r="A710" s="20"/>
      <c r="B710" s="20"/>
      <c r="C710" s="20"/>
      <c r="D710" s="3" t="s">
        <v>175</v>
      </c>
      <c r="E710" s="12">
        <v>483</v>
      </c>
      <c r="F710" s="13">
        <v>439</v>
      </c>
      <c r="G710" s="13">
        <v>-44</v>
      </c>
    </row>
    <row r="711" spans="1:7" x14ac:dyDescent="0.25">
      <c r="A711" s="20"/>
      <c r="B711" s="20"/>
      <c r="C711" s="19" t="s">
        <v>151</v>
      </c>
      <c r="D711" s="3" t="s">
        <v>174</v>
      </c>
      <c r="E711" s="12">
        <v>1477</v>
      </c>
      <c r="F711" s="13">
        <v>1327</v>
      </c>
      <c r="G711" s="13">
        <v>-150</v>
      </c>
    </row>
    <row r="712" spans="1:7" x14ac:dyDescent="0.25">
      <c r="A712" s="20"/>
      <c r="B712" s="20"/>
      <c r="C712" s="20"/>
      <c r="D712" s="3" t="s">
        <v>165</v>
      </c>
      <c r="E712" s="12">
        <v>505</v>
      </c>
      <c r="F712" s="13">
        <v>441</v>
      </c>
      <c r="G712" s="13">
        <v>-64</v>
      </c>
    </row>
    <row r="713" spans="1:7" x14ac:dyDescent="0.25">
      <c r="A713" s="20"/>
      <c r="B713" s="20"/>
      <c r="C713" s="20"/>
      <c r="D713" s="3" t="s">
        <v>166</v>
      </c>
      <c r="E713" s="12">
        <v>491</v>
      </c>
      <c r="F713" s="13">
        <v>453</v>
      </c>
      <c r="G713" s="13">
        <v>-38</v>
      </c>
    </row>
    <row r="714" spans="1:7" x14ac:dyDescent="0.25">
      <c r="A714" s="20"/>
      <c r="B714" s="20"/>
      <c r="C714" s="20"/>
      <c r="D714" s="3" t="s">
        <v>175</v>
      </c>
      <c r="E714" s="12">
        <v>481</v>
      </c>
      <c r="F714" s="13">
        <v>433</v>
      </c>
      <c r="G714" s="13">
        <v>-48</v>
      </c>
    </row>
    <row r="715" spans="1:7" x14ac:dyDescent="0.25">
      <c r="A715" s="20"/>
      <c r="B715" s="20"/>
      <c r="C715" s="19" t="s">
        <v>152</v>
      </c>
      <c r="D715" s="3" t="s">
        <v>174</v>
      </c>
      <c r="E715" s="12">
        <v>1474</v>
      </c>
      <c r="F715" s="13">
        <v>1324</v>
      </c>
      <c r="G715" s="13">
        <v>-150</v>
      </c>
    </row>
    <row r="716" spans="1:7" x14ac:dyDescent="0.25">
      <c r="A716" s="20"/>
      <c r="B716" s="20"/>
      <c r="C716" s="20"/>
      <c r="D716" s="3" t="s">
        <v>165</v>
      </c>
      <c r="E716" s="12">
        <v>503</v>
      </c>
      <c r="F716" s="13">
        <v>439</v>
      </c>
      <c r="G716" s="13">
        <v>-64</v>
      </c>
    </row>
    <row r="717" spans="1:7" x14ac:dyDescent="0.25">
      <c r="A717" s="20"/>
      <c r="B717" s="20"/>
      <c r="C717" s="20"/>
      <c r="D717" s="3" t="s">
        <v>166</v>
      </c>
      <c r="E717" s="12">
        <v>491</v>
      </c>
      <c r="F717" s="13">
        <v>451</v>
      </c>
      <c r="G717" s="13">
        <v>-40</v>
      </c>
    </row>
    <row r="718" spans="1:7" x14ac:dyDescent="0.25">
      <c r="A718" s="20"/>
      <c r="B718" s="20"/>
      <c r="C718" s="20"/>
      <c r="D718" s="3" t="s">
        <v>175</v>
      </c>
      <c r="E718" s="12">
        <v>480</v>
      </c>
      <c r="F718" s="13">
        <v>434</v>
      </c>
      <c r="G718" s="13">
        <v>-46</v>
      </c>
    </row>
    <row r="719" spans="1:7" x14ac:dyDescent="0.25">
      <c r="A719" s="20"/>
      <c r="B719" s="20"/>
      <c r="C719" s="19" t="s">
        <v>153</v>
      </c>
      <c r="D719" s="3" t="s">
        <v>174</v>
      </c>
      <c r="E719" s="12">
        <v>1471</v>
      </c>
      <c r="F719" s="13">
        <v>1319</v>
      </c>
      <c r="G719" s="13">
        <v>-152</v>
      </c>
    </row>
    <row r="720" spans="1:7" x14ac:dyDescent="0.25">
      <c r="A720" s="20"/>
      <c r="B720" s="20"/>
      <c r="C720" s="20"/>
      <c r="D720" s="3" t="s">
        <v>165</v>
      </c>
      <c r="E720" s="12">
        <v>501</v>
      </c>
      <c r="F720" s="13">
        <v>434</v>
      </c>
      <c r="G720" s="13">
        <v>-67</v>
      </c>
    </row>
    <row r="721" spans="1:7" x14ac:dyDescent="0.25">
      <c r="A721" s="20"/>
      <c r="B721" s="20"/>
      <c r="C721" s="20"/>
      <c r="D721" s="3" t="s">
        <v>166</v>
      </c>
      <c r="E721" s="12">
        <v>492</v>
      </c>
      <c r="F721" s="13">
        <v>450</v>
      </c>
      <c r="G721" s="13">
        <v>-42</v>
      </c>
    </row>
    <row r="722" spans="1:7" x14ac:dyDescent="0.25">
      <c r="A722" s="20"/>
      <c r="B722" s="20"/>
      <c r="C722" s="20"/>
      <c r="D722" s="3" t="s">
        <v>175</v>
      </c>
      <c r="E722" s="12">
        <v>478</v>
      </c>
      <c r="F722" s="13">
        <v>436</v>
      </c>
      <c r="G722" s="13">
        <v>-42</v>
      </c>
    </row>
    <row r="723" spans="1:7" x14ac:dyDescent="0.25">
      <c r="A723" s="20"/>
      <c r="B723" s="20"/>
      <c r="C723" s="19" t="s">
        <v>136</v>
      </c>
      <c r="D723" s="3" t="s">
        <v>174</v>
      </c>
      <c r="E723" s="12">
        <v>1490</v>
      </c>
      <c r="F723" s="13">
        <v>1274</v>
      </c>
      <c r="G723" s="13">
        <v>-216</v>
      </c>
    </row>
    <row r="724" spans="1:7" x14ac:dyDescent="0.25">
      <c r="A724" s="20"/>
      <c r="B724" s="20"/>
      <c r="C724" s="20"/>
      <c r="D724" s="3" t="s">
        <v>165</v>
      </c>
      <c r="E724" s="12">
        <v>511</v>
      </c>
      <c r="F724" s="13">
        <v>420</v>
      </c>
      <c r="G724" s="13">
        <v>-91</v>
      </c>
    </row>
    <row r="725" spans="1:7" x14ac:dyDescent="0.25">
      <c r="A725" s="20"/>
      <c r="B725" s="20"/>
      <c r="C725" s="20"/>
      <c r="D725" s="3" t="s">
        <v>166</v>
      </c>
      <c r="E725" s="12">
        <v>495</v>
      </c>
      <c r="F725" s="13">
        <v>433</v>
      </c>
      <c r="G725" s="13">
        <v>-62</v>
      </c>
    </row>
    <row r="726" spans="1:7" x14ac:dyDescent="0.25">
      <c r="A726" s="20"/>
      <c r="B726" s="20"/>
      <c r="C726" s="20"/>
      <c r="D726" s="3" t="s">
        <v>175</v>
      </c>
      <c r="E726" s="12">
        <v>484</v>
      </c>
      <c r="F726" s="13">
        <v>421</v>
      </c>
      <c r="G726" s="13">
        <v>-63</v>
      </c>
    </row>
    <row r="727" spans="1:7" x14ac:dyDescent="0.25">
      <c r="A727" s="20"/>
      <c r="B727" s="20"/>
      <c r="C727" s="19" t="s">
        <v>143</v>
      </c>
      <c r="D727" s="3" t="s">
        <v>174</v>
      </c>
      <c r="E727" s="12">
        <v>1484</v>
      </c>
      <c r="F727" s="13">
        <v>1303</v>
      </c>
      <c r="G727" s="13">
        <v>-181</v>
      </c>
    </row>
    <row r="728" spans="1:7" x14ac:dyDescent="0.25">
      <c r="A728" s="20"/>
      <c r="B728" s="20"/>
      <c r="C728" s="20"/>
      <c r="D728" s="3" t="s">
        <v>165</v>
      </c>
      <c r="E728" s="12">
        <v>508</v>
      </c>
      <c r="F728" s="13">
        <v>434</v>
      </c>
      <c r="G728" s="13">
        <v>-74</v>
      </c>
    </row>
    <row r="729" spans="1:7" x14ac:dyDescent="0.25">
      <c r="A729" s="20"/>
      <c r="B729" s="20"/>
      <c r="C729" s="20"/>
      <c r="D729" s="3" t="s">
        <v>166</v>
      </c>
      <c r="E729" s="12">
        <v>494</v>
      </c>
      <c r="F729" s="13">
        <v>448</v>
      </c>
      <c r="G729" s="13">
        <v>-46</v>
      </c>
    </row>
    <row r="730" spans="1:7" x14ac:dyDescent="0.25">
      <c r="A730" s="20"/>
      <c r="B730" s="20"/>
      <c r="C730" s="20"/>
      <c r="D730" s="3" t="s">
        <v>175</v>
      </c>
      <c r="E730" s="12">
        <v>482</v>
      </c>
      <c r="F730" s="13">
        <v>420</v>
      </c>
      <c r="G730" s="13">
        <v>-62</v>
      </c>
    </row>
    <row r="731" spans="1:7" x14ac:dyDescent="0.25">
      <c r="A731" s="20"/>
      <c r="B731" s="20"/>
      <c r="C731" s="19" t="s">
        <v>154</v>
      </c>
      <c r="D731" s="3" t="s">
        <v>174</v>
      </c>
      <c r="E731" s="12">
        <v>1060</v>
      </c>
      <c r="F731" s="13">
        <v>981</v>
      </c>
      <c r="G731" s="13">
        <v>-79</v>
      </c>
    </row>
    <row r="732" spans="1:7" x14ac:dyDescent="0.25">
      <c r="A732" s="20"/>
      <c r="B732" s="20"/>
      <c r="C732" s="20"/>
      <c r="D732" s="3" t="s">
        <v>176</v>
      </c>
      <c r="E732" s="12">
        <v>533</v>
      </c>
      <c r="F732" s="13">
        <v>507</v>
      </c>
      <c r="G732" s="13">
        <v>-26</v>
      </c>
    </row>
    <row r="733" spans="1:7" x14ac:dyDescent="0.25">
      <c r="A733" s="20"/>
      <c r="B733" s="20"/>
      <c r="C733" s="20"/>
      <c r="D733" s="3" t="s">
        <v>177</v>
      </c>
      <c r="E733" s="12">
        <v>527</v>
      </c>
      <c r="F733" s="13">
        <v>474</v>
      </c>
      <c r="G733" s="13">
        <v>-53</v>
      </c>
    </row>
    <row r="734" spans="1:7" x14ac:dyDescent="0.25">
      <c r="A734" s="20"/>
      <c r="B734" s="19" t="s">
        <v>52</v>
      </c>
      <c r="C734" s="19" t="s">
        <v>150</v>
      </c>
      <c r="D734" s="3" t="s">
        <v>174</v>
      </c>
      <c r="E734" s="12">
        <v>1483</v>
      </c>
      <c r="F734" s="13">
        <v>1478</v>
      </c>
      <c r="G734" s="13">
        <v>-5</v>
      </c>
    </row>
    <row r="735" spans="1:7" x14ac:dyDescent="0.25">
      <c r="A735" s="20"/>
      <c r="B735" s="20"/>
      <c r="C735" s="20"/>
      <c r="D735" s="3" t="s">
        <v>165</v>
      </c>
      <c r="E735" s="12">
        <v>506</v>
      </c>
      <c r="F735" s="13">
        <v>494</v>
      </c>
      <c r="G735" s="13">
        <v>-12</v>
      </c>
    </row>
    <row r="736" spans="1:7" x14ac:dyDescent="0.25">
      <c r="A736" s="20"/>
      <c r="B736" s="20"/>
      <c r="C736" s="20"/>
      <c r="D736" s="3" t="s">
        <v>166</v>
      </c>
      <c r="E736" s="12">
        <v>494</v>
      </c>
      <c r="F736" s="13">
        <v>504</v>
      </c>
      <c r="G736" s="13">
        <v>10</v>
      </c>
    </row>
    <row r="737" spans="1:7" x14ac:dyDescent="0.25">
      <c r="A737" s="20"/>
      <c r="B737" s="20"/>
      <c r="C737" s="20"/>
      <c r="D737" s="3" t="s">
        <v>175</v>
      </c>
      <c r="E737" s="12">
        <v>483</v>
      </c>
      <c r="F737" s="13">
        <v>481</v>
      </c>
      <c r="G737" s="13">
        <v>-2</v>
      </c>
    </row>
    <row r="738" spans="1:7" x14ac:dyDescent="0.25">
      <c r="A738" s="20"/>
      <c r="B738" s="20"/>
      <c r="C738" s="19" t="s">
        <v>151</v>
      </c>
      <c r="D738" s="3" t="s">
        <v>174</v>
      </c>
      <c r="E738" s="12">
        <v>1477</v>
      </c>
      <c r="F738" s="13">
        <v>1458</v>
      </c>
      <c r="G738" s="13">
        <v>-19</v>
      </c>
    </row>
    <row r="739" spans="1:7" x14ac:dyDescent="0.25">
      <c r="A739" s="20"/>
      <c r="B739" s="20"/>
      <c r="C739" s="20"/>
      <c r="D739" s="3" t="s">
        <v>165</v>
      </c>
      <c r="E739" s="12">
        <v>505</v>
      </c>
      <c r="F739" s="13">
        <v>493</v>
      </c>
      <c r="G739" s="13">
        <v>-12</v>
      </c>
    </row>
    <row r="740" spans="1:7" x14ac:dyDescent="0.25">
      <c r="A740" s="20"/>
      <c r="B740" s="20"/>
      <c r="C740" s="20"/>
      <c r="D740" s="3" t="s">
        <v>166</v>
      </c>
      <c r="E740" s="12">
        <v>491</v>
      </c>
      <c r="F740" s="13">
        <v>494</v>
      </c>
      <c r="G740" s="13">
        <v>3</v>
      </c>
    </row>
    <row r="741" spans="1:7" x14ac:dyDescent="0.25">
      <c r="A741" s="20"/>
      <c r="B741" s="20"/>
      <c r="C741" s="20"/>
      <c r="D741" s="3" t="s">
        <v>175</v>
      </c>
      <c r="E741" s="12">
        <v>481</v>
      </c>
      <c r="F741" s="13">
        <v>471</v>
      </c>
      <c r="G741" s="13">
        <v>-10</v>
      </c>
    </row>
    <row r="742" spans="1:7" x14ac:dyDescent="0.25">
      <c r="A742" s="20"/>
      <c r="B742" s="20"/>
      <c r="C742" s="19" t="s">
        <v>152</v>
      </c>
      <c r="D742" s="3" t="s">
        <v>174</v>
      </c>
      <c r="E742" s="12">
        <v>1474</v>
      </c>
      <c r="F742" s="13">
        <v>1456</v>
      </c>
      <c r="G742" s="13">
        <v>-18</v>
      </c>
    </row>
    <row r="743" spans="1:7" x14ac:dyDescent="0.25">
      <c r="A743" s="20"/>
      <c r="B743" s="20"/>
      <c r="C743" s="20"/>
      <c r="D743" s="3" t="s">
        <v>165</v>
      </c>
      <c r="E743" s="12">
        <v>503</v>
      </c>
      <c r="F743" s="13">
        <v>488</v>
      </c>
      <c r="G743" s="13">
        <v>-15</v>
      </c>
    </row>
    <row r="744" spans="1:7" x14ac:dyDescent="0.25">
      <c r="A744" s="20"/>
      <c r="B744" s="20"/>
      <c r="C744" s="20"/>
      <c r="D744" s="3" t="s">
        <v>166</v>
      </c>
      <c r="E744" s="12">
        <v>491</v>
      </c>
      <c r="F744" s="13">
        <v>497</v>
      </c>
      <c r="G744" s="13">
        <v>6</v>
      </c>
    </row>
    <row r="745" spans="1:7" x14ac:dyDescent="0.25">
      <c r="A745" s="20"/>
      <c r="B745" s="20"/>
      <c r="C745" s="20"/>
      <c r="D745" s="3" t="s">
        <v>175</v>
      </c>
      <c r="E745" s="12">
        <v>480</v>
      </c>
      <c r="F745" s="13">
        <v>470</v>
      </c>
      <c r="G745" s="13">
        <v>-10</v>
      </c>
    </row>
    <row r="746" spans="1:7" x14ac:dyDescent="0.25">
      <c r="A746" s="20"/>
      <c r="B746" s="20"/>
      <c r="C746" s="19" t="s">
        <v>153</v>
      </c>
      <c r="D746" s="3" t="s">
        <v>174</v>
      </c>
      <c r="E746" s="12">
        <v>1471</v>
      </c>
      <c r="F746" s="13">
        <v>1456</v>
      </c>
      <c r="G746" s="13">
        <v>-15</v>
      </c>
    </row>
    <row r="747" spans="1:7" x14ac:dyDescent="0.25">
      <c r="A747" s="20"/>
      <c r="B747" s="20"/>
      <c r="C747" s="20"/>
      <c r="D747" s="3" t="s">
        <v>165</v>
      </c>
      <c r="E747" s="12">
        <v>501</v>
      </c>
      <c r="F747" s="13">
        <v>485</v>
      </c>
      <c r="G747" s="13">
        <v>-16</v>
      </c>
    </row>
    <row r="748" spans="1:7" x14ac:dyDescent="0.25">
      <c r="A748" s="20"/>
      <c r="B748" s="20"/>
      <c r="C748" s="20"/>
      <c r="D748" s="3" t="s">
        <v>166</v>
      </c>
      <c r="E748" s="12">
        <v>492</v>
      </c>
      <c r="F748" s="13">
        <v>495</v>
      </c>
      <c r="G748" s="13">
        <v>3</v>
      </c>
    </row>
    <row r="749" spans="1:7" x14ac:dyDescent="0.25">
      <c r="A749" s="20"/>
      <c r="B749" s="20"/>
      <c r="C749" s="20"/>
      <c r="D749" s="3" t="s">
        <v>175</v>
      </c>
      <c r="E749" s="12">
        <v>478</v>
      </c>
      <c r="F749" s="13">
        <v>476</v>
      </c>
      <c r="G749" s="13">
        <v>-2</v>
      </c>
    </row>
    <row r="750" spans="1:7" x14ac:dyDescent="0.25">
      <c r="A750" s="20"/>
      <c r="B750" s="20"/>
      <c r="C750" s="19" t="s">
        <v>136</v>
      </c>
      <c r="D750" s="3" t="s">
        <v>174</v>
      </c>
      <c r="E750" s="12">
        <v>1490</v>
      </c>
      <c r="F750" s="13">
        <v>1404</v>
      </c>
      <c r="G750" s="13">
        <v>-86</v>
      </c>
    </row>
    <row r="751" spans="1:7" x14ac:dyDescent="0.25">
      <c r="A751" s="20"/>
      <c r="B751" s="20"/>
      <c r="C751" s="20"/>
      <c r="D751" s="3" t="s">
        <v>165</v>
      </c>
      <c r="E751" s="12">
        <v>511</v>
      </c>
      <c r="F751" s="13">
        <v>475</v>
      </c>
      <c r="G751" s="13">
        <v>-36</v>
      </c>
    </row>
    <row r="752" spans="1:7" x14ac:dyDescent="0.25">
      <c r="A752" s="20"/>
      <c r="B752" s="20"/>
      <c r="C752" s="20"/>
      <c r="D752" s="3" t="s">
        <v>166</v>
      </c>
      <c r="E752" s="12">
        <v>495</v>
      </c>
      <c r="F752" s="13">
        <v>477</v>
      </c>
      <c r="G752" s="13">
        <v>-18</v>
      </c>
    </row>
    <row r="753" spans="1:7" x14ac:dyDescent="0.25">
      <c r="A753" s="20"/>
      <c r="B753" s="20"/>
      <c r="C753" s="20"/>
      <c r="D753" s="3" t="s">
        <v>175</v>
      </c>
      <c r="E753" s="12">
        <v>484</v>
      </c>
      <c r="F753" s="13">
        <v>452</v>
      </c>
      <c r="G753" s="13">
        <v>-32</v>
      </c>
    </row>
    <row r="754" spans="1:7" x14ac:dyDescent="0.25">
      <c r="A754" s="20"/>
      <c r="B754" s="20"/>
      <c r="C754" s="19" t="s">
        <v>143</v>
      </c>
      <c r="D754" s="3" t="s">
        <v>174</v>
      </c>
      <c r="E754" s="12">
        <v>1484</v>
      </c>
      <c r="F754" s="13">
        <v>1415</v>
      </c>
      <c r="G754" s="13">
        <v>-69</v>
      </c>
    </row>
    <row r="755" spans="1:7" x14ac:dyDescent="0.25">
      <c r="A755" s="20"/>
      <c r="B755" s="20"/>
      <c r="C755" s="20"/>
      <c r="D755" s="3" t="s">
        <v>165</v>
      </c>
      <c r="E755" s="12">
        <v>508</v>
      </c>
      <c r="F755" s="13">
        <v>474</v>
      </c>
      <c r="G755" s="13">
        <v>-34</v>
      </c>
    </row>
    <row r="756" spans="1:7" x14ac:dyDescent="0.25">
      <c r="A756" s="20"/>
      <c r="B756" s="20"/>
      <c r="C756" s="20"/>
      <c r="D756" s="3" t="s">
        <v>166</v>
      </c>
      <c r="E756" s="12">
        <v>494</v>
      </c>
      <c r="F756" s="13">
        <v>485</v>
      </c>
      <c r="G756" s="13">
        <v>-9</v>
      </c>
    </row>
    <row r="757" spans="1:7" x14ac:dyDescent="0.25">
      <c r="A757" s="20"/>
      <c r="B757" s="20"/>
      <c r="C757" s="20"/>
      <c r="D757" s="3" t="s">
        <v>175</v>
      </c>
      <c r="E757" s="12">
        <v>482</v>
      </c>
      <c r="F757" s="13">
        <v>456</v>
      </c>
      <c r="G757" s="13">
        <v>-26</v>
      </c>
    </row>
    <row r="758" spans="1:7" x14ac:dyDescent="0.25">
      <c r="A758" s="20"/>
      <c r="B758" s="20"/>
      <c r="C758" s="19" t="s">
        <v>154</v>
      </c>
      <c r="D758" s="3" t="s">
        <v>174</v>
      </c>
      <c r="E758" s="12">
        <v>1060</v>
      </c>
      <c r="F758" s="13">
        <v>1049</v>
      </c>
      <c r="G758" s="13">
        <v>-11</v>
      </c>
    </row>
    <row r="759" spans="1:7" x14ac:dyDescent="0.25">
      <c r="A759" s="20"/>
      <c r="B759" s="20"/>
      <c r="C759" s="20"/>
      <c r="D759" s="3" t="s">
        <v>176</v>
      </c>
      <c r="E759" s="12">
        <v>533</v>
      </c>
      <c r="F759" s="13">
        <v>536</v>
      </c>
      <c r="G759" s="13">
        <v>3</v>
      </c>
    </row>
    <row r="760" spans="1:7" x14ac:dyDescent="0.25">
      <c r="A760" s="20"/>
      <c r="B760" s="20"/>
      <c r="C760" s="20"/>
      <c r="D760" s="3" t="s">
        <v>177</v>
      </c>
      <c r="E760" s="12">
        <v>527</v>
      </c>
      <c r="F760" s="13">
        <v>512</v>
      </c>
      <c r="G760" s="13">
        <v>-15</v>
      </c>
    </row>
    <row r="761" spans="1:7" x14ac:dyDescent="0.25">
      <c r="A761" s="20"/>
      <c r="B761" s="19" t="s">
        <v>53</v>
      </c>
      <c r="C761" s="19" t="s">
        <v>150</v>
      </c>
      <c r="D761" s="3" t="s">
        <v>174</v>
      </c>
      <c r="E761" s="12">
        <v>1483</v>
      </c>
      <c r="F761" s="13">
        <v>1706</v>
      </c>
      <c r="G761" s="13">
        <v>223</v>
      </c>
    </row>
    <row r="762" spans="1:7" x14ac:dyDescent="0.25">
      <c r="A762" s="20"/>
      <c r="B762" s="20"/>
      <c r="C762" s="20"/>
      <c r="D762" s="3" t="s">
        <v>165</v>
      </c>
      <c r="E762" s="12">
        <v>506</v>
      </c>
      <c r="F762" s="13">
        <v>583</v>
      </c>
      <c r="G762" s="13">
        <v>77</v>
      </c>
    </row>
    <row r="763" spans="1:7" x14ac:dyDescent="0.25">
      <c r="A763" s="20"/>
      <c r="B763" s="20"/>
      <c r="C763" s="20"/>
      <c r="D763" s="3" t="s">
        <v>166</v>
      </c>
      <c r="E763" s="12">
        <v>494</v>
      </c>
      <c r="F763" s="13">
        <v>568</v>
      </c>
      <c r="G763" s="13">
        <v>74</v>
      </c>
    </row>
    <row r="764" spans="1:7" x14ac:dyDescent="0.25">
      <c r="A764" s="20"/>
      <c r="B764" s="20"/>
      <c r="C764" s="20"/>
      <c r="D764" s="3" t="s">
        <v>175</v>
      </c>
      <c r="E764" s="12">
        <v>483</v>
      </c>
      <c r="F764" s="13">
        <v>555</v>
      </c>
      <c r="G764" s="13">
        <v>72</v>
      </c>
    </row>
    <row r="765" spans="1:7" x14ac:dyDescent="0.25">
      <c r="A765" s="20"/>
      <c r="B765" s="20"/>
      <c r="C765" s="19" t="s">
        <v>151</v>
      </c>
      <c r="D765" s="3" t="s">
        <v>174</v>
      </c>
      <c r="E765" s="12">
        <v>1477</v>
      </c>
      <c r="F765" s="13">
        <v>1714</v>
      </c>
      <c r="G765" s="13">
        <v>237</v>
      </c>
    </row>
    <row r="766" spans="1:7" x14ac:dyDescent="0.25">
      <c r="A766" s="20"/>
      <c r="B766" s="20"/>
      <c r="C766" s="20"/>
      <c r="D766" s="3" t="s">
        <v>165</v>
      </c>
      <c r="E766" s="12">
        <v>505</v>
      </c>
      <c r="F766" s="13">
        <v>585</v>
      </c>
      <c r="G766" s="13">
        <v>80</v>
      </c>
    </row>
    <row r="767" spans="1:7" x14ac:dyDescent="0.25">
      <c r="A767" s="20"/>
      <c r="B767" s="20"/>
      <c r="C767" s="20"/>
      <c r="D767" s="3" t="s">
        <v>166</v>
      </c>
      <c r="E767" s="12">
        <v>491</v>
      </c>
      <c r="F767" s="13">
        <v>570</v>
      </c>
      <c r="G767" s="13">
        <v>79</v>
      </c>
    </row>
    <row r="768" spans="1:7" x14ac:dyDescent="0.25">
      <c r="A768" s="20"/>
      <c r="B768" s="20"/>
      <c r="C768" s="20"/>
      <c r="D768" s="3" t="s">
        <v>175</v>
      </c>
      <c r="E768" s="12">
        <v>481</v>
      </c>
      <c r="F768" s="13">
        <v>558</v>
      </c>
      <c r="G768" s="13">
        <v>77</v>
      </c>
    </row>
    <row r="769" spans="1:7" x14ac:dyDescent="0.25">
      <c r="A769" s="20"/>
      <c r="B769" s="20"/>
      <c r="C769" s="19" t="s">
        <v>152</v>
      </c>
      <c r="D769" s="3" t="s">
        <v>174</v>
      </c>
      <c r="E769" s="12">
        <v>1474</v>
      </c>
      <c r="F769" s="13">
        <v>1708</v>
      </c>
      <c r="G769" s="13">
        <v>234</v>
      </c>
    </row>
    <row r="770" spans="1:7" x14ac:dyDescent="0.25">
      <c r="A770" s="20"/>
      <c r="B770" s="20"/>
      <c r="C770" s="20"/>
      <c r="D770" s="3" t="s">
        <v>165</v>
      </c>
      <c r="E770" s="12">
        <v>503</v>
      </c>
      <c r="F770" s="13">
        <v>583</v>
      </c>
      <c r="G770" s="13">
        <v>80</v>
      </c>
    </row>
    <row r="771" spans="1:7" x14ac:dyDescent="0.25">
      <c r="A771" s="20"/>
      <c r="B771" s="20"/>
      <c r="C771" s="20"/>
      <c r="D771" s="3" t="s">
        <v>166</v>
      </c>
      <c r="E771" s="12">
        <v>491</v>
      </c>
      <c r="F771" s="13">
        <v>568</v>
      </c>
      <c r="G771" s="13">
        <v>77</v>
      </c>
    </row>
    <row r="772" spans="1:7" x14ac:dyDescent="0.25">
      <c r="A772" s="20"/>
      <c r="B772" s="20"/>
      <c r="C772" s="20"/>
      <c r="D772" s="3" t="s">
        <v>175</v>
      </c>
      <c r="E772" s="12">
        <v>480</v>
      </c>
      <c r="F772" s="13">
        <v>557</v>
      </c>
      <c r="G772" s="13">
        <v>77</v>
      </c>
    </row>
    <row r="773" spans="1:7" x14ac:dyDescent="0.25">
      <c r="A773" s="20"/>
      <c r="B773" s="20"/>
      <c r="C773" s="19" t="s">
        <v>153</v>
      </c>
      <c r="D773" s="3" t="s">
        <v>174</v>
      </c>
      <c r="E773" s="12">
        <v>1471</v>
      </c>
      <c r="F773" s="13">
        <v>1727</v>
      </c>
      <c r="G773" s="13">
        <v>256</v>
      </c>
    </row>
    <row r="774" spans="1:7" x14ac:dyDescent="0.25">
      <c r="A774" s="20"/>
      <c r="B774" s="20"/>
      <c r="C774" s="20"/>
      <c r="D774" s="3" t="s">
        <v>165</v>
      </c>
      <c r="E774" s="12">
        <v>501</v>
      </c>
      <c r="F774" s="13">
        <v>590</v>
      </c>
      <c r="G774" s="13">
        <v>89</v>
      </c>
    </row>
    <row r="775" spans="1:7" x14ac:dyDescent="0.25">
      <c r="A775" s="20"/>
      <c r="B775" s="20"/>
      <c r="C775" s="20"/>
      <c r="D775" s="3" t="s">
        <v>166</v>
      </c>
      <c r="E775" s="12">
        <v>492</v>
      </c>
      <c r="F775" s="13">
        <v>575</v>
      </c>
      <c r="G775" s="13">
        <v>83</v>
      </c>
    </row>
    <row r="776" spans="1:7" x14ac:dyDescent="0.25">
      <c r="A776" s="20"/>
      <c r="B776" s="20"/>
      <c r="C776" s="20"/>
      <c r="D776" s="3" t="s">
        <v>175</v>
      </c>
      <c r="E776" s="12">
        <v>478</v>
      </c>
      <c r="F776" s="13">
        <v>562</v>
      </c>
      <c r="G776" s="13">
        <v>84</v>
      </c>
    </row>
    <row r="777" spans="1:7" x14ac:dyDescent="0.25">
      <c r="A777" s="20"/>
      <c r="B777" s="20"/>
      <c r="C777" s="19" t="s">
        <v>136</v>
      </c>
      <c r="D777" s="3" t="s">
        <v>174</v>
      </c>
      <c r="E777" s="12">
        <v>1490</v>
      </c>
      <c r="F777" s="13">
        <v>1692</v>
      </c>
      <c r="G777" s="13">
        <v>202</v>
      </c>
    </row>
    <row r="778" spans="1:7" x14ac:dyDescent="0.25">
      <c r="A778" s="20"/>
      <c r="B778" s="20"/>
      <c r="C778" s="20"/>
      <c r="D778" s="3" t="s">
        <v>165</v>
      </c>
      <c r="E778" s="12">
        <v>511</v>
      </c>
      <c r="F778" s="13">
        <v>580</v>
      </c>
      <c r="G778" s="13">
        <v>69</v>
      </c>
    </row>
    <row r="779" spans="1:7" x14ac:dyDescent="0.25">
      <c r="A779" s="20"/>
      <c r="B779" s="20"/>
      <c r="C779" s="20"/>
      <c r="D779" s="3" t="s">
        <v>166</v>
      </c>
      <c r="E779" s="12">
        <v>495</v>
      </c>
      <c r="F779" s="13">
        <v>565</v>
      </c>
      <c r="G779" s="13">
        <v>70</v>
      </c>
    </row>
    <row r="780" spans="1:7" x14ac:dyDescent="0.25">
      <c r="A780" s="20"/>
      <c r="B780" s="20"/>
      <c r="C780" s="20"/>
      <c r="D780" s="3" t="s">
        <v>175</v>
      </c>
      <c r="E780" s="12">
        <v>484</v>
      </c>
      <c r="F780" s="13">
        <v>547</v>
      </c>
      <c r="G780" s="13">
        <v>63</v>
      </c>
    </row>
    <row r="781" spans="1:7" x14ac:dyDescent="0.25">
      <c r="A781" s="20"/>
      <c r="B781" s="20"/>
      <c r="C781" s="19" t="s">
        <v>143</v>
      </c>
      <c r="D781" s="3" t="s">
        <v>174</v>
      </c>
      <c r="E781" s="12">
        <v>1484</v>
      </c>
      <c r="F781" s="13">
        <v>1720</v>
      </c>
      <c r="G781" s="13">
        <v>236</v>
      </c>
    </row>
    <row r="782" spans="1:7" x14ac:dyDescent="0.25">
      <c r="A782" s="20"/>
      <c r="B782" s="20"/>
      <c r="C782" s="20"/>
      <c r="D782" s="3" t="s">
        <v>165</v>
      </c>
      <c r="E782" s="12">
        <v>508</v>
      </c>
      <c r="F782" s="13">
        <v>584</v>
      </c>
      <c r="G782" s="13">
        <v>76</v>
      </c>
    </row>
    <row r="783" spans="1:7" x14ac:dyDescent="0.25">
      <c r="A783" s="20"/>
      <c r="B783" s="20"/>
      <c r="C783" s="20"/>
      <c r="D783" s="3" t="s">
        <v>166</v>
      </c>
      <c r="E783" s="12">
        <v>494</v>
      </c>
      <c r="F783" s="13">
        <v>577</v>
      </c>
      <c r="G783" s="13">
        <v>83</v>
      </c>
    </row>
    <row r="784" spans="1:7" x14ac:dyDescent="0.25">
      <c r="A784" s="20"/>
      <c r="B784" s="20"/>
      <c r="C784" s="20"/>
      <c r="D784" s="3" t="s">
        <v>175</v>
      </c>
      <c r="E784" s="12">
        <v>482</v>
      </c>
      <c r="F784" s="13">
        <v>559</v>
      </c>
      <c r="G784" s="13">
        <v>77</v>
      </c>
    </row>
    <row r="785" spans="1:7" x14ac:dyDescent="0.25">
      <c r="A785" s="20"/>
      <c r="B785" s="20"/>
      <c r="C785" s="19" t="s">
        <v>154</v>
      </c>
      <c r="D785" s="3" t="s">
        <v>174</v>
      </c>
      <c r="E785" s="12">
        <v>1060</v>
      </c>
      <c r="F785" s="13">
        <v>1242</v>
      </c>
      <c r="G785" s="13">
        <v>182</v>
      </c>
    </row>
    <row r="786" spans="1:7" x14ac:dyDescent="0.25">
      <c r="A786" s="20"/>
      <c r="B786" s="20"/>
      <c r="C786" s="20"/>
      <c r="D786" s="3" t="s">
        <v>176</v>
      </c>
      <c r="E786" s="12">
        <v>533</v>
      </c>
      <c r="F786" s="13">
        <v>621</v>
      </c>
      <c r="G786" s="13">
        <v>88</v>
      </c>
    </row>
    <row r="787" spans="1:7" x14ac:dyDescent="0.25">
      <c r="A787" s="20"/>
      <c r="B787" s="20"/>
      <c r="C787" s="20"/>
      <c r="D787" s="3" t="s">
        <v>177</v>
      </c>
      <c r="E787" s="12">
        <v>527</v>
      </c>
      <c r="F787" s="13">
        <v>621</v>
      </c>
      <c r="G787" s="13">
        <v>94</v>
      </c>
    </row>
    <row r="788" spans="1:7" x14ac:dyDescent="0.25">
      <c r="A788" s="20"/>
      <c r="B788" s="19" t="s">
        <v>54</v>
      </c>
      <c r="C788" s="19" t="s">
        <v>150</v>
      </c>
      <c r="D788" s="3" t="s">
        <v>174</v>
      </c>
      <c r="E788" s="12">
        <v>1483</v>
      </c>
      <c r="F788" s="13">
        <v>1625</v>
      </c>
      <c r="G788" s="13">
        <v>142</v>
      </c>
    </row>
    <row r="789" spans="1:7" x14ac:dyDescent="0.25">
      <c r="A789" s="20"/>
      <c r="B789" s="20"/>
      <c r="C789" s="20"/>
      <c r="D789" s="3" t="s">
        <v>165</v>
      </c>
      <c r="E789" s="12">
        <v>506</v>
      </c>
      <c r="F789" s="13">
        <v>558</v>
      </c>
      <c r="G789" s="13">
        <v>52</v>
      </c>
    </row>
    <row r="790" spans="1:7" x14ac:dyDescent="0.25">
      <c r="A790" s="20"/>
      <c r="B790" s="20"/>
      <c r="C790" s="20"/>
      <c r="D790" s="3" t="s">
        <v>166</v>
      </c>
      <c r="E790" s="12">
        <v>494</v>
      </c>
      <c r="F790" s="13">
        <v>542</v>
      </c>
      <c r="G790" s="13">
        <v>48</v>
      </c>
    </row>
    <row r="791" spans="1:7" x14ac:dyDescent="0.25">
      <c r="A791" s="20"/>
      <c r="B791" s="20"/>
      <c r="C791" s="20"/>
      <c r="D791" s="3" t="s">
        <v>175</v>
      </c>
      <c r="E791" s="12">
        <v>483</v>
      </c>
      <c r="F791" s="13">
        <v>526</v>
      </c>
      <c r="G791" s="13">
        <v>43</v>
      </c>
    </row>
    <row r="792" spans="1:7" x14ac:dyDescent="0.25">
      <c r="A792" s="20"/>
      <c r="B792" s="20"/>
      <c r="C792" s="19" t="s">
        <v>151</v>
      </c>
      <c r="D792" s="3" t="s">
        <v>174</v>
      </c>
      <c r="E792" s="12">
        <v>1477</v>
      </c>
      <c r="F792" s="13">
        <v>1625</v>
      </c>
      <c r="G792" s="13">
        <v>148</v>
      </c>
    </row>
    <row r="793" spans="1:7" x14ac:dyDescent="0.25">
      <c r="A793" s="20"/>
      <c r="B793" s="20"/>
      <c r="C793" s="20"/>
      <c r="D793" s="3" t="s">
        <v>165</v>
      </c>
      <c r="E793" s="12">
        <v>505</v>
      </c>
      <c r="F793" s="13">
        <v>561</v>
      </c>
      <c r="G793" s="13">
        <v>56</v>
      </c>
    </row>
    <row r="794" spans="1:7" x14ac:dyDescent="0.25">
      <c r="A794" s="20"/>
      <c r="B794" s="20"/>
      <c r="C794" s="20"/>
      <c r="D794" s="3" t="s">
        <v>166</v>
      </c>
      <c r="E794" s="12">
        <v>491</v>
      </c>
      <c r="F794" s="13">
        <v>540</v>
      </c>
      <c r="G794" s="13">
        <v>49</v>
      </c>
    </row>
    <row r="795" spans="1:7" x14ac:dyDescent="0.25">
      <c r="A795" s="20"/>
      <c r="B795" s="20"/>
      <c r="C795" s="20"/>
      <c r="D795" s="3" t="s">
        <v>175</v>
      </c>
      <c r="E795" s="12">
        <v>481</v>
      </c>
      <c r="F795" s="13">
        <v>525</v>
      </c>
      <c r="G795" s="13">
        <v>44</v>
      </c>
    </row>
    <row r="796" spans="1:7" x14ac:dyDescent="0.25">
      <c r="A796" s="20"/>
      <c r="B796" s="20"/>
      <c r="C796" s="19" t="s">
        <v>152</v>
      </c>
      <c r="D796" s="3" t="s">
        <v>174</v>
      </c>
      <c r="E796" s="12">
        <v>1474</v>
      </c>
      <c r="F796" s="13">
        <v>1628</v>
      </c>
      <c r="G796" s="13">
        <v>154</v>
      </c>
    </row>
    <row r="797" spans="1:7" x14ac:dyDescent="0.25">
      <c r="A797" s="20"/>
      <c r="B797" s="20"/>
      <c r="C797" s="20"/>
      <c r="D797" s="3" t="s">
        <v>165</v>
      </c>
      <c r="E797" s="12">
        <v>503</v>
      </c>
      <c r="F797" s="13">
        <v>556</v>
      </c>
      <c r="G797" s="13">
        <v>53</v>
      </c>
    </row>
    <row r="798" spans="1:7" x14ac:dyDescent="0.25">
      <c r="A798" s="20"/>
      <c r="B798" s="20"/>
      <c r="C798" s="20"/>
      <c r="D798" s="3" t="s">
        <v>166</v>
      </c>
      <c r="E798" s="12">
        <v>491</v>
      </c>
      <c r="F798" s="13">
        <v>544</v>
      </c>
      <c r="G798" s="13">
        <v>53</v>
      </c>
    </row>
    <row r="799" spans="1:7" x14ac:dyDescent="0.25">
      <c r="A799" s="20"/>
      <c r="B799" s="20"/>
      <c r="C799" s="20"/>
      <c r="D799" s="3" t="s">
        <v>175</v>
      </c>
      <c r="E799" s="12">
        <v>480</v>
      </c>
      <c r="F799" s="13">
        <v>528</v>
      </c>
      <c r="G799" s="13">
        <v>48</v>
      </c>
    </row>
    <row r="800" spans="1:7" x14ac:dyDescent="0.25">
      <c r="A800" s="20"/>
      <c r="B800" s="20"/>
      <c r="C800" s="19" t="s">
        <v>153</v>
      </c>
      <c r="D800" s="3" t="s">
        <v>174</v>
      </c>
      <c r="E800" s="12">
        <v>1471</v>
      </c>
      <c r="F800" s="13">
        <v>1588</v>
      </c>
      <c r="G800" s="13">
        <v>117</v>
      </c>
    </row>
    <row r="801" spans="1:7" x14ac:dyDescent="0.25">
      <c r="A801" s="20"/>
      <c r="B801" s="20"/>
      <c r="C801" s="20"/>
      <c r="D801" s="3" t="s">
        <v>165</v>
      </c>
      <c r="E801" s="12">
        <v>501</v>
      </c>
      <c r="F801" s="13">
        <v>537</v>
      </c>
      <c r="G801" s="13">
        <v>36</v>
      </c>
    </row>
    <row r="802" spans="1:7" x14ac:dyDescent="0.25">
      <c r="A802" s="20"/>
      <c r="B802" s="20"/>
      <c r="C802" s="20"/>
      <c r="D802" s="3" t="s">
        <v>166</v>
      </c>
      <c r="E802" s="12">
        <v>492</v>
      </c>
      <c r="F802" s="13">
        <v>535</v>
      </c>
      <c r="G802" s="13">
        <v>43</v>
      </c>
    </row>
    <row r="803" spans="1:7" x14ac:dyDescent="0.25">
      <c r="A803" s="20"/>
      <c r="B803" s="20"/>
      <c r="C803" s="20"/>
      <c r="D803" s="3" t="s">
        <v>175</v>
      </c>
      <c r="E803" s="12">
        <v>478</v>
      </c>
      <c r="F803" s="13">
        <v>516</v>
      </c>
      <c r="G803" s="13">
        <v>38</v>
      </c>
    </row>
    <row r="804" spans="1:7" x14ac:dyDescent="0.25">
      <c r="A804" s="20"/>
      <c r="B804" s="20"/>
      <c r="C804" s="19" t="s">
        <v>136</v>
      </c>
      <c r="D804" s="3" t="s">
        <v>174</v>
      </c>
      <c r="E804" s="12">
        <v>1490</v>
      </c>
      <c r="F804" s="13">
        <v>1486</v>
      </c>
      <c r="G804" s="13">
        <v>-4</v>
      </c>
    </row>
    <row r="805" spans="1:7" x14ac:dyDescent="0.25">
      <c r="A805" s="20"/>
      <c r="B805" s="20"/>
      <c r="C805" s="20"/>
      <c r="D805" s="3" t="s">
        <v>165</v>
      </c>
      <c r="E805" s="12">
        <v>511</v>
      </c>
      <c r="F805" s="13">
        <v>499</v>
      </c>
      <c r="G805" s="13">
        <v>-12</v>
      </c>
    </row>
    <row r="806" spans="1:7" x14ac:dyDescent="0.25">
      <c r="A806" s="20"/>
      <c r="B806" s="20"/>
      <c r="C806" s="20"/>
      <c r="D806" s="3" t="s">
        <v>166</v>
      </c>
      <c r="E806" s="12">
        <v>495</v>
      </c>
      <c r="F806" s="13">
        <v>508</v>
      </c>
      <c r="G806" s="13">
        <v>13</v>
      </c>
    </row>
    <row r="807" spans="1:7" x14ac:dyDescent="0.25">
      <c r="A807" s="20"/>
      <c r="B807" s="20"/>
      <c r="C807" s="20"/>
      <c r="D807" s="3" t="s">
        <v>175</v>
      </c>
      <c r="E807" s="12">
        <v>484</v>
      </c>
      <c r="F807" s="13">
        <v>479</v>
      </c>
      <c r="G807" s="13">
        <v>-5</v>
      </c>
    </row>
    <row r="808" spans="1:7" x14ac:dyDescent="0.25">
      <c r="A808" s="20"/>
      <c r="B808" s="20"/>
      <c r="C808" s="19" t="s">
        <v>143</v>
      </c>
      <c r="D808" s="3" t="s">
        <v>174</v>
      </c>
      <c r="E808" s="12">
        <v>1484</v>
      </c>
      <c r="F808" s="13">
        <v>1446</v>
      </c>
      <c r="G808" s="13">
        <v>-38</v>
      </c>
    </row>
    <row r="809" spans="1:7" x14ac:dyDescent="0.25">
      <c r="A809" s="20"/>
      <c r="B809" s="20"/>
      <c r="C809" s="20"/>
      <c r="D809" s="3" t="s">
        <v>165</v>
      </c>
      <c r="E809" s="12">
        <v>508</v>
      </c>
      <c r="F809" s="13">
        <v>490</v>
      </c>
      <c r="G809" s="13">
        <v>-18</v>
      </c>
    </row>
    <row r="810" spans="1:7" x14ac:dyDescent="0.25">
      <c r="A810" s="20"/>
      <c r="B810" s="20"/>
      <c r="C810" s="20"/>
      <c r="D810" s="3" t="s">
        <v>166</v>
      </c>
      <c r="E810" s="12">
        <v>494</v>
      </c>
      <c r="F810" s="13">
        <v>485</v>
      </c>
      <c r="G810" s="13">
        <v>-9</v>
      </c>
    </row>
    <row r="811" spans="1:7" x14ac:dyDescent="0.25">
      <c r="A811" s="20"/>
      <c r="B811" s="20"/>
      <c r="C811" s="20"/>
      <c r="D811" s="3" t="s">
        <v>175</v>
      </c>
      <c r="E811" s="12">
        <v>482</v>
      </c>
      <c r="F811" s="13">
        <v>470</v>
      </c>
      <c r="G811" s="13">
        <v>-12</v>
      </c>
    </row>
    <row r="812" spans="1:7" x14ac:dyDescent="0.25">
      <c r="A812" s="20"/>
      <c r="B812" s="20"/>
      <c r="C812" s="19" t="s">
        <v>154</v>
      </c>
      <c r="D812" s="3" t="s">
        <v>174</v>
      </c>
      <c r="E812" s="12">
        <v>1060</v>
      </c>
      <c r="F812" s="13">
        <v>1153</v>
      </c>
      <c r="G812" s="13">
        <v>93</v>
      </c>
    </row>
    <row r="813" spans="1:7" x14ac:dyDescent="0.25">
      <c r="A813" s="20"/>
      <c r="B813" s="20"/>
      <c r="C813" s="20"/>
      <c r="D813" s="3" t="s">
        <v>176</v>
      </c>
      <c r="E813" s="12">
        <v>533</v>
      </c>
      <c r="F813" s="13">
        <v>579</v>
      </c>
      <c r="G813" s="13">
        <v>46</v>
      </c>
    </row>
    <row r="814" spans="1:7" x14ac:dyDescent="0.25">
      <c r="A814" s="20"/>
      <c r="B814" s="20"/>
      <c r="C814" s="20"/>
      <c r="D814" s="3" t="s">
        <v>177</v>
      </c>
      <c r="E814" s="12">
        <v>527</v>
      </c>
      <c r="F814" s="13">
        <v>574</v>
      </c>
      <c r="G814" s="13">
        <v>47</v>
      </c>
    </row>
    <row r="815" spans="1:7" x14ac:dyDescent="0.25">
      <c r="A815" s="19" t="s">
        <v>55</v>
      </c>
      <c r="B815" s="19" t="s">
        <v>56</v>
      </c>
      <c r="C815" s="19" t="s">
        <v>150</v>
      </c>
      <c r="D815" s="3" t="s">
        <v>174</v>
      </c>
      <c r="E815" s="12">
        <v>1483</v>
      </c>
      <c r="F815" s="13">
        <v>1534</v>
      </c>
      <c r="G815" s="13">
        <v>51</v>
      </c>
    </row>
    <row r="816" spans="1:7" x14ac:dyDescent="0.25">
      <c r="A816" s="20"/>
      <c r="B816" s="20"/>
      <c r="C816" s="20"/>
      <c r="D816" s="3" t="s">
        <v>165</v>
      </c>
      <c r="E816" s="12">
        <v>506</v>
      </c>
      <c r="F816" s="13">
        <v>503</v>
      </c>
      <c r="G816" s="13">
        <v>-3</v>
      </c>
    </row>
    <row r="817" spans="1:7" x14ac:dyDescent="0.25">
      <c r="A817" s="20"/>
      <c r="B817" s="20"/>
      <c r="C817" s="20"/>
      <c r="D817" s="3" t="s">
        <v>166</v>
      </c>
      <c r="E817" s="12">
        <v>494</v>
      </c>
      <c r="F817" s="13">
        <v>523</v>
      </c>
      <c r="G817" s="13">
        <v>29</v>
      </c>
    </row>
    <row r="818" spans="1:7" x14ac:dyDescent="0.25">
      <c r="A818" s="20"/>
      <c r="B818" s="20"/>
      <c r="C818" s="20"/>
      <c r="D818" s="3" t="s">
        <v>175</v>
      </c>
      <c r="E818" s="12">
        <v>483</v>
      </c>
      <c r="F818" s="13">
        <v>508</v>
      </c>
      <c r="G818" s="13">
        <v>25</v>
      </c>
    </row>
    <row r="819" spans="1:7" x14ac:dyDescent="0.25">
      <c r="A819" s="20"/>
      <c r="B819" s="20"/>
      <c r="C819" s="19" t="s">
        <v>151</v>
      </c>
      <c r="D819" s="3" t="s">
        <v>174</v>
      </c>
      <c r="E819" s="12">
        <v>1477</v>
      </c>
      <c r="F819" s="13">
        <v>1564</v>
      </c>
      <c r="G819" s="13">
        <v>87</v>
      </c>
    </row>
    <row r="820" spans="1:7" x14ac:dyDescent="0.25">
      <c r="A820" s="20"/>
      <c r="B820" s="20"/>
      <c r="C820" s="20"/>
      <c r="D820" s="3" t="s">
        <v>165</v>
      </c>
      <c r="E820" s="12">
        <v>505</v>
      </c>
      <c r="F820" s="13">
        <v>518</v>
      </c>
      <c r="G820" s="13">
        <v>13</v>
      </c>
    </row>
    <row r="821" spans="1:7" x14ac:dyDescent="0.25">
      <c r="A821" s="20"/>
      <c r="B821" s="20"/>
      <c r="C821" s="20"/>
      <c r="D821" s="3" t="s">
        <v>166</v>
      </c>
      <c r="E821" s="12">
        <v>491</v>
      </c>
      <c r="F821" s="13">
        <v>536</v>
      </c>
      <c r="G821" s="13">
        <v>45</v>
      </c>
    </row>
    <row r="822" spans="1:7" x14ac:dyDescent="0.25">
      <c r="A822" s="20"/>
      <c r="B822" s="20"/>
      <c r="C822" s="20"/>
      <c r="D822" s="3" t="s">
        <v>175</v>
      </c>
      <c r="E822" s="12">
        <v>481</v>
      </c>
      <c r="F822" s="13">
        <v>509</v>
      </c>
      <c r="G822" s="13">
        <v>28</v>
      </c>
    </row>
    <row r="823" spans="1:7" x14ac:dyDescent="0.25">
      <c r="A823" s="20"/>
      <c r="B823" s="20"/>
      <c r="C823" s="19" t="s">
        <v>152</v>
      </c>
      <c r="D823" s="3" t="s">
        <v>174</v>
      </c>
      <c r="E823" s="12">
        <v>1474</v>
      </c>
      <c r="F823" s="13">
        <v>1561</v>
      </c>
      <c r="G823" s="13">
        <v>87</v>
      </c>
    </row>
    <row r="824" spans="1:7" x14ac:dyDescent="0.25">
      <c r="A824" s="20"/>
      <c r="B824" s="20"/>
      <c r="C824" s="20"/>
      <c r="D824" s="3" t="s">
        <v>165</v>
      </c>
      <c r="E824" s="12">
        <v>503</v>
      </c>
      <c r="F824" s="13">
        <v>518</v>
      </c>
      <c r="G824" s="13">
        <v>15</v>
      </c>
    </row>
    <row r="825" spans="1:7" x14ac:dyDescent="0.25">
      <c r="A825" s="20"/>
      <c r="B825" s="20"/>
      <c r="C825" s="20"/>
      <c r="D825" s="3" t="s">
        <v>166</v>
      </c>
      <c r="E825" s="12">
        <v>491</v>
      </c>
      <c r="F825" s="13">
        <v>533</v>
      </c>
      <c r="G825" s="13">
        <v>42</v>
      </c>
    </row>
    <row r="826" spans="1:7" x14ac:dyDescent="0.25">
      <c r="A826" s="20"/>
      <c r="B826" s="20"/>
      <c r="C826" s="20"/>
      <c r="D826" s="3" t="s">
        <v>175</v>
      </c>
      <c r="E826" s="12">
        <v>480</v>
      </c>
      <c r="F826" s="13">
        <v>510</v>
      </c>
      <c r="G826" s="13">
        <v>30</v>
      </c>
    </row>
    <row r="827" spans="1:7" x14ac:dyDescent="0.25">
      <c r="A827" s="20"/>
      <c r="B827" s="20"/>
      <c r="C827" s="19" t="s">
        <v>153</v>
      </c>
      <c r="D827" s="3" t="s">
        <v>174</v>
      </c>
      <c r="E827" s="12">
        <v>1471</v>
      </c>
      <c r="F827" s="13">
        <v>1587</v>
      </c>
      <c r="G827" s="13">
        <v>116</v>
      </c>
    </row>
    <row r="828" spans="1:7" x14ac:dyDescent="0.25">
      <c r="A828" s="20"/>
      <c r="B828" s="20"/>
      <c r="C828" s="20"/>
      <c r="D828" s="3" t="s">
        <v>165</v>
      </c>
      <c r="E828" s="12">
        <v>501</v>
      </c>
      <c r="F828" s="13">
        <v>526</v>
      </c>
      <c r="G828" s="13">
        <v>25</v>
      </c>
    </row>
    <row r="829" spans="1:7" x14ac:dyDescent="0.25">
      <c r="A829" s="20"/>
      <c r="B829" s="20"/>
      <c r="C829" s="20"/>
      <c r="D829" s="3" t="s">
        <v>166</v>
      </c>
      <c r="E829" s="12">
        <v>492</v>
      </c>
      <c r="F829" s="13">
        <v>542</v>
      </c>
      <c r="G829" s="13">
        <v>50</v>
      </c>
    </row>
    <row r="830" spans="1:7" x14ac:dyDescent="0.25">
      <c r="A830" s="20"/>
      <c r="B830" s="20"/>
      <c r="C830" s="20"/>
      <c r="D830" s="3" t="s">
        <v>175</v>
      </c>
      <c r="E830" s="12">
        <v>478</v>
      </c>
      <c r="F830" s="13">
        <v>520</v>
      </c>
      <c r="G830" s="13">
        <v>42</v>
      </c>
    </row>
    <row r="831" spans="1:7" x14ac:dyDescent="0.25">
      <c r="A831" s="20"/>
      <c r="B831" s="20"/>
      <c r="C831" s="19" t="s">
        <v>136</v>
      </c>
      <c r="D831" s="3" t="s">
        <v>174</v>
      </c>
      <c r="E831" s="12">
        <v>1490</v>
      </c>
      <c r="F831" s="13">
        <v>1551</v>
      </c>
      <c r="G831" s="13">
        <v>61</v>
      </c>
    </row>
    <row r="832" spans="1:7" x14ac:dyDescent="0.25">
      <c r="A832" s="20"/>
      <c r="B832" s="20"/>
      <c r="C832" s="20"/>
      <c r="D832" s="3" t="s">
        <v>165</v>
      </c>
      <c r="E832" s="12">
        <v>511</v>
      </c>
      <c r="F832" s="13">
        <v>520</v>
      </c>
      <c r="G832" s="13">
        <v>9</v>
      </c>
    </row>
    <row r="833" spans="1:7" x14ac:dyDescent="0.25">
      <c r="A833" s="20"/>
      <c r="B833" s="20"/>
      <c r="C833" s="20"/>
      <c r="D833" s="3" t="s">
        <v>166</v>
      </c>
      <c r="E833" s="12">
        <v>495</v>
      </c>
      <c r="F833" s="13">
        <v>528</v>
      </c>
      <c r="G833" s="13">
        <v>33</v>
      </c>
    </row>
    <row r="834" spans="1:7" x14ac:dyDescent="0.25">
      <c r="A834" s="20"/>
      <c r="B834" s="20"/>
      <c r="C834" s="20"/>
      <c r="D834" s="3" t="s">
        <v>175</v>
      </c>
      <c r="E834" s="12">
        <v>484</v>
      </c>
      <c r="F834" s="13">
        <v>503</v>
      </c>
      <c r="G834" s="13">
        <v>19</v>
      </c>
    </row>
    <row r="835" spans="1:7" x14ac:dyDescent="0.25">
      <c r="A835" s="20"/>
      <c r="B835" s="20"/>
      <c r="C835" s="19" t="s">
        <v>143</v>
      </c>
      <c r="D835" s="3" t="s">
        <v>174</v>
      </c>
      <c r="E835" s="12">
        <v>1484</v>
      </c>
      <c r="F835" s="13">
        <v>1544</v>
      </c>
      <c r="G835" s="13">
        <v>60</v>
      </c>
    </row>
    <row r="836" spans="1:7" x14ac:dyDescent="0.25">
      <c r="A836" s="20"/>
      <c r="B836" s="20"/>
      <c r="C836" s="20"/>
      <c r="D836" s="3" t="s">
        <v>165</v>
      </c>
      <c r="E836" s="12">
        <v>508</v>
      </c>
      <c r="F836" s="13">
        <v>509</v>
      </c>
      <c r="G836" s="13">
        <v>1</v>
      </c>
    </row>
    <row r="837" spans="1:7" x14ac:dyDescent="0.25">
      <c r="A837" s="20"/>
      <c r="B837" s="20"/>
      <c r="C837" s="20"/>
      <c r="D837" s="3" t="s">
        <v>166</v>
      </c>
      <c r="E837" s="12">
        <v>494</v>
      </c>
      <c r="F837" s="13">
        <v>532</v>
      </c>
      <c r="G837" s="13">
        <v>38</v>
      </c>
    </row>
    <row r="838" spans="1:7" x14ac:dyDescent="0.25">
      <c r="A838" s="20"/>
      <c r="B838" s="20"/>
      <c r="C838" s="20"/>
      <c r="D838" s="3" t="s">
        <v>175</v>
      </c>
      <c r="E838" s="12">
        <v>482</v>
      </c>
      <c r="F838" s="13">
        <v>502</v>
      </c>
      <c r="G838" s="13">
        <v>20</v>
      </c>
    </row>
    <row r="839" spans="1:7" x14ac:dyDescent="0.25">
      <c r="A839" s="20"/>
      <c r="B839" s="20"/>
      <c r="C839" s="19" t="s">
        <v>154</v>
      </c>
      <c r="D839" s="3" t="s">
        <v>174</v>
      </c>
      <c r="E839" s="12">
        <v>1060</v>
      </c>
      <c r="F839" s="13">
        <v>1145</v>
      </c>
      <c r="G839" s="13">
        <v>85</v>
      </c>
    </row>
    <row r="840" spans="1:7" x14ac:dyDescent="0.25">
      <c r="A840" s="20"/>
      <c r="B840" s="20"/>
      <c r="C840" s="20"/>
      <c r="D840" s="3" t="s">
        <v>176</v>
      </c>
      <c r="E840" s="12">
        <v>533</v>
      </c>
      <c r="F840" s="13">
        <v>588</v>
      </c>
      <c r="G840" s="13">
        <v>55</v>
      </c>
    </row>
    <row r="841" spans="1:7" x14ac:dyDescent="0.25">
      <c r="A841" s="20"/>
      <c r="B841" s="20"/>
      <c r="C841" s="20"/>
      <c r="D841" s="3" t="s">
        <v>177</v>
      </c>
      <c r="E841" s="12">
        <v>527</v>
      </c>
      <c r="F841" s="13">
        <v>557</v>
      </c>
      <c r="G841" s="13">
        <v>30</v>
      </c>
    </row>
    <row r="842" spans="1:7" x14ac:dyDescent="0.25">
      <c r="A842" s="19" t="s">
        <v>57</v>
      </c>
      <c r="B842" s="19" t="s">
        <v>144</v>
      </c>
      <c r="C842" s="19" t="s">
        <v>150</v>
      </c>
      <c r="D842" s="3" t="s">
        <v>174</v>
      </c>
      <c r="E842" s="12">
        <v>1483</v>
      </c>
      <c r="F842" s="13">
        <v>1335</v>
      </c>
      <c r="G842" s="13">
        <v>-148</v>
      </c>
    </row>
    <row r="843" spans="1:7" x14ac:dyDescent="0.25">
      <c r="A843" s="20"/>
      <c r="B843" s="20"/>
      <c r="C843" s="20"/>
      <c r="D843" s="3" t="s">
        <v>165</v>
      </c>
      <c r="E843" s="12">
        <v>506</v>
      </c>
      <c r="F843" s="13">
        <v>446</v>
      </c>
      <c r="G843" s="13">
        <v>-60</v>
      </c>
    </row>
    <row r="844" spans="1:7" x14ac:dyDescent="0.25">
      <c r="A844" s="20"/>
      <c r="B844" s="20"/>
      <c r="C844" s="20"/>
      <c r="D844" s="3" t="s">
        <v>166</v>
      </c>
      <c r="E844" s="12">
        <v>494</v>
      </c>
      <c r="F844" s="13">
        <v>449</v>
      </c>
      <c r="G844" s="13">
        <v>-45</v>
      </c>
    </row>
    <row r="845" spans="1:7" x14ac:dyDescent="0.25">
      <c r="A845" s="20"/>
      <c r="B845" s="20"/>
      <c r="C845" s="20"/>
      <c r="D845" s="3" t="s">
        <v>175</v>
      </c>
      <c r="E845" s="12">
        <v>483</v>
      </c>
      <c r="F845" s="13">
        <v>440</v>
      </c>
      <c r="G845" s="13">
        <v>-43</v>
      </c>
    </row>
    <row r="846" spans="1:7" x14ac:dyDescent="0.25">
      <c r="A846" s="20"/>
      <c r="B846" s="20"/>
      <c r="C846" s="19" t="s">
        <v>151</v>
      </c>
      <c r="D846" s="3" t="s">
        <v>174</v>
      </c>
      <c r="E846" s="12">
        <v>1477</v>
      </c>
      <c r="F846" s="13">
        <v>1329</v>
      </c>
      <c r="G846" s="13">
        <v>-148</v>
      </c>
    </row>
    <row r="847" spans="1:7" x14ac:dyDescent="0.25">
      <c r="A847" s="20"/>
      <c r="B847" s="20"/>
      <c r="C847" s="20"/>
      <c r="D847" s="3" t="s">
        <v>165</v>
      </c>
      <c r="E847" s="12">
        <v>505</v>
      </c>
      <c r="F847" s="13">
        <v>437</v>
      </c>
      <c r="G847" s="13">
        <v>-68</v>
      </c>
    </row>
    <row r="848" spans="1:7" x14ac:dyDescent="0.25">
      <c r="A848" s="20"/>
      <c r="B848" s="20"/>
      <c r="C848" s="20"/>
      <c r="D848" s="3" t="s">
        <v>166</v>
      </c>
      <c r="E848" s="12">
        <v>491</v>
      </c>
      <c r="F848" s="13">
        <v>452</v>
      </c>
      <c r="G848" s="13">
        <v>-39</v>
      </c>
    </row>
    <row r="849" spans="1:7" x14ac:dyDescent="0.25">
      <c r="A849" s="20"/>
      <c r="B849" s="20"/>
      <c r="C849" s="20"/>
      <c r="D849" s="3" t="s">
        <v>175</v>
      </c>
      <c r="E849" s="12">
        <v>481</v>
      </c>
      <c r="F849" s="13">
        <v>440</v>
      </c>
      <c r="G849" s="13">
        <v>-41</v>
      </c>
    </row>
    <row r="850" spans="1:7" x14ac:dyDescent="0.25">
      <c r="A850" s="20"/>
      <c r="B850" s="20"/>
      <c r="C850" s="19" t="s">
        <v>152</v>
      </c>
      <c r="D850" s="3" t="s">
        <v>174</v>
      </c>
      <c r="E850" s="12">
        <v>1474</v>
      </c>
      <c r="F850" s="13">
        <v>1328</v>
      </c>
      <c r="G850" s="13">
        <v>-146</v>
      </c>
    </row>
    <row r="851" spans="1:7" x14ac:dyDescent="0.25">
      <c r="A851" s="20"/>
      <c r="B851" s="20"/>
      <c r="C851" s="20"/>
      <c r="D851" s="3" t="s">
        <v>165</v>
      </c>
      <c r="E851" s="12">
        <v>503</v>
      </c>
      <c r="F851" s="13">
        <v>437</v>
      </c>
      <c r="G851" s="13">
        <v>-66</v>
      </c>
    </row>
    <row r="852" spans="1:7" x14ac:dyDescent="0.25">
      <c r="A852" s="20"/>
      <c r="B852" s="20"/>
      <c r="C852" s="20"/>
      <c r="D852" s="3" t="s">
        <v>166</v>
      </c>
      <c r="E852" s="12">
        <v>491</v>
      </c>
      <c r="F852" s="13">
        <v>451</v>
      </c>
      <c r="G852" s="13">
        <v>-40</v>
      </c>
    </row>
    <row r="853" spans="1:7" x14ac:dyDescent="0.25">
      <c r="A853" s="20"/>
      <c r="B853" s="20"/>
      <c r="C853" s="20"/>
      <c r="D853" s="3" t="s">
        <v>175</v>
      </c>
      <c r="E853" s="12">
        <v>480</v>
      </c>
      <c r="F853" s="13">
        <v>440</v>
      </c>
      <c r="G853" s="13">
        <v>-40</v>
      </c>
    </row>
    <row r="854" spans="1:7" x14ac:dyDescent="0.25">
      <c r="A854" s="20"/>
      <c r="B854" s="20"/>
      <c r="C854" s="19" t="s">
        <v>153</v>
      </c>
      <c r="D854" s="3" t="s">
        <v>174</v>
      </c>
      <c r="E854" s="12">
        <v>1471</v>
      </c>
      <c r="F854" s="13">
        <v>1350</v>
      </c>
      <c r="G854" s="13">
        <v>-121</v>
      </c>
    </row>
    <row r="855" spans="1:7" x14ac:dyDescent="0.25">
      <c r="A855" s="20"/>
      <c r="B855" s="20"/>
      <c r="C855" s="20"/>
      <c r="D855" s="3" t="s">
        <v>165</v>
      </c>
      <c r="E855" s="12">
        <v>501</v>
      </c>
      <c r="F855" s="13">
        <v>439</v>
      </c>
      <c r="G855" s="13">
        <v>-62</v>
      </c>
    </row>
    <row r="856" spans="1:7" x14ac:dyDescent="0.25">
      <c r="A856" s="20"/>
      <c r="B856" s="20"/>
      <c r="C856" s="20"/>
      <c r="D856" s="3" t="s">
        <v>166</v>
      </c>
      <c r="E856" s="12">
        <v>492</v>
      </c>
      <c r="F856" s="13">
        <v>465</v>
      </c>
      <c r="G856" s="13">
        <v>-27</v>
      </c>
    </row>
    <row r="857" spans="1:7" x14ac:dyDescent="0.25">
      <c r="A857" s="20"/>
      <c r="B857" s="20"/>
      <c r="C857" s="20"/>
      <c r="D857" s="3" t="s">
        <v>175</v>
      </c>
      <c r="E857" s="12">
        <v>478</v>
      </c>
      <c r="F857" s="13">
        <v>446</v>
      </c>
      <c r="G857" s="13">
        <v>-32</v>
      </c>
    </row>
    <row r="858" spans="1:7" x14ac:dyDescent="0.25">
      <c r="A858" s="20"/>
      <c r="B858" s="20"/>
      <c r="C858" s="19" t="s">
        <v>136</v>
      </c>
      <c r="D858" s="3" t="s">
        <v>174</v>
      </c>
      <c r="E858" s="12">
        <v>1490</v>
      </c>
      <c r="F858" s="13">
        <v>1329</v>
      </c>
      <c r="G858" s="13">
        <v>-161</v>
      </c>
    </row>
    <row r="859" spans="1:7" x14ac:dyDescent="0.25">
      <c r="A859" s="20"/>
      <c r="B859" s="20"/>
      <c r="C859" s="20"/>
      <c r="D859" s="3" t="s">
        <v>165</v>
      </c>
      <c r="E859" s="12">
        <v>511</v>
      </c>
      <c r="F859" s="13">
        <v>428</v>
      </c>
      <c r="G859" s="13">
        <v>-83</v>
      </c>
    </row>
    <row r="860" spans="1:7" x14ac:dyDescent="0.25">
      <c r="A860" s="20"/>
      <c r="B860" s="20"/>
      <c r="C860" s="20"/>
      <c r="D860" s="3" t="s">
        <v>166</v>
      </c>
      <c r="E860" s="12">
        <v>495</v>
      </c>
      <c r="F860" s="13">
        <v>461</v>
      </c>
      <c r="G860" s="13">
        <v>-34</v>
      </c>
    </row>
    <row r="861" spans="1:7" x14ac:dyDescent="0.25">
      <c r="A861" s="20"/>
      <c r="B861" s="20"/>
      <c r="C861" s="20"/>
      <c r="D861" s="3" t="s">
        <v>175</v>
      </c>
      <c r="E861" s="12">
        <v>484</v>
      </c>
      <c r="F861" s="13">
        <v>440</v>
      </c>
      <c r="G861" s="13">
        <v>-44</v>
      </c>
    </row>
    <row r="862" spans="1:7" x14ac:dyDescent="0.25">
      <c r="A862" s="20"/>
      <c r="B862" s="20"/>
      <c r="C862" s="19" t="s">
        <v>143</v>
      </c>
      <c r="D862" s="3" t="s">
        <v>174</v>
      </c>
      <c r="E862" s="12">
        <v>1484</v>
      </c>
      <c r="F862" s="13">
        <v>1375</v>
      </c>
      <c r="G862" s="13">
        <v>-109</v>
      </c>
    </row>
    <row r="863" spans="1:7" x14ac:dyDescent="0.25">
      <c r="A863" s="20"/>
      <c r="B863" s="20"/>
      <c r="C863" s="20"/>
      <c r="D863" s="3" t="s">
        <v>165</v>
      </c>
      <c r="E863" s="12">
        <v>508</v>
      </c>
      <c r="F863" s="13">
        <v>454</v>
      </c>
      <c r="G863" s="13">
        <v>-54</v>
      </c>
    </row>
    <row r="864" spans="1:7" x14ac:dyDescent="0.25">
      <c r="A864" s="20"/>
      <c r="B864" s="20"/>
      <c r="C864" s="20"/>
      <c r="D864" s="3" t="s">
        <v>166</v>
      </c>
      <c r="E864" s="12">
        <v>494</v>
      </c>
      <c r="F864" s="13">
        <v>472</v>
      </c>
      <c r="G864" s="13">
        <v>-22</v>
      </c>
    </row>
    <row r="865" spans="1:7" x14ac:dyDescent="0.25">
      <c r="A865" s="20"/>
      <c r="B865" s="20"/>
      <c r="C865" s="20"/>
      <c r="D865" s="3" t="s">
        <v>175</v>
      </c>
      <c r="E865" s="12">
        <v>482</v>
      </c>
      <c r="F865" s="13">
        <v>450</v>
      </c>
      <c r="G865" s="13">
        <v>-32</v>
      </c>
    </row>
    <row r="866" spans="1:7" x14ac:dyDescent="0.25">
      <c r="A866" s="20"/>
      <c r="B866" s="19" t="s">
        <v>58</v>
      </c>
      <c r="C866" s="19" t="s">
        <v>150</v>
      </c>
      <c r="D866" s="3" t="s">
        <v>174</v>
      </c>
      <c r="E866" s="12">
        <v>1483</v>
      </c>
      <c r="F866" s="13">
        <v>1185</v>
      </c>
      <c r="G866" s="13">
        <v>-298</v>
      </c>
    </row>
    <row r="867" spans="1:7" x14ac:dyDescent="0.25">
      <c r="A867" s="20"/>
      <c r="B867" s="20"/>
      <c r="C867" s="20"/>
      <c r="D867" s="3" t="s">
        <v>165</v>
      </c>
      <c r="E867" s="12">
        <v>506</v>
      </c>
      <c r="F867" s="13">
        <v>400</v>
      </c>
      <c r="G867" s="13">
        <v>-106</v>
      </c>
    </row>
    <row r="868" spans="1:7" x14ac:dyDescent="0.25">
      <c r="A868" s="20"/>
      <c r="B868" s="20"/>
      <c r="C868" s="20"/>
      <c r="D868" s="3" t="s">
        <v>166</v>
      </c>
      <c r="E868" s="12">
        <v>494</v>
      </c>
      <c r="F868" s="13">
        <v>400</v>
      </c>
      <c r="G868" s="13">
        <v>-94</v>
      </c>
    </row>
    <row r="869" spans="1:7" x14ac:dyDescent="0.25">
      <c r="A869" s="20"/>
      <c r="B869" s="20"/>
      <c r="C869" s="20"/>
      <c r="D869" s="3" t="s">
        <v>175</v>
      </c>
      <c r="E869" s="12">
        <v>483</v>
      </c>
      <c r="F869" s="13">
        <v>384</v>
      </c>
      <c r="G869" s="13">
        <v>-99</v>
      </c>
    </row>
    <row r="870" spans="1:7" x14ac:dyDescent="0.25">
      <c r="A870" s="20"/>
      <c r="B870" s="20"/>
      <c r="C870" s="19" t="s">
        <v>151</v>
      </c>
      <c r="D870" s="3" t="s">
        <v>174</v>
      </c>
      <c r="E870" s="12">
        <v>1477</v>
      </c>
      <c r="F870" s="13">
        <v>1213</v>
      </c>
      <c r="G870" s="13">
        <v>-264</v>
      </c>
    </row>
    <row r="871" spans="1:7" x14ac:dyDescent="0.25">
      <c r="A871" s="20"/>
      <c r="B871" s="20"/>
      <c r="C871" s="20"/>
      <c r="D871" s="3" t="s">
        <v>165</v>
      </c>
      <c r="E871" s="12">
        <v>505</v>
      </c>
      <c r="F871" s="13">
        <v>415</v>
      </c>
      <c r="G871" s="13">
        <v>-90</v>
      </c>
    </row>
    <row r="872" spans="1:7" x14ac:dyDescent="0.25">
      <c r="A872" s="20"/>
      <c r="B872" s="20"/>
      <c r="C872" s="20"/>
      <c r="D872" s="3" t="s">
        <v>166</v>
      </c>
      <c r="E872" s="12">
        <v>491</v>
      </c>
      <c r="F872" s="13">
        <v>409</v>
      </c>
      <c r="G872" s="13">
        <v>-82</v>
      </c>
    </row>
    <row r="873" spans="1:7" x14ac:dyDescent="0.25">
      <c r="A873" s="20"/>
      <c r="B873" s="20"/>
      <c r="C873" s="20"/>
      <c r="D873" s="3" t="s">
        <v>175</v>
      </c>
      <c r="E873" s="12">
        <v>481</v>
      </c>
      <c r="F873" s="13">
        <v>389</v>
      </c>
      <c r="G873" s="13">
        <v>-92</v>
      </c>
    </row>
    <row r="874" spans="1:7" x14ac:dyDescent="0.25">
      <c r="A874" s="20"/>
      <c r="B874" s="20"/>
      <c r="C874" s="19" t="s">
        <v>152</v>
      </c>
      <c r="D874" s="3" t="s">
        <v>174</v>
      </c>
      <c r="E874" s="12">
        <v>1474</v>
      </c>
      <c r="F874" s="13">
        <v>1124</v>
      </c>
      <c r="G874" s="13">
        <v>-350</v>
      </c>
    </row>
    <row r="875" spans="1:7" x14ac:dyDescent="0.25">
      <c r="A875" s="20"/>
      <c r="B875" s="20"/>
      <c r="C875" s="20"/>
      <c r="D875" s="3" t="s">
        <v>165</v>
      </c>
      <c r="E875" s="12">
        <v>503</v>
      </c>
      <c r="F875" s="13">
        <v>388</v>
      </c>
      <c r="G875" s="13">
        <v>-115</v>
      </c>
    </row>
    <row r="876" spans="1:7" x14ac:dyDescent="0.25">
      <c r="A876" s="20"/>
      <c r="B876" s="20"/>
      <c r="C876" s="20"/>
      <c r="D876" s="3" t="s">
        <v>166</v>
      </c>
      <c r="E876" s="12">
        <v>491</v>
      </c>
      <c r="F876" s="13">
        <v>372</v>
      </c>
      <c r="G876" s="13">
        <v>-119</v>
      </c>
    </row>
    <row r="877" spans="1:7" x14ac:dyDescent="0.25">
      <c r="A877" s="20"/>
      <c r="B877" s="20"/>
      <c r="C877" s="20"/>
      <c r="D877" s="3" t="s">
        <v>175</v>
      </c>
      <c r="E877" s="12">
        <v>480</v>
      </c>
      <c r="F877" s="13">
        <v>364</v>
      </c>
      <c r="G877" s="13">
        <v>-116</v>
      </c>
    </row>
    <row r="878" spans="1:7" x14ac:dyDescent="0.25">
      <c r="A878" s="20"/>
      <c r="B878" s="20"/>
      <c r="C878" s="19" t="s">
        <v>153</v>
      </c>
      <c r="D878" s="3" t="s">
        <v>174</v>
      </c>
      <c r="E878" s="12">
        <v>1471</v>
      </c>
      <c r="F878" s="13">
        <v>1187</v>
      </c>
      <c r="G878" s="13">
        <v>-284</v>
      </c>
    </row>
    <row r="879" spans="1:7" x14ac:dyDescent="0.25">
      <c r="A879" s="20"/>
      <c r="B879" s="20"/>
      <c r="C879" s="20"/>
      <c r="D879" s="3" t="s">
        <v>165</v>
      </c>
      <c r="E879" s="12">
        <v>501</v>
      </c>
      <c r="F879" s="13">
        <v>401</v>
      </c>
      <c r="G879" s="13">
        <v>-100</v>
      </c>
    </row>
    <row r="880" spans="1:7" x14ac:dyDescent="0.25">
      <c r="A880" s="20"/>
      <c r="B880" s="20"/>
      <c r="C880" s="20"/>
      <c r="D880" s="3" t="s">
        <v>166</v>
      </c>
      <c r="E880" s="12">
        <v>492</v>
      </c>
      <c r="F880" s="13">
        <v>396</v>
      </c>
      <c r="G880" s="13">
        <v>-96</v>
      </c>
    </row>
    <row r="881" spans="1:7" x14ac:dyDescent="0.25">
      <c r="A881" s="20"/>
      <c r="B881" s="20"/>
      <c r="C881" s="20"/>
      <c r="D881" s="3" t="s">
        <v>175</v>
      </c>
      <c r="E881" s="12">
        <v>478</v>
      </c>
      <c r="F881" s="13">
        <v>390</v>
      </c>
      <c r="G881" s="13">
        <v>-88</v>
      </c>
    </row>
    <row r="882" spans="1:7" x14ac:dyDescent="0.25">
      <c r="A882" s="20"/>
      <c r="B882" s="20"/>
      <c r="C882" s="19" t="s">
        <v>136</v>
      </c>
      <c r="D882" s="3" t="s">
        <v>174</v>
      </c>
      <c r="E882" s="12">
        <v>1490</v>
      </c>
      <c r="F882" s="13">
        <v>1172</v>
      </c>
      <c r="G882" s="13">
        <v>-318</v>
      </c>
    </row>
    <row r="883" spans="1:7" x14ac:dyDescent="0.25">
      <c r="A883" s="20"/>
      <c r="B883" s="20"/>
      <c r="C883" s="20"/>
      <c r="D883" s="3" t="s">
        <v>165</v>
      </c>
      <c r="E883" s="12">
        <v>511</v>
      </c>
      <c r="F883" s="13">
        <v>389</v>
      </c>
      <c r="G883" s="13">
        <v>-122</v>
      </c>
    </row>
    <row r="884" spans="1:7" x14ac:dyDescent="0.25">
      <c r="A884" s="20"/>
      <c r="B884" s="20"/>
      <c r="C884" s="20"/>
      <c r="D884" s="3" t="s">
        <v>166</v>
      </c>
      <c r="E884" s="12">
        <v>495</v>
      </c>
      <c r="F884" s="13">
        <v>396</v>
      </c>
      <c r="G884" s="13">
        <v>-99</v>
      </c>
    </row>
    <row r="885" spans="1:7" x14ac:dyDescent="0.25">
      <c r="A885" s="20"/>
      <c r="B885" s="20"/>
      <c r="C885" s="20"/>
      <c r="D885" s="3" t="s">
        <v>175</v>
      </c>
      <c r="E885" s="12">
        <v>484</v>
      </c>
      <c r="F885" s="13">
        <v>388</v>
      </c>
      <c r="G885" s="13">
        <v>-96</v>
      </c>
    </row>
    <row r="886" spans="1:7" x14ac:dyDescent="0.25">
      <c r="A886" s="20"/>
      <c r="B886" s="20"/>
      <c r="C886" s="19" t="s">
        <v>143</v>
      </c>
      <c r="D886" s="3" t="s">
        <v>174</v>
      </c>
      <c r="E886" s="12">
        <v>1484</v>
      </c>
      <c r="F886" s="13">
        <v>1185</v>
      </c>
      <c r="G886" s="13">
        <v>-299</v>
      </c>
    </row>
    <row r="887" spans="1:7" x14ac:dyDescent="0.25">
      <c r="A887" s="20"/>
      <c r="B887" s="20"/>
      <c r="C887" s="20"/>
      <c r="D887" s="3" t="s">
        <v>165</v>
      </c>
      <c r="E887" s="12">
        <v>508</v>
      </c>
      <c r="F887" s="13">
        <v>406</v>
      </c>
      <c r="G887" s="13">
        <v>-102</v>
      </c>
    </row>
    <row r="888" spans="1:7" x14ac:dyDescent="0.25">
      <c r="A888" s="20"/>
      <c r="B888" s="20"/>
      <c r="C888" s="20"/>
      <c r="D888" s="3" t="s">
        <v>166</v>
      </c>
      <c r="E888" s="12">
        <v>494</v>
      </c>
      <c r="F888" s="13">
        <v>397</v>
      </c>
      <c r="G888" s="13">
        <v>-97</v>
      </c>
    </row>
    <row r="889" spans="1:7" x14ac:dyDescent="0.25">
      <c r="A889" s="20"/>
      <c r="B889" s="20"/>
      <c r="C889" s="20"/>
      <c r="D889" s="3" t="s">
        <v>175</v>
      </c>
      <c r="E889" s="12">
        <v>482</v>
      </c>
      <c r="F889" s="13">
        <v>382</v>
      </c>
      <c r="G889" s="13">
        <v>-100</v>
      </c>
    </row>
    <row r="890" spans="1:7" x14ac:dyDescent="0.25">
      <c r="A890" s="20"/>
      <c r="B890" s="20"/>
      <c r="C890" s="19" t="s">
        <v>154</v>
      </c>
      <c r="D890" s="3" t="s">
        <v>174</v>
      </c>
      <c r="E890" s="12">
        <v>1060</v>
      </c>
      <c r="F890" s="13">
        <v>898</v>
      </c>
      <c r="G890" s="13">
        <v>-162</v>
      </c>
    </row>
    <row r="891" spans="1:7" x14ac:dyDescent="0.25">
      <c r="A891" s="20"/>
      <c r="B891" s="20"/>
      <c r="C891" s="20"/>
      <c r="D891" s="3" t="s">
        <v>176</v>
      </c>
      <c r="E891" s="12">
        <v>533</v>
      </c>
      <c r="F891" s="13">
        <v>456</v>
      </c>
      <c r="G891" s="13">
        <v>-77</v>
      </c>
    </row>
    <row r="892" spans="1:7" x14ac:dyDescent="0.25">
      <c r="A892" s="20"/>
      <c r="B892" s="20"/>
      <c r="C892" s="20"/>
      <c r="D892" s="3" t="s">
        <v>177</v>
      </c>
      <c r="E892" s="12">
        <v>527</v>
      </c>
      <c r="F892" s="13">
        <v>442</v>
      </c>
      <c r="G892" s="13">
        <v>-85</v>
      </c>
    </row>
    <row r="893" spans="1:7" x14ac:dyDescent="0.25">
      <c r="A893" s="20"/>
      <c r="B893" s="19" t="s">
        <v>59</v>
      </c>
      <c r="C893" s="19" t="s">
        <v>150</v>
      </c>
      <c r="D893" s="3" t="s">
        <v>174</v>
      </c>
      <c r="E893" s="12">
        <v>1483</v>
      </c>
      <c r="F893" s="13">
        <v>1586</v>
      </c>
      <c r="G893" s="13">
        <v>103</v>
      </c>
    </row>
    <row r="894" spans="1:7" x14ac:dyDescent="0.25">
      <c r="A894" s="20"/>
      <c r="B894" s="20"/>
      <c r="C894" s="20"/>
      <c r="D894" s="3" t="s">
        <v>165</v>
      </c>
      <c r="E894" s="12">
        <v>506</v>
      </c>
      <c r="F894" s="13">
        <v>536</v>
      </c>
      <c r="G894" s="13">
        <v>30</v>
      </c>
    </row>
    <row r="895" spans="1:7" x14ac:dyDescent="0.25">
      <c r="A895" s="20"/>
      <c r="B895" s="20"/>
      <c r="C895" s="20"/>
      <c r="D895" s="3" t="s">
        <v>166</v>
      </c>
      <c r="E895" s="12">
        <v>494</v>
      </c>
      <c r="F895" s="13">
        <v>536</v>
      </c>
      <c r="G895" s="13">
        <v>42</v>
      </c>
    </row>
    <row r="896" spans="1:7" x14ac:dyDescent="0.25">
      <c r="A896" s="20"/>
      <c r="B896" s="20"/>
      <c r="C896" s="20"/>
      <c r="D896" s="3" t="s">
        <v>175</v>
      </c>
      <c r="E896" s="12">
        <v>483</v>
      </c>
      <c r="F896" s="13">
        <v>514</v>
      </c>
      <c r="G896" s="13">
        <v>31</v>
      </c>
    </row>
    <row r="897" spans="1:7" x14ac:dyDescent="0.25">
      <c r="A897" s="20"/>
      <c r="B897" s="20"/>
      <c r="C897" s="19" t="s">
        <v>151</v>
      </c>
      <c r="D897" s="3" t="s">
        <v>174</v>
      </c>
      <c r="E897" s="12">
        <v>1477</v>
      </c>
      <c r="F897" s="13">
        <v>1607</v>
      </c>
      <c r="G897" s="13">
        <v>130</v>
      </c>
    </row>
    <row r="898" spans="1:7" x14ac:dyDescent="0.25">
      <c r="A898" s="20"/>
      <c r="B898" s="20"/>
      <c r="C898" s="20"/>
      <c r="D898" s="3" t="s">
        <v>165</v>
      </c>
      <c r="E898" s="12">
        <v>505</v>
      </c>
      <c r="F898" s="13">
        <v>538</v>
      </c>
      <c r="G898" s="13">
        <v>33</v>
      </c>
    </row>
    <row r="899" spans="1:7" x14ac:dyDescent="0.25">
      <c r="A899" s="20"/>
      <c r="B899" s="20"/>
      <c r="C899" s="20"/>
      <c r="D899" s="3" t="s">
        <v>166</v>
      </c>
      <c r="E899" s="12">
        <v>491</v>
      </c>
      <c r="F899" s="13">
        <v>544</v>
      </c>
      <c r="G899" s="13">
        <v>53</v>
      </c>
    </row>
    <row r="900" spans="1:7" x14ac:dyDescent="0.25">
      <c r="A900" s="20"/>
      <c r="B900" s="20"/>
      <c r="C900" s="20"/>
      <c r="D900" s="3" t="s">
        <v>175</v>
      </c>
      <c r="E900" s="12">
        <v>481</v>
      </c>
      <c r="F900" s="13">
        <v>524</v>
      </c>
      <c r="G900" s="13">
        <v>43</v>
      </c>
    </row>
    <row r="901" spans="1:7" x14ac:dyDescent="0.25">
      <c r="A901" s="20"/>
      <c r="B901" s="20"/>
      <c r="C901" s="19" t="s">
        <v>152</v>
      </c>
      <c r="D901" s="3" t="s">
        <v>174</v>
      </c>
      <c r="E901" s="12">
        <v>1474</v>
      </c>
      <c r="F901" s="13">
        <v>1499</v>
      </c>
      <c r="G901" s="13">
        <v>25</v>
      </c>
    </row>
    <row r="902" spans="1:7" x14ac:dyDescent="0.25">
      <c r="A902" s="20"/>
      <c r="B902" s="20"/>
      <c r="C902" s="20"/>
      <c r="D902" s="3" t="s">
        <v>165</v>
      </c>
      <c r="E902" s="12">
        <v>503</v>
      </c>
      <c r="F902" s="13">
        <v>504</v>
      </c>
      <c r="G902" s="13">
        <v>1</v>
      </c>
    </row>
    <row r="903" spans="1:7" x14ac:dyDescent="0.25">
      <c r="A903" s="20"/>
      <c r="B903" s="20"/>
      <c r="C903" s="20"/>
      <c r="D903" s="3" t="s">
        <v>166</v>
      </c>
      <c r="E903" s="12">
        <v>491</v>
      </c>
      <c r="F903" s="13">
        <v>504</v>
      </c>
      <c r="G903" s="13">
        <v>13</v>
      </c>
    </row>
    <row r="904" spans="1:7" x14ac:dyDescent="0.25">
      <c r="A904" s="20"/>
      <c r="B904" s="20"/>
      <c r="C904" s="20"/>
      <c r="D904" s="3" t="s">
        <v>175</v>
      </c>
      <c r="E904" s="12">
        <v>480</v>
      </c>
      <c r="F904" s="13">
        <v>491</v>
      </c>
      <c r="G904" s="13">
        <v>11</v>
      </c>
    </row>
    <row r="905" spans="1:7" x14ac:dyDescent="0.25">
      <c r="A905" s="20"/>
      <c r="B905" s="20"/>
      <c r="C905" s="19" t="s">
        <v>153</v>
      </c>
      <c r="D905" s="3" t="s">
        <v>174</v>
      </c>
      <c r="E905" s="12">
        <v>1471</v>
      </c>
      <c r="F905" s="13">
        <v>1651</v>
      </c>
      <c r="G905" s="13">
        <v>180</v>
      </c>
    </row>
    <row r="906" spans="1:7" x14ac:dyDescent="0.25">
      <c r="A906" s="20"/>
      <c r="B906" s="20"/>
      <c r="C906" s="20"/>
      <c r="D906" s="3" t="s">
        <v>165</v>
      </c>
      <c r="E906" s="12">
        <v>501</v>
      </c>
      <c r="F906" s="13">
        <v>557</v>
      </c>
      <c r="G906" s="13">
        <v>56</v>
      </c>
    </row>
    <row r="907" spans="1:7" x14ac:dyDescent="0.25">
      <c r="A907" s="20"/>
      <c r="B907" s="20"/>
      <c r="C907" s="20"/>
      <c r="D907" s="3" t="s">
        <v>166</v>
      </c>
      <c r="E907" s="12">
        <v>492</v>
      </c>
      <c r="F907" s="13">
        <v>555</v>
      </c>
      <c r="G907" s="13">
        <v>63</v>
      </c>
    </row>
    <row r="908" spans="1:7" x14ac:dyDescent="0.25">
      <c r="A908" s="20"/>
      <c r="B908" s="20"/>
      <c r="C908" s="20"/>
      <c r="D908" s="3" t="s">
        <v>175</v>
      </c>
      <c r="E908" s="12">
        <v>478</v>
      </c>
      <c r="F908" s="13">
        <v>539</v>
      </c>
      <c r="G908" s="13">
        <v>61</v>
      </c>
    </row>
    <row r="909" spans="1:7" x14ac:dyDescent="0.25">
      <c r="A909" s="20"/>
      <c r="B909" s="20"/>
      <c r="C909" s="19" t="s">
        <v>136</v>
      </c>
      <c r="D909" s="3" t="s">
        <v>174</v>
      </c>
      <c r="E909" s="12">
        <v>1490</v>
      </c>
      <c r="F909" s="13">
        <v>1591</v>
      </c>
      <c r="G909" s="13">
        <v>101</v>
      </c>
    </row>
    <row r="910" spans="1:7" x14ac:dyDescent="0.25">
      <c r="A910" s="20"/>
      <c r="B910" s="20"/>
      <c r="C910" s="20"/>
      <c r="D910" s="3" t="s">
        <v>165</v>
      </c>
      <c r="E910" s="12">
        <v>511</v>
      </c>
      <c r="F910" s="13">
        <v>531</v>
      </c>
      <c r="G910" s="13">
        <v>20</v>
      </c>
    </row>
    <row r="911" spans="1:7" x14ac:dyDescent="0.25">
      <c r="A911" s="20"/>
      <c r="B911" s="20"/>
      <c r="C911" s="20"/>
      <c r="D911" s="3" t="s">
        <v>166</v>
      </c>
      <c r="E911" s="12">
        <v>495</v>
      </c>
      <c r="F911" s="13">
        <v>537</v>
      </c>
      <c r="G911" s="13">
        <v>42</v>
      </c>
    </row>
    <row r="912" spans="1:7" x14ac:dyDescent="0.25">
      <c r="A912" s="20"/>
      <c r="B912" s="20"/>
      <c r="C912" s="20"/>
      <c r="D912" s="3" t="s">
        <v>175</v>
      </c>
      <c r="E912" s="12">
        <v>484</v>
      </c>
      <c r="F912" s="13">
        <v>523</v>
      </c>
      <c r="G912" s="13">
        <v>39</v>
      </c>
    </row>
    <row r="913" spans="1:7" x14ac:dyDescent="0.25">
      <c r="A913" s="20"/>
      <c r="B913" s="20"/>
      <c r="C913" s="19" t="s">
        <v>143</v>
      </c>
      <c r="D913" s="3" t="s">
        <v>174</v>
      </c>
      <c r="E913" s="12">
        <v>1484</v>
      </c>
      <c r="F913" s="13">
        <v>1563</v>
      </c>
      <c r="G913" s="13">
        <v>79</v>
      </c>
    </row>
    <row r="914" spans="1:7" x14ac:dyDescent="0.25">
      <c r="A914" s="20"/>
      <c r="B914" s="20"/>
      <c r="C914" s="20"/>
      <c r="D914" s="3" t="s">
        <v>165</v>
      </c>
      <c r="E914" s="12">
        <v>508</v>
      </c>
      <c r="F914" s="13">
        <v>528</v>
      </c>
      <c r="G914" s="13">
        <v>20</v>
      </c>
    </row>
    <row r="915" spans="1:7" x14ac:dyDescent="0.25">
      <c r="A915" s="20"/>
      <c r="B915" s="20"/>
      <c r="C915" s="20"/>
      <c r="D915" s="3" t="s">
        <v>166</v>
      </c>
      <c r="E915" s="12">
        <v>494</v>
      </c>
      <c r="F915" s="13">
        <v>530</v>
      </c>
      <c r="G915" s="13">
        <v>36</v>
      </c>
    </row>
    <row r="916" spans="1:7" x14ac:dyDescent="0.25">
      <c r="A916" s="20"/>
      <c r="B916" s="20"/>
      <c r="C916" s="20"/>
      <c r="D916" s="3" t="s">
        <v>175</v>
      </c>
      <c r="E916" s="12">
        <v>482</v>
      </c>
      <c r="F916" s="13">
        <v>506</v>
      </c>
      <c r="G916" s="13">
        <v>24</v>
      </c>
    </row>
    <row r="917" spans="1:7" x14ac:dyDescent="0.25">
      <c r="A917" s="20"/>
      <c r="B917" s="20"/>
      <c r="C917" s="19" t="s">
        <v>154</v>
      </c>
      <c r="D917" s="3" t="s">
        <v>174</v>
      </c>
      <c r="E917" s="12">
        <v>1060</v>
      </c>
      <c r="F917" s="13">
        <v>1131</v>
      </c>
      <c r="G917" s="13">
        <v>71</v>
      </c>
    </row>
    <row r="918" spans="1:7" x14ac:dyDescent="0.25">
      <c r="A918" s="20"/>
      <c r="B918" s="20"/>
      <c r="C918" s="20"/>
      <c r="D918" s="3" t="s">
        <v>176</v>
      </c>
      <c r="E918" s="12">
        <v>533</v>
      </c>
      <c r="F918" s="13">
        <v>574</v>
      </c>
      <c r="G918" s="13">
        <v>41</v>
      </c>
    </row>
    <row r="919" spans="1:7" x14ac:dyDescent="0.25">
      <c r="A919" s="20"/>
      <c r="B919" s="20"/>
      <c r="C919" s="20"/>
      <c r="D919" s="3" t="s">
        <v>177</v>
      </c>
      <c r="E919" s="12">
        <v>527</v>
      </c>
      <c r="F919" s="13">
        <v>556</v>
      </c>
      <c r="G919" s="13">
        <v>29</v>
      </c>
    </row>
    <row r="920" spans="1:7" x14ac:dyDescent="0.25">
      <c r="A920" s="20"/>
      <c r="B920" s="19" t="s">
        <v>60</v>
      </c>
      <c r="C920" s="19" t="s">
        <v>150</v>
      </c>
      <c r="D920" s="3" t="s">
        <v>174</v>
      </c>
      <c r="E920" s="12">
        <v>1483</v>
      </c>
      <c r="F920" s="13">
        <v>1204</v>
      </c>
      <c r="G920" s="13">
        <v>-279</v>
      </c>
    </row>
    <row r="921" spans="1:7" x14ac:dyDescent="0.25">
      <c r="A921" s="20"/>
      <c r="B921" s="20"/>
      <c r="C921" s="20"/>
      <c r="D921" s="3" t="s">
        <v>165</v>
      </c>
      <c r="E921" s="12">
        <v>506</v>
      </c>
      <c r="F921" s="13">
        <v>421</v>
      </c>
      <c r="G921" s="13">
        <v>-85</v>
      </c>
    </row>
    <row r="922" spans="1:7" x14ac:dyDescent="0.25">
      <c r="A922" s="20"/>
      <c r="B922" s="20"/>
      <c r="C922" s="20"/>
      <c r="D922" s="3" t="s">
        <v>166</v>
      </c>
      <c r="E922" s="12">
        <v>494</v>
      </c>
      <c r="F922" s="13">
        <v>398</v>
      </c>
      <c r="G922" s="13">
        <v>-96</v>
      </c>
    </row>
    <row r="923" spans="1:7" x14ac:dyDescent="0.25">
      <c r="A923" s="20"/>
      <c r="B923" s="20"/>
      <c r="C923" s="20"/>
      <c r="D923" s="3" t="s">
        <v>175</v>
      </c>
      <c r="E923" s="12">
        <v>483</v>
      </c>
      <c r="F923" s="13">
        <v>385</v>
      </c>
      <c r="G923" s="13">
        <v>-98</v>
      </c>
    </row>
    <row r="924" spans="1:7" x14ac:dyDescent="0.25">
      <c r="A924" s="20"/>
      <c r="B924" s="20"/>
      <c r="C924" s="19" t="s">
        <v>151</v>
      </c>
      <c r="D924" s="3" t="s">
        <v>174</v>
      </c>
      <c r="E924" s="12">
        <v>1477</v>
      </c>
      <c r="F924" s="13">
        <v>1202</v>
      </c>
      <c r="G924" s="13">
        <v>-275</v>
      </c>
    </row>
    <row r="925" spans="1:7" x14ac:dyDescent="0.25">
      <c r="A925" s="20"/>
      <c r="B925" s="20"/>
      <c r="C925" s="20"/>
      <c r="D925" s="3" t="s">
        <v>165</v>
      </c>
      <c r="E925" s="12">
        <v>505</v>
      </c>
      <c r="F925" s="13">
        <v>420</v>
      </c>
      <c r="G925" s="13">
        <v>-85</v>
      </c>
    </row>
    <row r="926" spans="1:7" x14ac:dyDescent="0.25">
      <c r="A926" s="20"/>
      <c r="B926" s="20"/>
      <c r="C926" s="20"/>
      <c r="D926" s="3" t="s">
        <v>166</v>
      </c>
      <c r="E926" s="12">
        <v>491</v>
      </c>
      <c r="F926" s="13">
        <v>396</v>
      </c>
      <c r="G926" s="13">
        <v>-95</v>
      </c>
    </row>
    <row r="927" spans="1:7" x14ac:dyDescent="0.25">
      <c r="A927" s="20"/>
      <c r="B927" s="20"/>
      <c r="C927" s="20"/>
      <c r="D927" s="3" t="s">
        <v>175</v>
      </c>
      <c r="E927" s="12">
        <v>481</v>
      </c>
      <c r="F927" s="13">
        <v>386</v>
      </c>
      <c r="G927" s="13">
        <v>-95</v>
      </c>
    </row>
    <row r="928" spans="1:7" x14ac:dyDescent="0.25">
      <c r="A928" s="20"/>
      <c r="B928" s="20"/>
      <c r="C928" s="19" t="s">
        <v>152</v>
      </c>
      <c r="D928" s="3" t="s">
        <v>174</v>
      </c>
      <c r="E928" s="12">
        <v>1474</v>
      </c>
      <c r="F928" s="13">
        <v>1072</v>
      </c>
      <c r="G928" s="13">
        <v>-402</v>
      </c>
    </row>
    <row r="929" spans="1:7" x14ac:dyDescent="0.25">
      <c r="A929" s="20"/>
      <c r="B929" s="20"/>
      <c r="C929" s="20"/>
      <c r="D929" s="3" t="s">
        <v>165</v>
      </c>
      <c r="E929" s="12">
        <v>503</v>
      </c>
      <c r="F929" s="13">
        <v>370</v>
      </c>
      <c r="G929" s="13">
        <v>-133</v>
      </c>
    </row>
    <row r="930" spans="1:7" x14ac:dyDescent="0.25">
      <c r="A930" s="20"/>
      <c r="B930" s="20"/>
      <c r="C930" s="20"/>
      <c r="D930" s="3" t="s">
        <v>166</v>
      </c>
      <c r="E930" s="12">
        <v>491</v>
      </c>
      <c r="F930" s="13">
        <v>353</v>
      </c>
      <c r="G930" s="13">
        <v>-138</v>
      </c>
    </row>
    <row r="931" spans="1:7" x14ac:dyDescent="0.25">
      <c r="A931" s="20"/>
      <c r="B931" s="20"/>
      <c r="C931" s="20"/>
      <c r="D931" s="3" t="s">
        <v>175</v>
      </c>
      <c r="E931" s="12">
        <v>480</v>
      </c>
      <c r="F931" s="13">
        <v>348</v>
      </c>
      <c r="G931" s="13">
        <v>-132</v>
      </c>
    </row>
    <row r="932" spans="1:7" x14ac:dyDescent="0.25">
      <c r="A932" s="20"/>
      <c r="B932" s="20"/>
      <c r="C932" s="19" t="s">
        <v>153</v>
      </c>
      <c r="D932" s="3" t="s">
        <v>174</v>
      </c>
      <c r="E932" s="12">
        <v>1471</v>
      </c>
      <c r="F932" s="13">
        <v>1189</v>
      </c>
      <c r="G932" s="13">
        <v>-282</v>
      </c>
    </row>
    <row r="933" spans="1:7" x14ac:dyDescent="0.25">
      <c r="A933" s="20"/>
      <c r="B933" s="20"/>
      <c r="C933" s="20"/>
      <c r="D933" s="3" t="s">
        <v>165</v>
      </c>
      <c r="E933" s="12">
        <v>501</v>
      </c>
      <c r="F933" s="13">
        <v>405</v>
      </c>
      <c r="G933" s="13">
        <v>-96</v>
      </c>
    </row>
    <row r="934" spans="1:7" x14ac:dyDescent="0.25">
      <c r="A934" s="20"/>
      <c r="B934" s="20"/>
      <c r="C934" s="20"/>
      <c r="D934" s="3" t="s">
        <v>166</v>
      </c>
      <c r="E934" s="12">
        <v>492</v>
      </c>
      <c r="F934" s="13">
        <v>397</v>
      </c>
      <c r="G934" s="13">
        <v>-95</v>
      </c>
    </row>
    <row r="935" spans="1:7" x14ac:dyDescent="0.25">
      <c r="A935" s="20"/>
      <c r="B935" s="20"/>
      <c r="C935" s="20"/>
      <c r="D935" s="3" t="s">
        <v>175</v>
      </c>
      <c r="E935" s="12">
        <v>478</v>
      </c>
      <c r="F935" s="13">
        <v>388</v>
      </c>
      <c r="G935" s="13">
        <v>-90</v>
      </c>
    </row>
    <row r="936" spans="1:7" x14ac:dyDescent="0.25">
      <c r="A936" s="20"/>
      <c r="B936" s="20"/>
      <c r="C936" s="19" t="s">
        <v>136</v>
      </c>
      <c r="D936" s="3" t="s">
        <v>174</v>
      </c>
      <c r="E936" s="12">
        <v>1490</v>
      </c>
      <c r="F936" s="13">
        <v>1129</v>
      </c>
      <c r="G936" s="13">
        <v>-361</v>
      </c>
    </row>
    <row r="937" spans="1:7" x14ac:dyDescent="0.25">
      <c r="A937" s="20"/>
      <c r="B937" s="20"/>
      <c r="C937" s="20"/>
      <c r="D937" s="3" t="s">
        <v>165</v>
      </c>
      <c r="E937" s="12">
        <v>511</v>
      </c>
      <c r="F937" s="13">
        <v>383</v>
      </c>
      <c r="G937" s="13">
        <v>-128</v>
      </c>
    </row>
    <row r="938" spans="1:7" x14ac:dyDescent="0.25">
      <c r="A938" s="20"/>
      <c r="B938" s="20"/>
      <c r="C938" s="20"/>
      <c r="D938" s="3" t="s">
        <v>166</v>
      </c>
      <c r="E938" s="12">
        <v>495</v>
      </c>
      <c r="F938" s="13">
        <v>379</v>
      </c>
      <c r="G938" s="13">
        <v>-116</v>
      </c>
    </row>
    <row r="939" spans="1:7" x14ac:dyDescent="0.25">
      <c r="A939" s="20"/>
      <c r="B939" s="20"/>
      <c r="C939" s="20"/>
      <c r="D939" s="3" t="s">
        <v>175</v>
      </c>
      <c r="E939" s="12">
        <v>484</v>
      </c>
      <c r="F939" s="13">
        <v>367</v>
      </c>
      <c r="G939" s="13">
        <v>-117</v>
      </c>
    </row>
    <row r="940" spans="1:7" x14ac:dyDescent="0.25">
      <c r="A940" s="20"/>
      <c r="B940" s="20"/>
      <c r="C940" s="19" t="s">
        <v>143</v>
      </c>
      <c r="D940" s="3" t="s">
        <v>174</v>
      </c>
      <c r="E940" s="12">
        <v>1484</v>
      </c>
      <c r="F940" s="13">
        <v>1146</v>
      </c>
      <c r="G940" s="13">
        <v>-338</v>
      </c>
    </row>
    <row r="941" spans="1:7" x14ac:dyDescent="0.25">
      <c r="A941" s="20"/>
      <c r="B941" s="20"/>
      <c r="C941" s="20"/>
      <c r="D941" s="3" t="s">
        <v>165</v>
      </c>
      <c r="E941" s="12">
        <v>508</v>
      </c>
      <c r="F941" s="13">
        <v>393</v>
      </c>
      <c r="G941" s="13">
        <v>-115</v>
      </c>
    </row>
    <row r="942" spans="1:7" x14ac:dyDescent="0.25">
      <c r="A942" s="20"/>
      <c r="B942" s="20"/>
      <c r="C942" s="20"/>
      <c r="D942" s="3" t="s">
        <v>166</v>
      </c>
      <c r="E942" s="12">
        <v>494</v>
      </c>
      <c r="F942" s="13">
        <v>384</v>
      </c>
      <c r="G942" s="13">
        <v>-110</v>
      </c>
    </row>
    <row r="943" spans="1:7" x14ac:dyDescent="0.25">
      <c r="A943" s="20"/>
      <c r="B943" s="20"/>
      <c r="C943" s="20"/>
      <c r="D943" s="3" t="s">
        <v>175</v>
      </c>
      <c r="E943" s="12">
        <v>482</v>
      </c>
      <c r="F943" s="13">
        <v>368</v>
      </c>
      <c r="G943" s="13">
        <v>-114</v>
      </c>
    </row>
    <row r="944" spans="1:7" x14ac:dyDescent="0.25">
      <c r="A944" s="20"/>
      <c r="B944" s="20"/>
      <c r="C944" s="19" t="s">
        <v>154</v>
      </c>
      <c r="D944" s="3" t="s">
        <v>174</v>
      </c>
      <c r="E944" s="12">
        <v>1060</v>
      </c>
      <c r="F944" s="13">
        <v>880</v>
      </c>
      <c r="G944" s="13">
        <v>-180</v>
      </c>
    </row>
    <row r="945" spans="1:7" x14ac:dyDescent="0.25">
      <c r="A945" s="20"/>
      <c r="B945" s="20"/>
      <c r="C945" s="20"/>
      <c r="D945" s="3" t="s">
        <v>176</v>
      </c>
      <c r="E945" s="12">
        <v>533</v>
      </c>
      <c r="F945" s="13">
        <v>441</v>
      </c>
      <c r="G945" s="13">
        <v>-92</v>
      </c>
    </row>
    <row r="946" spans="1:7" x14ac:dyDescent="0.25">
      <c r="A946" s="20"/>
      <c r="B946" s="20"/>
      <c r="C946" s="20"/>
      <c r="D946" s="3" t="s">
        <v>177</v>
      </c>
      <c r="E946" s="12">
        <v>527</v>
      </c>
      <c r="F946" s="13">
        <v>439</v>
      </c>
      <c r="G946" s="13">
        <v>-88</v>
      </c>
    </row>
    <row r="947" spans="1:7" x14ac:dyDescent="0.25">
      <c r="A947" s="20"/>
      <c r="B947" s="19" t="s">
        <v>61</v>
      </c>
      <c r="C947" s="19" t="s">
        <v>150</v>
      </c>
      <c r="D947" s="3" t="s">
        <v>174</v>
      </c>
      <c r="E947" s="12">
        <v>1483</v>
      </c>
      <c r="F947" s="13">
        <v>1543</v>
      </c>
      <c r="G947" s="13">
        <v>60</v>
      </c>
    </row>
    <row r="948" spans="1:7" x14ac:dyDescent="0.25">
      <c r="A948" s="20"/>
      <c r="B948" s="20"/>
      <c r="C948" s="20"/>
      <c r="D948" s="3" t="s">
        <v>165</v>
      </c>
      <c r="E948" s="12">
        <v>506</v>
      </c>
      <c r="F948" s="13">
        <v>493</v>
      </c>
      <c r="G948" s="13">
        <v>-13</v>
      </c>
    </row>
    <row r="949" spans="1:7" x14ac:dyDescent="0.25">
      <c r="A949" s="20"/>
      <c r="B949" s="20"/>
      <c r="C949" s="20"/>
      <c r="D949" s="3" t="s">
        <v>166</v>
      </c>
      <c r="E949" s="12">
        <v>494</v>
      </c>
      <c r="F949" s="13">
        <v>537</v>
      </c>
      <c r="G949" s="13">
        <v>43</v>
      </c>
    </row>
    <row r="950" spans="1:7" x14ac:dyDescent="0.25">
      <c r="A950" s="20"/>
      <c r="B950" s="20"/>
      <c r="C950" s="20"/>
      <c r="D950" s="3" t="s">
        <v>175</v>
      </c>
      <c r="E950" s="12">
        <v>483</v>
      </c>
      <c r="F950" s="13">
        <v>513</v>
      </c>
      <c r="G950" s="13">
        <v>30</v>
      </c>
    </row>
    <row r="951" spans="1:7" x14ac:dyDescent="0.25">
      <c r="A951" s="20"/>
      <c r="B951" s="20"/>
      <c r="C951" s="19" t="s">
        <v>151</v>
      </c>
      <c r="D951" s="3" t="s">
        <v>174</v>
      </c>
      <c r="E951" s="12">
        <v>1477</v>
      </c>
      <c r="F951" s="13">
        <v>1538</v>
      </c>
      <c r="G951" s="13">
        <v>61</v>
      </c>
    </row>
    <row r="952" spans="1:7" x14ac:dyDescent="0.25">
      <c r="A952" s="20"/>
      <c r="B952" s="20"/>
      <c r="C952" s="20"/>
      <c r="D952" s="3" t="s">
        <v>165</v>
      </c>
      <c r="E952" s="12">
        <v>505</v>
      </c>
      <c r="F952" s="13">
        <v>490</v>
      </c>
      <c r="G952" s="13">
        <v>-15</v>
      </c>
    </row>
    <row r="953" spans="1:7" x14ac:dyDescent="0.25">
      <c r="A953" s="20"/>
      <c r="B953" s="20"/>
      <c r="C953" s="20"/>
      <c r="D953" s="3" t="s">
        <v>166</v>
      </c>
      <c r="E953" s="12">
        <v>491</v>
      </c>
      <c r="F953" s="13">
        <v>534</v>
      </c>
      <c r="G953" s="13">
        <v>43</v>
      </c>
    </row>
    <row r="954" spans="1:7" x14ac:dyDescent="0.25">
      <c r="A954" s="20"/>
      <c r="B954" s="20"/>
      <c r="C954" s="20"/>
      <c r="D954" s="3" t="s">
        <v>175</v>
      </c>
      <c r="E954" s="12">
        <v>481</v>
      </c>
      <c r="F954" s="13">
        <v>515</v>
      </c>
      <c r="G954" s="13">
        <v>34</v>
      </c>
    </row>
    <row r="955" spans="1:7" x14ac:dyDescent="0.25">
      <c r="A955" s="20"/>
      <c r="B955" s="20"/>
      <c r="C955" s="19" t="s">
        <v>152</v>
      </c>
      <c r="D955" s="3" t="s">
        <v>174</v>
      </c>
      <c r="E955" s="12">
        <v>1474</v>
      </c>
      <c r="F955" s="13">
        <v>1578</v>
      </c>
      <c r="G955" s="13">
        <v>104</v>
      </c>
    </row>
    <row r="956" spans="1:7" x14ac:dyDescent="0.25">
      <c r="A956" s="20"/>
      <c r="B956" s="20"/>
      <c r="C956" s="20"/>
      <c r="D956" s="3" t="s">
        <v>165</v>
      </c>
      <c r="E956" s="12">
        <v>503</v>
      </c>
      <c r="F956" s="13">
        <v>498</v>
      </c>
      <c r="G956" s="13">
        <v>-5</v>
      </c>
    </row>
    <row r="957" spans="1:7" x14ac:dyDescent="0.25">
      <c r="A957" s="20"/>
      <c r="B957" s="20"/>
      <c r="C957" s="20"/>
      <c r="D957" s="3" t="s">
        <v>166</v>
      </c>
      <c r="E957" s="12">
        <v>491</v>
      </c>
      <c r="F957" s="13">
        <v>546</v>
      </c>
      <c r="G957" s="13">
        <v>55</v>
      </c>
    </row>
    <row r="958" spans="1:7" x14ac:dyDescent="0.25">
      <c r="A958" s="20"/>
      <c r="B958" s="20"/>
      <c r="C958" s="20"/>
      <c r="D958" s="3" t="s">
        <v>175</v>
      </c>
      <c r="E958" s="12">
        <v>480</v>
      </c>
      <c r="F958" s="13">
        <v>533</v>
      </c>
      <c r="G958" s="13">
        <v>53</v>
      </c>
    </row>
    <row r="959" spans="1:7" x14ac:dyDescent="0.25">
      <c r="A959" s="20"/>
      <c r="B959" s="20"/>
      <c r="C959" s="19" t="s">
        <v>153</v>
      </c>
      <c r="D959" s="3" t="s">
        <v>174</v>
      </c>
      <c r="E959" s="12">
        <v>1471</v>
      </c>
      <c r="F959" s="13">
        <v>1675</v>
      </c>
      <c r="G959" s="13">
        <v>204</v>
      </c>
    </row>
    <row r="960" spans="1:7" x14ac:dyDescent="0.25">
      <c r="A960" s="20"/>
      <c r="B960" s="20"/>
      <c r="C960" s="20"/>
      <c r="D960" s="3" t="s">
        <v>165</v>
      </c>
      <c r="E960" s="12">
        <v>501</v>
      </c>
      <c r="F960" s="13">
        <v>526</v>
      </c>
      <c r="G960" s="13">
        <v>25</v>
      </c>
    </row>
    <row r="961" spans="1:7" x14ac:dyDescent="0.25">
      <c r="A961" s="20"/>
      <c r="B961" s="20"/>
      <c r="C961" s="20"/>
      <c r="D961" s="3" t="s">
        <v>166</v>
      </c>
      <c r="E961" s="12">
        <v>492</v>
      </c>
      <c r="F961" s="13">
        <v>578</v>
      </c>
      <c r="G961" s="13">
        <v>86</v>
      </c>
    </row>
    <row r="962" spans="1:7" x14ac:dyDescent="0.25">
      <c r="A962" s="20"/>
      <c r="B962" s="20"/>
      <c r="C962" s="20"/>
      <c r="D962" s="3" t="s">
        <v>175</v>
      </c>
      <c r="E962" s="12">
        <v>478</v>
      </c>
      <c r="F962" s="13">
        <v>572</v>
      </c>
      <c r="G962" s="13">
        <v>94</v>
      </c>
    </row>
    <row r="963" spans="1:7" x14ac:dyDescent="0.25">
      <c r="A963" s="20"/>
      <c r="B963" s="20"/>
      <c r="C963" s="19" t="s">
        <v>136</v>
      </c>
      <c r="D963" s="3" t="s">
        <v>174</v>
      </c>
      <c r="E963" s="12">
        <v>1490</v>
      </c>
      <c r="F963" s="13">
        <v>1673</v>
      </c>
      <c r="G963" s="13">
        <v>183</v>
      </c>
    </row>
    <row r="964" spans="1:7" x14ac:dyDescent="0.25">
      <c r="A964" s="20"/>
      <c r="B964" s="20"/>
      <c r="C964" s="20"/>
      <c r="D964" s="3" t="s">
        <v>165</v>
      </c>
      <c r="E964" s="12">
        <v>511</v>
      </c>
      <c r="F964" s="13">
        <v>529</v>
      </c>
      <c r="G964" s="13">
        <v>18</v>
      </c>
    </row>
    <row r="965" spans="1:7" x14ac:dyDescent="0.25">
      <c r="A965" s="20"/>
      <c r="B965" s="20"/>
      <c r="C965" s="20"/>
      <c r="D965" s="3" t="s">
        <v>166</v>
      </c>
      <c r="E965" s="12">
        <v>495</v>
      </c>
      <c r="F965" s="13">
        <v>576</v>
      </c>
      <c r="G965" s="13">
        <v>81</v>
      </c>
    </row>
    <row r="966" spans="1:7" x14ac:dyDescent="0.25">
      <c r="A966" s="20"/>
      <c r="B966" s="20"/>
      <c r="C966" s="20"/>
      <c r="D966" s="3" t="s">
        <v>175</v>
      </c>
      <c r="E966" s="12">
        <v>484</v>
      </c>
      <c r="F966" s="13">
        <v>569</v>
      </c>
      <c r="G966" s="13">
        <v>85</v>
      </c>
    </row>
    <row r="967" spans="1:7" x14ac:dyDescent="0.25">
      <c r="A967" s="20"/>
      <c r="B967" s="20"/>
      <c r="C967" s="19" t="s">
        <v>143</v>
      </c>
      <c r="D967" s="3" t="s">
        <v>174</v>
      </c>
      <c r="E967" s="12">
        <v>1484</v>
      </c>
      <c r="F967" s="13">
        <v>1694</v>
      </c>
      <c r="G967" s="13">
        <v>210</v>
      </c>
    </row>
    <row r="968" spans="1:7" x14ac:dyDescent="0.25">
      <c r="A968" s="20"/>
      <c r="B968" s="20"/>
      <c r="C968" s="20"/>
      <c r="D968" s="3" t="s">
        <v>165</v>
      </c>
      <c r="E968" s="12">
        <v>508</v>
      </c>
      <c r="F968" s="13">
        <v>548</v>
      </c>
      <c r="G968" s="13">
        <v>40</v>
      </c>
    </row>
    <row r="969" spans="1:7" x14ac:dyDescent="0.25">
      <c r="A969" s="20"/>
      <c r="B969" s="20"/>
      <c r="C969" s="20"/>
      <c r="D969" s="3" t="s">
        <v>166</v>
      </c>
      <c r="E969" s="12">
        <v>494</v>
      </c>
      <c r="F969" s="13">
        <v>594</v>
      </c>
      <c r="G969" s="13">
        <v>100</v>
      </c>
    </row>
    <row r="970" spans="1:7" x14ac:dyDescent="0.25">
      <c r="A970" s="20"/>
      <c r="B970" s="20"/>
      <c r="C970" s="20"/>
      <c r="D970" s="3" t="s">
        <v>175</v>
      </c>
      <c r="E970" s="12">
        <v>482</v>
      </c>
      <c r="F970" s="13">
        <v>552</v>
      </c>
      <c r="G970" s="13">
        <v>70</v>
      </c>
    </row>
    <row r="971" spans="1:7" x14ac:dyDescent="0.25">
      <c r="A971" s="20"/>
      <c r="B971" s="20"/>
      <c r="C971" s="19" t="s">
        <v>154</v>
      </c>
      <c r="D971" s="3" t="s">
        <v>174</v>
      </c>
      <c r="E971" s="12">
        <v>1060</v>
      </c>
      <c r="F971" s="13">
        <v>1170</v>
      </c>
      <c r="G971" s="13">
        <v>110</v>
      </c>
    </row>
    <row r="972" spans="1:7" x14ac:dyDescent="0.25">
      <c r="A972" s="20"/>
      <c r="B972" s="20"/>
      <c r="C972" s="20"/>
      <c r="D972" s="3" t="s">
        <v>176</v>
      </c>
      <c r="E972" s="12">
        <v>533</v>
      </c>
      <c r="F972" s="13">
        <v>611</v>
      </c>
      <c r="G972" s="13">
        <v>78</v>
      </c>
    </row>
    <row r="973" spans="1:7" x14ac:dyDescent="0.25">
      <c r="A973" s="20"/>
      <c r="B973" s="20"/>
      <c r="C973" s="20"/>
      <c r="D973" s="3" t="s">
        <v>177</v>
      </c>
      <c r="E973" s="12">
        <v>527</v>
      </c>
      <c r="F973" s="13">
        <v>560</v>
      </c>
      <c r="G973" s="13">
        <v>33</v>
      </c>
    </row>
    <row r="974" spans="1:7" x14ac:dyDescent="0.25">
      <c r="A974" s="20"/>
      <c r="B974" s="19" t="s">
        <v>62</v>
      </c>
      <c r="C974" s="19" t="s">
        <v>150</v>
      </c>
      <c r="D974" s="3" t="s">
        <v>174</v>
      </c>
      <c r="E974" s="12">
        <v>1483</v>
      </c>
      <c r="F974" s="13">
        <v>1433</v>
      </c>
      <c r="G974" s="13">
        <v>-50</v>
      </c>
    </row>
    <row r="975" spans="1:7" x14ac:dyDescent="0.25">
      <c r="A975" s="20"/>
      <c r="B975" s="20"/>
      <c r="C975" s="20"/>
      <c r="D975" s="3" t="s">
        <v>165</v>
      </c>
      <c r="E975" s="12">
        <v>506</v>
      </c>
      <c r="F975" s="13">
        <v>476</v>
      </c>
      <c r="G975" s="13">
        <v>-30</v>
      </c>
    </row>
    <row r="976" spans="1:7" x14ac:dyDescent="0.25">
      <c r="A976" s="20"/>
      <c r="B976" s="20"/>
      <c r="C976" s="20"/>
      <c r="D976" s="3" t="s">
        <v>166</v>
      </c>
      <c r="E976" s="12">
        <v>494</v>
      </c>
      <c r="F976" s="13">
        <v>479</v>
      </c>
      <c r="G976" s="13">
        <v>-15</v>
      </c>
    </row>
    <row r="977" spans="1:7" x14ac:dyDescent="0.25">
      <c r="A977" s="20"/>
      <c r="B977" s="20"/>
      <c r="C977" s="20"/>
      <c r="D977" s="3" t="s">
        <v>175</v>
      </c>
      <c r="E977" s="12">
        <v>483</v>
      </c>
      <c r="F977" s="13">
        <v>478</v>
      </c>
      <c r="G977" s="13">
        <v>-5</v>
      </c>
    </row>
    <row r="978" spans="1:7" x14ac:dyDescent="0.25">
      <c r="A978" s="20"/>
      <c r="B978" s="20"/>
      <c r="C978" s="19" t="s">
        <v>151</v>
      </c>
      <c r="D978" s="3" t="s">
        <v>174</v>
      </c>
      <c r="E978" s="12">
        <v>1477</v>
      </c>
      <c r="F978" s="13">
        <v>1412</v>
      </c>
      <c r="G978" s="13">
        <v>-65</v>
      </c>
    </row>
    <row r="979" spans="1:7" x14ac:dyDescent="0.25">
      <c r="A979" s="20"/>
      <c r="B979" s="20"/>
      <c r="C979" s="20"/>
      <c r="D979" s="3" t="s">
        <v>165</v>
      </c>
      <c r="E979" s="12">
        <v>505</v>
      </c>
      <c r="F979" s="13">
        <v>472</v>
      </c>
      <c r="G979" s="13">
        <v>-33</v>
      </c>
    </row>
    <row r="980" spans="1:7" x14ac:dyDescent="0.25">
      <c r="A980" s="20"/>
      <c r="B980" s="20"/>
      <c r="C980" s="20"/>
      <c r="D980" s="3" t="s">
        <v>166</v>
      </c>
      <c r="E980" s="12">
        <v>491</v>
      </c>
      <c r="F980" s="13">
        <v>474</v>
      </c>
      <c r="G980" s="13">
        <v>-17</v>
      </c>
    </row>
    <row r="981" spans="1:7" x14ac:dyDescent="0.25">
      <c r="A981" s="20"/>
      <c r="B981" s="20"/>
      <c r="C981" s="20"/>
      <c r="D981" s="3" t="s">
        <v>175</v>
      </c>
      <c r="E981" s="12">
        <v>481</v>
      </c>
      <c r="F981" s="13">
        <v>466</v>
      </c>
      <c r="G981" s="13">
        <v>-15</v>
      </c>
    </row>
    <row r="982" spans="1:7" x14ac:dyDescent="0.25">
      <c r="A982" s="20"/>
      <c r="B982" s="20"/>
      <c r="C982" s="19" t="s">
        <v>152</v>
      </c>
      <c r="D982" s="3" t="s">
        <v>174</v>
      </c>
      <c r="E982" s="12">
        <v>1474</v>
      </c>
      <c r="F982" s="13">
        <v>1331</v>
      </c>
      <c r="G982" s="13">
        <v>-143</v>
      </c>
    </row>
    <row r="983" spans="1:7" x14ac:dyDescent="0.25">
      <c r="A983" s="20"/>
      <c r="B983" s="20"/>
      <c r="C983" s="20"/>
      <c r="D983" s="3" t="s">
        <v>165</v>
      </c>
      <c r="E983" s="12">
        <v>503</v>
      </c>
      <c r="F983" s="13">
        <v>441</v>
      </c>
      <c r="G983" s="13">
        <v>-62</v>
      </c>
    </row>
    <row r="984" spans="1:7" x14ac:dyDescent="0.25">
      <c r="A984" s="20"/>
      <c r="B984" s="20"/>
      <c r="C984" s="20"/>
      <c r="D984" s="3" t="s">
        <v>166</v>
      </c>
      <c r="E984" s="12">
        <v>491</v>
      </c>
      <c r="F984" s="13">
        <v>446</v>
      </c>
      <c r="G984" s="13">
        <v>-45</v>
      </c>
    </row>
    <row r="985" spans="1:7" x14ac:dyDescent="0.25">
      <c r="A985" s="20"/>
      <c r="B985" s="20"/>
      <c r="C985" s="20"/>
      <c r="D985" s="3" t="s">
        <v>175</v>
      </c>
      <c r="E985" s="12">
        <v>480</v>
      </c>
      <c r="F985" s="13">
        <v>444</v>
      </c>
      <c r="G985" s="13">
        <v>-36</v>
      </c>
    </row>
    <row r="986" spans="1:7" x14ac:dyDescent="0.25">
      <c r="A986" s="20"/>
      <c r="B986" s="20"/>
      <c r="C986" s="19" t="s">
        <v>153</v>
      </c>
      <c r="D986" s="3" t="s">
        <v>174</v>
      </c>
      <c r="E986" s="12">
        <v>1471</v>
      </c>
      <c r="F986" s="13">
        <v>1425</v>
      </c>
      <c r="G986" s="13">
        <v>-46</v>
      </c>
    </row>
    <row r="987" spans="1:7" x14ac:dyDescent="0.25">
      <c r="A987" s="20"/>
      <c r="B987" s="20"/>
      <c r="C987" s="20"/>
      <c r="D987" s="3" t="s">
        <v>165</v>
      </c>
      <c r="E987" s="12">
        <v>501</v>
      </c>
      <c r="F987" s="13">
        <v>469</v>
      </c>
      <c r="G987" s="13">
        <v>-32</v>
      </c>
    </row>
    <row r="988" spans="1:7" x14ac:dyDescent="0.25">
      <c r="A988" s="20"/>
      <c r="B988" s="20"/>
      <c r="C988" s="20"/>
      <c r="D988" s="3" t="s">
        <v>166</v>
      </c>
      <c r="E988" s="12">
        <v>492</v>
      </c>
      <c r="F988" s="13">
        <v>481</v>
      </c>
      <c r="G988" s="13">
        <v>-11</v>
      </c>
    </row>
    <row r="989" spans="1:7" x14ac:dyDescent="0.25">
      <c r="A989" s="20"/>
      <c r="B989" s="20"/>
      <c r="C989" s="20"/>
      <c r="D989" s="3" t="s">
        <v>175</v>
      </c>
      <c r="E989" s="12">
        <v>478</v>
      </c>
      <c r="F989" s="13">
        <v>475</v>
      </c>
      <c r="G989" s="13">
        <v>-3</v>
      </c>
    </row>
    <row r="990" spans="1:7" x14ac:dyDescent="0.25">
      <c r="A990" s="20"/>
      <c r="B990" s="20"/>
      <c r="C990" s="19" t="s">
        <v>136</v>
      </c>
      <c r="D990" s="3" t="s">
        <v>174</v>
      </c>
      <c r="E990" s="12">
        <v>1490</v>
      </c>
      <c r="F990" s="13">
        <v>1366</v>
      </c>
      <c r="G990" s="13">
        <v>-124</v>
      </c>
    </row>
    <row r="991" spans="1:7" x14ac:dyDescent="0.25">
      <c r="A991" s="20"/>
      <c r="B991" s="20"/>
      <c r="C991" s="20"/>
      <c r="D991" s="3" t="s">
        <v>165</v>
      </c>
      <c r="E991" s="12">
        <v>511</v>
      </c>
      <c r="F991" s="13">
        <v>452</v>
      </c>
      <c r="G991" s="13">
        <v>-59</v>
      </c>
    </row>
    <row r="992" spans="1:7" x14ac:dyDescent="0.25">
      <c r="A992" s="20"/>
      <c r="B992" s="20"/>
      <c r="C992" s="20"/>
      <c r="D992" s="3" t="s">
        <v>166</v>
      </c>
      <c r="E992" s="12">
        <v>495</v>
      </c>
      <c r="F992" s="13">
        <v>465</v>
      </c>
      <c r="G992" s="13">
        <v>-30</v>
      </c>
    </row>
    <row r="993" spans="1:7" x14ac:dyDescent="0.25">
      <c r="A993" s="20"/>
      <c r="B993" s="20"/>
      <c r="C993" s="20"/>
      <c r="D993" s="3" t="s">
        <v>175</v>
      </c>
      <c r="E993" s="12">
        <v>484</v>
      </c>
      <c r="F993" s="13">
        <v>449</v>
      </c>
      <c r="G993" s="13">
        <v>-35</v>
      </c>
    </row>
    <row r="994" spans="1:7" x14ac:dyDescent="0.25">
      <c r="A994" s="20"/>
      <c r="B994" s="20"/>
      <c r="C994" s="19" t="s">
        <v>143</v>
      </c>
      <c r="D994" s="3" t="s">
        <v>174</v>
      </c>
      <c r="E994" s="12">
        <v>1484</v>
      </c>
      <c r="F994" s="13">
        <v>1457</v>
      </c>
      <c r="G994" s="13">
        <v>-27</v>
      </c>
    </row>
    <row r="995" spans="1:7" x14ac:dyDescent="0.25">
      <c r="A995" s="20"/>
      <c r="B995" s="20"/>
      <c r="C995" s="20"/>
      <c r="D995" s="3" t="s">
        <v>165</v>
      </c>
      <c r="E995" s="12">
        <v>508</v>
      </c>
      <c r="F995" s="13">
        <v>478</v>
      </c>
      <c r="G995" s="13">
        <v>-30</v>
      </c>
    </row>
    <row r="996" spans="1:7" x14ac:dyDescent="0.25">
      <c r="A996" s="20"/>
      <c r="B996" s="20"/>
      <c r="C996" s="20"/>
      <c r="D996" s="3" t="s">
        <v>166</v>
      </c>
      <c r="E996" s="12">
        <v>494</v>
      </c>
      <c r="F996" s="13">
        <v>498</v>
      </c>
      <c r="G996" s="13">
        <v>4</v>
      </c>
    </row>
    <row r="997" spans="1:7" x14ac:dyDescent="0.25">
      <c r="A997" s="20"/>
      <c r="B997" s="20"/>
      <c r="C997" s="20"/>
      <c r="D997" s="3" t="s">
        <v>175</v>
      </c>
      <c r="E997" s="12">
        <v>482</v>
      </c>
      <c r="F997" s="13">
        <v>481</v>
      </c>
      <c r="G997" s="13">
        <v>-1</v>
      </c>
    </row>
    <row r="998" spans="1:7" x14ac:dyDescent="0.25">
      <c r="A998" s="20"/>
      <c r="B998" s="20"/>
      <c r="C998" s="19" t="s">
        <v>154</v>
      </c>
      <c r="D998" s="3" t="s">
        <v>174</v>
      </c>
      <c r="E998" s="12">
        <v>1060</v>
      </c>
      <c r="F998" s="13">
        <v>1033</v>
      </c>
      <c r="G998" s="13">
        <v>-27</v>
      </c>
    </row>
    <row r="999" spans="1:7" x14ac:dyDescent="0.25">
      <c r="A999" s="20"/>
      <c r="B999" s="20"/>
      <c r="C999" s="20"/>
      <c r="D999" s="3" t="s">
        <v>176</v>
      </c>
      <c r="E999" s="12">
        <v>533</v>
      </c>
      <c r="F999" s="13">
        <v>531</v>
      </c>
      <c r="G999" s="13">
        <v>-2</v>
      </c>
    </row>
    <row r="1000" spans="1:7" x14ac:dyDescent="0.25">
      <c r="A1000" s="20"/>
      <c r="B1000" s="20"/>
      <c r="C1000" s="20"/>
      <c r="D1000" s="3" t="s">
        <v>177</v>
      </c>
      <c r="E1000" s="12">
        <v>527</v>
      </c>
      <c r="F1000" s="13">
        <v>501</v>
      </c>
      <c r="G1000" s="13">
        <v>-26</v>
      </c>
    </row>
    <row r="1001" spans="1:7" x14ac:dyDescent="0.25">
      <c r="A1001" s="20"/>
      <c r="B1001" s="19" t="s">
        <v>63</v>
      </c>
      <c r="C1001" s="19" t="s">
        <v>150</v>
      </c>
      <c r="D1001" s="3" t="s">
        <v>174</v>
      </c>
      <c r="E1001" s="12">
        <v>1483</v>
      </c>
      <c r="F1001" s="13">
        <v>1524</v>
      </c>
      <c r="G1001" s="13">
        <v>41</v>
      </c>
    </row>
    <row r="1002" spans="1:7" x14ac:dyDescent="0.25">
      <c r="A1002" s="20"/>
      <c r="B1002" s="20"/>
      <c r="C1002" s="20"/>
      <c r="D1002" s="3" t="s">
        <v>165</v>
      </c>
      <c r="E1002" s="12">
        <v>506</v>
      </c>
      <c r="F1002" s="13">
        <v>503</v>
      </c>
      <c r="G1002" s="13">
        <v>-3</v>
      </c>
    </row>
    <row r="1003" spans="1:7" x14ac:dyDescent="0.25">
      <c r="A1003" s="20"/>
      <c r="B1003" s="20"/>
      <c r="C1003" s="20"/>
      <c r="D1003" s="3" t="s">
        <v>166</v>
      </c>
      <c r="E1003" s="12">
        <v>494</v>
      </c>
      <c r="F1003" s="13">
        <v>514</v>
      </c>
      <c r="G1003" s="13">
        <v>20</v>
      </c>
    </row>
    <row r="1004" spans="1:7" x14ac:dyDescent="0.25">
      <c r="A1004" s="20"/>
      <c r="B1004" s="20"/>
      <c r="C1004" s="20"/>
      <c r="D1004" s="3" t="s">
        <v>175</v>
      </c>
      <c r="E1004" s="12">
        <v>483</v>
      </c>
      <c r="F1004" s="13">
        <v>507</v>
      </c>
      <c r="G1004" s="13">
        <v>24</v>
      </c>
    </row>
    <row r="1005" spans="1:7" x14ac:dyDescent="0.25">
      <c r="A1005" s="20"/>
      <c r="B1005" s="20"/>
      <c r="C1005" s="19" t="s">
        <v>151</v>
      </c>
      <c r="D1005" s="3" t="s">
        <v>174</v>
      </c>
      <c r="E1005" s="12">
        <v>1477</v>
      </c>
      <c r="F1005" s="13">
        <v>1516</v>
      </c>
      <c r="G1005" s="13">
        <v>39</v>
      </c>
    </row>
    <row r="1006" spans="1:7" x14ac:dyDescent="0.25">
      <c r="A1006" s="20"/>
      <c r="B1006" s="20"/>
      <c r="C1006" s="20"/>
      <c r="D1006" s="3" t="s">
        <v>165</v>
      </c>
      <c r="E1006" s="12">
        <v>505</v>
      </c>
      <c r="F1006" s="13">
        <v>501</v>
      </c>
      <c r="G1006" s="13">
        <v>-4</v>
      </c>
    </row>
    <row r="1007" spans="1:7" x14ac:dyDescent="0.25">
      <c r="A1007" s="20"/>
      <c r="B1007" s="20"/>
      <c r="C1007" s="20"/>
      <c r="D1007" s="3" t="s">
        <v>166</v>
      </c>
      <c r="E1007" s="12">
        <v>491</v>
      </c>
      <c r="F1007" s="13">
        <v>510</v>
      </c>
      <c r="G1007" s="13">
        <v>19</v>
      </c>
    </row>
    <row r="1008" spans="1:7" x14ac:dyDescent="0.25">
      <c r="A1008" s="20"/>
      <c r="B1008" s="20"/>
      <c r="C1008" s="20"/>
      <c r="D1008" s="3" t="s">
        <v>175</v>
      </c>
      <c r="E1008" s="12">
        <v>481</v>
      </c>
      <c r="F1008" s="13">
        <v>506</v>
      </c>
      <c r="G1008" s="13">
        <v>25</v>
      </c>
    </row>
    <row r="1009" spans="1:7" x14ac:dyDescent="0.25">
      <c r="A1009" s="20"/>
      <c r="B1009" s="20"/>
      <c r="C1009" s="19" t="s">
        <v>152</v>
      </c>
      <c r="D1009" s="3" t="s">
        <v>174</v>
      </c>
      <c r="E1009" s="12">
        <v>1474</v>
      </c>
      <c r="F1009" s="13">
        <v>1460</v>
      </c>
      <c r="G1009" s="13">
        <v>-14</v>
      </c>
    </row>
    <row r="1010" spans="1:7" x14ac:dyDescent="0.25">
      <c r="A1010" s="20"/>
      <c r="B1010" s="20"/>
      <c r="C1010" s="20"/>
      <c r="D1010" s="3" t="s">
        <v>165</v>
      </c>
      <c r="E1010" s="12">
        <v>503</v>
      </c>
      <c r="F1010" s="13">
        <v>483</v>
      </c>
      <c r="G1010" s="13">
        <v>-20</v>
      </c>
    </row>
    <row r="1011" spans="1:7" x14ac:dyDescent="0.25">
      <c r="A1011" s="20"/>
      <c r="B1011" s="20"/>
      <c r="C1011" s="20"/>
      <c r="D1011" s="3" t="s">
        <v>166</v>
      </c>
      <c r="E1011" s="12">
        <v>491</v>
      </c>
      <c r="F1011" s="13">
        <v>493</v>
      </c>
      <c r="G1011" s="13">
        <v>2</v>
      </c>
    </row>
    <row r="1012" spans="1:7" x14ac:dyDescent="0.25">
      <c r="A1012" s="20"/>
      <c r="B1012" s="20"/>
      <c r="C1012" s="20"/>
      <c r="D1012" s="3" t="s">
        <v>175</v>
      </c>
      <c r="E1012" s="12">
        <v>480</v>
      </c>
      <c r="F1012" s="13">
        <v>484</v>
      </c>
      <c r="G1012" s="13">
        <v>4</v>
      </c>
    </row>
    <row r="1013" spans="1:7" x14ac:dyDescent="0.25">
      <c r="A1013" s="20"/>
      <c r="B1013" s="20"/>
      <c r="C1013" s="19" t="s">
        <v>153</v>
      </c>
      <c r="D1013" s="3" t="s">
        <v>174</v>
      </c>
      <c r="E1013" s="12">
        <v>1471</v>
      </c>
      <c r="F1013" s="13">
        <v>1546</v>
      </c>
      <c r="G1013" s="13">
        <v>75</v>
      </c>
    </row>
    <row r="1014" spans="1:7" x14ac:dyDescent="0.25">
      <c r="A1014" s="20"/>
      <c r="B1014" s="20"/>
      <c r="C1014" s="20"/>
      <c r="D1014" s="3" t="s">
        <v>165</v>
      </c>
      <c r="E1014" s="12">
        <v>501</v>
      </c>
      <c r="F1014" s="13">
        <v>506</v>
      </c>
      <c r="G1014" s="13">
        <v>5</v>
      </c>
    </row>
    <row r="1015" spans="1:7" x14ac:dyDescent="0.25">
      <c r="A1015" s="20"/>
      <c r="B1015" s="20"/>
      <c r="C1015" s="20"/>
      <c r="D1015" s="3" t="s">
        <v>166</v>
      </c>
      <c r="E1015" s="12">
        <v>492</v>
      </c>
      <c r="F1015" s="13">
        <v>525</v>
      </c>
      <c r="G1015" s="13">
        <v>33</v>
      </c>
    </row>
    <row r="1016" spans="1:7" x14ac:dyDescent="0.25">
      <c r="A1016" s="20"/>
      <c r="B1016" s="20"/>
      <c r="C1016" s="20"/>
      <c r="D1016" s="3" t="s">
        <v>175</v>
      </c>
      <c r="E1016" s="12">
        <v>478</v>
      </c>
      <c r="F1016" s="13">
        <v>515</v>
      </c>
      <c r="G1016" s="13">
        <v>37</v>
      </c>
    </row>
    <row r="1017" spans="1:7" x14ac:dyDescent="0.25">
      <c r="A1017" s="20"/>
      <c r="B1017" s="20"/>
      <c r="C1017" s="19" t="s">
        <v>136</v>
      </c>
      <c r="D1017" s="3" t="s">
        <v>174</v>
      </c>
      <c r="E1017" s="12">
        <v>1490</v>
      </c>
      <c r="F1017" s="13">
        <v>1508</v>
      </c>
      <c r="G1017" s="13">
        <v>18</v>
      </c>
    </row>
    <row r="1018" spans="1:7" x14ac:dyDescent="0.25">
      <c r="A1018" s="20"/>
      <c r="B1018" s="20"/>
      <c r="C1018" s="20"/>
      <c r="D1018" s="3" t="s">
        <v>165</v>
      </c>
      <c r="E1018" s="12">
        <v>511</v>
      </c>
      <c r="F1018" s="13">
        <v>493</v>
      </c>
      <c r="G1018" s="13">
        <v>-18</v>
      </c>
    </row>
    <row r="1019" spans="1:7" x14ac:dyDescent="0.25">
      <c r="A1019" s="20"/>
      <c r="B1019" s="20"/>
      <c r="C1019" s="20"/>
      <c r="D1019" s="3" t="s">
        <v>166</v>
      </c>
      <c r="E1019" s="12">
        <v>495</v>
      </c>
      <c r="F1019" s="13">
        <v>513</v>
      </c>
      <c r="G1019" s="13">
        <v>18</v>
      </c>
    </row>
    <row r="1020" spans="1:7" x14ac:dyDescent="0.25">
      <c r="A1020" s="20"/>
      <c r="B1020" s="20"/>
      <c r="C1020" s="20"/>
      <c r="D1020" s="3" t="s">
        <v>175</v>
      </c>
      <c r="E1020" s="12">
        <v>484</v>
      </c>
      <c r="F1020" s="13">
        <v>501</v>
      </c>
      <c r="G1020" s="13">
        <v>17</v>
      </c>
    </row>
    <row r="1021" spans="1:7" x14ac:dyDescent="0.25">
      <c r="A1021" s="20"/>
      <c r="B1021" s="20"/>
      <c r="C1021" s="19" t="s">
        <v>143</v>
      </c>
      <c r="D1021" s="3" t="s">
        <v>174</v>
      </c>
      <c r="E1021" s="12">
        <v>1484</v>
      </c>
      <c r="F1021" s="13">
        <v>1552</v>
      </c>
      <c r="G1021" s="13">
        <v>68</v>
      </c>
    </row>
    <row r="1022" spans="1:7" x14ac:dyDescent="0.25">
      <c r="A1022" s="20"/>
      <c r="B1022" s="20"/>
      <c r="C1022" s="20"/>
      <c r="D1022" s="3" t="s">
        <v>165</v>
      </c>
      <c r="E1022" s="12">
        <v>508</v>
      </c>
      <c r="F1022" s="13">
        <v>498</v>
      </c>
      <c r="G1022" s="13">
        <v>-10</v>
      </c>
    </row>
    <row r="1023" spans="1:7" x14ac:dyDescent="0.25">
      <c r="A1023" s="20"/>
      <c r="B1023" s="20"/>
      <c r="C1023" s="20"/>
      <c r="D1023" s="3" t="s">
        <v>166</v>
      </c>
      <c r="E1023" s="12">
        <v>494</v>
      </c>
      <c r="F1023" s="13">
        <v>530</v>
      </c>
      <c r="G1023" s="13">
        <v>36</v>
      </c>
    </row>
    <row r="1024" spans="1:7" x14ac:dyDescent="0.25">
      <c r="A1024" s="20"/>
      <c r="B1024" s="20"/>
      <c r="C1024" s="20"/>
      <c r="D1024" s="3" t="s">
        <v>175</v>
      </c>
      <c r="E1024" s="12">
        <v>482</v>
      </c>
      <c r="F1024" s="13">
        <v>524</v>
      </c>
      <c r="G1024" s="13">
        <v>42</v>
      </c>
    </row>
    <row r="1025" spans="1:7" x14ac:dyDescent="0.25">
      <c r="A1025" s="20"/>
      <c r="B1025" s="20"/>
      <c r="C1025" s="19" t="s">
        <v>154</v>
      </c>
      <c r="D1025" s="3" t="s">
        <v>174</v>
      </c>
      <c r="E1025" s="12">
        <v>1060</v>
      </c>
      <c r="F1025" s="13">
        <v>1110</v>
      </c>
      <c r="G1025" s="13">
        <v>50</v>
      </c>
    </row>
    <row r="1026" spans="1:7" x14ac:dyDescent="0.25">
      <c r="A1026" s="20"/>
      <c r="B1026" s="20"/>
      <c r="C1026" s="20"/>
      <c r="D1026" s="3" t="s">
        <v>176</v>
      </c>
      <c r="E1026" s="12">
        <v>533</v>
      </c>
      <c r="F1026" s="13">
        <v>567</v>
      </c>
      <c r="G1026" s="13">
        <v>34</v>
      </c>
    </row>
    <row r="1027" spans="1:7" x14ac:dyDescent="0.25">
      <c r="A1027" s="20"/>
      <c r="B1027" s="20"/>
      <c r="C1027" s="20"/>
      <c r="D1027" s="3" t="s">
        <v>177</v>
      </c>
      <c r="E1027" s="12">
        <v>527</v>
      </c>
      <c r="F1027" s="13">
        <v>543</v>
      </c>
      <c r="G1027" s="13">
        <v>16</v>
      </c>
    </row>
    <row r="1028" spans="1:7" x14ac:dyDescent="0.25">
      <c r="A1028" s="20"/>
      <c r="B1028" s="19" t="s">
        <v>64</v>
      </c>
      <c r="C1028" s="19" t="s">
        <v>150</v>
      </c>
      <c r="D1028" s="3" t="s">
        <v>174</v>
      </c>
      <c r="E1028" s="12">
        <v>1483</v>
      </c>
      <c r="F1028" s="13">
        <v>1579</v>
      </c>
      <c r="G1028" s="13">
        <v>96</v>
      </c>
    </row>
    <row r="1029" spans="1:7" x14ac:dyDescent="0.25">
      <c r="A1029" s="20"/>
      <c r="B1029" s="20"/>
      <c r="C1029" s="20"/>
      <c r="D1029" s="3" t="s">
        <v>165</v>
      </c>
      <c r="E1029" s="12">
        <v>506</v>
      </c>
      <c r="F1029" s="13">
        <v>531</v>
      </c>
      <c r="G1029" s="13">
        <v>25</v>
      </c>
    </row>
    <row r="1030" spans="1:7" x14ac:dyDescent="0.25">
      <c r="A1030" s="20"/>
      <c r="B1030" s="20"/>
      <c r="C1030" s="20"/>
      <c r="D1030" s="3" t="s">
        <v>166</v>
      </c>
      <c r="E1030" s="12">
        <v>494</v>
      </c>
      <c r="F1030" s="13">
        <v>527</v>
      </c>
      <c r="G1030" s="13">
        <v>33</v>
      </c>
    </row>
    <row r="1031" spans="1:7" x14ac:dyDescent="0.25">
      <c r="A1031" s="20"/>
      <c r="B1031" s="20"/>
      <c r="C1031" s="20"/>
      <c r="D1031" s="3" t="s">
        <v>175</v>
      </c>
      <c r="E1031" s="12">
        <v>483</v>
      </c>
      <c r="F1031" s="13">
        <v>521</v>
      </c>
      <c r="G1031" s="13">
        <v>38</v>
      </c>
    </row>
    <row r="1032" spans="1:7" x14ac:dyDescent="0.25">
      <c r="A1032" s="20"/>
      <c r="B1032" s="20"/>
      <c r="C1032" s="19" t="s">
        <v>151</v>
      </c>
      <c r="D1032" s="3" t="s">
        <v>174</v>
      </c>
      <c r="E1032" s="12">
        <v>1477</v>
      </c>
      <c r="F1032" s="13">
        <v>1547</v>
      </c>
      <c r="G1032" s="13">
        <v>70</v>
      </c>
    </row>
    <row r="1033" spans="1:7" x14ac:dyDescent="0.25">
      <c r="A1033" s="20"/>
      <c r="B1033" s="20"/>
      <c r="C1033" s="20"/>
      <c r="D1033" s="3" t="s">
        <v>165</v>
      </c>
      <c r="E1033" s="12">
        <v>505</v>
      </c>
      <c r="F1033" s="13">
        <v>520</v>
      </c>
      <c r="G1033" s="13">
        <v>15</v>
      </c>
    </row>
    <row r="1034" spans="1:7" x14ac:dyDescent="0.25">
      <c r="A1034" s="20"/>
      <c r="B1034" s="20"/>
      <c r="C1034" s="20"/>
      <c r="D1034" s="3" t="s">
        <v>166</v>
      </c>
      <c r="E1034" s="12">
        <v>491</v>
      </c>
      <c r="F1034" s="13">
        <v>518</v>
      </c>
      <c r="G1034" s="13">
        <v>27</v>
      </c>
    </row>
    <row r="1035" spans="1:7" x14ac:dyDescent="0.25">
      <c r="A1035" s="20"/>
      <c r="B1035" s="20"/>
      <c r="C1035" s="20"/>
      <c r="D1035" s="3" t="s">
        <v>175</v>
      </c>
      <c r="E1035" s="12">
        <v>481</v>
      </c>
      <c r="F1035" s="13">
        <v>509</v>
      </c>
      <c r="G1035" s="13">
        <v>28</v>
      </c>
    </row>
    <row r="1036" spans="1:7" x14ac:dyDescent="0.25">
      <c r="A1036" s="20"/>
      <c r="B1036" s="20"/>
      <c r="C1036" s="19" t="s">
        <v>152</v>
      </c>
      <c r="D1036" s="3" t="s">
        <v>174</v>
      </c>
      <c r="E1036" s="12">
        <v>1474</v>
      </c>
      <c r="F1036" s="13">
        <v>1458</v>
      </c>
      <c r="G1036" s="13">
        <v>-16</v>
      </c>
    </row>
    <row r="1037" spans="1:7" x14ac:dyDescent="0.25">
      <c r="A1037" s="20"/>
      <c r="B1037" s="20"/>
      <c r="C1037" s="20"/>
      <c r="D1037" s="3" t="s">
        <v>165</v>
      </c>
      <c r="E1037" s="12">
        <v>503</v>
      </c>
      <c r="F1037" s="13">
        <v>487</v>
      </c>
      <c r="G1037" s="13">
        <v>-16</v>
      </c>
    </row>
    <row r="1038" spans="1:7" x14ac:dyDescent="0.25">
      <c r="A1038" s="20"/>
      <c r="B1038" s="20"/>
      <c r="C1038" s="20"/>
      <c r="D1038" s="3" t="s">
        <v>166</v>
      </c>
      <c r="E1038" s="12">
        <v>491</v>
      </c>
      <c r="F1038" s="13">
        <v>491</v>
      </c>
      <c r="G1038" s="13">
        <v>0</v>
      </c>
    </row>
    <row r="1039" spans="1:7" x14ac:dyDescent="0.25">
      <c r="A1039" s="20"/>
      <c r="B1039" s="20"/>
      <c r="C1039" s="20"/>
      <c r="D1039" s="3" t="s">
        <v>175</v>
      </c>
      <c r="E1039" s="12">
        <v>480</v>
      </c>
      <c r="F1039" s="13">
        <v>480</v>
      </c>
      <c r="G1039" s="13">
        <v>0</v>
      </c>
    </row>
    <row r="1040" spans="1:7" x14ac:dyDescent="0.25">
      <c r="A1040" s="20"/>
      <c r="B1040" s="20"/>
      <c r="C1040" s="19" t="s">
        <v>153</v>
      </c>
      <c r="D1040" s="3" t="s">
        <v>174</v>
      </c>
      <c r="E1040" s="12">
        <v>1471</v>
      </c>
      <c r="F1040" s="13">
        <v>1545</v>
      </c>
      <c r="G1040" s="13">
        <v>74</v>
      </c>
    </row>
    <row r="1041" spans="1:7" x14ac:dyDescent="0.25">
      <c r="A1041" s="20"/>
      <c r="B1041" s="20"/>
      <c r="C1041" s="20"/>
      <c r="D1041" s="3" t="s">
        <v>165</v>
      </c>
      <c r="E1041" s="12">
        <v>501</v>
      </c>
      <c r="F1041" s="13">
        <v>516</v>
      </c>
      <c r="G1041" s="13">
        <v>15</v>
      </c>
    </row>
    <row r="1042" spans="1:7" x14ac:dyDescent="0.25">
      <c r="A1042" s="20"/>
      <c r="B1042" s="20"/>
      <c r="C1042" s="20"/>
      <c r="D1042" s="3" t="s">
        <v>166</v>
      </c>
      <c r="E1042" s="12">
        <v>492</v>
      </c>
      <c r="F1042" s="13">
        <v>520</v>
      </c>
      <c r="G1042" s="13">
        <v>28</v>
      </c>
    </row>
    <row r="1043" spans="1:7" x14ac:dyDescent="0.25">
      <c r="A1043" s="20"/>
      <c r="B1043" s="20"/>
      <c r="C1043" s="20"/>
      <c r="D1043" s="3" t="s">
        <v>175</v>
      </c>
      <c r="E1043" s="12">
        <v>478</v>
      </c>
      <c r="F1043" s="13">
        <v>508</v>
      </c>
      <c r="G1043" s="13">
        <v>30</v>
      </c>
    </row>
    <row r="1044" spans="1:7" x14ac:dyDescent="0.25">
      <c r="A1044" s="20"/>
      <c r="B1044" s="20"/>
      <c r="C1044" s="19" t="s">
        <v>136</v>
      </c>
      <c r="D1044" s="3" t="s">
        <v>174</v>
      </c>
      <c r="E1044" s="12">
        <v>1490</v>
      </c>
      <c r="F1044" s="13">
        <v>1495</v>
      </c>
      <c r="G1044" s="13">
        <v>5</v>
      </c>
    </row>
    <row r="1045" spans="1:7" x14ac:dyDescent="0.25">
      <c r="A1045" s="20"/>
      <c r="B1045" s="20"/>
      <c r="C1045" s="20"/>
      <c r="D1045" s="3" t="s">
        <v>165</v>
      </c>
      <c r="E1045" s="12">
        <v>511</v>
      </c>
      <c r="F1045" s="13">
        <v>494</v>
      </c>
      <c r="G1045" s="13">
        <v>-17</v>
      </c>
    </row>
    <row r="1046" spans="1:7" x14ac:dyDescent="0.25">
      <c r="A1046" s="20"/>
      <c r="B1046" s="20"/>
      <c r="C1046" s="20"/>
      <c r="D1046" s="3" t="s">
        <v>166</v>
      </c>
      <c r="E1046" s="12">
        <v>495</v>
      </c>
      <c r="F1046" s="13">
        <v>507</v>
      </c>
      <c r="G1046" s="13">
        <v>12</v>
      </c>
    </row>
    <row r="1047" spans="1:7" x14ac:dyDescent="0.25">
      <c r="A1047" s="20"/>
      <c r="B1047" s="20"/>
      <c r="C1047" s="20"/>
      <c r="D1047" s="3" t="s">
        <v>175</v>
      </c>
      <c r="E1047" s="12">
        <v>484</v>
      </c>
      <c r="F1047" s="13">
        <v>494</v>
      </c>
      <c r="G1047" s="13">
        <v>10</v>
      </c>
    </row>
    <row r="1048" spans="1:7" x14ac:dyDescent="0.25">
      <c r="A1048" s="20"/>
      <c r="B1048" s="20"/>
      <c r="C1048" s="19" t="s">
        <v>143</v>
      </c>
      <c r="D1048" s="3" t="s">
        <v>174</v>
      </c>
      <c r="E1048" s="12">
        <v>1484</v>
      </c>
      <c r="F1048" s="13">
        <v>1479</v>
      </c>
      <c r="G1048" s="13">
        <v>-5</v>
      </c>
    </row>
    <row r="1049" spans="1:7" x14ac:dyDescent="0.25">
      <c r="A1049" s="20"/>
      <c r="B1049" s="20"/>
      <c r="C1049" s="20"/>
      <c r="D1049" s="3" t="s">
        <v>165</v>
      </c>
      <c r="E1049" s="12">
        <v>508</v>
      </c>
      <c r="F1049" s="13">
        <v>489</v>
      </c>
      <c r="G1049" s="13">
        <v>-19</v>
      </c>
    </row>
    <row r="1050" spans="1:7" x14ac:dyDescent="0.25">
      <c r="A1050" s="20"/>
      <c r="B1050" s="20"/>
      <c r="C1050" s="20"/>
      <c r="D1050" s="3" t="s">
        <v>166</v>
      </c>
      <c r="E1050" s="12">
        <v>494</v>
      </c>
      <c r="F1050" s="13">
        <v>502</v>
      </c>
      <c r="G1050" s="13">
        <v>8</v>
      </c>
    </row>
    <row r="1051" spans="1:7" x14ac:dyDescent="0.25">
      <c r="A1051" s="20"/>
      <c r="B1051" s="20"/>
      <c r="C1051" s="20"/>
      <c r="D1051" s="3" t="s">
        <v>175</v>
      </c>
      <c r="E1051" s="12">
        <v>482</v>
      </c>
      <c r="F1051" s="13">
        <v>488</v>
      </c>
      <c r="G1051" s="13">
        <v>6</v>
      </c>
    </row>
    <row r="1052" spans="1:7" x14ac:dyDescent="0.25">
      <c r="A1052" s="20"/>
      <c r="B1052" s="20"/>
      <c r="C1052" s="19" t="s">
        <v>154</v>
      </c>
      <c r="D1052" s="3" t="s">
        <v>174</v>
      </c>
      <c r="E1052" s="12">
        <v>1060</v>
      </c>
      <c r="F1052" s="13">
        <v>1101</v>
      </c>
      <c r="G1052" s="13">
        <v>41</v>
      </c>
    </row>
    <row r="1053" spans="1:7" x14ac:dyDescent="0.25">
      <c r="A1053" s="20"/>
      <c r="B1053" s="20"/>
      <c r="C1053" s="20"/>
      <c r="D1053" s="3" t="s">
        <v>176</v>
      </c>
      <c r="E1053" s="12">
        <v>533</v>
      </c>
      <c r="F1053" s="13">
        <v>559.5</v>
      </c>
      <c r="G1053" s="13">
        <v>26.5</v>
      </c>
    </row>
    <row r="1054" spans="1:7" x14ac:dyDescent="0.25">
      <c r="A1054" s="20"/>
      <c r="B1054" s="20"/>
      <c r="C1054" s="20"/>
      <c r="D1054" s="3" t="s">
        <v>177</v>
      </c>
      <c r="E1054" s="12">
        <v>527</v>
      </c>
      <c r="F1054" s="13">
        <v>541.5</v>
      </c>
      <c r="G1054" s="13">
        <v>14.5</v>
      </c>
    </row>
    <row r="1055" spans="1:7" x14ac:dyDescent="0.25">
      <c r="A1055" s="20"/>
      <c r="B1055" s="19" t="s">
        <v>65</v>
      </c>
      <c r="C1055" s="19" t="s">
        <v>150</v>
      </c>
      <c r="D1055" s="3" t="s">
        <v>174</v>
      </c>
      <c r="E1055" s="12">
        <v>1483</v>
      </c>
      <c r="F1055" s="13">
        <v>1220</v>
      </c>
      <c r="G1055" s="13">
        <v>-263</v>
      </c>
    </row>
    <row r="1056" spans="1:7" x14ac:dyDescent="0.25">
      <c r="A1056" s="20"/>
      <c r="B1056" s="20"/>
      <c r="C1056" s="20"/>
      <c r="D1056" s="3" t="s">
        <v>165</v>
      </c>
      <c r="E1056" s="12">
        <v>506</v>
      </c>
      <c r="F1056" s="13">
        <v>400</v>
      </c>
      <c r="G1056" s="13">
        <v>-106</v>
      </c>
    </row>
    <row r="1057" spans="1:7" x14ac:dyDescent="0.25">
      <c r="A1057" s="20"/>
      <c r="B1057" s="20"/>
      <c r="C1057" s="20"/>
      <c r="D1057" s="3" t="s">
        <v>166</v>
      </c>
      <c r="E1057" s="12">
        <v>494</v>
      </c>
      <c r="F1057" s="13">
        <v>413</v>
      </c>
      <c r="G1057" s="13">
        <v>-81</v>
      </c>
    </row>
    <row r="1058" spans="1:7" x14ac:dyDescent="0.25">
      <c r="A1058" s="20"/>
      <c r="B1058" s="20"/>
      <c r="C1058" s="20"/>
      <c r="D1058" s="3" t="s">
        <v>175</v>
      </c>
      <c r="E1058" s="12">
        <v>483</v>
      </c>
      <c r="F1058" s="13">
        <v>407</v>
      </c>
      <c r="G1058" s="13">
        <v>-76</v>
      </c>
    </row>
    <row r="1059" spans="1:7" x14ac:dyDescent="0.25">
      <c r="A1059" s="20"/>
      <c r="B1059" s="20"/>
      <c r="C1059" s="19" t="s">
        <v>151</v>
      </c>
      <c r="D1059" s="3" t="s">
        <v>174</v>
      </c>
      <c r="E1059" s="12">
        <v>1477</v>
      </c>
      <c r="F1059" s="13">
        <v>1184</v>
      </c>
      <c r="G1059" s="13">
        <v>-293</v>
      </c>
    </row>
    <row r="1060" spans="1:7" x14ac:dyDescent="0.25">
      <c r="A1060" s="20"/>
      <c r="B1060" s="20"/>
      <c r="C1060" s="20"/>
      <c r="D1060" s="3" t="s">
        <v>165</v>
      </c>
      <c r="E1060" s="12">
        <v>505</v>
      </c>
      <c r="F1060" s="13">
        <v>394</v>
      </c>
      <c r="G1060" s="13">
        <v>-111</v>
      </c>
    </row>
    <row r="1061" spans="1:7" x14ac:dyDescent="0.25">
      <c r="A1061" s="20"/>
      <c r="B1061" s="20"/>
      <c r="C1061" s="20"/>
      <c r="D1061" s="3" t="s">
        <v>166</v>
      </c>
      <c r="E1061" s="12">
        <v>491</v>
      </c>
      <c r="F1061" s="13">
        <v>398</v>
      </c>
      <c r="G1061" s="13">
        <v>-93</v>
      </c>
    </row>
    <row r="1062" spans="1:7" x14ac:dyDescent="0.25">
      <c r="A1062" s="20"/>
      <c r="B1062" s="20"/>
      <c r="C1062" s="20"/>
      <c r="D1062" s="3" t="s">
        <v>175</v>
      </c>
      <c r="E1062" s="12">
        <v>481</v>
      </c>
      <c r="F1062" s="13">
        <v>392</v>
      </c>
      <c r="G1062" s="13">
        <v>-89</v>
      </c>
    </row>
    <row r="1063" spans="1:7" x14ac:dyDescent="0.25">
      <c r="A1063" s="20"/>
      <c r="B1063" s="20"/>
      <c r="C1063" s="19" t="s">
        <v>152</v>
      </c>
      <c r="D1063" s="3" t="s">
        <v>174</v>
      </c>
      <c r="E1063" s="12">
        <v>1474</v>
      </c>
      <c r="F1063" s="13">
        <v>1125</v>
      </c>
      <c r="G1063" s="13">
        <v>-349</v>
      </c>
    </row>
    <row r="1064" spans="1:7" x14ac:dyDescent="0.25">
      <c r="A1064" s="20"/>
      <c r="B1064" s="20"/>
      <c r="C1064" s="20"/>
      <c r="D1064" s="3" t="s">
        <v>165</v>
      </c>
      <c r="E1064" s="12">
        <v>503</v>
      </c>
      <c r="F1064" s="13">
        <v>375</v>
      </c>
      <c r="G1064" s="13">
        <v>-128</v>
      </c>
    </row>
    <row r="1065" spans="1:7" x14ac:dyDescent="0.25">
      <c r="A1065" s="20"/>
      <c r="B1065" s="20"/>
      <c r="C1065" s="20"/>
      <c r="D1065" s="3" t="s">
        <v>166</v>
      </c>
      <c r="E1065" s="12">
        <v>491</v>
      </c>
      <c r="F1065" s="13">
        <v>378</v>
      </c>
      <c r="G1065" s="13">
        <v>-113</v>
      </c>
    </row>
    <row r="1066" spans="1:7" x14ac:dyDescent="0.25">
      <c r="A1066" s="20"/>
      <c r="B1066" s="20"/>
      <c r="C1066" s="20"/>
      <c r="D1066" s="3" t="s">
        <v>175</v>
      </c>
      <c r="E1066" s="12">
        <v>480</v>
      </c>
      <c r="F1066" s="13">
        <v>372</v>
      </c>
      <c r="G1066" s="13">
        <v>-108</v>
      </c>
    </row>
    <row r="1067" spans="1:7" x14ac:dyDescent="0.25">
      <c r="A1067" s="20"/>
      <c r="B1067" s="20"/>
      <c r="C1067" s="19" t="s">
        <v>153</v>
      </c>
      <c r="D1067" s="3" t="s">
        <v>174</v>
      </c>
      <c r="E1067" s="12">
        <v>1471</v>
      </c>
      <c r="F1067" s="13">
        <v>1206</v>
      </c>
      <c r="G1067" s="13">
        <v>-265</v>
      </c>
    </row>
    <row r="1068" spans="1:7" x14ac:dyDescent="0.25">
      <c r="A1068" s="20"/>
      <c r="B1068" s="20"/>
      <c r="C1068" s="20"/>
      <c r="D1068" s="3" t="s">
        <v>165</v>
      </c>
      <c r="E1068" s="12">
        <v>501</v>
      </c>
      <c r="F1068" s="13">
        <v>405</v>
      </c>
      <c r="G1068" s="13">
        <v>-96</v>
      </c>
    </row>
    <row r="1069" spans="1:7" x14ac:dyDescent="0.25">
      <c r="A1069" s="20"/>
      <c r="B1069" s="20"/>
      <c r="C1069" s="20"/>
      <c r="D1069" s="3" t="s">
        <v>166</v>
      </c>
      <c r="E1069" s="12">
        <v>492</v>
      </c>
      <c r="F1069" s="13">
        <v>409</v>
      </c>
      <c r="G1069" s="13">
        <v>-83</v>
      </c>
    </row>
    <row r="1070" spans="1:7" x14ac:dyDescent="0.25">
      <c r="A1070" s="20"/>
      <c r="B1070" s="20"/>
      <c r="C1070" s="20"/>
      <c r="D1070" s="3" t="s">
        <v>175</v>
      </c>
      <c r="E1070" s="12">
        <v>478</v>
      </c>
      <c r="F1070" s="13">
        <v>392</v>
      </c>
      <c r="G1070" s="13">
        <v>-86</v>
      </c>
    </row>
    <row r="1071" spans="1:7" x14ac:dyDescent="0.25">
      <c r="A1071" s="20"/>
      <c r="B1071" s="20"/>
      <c r="C1071" s="19" t="s">
        <v>136</v>
      </c>
      <c r="D1071" s="3" t="s">
        <v>174</v>
      </c>
      <c r="E1071" s="12">
        <v>1490</v>
      </c>
      <c r="F1071" s="13">
        <v>1183</v>
      </c>
      <c r="G1071" s="13">
        <v>-307</v>
      </c>
    </row>
    <row r="1072" spans="1:7" x14ac:dyDescent="0.25">
      <c r="A1072" s="20"/>
      <c r="B1072" s="20"/>
      <c r="C1072" s="20"/>
      <c r="D1072" s="3" t="s">
        <v>165</v>
      </c>
      <c r="E1072" s="12">
        <v>511</v>
      </c>
      <c r="F1072" s="13">
        <v>395</v>
      </c>
      <c r="G1072" s="13">
        <v>-116</v>
      </c>
    </row>
    <row r="1073" spans="1:7" x14ac:dyDescent="0.25">
      <c r="A1073" s="20"/>
      <c r="B1073" s="20"/>
      <c r="C1073" s="20"/>
      <c r="D1073" s="3" t="s">
        <v>166</v>
      </c>
      <c r="E1073" s="12">
        <v>495</v>
      </c>
      <c r="F1073" s="13">
        <v>397</v>
      </c>
      <c r="G1073" s="13">
        <v>-98</v>
      </c>
    </row>
    <row r="1074" spans="1:7" x14ac:dyDescent="0.25">
      <c r="A1074" s="20"/>
      <c r="B1074" s="20"/>
      <c r="C1074" s="20"/>
      <c r="D1074" s="3" t="s">
        <v>175</v>
      </c>
      <c r="E1074" s="12">
        <v>484</v>
      </c>
      <c r="F1074" s="13">
        <v>391</v>
      </c>
      <c r="G1074" s="13">
        <v>-93</v>
      </c>
    </row>
    <row r="1075" spans="1:7" x14ac:dyDescent="0.25">
      <c r="A1075" s="20"/>
      <c r="B1075" s="20"/>
      <c r="C1075" s="19" t="s">
        <v>143</v>
      </c>
      <c r="D1075" s="3" t="s">
        <v>174</v>
      </c>
      <c r="E1075" s="12">
        <v>1484</v>
      </c>
      <c r="F1075" s="13">
        <v>1207</v>
      </c>
      <c r="G1075" s="13">
        <v>-277</v>
      </c>
    </row>
    <row r="1076" spans="1:7" x14ac:dyDescent="0.25">
      <c r="A1076" s="20"/>
      <c r="B1076" s="20"/>
      <c r="C1076" s="20"/>
      <c r="D1076" s="3" t="s">
        <v>165</v>
      </c>
      <c r="E1076" s="12">
        <v>508</v>
      </c>
      <c r="F1076" s="13">
        <v>399</v>
      </c>
      <c r="G1076" s="13">
        <v>-109</v>
      </c>
    </row>
    <row r="1077" spans="1:7" x14ac:dyDescent="0.25">
      <c r="A1077" s="20"/>
      <c r="B1077" s="20"/>
      <c r="C1077" s="20"/>
      <c r="D1077" s="3" t="s">
        <v>166</v>
      </c>
      <c r="E1077" s="12">
        <v>494</v>
      </c>
      <c r="F1077" s="13">
        <v>413</v>
      </c>
      <c r="G1077" s="13">
        <v>-81</v>
      </c>
    </row>
    <row r="1078" spans="1:7" x14ac:dyDescent="0.25">
      <c r="A1078" s="20"/>
      <c r="B1078" s="20"/>
      <c r="C1078" s="20"/>
      <c r="D1078" s="3" t="s">
        <v>175</v>
      </c>
      <c r="E1078" s="12">
        <v>482</v>
      </c>
      <c r="F1078" s="13">
        <v>395</v>
      </c>
      <c r="G1078" s="13">
        <v>-87</v>
      </c>
    </row>
    <row r="1079" spans="1:7" x14ac:dyDescent="0.25">
      <c r="A1079" s="20"/>
      <c r="B1079" s="20"/>
      <c r="C1079" s="19" t="s">
        <v>154</v>
      </c>
      <c r="D1079" s="3" t="s">
        <v>174</v>
      </c>
      <c r="E1079" s="12">
        <v>1060</v>
      </c>
      <c r="F1079" s="13">
        <v>898</v>
      </c>
      <c r="G1079" s="13">
        <v>-162</v>
      </c>
    </row>
    <row r="1080" spans="1:7" x14ac:dyDescent="0.25">
      <c r="A1080" s="20"/>
      <c r="B1080" s="20"/>
      <c r="C1080" s="20"/>
      <c r="D1080" s="3" t="s">
        <v>176</v>
      </c>
      <c r="E1080" s="12">
        <v>533</v>
      </c>
      <c r="F1080" s="13">
        <v>462</v>
      </c>
      <c r="G1080" s="13">
        <v>-71</v>
      </c>
    </row>
    <row r="1081" spans="1:7" x14ac:dyDescent="0.25">
      <c r="A1081" s="20"/>
      <c r="B1081" s="20"/>
      <c r="C1081" s="20"/>
      <c r="D1081" s="3" t="s">
        <v>177</v>
      </c>
      <c r="E1081" s="12">
        <v>527</v>
      </c>
      <c r="F1081" s="13">
        <v>436</v>
      </c>
      <c r="G1081" s="13">
        <v>-91</v>
      </c>
    </row>
    <row r="1082" spans="1:7" x14ac:dyDescent="0.25">
      <c r="A1082" s="20"/>
      <c r="B1082" s="19" t="s">
        <v>66</v>
      </c>
      <c r="C1082" s="19" t="s">
        <v>150</v>
      </c>
      <c r="D1082" s="3" t="s">
        <v>174</v>
      </c>
      <c r="E1082" s="12">
        <v>1483</v>
      </c>
      <c r="F1082" s="13">
        <v>1337</v>
      </c>
      <c r="G1082" s="13">
        <v>-146</v>
      </c>
    </row>
    <row r="1083" spans="1:7" x14ac:dyDescent="0.25">
      <c r="A1083" s="20"/>
      <c r="B1083" s="20"/>
      <c r="C1083" s="20"/>
      <c r="D1083" s="3" t="s">
        <v>165</v>
      </c>
      <c r="E1083" s="12">
        <v>506</v>
      </c>
      <c r="F1083" s="13">
        <v>456</v>
      </c>
      <c r="G1083" s="13">
        <v>-50</v>
      </c>
    </row>
    <row r="1084" spans="1:7" x14ac:dyDescent="0.25">
      <c r="A1084" s="20"/>
      <c r="B1084" s="20"/>
      <c r="C1084" s="20"/>
      <c r="D1084" s="3" t="s">
        <v>166</v>
      </c>
      <c r="E1084" s="12">
        <v>494</v>
      </c>
      <c r="F1084" s="13">
        <v>447</v>
      </c>
      <c r="G1084" s="13">
        <v>-47</v>
      </c>
    </row>
    <row r="1085" spans="1:7" x14ac:dyDescent="0.25">
      <c r="A1085" s="20"/>
      <c r="B1085" s="20"/>
      <c r="C1085" s="20"/>
      <c r="D1085" s="3" t="s">
        <v>175</v>
      </c>
      <c r="E1085" s="12">
        <v>483</v>
      </c>
      <c r="F1085" s="13">
        <v>435</v>
      </c>
      <c r="G1085" s="13">
        <v>-48</v>
      </c>
    </row>
    <row r="1086" spans="1:7" x14ac:dyDescent="0.25">
      <c r="A1086" s="20"/>
      <c r="B1086" s="20"/>
      <c r="C1086" s="19" t="s">
        <v>151</v>
      </c>
      <c r="D1086" s="3" t="s">
        <v>174</v>
      </c>
      <c r="E1086" s="12">
        <v>1477</v>
      </c>
      <c r="F1086" s="13">
        <v>1331</v>
      </c>
      <c r="G1086" s="13">
        <v>-146</v>
      </c>
    </row>
    <row r="1087" spans="1:7" x14ac:dyDescent="0.25">
      <c r="A1087" s="20"/>
      <c r="B1087" s="20"/>
      <c r="C1087" s="20"/>
      <c r="D1087" s="3" t="s">
        <v>165</v>
      </c>
      <c r="E1087" s="12">
        <v>505</v>
      </c>
      <c r="F1087" s="13">
        <v>450</v>
      </c>
      <c r="G1087" s="13">
        <v>-55</v>
      </c>
    </row>
    <row r="1088" spans="1:7" x14ac:dyDescent="0.25">
      <c r="A1088" s="20"/>
      <c r="B1088" s="20"/>
      <c r="C1088" s="20"/>
      <c r="D1088" s="3" t="s">
        <v>166</v>
      </c>
      <c r="E1088" s="12">
        <v>491</v>
      </c>
      <c r="F1088" s="13">
        <v>448</v>
      </c>
      <c r="G1088" s="13">
        <v>-43</v>
      </c>
    </row>
    <row r="1089" spans="1:7" x14ac:dyDescent="0.25">
      <c r="A1089" s="20"/>
      <c r="B1089" s="20"/>
      <c r="C1089" s="20"/>
      <c r="D1089" s="3" t="s">
        <v>175</v>
      </c>
      <c r="E1089" s="12">
        <v>481</v>
      </c>
      <c r="F1089" s="13">
        <v>433</v>
      </c>
      <c r="G1089" s="13">
        <v>-48</v>
      </c>
    </row>
    <row r="1090" spans="1:7" x14ac:dyDescent="0.25">
      <c r="A1090" s="20"/>
      <c r="B1090" s="20"/>
      <c r="C1090" s="19" t="s">
        <v>152</v>
      </c>
      <c r="D1090" s="3" t="s">
        <v>174</v>
      </c>
      <c r="E1090" s="12">
        <v>1474</v>
      </c>
      <c r="F1090" s="13">
        <v>1257</v>
      </c>
      <c r="G1090" s="13">
        <v>-217</v>
      </c>
    </row>
    <row r="1091" spans="1:7" x14ac:dyDescent="0.25">
      <c r="A1091" s="20"/>
      <c r="B1091" s="20"/>
      <c r="C1091" s="20"/>
      <c r="D1091" s="3" t="s">
        <v>165</v>
      </c>
      <c r="E1091" s="12">
        <v>503</v>
      </c>
      <c r="F1091" s="13">
        <v>429</v>
      </c>
      <c r="G1091" s="13">
        <v>-74</v>
      </c>
    </row>
    <row r="1092" spans="1:7" x14ac:dyDescent="0.25">
      <c r="A1092" s="20"/>
      <c r="B1092" s="20"/>
      <c r="C1092" s="20"/>
      <c r="D1092" s="3" t="s">
        <v>166</v>
      </c>
      <c r="E1092" s="12">
        <v>491</v>
      </c>
      <c r="F1092" s="13">
        <v>418</v>
      </c>
      <c r="G1092" s="13">
        <v>-73</v>
      </c>
    </row>
    <row r="1093" spans="1:7" x14ac:dyDescent="0.25">
      <c r="A1093" s="20"/>
      <c r="B1093" s="20"/>
      <c r="C1093" s="20"/>
      <c r="D1093" s="3" t="s">
        <v>175</v>
      </c>
      <c r="E1093" s="12">
        <v>480</v>
      </c>
      <c r="F1093" s="13">
        <v>410</v>
      </c>
      <c r="G1093" s="13">
        <v>-70</v>
      </c>
    </row>
    <row r="1094" spans="1:7" x14ac:dyDescent="0.25">
      <c r="A1094" s="20"/>
      <c r="B1094" s="20"/>
      <c r="C1094" s="19" t="s">
        <v>153</v>
      </c>
      <c r="D1094" s="3" t="s">
        <v>174</v>
      </c>
      <c r="E1094" s="12">
        <v>1471</v>
      </c>
      <c r="F1094" s="13">
        <v>1309</v>
      </c>
      <c r="G1094" s="13">
        <v>-162</v>
      </c>
    </row>
    <row r="1095" spans="1:7" x14ac:dyDescent="0.25">
      <c r="A1095" s="20"/>
      <c r="B1095" s="20"/>
      <c r="C1095" s="20"/>
      <c r="D1095" s="3" t="s">
        <v>165</v>
      </c>
      <c r="E1095" s="12">
        <v>501</v>
      </c>
      <c r="F1095" s="13">
        <v>445</v>
      </c>
      <c r="G1095" s="13">
        <v>-56</v>
      </c>
    </row>
    <row r="1096" spans="1:7" x14ac:dyDescent="0.25">
      <c r="A1096" s="20"/>
      <c r="B1096" s="20"/>
      <c r="C1096" s="20"/>
      <c r="D1096" s="3" t="s">
        <v>166</v>
      </c>
      <c r="E1096" s="12">
        <v>492</v>
      </c>
      <c r="F1096" s="13">
        <v>439</v>
      </c>
      <c r="G1096" s="13">
        <v>-53</v>
      </c>
    </row>
    <row r="1097" spans="1:7" x14ac:dyDescent="0.25">
      <c r="A1097" s="20"/>
      <c r="B1097" s="20"/>
      <c r="C1097" s="20"/>
      <c r="D1097" s="3" t="s">
        <v>175</v>
      </c>
      <c r="E1097" s="12">
        <v>478</v>
      </c>
      <c r="F1097" s="13">
        <v>425</v>
      </c>
      <c r="G1097" s="13">
        <v>-53</v>
      </c>
    </row>
    <row r="1098" spans="1:7" x14ac:dyDescent="0.25">
      <c r="A1098" s="20"/>
      <c r="B1098" s="20"/>
      <c r="C1098" s="19" t="s">
        <v>136</v>
      </c>
      <c r="D1098" s="3" t="s">
        <v>174</v>
      </c>
      <c r="E1098" s="12">
        <v>1490</v>
      </c>
      <c r="F1098" s="13">
        <v>1291</v>
      </c>
      <c r="G1098" s="13">
        <v>-199</v>
      </c>
    </row>
    <row r="1099" spans="1:7" x14ac:dyDescent="0.25">
      <c r="A1099" s="20"/>
      <c r="B1099" s="20"/>
      <c r="C1099" s="20"/>
      <c r="D1099" s="3" t="s">
        <v>165</v>
      </c>
      <c r="E1099" s="12">
        <v>511</v>
      </c>
      <c r="F1099" s="13">
        <v>440</v>
      </c>
      <c r="G1099" s="13">
        <v>-71</v>
      </c>
    </row>
    <row r="1100" spans="1:7" x14ac:dyDescent="0.25">
      <c r="A1100" s="20"/>
      <c r="B1100" s="20"/>
      <c r="C1100" s="20"/>
      <c r="D1100" s="3" t="s">
        <v>166</v>
      </c>
      <c r="E1100" s="12">
        <v>495</v>
      </c>
      <c r="F1100" s="13">
        <v>432</v>
      </c>
      <c r="G1100" s="13">
        <v>-63</v>
      </c>
    </row>
    <row r="1101" spans="1:7" x14ac:dyDescent="0.25">
      <c r="A1101" s="20"/>
      <c r="B1101" s="20"/>
      <c r="C1101" s="20"/>
      <c r="D1101" s="3" t="s">
        <v>175</v>
      </c>
      <c r="E1101" s="12">
        <v>484</v>
      </c>
      <c r="F1101" s="13">
        <v>418</v>
      </c>
      <c r="G1101" s="13">
        <v>-66</v>
      </c>
    </row>
    <row r="1102" spans="1:7" x14ac:dyDescent="0.25">
      <c r="A1102" s="20"/>
      <c r="B1102" s="20"/>
      <c r="C1102" s="19" t="s">
        <v>143</v>
      </c>
      <c r="D1102" s="3" t="s">
        <v>174</v>
      </c>
      <c r="E1102" s="12">
        <v>1484</v>
      </c>
      <c r="F1102" s="13">
        <v>1324</v>
      </c>
      <c r="G1102" s="13">
        <v>-160</v>
      </c>
    </row>
    <row r="1103" spans="1:7" x14ac:dyDescent="0.25">
      <c r="A1103" s="20"/>
      <c r="B1103" s="20"/>
      <c r="C1103" s="20"/>
      <c r="D1103" s="3" t="s">
        <v>165</v>
      </c>
      <c r="E1103" s="12">
        <v>508</v>
      </c>
      <c r="F1103" s="13">
        <v>448</v>
      </c>
      <c r="G1103" s="13">
        <v>-60</v>
      </c>
    </row>
    <row r="1104" spans="1:7" x14ac:dyDescent="0.25">
      <c r="A1104" s="20"/>
      <c r="B1104" s="20"/>
      <c r="C1104" s="20"/>
      <c r="D1104" s="3" t="s">
        <v>166</v>
      </c>
      <c r="E1104" s="12">
        <v>494</v>
      </c>
      <c r="F1104" s="13">
        <v>447</v>
      </c>
      <c r="G1104" s="13">
        <v>-47</v>
      </c>
    </row>
    <row r="1105" spans="1:7" x14ac:dyDescent="0.25">
      <c r="A1105" s="20"/>
      <c r="B1105" s="20"/>
      <c r="C1105" s="20"/>
      <c r="D1105" s="3" t="s">
        <v>175</v>
      </c>
      <c r="E1105" s="12">
        <v>482</v>
      </c>
      <c r="F1105" s="13">
        <v>429</v>
      </c>
      <c r="G1105" s="13">
        <v>-53</v>
      </c>
    </row>
    <row r="1106" spans="1:7" x14ac:dyDescent="0.25">
      <c r="A1106" s="20"/>
      <c r="B1106" s="20"/>
      <c r="C1106" s="19" t="s">
        <v>154</v>
      </c>
      <c r="D1106" s="3" t="s">
        <v>174</v>
      </c>
      <c r="E1106" s="12">
        <v>1060</v>
      </c>
      <c r="F1106" s="13">
        <v>965</v>
      </c>
      <c r="G1106" s="13">
        <v>-95</v>
      </c>
    </row>
    <row r="1107" spans="1:7" x14ac:dyDescent="0.25">
      <c r="A1107" s="20"/>
      <c r="B1107" s="20"/>
      <c r="C1107" s="20"/>
      <c r="D1107" s="3" t="s">
        <v>176</v>
      </c>
      <c r="E1107" s="12">
        <v>533</v>
      </c>
      <c r="F1107" s="13">
        <v>490</v>
      </c>
      <c r="G1107" s="13">
        <v>-43</v>
      </c>
    </row>
    <row r="1108" spans="1:7" x14ac:dyDescent="0.25">
      <c r="A1108" s="20"/>
      <c r="B1108" s="20"/>
      <c r="C1108" s="20"/>
      <c r="D1108" s="3" t="s">
        <v>177</v>
      </c>
      <c r="E1108" s="12">
        <v>527</v>
      </c>
      <c r="F1108" s="13">
        <v>476</v>
      </c>
      <c r="G1108" s="13">
        <v>-51</v>
      </c>
    </row>
    <row r="1109" spans="1:7" x14ac:dyDescent="0.25">
      <c r="A1109" s="19" t="s">
        <v>67</v>
      </c>
      <c r="B1109" s="19" t="s">
        <v>68</v>
      </c>
      <c r="C1109" s="19" t="s">
        <v>150</v>
      </c>
      <c r="D1109" s="3" t="s">
        <v>174</v>
      </c>
      <c r="E1109" s="12">
        <v>1483</v>
      </c>
      <c r="F1109" s="13">
        <v>1410</v>
      </c>
      <c r="G1109" s="13">
        <v>-73</v>
      </c>
    </row>
    <row r="1110" spans="1:7" x14ac:dyDescent="0.25">
      <c r="A1110" s="20"/>
      <c r="B1110" s="20"/>
      <c r="C1110" s="20"/>
      <c r="D1110" s="3" t="s">
        <v>165</v>
      </c>
      <c r="E1110" s="12">
        <v>506</v>
      </c>
      <c r="F1110" s="13">
        <v>472</v>
      </c>
      <c r="G1110" s="13">
        <v>-34</v>
      </c>
    </row>
    <row r="1111" spans="1:7" x14ac:dyDescent="0.25">
      <c r="A1111" s="20"/>
      <c r="B1111" s="20"/>
      <c r="C1111" s="20"/>
      <c r="D1111" s="3" t="s">
        <v>166</v>
      </c>
      <c r="E1111" s="12">
        <v>494</v>
      </c>
      <c r="F1111" s="13">
        <v>480</v>
      </c>
      <c r="G1111" s="13">
        <v>-14</v>
      </c>
    </row>
    <row r="1112" spans="1:7" x14ac:dyDescent="0.25">
      <c r="A1112" s="20"/>
      <c r="B1112" s="20"/>
      <c r="C1112" s="20"/>
      <c r="D1112" s="3" t="s">
        <v>175</v>
      </c>
      <c r="E1112" s="12">
        <v>483</v>
      </c>
      <c r="F1112" s="13">
        <v>458</v>
      </c>
      <c r="G1112" s="13">
        <v>-25</v>
      </c>
    </row>
    <row r="1113" spans="1:7" x14ac:dyDescent="0.25">
      <c r="A1113" s="20"/>
      <c r="B1113" s="20"/>
      <c r="C1113" s="19" t="s">
        <v>151</v>
      </c>
      <c r="D1113" s="3" t="s">
        <v>174</v>
      </c>
      <c r="E1113" s="12">
        <v>1477</v>
      </c>
      <c r="F1113" s="13">
        <v>1423</v>
      </c>
      <c r="G1113" s="13">
        <v>-54</v>
      </c>
    </row>
    <row r="1114" spans="1:7" x14ac:dyDescent="0.25">
      <c r="A1114" s="20"/>
      <c r="B1114" s="20"/>
      <c r="C1114" s="20"/>
      <c r="D1114" s="3" t="s">
        <v>165</v>
      </c>
      <c r="E1114" s="12">
        <v>505</v>
      </c>
      <c r="F1114" s="13">
        <v>473</v>
      </c>
      <c r="G1114" s="13">
        <v>-32</v>
      </c>
    </row>
    <row r="1115" spans="1:7" x14ac:dyDescent="0.25">
      <c r="A1115" s="20"/>
      <c r="B1115" s="20"/>
      <c r="C1115" s="20"/>
      <c r="D1115" s="3" t="s">
        <v>166</v>
      </c>
      <c r="E1115" s="12">
        <v>491</v>
      </c>
      <c r="F1115" s="13">
        <v>484</v>
      </c>
      <c r="G1115" s="13">
        <v>-7</v>
      </c>
    </row>
    <row r="1116" spans="1:7" x14ac:dyDescent="0.25">
      <c r="A1116" s="20"/>
      <c r="B1116" s="20"/>
      <c r="C1116" s="20"/>
      <c r="D1116" s="3" t="s">
        <v>175</v>
      </c>
      <c r="E1116" s="12">
        <v>481</v>
      </c>
      <c r="F1116" s="13">
        <v>466</v>
      </c>
      <c r="G1116" s="13">
        <v>-15</v>
      </c>
    </row>
    <row r="1117" spans="1:7" x14ac:dyDescent="0.25">
      <c r="A1117" s="20"/>
      <c r="B1117" s="20"/>
      <c r="C1117" s="19" t="s">
        <v>152</v>
      </c>
      <c r="D1117" s="3" t="s">
        <v>174</v>
      </c>
      <c r="E1117" s="12">
        <v>1474</v>
      </c>
      <c r="F1117" s="13">
        <v>1383</v>
      </c>
      <c r="G1117" s="13">
        <v>-91</v>
      </c>
    </row>
    <row r="1118" spans="1:7" x14ac:dyDescent="0.25">
      <c r="A1118" s="20"/>
      <c r="B1118" s="20"/>
      <c r="C1118" s="20"/>
      <c r="D1118" s="3" t="s">
        <v>165</v>
      </c>
      <c r="E1118" s="12">
        <v>503</v>
      </c>
      <c r="F1118" s="13">
        <v>456</v>
      </c>
      <c r="G1118" s="13">
        <v>-47</v>
      </c>
    </row>
    <row r="1119" spans="1:7" x14ac:dyDescent="0.25">
      <c r="A1119" s="20"/>
      <c r="B1119" s="20"/>
      <c r="C1119" s="20"/>
      <c r="D1119" s="3" t="s">
        <v>166</v>
      </c>
      <c r="E1119" s="12">
        <v>491</v>
      </c>
      <c r="F1119" s="13">
        <v>477</v>
      </c>
      <c r="G1119" s="13">
        <v>-14</v>
      </c>
    </row>
    <row r="1120" spans="1:7" x14ac:dyDescent="0.25">
      <c r="A1120" s="20"/>
      <c r="B1120" s="20"/>
      <c r="C1120" s="20"/>
      <c r="D1120" s="3" t="s">
        <v>175</v>
      </c>
      <c r="E1120" s="12">
        <v>480</v>
      </c>
      <c r="F1120" s="13">
        <v>450</v>
      </c>
      <c r="G1120" s="13">
        <v>-30</v>
      </c>
    </row>
    <row r="1121" spans="1:7" x14ac:dyDescent="0.25">
      <c r="A1121" s="20"/>
      <c r="B1121" s="20"/>
      <c r="C1121" s="19" t="s">
        <v>153</v>
      </c>
      <c r="D1121" s="3" t="s">
        <v>174</v>
      </c>
      <c r="E1121" s="12">
        <v>1471</v>
      </c>
      <c r="F1121" s="13">
        <v>1390</v>
      </c>
      <c r="G1121" s="13">
        <v>-81</v>
      </c>
    </row>
    <row r="1122" spans="1:7" x14ac:dyDescent="0.25">
      <c r="A1122" s="20"/>
      <c r="B1122" s="20"/>
      <c r="C1122" s="20"/>
      <c r="D1122" s="3" t="s">
        <v>165</v>
      </c>
      <c r="E1122" s="12">
        <v>501</v>
      </c>
      <c r="F1122" s="13">
        <v>465</v>
      </c>
      <c r="G1122" s="13">
        <v>-36</v>
      </c>
    </row>
    <row r="1123" spans="1:7" x14ac:dyDescent="0.25">
      <c r="A1123" s="20"/>
      <c r="B1123" s="20"/>
      <c r="C1123" s="20"/>
      <c r="D1123" s="3" t="s">
        <v>166</v>
      </c>
      <c r="E1123" s="12">
        <v>492</v>
      </c>
      <c r="F1123" s="13">
        <v>475</v>
      </c>
      <c r="G1123" s="13">
        <v>-17</v>
      </c>
    </row>
    <row r="1124" spans="1:7" x14ac:dyDescent="0.25">
      <c r="A1124" s="20"/>
      <c r="B1124" s="20"/>
      <c r="C1124" s="20"/>
      <c r="D1124" s="3" t="s">
        <v>175</v>
      </c>
      <c r="E1124" s="12">
        <v>478</v>
      </c>
      <c r="F1124" s="13">
        <v>450</v>
      </c>
      <c r="G1124" s="13">
        <v>-28</v>
      </c>
    </row>
    <row r="1125" spans="1:7" x14ac:dyDescent="0.25">
      <c r="A1125" s="20"/>
      <c r="B1125" s="20"/>
      <c r="C1125" s="19" t="s">
        <v>136</v>
      </c>
      <c r="D1125" s="3" t="s">
        <v>174</v>
      </c>
      <c r="E1125" s="12">
        <v>1490</v>
      </c>
      <c r="F1125" s="13">
        <v>1348</v>
      </c>
      <c r="G1125" s="13">
        <v>-142</v>
      </c>
    </row>
    <row r="1126" spans="1:7" x14ac:dyDescent="0.25">
      <c r="A1126" s="20"/>
      <c r="B1126" s="20"/>
      <c r="C1126" s="20"/>
      <c r="D1126" s="3" t="s">
        <v>165</v>
      </c>
      <c r="E1126" s="12">
        <v>511</v>
      </c>
      <c r="F1126" s="13">
        <v>440</v>
      </c>
      <c r="G1126" s="13">
        <v>-71</v>
      </c>
    </row>
    <row r="1127" spans="1:7" x14ac:dyDescent="0.25">
      <c r="A1127" s="20"/>
      <c r="B1127" s="20"/>
      <c r="C1127" s="20"/>
      <c r="D1127" s="3" t="s">
        <v>166</v>
      </c>
      <c r="E1127" s="12">
        <v>495</v>
      </c>
      <c r="F1127" s="13">
        <v>463</v>
      </c>
      <c r="G1127" s="13">
        <v>-32</v>
      </c>
    </row>
    <row r="1128" spans="1:7" x14ac:dyDescent="0.25">
      <c r="A1128" s="20"/>
      <c r="B1128" s="20"/>
      <c r="C1128" s="20"/>
      <c r="D1128" s="3" t="s">
        <v>175</v>
      </c>
      <c r="E1128" s="12">
        <v>484</v>
      </c>
      <c r="F1128" s="13">
        <v>445</v>
      </c>
      <c r="G1128" s="13">
        <v>-39</v>
      </c>
    </row>
    <row r="1129" spans="1:7" x14ac:dyDescent="0.25">
      <c r="A1129" s="20"/>
      <c r="B1129" s="20"/>
      <c r="C1129" s="19" t="s">
        <v>143</v>
      </c>
      <c r="D1129" s="3" t="s">
        <v>174</v>
      </c>
      <c r="E1129" s="12">
        <v>1484</v>
      </c>
      <c r="F1129" s="13">
        <v>1381</v>
      </c>
      <c r="G1129" s="13">
        <v>-103</v>
      </c>
    </row>
    <row r="1130" spans="1:7" x14ac:dyDescent="0.25">
      <c r="A1130" s="20"/>
      <c r="B1130" s="20"/>
      <c r="C1130" s="20"/>
      <c r="D1130" s="3" t="s">
        <v>165</v>
      </c>
      <c r="E1130" s="12">
        <v>508</v>
      </c>
      <c r="F1130" s="13">
        <v>454</v>
      </c>
      <c r="G1130" s="13">
        <v>-54</v>
      </c>
    </row>
    <row r="1131" spans="1:7" x14ac:dyDescent="0.25">
      <c r="A1131" s="20"/>
      <c r="B1131" s="20"/>
      <c r="C1131" s="20"/>
      <c r="D1131" s="3" t="s">
        <v>166</v>
      </c>
      <c r="E1131" s="12">
        <v>494</v>
      </c>
      <c r="F1131" s="13">
        <v>480</v>
      </c>
      <c r="G1131" s="13">
        <v>-14</v>
      </c>
    </row>
    <row r="1132" spans="1:7" x14ac:dyDescent="0.25">
      <c r="A1132" s="20"/>
      <c r="B1132" s="20"/>
      <c r="C1132" s="20"/>
      <c r="D1132" s="3" t="s">
        <v>175</v>
      </c>
      <c r="E1132" s="12">
        <v>482</v>
      </c>
      <c r="F1132" s="13">
        <v>446</v>
      </c>
      <c r="G1132" s="13">
        <v>-36</v>
      </c>
    </row>
    <row r="1133" spans="1:7" x14ac:dyDescent="0.25">
      <c r="A1133" s="20"/>
      <c r="B1133" s="19" t="s">
        <v>69</v>
      </c>
      <c r="C1133" s="19" t="s">
        <v>150</v>
      </c>
      <c r="D1133" s="3" t="s">
        <v>174</v>
      </c>
      <c r="E1133" s="12">
        <v>1483</v>
      </c>
      <c r="F1133" s="13">
        <v>1333</v>
      </c>
      <c r="G1133" s="13">
        <v>-150</v>
      </c>
    </row>
    <row r="1134" spans="1:7" x14ac:dyDescent="0.25">
      <c r="A1134" s="20"/>
      <c r="B1134" s="20"/>
      <c r="C1134" s="20"/>
      <c r="D1134" s="3" t="s">
        <v>165</v>
      </c>
      <c r="E1134" s="12">
        <v>506</v>
      </c>
      <c r="F1134" s="13">
        <v>447</v>
      </c>
      <c r="G1134" s="13">
        <v>-59</v>
      </c>
    </row>
    <row r="1135" spans="1:7" x14ac:dyDescent="0.25">
      <c r="A1135" s="20"/>
      <c r="B1135" s="20"/>
      <c r="C1135" s="20"/>
      <c r="D1135" s="3" t="s">
        <v>166</v>
      </c>
      <c r="E1135" s="12">
        <v>494</v>
      </c>
      <c r="F1135" s="13">
        <v>452</v>
      </c>
      <c r="G1135" s="13">
        <v>-42</v>
      </c>
    </row>
    <row r="1136" spans="1:7" x14ac:dyDescent="0.25">
      <c r="A1136" s="20"/>
      <c r="B1136" s="20"/>
      <c r="C1136" s="20"/>
      <c r="D1136" s="3" t="s">
        <v>175</v>
      </c>
      <c r="E1136" s="12">
        <v>483</v>
      </c>
      <c r="F1136" s="13">
        <v>434</v>
      </c>
      <c r="G1136" s="13">
        <v>-49</v>
      </c>
    </row>
    <row r="1137" spans="1:7" x14ac:dyDescent="0.25">
      <c r="A1137" s="20"/>
      <c r="B1137" s="20"/>
      <c r="C1137" s="19" t="s">
        <v>151</v>
      </c>
      <c r="D1137" s="3" t="s">
        <v>174</v>
      </c>
      <c r="E1137" s="12">
        <v>1477</v>
      </c>
      <c r="F1137" s="13">
        <v>1379</v>
      </c>
      <c r="G1137" s="13">
        <v>-98</v>
      </c>
    </row>
    <row r="1138" spans="1:7" x14ac:dyDescent="0.25">
      <c r="A1138" s="20"/>
      <c r="B1138" s="20"/>
      <c r="C1138" s="20"/>
      <c r="D1138" s="3" t="s">
        <v>165</v>
      </c>
      <c r="E1138" s="12">
        <v>505</v>
      </c>
      <c r="F1138" s="13">
        <v>469</v>
      </c>
      <c r="G1138" s="13">
        <v>-36</v>
      </c>
    </row>
    <row r="1139" spans="1:7" x14ac:dyDescent="0.25">
      <c r="A1139" s="20"/>
      <c r="B1139" s="20"/>
      <c r="C1139" s="20"/>
      <c r="D1139" s="3" t="s">
        <v>166</v>
      </c>
      <c r="E1139" s="12">
        <v>491</v>
      </c>
      <c r="F1139" s="13">
        <v>464</v>
      </c>
      <c r="G1139" s="13">
        <v>-27</v>
      </c>
    </row>
    <row r="1140" spans="1:7" x14ac:dyDescent="0.25">
      <c r="A1140" s="20"/>
      <c r="B1140" s="20"/>
      <c r="C1140" s="20"/>
      <c r="D1140" s="3" t="s">
        <v>175</v>
      </c>
      <c r="E1140" s="12">
        <v>481</v>
      </c>
      <c r="F1140" s="13">
        <v>446</v>
      </c>
      <c r="G1140" s="13">
        <v>-35</v>
      </c>
    </row>
    <row r="1141" spans="1:7" x14ac:dyDescent="0.25">
      <c r="A1141" s="20"/>
      <c r="B1141" s="20"/>
      <c r="C1141" s="19" t="s">
        <v>152</v>
      </c>
      <c r="D1141" s="3" t="s">
        <v>174</v>
      </c>
      <c r="E1141" s="12">
        <v>1474</v>
      </c>
      <c r="F1141" s="13">
        <v>1344</v>
      </c>
      <c r="G1141" s="13">
        <v>-130</v>
      </c>
    </row>
    <row r="1142" spans="1:7" x14ac:dyDescent="0.25">
      <c r="A1142" s="20"/>
      <c r="B1142" s="20"/>
      <c r="C1142" s="20"/>
      <c r="D1142" s="3" t="s">
        <v>165</v>
      </c>
      <c r="E1142" s="12">
        <v>503</v>
      </c>
      <c r="F1142" s="13">
        <v>453</v>
      </c>
      <c r="G1142" s="13">
        <v>-50</v>
      </c>
    </row>
    <row r="1143" spans="1:7" x14ac:dyDescent="0.25">
      <c r="A1143" s="20"/>
      <c r="B1143" s="20"/>
      <c r="C1143" s="20"/>
      <c r="D1143" s="3" t="s">
        <v>166</v>
      </c>
      <c r="E1143" s="12">
        <v>491</v>
      </c>
      <c r="F1143" s="13">
        <v>455</v>
      </c>
      <c r="G1143" s="13">
        <v>-36</v>
      </c>
    </row>
    <row r="1144" spans="1:7" x14ac:dyDescent="0.25">
      <c r="A1144" s="20"/>
      <c r="B1144" s="20"/>
      <c r="C1144" s="20"/>
      <c r="D1144" s="3" t="s">
        <v>175</v>
      </c>
      <c r="E1144" s="12">
        <v>480</v>
      </c>
      <c r="F1144" s="13">
        <v>435</v>
      </c>
      <c r="G1144" s="13">
        <v>-45</v>
      </c>
    </row>
    <row r="1145" spans="1:7" x14ac:dyDescent="0.25">
      <c r="A1145" s="20"/>
      <c r="B1145" s="20"/>
      <c r="C1145" s="19" t="s">
        <v>153</v>
      </c>
      <c r="D1145" s="3" t="s">
        <v>174</v>
      </c>
      <c r="E1145" s="12">
        <v>1471</v>
      </c>
      <c r="F1145" s="13">
        <v>1327</v>
      </c>
      <c r="G1145" s="13">
        <v>-144</v>
      </c>
    </row>
    <row r="1146" spans="1:7" x14ac:dyDescent="0.25">
      <c r="A1146" s="20"/>
      <c r="B1146" s="20"/>
      <c r="C1146" s="20"/>
      <c r="D1146" s="3" t="s">
        <v>165</v>
      </c>
      <c r="E1146" s="12">
        <v>501</v>
      </c>
      <c r="F1146" s="13">
        <v>445</v>
      </c>
      <c r="G1146" s="13">
        <v>-56</v>
      </c>
    </row>
    <row r="1147" spans="1:7" x14ac:dyDescent="0.25">
      <c r="A1147" s="20"/>
      <c r="B1147" s="20"/>
      <c r="C1147" s="20"/>
      <c r="D1147" s="3" t="s">
        <v>166</v>
      </c>
      <c r="E1147" s="12">
        <v>492</v>
      </c>
      <c r="F1147" s="13">
        <v>456</v>
      </c>
      <c r="G1147" s="13">
        <v>-36</v>
      </c>
    </row>
    <row r="1148" spans="1:7" x14ac:dyDescent="0.25">
      <c r="A1148" s="20"/>
      <c r="B1148" s="20"/>
      <c r="C1148" s="20"/>
      <c r="D1148" s="3" t="s">
        <v>175</v>
      </c>
      <c r="E1148" s="12">
        <v>478</v>
      </c>
      <c r="F1148" s="13">
        <v>426</v>
      </c>
      <c r="G1148" s="13">
        <v>-52</v>
      </c>
    </row>
    <row r="1149" spans="1:7" x14ac:dyDescent="0.25">
      <c r="A1149" s="20"/>
      <c r="B1149" s="20"/>
      <c r="C1149" s="19" t="s">
        <v>136</v>
      </c>
      <c r="D1149" s="3" t="s">
        <v>174</v>
      </c>
      <c r="E1149" s="12">
        <v>1490</v>
      </c>
      <c r="F1149" s="13">
        <v>1333</v>
      </c>
      <c r="G1149" s="13">
        <v>-157</v>
      </c>
    </row>
    <row r="1150" spans="1:7" x14ac:dyDescent="0.25">
      <c r="A1150" s="20"/>
      <c r="B1150" s="20"/>
      <c r="C1150" s="20"/>
      <c r="D1150" s="3" t="s">
        <v>165</v>
      </c>
      <c r="E1150" s="12">
        <v>511</v>
      </c>
      <c r="F1150" s="13">
        <v>443</v>
      </c>
      <c r="G1150" s="13">
        <v>-68</v>
      </c>
    </row>
    <row r="1151" spans="1:7" x14ac:dyDescent="0.25">
      <c r="A1151" s="20"/>
      <c r="B1151" s="20"/>
      <c r="C1151" s="20"/>
      <c r="D1151" s="3" t="s">
        <v>166</v>
      </c>
      <c r="E1151" s="12">
        <v>495</v>
      </c>
      <c r="F1151" s="13">
        <v>462</v>
      </c>
      <c r="G1151" s="13">
        <v>-33</v>
      </c>
    </row>
    <row r="1152" spans="1:7" x14ac:dyDescent="0.25">
      <c r="A1152" s="20"/>
      <c r="B1152" s="20"/>
      <c r="C1152" s="20"/>
      <c r="D1152" s="3" t="s">
        <v>175</v>
      </c>
      <c r="E1152" s="12">
        <v>484</v>
      </c>
      <c r="F1152" s="13">
        <v>428</v>
      </c>
      <c r="G1152" s="13">
        <v>-56</v>
      </c>
    </row>
    <row r="1153" spans="1:7" x14ac:dyDescent="0.25">
      <c r="A1153" s="20"/>
      <c r="B1153" s="20"/>
      <c r="C1153" s="19" t="s">
        <v>143</v>
      </c>
      <c r="D1153" s="3" t="s">
        <v>174</v>
      </c>
      <c r="E1153" s="12">
        <v>1484</v>
      </c>
      <c r="F1153" s="13">
        <v>1315</v>
      </c>
      <c r="G1153" s="13">
        <v>-169</v>
      </c>
    </row>
    <row r="1154" spans="1:7" x14ac:dyDescent="0.25">
      <c r="A1154" s="20"/>
      <c r="B1154" s="20"/>
      <c r="C1154" s="20"/>
      <c r="D1154" s="3" t="s">
        <v>165</v>
      </c>
      <c r="E1154" s="12">
        <v>508</v>
      </c>
      <c r="F1154" s="13">
        <v>436</v>
      </c>
      <c r="G1154" s="13">
        <v>-72</v>
      </c>
    </row>
    <row r="1155" spans="1:7" x14ac:dyDescent="0.25">
      <c r="A1155" s="20"/>
      <c r="B1155" s="20"/>
      <c r="C1155" s="20"/>
      <c r="D1155" s="3" t="s">
        <v>166</v>
      </c>
      <c r="E1155" s="12">
        <v>494</v>
      </c>
      <c r="F1155" s="13">
        <v>451</v>
      </c>
      <c r="G1155" s="13">
        <v>-43</v>
      </c>
    </row>
    <row r="1156" spans="1:7" x14ac:dyDescent="0.25">
      <c r="A1156" s="20"/>
      <c r="B1156" s="20"/>
      <c r="C1156" s="20"/>
      <c r="D1156" s="3" t="s">
        <v>175</v>
      </c>
      <c r="E1156" s="12">
        <v>482</v>
      </c>
      <c r="F1156" s="13">
        <v>428</v>
      </c>
      <c r="G1156" s="13">
        <v>-54</v>
      </c>
    </row>
    <row r="1157" spans="1:7" x14ac:dyDescent="0.25">
      <c r="A1157" s="20"/>
      <c r="B1157" s="20"/>
      <c r="C1157" s="19" t="s">
        <v>154</v>
      </c>
      <c r="D1157" s="3" t="s">
        <v>174</v>
      </c>
      <c r="E1157" s="12">
        <v>1060</v>
      </c>
      <c r="F1157" s="13">
        <v>1010</v>
      </c>
      <c r="G1157" s="13">
        <v>-50</v>
      </c>
    </row>
    <row r="1158" spans="1:7" x14ac:dyDescent="0.25">
      <c r="A1158" s="20"/>
      <c r="B1158" s="20"/>
      <c r="C1158" s="20"/>
      <c r="D1158" s="3" t="s">
        <v>176</v>
      </c>
      <c r="E1158" s="12">
        <v>533</v>
      </c>
      <c r="F1158" s="13">
        <v>520</v>
      </c>
      <c r="G1158" s="13">
        <v>-13</v>
      </c>
    </row>
    <row r="1159" spans="1:7" x14ac:dyDescent="0.25">
      <c r="A1159" s="20"/>
      <c r="B1159" s="20"/>
      <c r="C1159" s="20"/>
      <c r="D1159" s="3" t="s">
        <v>177</v>
      </c>
      <c r="E1159" s="12">
        <v>527</v>
      </c>
      <c r="F1159" s="13">
        <v>490</v>
      </c>
      <c r="G1159" s="13">
        <v>-37</v>
      </c>
    </row>
    <row r="1160" spans="1:7" x14ac:dyDescent="0.25">
      <c r="A1160" s="20"/>
      <c r="B1160" s="19" t="s">
        <v>70</v>
      </c>
      <c r="C1160" s="19" t="s">
        <v>150</v>
      </c>
      <c r="D1160" s="3" t="s">
        <v>174</v>
      </c>
      <c r="E1160" s="12">
        <v>1483</v>
      </c>
      <c r="F1160" s="13">
        <v>1413</v>
      </c>
      <c r="G1160" s="13">
        <v>-70</v>
      </c>
    </row>
    <row r="1161" spans="1:7" x14ac:dyDescent="0.25">
      <c r="A1161" s="20"/>
      <c r="B1161" s="20"/>
      <c r="C1161" s="20"/>
      <c r="D1161" s="3" t="s">
        <v>165</v>
      </c>
      <c r="E1161" s="12">
        <v>506</v>
      </c>
      <c r="F1161" s="13">
        <v>468</v>
      </c>
      <c r="G1161" s="13">
        <v>-38</v>
      </c>
    </row>
    <row r="1162" spans="1:7" x14ac:dyDescent="0.25">
      <c r="A1162" s="20"/>
      <c r="B1162" s="20"/>
      <c r="C1162" s="20"/>
      <c r="D1162" s="3" t="s">
        <v>166</v>
      </c>
      <c r="E1162" s="12">
        <v>494</v>
      </c>
      <c r="F1162" s="13">
        <v>480</v>
      </c>
      <c r="G1162" s="13">
        <v>-14</v>
      </c>
    </row>
    <row r="1163" spans="1:7" x14ac:dyDescent="0.25">
      <c r="A1163" s="20"/>
      <c r="B1163" s="20"/>
      <c r="C1163" s="20"/>
      <c r="D1163" s="3" t="s">
        <v>175</v>
      </c>
      <c r="E1163" s="12">
        <v>483</v>
      </c>
      <c r="F1163" s="13">
        <v>465</v>
      </c>
      <c r="G1163" s="13">
        <v>-18</v>
      </c>
    </row>
    <row r="1164" spans="1:7" x14ac:dyDescent="0.25">
      <c r="A1164" s="20"/>
      <c r="B1164" s="20"/>
      <c r="C1164" s="19" t="s">
        <v>151</v>
      </c>
      <c r="D1164" s="3" t="s">
        <v>174</v>
      </c>
      <c r="E1164" s="12">
        <v>1477</v>
      </c>
      <c r="F1164" s="13">
        <v>1409</v>
      </c>
      <c r="G1164" s="13">
        <v>-68</v>
      </c>
    </row>
    <row r="1165" spans="1:7" x14ac:dyDescent="0.25">
      <c r="A1165" s="20"/>
      <c r="B1165" s="20"/>
      <c r="C1165" s="20"/>
      <c r="D1165" s="3" t="s">
        <v>165</v>
      </c>
      <c r="E1165" s="12">
        <v>505</v>
      </c>
      <c r="F1165" s="13">
        <v>469</v>
      </c>
      <c r="G1165" s="13">
        <v>-36</v>
      </c>
    </row>
    <row r="1166" spans="1:7" x14ac:dyDescent="0.25">
      <c r="A1166" s="20"/>
      <c r="B1166" s="20"/>
      <c r="C1166" s="20"/>
      <c r="D1166" s="3" t="s">
        <v>166</v>
      </c>
      <c r="E1166" s="12">
        <v>491</v>
      </c>
      <c r="F1166" s="13">
        <v>481</v>
      </c>
      <c r="G1166" s="13">
        <v>-10</v>
      </c>
    </row>
    <row r="1167" spans="1:7" x14ac:dyDescent="0.25">
      <c r="A1167" s="20"/>
      <c r="B1167" s="20"/>
      <c r="C1167" s="20"/>
      <c r="D1167" s="3" t="s">
        <v>175</v>
      </c>
      <c r="E1167" s="12">
        <v>481</v>
      </c>
      <c r="F1167" s="13">
        <v>458</v>
      </c>
      <c r="G1167" s="13">
        <v>-23</v>
      </c>
    </row>
    <row r="1168" spans="1:7" x14ac:dyDescent="0.25">
      <c r="A1168" s="20"/>
      <c r="B1168" s="20"/>
      <c r="C1168" s="19" t="s">
        <v>152</v>
      </c>
      <c r="D1168" s="3" t="s">
        <v>174</v>
      </c>
      <c r="E1168" s="12">
        <v>1474</v>
      </c>
      <c r="F1168" s="13">
        <v>1434</v>
      </c>
      <c r="G1168" s="13">
        <v>-40</v>
      </c>
    </row>
    <row r="1169" spans="1:7" x14ac:dyDescent="0.25">
      <c r="A1169" s="20"/>
      <c r="B1169" s="20"/>
      <c r="C1169" s="20"/>
      <c r="D1169" s="3" t="s">
        <v>165</v>
      </c>
      <c r="E1169" s="12">
        <v>503</v>
      </c>
      <c r="F1169" s="13">
        <v>474</v>
      </c>
      <c r="G1169" s="13">
        <v>-29</v>
      </c>
    </row>
    <row r="1170" spans="1:7" x14ac:dyDescent="0.25">
      <c r="A1170" s="20"/>
      <c r="B1170" s="20"/>
      <c r="C1170" s="20"/>
      <c r="D1170" s="3" t="s">
        <v>166</v>
      </c>
      <c r="E1170" s="12">
        <v>491</v>
      </c>
      <c r="F1170" s="13">
        <v>491</v>
      </c>
      <c r="G1170" s="13">
        <v>0</v>
      </c>
    </row>
    <row r="1171" spans="1:7" x14ac:dyDescent="0.25">
      <c r="A1171" s="20"/>
      <c r="B1171" s="20"/>
      <c r="C1171" s="20"/>
      <c r="D1171" s="3" t="s">
        <v>175</v>
      </c>
      <c r="E1171" s="12">
        <v>480</v>
      </c>
      <c r="F1171" s="13">
        <v>469</v>
      </c>
      <c r="G1171" s="13">
        <v>-11</v>
      </c>
    </row>
    <row r="1172" spans="1:7" x14ac:dyDescent="0.25">
      <c r="A1172" s="20"/>
      <c r="B1172" s="20"/>
      <c r="C1172" s="19" t="s">
        <v>153</v>
      </c>
      <c r="D1172" s="3" t="s">
        <v>174</v>
      </c>
      <c r="E1172" s="12">
        <v>1471</v>
      </c>
      <c r="F1172" s="13">
        <v>1447</v>
      </c>
      <c r="G1172" s="13">
        <v>-24</v>
      </c>
    </row>
    <row r="1173" spans="1:7" x14ac:dyDescent="0.25">
      <c r="A1173" s="20"/>
      <c r="B1173" s="20"/>
      <c r="C1173" s="20"/>
      <c r="D1173" s="3" t="s">
        <v>165</v>
      </c>
      <c r="E1173" s="12">
        <v>501</v>
      </c>
      <c r="F1173" s="13">
        <v>477</v>
      </c>
      <c r="G1173" s="13">
        <v>-24</v>
      </c>
    </row>
    <row r="1174" spans="1:7" x14ac:dyDescent="0.25">
      <c r="A1174" s="20"/>
      <c r="B1174" s="20"/>
      <c r="C1174" s="20"/>
      <c r="D1174" s="3" t="s">
        <v>166</v>
      </c>
      <c r="E1174" s="12">
        <v>492</v>
      </c>
      <c r="F1174" s="13">
        <v>496</v>
      </c>
      <c r="G1174" s="13">
        <v>4</v>
      </c>
    </row>
    <row r="1175" spans="1:7" x14ac:dyDescent="0.25">
      <c r="A1175" s="20"/>
      <c r="B1175" s="20"/>
      <c r="C1175" s="20"/>
      <c r="D1175" s="3" t="s">
        <v>175</v>
      </c>
      <c r="E1175" s="12">
        <v>478</v>
      </c>
      <c r="F1175" s="13">
        <v>474</v>
      </c>
      <c r="G1175" s="13">
        <v>-4</v>
      </c>
    </row>
    <row r="1176" spans="1:7" x14ac:dyDescent="0.25">
      <c r="A1176" s="20"/>
      <c r="B1176" s="20"/>
      <c r="C1176" s="19" t="s">
        <v>136</v>
      </c>
      <c r="D1176" s="3" t="s">
        <v>174</v>
      </c>
      <c r="E1176" s="12">
        <v>1490</v>
      </c>
      <c r="F1176" s="13">
        <v>1439</v>
      </c>
      <c r="G1176" s="13">
        <v>-51</v>
      </c>
    </row>
    <row r="1177" spans="1:7" x14ac:dyDescent="0.25">
      <c r="A1177" s="20"/>
      <c r="B1177" s="20"/>
      <c r="C1177" s="20"/>
      <c r="D1177" s="3" t="s">
        <v>165</v>
      </c>
      <c r="E1177" s="12">
        <v>511</v>
      </c>
      <c r="F1177" s="13">
        <v>469</v>
      </c>
      <c r="G1177" s="13">
        <v>-42</v>
      </c>
    </row>
    <row r="1178" spans="1:7" x14ac:dyDescent="0.25">
      <c r="A1178" s="20"/>
      <c r="B1178" s="20"/>
      <c r="C1178" s="20"/>
      <c r="D1178" s="3" t="s">
        <v>166</v>
      </c>
      <c r="E1178" s="12">
        <v>495</v>
      </c>
      <c r="F1178" s="13">
        <v>495</v>
      </c>
      <c r="G1178" s="13">
        <v>0</v>
      </c>
    </row>
    <row r="1179" spans="1:7" x14ac:dyDescent="0.25">
      <c r="A1179" s="20"/>
      <c r="B1179" s="20"/>
      <c r="C1179" s="20"/>
      <c r="D1179" s="3" t="s">
        <v>175</v>
      </c>
      <c r="E1179" s="12">
        <v>484</v>
      </c>
      <c r="F1179" s="13">
        <v>475</v>
      </c>
      <c r="G1179" s="13">
        <v>-9</v>
      </c>
    </row>
    <row r="1180" spans="1:7" x14ac:dyDescent="0.25">
      <c r="A1180" s="20"/>
      <c r="B1180" s="20"/>
      <c r="C1180" s="19" t="s">
        <v>143</v>
      </c>
      <c r="D1180" s="3" t="s">
        <v>174</v>
      </c>
      <c r="E1180" s="12">
        <v>1484</v>
      </c>
      <c r="F1180" s="13">
        <v>1447</v>
      </c>
      <c r="G1180" s="13">
        <v>-37</v>
      </c>
    </row>
    <row r="1181" spans="1:7" x14ac:dyDescent="0.25">
      <c r="A1181" s="20"/>
      <c r="B1181" s="20"/>
      <c r="C1181" s="20"/>
      <c r="D1181" s="3" t="s">
        <v>165</v>
      </c>
      <c r="E1181" s="12">
        <v>508</v>
      </c>
      <c r="F1181" s="13">
        <v>477</v>
      </c>
      <c r="G1181" s="13">
        <v>-31</v>
      </c>
    </row>
    <row r="1182" spans="1:7" x14ac:dyDescent="0.25">
      <c r="A1182" s="20"/>
      <c r="B1182" s="20"/>
      <c r="C1182" s="20"/>
      <c r="D1182" s="3" t="s">
        <v>166</v>
      </c>
      <c r="E1182" s="12">
        <v>494</v>
      </c>
      <c r="F1182" s="13">
        <v>495</v>
      </c>
      <c r="G1182" s="13">
        <v>1</v>
      </c>
    </row>
    <row r="1183" spans="1:7" x14ac:dyDescent="0.25">
      <c r="A1183" s="20"/>
      <c r="B1183" s="20"/>
      <c r="C1183" s="20"/>
      <c r="D1183" s="3" t="s">
        <v>175</v>
      </c>
      <c r="E1183" s="12">
        <v>482</v>
      </c>
      <c r="F1183" s="13">
        <v>475</v>
      </c>
      <c r="G1183" s="13">
        <v>-7</v>
      </c>
    </row>
    <row r="1184" spans="1:7" x14ac:dyDescent="0.25">
      <c r="A1184" s="20"/>
      <c r="B1184" s="20"/>
      <c r="C1184" s="19" t="s">
        <v>154</v>
      </c>
      <c r="D1184" s="3" t="s">
        <v>174</v>
      </c>
      <c r="E1184" s="12">
        <v>1060</v>
      </c>
      <c r="F1184" s="13">
        <v>1053</v>
      </c>
      <c r="G1184" s="13">
        <v>-7</v>
      </c>
    </row>
    <row r="1185" spans="1:7" x14ac:dyDescent="0.25">
      <c r="A1185" s="20"/>
      <c r="B1185" s="20"/>
      <c r="C1185" s="20"/>
      <c r="D1185" s="3" t="s">
        <v>176</v>
      </c>
      <c r="E1185" s="12">
        <v>533</v>
      </c>
      <c r="F1185" s="13">
        <v>543</v>
      </c>
      <c r="G1185" s="13">
        <v>10</v>
      </c>
    </row>
    <row r="1186" spans="1:7" x14ac:dyDescent="0.25">
      <c r="A1186" s="20"/>
      <c r="B1186" s="20"/>
      <c r="C1186" s="20"/>
      <c r="D1186" s="3" t="s">
        <v>177</v>
      </c>
      <c r="E1186" s="12">
        <v>527</v>
      </c>
      <c r="F1186" s="13">
        <v>510</v>
      </c>
      <c r="G1186" s="13">
        <v>-17</v>
      </c>
    </row>
    <row r="1187" spans="1:7" x14ac:dyDescent="0.25">
      <c r="A1187" s="20"/>
      <c r="B1187" s="19" t="s">
        <v>71</v>
      </c>
      <c r="C1187" s="19" t="s">
        <v>150</v>
      </c>
      <c r="D1187" s="3" t="s">
        <v>174</v>
      </c>
      <c r="E1187" s="12">
        <v>1483</v>
      </c>
      <c r="F1187" s="13">
        <v>1257</v>
      </c>
      <c r="G1187" s="13">
        <v>-226</v>
      </c>
    </row>
    <row r="1188" spans="1:7" x14ac:dyDescent="0.25">
      <c r="A1188" s="20"/>
      <c r="B1188" s="20"/>
      <c r="C1188" s="20"/>
      <c r="D1188" s="3" t="s">
        <v>165</v>
      </c>
      <c r="E1188" s="12">
        <v>506</v>
      </c>
      <c r="F1188" s="13">
        <v>418</v>
      </c>
      <c r="G1188" s="13">
        <v>-88</v>
      </c>
    </row>
    <row r="1189" spans="1:7" x14ac:dyDescent="0.25">
      <c r="A1189" s="20"/>
      <c r="B1189" s="20"/>
      <c r="C1189" s="20"/>
      <c r="D1189" s="3" t="s">
        <v>166</v>
      </c>
      <c r="E1189" s="12">
        <v>494</v>
      </c>
      <c r="F1189" s="13">
        <v>426</v>
      </c>
      <c r="G1189" s="13">
        <v>-68</v>
      </c>
    </row>
    <row r="1190" spans="1:7" x14ac:dyDescent="0.25">
      <c r="A1190" s="20"/>
      <c r="B1190" s="20"/>
      <c r="C1190" s="20"/>
      <c r="D1190" s="3" t="s">
        <v>175</v>
      </c>
      <c r="E1190" s="12">
        <v>483</v>
      </c>
      <c r="F1190" s="13">
        <v>412</v>
      </c>
      <c r="G1190" s="13">
        <v>-71</v>
      </c>
    </row>
    <row r="1191" spans="1:7" x14ac:dyDescent="0.25">
      <c r="A1191" s="20"/>
      <c r="B1191" s="20"/>
      <c r="C1191" s="19" t="s">
        <v>151</v>
      </c>
      <c r="D1191" s="3" t="s">
        <v>174</v>
      </c>
      <c r="E1191" s="12">
        <v>1477</v>
      </c>
      <c r="F1191" s="13">
        <v>1258</v>
      </c>
      <c r="G1191" s="13">
        <v>-219</v>
      </c>
    </row>
    <row r="1192" spans="1:7" x14ac:dyDescent="0.25">
      <c r="A1192" s="20"/>
      <c r="B1192" s="20"/>
      <c r="C1192" s="20"/>
      <c r="D1192" s="3" t="s">
        <v>165</v>
      </c>
      <c r="E1192" s="12">
        <v>505</v>
      </c>
      <c r="F1192" s="13">
        <v>418</v>
      </c>
      <c r="G1192" s="13">
        <v>-87</v>
      </c>
    </row>
    <row r="1193" spans="1:7" x14ac:dyDescent="0.25">
      <c r="A1193" s="20"/>
      <c r="B1193" s="20"/>
      <c r="C1193" s="20"/>
      <c r="D1193" s="3" t="s">
        <v>166</v>
      </c>
      <c r="E1193" s="12">
        <v>491</v>
      </c>
      <c r="F1193" s="13">
        <v>429</v>
      </c>
      <c r="G1193" s="13">
        <v>-62</v>
      </c>
    </row>
    <row r="1194" spans="1:7" x14ac:dyDescent="0.25">
      <c r="A1194" s="20"/>
      <c r="B1194" s="20"/>
      <c r="C1194" s="20"/>
      <c r="D1194" s="3" t="s">
        <v>175</v>
      </c>
      <c r="E1194" s="12">
        <v>481</v>
      </c>
      <c r="F1194" s="13">
        <v>411</v>
      </c>
      <c r="G1194" s="13">
        <v>-70</v>
      </c>
    </row>
    <row r="1195" spans="1:7" x14ac:dyDescent="0.25">
      <c r="A1195" s="20"/>
      <c r="B1195" s="20"/>
      <c r="C1195" s="19" t="s">
        <v>152</v>
      </c>
      <c r="D1195" s="3" t="s">
        <v>174</v>
      </c>
      <c r="E1195" s="12">
        <v>1474</v>
      </c>
      <c r="F1195" s="13">
        <v>1241</v>
      </c>
      <c r="G1195" s="13">
        <v>-233</v>
      </c>
    </row>
    <row r="1196" spans="1:7" x14ac:dyDescent="0.25">
      <c r="A1196" s="20"/>
      <c r="B1196" s="20"/>
      <c r="C1196" s="20"/>
      <c r="D1196" s="3" t="s">
        <v>165</v>
      </c>
      <c r="E1196" s="12">
        <v>503</v>
      </c>
      <c r="F1196" s="13">
        <v>413</v>
      </c>
      <c r="G1196" s="13">
        <v>-90</v>
      </c>
    </row>
    <row r="1197" spans="1:7" x14ac:dyDescent="0.25">
      <c r="A1197" s="20"/>
      <c r="B1197" s="20"/>
      <c r="C1197" s="20"/>
      <c r="D1197" s="3" t="s">
        <v>166</v>
      </c>
      <c r="E1197" s="12">
        <v>491</v>
      </c>
      <c r="F1197" s="13">
        <v>426</v>
      </c>
      <c r="G1197" s="13">
        <v>-65</v>
      </c>
    </row>
    <row r="1198" spans="1:7" x14ac:dyDescent="0.25">
      <c r="A1198" s="20"/>
      <c r="B1198" s="20"/>
      <c r="C1198" s="20"/>
      <c r="D1198" s="3" t="s">
        <v>175</v>
      </c>
      <c r="E1198" s="12">
        <v>480</v>
      </c>
      <c r="F1198" s="13">
        <v>403</v>
      </c>
      <c r="G1198" s="13">
        <v>-77</v>
      </c>
    </row>
    <row r="1199" spans="1:7" x14ac:dyDescent="0.25">
      <c r="A1199" s="20"/>
      <c r="B1199" s="20"/>
      <c r="C1199" s="19" t="s">
        <v>153</v>
      </c>
      <c r="D1199" s="3" t="s">
        <v>174</v>
      </c>
      <c r="E1199" s="12">
        <v>1471</v>
      </c>
      <c r="F1199" s="13">
        <v>1303</v>
      </c>
      <c r="G1199" s="13">
        <v>-168</v>
      </c>
    </row>
    <row r="1200" spans="1:7" x14ac:dyDescent="0.25">
      <c r="A1200" s="20"/>
      <c r="B1200" s="20"/>
      <c r="C1200" s="20"/>
      <c r="D1200" s="3" t="s">
        <v>165</v>
      </c>
      <c r="E1200" s="12">
        <v>501</v>
      </c>
      <c r="F1200" s="13">
        <v>431</v>
      </c>
      <c r="G1200" s="13">
        <v>-70</v>
      </c>
    </row>
    <row r="1201" spans="1:7" x14ac:dyDescent="0.25">
      <c r="A1201" s="20"/>
      <c r="B1201" s="20"/>
      <c r="C1201" s="20"/>
      <c r="D1201" s="3" t="s">
        <v>166</v>
      </c>
      <c r="E1201" s="12">
        <v>492</v>
      </c>
      <c r="F1201" s="13">
        <v>447</v>
      </c>
      <c r="G1201" s="13">
        <v>-45</v>
      </c>
    </row>
    <row r="1202" spans="1:7" x14ac:dyDescent="0.25">
      <c r="A1202" s="20"/>
      <c r="B1202" s="20"/>
      <c r="C1202" s="20"/>
      <c r="D1202" s="3" t="s">
        <v>175</v>
      </c>
      <c r="E1202" s="12">
        <v>478</v>
      </c>
      <c r="F1202" s="13">
        <v>426</v>
      </c>
      <c r="G1202" s="13">
        <v>-52</v>
      </c>
    </row>
    <row r="1203" spans="1:7" x14ac:dyDescent="0.25">
      <c r="A1203" s="20"/>
      <c r="B1203" s="20"/>
      <c r="C1203" s="19" t="s">
        <v>136</v>
      </c>
      <c r="D1203" s="3" t="s">
        <v>174</v>
      </c>
      <c r="E1203" s="12">
        <v>1490</v>
      </c>
      <c r="F1203" s="13">
        <v>1282</v>
      </c>
      <c r="G1203" s="13">
        <v>-208</v>
      </c>
    </row>
    <row r="1204" spans="1:7" x14ac:dyDescent="0.25">
      <c r="A1204" s="20"/>
      <c r="B1204" s="20"/>
      <c r="C1204" s="20"/>
      <c r="D1204" s="3" t="s">
        <v>165</v>
      </c>
      <c r="E1204" s="12">
        <v>511</v>
      </c>
      <c r="F1204" s="13">
        <v>423</v>
      </c>
      <c r="G1204" s="13">
        <v>-88</v>
      </c>
    </row>
    <row r="1205" spans="1:7" x14ac:dyDescent="0.25">
      <c r="A1205" s="20"/>
      <c r="B1205" s="20"/>
      <c r="C1205" s="20"/>
      <c r="D1205" s="3" t="s">
        <v>166</v>
      </c>
      <c r="E1205" s="12">
        <v>495</v>
      </c>
      <c r="F1205" s="13">
        <v>444</v>
      </c>
      <c r="G1205" s="13">
        <v>-51</v>
      </c>
    </row>
    <row r="1206" spans="1:7" x14ac:dyDescent="0.25">
      <c r="A1206" s="20"/>
      <c r="B1206" s="20"/>
      <c r="C1206" s="20"/>
      <c r="D1206" s="3" t="s">
        <v>175</v>
      </c>
      <c r="E1206" s="12">
        <v>484</v>
      </c>
      <c r="F1206" s="13">
        <v>415</v>
      </c>
      <c r="G1206" s="13">
        <v>-69</v>
      </c>
    </row>
    <row r="1207" spans="1:7" x14ac:dyDescent="0.25">
      <c r="A1207" s="20"/>
      <c r="B1207" s="20"/>
      <c r="C1207" s="19" t="s">
        <v>143</v>
      </c>
      <c r="D1207" s="3" t="s">
        <v>174</v>
      </c>
      <c r="E1207" s="12">
        <v>1484</v>
      </c>
      <c r="F1207" s="13">
        <v>1260</v>
      </c>
      <c r="G1207" s="13">
        <v>-224</v>
      </c>
    </row>
    <row r="1208" spans="1:7" x14ac:dyDescent="0.25">
      <c r="A1208" s="20"/>
      <c r="B1208" s="20"/>
      <c r="C1208" s="20"/>
      <c r="D1208" s="3" t="s">
        <v>165</v>
      </c>
      <c r="E1208" s="12">
        <v>508</v>
      </c>
      <c r="F1208" s="13">
        <v>415</v>
      </c>
      <c r="G1208" s="13">
        <v>-93</v>
      </c>
    </row>
    <row r="1209" spans="1:7" x14ac:dyDescent="0.25">
      <c r="A1209" s="20"/>
      <c r="B1209" s="20"/>
      <c r="C1209" s="20"/>
      <c r="D1209" s="3" t="s">
        <v>166</v>
      </c>
      <c r="E1209" s="12">
        <v>494</v>
      </c>
      <c r="F1209" s="13">
        <v>435</v>
      </c>
      <c r="G1209" s="13">
        <v>-59</v>
      </c>
    </row>
    <row r="1210" spans="1:7" x14ac:dyDescent="0.25">
      <c r="A1210" s="20"/>
      <c r="B1210" s="20"/>
      <c r="C1210" s="20"/>
      <c r="D1210" s="3" t="s">
        <v>175</v>
      </c>
      <c r="E1210" s="12">
        <v>482</v>
      </c>
      <c r="F1210" s="13">
        <v>410</v>
      </c>
      <c r="G1210" s="13">
        <v>-72</v>
      </c>
    </row>
    <row r="1211" spans="1:7" x14ac:dyDescent="0.25">
      <c r="A1211" s="20"/>
      <c r="B1211" s="19" t="s">
        <v>72</v>
      </c>
      <c r="C1211" s="19" t="s">
        <v>151</v>
      </c>
      <c r="D1211" s="3" t="s">
        <v>174</v>
      </c>
      <c r="E1211" s="12">
        <v>1477</v>
      </c>
      <c r="F1211" s="13">
        <v>1264</v>
      </c>
      <c r="G1211" s="13">
        <v>-213</v>
      </c>
    </row>
    <row r="1212" spans="1:7" x14ac:dyDescent="0.25">
      <c r="A1212" s="20"/>
      <c r="B1212" s="20"/>
      <c r="C1212" s="20"/>
      <c r="D1212" s="3" t="s">
        <v>165</v>
      </c>
      <c r="E1212" s="12">
        <v>505</v>
      </c>
      <c r="F1212" s="13">
        <v>416</v>
      </c>
      <c r="G1212" s="13">
        <v>-89</v>
      </c>
    </row>
    <row r="1213" spans="1:7" x14ac:dyDescent="0.25">
      <c r="A1213" s="20"/>
      <c r="B1213" s="20"/>
      <c r="C1213" s="20"/>
      <c r="D1213" s="3" t="s">
        <v>166</v>
      </c>
      <c r="E1213" s="12">
        <v>491</v>
      </c>
      <c r="F1213" s="13">
        <v>437</v>
      </c>
      <c r="G1213" s="13">
        <v>-54</v>
      </c>
    </row>
    <row r="1214" spans="1:7" x14ac:dyDescent="0.25">
      <c r="A1214" s="20"/>
      <c r="B1214" s="20"/>
      <c r="C1214" s="20"/>
      <c r="D1214" s="3" t="s">
        <v>175</v>
      </c>
      <c r="E1214" s="12">
        <v>481</v>
      </c>
      <c r="F1214" s="13">
        <v>410</v>
      </c>
      <c r="G1214" s="13">
        <v>-71</v>
      </c>
    </row>
    <row r="1215" spans="1:7" x14ac:dyDescent="0.25">
      <c r="A1215" s="20"/>
      <c r="B1215" s="20"/>
      <c r="C1215" s="19" t="s">
        <v>152</v>
      </c>
      <c r="D1215" s="3" t="s">
        <v>174</v>
      </c>
      <c r="E1215" s="12">
        <v>1474</v>
      </c>
      <c r="F1215" s="13">
        <v>1236</v>
      </c>
      <c r="G1215" s="13">
        <v>-238</v>
      </c>
    </row>
    <row r="1216" spans="1:7" x14ac:dyDescent="0.25">
      <c r="A1216" s="20"/>
      <c r="B1216" s="20"/>
      <c r="C1216" s="20"/>
      <c r="D1216" s="3" t="s">
        <v>165</v>
      </c>
      <c r="E1216" s="12">
        <v>503</v>
      </c>
      <c r="F1216" s="13">
        <v>410</v>
      </c>
      <c r="G1216" s="13">
        <v>-93</v>
      </c>
    </row>
    <row r="1217" spans="1:7" x14ac:dyDescent="0.25">
      <c r="A1217" s="20"/>
      <c r="B1217" s="20"/>
      <c r="C1217" s="20"/>
      <c r="D1217" s="3" t="s">
        <v>166</v>
      </c>
      <c r="E1217" s="12">
        <v>491</v>
      </c>
      <c r="F1217" s="13">
        <v>422</v>
      </c>
      <c r="G1217" s="13">
        <v>-69</v>
      </c>
    </row>
    <row r="1218" spans="1:7" x14ac:dyDescent="0.25">
      <c r="A1218" s="20"/>
      <c r="B1218" s="20"/>
      <c r="C1218" s="20"/>
      <c r="D1218" s="3" t="s">
        <v>175</v>
      </c>
      <c r="E1218" s="12">
        <v>480</v>
      </c>
      <c r="F1218" s="13">
        <v>404</v>
      </c>
      <c r="G1218" s="13">
        <v>-76</v>
      </c>
    </row>
    <row r="1219" spans="1:7" x14ac:dyDescent="0.25">
      <c r="A1219" s="20"/>
      <c r="B1219" s="20"/>
      <c r="C1219" s="19" t="s">
        <v>153</v>
      </c>
      <c r="D1219" s="3" t="s">
        <v>174</v>
      </c>
      <c r="E1219" s="12">
        <v>1471</v>
      </c>
      <c r="F1219" s="13">
        <v>1260</v>
      </c>
      <c r="G1219" s="13">
        <v>-211</v>
      </c>
    </row>
    <row r="1220" spans="1:7" x14ac:dyDescent="0.25">
      <c r="A1220" s="20"/>
      <c r="B1220" s="20"/>
      <c r="C1220" s="20"/>
      <c r="D1220" s="3" t="s">
        <v>165</v>
      </c>
      <c r="E1220" s="12">
        <v>501</v>
      </c>
      <c r="F1220" s="13">
        <v>413</v>
      </c>
      <c r="G1220" s="13">
        <v>-88</v>
      </c>
    </row>
    <row r="1221" spans="1:7" x14ac:dyDescent="0.25">
      <c r="A1221" s="20"/>
      <c r="B1221" s="20"/>
      <c r="C1221" s="20"/>
      <c r="D1221" s="3" t="s">
        <v>166</v>
      </c>
      <c r="E1221" s="12">
        <v>492</v>
      </c>
      <c r="F1221" s="13">
        <v>432</v>
      </c>
      <c r="G1221" s="13">
        <v>-60</v>
      </c>
    </row>
    <row r="1222" spans="1:7" x14ac:dyDescent="0.25">
      <c r="A1222" s="20"/>
      <c r="B1222" s="20"/>
      <c r="C1222" s="20"/>
      <c r="D1222" s="3" t="s">
        <v>175</v>
      </c>
      <c r="E1222" s="12">
        <v>478</v>
      </c>
      <c r="F1222" s="13">
        <v>415</v>
      </c>
      <c r="G1222" s="13">
        <v>-63</v>
      </c>
    </row>
    <row r="1223" spans="1:7" x14ac:dyDescent="0.25">
      <c r="A1223" s="20"/>
      <c r="B1223" s="20"/>
      <c r="C1223" s="19" t="s">
        <v>136</v>
      </c>
      <c r="D1223" s="3" t="s">
        <v>174</v>
      </c>
      <c r="E1223" s="12">
        <v>1490</v>
      </c>
      <c r="F1223" s="13">
        <v>1264</v>
      </c>
      <c r="G1223" s="13">
        <v>-226</v>
      </c>
    </row>
    <row r="1224" spans="1:7" x14ac:dyDescent="0.25">
      <c r="A1224" s="20"/>
      <c r="B1224" s="20"/>
      <c r="C1224" s="20"/>
      <c r="D1224" s="3" t="s">
        <v>165</v>
      </c>
      <c r="E1224" s="12">
        <v>511</v>
      </c>
      <c r="F1224" s="13">
        <v>414</v>
      </c>
      <c r="G1224" s="13">
        <v>-97</v>
      </c>
    </row>
    <row r="1225" spans="1:7" x14ac:dyDescent="0.25">
      <c r="A1225" s="20"/>
      <c r="B1225" s="20"/>
      <c r="C1225" s="20"/>
      <c r="D1225" s="3" t="s">
        <v>166</v>
      </c>
      <c r="E1225" s="12">
        <v>495</v>
      </c>
      <c r="F1225" s="13">
        <v>433</v>
      </c>
      <c r="G1225" s="13">
        <v>-62</v>
      </c>
    </row>
    <row r="1226" spans="1:7" x14ac:dyDescent="0.25">
      <c r="A1226" s="20"/>
      <c r="B1226" s="20"/>
      <c r="C1226" s="20"/>
      <c r="D1226" s="3" t="s">
        <v>175</v>
      </c>
      <c r="E1226" s="12">
        <v>484</v>
      </c>
      <c r="F1226" s="13">
        <v>417</v>
      </c>
      <c r="G1226" s="13">
        <v>-67</v>
      </c>
    </row>
    <row r="1227" spans="1:7" x14ac:dyDescent="0.25">
      <c r="A1227" s="20"/>
      <c r="B1227" s="20"/>
      <c r="C1227" s="19" t="s">
        <v>143</v>
      </c>
      <c r="D1227" s="3" t="s">
        <v>174</v>
      </c>
      <c r="E1227" s="12">
        <v>1484</v>
      </c>
      <c r="F1227" s="13">
        <v>1255</v>
      </c>
      <c r="G1227" s="13">
        <v>-229</v>
      </c>
    </row>
    <row r="1228" spans="1:7" x14ac:dyDescent="0.25">
      <c r="A1228" s="20"/>
      <c r="B1228" s="20"/>
      <c r="C1228" s="20"/>
      <c r="D1228" s="3" t="s">
        <v>165</v>
      </c>
      <c r="E1228" s="12">
        <v>508</v>
      </c>
      <c r="F1228" s="13">
        <v>411</v>
      </c>
      <c r="G1228" s="13">
        <v>-97</v>
      </c>
    </row>
    <row r="1229" spans="1:7" x14ac:dyDescent="0.25">
      <c r="A1229" s="20"/>
      <c r="B1229" s="20"/>
      <c r="C1229" s="20"/>
      <c r="D1229" s="3" t="s">
        <v>166</v>
      </c>
      <c r="E1229" s="12">
        <v>494</v>
      </c>
      <c r="F1229" s="13">
        <v>434</v>
      </c>
      <c r="G1229" s="13">
        <v>-60</v>
      </c>
    </row>
    <row r="1230" spans="1:7" x14ac:dyDescent="0.25">
      <c r="A1230" s="20"/>
      <c r="B1230" s="20"/>
      <c r="C1230" s="20"/>
      <c r="D1230" s="3" t="s">
        <v>175</v>
      </c>
      <c r="E1230" s="12">
        <v>482</v>
      </c>
      <c r="F1230" s="13">
        <v>411</v>
      </c>
      <c r="G1230" s="13">
        <v>-71</v>
      </c>
    </row>
    <row r="1231" spans="1:7" x14ac:dyDescent="0.25">
      <c r="A1231" s="20"/>
      <c r="B1231" s="20"/>
      <c r="C1231" s="19" t="s">
        <v>154</v>
      </c>
      <c r="D1231" s="3" t="s">
        <v>174</v>
      </c>
      <c r="E1231" s="12">
        <v>1060</v>
      </c>
      <c r="F1231" s="13">
        <v>951</v>
      </c>
      <c r="G1231" s="13">
        <v>-109</v>
      </c>
    </row>
    <row r="1232" spans="1:7" x14ac:dyDescent="0.25">
      <c r="A1232" s="20"/>
      <c r="B1232" s="20"/>
      <c r="C1232" s="20"/>
      <c r="D1232" s="3" t="s">
        <v>176</v>
      </c>
      <c r="E1232" s="12">
        <v>533</v>
      </c>
      <c r="F1232" s="13">
        <v>488</v>
      </c>
      <c r="G1232" s="13">
        <v>-45</v>
      </c>
    </row>
    <row r="1233" spans="1:7" x14ac:dyDescent="0.25">
      <c r="A1233" s="20"/>
      <c r="B1233" s="20"/>
      <c r="C1233" s="20"/>
      <c r="D1233" s="3" t="s">
        <v>177</v>
      </c>
      <c r="E1233" s="12">
        <v>527</v>
      </c>
      <c r="F1233" s="13">
        <v>462</v>
      </c>
      <c r="G1233" s="13">
        <v>-65</v>
      </c>
    </row>
    <row r="1234" spans="1:7" x14ac:dyDescent="0.25">
      <c r="A1234" s="19" t="s">
        <v>73</v>
      </c>
      <c r="B1234" s="19" t="s">
        <v>74</v>
      </c>
      <c r="C1234" s="19" t="s">
        <v>150</v>
      </c>
      <c r="D1234" s="3" t="s">
        <v>174</v>
      </c>
      <c r="E1234" s="12">
        <v>1483</v>
      </c>
      <c r="F1234" s="13">
        <v>1469</v>
      </c>
      <c r="G1234" s="13">
        <v>-14</v>
      </c>
    </row>
    <row r="1235" spans="1:7" x14ac:dyDescent="0.25">
      <c r="A1235" s="20"/>
      <c r="B1235" s="20"/>
      <c r="C1235" s="20"/>
      <c r="D1235" s="3" t="s">
        <v>165</v>
      </c>
      <c r="E1235" s="12">
        <v>506</v>
      </c>
      <c r="F1235" s="13">
        <v>496</v>
      </c>
      <c r="G1235" s="13">
        <v>-10</v>
      </c>
    </row>
    <row r="1236" spans="1:7" x14ac:dyDescent="0.25">
      <c r="A1236" s="20"/>
      <c r="B1236" s="20"/>
      <c r="C1236" s="20"/>
      <c r="D1236" s="3" t="s">
        <v>166</v>
      </c>
      <c r="E1236" s="12">
        <v>494</v>
      </c>
      <c r="F1236" s="13">
        <v>492</v>
      </c>
      <c r="G1236" s="13">
        <v>-2</v>
      </c>
    </row>
    <row r="1237" spans="1:7" x14ac:dyDescent="0.25">
      <c r="A1237" s="20"/>
      <c r="B1237" s="20"/>
      <c r="C1237" s="20"/>
      <c r="D1237" s="3" t="s">
        <v>175</v>
      </c>
      <c r="E1237" s="12">
        <v>483</v>
      </c>
      <c r="F1237" s="13">
        <v>480</v>
      </c>
      <c r="G1237" s="13">
        <v>-3</v>
      </c>
    </row>
    <row r="1238" spans="1:7" x14ac:dyDescent="0.25">
      <c r="A1238" s="20"/>
      <c r="B1238" s="20"/>
      <c r="C1238" s="19" t="s">
        <v>151</v>
      </c>
      <c r="D1238" s="3" t="s">
        <v>174</v>
      </c>
      <c r="E1238" s="12">
        <v>1477</v>
      </c>
      <c r="F1238" s="13">
        <v>1436</v>
      </c>
      <c r="G1238" s="13">
        <v>-41</v>
      </c>
    </row>
    <row r="1239" spans="1:7" x14ac:dyDescent="0.25">
      <c r="A1239" s="20"/>
      <c r="B1239" s="20"/>
      <c r="C1239" s="20"/>
      <c r="D1239" s="3" t="s">
        <v>165</v>
      </c>
      <c r="E1239" s="12">
        <v>505</v>
      </c>
      <c r="F1239" s="13">
        <v>482</v>
      </c>
      <c r="G1239" s="13">
        <v>-23</v>
      </c>
    </row>
    <row r="1240" spans="1:7" x14ac:dyDescent="0.25">
      <c r="A1240" s="20"/>
      <c r="B1240" s="20"/>
      <c r="C1240" s="20"/>
      <c r="D1240" s="3" t="s">
        <v>166</v>
      </c>
      <c r="E1240" s="12">
        <v>491</v>
      </c>
      <c r="F1240" s="13">
        <v>484</v>
      </c>
      <c r="G1240" s="13">
        <v>-7</v>
      </c>
    </row>
    <row r="1241" spans="1:7" x14ac:dyDescent="0.25">
      <c r="A1241" s="20"/>
      <c r="B1241" s="20"/>
      <c r="C1241" s="20"/>
      <c r="D1241" s="3" t="s">
        <v>175</v>
      </c>
      <c r="E1241" s="12">
        <v>481</v>
      </c>
      <c r="F1241" s="13">
        <v>470</v>
      </c>
      <c r="G1241" s="13">
        <v>-11</v>
      </c>
    </row>
    <row r="1242" spans="1:7" x14ac:dyDescent="0.25">
      <c r="A1242" s="20"/>
      <c r="B1242" s="20"/>
      <c r="C1242" s="19" t="s">
        <v>152</v>
      </c>
      <c r="D1242" s="3" t="s">
        <v>174</v>
      </c>
      <c r="E1242" s="12">
        <v>1474</v>
      </c>
      <c r="F1242" s="13">
        <v>1449</v>
      </c>
      <c r="G1242" s="13">
        <v>-25</v>
      </c>
    </row>
    <row r="1243" spans="1:7" x14ac:dyDescent="0.25">
      <c r="A1243" s="20"/>
      <c r="B1243" s="20"/>
      <c r="C1243" s="20"/>
      <c r="D1243" s="3" t="s">
        <v>165</v>
      </c>
      <c r="E1243" s="12">
        <v>503</v>
      </c>
      <c r="F1243" s="13">
        <v>491</v>
      </c>
      <c r="G1243" s="13">
        <v>-12</v>
      </c>
    </row>
    <row r="1244" spans="1:7" x14ac:dyDescent="0.25">
      <c r="A1244" s="20"/>
      <c r="B1244" s="20"/>
      <c r="C1244" s="20"/>
      <c r="D1244" s="3" t="s">
        <v>166</v>
      </c>
      <c r="E1244" s="12">
        <v>491</v>
      </c>
      <c r="F1244" s="13">
        <v>490</v>
      </c>
      <c r="G1244" s="13">
        <v>-1</v>
      </c>
    </row>
    <row r="1245" spans="1:7" x14ac:dyDescent="0.25">
      <c r="A1245" s="20"/>
      <c r="B1245" s="20"/>
      <c r="C1245" s="20"/>
      <c r="D1245" s="3" t="s">
        <v>175</v>
      </c>
      <c r="E1245" s="12">
        <v>480</v>
      </c>
      <c r="F1245" s="13">
        <v>469</v>
      </c>
      <c r="G1245" s="13">
        <v>-11</v>
      </c>
    </row>
    <row r="1246" spans="1:7" x14ac:dyDescent="0.25">
      <c r="A1246" s="20"/>
      <c r="B1246" s="20"/>
      <c r="C1246" s="19" t="s">
        <v>153</v>
      </c>
      <c r="D1246" s="3" t="s">
        <v>174</v>
      </c>
      <c r="E1246" s="12">
        <v>1471</v>
      </c>
      <c r="F1246" s="13">
        <v>1432</v>
      </c>
      <c r="G1246" s="13">
        <v>-39</v>
      </c>
    </row>
    <row r="1247" spans="1:7" x14ac:dyDescent="0.25">
      <c r="A1247" s="20"/>
      <c r="B1247" s="20"/>
      <c r="C1247" s="20"/>
      <c r="D1247" s="3" t="s">
        <v>165</v>
      </c>
      <c r="E1247" s="12">
        <v>501</v>
      </c>
      <c r="F1247" s="13">
        <v>485</v>
      </c>
      <c r="G1247" s="13">
        <v>-16</v>
      </c>
    </row>
    <row r="1248" spans="1:7" x14ac:dyDescent="0.25">
      <c r="A1248" s="20"/>
      <c r="B1248" s="20"/>
      <c r="C1248" s="20"/>
      <c r="D1248" s="3" t="s">
        <v>166</v>
      </c>
      <c r="E1248" s="12">
        <v>492</v>
      </c>
      <c r="F1248" s="13">
        <v>484</v>
      </c>
      <c r="G1248" s="13">
        <v>-8</v>
      </c>
    </row>
    <row r="1249" spans="1:7" x14ac:dyDescent="0.25">
      <c r="A1249" s="20"/>
      <c r="B1249" s="20"/>
      <c r="C1249" s="20"/>
      <c r="D1249" s="3" t="s">
        <v>175</v>
      </c>
      <c r="E1249" s="12">
        <v>478</v>
      </c>
      <c r="F1249" s="13">
        <v>463</v>
      </c>
      <c r="G1249" s="13">
        <v>-15</v>
      </c>
    </row>
    <row r="1250" spans="1:7" x14ac:dyDescent="0.25">
      <c r="A1250" s="20"/>
      <c r="B1250" s="20"/>
      <c r="C1250" s="19" t="s">
        <v>136</v>
      </c>
      <c r="D1250" s="3" t="s">
        <v>174</v>
      </c>
      <c r="E1250" s="12">
        <v>1490</v>
      </c>
      <c r="F1250" s="13">
        <v>1332</v>
      </c>
      <c r="G1250" s="13">
        <v>-158</v>
      </c>
    </row>
    <row r="1251" spans="1:7" x14ac:dyDescent="0.25">
      <c r="A1251" s="20"/>
      <c r="B1251" s="20"/>
      <c r="C1251" s="20"/>
      <c r="D1251" s="3" t="s">
        <v>165</v>
      </c>
      <c r="E1251" s="12">
        <v>511</v>
      </c>
      <c r="F1251" s="13">
        <v>442</v>
      </c>
      <c r="G1251" s="13">
        <v>-69</v>
      </c>
    </row>
    <row r="1252" spans="1:7" x14ac:dyDescent="0.25">
      <c r="A1252" s="20"/>
      <c r="B1252" s="20"/>
      <c r="C1252" s="20"/>
      <c r="D1252" s="3" t="s">
        <v>166</v>
      </c>
      <c r="E1252" s="12">
        <v>495</v>
      </c>
      <c r="F1252" s="13">
        <v>454</v>
      </c>
      <c r="G1252" s="13">
        <v>-41</v>
      </c>
    </row>
    <row r="1253" spans="1:7" x14ac:dyDescent="0.25">
      <c r="A1253" s="20"/>
      <c r="B1253" s="20"/>
      <c r="C1253" s="20"/>
      <c r="D1253" s="3" t="s">
        <v>175</v>
      </c>
      <c r="E1253" s="12">
        <v>484</v>
      </c>
      <c r="F1253" s="13">
        <v>436</v>
      </c>
      <c r="G1253" s="13">
        <v>-48</v>
      </c>
    </row>
    <row r="1254" spans="1:7" x14ac:dyDescent="0.25">
      <c r="A1254" s="20"/>
      <c r="B1254" s="20"/>
      <c r="C1254" s="19" t="s">
        <v>143</v>
      </c>
      <c r="D1254" s="3" t="s">
        <v>174</v>
      </c>
      <c r="E1254" s="12">
        <v>1484</v>
      </c>
      <c r="F1254" s="13">
        <v>1437</v>
      </c>
      <c r="G1254" s="13">
        <v>-47</v>
      </c>
    </row>
    <row r="1255" spans="1:7" x14ac:dyDescent="0.25">
      <c r="A1255" s="20"/>
      <c r="B1255" s="20"/>
      <c r="C1255" s="20"/>
      <c r="D1255" s="3" t="s">
        <v>165</v>
      </c>
      <c r="E1255" s="12">
        <v>508</v>
      </c>
      <c r="F1255" s="13">
        <v>481</v>
      </c>
      <c r="G1255" s="13">
        <v>-27</v>
      </c>
    </row>
    <row r="1256" spans="1:7" x14ac:dyDescent="0.25">
      <c r="A1256" s="20"/>
      <c r="B1256" s="20"/>
      <c r="C1256" s="20"/>
      <c r="D1256" s="3" t="s">
        <v>166</v>
      </c>
      <c r="E1256" s="12">
        <v>494</v>
      </c>
      <c r="F1256" s="13">
        <v>487</v>
      </c>
      <c r="G1256" s="13">
        <v>-7</v>
      </c>
    </row>
    <row r="1257" spans="1:7" x14ac:dyDescent="0.25">
      <c r="A1257" s="20"/>
      <c r="B1257" s="20"/>
      <c r="C1257" s="20"/>
      <c r="D1257" s="3" t="s">
        <v>175</v>
      </c>
      <c r="E1257" s="12">
        <v>482</v>
      </c>
      <c r="F1257" s="13">
        <v>469</v>
      </c>
      <c r="G1257" s="13">
        <v>-13</v>
      </c>
    </row>
    <row r="1258" spans="1:7" x14ac:dyDescent="0.25">
      <c r="A1258" s="20"/>
      <c r="B1258" s="20"/>
      <c r="C1258" s="19" t="s">
        <v>154</v>
      </c>
      <c r="D1258" s="3" t="s">
        <v>174</v>
      </c>
      <c r="E1258" s="12">
        <v>1060</v>
      </c>
      <c r="F1258" s="13">
        <v>1039</v>
      </c>
      <c r="G1258" s="13">
        <v>-21</v>
      </c>
    </row>
    <row r="1259" spans="1:7" x14ac:dyDescent="0.25">
      <c r="A1259" s="20"/>
      <c r="B1259" s="20"/>
      <c r="C1259" s="20"/>
      <c r="D1259" s="3" t="s">
        <v>176</v>
      </c>
      <c r="E1259" s="12">
        <v>533</v>
      </c>
      <c r="F1259" s="13">
        <v>528</v>
      </c>
      <c r="G1259" s="13">
        <v>-5</v>
      </c>
    </row>
    <row r="1260" spans="1:7" x14ac:dyDescent="0.25">
      <c r="A1260" s="20"/>
      <c r="B1260" s="20"/>
      <c r="C1260" s="20"/>
      <c r="D1260" s="3" t="s">
        <v>177</v>
      </c>
      <c r="E1260" s="12">
        <v>527</v>
      </c>
      <c r="F1260" s="13">
        <v>511</v>
      </c>
      <c r="G1260" s="13">
        <v>-16</v>
      </c>
    </row>
    <row r="1261" spans="1:7" x14ac:dyDescent="0.25">
      <c r="A1261" s="20"/>
      <c r="B1261" s="19" t="s">
        <v>75</v>
      </c>
      <c r="C1261" s="19" t="s">
        <v>150</v>
      </c>
      <c r="D1261" s="3" t="s">
        <v>174</v>
      </c>
      <c r="E1261" s="12">
        <v>1483</v>
      </c>
      <c r="F1261" s="13">
        <v>1605</v>
      </c>
      <c r="G1261" s="13">
        <v>122</v>
      </c>
    </row>
    <row r="1262" spans="1:7" x14ac:dyDescent="0.25">
      <c r="A1262" s="20"/>
      <c r="B1262" s="20"/>
      <c r="C1262" s="20"/>
      <c r="D1262" s="3" t="s">
        <v>165</v>
      </c>
      <c r="E1262" s="12">
        <v>506</v>
      </c>
      <c r="F1262" s="13">
        <v>547</v>
      </c>
      <c r="G1262" s="13">
        <v>41</v>
      </c>
    </row>
    <row r="1263" spans="1:7" x14ac:dyDescent="0.25">
      <c r="A1263" s="20"/>
      <c r="B1263" s="20"/>
      <c r="C1263" s="20"/>
      <c r="D1263" s="3" t="s">
        <v>166</v>
      </c>
      <c r="E1263" s="12">
        <v>494</v>
      </c>
      <c r="F1263" s="13">
        <v>537</v>
      </c>
      <c r="G1263" s="13">
        <v>43</v>
      </c>
    </row>
    <row r="1264" spans="1:7" x14ac:dyDescent="0.25">
      <c r="A1264" s="20"/>
      <c r="B1264" s="20"/>
      <c r="C1264" s="20"/>
      <c r="D1264" s="3" t="s">
        <v>175</v>
      </c>
      <c r="E1264" s="12">
        <v>483</v>
      </c>
      <c r="F1264" s="13">
        <v>521</v>
      </c>
      <c r="G1264" s="13">
        <v>38</v>
      </c>
    </row>
    <row r="1265" spans="1:7" x14ac:dyDescent="0.25">
      <c r="A1265" s="20"/>
      <c r="B1265" s="20"/>
      <c r="C1265" s="19" t="s">
        <v>151</v>
      </c>
      <c r="D1265" s="3" t="s">
        <v>174</v>
      </c>
      <c r="E1265" s="12">
        <v>1477</v>
      </c>
      <c r="F1265" s="13">
        <v>1621</v>
      </c>
      <c r="G1265" s="13">
        <v>144</v>
      </c>
    </row>
    <row r="1266" spans="1:7" x14ac:dyDescent="0.25">
      <c r="A1266" s="20"/>
      <c r="B1266" s="20"/>
      <c r="C1266" s="20"/>
      <c r="D1266" s="3" t="s">
        <v>165</v>
      </c>
      <c r="E1266" s="12">
        <v>505</v>
      </c>
      <c r="F1266" s="13">
        <v>557</v>
      </c>
      <c r="G1266" s="13">
        <v>52</v>
      </c>
    </row>
    <row r="1267" spans="1:7" x14ac:dyDescent="0.25">
      <c r="A1267" s="20"/>
      <c r="B1267" s="20"/>
      <c r="C1267" s="20"/>
      <c r="D1267" s="3" t="s">
        <v>166</v>
      </c>
      <c r="E1267" s="12">
        <v>491</v>
      </c>
      <c r="F1267" s="13">
        <v>537</v>
      </c>
      <c r="G1267" s="13">
        <v>46</v>
      </c>
    </row>
    <row r="1268" spans="1:7" x14ac:dyDescent="0.25">
      <c r="A1268" s="20"/>
      <c r="B1268" s="20"/>
      <c r="C1268" s="20"/>
      <c r="D1268" s="3" t="s">
        <v>175</v>
      </c>
      <c r="E1268" s="12">
        <v>481</v>
      </c>
      <c r="F1268" s="13">
        <v>526</v>
      </c>
      <c r="G1268" s="13">
        <v>45</v>
      </c>
    </row>
    <row r="1269" spans="1:7" x14ac:dyDescent="0.25">
      <c r="A1269" s="20"/>
      <c r="B1269" s="20"/>
      <c r="C1269" s="19" t="s">
        <v>152</v>
      </c>
      <c r="D1269" s="3" t="s">
        <v>174</v>
      </c>
      <c r="E1269" s="12">
        <v>1474</v>
      </c>
      <c r="F1269" s="13">
        <v>1618</v>
      </c>
      <c r="G1269" s="13">
        <v>144</v>
      </c>
    </row>
    <row r="1270" spans="1:7" x14ac:dyDescent="0.25">
      <c r="A1270" s="20"/>
      <c r="B1270" s="20"/>
      <c r="C1270" s="20"/>
      <c r="D1270" s="3" t="s">
        <v>165</v>
      </c>
      <c r="E1270" s="12">
        <v>503</v>
      </c>
      <c r="F1270" s="13">
        <v>552</v>
      </c>
      <c r="G1270" s="13">
        <v>49</v>
      </c>
    </row>
    <row r="1271" spans="1:7" x14ac:dyDescent="0.25">
      <c r="A1271" s="20"/>
      <c r="B1271" s="20"/>
      <c r="C1271" s="20"/>
      <c r="D1271" s="3" t="s">
        <v>166</v>
      </c>
      <c r="E1271" s="12">
        <v>491</v>
      </c>
      <c r="F1271" s="13">
        <v>543</v>
      </c>
      <c r="G1271" s="13">
        <v>52</v>
      </c>
    </row>
    <row r="1272" spans="1:7" x14ac:dyDescent="0.25">
      <c r="A1272" s="20"/>
      <c r="B1272" s="20"/>
      <c r="C1272" s="20"/>
      <c r="D1272" s="3" t="s">
        <v>175</v>
      </c>
      <c r="E1272" s="12">
        <v>480</v>
      </c>
      <c r="F1272" s="13">
        <v>524</v>
      </c>
      <c r="G1272" s="13">
        <v>44</v>
      </c>
    </row>
    <row r="1273" spans="1:7" x14ac:dyDescent="0.25">
      <c r="A1273" s="20"/>
      <c r="B1273" s="20"/>
      <c r="C1273" s="19" t="s">
        <v>153</v>
      </c>
      <c r="D1273" s="3" t="s">
        <v>174</v>
      </c>
      <c r="E1273" s="12">
        <v>1471</v>
      </c>
      <c r="F1273" s="13">
        <v>1605</v>
      </c>
      <c r="G1273" s="13">
        <v>134</v>
      </c>
    </row>
    <row r="1274" spans="1:7" x14ac:dyDescent="0.25">
      <c r="A1274" s="20"/>
      <c r="B1274" s="20"/>
      <c r="C1274" s="20"/>
      <c r="D1274" s="3" t="s">
        <v>165</v>
      </c>
      <c r="E1274" s="12">
        <v>501</v>
      </c>
      <c r="F1274" s="13">
        <v>544</v>
      </c>
      <c r="G1274" s="13">
        <v>43</v>
      </c>
    </row>
    <row r="1275" spans="1:7" x14ac:dyDescent="0.25">
      <c r="A1275" s="20"/>
      <c r="B1275" s="20"/>
      <c r="C1275" s="20"/>
      <c r="D1275" s="3" t="s">
        <v>166</v>
      </c>
      <c r="E1275" s="12">
        <v>492</v>
      </c>
      <c r="F1275" s="13">
        <v>541</v>
      </c>
      <c r="G1275" s="13">
        <v>49</v>
      </c>
    </row>
    <row r="1276" spans="1:7" x14ac:dyDescent="0.25">
      <c r="A1276" s="20"/>
      <c r="B1276" s="20"/>
      <c r="C1276" s="20"/>
      <c r="D1276" s="3" t="s">
        <v>175</v>
      </c>
      <c r="E1276" s="12">
        <v>478</v>
      </c>
      <c r="F1276" s="13">
        <v>521</v>
      </c>
      <c r="G1276" s="13">
        <v>43</v>
      </c>
    </row>
    <row r="1277" spans="1:7" x14ac:dyDescent="0.25">
      <c r="A1277" s="20"/>
      <c r="B1277" s="20"/>
      <c r="C1277" s="19" t="s">
        <v>136</v>
      </c>
      <c r="D1277" s="3" t="s">
        <v>174</v>
      </c>
      <c r="E1277" s="12">
        <v>1490</v>
      </c>
      <c r="F1277" s="13">
        <v>1591</v>
      </c>
      <c r="G1277" s="13">
        <v>101</v>
      </c>
    </row>
    <row r="1278" spans="1:7" x14ac:dyDescent="0.25">
      <c r="A1278" s="20"/>
      <c r="B1278" s="20"/>
      <c r="C1278" s="20"/>
      <c r="D1278" s="3" t="s">
        <v>165</v>
      </c>
      <c r="E1278" s="12">
        <v>511</v>
      </c>
      <c r="F1278" s="13">
        <v>544</v>
      </c>
      <c r="G1278" s="13">
        <v>33</v>
      </c>
    </row>
    <row r="1279" spans="1:7" x14ac:dyDescent="0.25">
      <c r="A1279" s="20"/>
      <c r="B1279" s="20"/>
      <c r="C1279" s="20"/>
      <c r="D1279" s="3" t="s">
        <v>166</v>
      </c>
      <c r="E1279" s="12">
        <v>495</v>
      </c>
      <c r="F1279" s="13">
        <v>535</v>
      </c>
      <c r="G1279" s="13">
        <v>40</v>
      </c>
    </row>
    <row r="1280" spans="1:7" x14ac:dyDescent="0.25">
      <c r="A1280" s="20"/>
      <c r="B1280" s="20"/>
      <c r="C1280" s="20"/>
      <c r="D1280" s="3" t="s">
        <v>175</v>
      </c>
      <c r="E1280" s="12">
        <v>484</v>
      </c>
      <c r="F1280" s="13">
        <v>512</v>
      </c>
      <c r="G1280" s="13">
        <v>28</v>
      </c>
    </row>
    <row r="1281" spans="1:7" x14ac:dyDescent="0.25">
      <c r="A1281" s="20"/>
      <c r="B1281" s="20"/>
      <c r="C1281" s="19" t="s">
        <v>143</v>
      </c>
      <c r="D1281" s="3" t="s">
        <v>174</v>
      </c>
      <c r="E1281" s="12">
        <v>1484</v>
      </c>
      <c r="F1281" s="13">
        <v>1609</v>
      </c>
      <c r="G1281" s="13">
        <v>125</v>
      </c>
    </row>
    <row r="1282" spans="1:7" x14ac:dyDescent="0.25">
      <c r="A1282" s="20"/>
      <c r="B1282" s="20"/>
      <c r="C1282" s="20"/>
      <c r="D1282" s="3" t="s">
        <v>165</v>
      </c>
      <c r="E1282" s="12">
        <v>508</v>
      </c>
      <c r="F1282" s="13">
        <v>544</v>
      </c>
      <c r="G1282" s="13">
        <v>36</v>
      </c>
    </row>
    <row r="1283" spans="1:7" x14ac:dyDescent="0.25">
      <c r="A1283" s="20"/>
      <c r="B1283" s="20"/>
      <c r="C1283" s="20"/>
      <c r="D1283" s="3" t="s">
        <v>166</v>
      </c>
      <c r="E1283" s="12">
        <v>494</v>
      </c>
      <c r="F1283" s="13">
        <v>538</v>
      </c>
      <c r="G1283" s="13">
        <v>44</v>
      </c>
    </row>
    <row r="1284" spans="1:7" x14ac:dyDescent="0.25">
      <c r="A1284" s="20"/>
      <c r="B1284" s="20"/>
      <c r="C1284" s="20"/>
      <c r="D1284" s="3" t="s">
        <v>175</v>
      </c>
      <c r="E1284" s="12">
        <v>482</v>
      </c>
      <c r="F1284" s="13">
        <v>526</v>
      </c>
      <c r="G1284" s="13">
        <v>44</v>
      </c>
    </row>
    <row r="1285" spans="1:7" x14ac:dyDescent="0.25">
      <c r="A1285" s="20"/>
      <c r="B1285" s="20"/>
      <c r="C1285" s="19" t="s">
        <v>154</v>
      </c>
      <c r="D1285" s="3" t="s">
        <v>174</v>
      </c>
      <c r="E1285" s="12">
        <v>1060</v>
      </c>
      <c r="F1285" s="13">
        <v>1202</v>
      </c>
      <c r="G1285" s="13">
        <v>142</v>
      </c>
    </row>
    <row r="1286" spans="1:7" x14ac:dyDescent="0.25">
      <c r="A1286" s="20"/>
      <c r="B1286" s="20"/>
      <c r="C1286" s="20"/>
      <c r="D1286" s="3" t="s">
        <v>176</v>
      </c>
      <c r="E1286" s="12">
        <v>533</v>
      </c>
      <c r="F1286" s="13">
        <v>603</v>
      </c>
      <c r="G1286" s="13">
        <v>70</v>
      </c>
    </row>
    <row r="1287" spans="1:7" x14ac:dyDescent="0.25">
      <c r="A1287" s="20"/>
      <c r="B1287" s="20"/>
      <c r="C1287" s="20"/>
      <c r="D1287" s="3" t="s">
        <v>177</v>
      </c>
      <c r="E1287" s="12">
        <v>527</v>
      </c>
      <c r="F1287" s="13">
        <v>599</v>
      </c>
      <c r="G1287" s="13">
        <v>72</v>
      </c>
    </row>
    <row r="1288" spans="1:7" x14ac:dyDescent="0.25">
      <c r="A1288" s="20"/>
      <c r="B1288" s="19" t="s">
        <v>76</v>
      </c>
      <c r="C1288" s="19" t="s">
        <v>150</v>
      </c>
      <c r="D1288" s="3" t="s">
        <v>174</v>
      </c>
      <c r="E1288" s="12">
        <v>1483</v>
      </c>
      <c r="F1288" s="13">
        <v>1442</v>
      </c>
      <c r="G1288" s="13">
        <v>-41</v>
      </c>
    </row>
    <row r="1289" spans="1:7" x14ac:dyDescent="0.25">
      <c r="A1289" s="20"/>
      <c r="B1289" s="20"/>
      <c r="C1289" s="20"/>
      <c r="D1289" s="3" t="s">
        <v>165</v>
      </c>
      <c r="E1289" s="12">
        <v>506</v>
      </c>
      <c r="F1289" s="13">
        <v>490</v>
      </c>
      <c r="G1289" s="13">
        <v>-16</v>
      </c>
    </row>
    <row r="1290" spans="1:7" x14ac:dyDescent="0.25">
      <c r="A1290" s="20"/>
      <c r="B1290" s="20"/>
      <c r="C1290" s="20"/>
      <c r="D1290" s="3" t="s">
        <v>166</v>
      </c>
      <c r="E1290" s="12">
        <v>494</v>
      </c>
      <c r="F1290" s="13">
        <v>484</v>
      </c>
      <c r="G1290" s="13">
        <v>-10</v>
      </c>
    </row>
    <row r="1291" spans="1:7" x14ac:dyDescent="0.25">
      <c r="A1291" s="20"/>
      <c r="B1291" s="20"/>
      <c r="C1291" s="20"/>
      <c r="D1291" s="3" t="s">
        <v>175</v>
      </c>
      <c r="E1291" s="12">
        <v>483</v>
      </c>
      <c r="F1291" s="13">
        <v>468</v>
      </c>
      <c r="G1291" s="13">
        <v>-15</v>
      </c>
    </row>
    <row r="1292" spans="1:7" x14ac:dyDescent="0.25">
      <c r="A1292" s="20"/>
      <c r="B1292" s="20"/>
      <c r="C1292" s="19" t="s">
        <v>151</v>
      </c>
      <c r="D1292" s="3" t="s">
        <v>174</v>
      </c>
      <c r="E1292" s="12">
        <v>1477</v>
      </c>
      <c r="F1292" s="13">
        <v>1445</v>
      </c>
      <c r="G1292" s="13">
        <v>-32</v>
      </c>
    </row>
    <row r="1293" spans="1:7" x14ac:dyDescent="0.25">
      <c r="A1293" s="20"/>
      <c r="B1293" s="20"/>
      <c r="C1293" s="20"/>
      <c r="D1293" s="3" t="s">
        <v>165</v>
      </c>
      <c r="E1293" s="12">
        <v>505</v>
      </c>
      <c r="F1293" s="13">
        <v>493</v>
      </c>
      <c r="G1293" s="13">
        <v>-12</v>
      </c>
    </row>
    <row r="1294" spans="1:7" x14ac:dyDescent="0.25">
      <c r="A1294" s="20"/>
      <c r="B1294" s="20"/>
      <c r="C1294" s="20"/>
      <c r="D1294" s="3" t="s">
        <v>166</v>
      </c>
      <c r="E1294" s="12">
        <v>491</v>
      </c>
      <c r="F1294" s="13">
        <v>486</v>
      </c>
      <c r="G1294" s="13">
        <v>-5</v>
      </c>
    </row>
    <row r="1295" spans="1:7" x14ac:dyDescent="0.25">
      <c r="A1295" s="20"/>
      <c r="B1295" s="20"/>
      <c r="C1295" s="20"/>
      <c r="D1295" s="3" t="s">
        <v>175</v>
      </c>
      <c r="E1295" s="12">
        <v>481</v>
      </c>
      <c r="F1295" s="13">
        <v>466</v>
      </c>
      <c r="G1295" s="13">
        <v>-15</v>
      </c>
    </row>
    <row r="1296" spans="1:7" x14ac:dyDescent="0.25">
      <c r="A1296" s="20"/>
      <c r="B1296" s="20"/>
      <c r="C1296" s="19" t="s">
        <v>152</v>
      </c>
      <c r="D1296" s="3" t="s">
        <v>174</v>
      </c>
      <c r="E1296" s="12">
        <v>1474</v>
      </c>
      <c r="F1296" s="13">
        <v>1473</v>
      </c>
      <c r="G1296" s="13">
        <v>-1</v>
      </c>
    </row>
    <row r="1297" spans="1:7" x14ac:dyDescent="0.25">
      <c r="A1297" s="20"/>
      <c r="B1297" s="20"/>
      <c r="C1297" s="20"/>
      <c r="D1297" s="3" t="s">
        <v>165</v>
      </c>
      <c r="E1297" s="12">
        <v>503</v>
      </c>
      <c r="F1297" s="13">
        <v>502</v>
      </c>
      <c r="G1297" s="13">
        <v>-1</v>
      </c>
    </row>
    <row r="1298" spans="1:7" x14ac:dyDescent="0.25">
      <c r="A1298" s="20"/>
      <c r="B1298" s="20"/>
      <c r="C1298" s="20"/>
      <c r="D1298" s="3" t="s">
        <v>166</v>
      </c>
      <c r="E1298" s="12">
        <v>491</v>
      </c>
      <c r="F1298" s="13">
        <v>497</v>
      </c>
      <c r="G1298" s="13">
        <v>6</v>
      </c>
    </row>
    <row r="1299" spans="1:7" x14ac:dyDescent="0.25">
      <c r="A1299" s="20"/>
      <c r="B1299" s="20"/>
      <c r="C1299" s="20"/>
      <c r="D1299" s="3" t="s">
        <v>175</v>
      </c>
      <c r="E1299" s="12">
        <v>480</v>
      </c>
      <c r="F1299" s="13">
        <v>474</v>
      </c>
      <c r="G1299" s="13">
        <v>-6</v>
      </c>
    </row>
    <row r="1300" spans="1:7" x14ac:dyDescent="0.25">
      <c r="A1300" s="20"/>
      <c r="B1300" s="20"/>
      <c r="C1300" s="19" t="s">
        <v>153</v>
      </c>
      <c r="D1300" s="3" t="s">
        <v>174</v>
      </c>
      <c r="E1300" s="12">
        <v>1471</v>
      </c>
      <c r="F1300" s="13">
        <v>1488</v>
      </c>
      <c r="G1300" s="13">
        <v>17</v>
      </c>
    </row>
    <row r="1301" spans="1:7" x14ac:dyDescent="0.25">
      <c r="A1301" s="20"/>
      <c r="B1301" s="20"/>
      <c r="C1301" s="20"/>
      <c r="D1301" s="3" t="s">
        <v>165</v>
      </c>
      <c r="E1301" s="12">
        <v>501</v>
      </c>
      <c r="F1301" s="13">
        <v>504</v>
      </c>
      <c r="G1301" s="13">
        <v>3</v>
      </c>
    </row>
    <row r="1302" spans="1:7" x14ac:dyDescent="0.25">
      <c r="A1302" s="20"/>
      <c r="B1302" s="20"/>
      <c r="C1302" s="20"/>
      <c r="D1302" s="3" t="s">
        <v>166</v>
      </c>
      <c r="E1302" s="12">
        <v>492</v>
      </c>
      <c r="F1302" s="13">
        <v>506</v>
      </c>
      <c r="G1302" s="13">
        <v>14</v>
      </c>
    </row>
    <row r="1303" spans="1:7" x14ac:dyDescent="0.25">
      <c r="A1303" s="20"/>
      <c r="B1303" s="20"/>
      <c r="C1303" s="20"/>
      <c r="D1303" s="3" t="s">
        <v>175</v>
      </c>
      <c r="E1303" s="12">
        <v>478</v>
      </c>
      <c r="F1303" s="13">
        <v>478</v>
      </c>
      <c r="G1303" s="13">
        <v>0</v>
      </c>
    </row>
    <row r="1304" spans="1:7" x14ac:dyDescent="0.25">
      <c r="A1304" s="20"/>
      <c r="B1304" s="20"/>
      <c r="C1304" s="19" t="s">
        <v>136</v>
      </c>
      <c r="D1304" s="3" t="s">
        <v>174</v>
      </c>
      <c r="E1304" s="12">
        <v>1490</v>
      </c>
      <c r="F1304" s="13">
        <v>1475</v>
      </c>
      <c r="G1304" s="13">
        <v>-15</v>
      </c>
    </row>
    <row r="1305" spans="1:7" x14ac:dyDescent="0.25">
      <c r="A1305" s="20"/>
      <c r="B1305" s="20"/>
      <c r="C1305" s="20"/>
      <c r="D1305" s="3" t="s">
        <v>165</v>
      </c>
      <c r="E1305" s="12">
        <v>511</v>
      </c>
      <c r="F1305" s="13">
        <v>501</v>
      </c>
      <c r="G1305" s="13">
        <v>-10</v>
      </c>
    </row>
    <row r="1306" spans="1:7" x14ac:dyDescent="0.25">
      <c r="A1306" s="20"/>
      <c r="B1306" s="20"/>
      <c r="C1306" s="20"/>
      <c r="D1306" s="3" t="s">
        <v>166</v>
      </c>
      <c r="E1306" s="12">
        <v>495</v>
      </c>
      <c r="F1306" s="13">
        <v>496</v>
      </c>
      <c r="G1306" s="13">
        <v>1</v>
      </c>
    </row>
    <row r="1307" spans="1:7" x14ac:dyDescent="0.25">
      <c r="A1307" s="20"/>
      <c r="B1307" s="20"/>
      <c r="C1307" s="20"/>
      <c r="D1307" s="3" t="s">
        <v>175</v>
      </c>
      <c r="E1307" s="12">
        <v>484</v>
      </c>
      <c r="F1307" s="13">
        <v>478</v>
      </c>
      <c r="G1307" s="13">
        <v>-6</v>
      </c>
    </row>
    <row r="1308" spans="1:7" x14ac:dyDescent="0.25">
      <c r="A1308" s="20"/>
      <c r="B1308" s="20"/>
      <c r="C1308" s="19" t="s">
        <v>143</v>
      </c>
      <c r="D1308" s="3" t="s">
        <v>174</v>
      </c>
      <c r="E1308" s="12">
        <v>1484</v>
      </c>
      <c r="F1308" s="13">
        <v>1430</v>
      </c>
      <c r="G1308" s="13">
        <v>-54</v>
      </c>
    </row>
    <row r="1309" spans="1:7" x14ac:dyDescent="0.25">
      <c r="A1309" s="20"/>
      <c r="B1309" s="20"/>
      <c r="C1309" s="20"/>
      <c r="D1309" s="3" t="s">
        <v>165</v>
      </c>
      <c r="E1309" s="12">
        <v>508</v>
      </c>
      <c r="F1309" s="13">
        <v>477</v>
      </c>
      <c r="G1309" s="13">
        <v>-31</v>
      </c>
    </row>
    <row r="1310" spans="1:7" x14ac:dyDescent="0.25">
      <c r="A1310" s="20"/>
      <c r="B1310" s="20"/>
      <c r="C1310" s="20"/>
      <c r="D1310" s="3" t="s">
        <v>166</v>
      </c>
      <c r="E1310" s="12">
        <v>494</v>
      </c>
      <c r="F1310" s="13">
        <v>488</v>
      </c>
      <c r="G1310" s="13">
        <v>-6</v>
      </c>
    </row>
    <row r="1311" spans="1:7" x14ac:dyDescent="0.25">
      <c r="A1311" s="20"/>
      <c r="B1311" s="20"/>
      <c r="C1311" s="20"/>
      <c r="D1311" s="3" t="s">
        <v>175</v>
      </c>
      <c r="E1311" s="12">
        <v>482</v>
      </c>
      <c r="F1311" s="13">
        <v>466</v>
      </c>
      <c r="G1311" s="13">
        <v>-16</v>
      </c>
    </row>
    <row r="1312" spans="1:7" x14ac:dyDescent="0.25">
      <c r="A1312" s="20"/>
      <c r="B1312" s="20"/>
      <c r="C1312" s="19" t="s">
        <v>154</v>
      </c>
      <c r="D1312" s="3" t="s">
        <v>174</v>
      </c>
      <c r="E1312" s="12">
        <v>1060</v>
      </c>
      <c r="F1312" s="13">
        <v>1080</v>
      </c>
      <c r="G1312" s="13">
        <v>20</v>
      </c>
    </row>
    <row r="1313" spans="1:7" x14ac:dyDescent="0.25">
      <c r="A1313" s="20"/>
      <c r="B1313" s="20"/>
      <c r="C1313" s="20"/>
      <c r="D1313" s="3" t="s">
        <v>176</v>
      </c>
      <c r="E1313" s="12">
        <v>533</v>
      </c>
      <c r="F1313" s="13">
        <v>544</v>
      </c>
      <c r="G1313" s="13">
        <v>11</v>
      </c>
    </row>
    <row r="1314" spans="1:7" x14ac:dyDescent="0.25">
      <c r="A1314" s="20"/>
      <c r="B1314" s="20"/>
      <c r="C1314" s="20"/>
      <c r="D1314" s="3" t="s">
        <v>177</v>
      </c>
      <c r="E1314" s="12">
        <v>527</v>
      </c>
      <c r="F1314" s="13">
        <v>535</v>
      </c>
      <c r="G1314" s="13">
        <v>8</v>
      </c>
    </row>
    <row r="1315" spans="1:7" x14ac:dyDescent="0.25">
      <c r="A1315" s="20"/>
      <c r="B1315" s="19" t="s">
        <v>77</v>
      </c>
      <c r="C1315" s="19" t="s">
        <v>151</v>
      </c>
      <c r="D1315" s="3" t="s">
        <v>174</v>
      </c>
      <c r="E1315" s="12">
        <v>1477</v>
      </c>
      <c r="F1315" s="13">
        <v>1598</v>
      </c>
      <c r="G1315" s="13">
        <v>121</v>
      </c>
    </row>
    <row r="1316" spans="1:7" x14ac:dyDescent="0.25">
      <c r="A1316" s="20"/>
      <c r="B1316" s="20"/>
      <c r="C1316" s="20"/>
      <c r="D1316" s="3" t="s">
        <v>165</v>
      </c>
      <c r="E1316" s="12">
        <v>505</v>
      </c>
      <c r="F1316" s="13">
        <v>545</v>
      </c>
      <c r="G1316" s="13">
        <v>40</v>
      </c>
    </row>
    <row r="1317" spans="1:7" x14ac:dyDescent="0.25">
      <c r="A1317" s="20"/>
      <c r="B1317" s="20"/>
      <c r="C1317" s="20"/>
      <c r="D1317" s="3" t="s">
        <v>166</v>
      </c>
      <c r="E1317" s="12">
        <v>491</v>
      </c>
      <c r="F1317" s="13">
        <v>534</v>
      </c>
      <c r="G1317" s="13">
        <v>43</v>
      </c>
    </row>
    <row r="1318" spans="1:7" x14ac:dyDescent="0.25">
      <c r="A1318" s="20"/>
      <c r="B1318" s="20"/>
      <c r="C1318" s="20"/>
      <c r="D1318" s="3" t="s">
        <v>175</v>
      </c>
      <c r="E1318" s="12">
        <v>481</v>
      </c>
      <c r="F1318" s="13">
        <v>519</v>
      </c>
      <c r="G1318" s="13">
        <v>38</v>
      </c>
    </row>
    <row r="1319" spans="1:7" x14ac:dyDescent="0.25">
      <c r="A1319" s="20"/>
      <c r="B1319" s="20"/>
      <c r="C1319" s="19" t="s">
        <v>136</v>
      </c>
      <c r="D1319" s="3" t="s">
        <v>174</v>
      </c>
      <c r="E1319" s="12">
        <v>1490</v>
      </c>
      <c r="F1319" s="13">
        <v>1603</v>
      </c>
      <c r="G1319" s="13">
        <v>113</v>
      </c>
    </row>
    <row r="1320" spans="1:7" x14ac:dyDescent="0.25">
      <c r="A1320" s="20"/>
      <c r="B1320" s="20"/>
      <c r="C1320" s="20"/>
      <c r="D1320" s="3" t="s">
        <v>165</v>
      </c>
      <c r="E1320" s="12">
        <v>511</v>
      </c>
      <c r="F1320" s="13">
        <v>550</v>
      </c>
      <c r="G1320" s="13">
        <v>39</v>
      </c>
    </row>
    <row r="1321" spans="1:7" x14ac:dyDescent="0.25">
      <c r="A1321" s="20"/>
      <c r="B1321" s="20"/>
      <c r="C1321" s="20"/>
      <c r="D1321" s="3" t="s">
        <v>166</v>
      </c>
      <c r="E1321" s="12">
        <v>495</v>
      </c>
      <c r="F1321" s="13">
        <v>533</v>
      </c>
      <c r="G1321" s="13">
        <v>38</v>
      </c>
    </row>
    <row r="1322" spans="1:7" x14ac:dyDescent="0.25">
      <c r="A1322" s="20"/>
      <c r="B1322" s="20"/>
      <c r="C1322" s="20"/>
      <c r="D1322" s="3" t="s">
        <v>175</v>
      </c>
      <c r="E1322" s="12">
        <v>484</v>
      </c>
      <c r="F1322" s="13">
        <v>520</v>
      </c>
      <c r="G1322" s="13">
        <v>36</v>
      </c>
    </row>
    <row r="1323" spans="1:7" x14ac:dyDescent="0.25">
      <c r="A1323" s="20"/>
      <c r="B1323" s="20"/>
      <c r="C1323" s="19" t="s">
        <v>143</v>
      </c>
      <c r="D1323" s="3" t="s">
        <v>174</v>
      </c>
      <c r="E1323" s="12">
        <v>1484</v>
      </c>
      <c r="F1323" s="13">
        <v>1600</v>
      </c>
      <c r="G1323" s="13">
        <v>116</v>
      </c>
    </row>
    <row r="1324" spans="1:7" x14ac:dyDescent="0.25">
      <c r="A1324" s="20"/>
      <c r="B1324" s="20"/>
      <c r="C1324" s="20"/>
      <c r="D1324" s="3" t="s">
        <v>165</v>
      </c>
      <c r="E1324" s="12">
        <v>508</v>
      </c>
      <c r="F1324" s="13">
        <v>538</v>
      </c>
      <c r="G1324" s="13">
        <v>30</v>
      </c>
    </row>
    <row r="1325" spans="1:7" x14ac:dyDescent="0.25">
      <c r="A1325" s="20"/>
      <c r="B1325" s="20"/>
      <c r="C1325" s="20"/>
      <c r="D1325" s="3" t="s">
        <v>166</v>
      </c>
      <c r="E1325" s="12">
        <v>494</v>
      </c>
      <c r="F1325" s="13">
        <v>543</v>
      </c>
      <c r="G1325" s="13">
        <v>49</v>
      </c>
    </row>
    <row r="1326" spans="1:7" x14ac:dyDescent="0.25">
      <c r="A1326" s="20"/>
      <c r="B1326" s="20"/>
      <c r="C1326" s="20"/>
      <c r="D1326" s="3" t="s">
        <v>175</v>
      </c>
      <c r="E1326" s="12">
        <v>482</v>
      </c>
      <c r="F1326" s="13">
        <v>519</v>
      </c>
      <c r="G1326" s="13">
        <v>37</v>
      </c>
    </row>
    <row r="1327" spans="1:7" x14ac:dyDescent="0.25">
      <c r="A1327" s="19" t="s">
        <v>78</v>
      </c>
      <c r="B1327" s="19" t="s">
        <v>79</v>
      </c>
      <c r="C1327" s="19" t="s">
        <v>150</v>
      </c>
      <c r="D1327" s="3" t="s">
        <v>174</v>
      </c>
      <c r="E1327" s="12">
        <v>1483</v>
      </c>
      <c r="F1327" s="13">
        <v>1514</v>
      </c>
      <c r="G1327" s="13">
        <v>31</v>
      </c>
    </row>
    <row r="1328" spans="1:7" x14ac:dyDescent="0.25">
      <c r="A1328" s="20"/>
      <c r="B1328" s="20"/>
      <c r="C1328" s="20"/>
      <c r="D1328" s="3" t="s">
        <v>165</v>
      </c>
      <c r="E1328" s="12">
        <v>506</v>
      </c>
      <c r="F1328" s="13">
        <v>513</v>
      </c>
      <c r="G1328" s="13">
        <v>7</v>
      </c>
    </row>
    <row r="1329" spans="1:7" x14ac:dyDescent="0.25">
      <c r="A1329" s="20"/>
      <c r="B1329" s="20"/>
      <c r="C1329" s="20"/>
      <c r="D1329" s="3" t="s">
        <v>166</v>
      </c>
      <c r="E1329" s="12">
        <v>494</v>
      </c>
      <c r="F1329" s="13">
        <v>511</v>
      </c>
      <c r="G1329" s="13">
        <v>17</v>
      </c>
    </row>
    <row r="1330" spans="1:7" x14ac:dyDescent="0.25">
      <c r="A1330" s="20"/>
      <c r="B1330" s="20"/>
      <c r="C1330" s="20"/>
      <c r="D1330" s="3" t="s">
        <v>175</v>
      </c>
      <c r="E1330" s="12">
        <v>483</v>
      </c>
      <c r="F1330" s="13">
        <v>490</v>
      </c>
      <c r="G1330" s="13">
        <v>7</v>
      </c>
    </row>
    <row r="1331" spans="1:7" x14ac:dyDescent="0.25">
      <c r="A1331" s="20"/>
      <c r="B1331" s="20"/>
      <c r="C1331" s="19" t="s">
        <v>151</v>
      </c>
      <c r="D1331" s="3" t="s">
        <v>174</v>
      </c>
      <c r="E1331" s="12">
        <v>1477</v>
      </c>
      <c r="F1331" s="13">
        <v>1507</v>
      </c>
      <c r="G1331" s="13">
        <v>30</v>
      </c>
    </row>
    <row r="1332" spans="1:7" x14ac:dyDescent="0.25">
      <c r="A1332" s="20"/>
      <c r="B1332" s="20"/>
      <c r="C1332" s="20"/>
      <c r="D1332" s="3" t="s">
        <v>165</v>
      </c>
      <c r="E1332" s="12">
        <v>505</v>
      </c>
      <c r="F1332" s="13">
        <v>511</v>
      </c>
      <c r="G1332" s="13">
        <v>6</v>
      </c>
    </row>
    <row r="1333" spans="1:7" x14ac:dyDescent="0.25">
      <c r="A1333" s="20"/>
      <c r="B1333" s="20"/>
      <c r="C1333" s="20"/>
      <c r="D1333" s="3" t="s">
        <v>166</v>
      </c>
      <c r="E1333" s="12">
        <v>491</v>
      </c>
      <c r="F1333" s="13">
        <v>505</v>
      </c>
      <c r="G1333" s="13">
        <v>14</v>
      </c>
    </row>
    <row r="1334" spans="1:7" x14ac:dyDescent="0.25">
      <c r="A1334" s="20"/>
      <c r="B1334" s="20"/>
      <c r="C1334" s="20"/>
      <c r="D1334" s="3" t="s">
        <v>175</v>
      </c>
      <c r="E1334" s="12">
        <v>481</v>
      </c>
      <c r="F1334" s="13">
        <v>490</v>
      </c>
      <c r="G1334" s="13">
        <v>9</v>
      </c>
    </row>
    <row r="1335" spans="1:7" x14ac:dyDescent="0.25">
      <c r="A1335" s="20"/>
      <c r="B1335" s="20"/>
      <c r="C1335" s="19" t="s">
        <v>152</v>
      </c>
      <c r="D1335" s="3" t="s">
        <v>174</v>
      </c>
      <c r="E1335" s="12">
        <v>1474</v>
      </c>
      <c r="F1335" s="13">
        <v>1479</v>
      </c>
      <c r="G1335" s="13">
        <v>5</v>
      </c>
    </row>
    <row r="1336" spans="1:7" x14ac:dyDescent="0.25">
      <c r="A1336" s="20"/>
      <c r="B1336" s="20"/>
      <c r="C1336" s="20"/>
      <c r="D1336" s="3" t="s">
        <v>165</v>
      </c>
      <c r="E1336" s="12">
        <v>503</v>
      </c>
      <c r="F1336" s="13">
        <v>497</v>
      </c>
      <c r="G1336" s="13">
        <v>-6</v>
      </c>
    </row>
    <row r="1337" spans="1:7" x14ac:dyDescent="0.25">
      <c r="A1337" s="20"/>
      <c r="B1337" s="20"/>
      <c r="C1337" s="20"/>
      <c r="D1337" s="3" t="s">
        <v>166</v>
      </c>
      <c r="E1337" s="12">
        <v>491</v>
      </c>
      <c r="F1337" s="13">
        <v>499</v>
      </c>
      <c r="G1337" s="13">
        <v>8</v>
      </c>
    </row>
    <row r="1338" spans="1:7" x14ac:dyDescent="0.25">
      <c r="A1338" s="20"/>
      <c r="B1338" s="20"/>
      <c r="C1338" s="20"/>
      <c r="D1338" s="3" t="s">
        <v>175</v>
      </c>
      <c r="E1338" s="12">
        <v>480</v>
      </c>
      <c r="F1338" s="13">
        <v>482</v>
      </c>
      <c r="G1338" s="13">
        <v>2</v>
      </c>
    </row>
    <row r="1339" spans="1:7" x14ac:dyDescent="0.25">
      <c r="A1339" s="20"/>
      <c r="B1339" s="20"/>
      <c r="C1339" s="19" t="s">
        <v>153</v>
      </c>
      <c r="D1339" s="3" t="s">
        <v>174</v>
      </c>
      <c r="E1339" s="12">
        <v>1471</v>
      </c>
      <c r="F1339" s="13">
        <v>1505</v>
      </c>
      <c r="G1339" s="13">
        <v>34</v>
      </c>
    </row>
    <row r="1340" spans="1:7" x14ac:dyDescent="0.25">
      <c r="A1340" s="20"/>
      <c r="B1340" s="20"/>
      <c r="C1340" s="20"/>
      <c r="D1340" s="3" t="s">
        <v>165</v>
      </c>
      <c r="E1340" s="12">
        <v>501</v>
      </c>
      <c r="F1340" s="13">
        <v>508</v>
      </c>
      <c r="G1340" s="13">
        <v>7</v>
      </c>
    </row>
    <row r="1341" spans="1:7" x14ac:dyDescent="0.25">
      <c r="A1341" s="20"/>
      <c r="B1341" s="20"/>
      <c r="C1341" s="20"/>
      <c r="D1341" s="3" t="s">
        <v>166</v>
      </c>
      <c r="E1341" s="12">
        <v>492</v>
      </c>
      <c r="F1341" s="13">
        <v>513</v>
      </c>
      <c r="G1341" s="13">
        <v>21</v>
      </c>
    </row>
    <row r="1342" spans="1:7" x14ac:dyDescent="0.25">
      <c r="A1342" s="20"/>
      <c r="B1342" s="20"/>
      <c r="C1342" s="20"/>
      <c r="D1342" s="3" t="s">
        <v>175</v>
      </c>
      <c r="E1342" s="12">
        <v>478</v>
      </c>
      <c r="F1342" s="13">
        <v>484</v>
      </c>
      <c r="G1342" s="13">
        <v>6</v>
      </c>
    </row>
    <row r="1343" spans="1:7" x14ac:dyDescent="0.25">
      <c r="A1343" s="20"/>
      <c r="B1343" s="20"/>
      <c r="C1343" s="19" t="s">
        <v>136</v>
      </c>
      <c r="D1343" s="3" t="s">
        <v>174</v>
      </c>
      <c r="E1343" s="12">
        <v>1490</v>
      </c>
      <c r="F1343" s="13">
        <v>1458</v>
      </c>
      <c r="G1343" s="13">
        <v>-32</v>
      </c>
    </row>
    <row r="1344" spans="1:7" x14ac:dyDescent="0.25">
      <c r="A1344" s="20"/>
      <c r="B1344" s="20"/>
      <c r="C1344" s="20"/>
      <c r="D1344" s="3" t="s">
        <v>165</v>
      </c>
      <c r="E1344" s="12">
        <v>511</v>
      </c>
      <c r="F1344" s="13">
        <v>489</v>
      </c>
      <c r="G1344" s="13">
        <v>-22</v>
      </c>
    </row>
    <row r="1345" spans="1:7" x14ac:dyDescent="0.25">
      <c r="A1345" s="20"/>
      <c r="B1345" s="20"/>
      <c r="C1345" s="20"/>
      <c r="D1345" s="3" t="s">
        <v>166</v>
      </c>
      <c r="E1345" s="12">
        <v>495</v>
      </c>
      <c r="F1345" s="13">
        <v>492</v>
      </c>
      <c r="G1345" s="13">
        <v>-3</v>
      </c>
    </row>
    <row r="1346" spans="1:7" x14ac:dyDescent="0.25">
      <c r="A1346" s="20"/>
      <c r="B1346" s="20"/>
      <c r="C1346" s="20"/>
      <c r="D1346" s="3" t="s">
        <v>175</v>
      </c>
      <c r="E1346" s="12">
        <v>484</v>
      </c>
      <c r="F1346" s="13">
        <v>478</v>
      </c>
      <c r="G1346" s="13">
        <v>-6</v>
      </c>
    </row>
    <row r="1347" spans="1:7" x14ac:dyDescent="0.25">
      <c r="A1347" s="20"/>
      <c r="B1347" s="20"/>
      <c r="C1347" s="19" t="s">
        <v>143</v>
      </c>
      <c r="D1347" s="3" t="s">
        <v>174</v>
      </c>
      <c r="E1347" s="12">
        <v>1484</v>
      </c>
      <c r="F1347" s="13">
        <v>1460</v>
      </c>
      <c r="G1347" s="13">
        <v>-24</v>
      </c>
    </row>
    <row r="1348" spans="1:7" x14ac:dyDescent="0.25">
      <c r="A1348" s="20"/>
      <c r="B1348" s="20"/>
      <c r="C1348" s="20"/>
      <c r="D1348" s="3" t="s">
        <v>165</v>
      </c>
      <c r="E1348" s="12">
        <v>508</v>
      </c>
      <c r="F1348" s="13">
        <v>491</v>
      </c>
      <c r="G1348" s="13">
        <v>-17</v>
      </c>
    </row>
    <row r="1349" spans="1:7" x14ac:dyDescent="0.25">
      <c r="A1349" s="20"/>
      <c r="B1349" s="20"/>
      <c r="C1349" s="20"/>
      <c r="D1349" s="3" t="s">
        <v>166</v>
      </c>
      <c r="E1349" s="12">
        <v>494</v>
      </c>
      <c r="F1349" s="13">
        <v>497</v>
      </c>
      <c r="G1349" s="13">
        <v>3</v>
      </c>
    </row>
    <row r="1350" spans="1:7" x14ac:dyDescent="0.25">
      <c r="A1350" s="20"/>
      <c r="B1350" s="20"/>
      <c r="C1350" s="20"/>
      <c r="D1350" s="3" t="s">
        <v>175</v>
      </c>
      <c r="E1350" s="12">
        <v>482</v>
      </c>
      <c r="F1350" s="13">
        <v>473</v>
      </c>
      <c r="G1350" s="13">
        <v>-9</v>
      </c>
    </row>
    <row r="1351" spans="1:7" x14ac:dyDescent="0.25">
      <c r="A1351" s="20"/>
      <c r="B1351" s="20"/>
      <c r="C1351" s="19" t="s">
        <v>154</v>
      </c>
      <c r="D1351" s="3" t="s">
        <v>174</v>
      </c>
      <c r="E1351" s="12">
        <v>1060</v>
      </c>
      <c r="F1351" s="13">
        <v>1091</v>
      </c>
      <c r="G1351" s="13">
        <v>31</v>
      </c>
    </row>
    <row r="1352" spans="1:7" x14ac:dyDescent="0.25">
      <c r="A1352" s="20"/>
      <c r="B1352" s="20"/>
      <c r="C1352" s="20"/>
      <c r="D1352" s="3" t="s">
        <v>176</v>
      </c>
      <c r="E1352" s="12">
        <v>533</v>
      </c>
      <c r="F1352" s="13">
        <v>556</v>
      </c>
      <c r="G1352" s="13">
        <v>23</v>
      </c>
    </row>
    <row r="1353" spans="1:7" x14ac:dyDescent="0.25">
      <c r="A1353" s="20"/>
      <c r="B1353" s="20"/>
      <c r="C1353" s="20"/>
      <c r="D1353" s="3" t="s">
        <v>177</v>
      </c>
      <c r="E1353" s="12">
        <v>527</v>
      </c>
      <c r="F1353" s="13">
        <v>535</v>
      </c>
      <c r="G1353" s="13">
        <v>8</v>
      </c>
    </row>
    <row r="1354" spans="1:7" x14ac:dyDescent="0.25">
      <c r="A1354" s="20"/>
      <c r="B1354" s="19" t="s">
        <v>80</v>
      </c>
      <c r="C1354" s="19" t="s">
        <v>150</v>
      </c>
      <c r="D1354" s="3" t="s">
        <v>174</v>
      </c>
      <c r="E1354" s="12">
        <v>1483</v>
      </c>
      <c r="F1354" s="13">
        <v>1577</v>
      </c>
      <c r="G1354" s="13">
        <v>94</v>
      </c>
    </row>
    <row r="1355" spans="1:7" x14ac:dyDescent="0.25">
      <c r="A1355" s="20"/>
      <c r="B1355" s="20"/>
      <c r="C1355" s="20"/>
      <c r="D1355" s="3" t="s">
        <v>165</v>
      </c>
      <c r="E1355" s="12">
        <v>506</v>
      </c>
      <c r="F1355" s="13">
        <v>539</v>
      </c>
      <c r="G1355" s="13">
        <v>33</v>
      </c>
    </row>
    <row r="1356" spans="1:7" x14ac:dyDescent="0.25">
      <c r="A1356" s="20"/>
      <c r="B1356" s="20"/>
      <c r="C1356" s="20"/>
      <c r="D1356" s="3" t="s">
        <v>166</v>
      </c>
      <c r="E1356" s="12">
        <v>494</v>
      </c>
      <c r="F1356" s="13">
        <v>523</v>
      </c>
      <c r="G1356" s="13">
        <v>29</v>
      </c>
    </row>
    <row r="1357" spans="1:7" x14ac:dyDescent="0.25">
      <c r="A1357" s="20"/>
      <c r="B1357" s="20"/>
      <c r="C1357" s="20"/>
      <c r="D1357" s="3" t="s">
        <v>175</v>
      </c>
      <c r="E1357" s="12">
        <v>483</v>
      </c>
      <c r="F1357" s="13">
        <v>515</v>
      </c>
      <c r="G1357" s="13">
        <v>32</v>
      </c>
    </row>
    <row r="1358" spans="1:7" x14ac:dyDescent="0.25">
      <c r="A1358" s="20"/>
      <c r="B1358" s="20"/>
      <c r="C1358" s="19" t="s">
        <v>151</v>
      </c>
      <c r="D1358" s="3" t="s">
        <v>174</v>
      </c>
      <c r="E1358" s="12">
        <v>1477</v>
      </c>
      <c r="F1358" s="13">
        <v>1592</v>
      </c>
      <c r="G1358" s="13">
        <v>115</v>
      </c>
    </row>
    <row r="1359" spans="1:7" x14ac:dyDescent="0.25">
      <c r="A1359" s="20"/>
      <c r="B1359" s="20"/>
      <c r="C1359" s="20"/>
      <c r="D1359" s="3" t="s">
        <v>165</v>
      </c>
      <c r="E1359" s="12">
        <v>505</v>
      </c>
      <c r="F1359" s="13">
        <v>546</v>
      </c>
      <c r="G1359" s="13">
        <v>41</v>
      </c>
    </row>
    <row r="1360" spans="1:7" x14ac:dyDescent="0.25">
      <c r="A1360" s="20"/>
      <c r="B1360" s="20"/>
      <c r="C1360" s="20"/>
      <c r="D1360" s="3" t="s">
        <v>166</v>
      </c>
      <c r="E1360" s="12">
        <v>491</v>
      </c>
      <c r="F1360" s="13">
        <v>527</v>
      </c>
      <c r="G1360" s="13">
        <v>36</v>
      </c>
    </row>
    <row r="1361" spans="1:7" x14ac:dyDescent="0.25">
      <c r="A1361" s="20"/>
      <c r="B1361" s="20"/>
      <c r="C1361" s="20"/>
      <c r="D1361" s="3" t="s">
        <v>175</v>
      </c>
      <c r="E1361" s="12">
        <v>481</v>
      </c>
      <c r="F1361" s="13">
        <v>519</v>
      </c>
      <c r="G1361" s="13">
        <v>38</v>
      </c>
    </row>
    <row r="1362" spans="1:7" x14ac:dyDescent="0.25">
      <c r="A1362" s="20"/>
      <c r="B1362" s="20"/>
      <c r="C1362" s="19" t="s">
        <v>152</v>
      </c>
      <c r="D1362" s="3" t="s">
        <v>174</v>
      </c>
      <c r="E1362" s="12">
        <v>1474</v>
      </c>
      <c r="F1362" s="13">
        <v>1580</v>
      </c>
      <c r="G1362" s="13">
        <v>106</v>
      </c>
    </row>
    <row r="1363" spans="1:7" x14ac:dyDescent="0.25">
      <c r="A1363" s="20"/>
      <c r="B1363" s="20"/>
      <c r="C1363" s="20"/>
      <c r="D1363" s="3" t="s">
        <v>165</v>
      </c>
      <c r="E1363" s="12">
        <v>503</v>
      </c>
      <c r="F1363" s="13">
        <v>544</v>
      </c>
      <c r="G1363" s="13">
        <v>41</v>
      </c>
    </row>
    <row r="1364" spans="1:7" x14ac:dyDescent="0.25">
      <c r="A1364" s="20"/>
      <c r="B1364" s="20"/>
      <c r="C1364" s="20"/>
      <c r="D1364" s="3" t="s">
        <v>166</v>
      </c>
      <c r="E1364" s="12">
        <v>491</v>
      </c>
      <c r="F1364" s="13">
        <v>525</v>
      </c>
      <c r="G1364" s="13">
        <v>34</v>
      </c>
    </row>
    <row r="1365" spans="1:7" x14ac:dyDescent="0.25">
      <c r="A1365" s="20"/>
      <c r="B1365" s="20"/>
      <c r="C1365" s="20"/>
      <c r="D1365" s="3" t="s">
        <v>175</v>
      </c>
      <c r="E1365" s="12">
        <v>480</v>
      </c>
      <c r="F1365" s="13">
        <v>511</v>
      </c>
      <c r="G1365" s="13">
        <v>31</v>
      </c>
    </row>
    <row r="1366" spans="1:7" x14ac:dyDescent="0.25">
      <c r="A1366" s="20"/>
      <c r="B1366" s="20"/>
      <c r="C1366" s="19" t="s">
        <v>153</v>
      </c>
      <c r="D1366" s="3" t="s">
        <v>174</v>
      </c>
      <c r="E1366" s="12">
        <v>1471</v>
      </c>
      <c r="F1366" s="13">
        <v>1602</v>
      </c>
      <c r="G1366" s="13">
        <v>131</v>
      </c>
    </row>
    <row r="1367" spans="1:7" x14ac:dyDescent="0.25">
      <c r="A1367" s="20"/>
      <c r="B1367" s="20"/>
      <c r="C1367" s="20"/>
      <c r="D1367" s="3" t="s">
        <v>165</v>
      </c>
      <c r="E1367" s="12">
        <v>501</v>
      </c>
      <c r="F1367" s="13">
        <v>549</v>
      </c>
      <c r="G1367" s="13">
        <v>48</v>
      </c>
    </row>
    <row r="1368" spans="1:7" x14ac:dyDescent="0.25">
      <c r="A1368" s="20"/>
      <c r="B1368" s="20"/>
      <c r="C1368" s="20"/>
      <c r="D1368" s="3" t="s">
        <v>166</v>
      </c>
      <c r="E1368" s="12">
        <v>492</v>
      </c>
      <c r="F1368" s="13">
        <v>532</v>
      </c>
      <c r="G1368" s="13">
        <v>40</v>
      </c>
    </row>
    <row r="1369" spans="1:7" x14ac:dyDescent="0.25">
      <c r="A1369" s="20"/>
      <c r="B1369" s="20"/>
      <c r="C1369" s="20"/>
      <c r="D1369" s="3" t="s">
        <v>175</v>
      </c>
      <c r="E1369" s="12">
        <v>478</v>
      </c>
      <c r="F1369" s="13">
        <v>521</v>
      </c>
      <c r="G1369" s="13">
        <v>43</v>
      </c>
    </row>
    <row r="1370" spans="1:7" x14ac:dyDescent="0.25">
      <c r="A1370" s="20"/>
      <c r="B1370" s="20"/>
      <c r="C1370" s="19" t="s">
        <v>136</v>
      </c>
      <c r="D1370" s="3" t="s">
        <v>174</v>
      </c>
      <c r="E1370" s="12">
        <v>1490</v>
      </c>
      <c r="F1370" s="13">
        <v>1617</v>
      </c>
      <c r="G1370" s="13">
        <v>127</v>
      </c>
    </row>
    <row r="1371" spans="1:7" x14ac:dyDescent="0.25">
      <c r="A1371" s="20"/>
      <c r="B1371" s="20"/>
      <c r="C1371" s="20"/>
      <c r="D1371" s="3" t="s">
        <v>165</v>
      </c>
      <c r="E1371" s="12">
        <v>511</v>
      </c>
      <c r="F1371" s="13">
        <v>558</v>
      </c>
      <c r="G1371" s="13">
        <v>47</v>
      </c>
    </row>
    <row r="1372" spans="1:7" x14ac:dyDescent="0.25">
      <c r="A1372" s="20"/>
      <c r="B1372" s="20"/>
      <c r="C1372" s="20"/>
      <c r="D1372" s="3" t="s">
        <v>166</v>
      </c>
      <c r="E1372" s="12">
        <v>495</v>
      </c>
      <c r="F1372" s="13">
        <v>534</v>
      </c>
      <c r="G1372" s="13">
        <v>39</v>
      </c>
    </row>
    <row r="1373" spans="1:7" x14ac:dyDescent="0.25">
      <c r="A1373" s="20"/>
      <c r="B1373" s="20"/>
      <c r="C1373" s="20"/>
      <c r="D1373" s="3" t="s">
        <v>175</v>
      </c>
      <c r="E1373" s="12">
        <v>484</v>
      </c>
      <c r="F1373" s="13">
        <v>525</v>
      </c>
      <c r="G1373" s="13">
        <v>41</v>
      </c>
    </row>
    <row r="1374" spans="1:7" x14ac:dyDescent="0.25">
      <c r="A1374" s="20"/>
      <c r="B1374" s="20"/>
      <c r="C1374" s="19" t="s">
        <v>143</v>
      </c>
      <c r="D1374" s="3" t="s">
        <v>174</v>
      </c>
      <c r="E1374" s="12">
        <v>1484</v>
      </c>
      <c r="F1374" s="13">
        <v>1599</v>
      </c>
      <c r="G1374" s="13">
        <v>115</v>
      </c>
    </row>
    <row r="1375" spans="1:7" x14ac:dyDescent="0.25">
      <c r="A1375" s="20"/>
      <c r="B1375" s="20"/>
      <c r="C1375" s="20"/>
      <c r="D1375" s="3" t="s">
        <v>165</v>
      </c>
      <c r="E1375" s="12">
        <v>508</v>
      </c>
      <c r="F1375" s="13">
        <v>551</v>
      </c>
      <c r="G1375" s="13">
        <v>43</v>
      </c>
    </row>
    <row r="1376" spans="1:7" x14ac:dyDescent="0.25">
      <c r="A1376" s="20"/>
      <c r="B1376" s="20"/>
      <c r="C1376" s="20"/>
      <c r="D1376" s="3" t="s">
        <v>166</v>
      </c>
      <c r="E1376" s="12">
        <v>494</v>
      </c>
      <c r="F1376" s="13">
        <v>531</v>
      </c>
      <c r="G1376" s="13">
        <v>37</v>
      </c>
    </row>
    <row r="1377" spans="1:7" x14ac:dyDescent="0.25">
      <c r="A1377" s="20"/>
      <c r="B1377" s="20"/>
      <c r="C1377" s="20"/>
      <c r="D1377" s="3" t="s">
        <v>175</v>
      </c>
      <c r="E1377" s="12">
        <v>482</v>
      </c>
      <c r="F1377" s="13">
        <v>517</v>
      </c>
      <c r="G1377" s="13">
        <v>35</v>
      </c>
    </row>
    <row r="1378" spans="1:7" x14ac:dyDescent="0.25">
      <c r="A1378" s="20"/>
      <c r="B1378" s="20"/>
      <c r="C1378" s="19" t="s">
        <v>154</v>
      </c>
      <c r="D1378" s="3" t="s">
        <v>174</v>
      </c>
      <c r="E1378" s="12">
        <v>1060</v>
      </c>
      <c r="F1378" s="13">
        <v>1187</v>
      </c>
      <c r="G1378" s="13">
        <v>127</v>
      </c>
    </row>
    <row r="1379" spans="1:7" x14ac:dyDescent="0.25">
      <c r="A1379" s="20"/>
      <c r="B1379" s="20"/>
      <c r="C1379" s="20"/>
      <c r="D1379" s="3" t="s">
        <v>176</v>
      </c>
      <c r="E1379" s="12">
        <v>533</v>
      </c>
      <c r="F1379" s="13">
        <v>595</v>
      </c>
      <c r="G1379" s="13">
        <v>62</v>
      </c>
    </row>
    <row r="1380" spans="1:7" x14ac:dyDescent="0.25">
      <c r="A1380" s="20"/>
      <c r="B1380" s="20"/>
      <c r="C1380" s="20"/>
      <c r="D1380" s="3" t="s">
        <v>177</v>
      </c>
      <c r="E1380" s="12">
        <v>527</v>
      </c>
      <c r="F1380" s="13">
        <v>592</v>
      </c>
      <c r="G1380" s="13">
        <v>65</v>
      </c>
    </row>
    <row r="1381" spans="1:7" x14ac:dyDescent="0.25">
      <c r="A1381" s="20"/>
      <c r="B1381" s="19" t="s">
        <v>81</v>
      </c>
      <c r="C1381" s="19" t="s">
        <v>150</v>
      </c>
      <c r="D1381" s="3" t="s">
        <v>174</v>
      </c>
      <c r="E1381" s="12">
        <v>1483</v>
      </c>
      <c r="F1381" s="13">
        <v>1509</v>
      </c>
      <c r="G1381" s="13">
        <v>26</v>
      </c>
    </row>
    <row r="1382" spans="1:7" x14ac:dyDescent="0.25">
      <c r="A1382" s="20"/>
      <c r="B1382" s="20"/>
      <c r="C1382" s="20"/>
      <c r="D1382" s="3" t="s">
        <v>165</v>
      </c>
      <c r="E1382" s="12">
        <v>506</v>
      </c>
      <c r="F1382" s="13">
        <v>508</v>
      </c>
      <c r="G1382" s="13">
        <v>2</v>
      </c>
    </row>
    <row r="1383" spans="1:7" x14ac:dyDescent="0.25">
      <c r="A1383" s="20"/>
      <c r="B1383" s="20"/>
      <c r="C1383" s="20"/>
      <c r="D1383" s="3" t="s">
        <v>166</v>
      </c>
      <c r="E1383" s="12">
        <v>494</v>
      </c>
      <c r="F1383" s="13">
        <v>510</v>
      </c>
      <c r="G1383" s="13">
        <v>16</v>
      </c>
    </row>
    <row r="1384" spans="1:7" x14ac:dyDescent="0.25">
      <c r="A1384" s="20"/>
      <c r="B1384" s="20"/>
      <c r="C1384" s="20"/>
      <c r="D1384" s="3" t="s">
        <v>175</v>
      </c>
      <c r="E1384" s="12">
        <v>483</v>
      </c>
      <c r="F1384" s="13">
        <v>491</v>
      </c>
      <c r="G1384" s="13">
        <v>8</v>
      </c>
    </row>
    <row r="1385" spans="1:7" x14ac:dyDescent="0.25">
      <c r="A1385" s="20"/>
      <c r="B1385" s="20"/>
      <c r="C1385" s="19" t="s">
        <v>151</v>
      </c>
      <c r="D1385" s="3" t="s">
        <v>174</v>
      </c>
      <c r="E1385" s="12">
        <v>1477</v>
      </c>
      <c r="F1385" s="13">
        <v>1499</v>
      </c>
      <c r="G1385" s="13">
        <v>22</v>
      </c>
    </row>
    <row r="1386" spans="1:7" x14ac:dyDescent="0.25">
      <c r="A1386" s="20"/>
      <c r="B1386" s="20"/>
      <c r="C1386" s="20"/>
      <c r="D1386" s="3" t="s">
        <v>165</v>
      </c>
      <c r="E1386" s="12">
        <v>505</v>
      </c>
      <c r="F1386" s="13">
        <v>504</v>
      </c>
      <c r="G1386" s="13">
        <v>-1</v>
      </c>
    </row>
    <row r="1387" spans="1:7" x14ac:dyDescent="0.25">
      <c r="A1387" s="20"/>
      <c r="B1387" s="20"/>
      <c r="C1387" s="20"/>
      <c r="D1387" s="3" t="s">
        <v>166</v>
      </c>
      <c r="E1387" s="12">
        <v>491</v>
      </c>
      <c r="F1387" s="13">
        <v>503</v>
      </c>
      <c r="G1387" s="13">
        <v>12</v>
      </c>
    </row>
    <row r="1388" spans="1:7" x14ac:dyDescent="0.25">
      <c r="A1388" s="20"/>
      <c r="B1388" s="20"/>
      <c r="C1388" s="20"/>
      <c r="D1388" s="3" t="s">
        <v>175</v>
      </c>
      <c r="E1388" s="12">
        <v>481</v>
      </c>
      <c r="F1388" s="13">
        <v>491</v>
      </c>
      <c r="G1388" s="13">
        <v>10</v>
      </c>
    </row>
    <row r="1389" spans="1:7" x14ac:dyDescent="0.25">
      <c r="A1389" s="20"/>
      <c r="B1389" s="20"/>
      <c r="C1389" s="19" t="s">
        <v>152</v>
      </c>
      <c r="D1389" s="3" t="s">
        <v>174</v>
      </c>
      <c r="E1389" s="12">
        <v>1474</v>
      </c>
      <c r="F1389" s="13">
        <v>1529</v>
      </c>
      <c r="G1389" s="13">
        <v>55</v>
      </c>
    </row>
    <row r="1390" spans="1:7" x14ac:dyDescent="0.25">
      <c r="A1390" s="20"/>
      <c r="B1390" s="20"/>
      <c r="C1390" s="20"/>
      <c r="D1390" s="3" t="s">
        <v>165</v>
      </c>
      <c r="E1390" s="12">
        <v>503</v>
      </c>
      <c r="F1390" s="13">
        <v>519</v>
      </c>
      <c r="G1390" s="13">
        <v>16</v>
      </c>
    </row>
    <row r="1391" spans="1:7" x14ac:dyDescent="0.25">
      <c r="A1391" s="20"/>
      <c r="B1391" s="20"/>
      <c r="C1391" s="20"/>
      <c r="D1391" s="3" t="s">
        <v>166</v>
      </c>
      <c r="E1391" s="12">
        <v>491</v>
      </c>
      <c r="F1391" s="13">
        <v>511</v>
      </c>
      <c r="G1391" s="13">
        <v>20</v>
      </c>
    </row>
    <row r="1392" spans="1:7" x14ac:dyDescent="0.25">
      <c r="A1392" s="20"/>
      <c r="B1392" s="20"/>
      <c r="C1392" s="20"/>
      <c r="D1392" s="3" t="s">
        <v>175</v>
      </c>
      <c r="E1392" s="12">
        <v>480</v>
      </c>
      <c r="F1392" s="13">
        <v>498</v>
      </c>
      <c r="G1392" s="13">
        <v>18</v>
      </c>
    </row>
    <row r="1393" spans="1:7" x14ac:dyDescent="0.25">
      <c r="A1393" s="20"/>
      <c r="B1393" s="20"/>
      <c r="C1393" s="19" t="s">
        <v>153</v>
      </c>
      <c r="D1393" s="3" t="s">
        <v>174</v>
      </c>
      <c r="E1393" s="12">
        <v>1471</v>
      </c>
      <c r="F1393" s="13">
        <v>1522</v>
      </c>
      <c r="G1393" s="13">
        <v>51</v>
      </c>
    </row>
    <row r="1394" spans="1:7" x14ac:dyDescent="0.25">
      <c r="A1394" s="20"/>
      <c r="B1394" s="20"/>
      <c r="C1394" s="20"/>
      <c r="D1394" s="3" t="s">
        <v>165</v>
      </c>
      <c r="E1394" s="12">
        <v>501</v>
      </c>
      <c r="F1394" s="13">
        <v>511</v>
      </c>
      <c r="G1394" s="13">
        <v>10</v>
      </c>
    </row>
    <row r="1395" spans="1:7" x14ac:dyDescent="0.25">
      <c r="A1395" s="20"/>
      <c r="B1395" s="20"/>
      <c r="C1395" s="20"/>
      <c r="D1395" s="3" t="s">
        <v>166</v>
      </c>
      <c r="E1395" s="12">
        <v>492</v>
      </c>
      <c r="F1395" s="13">
        <v>516</v>
      </c>
      <c r="G1395" s="13">
        <v>24</v>
      </c>
    </row>
    <row r="1396" spans="1:7" x14ac:dyDescent="0.25">
      <c r="A1396" s="20"/>
      <c r="B1396" s="20"/>
      <c r="C1396" s="20"/>
      <c r="D1396" s="3" t="s">
        <v>175</v>
      </c>
      <c r="E1396" s="12">
        <v>478</v>
      </c>
      <c r="F1396" s="13">
        <v>494</v>
      </c>
      <c r="G1396" s="13">
        <v>16</v>
      </c>
    </row>
    <row r="1397" spans="1:7" x14ac:dyDescent="0.25">
      <c r="A1397" s="20"/>
      <c r="B1397" s="20"/>
      <c r="C1397" s="19" t="s">
        <v>136</v>
      </c>
      <c r="D1397" s="3" t="s">
        <v>174</v>
      </c>
      <c r="E1397" s="12">
        <v>1490</v>
      </c>
      <c r="F1397" s="13">
        <v>1488</v>
      </c>
      <c r="G1397" s="13">
        <v>-2</v>
      </c>
    </row>
    <row r="1398" spans="1:7" x14ac:dyDescent="0.25">
      <c r="A1398" s="20"/>
      <c r="B1398" s="20"/>
      <c r="C1398" s="20"/>
      <c r="D1398" s="3" t="s">
        <v>165</v>
      </c>
      <c r="E1398" s="12">
        <v>511</v>
      </c>
      <c r="F1398" s="13">
        <v>502</v>
      </c>
      <c r="G1398" s="13">
        <v>-9</v>
      </c>
    </row>
    <row r="1399" spans="1:7" x14ac:dyDescent="0.25">
      <c r="A1399" s="20"/>
      <c r="B1399" s="20"/>
      <c r="C1399" s="20"/>
      <c r="D1399" s="3" t="s">
        <v>166</v>
      </c>
      <c r="E1399" s="12">
        <v>495</v>
      </c>
      <c r="F1399" s="13">
        <v>500</v>
      </c>
      <c r="G1399" s="13">
        <v>5</v>
      </c>
    </row>
    <row r="1400" spans="1:7" x14ac:dyDescent="0.25">
      <c r="A1400" s="20"/>
      <c r="B1400" s="20"/>
      <c r="C1400" s="20"/>
      <c r="D1400" s="3" t="s">
        <v>175</v>
      </c>
      <c r="E1400" s="12">
        <v>484</v>
      </c>
      <c r="F1400" s="13">
        <v>486</v>
      </c>
      <c r="G1400" s="13">
        <v>2</v>
      </c>
    </row>
    <row r="1401" spans="1:7" x14ac:dyDescent="0.25">
      <c r="A1401" s="20"/>
      <c r="B1401" s="20"/>
      <c r="C1401" s="19" t="s">
        <v>143</v>
      </c>
      <c r="D1401" s="3" t="s">
        <v>174</v>
      </c>
      <c r="E1401" s="12">
        <v>1484</v>
      </c>
      <c r="F1401" s="13">
        <v>1491</v>
      </c>
      <c r="G1401" s="13">
        <v>7</v>
      </c>
    </row>
    <row r="1402" spans="1:7" x14ac:dyDescent="0.25">
      <c r="A1402" s="20"/>
      <c r="B1402" s="20"/>
      <c r="C1402" s="20"/>
      <c r="D1402" s="3" t="s">
        <v>165</v>
      </c>
      <c r="E1402" s="12">
        <v>508</v>
      </c>
      <c r="F1402" s="13">
        <v>505</v>
      </c>
      <c r="G1402" s="13">
        <v>-3</v>
      </c>
    </row>
    <row r="1403" spans="1:7" x14ac:dyDescent="0.25">
      <c r="A1403" s="20"/>
      <c r="B1403" s="20"/>
      <c r="C1403" s="20"/>
      <c r="D1403" s="3" t="s">
        <v>166</v>
      </c>
      <c r="E1403" s="12">
        <v>494</v>
      </c>
      <c r="F1403" s="13">
        <v>505</v>
      </c>
      <c r="G1403" s="13">
        <v>11</v>
      </c>
    </row>
    <row r="1404" spans="1:7" x14ac:dyDescent="0.25">
      <c r="A1404" s="20"/>
      <c r="B1404" s="20"/>
      <c r="C1404" s="20"/>
      <c r="D1404" s="3" t="s">
        <v>175</v>
      </c>
      <c r="E1404" s="12">
        <v>482</v>
      </c>
      <c r="F1404" s="13">
        <v>481</v>
      </c>
      <c r="G1404" s="13">
        <v>-1</v>
      </c>
    </row>
    <row r="1405" spans="1:7" x14ac:dyDescent="0.25">
      <c r="A1405" s="20"/>
      <c r="B1405" s="20"/>
      <c r="C1405" s="19" t="s">
        <v>154</v>
      </c>
      <c r="D1405" s="3" t="s">
        <v>174</v>
      </c>
      <c r="E1405" s="12">
        <v>1060</v>
      </c>
      <c r="F1405" s="13">
        <v>1117</v>
      </c>
      <c r="G1405" s="13">
        <v>57</v>
      </c>
    </row>
    <row r="1406" spans="1:7" x14ac:dyDescent="0.25">
      <c r="A1406" s="20"/>
      <c r="B1406" s="20"/>
      <c r="C1406" s="20"/>
      <c r="D1406" s="3" t="s">
        <v>176</v>
      </c>
      <c r="E1406" s="12">
        <v>533</v>
      </c>
      <c r="F1406" s="13">
        <v>567</v>
      </c>
      <c r="G1406" s="13">
        <v>34</v>
      </c>
    </row>
    <row r="1407" spans="1:7" x14ac:dyDescent="0.25">
      <c r="A1407" s="20"/>
      <c r="B1407" s="20"/>
      <c r="C1407" s="20"/>
      <c r="D1407" s="3" t="s">
        <v>177</v>
      </c>
      <c r="E1407" s="12">
        <v>527</v>
      </c>
      <c r="F1407" s="13">
        <v>550</v>
      </c>
      <c r="G1407" s="13">
        <v>23</v>
      </c>
    </row>
    <row r="1408" spans="1:7" x14ac:dyDescent="0.25">
      <c r="A1408" s="20"/>
      <c r="B1408" s="19" t="s">
        <v>82</v>
      </c>
      <c r="C1408" s="19" t="s">
        <v>150</v>
      </c>
      <c r="D1408" s="3" t="s">
        <v>174</v>
      </c>
      <c r="E1408" s="12">
        <v>1483</v>
      </c>
      <c r="F1408" s="13">
        <v>1611</v>
      </c>
      <c r="G1408" s="13">
        <v>128</v>
      </c>
    </row>
    <row r="1409" spans="1:7" x14ac:dyDescent="0.25">
      <c r="A1409" s="20"/>
      <c r="B1409" s="20"/>
      <c r="C1409" s="20"/>
      <c r="D1409" s="3" t="s">
        <v>165</v>
      </c>
      <c r="E1409" s="12">
        <v>506</v>
      </c>
      <c r="F1409" s="13">
        <v>550</v>
      </c>
      <c r="G1409" s="13">
        <v>44</v>
      </c>
    </row>
    <row r="1410" spans="1:7" x14ac:dyDescent="0.25">
      <c r="A1410" s="20"/>
      <c r="B1410" s="20"/>
      <c r="C1410" s="20"/>
      <c r="D1410" s="3" t="s">
        <v>166</v>
      </c>
      <c r="E1410" s="12">
        <v>494</v>
      </c>
      <c r="F1410" s="13">
        <v>534</v>
      </c>
      <c r="G1410" s="13">
        <v>40</v>
      </c>
    </row>
    <row r="1411" spans="1:7" x14ac:dyDescent="0.25">
      <c r="A1411" s="20"/>
      <c r="B1411" s="20"/>
      <c r="C1411" s="20"/>
      <c r="D1411" s="3" t="s">
        <v>175</v>
      </c>
      <c r="E1411" s="12">
        <v>483</v>
      </c>
      <c r="F1411" s="13">
        <v>528</v>
      </c>
      <c r="G1411" s="13">
        <v>45</v>
      </c>
    </row>
    <row r="1412" spans="1:7" x14ac:dyDescent="0.25">
      <c r="A1412" s="20"/>
      <c r="B1412" s="20"/>
      <c r="C1412" s="19" t="s">
        <v>151</v>
      </c>
      <c r="D1412" s="3" t="s">
        <v>174</v>
      </c>
      <c r="E1412" s="12">
        <v>1477</v>
      </c>
      <c r="F1412" s="13">
        <v>1624</v>
      </c>
      <c r="G1412" s="13">
        <v>147</v>
      </c>
    </row>
    <row r="1413" spans="1:7" x14ac:dyDescent="0.25">
      <c r="A1413" s="20"/>
      <c r="B1413" s="20"/>
      <c r="C1413" s="20"/>
      <c r="D1413" s="3" t="s">
        <v>165</v>
      </c>
      <c r="E1413" s="12">
        <v>505</v>
      </c>
      <c r="F1413" s="13">
        <v>550</v>
      </c>
      <c r="G1413" s="13">
        <v>45</v>
      </c>
    </row>
    <row r="1414" spans="1:7" x14ac:dyDescent="0.25">
      <c r="A1414" s="20"/>
      <c r="B1414" s="20"/>
      <c r="C1414" s="20"/>
      <c r="D1414" s="3" t="s">
        <v>166</v>
      </c>
      <c r="E1414" s="12">
        <v>491</v>
      </c>
      <c r="F1414" s="13">
        <v>540</v>
      </c>
      <c r="G1414" s="13">
        <v>49</v>
      </c>
    </row>
    <row r="1415" spans="1:7" x14ac:dyDescent="0.25">
      <c r="A1415" s="20"/>
      <c r="B1415" s="20"/>
      <c r="C1415" s="20"/>
      <c r="D1415" s="3" t="s">
        <v>175</v>
      </c>
      <c r="E1415" s="12">
        <v>481</v>
      </c>
      <c r="F1415" s="13">
        <v>534</v>
      </c>
      <c r="G1415" s="13">
        <v>53</v>
      </c>
    </row>
    <row r="1416" spans="1:7" x14ac:dyDescent="0.25">
      <c r="A1416" s="20"/>
      <c r="B1416" s="20"/>
      <c r="C1416" s="19" t="s">
        <v>152</v>
      </c>
      <c r="D1416" s="3" t="s">
        <v>174</v>
      </c>
      <c r="E1416" s="12">
        <v>1474</v>
      </c>
      <c r="F1416" s="13">
        <v>1644</v>
      </c>
      <c r="G1416" s="13">
        <v>170</v>
      </c>
    </row>
    <row r="1417" spans="1:7" x14ac:dyDescent="0.25">
      <c r="A1417" s="20"/>
      <c r="B1417" s="20"/>
      <c r="C1417" s="20"/>
      <c r="D1417" s="3" t="s">
        <v>165</v>
      </c>
      <c r="E1417" s="12">
        <v>503</v>
      </c>
      <c r="F1417" s="13">
        <v>558</v>
      </c>
      <c r="G1417" s="13">
        <v>55</v>
      </c>
    </row>
    <row r="1418" spans="1:7" x14ac:dyDescent="0.25">
      <c r="A1418" s="20"/>
      <c r="B1418" s="20"/>
      <c r="C1418" s="20"/>
      <c r="D1418" s="3" t="s">
        <v>166</v>
      </c>
      <c r="E1418" s="12">
        <v>491</v>
      </c>
      <c r="F1418" s="13">
        <v>548</v>
      </c>
      <c r="G1418" s="13">
        <v>57</v>
      </c>
    </row>
    <row r="1419" spans="1:7" x14ac:dyDescent="0.25">
      <c r="A1419" s="20"/>
      <c r="B1419" s="20"/>
      <c r="C1419" s="20"/>
      <c r="D1419" s="3" t="s">
        <v>175</v>
      </c>
      <c r="E1419" s="12">
        <v>480</v>
      </c>
      <c r="F1419" s="13">
        <v>538</v>
      </c>
      <c r="G1419" s="13">
        <v>58</v>
      </c>
    </row>
    <row r="1420" spans="1:7" x14ac:dyDescent="0.25">
      <c r="A1420" s="20"/>
      <c r="B1420" s="20"/>
      <c r="C1420" s="19" t="s">
        <v>153</v>
      </c>
      <c r="D1420" s="3" t="s">
        <v>174</v>
      </c>
      <c r="E1420" s="12">
        <v>1471</v>
      </c>
      <c r="F1420" s="13">
        <v>1625</v>
      </c>
      <c r="G1420" s="13">
        <v>154</v>
      </c>
    </row>
    <row r="1421" spans="1:7" x14ac:dyDescent="0.25">
      <c r="A1421" s="20"/>
      <c r="B1421" s="20"/>
      <c r="C1421" s="20"/>
      <c r="D1421" s="3" t="s">
        <v>165</v>
      </c>
      <c r="E1421" s="12">
        <v>501</v>
      </c>
      <c r="F1421" s="13">
        <v>550</v>
      </c>
      <c r="G1421" s="13">
        <v>49</v>
      </c>
    </row>
    <row r="1422" spans="1:7" x14ac:dyDescent="0.25">
      <c r="A1422" s="20"/>
      <c r="B1422" s="20"/>
      <c r="C1422" s="20"/>
      <c r="D1422" s="3" t="s">
        <v>166</v>
      </c>
      <c r="E1422" s="12">
        <v>492</v>
      </c>
      <c r="F1422" s="13">
        <v>546</v>
      </c>
      <c r="G1422" s="13">
        <v>54</v>
      </c>
    </row>
    <row r="1423" spans="1:7" x14ac:dyDescent="0.25">
      <c r="A1423" s="20"/>
      <c r="B1423" s="20"/>
      <c r="C1423" s="20"/>
      <c r="D1423" s="3" t="s">
        <v>175</v>
      </c>
      <c r="E1423" s="12">
        <v>478</v>
      </c>
      <c r="F1423" s="13">
        <v>529</v>
      </c>
      <c r="G1423" s="13">
        <v>51</v>
      </c>
    </row>
    <row r="1424" spans="1:7" x14ac:dyDescent="0.25">
      <c r="A1424" s="20"/>
      <c r="B1424" s="20"/>
      <c r="C1424" s="19" t="s">
        <v>136</v>
      </c>
      <c r="D1424" s="3" t="s">
        <v>174</v>
      </c>
      <c r="E1424" s="12">
        <v>1490</v>
      </c>
      <c r="F1424" s="13">
        <v>1587</v>
      </c>
      <c r="G1424" s="13">
        <v>97</v>
      </c>
    </row>
    <row r="1425" spans="1:7" x14ac:dyDescent="0.25">
      <c r="A1425" s="20"/>
      <c r="B1425" s="20"/>
      <c r="C1425" s="20"/>
      <c r="D1425" s="3" t="s">
        <v>165</v>
      </c>
      <c r="E1425" s="12">
        <v>511</v>
      </c>
      <c r="F1425" s="13">
        <v>535</v>
      </c>
      <c r="G1425" s="13">
        <v>24</v>
      </c>
    </row>
    <row r="1426" spans="1:7" x14ac:dyDescent="0.25">
      <c r="A1426" s="20"/>
      <c r="B1426" s="20"/>
      <c r="C1426" s="20"/>
      <c r="D1426" s="3" t="s">
        <v>166</v>
      </c>
      <c r="E1426" s="12">
        <v>495</v>
      </c>
      <c r="F1426" s="13">
        <v>535</v>
      </c>
      <c r="G1426" s="13">
        <v>40</v>
      </c>
    </row>
    <row r="1427" spans="1:7" x14ac:dyDescent="0.25">
      <c r="A1427" s="20"/>
      <c r="B1427" s="20"/>
      <c r="C1427" s="20"/>
      <c r="D1427" s="3" t="s">
        <v>175</v>
      </c>
      <c r="E1427" s="12">
        <v>484</v>
      </c>
      <c r="F1427" s="13">
        <v>518</v>
      </c>
      <c r="G1427" s="13">
        <v>34</v>
      </c>
    </row>
    <row r="1428" spans="1:7" x14ac:dyDescent="0.25">
      <c r="A1428" s="20"/>
      <c r="B1428" s="20"/>
      <c r="C1428" s="19" t="s">
        <v>143</v>
      </c>
      <c r="D1428" s="3" t="s">
        <v>174</v>
      </c>
      <c r="E1428" s="12">
        <v>1484</v>
      </c>
      <c r="F1428" s="13">
        <v>1587</v>
      </c>
      <c r="G1428" s="13">
        <v>103</v>
      </c>
    </row>
    <row r="1429" spans="1:7" x14ac:dyDescent="0.25">
      <c r="A1429" s="20"/>
      <c r="B1429" s="20"/>
      <c r="C1429" s="20"/>
      <c r="D1429" s="3" t="s">
        <v>165</v>
      </c>
      <c r="E1429" s="12">
        <v>508</v>
      </c>
      <c r="F1429" s="13">
        <v>543</v>
      </c>
      <c r="G1429" s="13">
        <v>35</v>
      </c>
    </row>
    <row r="1430" spans="1:7" x14ac:dyDescent="0.25">
      <c r="A1430" s="20"/>
      <c r="B1430" s="20"/>
      <c r="C1430" s="20"/>
      <c r="D1430" s="3" t="s">
        <v>166</v>
      </c>
      <c r="E1430" s="12">
        <v>494</v>
      </c>
      <c r="F1430" s="13">
        <v>533</v>
      </c>
      <c r="G1430" s="13">
        <v>39</v>
      </c>
    </row>
    <row r="1431" spans="1:7" x14ac:dyDescent="0.25">
      <c r="A1431" s="20"/>
      <c r="B1431" s="20"/>
      <c r="C1431" s="20"/>
      <c r="D1431" s="3" t="s">
        <v>175</v>
      </c>
      <c r="E1431" s="12">
        <v>482</v>
      </c>
      <c r="F1431" s="13">
        <v>510</v>
      </c>
      <c r="G1431" s="13">
        <v>28</v>
      </c>
    </row>
    <row r="1432" spans="1:7" x14ac:dyDescent="0.25">
      <c r="A1432" s="20"/>
      <c r="B1432" s="19" t="s">
        <v>83</v>
      </c>
      <c r="C1432" s="19" t="s">
        <v>150</v>
      </c>
      <c r="D1432" s="3" t="s">
        <v>174</v>
      </c>
      <c r="E1432" s="12">
        <v>1483</v>
      </c>
      <c r="F1432" s="13">
        <v>1570</v>
      </c>
      <c r="G1432" s="13">
        <v>87</v>
      </c>
    </row>
    <row r="1433" spans="1:7" x14ac:dyDescent="0.25">
      <c r="A1433" s="20"/>
      <c r="B1433" s="20"/>
      <c r="C1433" s="20"/>
      <c r="D1433" s="3" t="s">
        <v>165</v>
      </c>
      <c r="E1433" s="12">
        <v>506</v>
      </c>
      <c r="F1433" s="13">
        <v>535</v>
      </c>
      <c r="G1433" s="13">
        <v>29</v>
      </c>
    </row>
    <row r="1434" spans="1:7" x14ac:dyDescent="0.25">
      <c r="A1434" s="20"/>
      <c r="B1434" s="20"/>
      <c r="C1434" s="20"/>
      <c r="D1434" s="3" t="s">
        <v>166</v>
      </c>
      <c r="E1434" s="12">
        <v>494</v>
      </c>
      <c r="F1434" s="13">
        <v>523</v>
      </c>
      <c r="G1434" s="13">
        <v>29</v>
      </c>
    </row>
    <row r="1435" spans="1:7" x14ac:dyDescent="0.25">
      <c r="A1435" s="20"/>
      <c r="B1435" s="20"/>
      <c r="C1435" s="20"/>
      <c r="D1435" s="3" t="s">
        <v>175</v>
      </c>
      <c r="E1435" s="12">
        <v>483</v>
      </c>
      <c r="F1435" s="13">
        <v>511</v>
      </c>
      <c r="G1435" s="13">
        <v>28</v>
      </c>
    </row>
    <row r="1436" spans="1:7" x14ac:dyDescent="0.25">
      <c r="A1436" s="20"/>
      <c r="B1436" s="20"/>
      <c r="C1436" s="19" t="s">
        <v>151</v>
      </c>
      <c r="D1436" s="3" t="s">
        <v>174</v>
      </c>
      <c r="E1436" s="12">
        <v>1477</v>
      </c>
      <c r="F1436" s="13">
        <v>1548</v>
      </c>
      <c r="G1436" s="13">
        <v>71</v>
      </c>
    </row>
    <row r="1437" spans="1:7" x14ac:dyDescent="0.25">
      <c r="A1437" s="20"/>
      <c r="B1437" s="20"/>
      <c r="C1437" s="20"/>
      <c r="D1437" s="3" t="s">
        <v>165</v>
      </c>
      <c r="E1437" s="12">
        <v>505</v>
      </c>
      <c r="F1437" s="13">
        <v>526</v>
      </c>
      <c r="G1437" s="13">
        <v>21</v>
      </c>
    </row>
    <row r="1438" spans="1:7" x14ac:dyDescent="0.25">
      <c r="A1438" s="20"/>
      <c r="B1438" s="20"/>
      <c r="C1438" s="20"/>
      <c r="D1438" s="3" t="s">
        <v>166</v>
      </c>
      <c r="E1438" s="12">
        <v>491</v>
      </c>
      <c r="F1438" s="13">
        <v>519</v>
      </c>
      <c r="G1438" s="13">
        <v>28</v>
      </c>
    </row>
    <row r="1439" spans="1:7" x14ac:dyDescent="0.25">
      <c r="A1439" s="20"/>
      <c r="B1439" s="20"/>
      <c r="C1439" s="20"/>
      <c r="D1439" s="3" t="s">
        <v>175</v>
      </c>
      <c r="E1439" s="12">
        <v>481</v>
      </c>
      <c r="F1439" s="13">
        <v>503</v>
      </c>
      <c r="G1439" s="13">
        <v>22</v>
      </c>
    </row>
    <row r="1440" spans="1:7" x14ac:dyDescent="0.25">
      <c r="A1440" s="20"/>
      <c r="B1440" s="20"/>
      <c r="C1440" s="19" t="s">
        <v>152</v>
      </c>
      <c r="D1440" s="3" t="s">
        <v>174</v>
      </c>
      <c r="E1440" s="12">
        <v>1474</v>
      </c>
      <c r="F1440" s="13">
        <v>1535</v>
      </c>
      <c r="G1440" s="13">
        <v>61</v>
      </c>
    </row>
    <row r="1441" spans="1:7" x14ac:dyDescent="0.25">
      <c r="A1441" s="20"/>
      <c r="B1441" s="20"/>
      <c r="C1441" s="20"/>
      <c r="D1441" s="3" t="s">
        <v>165</v>
      </c>
      <c r="E1441" s="12">
        <v>503</v>
      </c>
      <c r="F1441" s="13">
        <v>521</v>
      </c>
      <c r="G1441" s="13">
        <v>18</v>
      </c>
    </row>
    <row r="1442" spans="1:7" x14ac:dyDescent="0.25">
      <c r="A1442" s="20"/>
      <c r="B1442" s="20"/>
      <c r="C1442" s="20"/>
      <c r="D1442" s="3" t="s">
        <v>166</v>
      </c>
      <c r="E1442" s="12">
        <v>491</v>
      </c>
      <c r="F1442" s="13">
        <v>517</v>
      </c>
      <c r="G1442" s="13">
        <v>26</v>
      </c>
    </row>
    <row r="1443" spans="1:7" x14ac:dyDescent="0.25">
      <c r="A1443" s="20"/>
      <c r="B1443" s="20"/>
      <c r="C1443" s="20"/>
      <c r="D1443" s="3" t="s">
        <v>175</v>
      </c>
      <c r="E1443" s="12">
        <v>480</v>
      </c>
      <c r="F1443" s="13">
        <v>497</v>
      </c>
      <c r="G1443" s="13">
        <v>17</v>
      </c>
    </row>
    <row r="1444" spans="1:7" x14ac:dyDescent="0.25">
      <c r="A1444" s="20"/>
      <c r="B1444" s="20"/>
      <c r="C1444" s="19" t="s">
        <v>153</v>
      </c>
      <c r="D1444" s="3" t="s">
        <v>174</v>
      </c>
      <c r="E1444" s="12">
        <v>1471</v>
      </c>
      <c r="F1444" s="13">
        <v>1536</v>
      </c>
      <c r="G1444" s="13">
        <v>65</v>
      </c>
    </row>
    <row r="1445" spans="1:7" x14ac:dyDescent="0.25">
      <c r="A1445" s="20"/>
      <c r="B1445" s="20"/>
      <c r="C1445" s="20"/>
      <c r="D1445" s="3" t="s">
        <v>165</v>
      </c>
      <c r="E1445" s="12">
        <v>501</v>
      </c>
      <c r="F1445" s="13">
        <v>518</v>
      </c>
      <c r="G1445" s="13">
        <v>17</v>
      </c>
    </row>
    <row r="1446" spans="1:7" x14ac:dyDescent="0.25">
      <c r="A1446" s="20"/>
      <c r="B1446" s="20"/>
      <c r="C1446" s="20"/>
      <c r="D1446" s="3" t="s">
        <v>166</v>
      </c>
      <c r="E1446" s="12">
        <v>492</v>
      </c>
      <c r="F1446" s="13">
        <v>521</v>
      </c>
      <c r="G1446" s="13">
        <v>29</v>
      </c>
    </row>
    <row r="1447" spans="1:7" x14ac:dyDescent="0.25">
      <c r="A1447" s="20"/>
      <c r="B1447" s="20"/>
      <c r="C1447" s="20"/>
      <c r="D1447" s="3" t="s">
        <v>175</v>
      </c>
      <c r="E1447" s="12">
        <v>478</v>
      </c>
      <c r="F1447" s="13">
        <v>498</v>
      </c>
      <c r="G1447" s="13">
        <v>20</v>
      </c>
    </row>
    <row r="1448" spans="1:7" x14ac:dyDescent="0.25">
      <c r="A1448" s="20"/>
      <c r="B1448" s="20"/>
      <c r="C1448" s="19" t="s">
        <v>136</v>
      </c>
      <c r="D1448" s="3" t="s">
        <v>174</v>
      </c>
      <c r="E1448" s="12">
        <v>1490</v>
      </c>
      <c r="F1448" s="13">
        <v>1508</v>
      </c>
      <c r="G1448" s="13">
        <v>18</v>
      </c>
    </row>
    <row r="1449" spans="1:7" x14ac:dyDescent="0.25">
      <c r="A1449" s="20"/>
      <c r="B1449" s="20"/>
      <c r="C1449" s="20"/>
      <c r="D1449" s="3" t="s">
        <v>165</v>
      </c>
      <c r="E1449" s="12">
        <v>511</v>
      </c>
      <c r="F1449" s="13">
        <v>510</v>
      </c>
      <c r="G1449" s="13">
        <v>-1</v>
      </c>
    </row>
    <row r="1450" spans="1:7" x14ac:dyDescent="0.25">
      <c r="A1450" s="20"/>
      <c r="B1450" s="20"/>
      <c r="C1450" s="20"/>
      <c r="D1450" s="3" t="s">
        <v>166</v>
      </c>
      <c r="E1450" s="12">
        <v>495</v>
      </c>
      <c r="F1450" s="13">
        <v>504</v>
      </c>
      <c r="G1450" s="13">
        <v>9</v>
      </c>
    </row>
    <row r="1451" spans="1:7" x14ac:dyDescent="0.25">
      <c r="A1451" s="20"/>
      <c r="B1451" s="20"/>
      <c r="C1451" s="20"/>
      <c r="D1451" s="3" t="s">
        <v>175</v>
      </c>
      <c r="E1451" s="12">
        <v>484</v>
      </c>
      <c r="F1451" s="13">
        <v>494</v>
      </c>
      <c r="G1451" s="13">
        <v>10</v>
      </c>
    </row>
    <row r="1452" spans="1:7" x14ac:dyDescent="0.25">
      <c r="A1452" s="20"/>
      <c r="B1452" s="20"/>
      <c r="C1452" s="19" t="s">
        <v>143</v>
      </c>
      <c r="D1452" s="3" t="s">
        <v>174</v>
      </c>
      <c r="E1452" s="12">
        <v>1484</v>
      </c>
      <c r="F1452" s="13">
        <v>1494</v>
      </c>
      <c r="G1452" s="13">
        <v>10</v>
      </c>
    </row>
    <row r="1453" spans="1:7" x14ac:dyDescent="0.25">
      <c r="A1453" s="20"/>
      <c r="B1453" s="20"/>
      <c r="C1453" s="20"/>
      <c r="D1453" s="3" t="s">
        <v>165</v>
      </c>
      <c r="E1453" s="12">
        <v>508</v>
      </c>
      <c r="F1453" s="13">
        <v>502</v>
      </c>
      <c r="G1453" s="13">
        <v>-6</v>
      </c>
    </row>
    <row r="1454" spans="1:7" x14ac:dyDescent="0.25">
      <c r="A1454" s="20"/>
      <c r="B1454" s="20"/>
      <c r="C1454" s="20"/>
      <c r="D1454" s="3" t="s">
        <v>166</v>
      </c>
      <c r="E1454" s="12">
        <v>494</v>
      </c>
      <c r="F1454" s="13">
        <v>504</v>
      </c>
      <c r="G1454" s="13">
        <v>10</v>
      </c>
    </row>
    <row r="1455" spans="1:7" x14ac:dyDescent="0.25">
      <c r="A1455" s="20"/>
      <c r="B1455" s="20"/>
      <c r="C1455" s="20"/>
      <c r="D1455" s="3" t="s">
        <v>175</v>
      </c>
      <c r="E1455" s="12">
        <v>482</v>
      </c>
      <c r="F1455" s="13">
        <v>488</v>
      </c>
      <c r="G1455" s="13">
        <v>6</v>
      </c>
    </row>
    <row r="1456" spans="1:7" x14ac:dyDescent="0.25">
      <c r="A1456" s="20"/>
      <c r="B1456" s="20"/>
      <c r="C1456" s="19" t="s">
        <v>154</v>
      </c>
      <c r="D1456" s="3" t="s">
        <v>174</v>
      </c>
      <c r="E1456" s="12">
        <v>1060</v>
      </c>
      <c r="F1456" s="13">
        <v>1127</v>
      </c>
      <c r="G1456" s="13">
        <v>67</v>
      </c>
    </row>
    <row r="1457" spans="1:7" x14ac:dyDescent="0.25">
      <c r="A1457" s="20"/>
      <c r="B1457" s="20"/>
      <c r="C1457" s="20"/>
      <c r="D1457" s="3" t="s">
        <v>176</v>
      </c>
      <c r="E1457" s="12">
        <v>533</v>
      </c>
      <c r="F1457" s="13">
        <v>571</v>
      </c>
      <c r="G1457" s="13">
        <v>38</v>
      </c>
    </row>
    <row r="1458" spans="1:7" x14ac:dyDescent="0.25">
      <c r="A1458" s="20"/>
      <c r="B1458" s="20"/>
      <c r="C1458" s="20"/>
      <c r="D1458" s="3" t="s">
        <v>177</v>
      </c>
      <c r="E1458" s="12">
        <v>527</v>
      </c>
      <c r="F1458" s="13">
        <v>556</v>
      </c>
      <c r="G1458" s="13">
        <v>29</v>
      </c>
    </row>
    <row r="1459" spans="1:7" x14ac:dyDescent="0.25">
      <c r="A1459" s="19" t="s">
        <v>84</v>
      </c>
      <c r="B1459" s="19" t="s">
        <v>85</v>
      </c>
      <c r="C1459" s="19" t="s">
        <v>150</v>
      </c>
      <c r="D1459" s="3" t="s">
        <v>174</v>
      </c>
      <c r="E1459" s="12">
        <v>1483</v>
      </c>
      <c r="F1459" s="13">
        <v>1645</v>
      </c>
      <c r="G1459" s="13">
        <v>162</v>
      </c>
    </row>
    <row r="1460" spans="1:7" x14ac:dyDescent="0.25">
      <c r="A1460" s="20"/>
      <c r="B1460" s="20"/>
      <c r="C1460" s="20"/>
      <c r="D1460" s="3" t="s">
        <v>165</v>
      </c>
      <c r="E1460" s="12">
        <v>506</v>
      </c>
      <c r="F1460" s="13">
        <v>557</v>
      </c>
      <c r="G1460" s="13">
        <v>51</v>
      </c>
    </row>
    <row r="1461" spans="1:7" x14ac:dyDescent="0.25">
      <c r="A1461" s="20"/>
      <c r="B1461" s="20"/>
      <c r="C1461" s="20"/>
      <c r="D1461" s="3" t="s">
        <v>166</v>
      </c>
      <c r="E1461" s="12">
        <v>494</v>
      </c>
      <c r="F1461" s="13">
        <v>537</v>
      </c>
      <c r="G1461" s="13">
        <v>43</v>
      </c>
    </row>
    <row r="1462" spans="1:7" x14ac:dyDescent="0.25">
      <c r="A1462" s="20"/>
      <c r="B1462" s="20"/>
      <c r="C1462" s="20"/>
      <c r="D1462" s="3" t="s">
        <v>175</v>
      </c>
      <c r="E1462" s="12">
        <v>483</v>
      </c>
      <c r="F1462" s="13">
        <v>551</v>
      </c>
      <c r="G1462" s="13">
        <v>68</v>
      </c>
    </row>
    <row r="1463" spans="1:7" x14ac:dyDescent="0.25">
      <c r="A1463" s="20"/>
      <c r="B1463" s="20"/>
      <c r="C1463" s="19" t="s">
        <v>151</v>
      </c>
      <c r="D1463" s="3" t="s">
        <v>174</v>
      </c>
      <c r="E1463" s="12">
        <v>1477</v>
      </c>
      <c r="F1463" s="13">
        <v>1644</v>
      </c>
      <c r="G1463" s="13">
        <v>167</v>
      </c>
    </row>
    <row r="1464" spans="1:7" x14ac:dyDescent="0.25">
      <c r="A1464" s="20"/>
      <c r="B1464" s="20"/>
      <c r="C1464" s="20"/>
      <c r="D1464" s="3" t="s">
        <v>165</v>
      </c>
      <c r="E1464" s="12">
        <v>505</v>
      </c>
      <c r="F1464" s="13">
        <v>561</v>
      </c>
      <c r="G1464" s="13">
        <v>56</v>
      </c>
    </row>
    <row r="1465" spans="1:7" x14ac:dyDescent="0.25">
      <c r="A1465" s="20"/>
      <c r="B1465" s="20"/>
      <c r="C1465" s="20"/>
      <c r="D1465" s="3" t="s">
        <v>166</v>
      </c>
      <c r="E1465" s="12">
        <v>491</v>
      </c>
      <c r="F1465" s="13">
        <v>537</v>
      </c>
      <c r="G1465" s="13">
        <v>46</v>
      </c>
    </row>
    <row r="1466" spans="1:7" x14ac:dyDescent="0.25">
      <c r="A1466" s="20"/>
      <c r="B1466" s="20"/>
      <c r="C1466" s="20"/>
      <c r="D1466" s="3" t="s">
        <v>175</v>
      </c>
      <c r="E1466" s="12">
        <v>481</v>
      </c>
      <c r="F1466" s="13">
        <v>546</v>
      </c>
      <c r="G1466" s="13">
        <v>65</v>
      </c>
    </row>
    <row r="1467" spans="1:7" x14ac:dyDescent="0.25">
      <c r="A1467" s="20"/>
      <c r="B1467" s="20"/>
      <c r="C1467" s="19" t="s">
        <v>152</v>
      </c>
      <c r="D1467" s="3" t="s">
        <v>174</v>
      </c>
      <c r="E1467" s="12">
        <v>1474</v>
      </c>
      <c r="F1467" s="13">
        <v>1678</v>
      </c>
      <c r="G1467" s="13">
        <v>204</v>
      </c>
    </row>
    <row r="1468" spans="1:7" x14ac:dyDescent="0.25">
      <c r="A1468" s="20"/>
      <c r="B1468" s="20"/>
      <c r="C1468" s="20"/>
      <c r="D1468" s="3" t="s">
        <v>165</v>
      </c>
      <c r="E1468" s="12">
        <v>503</v>
      </c>
      <c r="F1468" s="13">
        <v>574</v>
      </c>
      <c r="G1468" s="13">
        <v>71</v>
      </c>
    </row>
    <row r="1469" spans="1:7" x14ac:dyDescent="0.25">
      <c r="A1469" s="20"/>
      <c r="B1469" s="20"/>
      <c r="C1469" s="20"/>
      <c r="D1469" s="3" t="s">
        <v>166</v>
      </c>
      <c r="E1469" s="12">
        <v>491</v>
      </c>
      <c r="F1469" s="13">
        <v>551</v>
      </c>
      <c r="G1469" s="13">
        <v>60</v>
      </c>
    </row>
    <row r="1470" spans="1:7" x14ac:dyDescent="0.25">
      <c r="A1470" s="20"/>
      <c r="B1470" s="20"/>
      <c r="C1470" s="20"/>
      <c r="D1470" s="3" t="s">
        <v>175</v>
      </c>
      <c r="E1470" s="12">
        <v>480</v>
      </c>
      <c r="F1470" s="13">
        <v>554</v>
      </c>
      <c r="G1470" s="13">
        <v>74</v>
      </c>
    </row>
    <row r="1471" spans="1:7" x14ac:dyDescent="0.25">
      <c r="A1471" s="20"/>
      <c r="B1471" s="20"/>
      <c r="C1471" s="19" t="s">
        <v>153</v>
      </c>
      <c r="D1471" s="3" t="s">
        <v>174</v>
      </c>
      <c r="E1471" s="12">
        <v>1471</v>
      </c>
      <c r="F1471" s="13">
        <v>1673</v>
      </c>
      <c r="G1471" s="13">
        <v>202</v>
      </c>
    </row>
    <row r="1472" spans="1:7" x14ac:dyDescent="0.25">
      <c r="A1472" s="20"/>
      <c r="B1472" s="20"/>
      <c r="C1472" s="20"/>
      <c r="D1472" s="3" t="s">
        <v>165</v>
      </c>
      <c r="E1472" s="12">
        <v>501</v>
      </c>
      <c r="F1472" s="13">
        <v>571</v>
      </c>
      <c r="G1472" s="13">
        <v>70</v>
      </c>
    </row>
    <row r="1473" spans="1:7" x14ac:dyDescent="0.25">
      <c r="A1473" s="20"/>
      <c r="B1473" s="20"/>
      <c r="C1473" s="20"/>
      <c r="D1473" s="3" t="s">
        <v>166</v>
      </c>
      <c r="E1473" s="12">
        <v>492</v>
      </c>
      <c r="F1473" s="13">
        <v>549</v>
      </c>
      <c r="G1473" s="13">
        <v>57</v>
      </c>
    </row>
    <row r="1474" spans="1:7" x14ac:dyDescent="0.25">
      <c r="A1474" s="20"/>
      <c r="B1474" s="20"/>
      <c r="C1474" s="20"/>
      <c r="D1474" s="3" t="s">
        <v>175</v>
      </c>
      <c r="E1474" s="12">
        <v>478</v>
      </c>
      <c r="F1474" s="13">
        <v>554</v>
      </c>
      <c r="G1474" s="13">
        <v>76</v>
      </c>
    </row>
    <row r="1475" spans="1:7" x14ac:dyDescent="0.25">
      <c r="A1475" s="20"/>
      <c r="B1475" s="20"/>
      <c r="C1475" s="19" t="s">
        <v>136</v>
      </c>
      <c r="D1475" s="3" t="s">
        <v>174</v>
      </c>
      <c r="E1475" s="12">
        <v>1490</v>
      </c>
      <c r="F1475" s="13">
        <v>1614</v>
      </c>
      <c r="G1475" s="13">
        <v>124</v>
      </c>
    </row>
    <row r="1476" spans="1:7" x14ac:dyDescent="0.25">
      <c r="A1476" s="20"/>
      <c r="B1476" s="20"/>
      <c r="C1476" s="20"/>
      <c r="D1476" s="3" t="s">
        <v>165</v>
      </c>
      <c r="E1476" s="12">
        <v>511</v>
      </c>
      <c r="F1476" s="13">
        <v>544</v>
      </c>
      <c r="G1476" s="13">
        <v>33</v>
      </c>
    </row>
    <row r="1477" spans="1:7" x14ac:dyDescent="0.25">
      <c r="A1477" s="20"/>
      <c r="B1477" s="20"/>
      <c r="C1477" s="20"/>
      <c r="D1477" s="3" t="s">
        <v>166</v>
      </c>
      <c r="E1477" s="12">
        <v>495</v>
      </c>
      <c r="F1477" s="13">
        <v>536</v>
      </c>
      <c r="G1477" s="13">
        <v>41</v>
      </c>
    </row>
    <row r="1478" spans="1:7" x14ac:dyDescent="0.25">
      <c r="A1478" s="20"/>
      <c r="B1478" s="20"/>
      <c r="C1478" s="20"/>
      <c r="D1478" s="3" t="s">
        <v>175</v>
      </c>
      <c r="E1478" s="12">
        <v>484</v>
      </c>
      <c r="F1478" s="13">
        <v>534</v>
      </c>
      <c r="G1478" s="13">
        <v>50</v>
      </c>
    </row>
    <row r="1479" spans="1:7" x14ac:dyDescent="0.25">
      <c r="A1479" s="20"/>
      <c r="B1479" s="20"/>
      <c r="C1479" s="19" t="s">
        <v>143</v>
      </c>
      <c r="D1479" s="3" t="s">
        <v>174</v>
      </c>
      <c r="E1479" s="12">
        <v>1484</v>
      </c>
      <c r="F1479" s="13">
        <v>1607</v>
      </c>
      <c r="G1479" s="13">
        <v>123</v>
      </c>
    </row>
    <row r="1480" spans="1:7" x14ac:dyDescent="0.25">
      <c r="A1480" s="20"/>
      <c r="B1480" s="20"/>
      <c r="C1480" s="20"/>
      <c r="D1480" s="3" t="s">
        <v>165</v>
      </c>
      <c r="E1480" s="12">
        <v>508</v>
      </c>
      <c r="F1480" s="13">
        <v>544</v>
      </c>
      <c r="G1480" s="13">
        <v>36</v>
      </c>
    </row>
    <row r="1481" spans="1:7" x14ac:dyDescent="0.25">
      <c r="A1481" s="20"/>
      <c r="B1481" s="20"/>
      <c r="C1481" s="20"/>
      <c r="D1481" s="3" t="s">
        <v>166</v>
      </c>
      <c r="E1481" s="12">
        <v>494</v>
      </c>
      <c r="F1481" s="13">
        <v>536</v>
      </c>
      <c r="G1481" s="13">
        <v>42</v>
      </c>
    </row>
    <row r="1482" spans="1:7" x14ac:dyDescent="0.25">
      <c r="A1482" s="20"/>
      <c r="B1482" s="20"/>
      <c r="C1482" s="20"/>
      <c r="D1482" s="3" t="s">
        <v>175</v>
      </c>
      <c r="E1482" s="12">
        <v>482</v>
      </c>
      <c r="F1482" s="13">
        <v>527</v>
      </c>
      <c r="G1482" s="13">
        <v>45</v>
      </c>
    </row>
    <row r="1483" spans="1:7" x14ac:dyDescent="0.25">
      <c r="A1483" s="20"/>
      <c r="B1483" s="20"/>
      <c r="C1483" s="19" t="s">
        <v>154</v>
      </c>
      <c r="D1483" s="3" t="s">
        <v>174</v>
      </c>
      <c r="E1483" s="12">
        <v>1060</v>
      </c>
      <c r="F1483" s="13">
        <v>1157</v>
      </c>
      <c r="G1483" s="13">
        <v>97</v>
      </c>
    </row>
    <row r="1484" spans="1:7" x14ac:dyDescent="0.25">
      <c r="A1484" s="20"/>
      <c r="B1484" s="20"/>
      <c r="C1484" s="20"/>
      <c r="D1484" s="3" t="s">
        <v>176</v>
      </c>
      <c r="E1484" s="12">
        <v>533</v>
      </c>
      <c r="F1484" s="13">
        <v>582</v>
      </c>
      <c r="G1484" s="13">
        <v>49</v>
      </c>
    </row>
    <row r="1485" spans="1:7" x14ac:dyDescent="0.25">
      <c r="A1485" s="20"/>
      <c r="B1485" s="20"/>
      <c r="C1485" s="20"/>
      <c r="D1485" s="3" t="s">
        <v>177</v>
      </c>
      <c r="E1485" s="12">
        <v>527</v>
      </c>
      <c r="F1485" s="13">
        <v>575</v>
      </c>
      <c r="G1485" s="13">
        <v>48</v>
      </c>
    </row>
    <row r="1486" spans="1:7" x14ac:dyDescent="0.25">
      <c r="A1486" s="20"/>
      <c r="B1486" s="19" t="s">
        <v>86</v>
      </c>
      <c r="C1486" s="19" t="s">
        <v>151</v>
      </c>
      <c r="D1486" s="3" t="s">
        <v>174</v>
      </c>
      <c r="E1486" s="12">
        <v>1477</v>
      </c>
      <c r="F1486" s="13">
        <v>1585</v>
      </c>
      <c r="G1486" s="13">
        <v>108</v>
      </c>
    </row>
    <row r="1487" spans="1:7" x14ac:dyDescent="0.25">
      <c r="A1487" s="20"/>
      <c r="B1487" s="20"/>
      <c r="C1487" s="20"/>
      <c r="D1487" s="3" t="s">
        <v>165</v>
      </c>
      <c r="E1487" s="12">
        <v>505</v>
      </c>
      <c r="F1487" s="13">
        <v>549</v>
      </c>
      <c r="G1487" s="13">
        <v>44</v>
      </c>
    </row>
    <row r="1488" spans="1:7" x14ac:dyDescent="0.25">
      <c r="A1488" s="20"/>
      <c r="B1488" s="20"/>
      <c r="C1488" s="20"/>
      <c r="D1488" s="3" t="s">
        <v>166</v>
      </c>
      <c r="E1488" s="12">
        <v>491</v>
      </c>
      <c r="F1488" s="13">
        <v>509</v>
      </c>
      <c r="G1488" s="13">
        <v>18</v>
      </c>
    </row>
    <row r="1489" spans="1:7" x14ac:dyDescent="0.25">
      <c r="A1489" s="20"/>
      <c r="B1489" s="20"/>
      <c r="C1489" s="20"/>
      <c r="D1489" s="3" t="s">
        <v>175</v>
      </c>
      <c r="E1489" s="12">
        <v>481</v>
      </c>
      <c r="F1489" s="13">
        <v>527</v>
      </c>
      <c r="G1489" s="13">
        <v>46</v>
      </c>
    </row>
    <row r="1490" spans="1:7" x14ac:dyDescent="0.25">
      <c r="A1490" s="20"/>
      <c r="B1490" s="20"/>
      <c r="C1490" s="19" t="s">
        <v>152</v>
      </c>
      <c r="D1490" s="3" t="s">
        <v>174</v>
      </c>
      <c r="E1490" s="12">
        <v>1474</v>
      </c>
      <c r="F1490" s="13">
        <v>1580</v>
      </c>
      <c r="G1490" s="13">
        <v>106</v>
      </c>
    </row>
    <row r="1491" spans="1:7" x14ac:dyDescent="0.25">
      <c r="A1491" s="20"/>
      <c r="B1491" s="20"/>
      <c r="C1491" s="20"/>
      <c r="D1491" s="3" t="s">
        <v>165</v>
      </c>
      <c r="E1491" s="12">
        <v>503</v>
      </c>
      <c r="F1491" s="13">
        <v>538</v>
      </c>
      <c r="G1491" s="13">
        <v>35</v>
      </c>
    </row>
    <row r="1492" spans="1:7" x14ac:dyDescent="0.25">
      <c r="A1492" s="20"/>
      <c r="B1492" s="20"/>
      <c r="C1492" s="20"/>
      <c r="D1492" s="3" t="s">
        <v>166</v>
      </c>
      <c r="E1492" s="12">
        <v>491</v>
      </c>
      <c r="F1492" s="13">
        <v>526</v>
      </c>
      <c r="G1492" s="13">
        <v>35</v>
      </c>
    </row>
    <row r="1493" spans="1:7" x14ac:dyDescent="0.25">
      <c r="A1493" s="20"/>
      <c r="B1493" s="20"/>
      <c r="C1493" s="20"/>
      <c r="D1493" s="3" t="s">
        <v>175</v>
      </c>
      <c r="E1493" s="12">
        <v>480</v>
      </c>
      <c r="F1493" s="13">
        <v>517</v>
      </c>
      <c r="G1493" s="13">
        <v>37</v>
      </c>
    </row>
    <row r="1494" spans="1:7" x14ac:dyDescent="0.25">
      <c r="A1494" s="20"/>
      <c r="B1494" s="20"/>
      <c r="C1494" s="19" t="s">
        <v>153</v>
      </c>
      <c r="D1494" s="3" t="s">
        <v>174</v>
      </c>
      <c r="E1494" s="12">
        <v>1471</v>
      </c>
      <c r="F1494" s="13">
        <v>1608</v>
      </c>
      <c r="G1494" s="13">
        <v>137</v>
      </c>
    </row>
    <row r="1495" spans="1:7" x14ac:dyDescent="0.25">
      <c r="A1495" s="20"/>
      <c r="B1495" s="20"/>
      <c r="C1495" s="20"/>
      <c r="D1495" s="3" t="s">
        <v>165</v>
      </c>
      <c r="E1495" s="12">
        <v>501</v>
      </c>
      <c r="F1495" s="13">
        <v>546</v>
      </c>
      <c r="G1495" s="13">
        <v>45</v>
      </c>
    </row>
    <row r="1496" spans="1:7" x14ac:dyDescent="0.25">
      <c r="A1496" s="20"/>
      <c r="B1496" s="20"/>
      <c r="C1496" s="20"/>
      <c r="D1496" s="3" t="s">
        <v>166</v>
      </c>
      <c r="E1496" s="12">
        <v>492</v>
      </c>
      <c r="F1496" s="13">
        <v>536</v>
      </c>
      <c r="G1496" s="13">
        <v>44</v>
      </c>
    </row>
    <row r="1497" spans="1:7" x14ac:dyDescent="0.25">
      <c r="A1497" s="20"/>
      <c r="B1497" s="20"/>
      <c r="C1497" s="20"/>
      <c r="D1497" s="3" t="s">
        <v>175</v>
      </c>
      <c r="E1497" s="12">
        <v>478</v>
      </c>
      <c r="F1497" s="13">
        <v>526</v>
      </c>
      <c r="G1497" s="13">
        <v>48</v>
      </c>
    </row>
    <row r="1498" spans="1:7" x14ac:dyDescent="0.25">
      <c r="A1498" s="20"/>
      <c r="B1498" s="20"/>
      <c r="C1498" s="19" t="s">
        <v>136</v>
      </c>
      <c r="D1498" s="3" t="s">
        <v>174</v>
      </c>
      <c r="E1498" s="12">
        <v>1490</v>
      </c>
      <c r="F1498" s="13">
        <v>1596</v>
      </c>
      <c r="G1498" s="13">
        <v>106</v>
      </c>
    </row>
    <row r="1499" spans="1:7" x14ac:dyDescent="0.25">
      <c r="A1499" s="20"/>
      <c r="B1499" s="20"/>
      <c r="C1499" s="20"/>
      <c r="D1499" s="3" t="s">
        <v>165</v>
      </c>
      <c r="E1499" s="12">
        <v>511</v>
      </c>
      <c r="F1499" s="13">
        <v>538</v>
      </c>
      <c r="G1499" s="13">
        <v>27</v>
      </c>
    </row>
    <row r="1500" spans="1:7" x14ac:dyDescent="0.25">
      <c r="A1500" s="20"/>
      <c r="B1500" s="20"/>
      <c r="C1500" s="20"/>
      <c r="D1500" s="3" t="s">
        <v>166</v>
      </c>
      <c r="E1500" s="12">
        <v>495</v>
      </c>
      <c r="F1500" s="13">
        <v>532</v>
      </c>
      <c r="G1500" s="13">
        <v>37</v>
      </c>
    </row>
    <row r="1501" spans="1:7" x14ac:dyDescent="0.25">
      <c r="A1501" s="20"/>
      <c r="B1501" s="20"/>
      <c r="C1501" s="20"/>
      <c r="D1501" s="3" t="s">
        <v>175</v>
      </c>
      <c r="E1501" s="12">
        <v>484</v>
      </c>
      <c r="F1501" s="13">
        <v>526</v>
      </c>
      <c r="G1501" s="13">
        <v>42</v>
      </c>
    </row>
    <row r="1502" spans="1:7" x14ac:dyDescent="0.25">
      <c r="A1502" s="20"/>
      <c r="B1502" s="20"/>
      <c r="C1502" s="19" t="s">
        <v>143</v>
      </c>
      <c r="D1502" s="3" t="s">
        <v>174</v>
      </c>
      <c r="E1502" s="12">
        <v>1484</v>
      </c>
      <c r="F1502" s="13">
        <v>1630</v>
      </c>
      <c r="G1502" s="13">
        <v>146</v>
      </c>
    </row>
    <row r="1503" spans="1:7" x14ac:dyDescent="0.25">
      <c r="A1503" s="20"/>
      <c r="B1503" s="20"/>
      <c r="C1503" s="20"/>
      <c r="D1503" s="3" t="s">
        <v>165</v>
      </c>
      <c r="E1503" s="12">
        <v>508</v>
      </c>
      <c r="F1503" s="13">
        <v>551</v>
      </c>
      <c r="G1503" s="13">
        <v>43</v>
      </c>
    </row>
    <row r="1504" spans="1:7" x14ac:dyDescent="0.25">
      <c r="A1504" s="20"/>
      <c r="B1504" s="20"/>
      <c r="C1504" s="20"/>
      <c r="D1504" s="3" t="s">
        <v>166</v>
      </c>
      <c r="E1504" s="12">
        <v>494</v>
      </c>
      <c r="F1504" s="13">
        <v>545</v>
      </c>
      <c r="G1504" s="13">
        <v>51</v>
      </c>
    </row>
    <row r="1505" spans="1:7" x14ac:dyDescent="0.25">
      <c r="A1505" s="20"/>
      <c r="B1505" s="20"/>
      <c r="C1505" s="20"/>
      <c r="D1505" s="3" t="s">
        <v>175</v>
      </c>
      <c r="E1505" s="12">
        <v>482</v>
      </c>
      <c r="F1505" s="13">
        <v>534</v>
      </c>
      <c r="G1505" s="13">
        <v>52</v>
      </c>
    </row>
    <row r="1506" spans="1:7" x14ac:dyDescent="0.25">
      <c r="A1506" s="20"/>
      <c r="B1506" s="20"/>
      <c r="C1506" s="19" t="s">
        <v>154</v>
      </c>
      <c r="D1506" s="3" t="s">
        <v>174</v>
      </c>
      <c r="E1506" s="12">
        <v>1060</v>
      </c>
      <c r="F1506" s="13">
        <v>1155</v>
      </c>
      <c r="G1506" s="13">
        <v>95</v>
      </c>
    </row>
    <row r="1507" spans="1:7" x14ac:dyDescent="0.25">
      <c r="A1507" s="20"/>
      <c r="B1507" s="20"/>
      <c r="C1507" s="20"/>
      <c r="D1507" s="3" t="s">
        <v>176</v>
      </c>
      <c r="E1507" s="12">
        <v>533</v>
      </c>
      <c r="F1507" s="13">
        <v>581</v>
      </c>
      <c r="G1507" s="13">
        <v>48</v>
      </c>
    </row>
    <row r="1508" spans="1:7" x14ac:dyDescent="0.25">
      <c r="A1508" s="20"/>
      <c r="B1508" s="20"/>
      <c r="C1508" s="20"/>
      <c r="D1508" s="3" t="s">
        <v>177</v>
      </c>
      <c r="E1508" s="12">
        <v>527</v>
      </c>
      <c r="F1508" s="13">
        <v>574</v>
      </c>
      <c r="G1508" s="13">
        <v>47</v>
      </c>
    </row>
    <row r="1509" spans="1:7" x14ac:dyDescent="0.25">
      <c r="A1509" s="20"/>
      <c r="B1509" s="19" t="s">
        <v>87</v>
      </c>
      <c r="C1509" s="19" t="s">
        <v>150</v>
      </c>
      <c r="D1509" s="3" t="s">
        <v>174</v>
      </c>
      <c r="E1509" s="12">
        <v>1483</v>
      </c>
      <c r="F1509" s="13">
        <v>1570</v>
      </c>
      <c r="G1509" s="13">
        <v>87</v>
      </c>
    </row>
    <row r="1510" spans="1:7" x14ac:dyDescent="0.25">
      <c r="A1510" s="20"/>
      <c r="B1510" s="20"/>
      <c r="C1510" s="20"/>
      <c r="D1510" s="3" t="s">
        <v>165</v>
      </c>
      <c r="E1510" s="12">
        <v>506</v>
      </c>
      <c r="F1510" s="13">
        <v>534</v>
      </c>
      <c r="G1510" s="13">
        <v>28</v>
      </c>
    </row>
    <row r="1511" spans="1:7" x14ac:dyDescent="0.25">
      <c r="A1511" s="20"/>
      <c r="B1511" s="20"/>
      <c r="C1511" s="20"/>
      <c r="D1511" s="3" t="s">
        <v>166</v>
      </c>
      <c r="E1511" s="12">
        <v>494</v>
      </c>
      <c r="F1511" s="13">
        <v>519</v>
      </c>
      <c r="G1511" s="13">
        <v>25</v>
      </c>
    </row>
    <row r="1512" spans="1:7" x14ac:dyDescent="0.25">
      <c r="A1512" s="20"/>
      <c r="B1512" s="20"/>
      <c r="C1512" s="20"/>
      <c r="D1512" s="3" t="s">
        <v>175</v>
      </c>
      <c r="E1512" s="12">
        <v>483</v>
      </c>
      <c r="F1512" s="13">
        <v>517</v>
      </c>
      <c r="G1512" s="13">
        <v>34</v>
      </c>
    </row>
    <row r="1513" spans="1:7" x14ac:dyDescent="0.25">
      <c r="A1513" s="20"/>
      <c r="B1513" s="20"/>
      <c r="C1513" s="19" t="s">
        <v>151</v>
      </c>
      <c r="D1513" s="3" t="s">
        <v>174</v>
      </c>
      <c r="E1513" s="12">
        <v>1477</v>
      </c>
      <c r="F1513" s="13">
        <v>1557</v>
      </c>
      <c r="G1513" s="13">
        <v>80</v>
      </c>
    </row>
    <row r="1514" spans="1:7" x14ac:dyDescent="0.25">
      <c r="A1514" s="20"/>
      <c r="B1514" s="20"/>
      <c r="C1514" s="20"/>
      <c r="D1514" s="3" t="s">
        <v>165</v>
      </c>
      <c r="E1514" s="12">
        <v>505</v>
      </c>
      <c r="F1514" s="13">
        <v>527</v>
      </c>
      <c r="G1514" s="13">
        <v>22</v>
      </c>
    </row>
    <row r="1515" spans="1:7" x14ac:dyDescent="0.25">
      <c r="A1515" s="20"/>
      <c r="B1515" s="20"/>
      <c r="C1515" s="20"/>
      <c r="D1515" s="3" t="s">
        <v>166</v>
      </c>
      <c r="E1515" s="12">
        <v>491</v>
      </c>
      <c r="F1515" s="13">
        <v>520</v>
      </c>
      <c r="G1515" s="13">
        <v>29</v>
      </c>
    </row>
    <row r="1516" spans="1:7" x14ac:dyDescent="0.25">
      <c r="A1516" s="20"/>
      <c r="B1516" s="20"/>
      <c r="C1516" s="20"/>
      <c r="D1516" s="3" t="s">
        <v>175</v>
      </c>
      <c r="E1516" s="12">
        <v>481</v>
      </c>
      <c r="F1516" s="13">
        <v>511</v>
      </c>
      <c r="G1516" s="13">
        <v>30</v>
      </c>
    </row>
    <row r="1517" spans="1:7" x14ac:dyDescent="0.25">
      <c r="A1517" s="20"/>
      <c r="B1517" s="20"/>
      <c r="C1517" s="19" t="s">
        <v>152</v>
      </c>
      <c r="D1517" s="3" t="s">
        <v>174</v>
      </c>
      <c r="E1517" s="12">
        <v>1474</v>
      </c>
      <c r="F1517" s="13">
        <v>1566</v>
      </c>
      <c r="G1517" s="13">
        <v>92</v>
      </c>
    </row>
    <row r="1518" spans="1:7" x14ac:dyDescent="0.25">
      <c r="A1518" s="20"/>
      <c r="B1518" s="20"/>
      <c r="C1518" s="20"/>
      <c r="D1518" s="3" t="s">
        <v>165</v>
      </c>
      <c r="E1518" s="12">
        <v>503</v>
      </c>
      <c r="F1518" s="13">
        <v>527</v>
      </c>
      <c r="G1518" s="13">
        <v>24</v>
      </c>
    </row>
    <row r="1519" spans="1:7" x14ac:dyDescent="0.25">
      <c r="A1519" s="20"/>
      <c r="B1519" s="20"/>
      <c r="C1519" s="20"/>
      <c r="D1519" s="3" t="s">
        <v>166</v>
      </c>
      <c r="E1519" s="12">
        <v>491</v>
      </c>
      <c r="F1519" s="13">
        <v>522</v>
      </c>
      <c r="G1519" s="13">
        <v>31</v>
      </c>
    </row>
    <row r="1520" spans="1:7" x14ac:dyDescent="0.25">
      <c r="A1520" s="20"/>
      <c r="B1520" s="20"/>
      <c r="C1520" s="20"/>
      <c r="D1520" s="3" t="s">
        <v>175</v>
      </c>
      <c r="E1520" s="12">
        <v>480</v>
      </c>
      <c r="F1520" s="13">
        <v>516</v>
      </c>
      <c r="G1520" s="13">
        <v>36</v>
      </c>
    </row>
    <row r="1521" spans="1:7" x14ac:dyDescent="0.25">
      <c r="A1521" s="20"/>
      <c r="B1521" s="20"/>
      <c r="C1521" s="19" t="s">
        <v>153</v>
      </c>
      <c r="D1521" s="3" t="s">
        <v>174</v>
      </c>
      <c r="E1521" s="12">
        <v>1471</v>
      </c>
      <c r="F1521" s="13">
        <v>1565</v>
      </c>
      <c r="G1521" s="13">
        <v>94</v>
      </c>
    </row>
    <row r="1522" spans="1:7" x14ac:dyDescent="0.25">
      <c r="A1522" s="20"/>
      <c r="B1522" s="20"/>
      <c r="C1522" s="20"/>
      <c r="D1522" s="3" t="s">
        <v>165</v>
      </c>
      <c r="E1522" s="12">
        <v>501</v>
      </c>
      <c r="F1522" s="13">
        <v>525</v>
      </c>
      <c r="G1522" s="13">
        <v>24</v>
      </c>
    </row>
    <row r="1523" spans="1:7" x14ac:dyDescent="0.25">
      <c r="A1523" s="20"/>
      <c r="B1523" s="20"/>
      <c r="C1523" s="20"/>
      <c r="D1523" s="3" t="s">
        <v>166</v>
      </c>
      <c r="E1523" s="12">
        <v>492</v>
      </c>
      <c r="F1523" s="13">
        <v>521</v>
      </c>
      <c r="G1523" s="13">
        <v>29</v>
      </c>
    </row>
    <row r="1524" spans="1:7" x14ac:dyDescent="0.25">
      <c r="A1524" s="20"/>
      <c r="B1524" s="20"/>
      <c r="C1524" s="20"/>
      <c r="D1524" s="3" t="s">
        <v>175</v>
      </c>
      <c r="E1524" s="12">
        <v>478</v>
      </c>
      <c r="F1524" s="13">
        <v>518</v>
      </c>
      <c r="G1524" s="13">
        <v>40</v>
      </c>
    </row>
    <row r="1525" spans="1:7" x14ac:dyDescent="0.25">
      <c r="A1525" s="20"/>
      <c r="B1525" s="20"/>
      <c r="C1525" s="19" t="s">
        <v>136</v>
      </c>
      <c r="D1525" s="3" t="s">
        <v>174</v>
      </c>
      <c r="E1525" s="12">
        <v>1490</v>
      </c>
      <c r="F1525" s="13">
        <v>1516</v>
      </c>
      <c r="G1525" s="13">
        <v>26</v>
      </c>
    </row>
    <row r="1526" spans="1:7" x14ac:dyDescent="0.25">
      <c r="A1526" s="20"/>
      <c r="B1526" s="20"/>
      <c r="C1526" s="20"/>
      <c r="D1526" s="3" t="s">
        <v>165</v>
      </c>
      <c r="E1526" s="12">
        <v>511</v>
      </c>
      <c r="F1526" s="13">
        <v>504</v>
      </c>
      <c r="G1526" s="13">
        <v>-7</v>
      </c>
    </row>
    <row r="1527" spans="1:7" x14ac:dyDescent="0.25">
      <c r="A1527" s="20"/>
      <c r="B1527" s="20"/>
      <c r="C1527" s="20"/>
      <c r="D1527" s="3" t="s">
        <v>166</v>
      </c>
      <c r="E1527" s="12">
        <v>495</v>
      </c>
      <c r="F1527" s="13">
        <v>506</v>
      </c>
      <c r="G1527" s="13">
        <v>11</v>
      </c>
    </row>
    <row r="1528" spans="1:7" x14ac:dyDescent="0.25">
      <c r="A1528" s="20"/>
      <c r="B1528" s="20"/>
      <c r="C1528" s="20"/>
      <c r="D1528" s="3" t="s">
        <v>175</v>
      </c>
      <c r="E1528" s="12">
        <v>484</v>
      </c>
      <c r="F1528" s="13">
        <v>505</v>
      </c>
      <c r="G1528" s="13">
        <v>21</v>
      </c>
    </row>
    <row r="1529" spans="1:7" x14ac:dyDescent="0.25">
      <c r="A1529" s="20"/>
      <c r="B1529" s="20"/>
      <c r="C1529" s="19" t="s">
        <v>143</v>
      </c>
      <c r="D1529" s="3" t="s">
        <v>174</v>
      </c>
      <c r="E1529" s="12">
        <v>1484</v>
      </c>
      <c r="F1529" s="13">
        <v>1406</v>
      </c>
      <c r="G1529" s="13">
        <v>-78</v>
      </c>
    </row>
    <row r="1530" spans="1:7" x14ac:dyDescent="0.25">
      <c r="A1530" s="20"/>
      <c r="B1530" s="20"/>
      <c r="C1530" s="20"/>
      <c r="D1530" s="3" t="s">
        <v>165</v>
      </c>
      <c r="E1530" s="12">
        <v>508</v>
      </c>
      <c r="F1530" s="13">
        <v>469</v>
      </c>
      <c r="G1530" s="13">
        <v>-39</v>
      </c>
    </row>
    <row r="1531" spans="1:7" x14ac:dyDescent="0.25">
      <c r="A1531" s="20"/>
      <c r="B1531" s="20"/>
      <c r="C1531" s="20"/>
      <c r="D1531" s="3" t="s">
        <v>166</v>
      </c>
      <c r="E1531" s="12">
        <v>494</v>
      </c>
      <c r="F1531" s="13">
        <v>474</v>
      </c>
      <c r="G1531" s="13">
        <v>-20</v>
      </c>
    </row>
    <row r="1532" spans="1:7" x14ac:dyDescent="0.25">
      <c r="A1532" s="20"/>
      <c r="B1532" s="20"/>
      <c r="C1532" s="20"/>
      <c r="D1532" s="3" t="s">
        <v>175</v>
      </c>
      <c r="E1532" s="12">
        <v>482</v>
      </c>
      <c r="F1532" s="13">
        <v>462</v>
      </c>
      <c r="G1532" s="13">
        <v>-20</v>
      </c>
    </row>
    <row r="1533" spans="1:7" x14ac:dyDescent="0.25">
      <c r="A1533" s="20"/>
      <c r="B1533" s="20"/>
      <c r="C1533" s="19" t="s">
        <v>154</v>
      </c>
      <c r="D1533" s="3" t="s">
        <v>174</v>
      </c>
      <c r="E1533" s="12">
        <v>1060</v>
      </c>
      <c r="F1533" s="13">
        <v>1109</v>
      </c>
      <c r="G1533" s="13">
        <v>49</v>
      </c>
    </row>
    <row r="1534" spans="1:7" x14ac:dyDescent="0.25">
      <c r="A1534" s="20"/>
      <c r="B1534" s="20"/>
      <c r="C1534" s="20"/>
      <c r="D1534" s="3" t="s">
        <v>176</v>
      </c>
      <c r="E1534" s="12">
        <v>533</v>
      </c>
      <c r="F1534" s="13">
        <v>565</v>
      </c>
      <c r="G1534" s="13">
        <v>32</v>
      </c>
    </row>
    <row r="1535" spans="1:7" x14ac:dyDescent="0.25">
      <c r="A1535" s="20"/>
      <c r="B1535" s="20"/>
      <c r="C1535" s="20"/>
      <c r="D1535" s="3" t="s">
        <v>177</v>
      </c>
      <c r="E1535" s="12">
        <v>527</v>
      </c>
      <c r="F1535" s="13">
        <v>544</v>
      </c>
      <c r="G1535" s="13">
        <v>17</v>
      </c>
    </row>
    <row r="1536" spans="1:7" x14ac:dyDescent="0.25">
      <c r="A1536" s="20"/>
      <c r="B1536" s="19" t="s">
        <v>88</v>
      </c>
      <c r="C1536" s="19" t="s">
        <v>150</v>
      </c>
      <c r="D1536" s="3" t="s">
        <v>174</v>
      </c>
      <c r="E1536" s="12">
        <v>1483</v>
      </c>
      <c r="F1536" s="13">
        <v>1662</v>
      </c>
      <c r="G1536" s="13">
        <v>179</v>
      </c>
    </row>
    <row r="1537" spans="1:7" x14ac:dyDescent="0.25">
      <c r="A1537" s="20"/>
      <c r="B1537" s="20"/>
      <c r="C1537" s="20"/>
      <c r="D1537" s="3" t="s">
        <v>165</v>
      </c>
      <c r="E1537" s="12">
        <v>506</v>
      </c>
      <c r="F1537" s="13">
        <v>569</v>
      </c>
      <c r="G1537" s="13">
        <v>63</v>
      </c>
    </row>
    <row r="1538" spans="1:7" x14ac:dyDescent="0.25">
      <c r="A1538" s="20"/>
      <c r="B1538" s="20"/>
      <c r="C1538" s="20"/>
      <c r="D1538" s="3" t="s">
        <v>166</v>
      </c>
      <c r="E1538" s="12">
        <v>494</v>
      </c>
      <c r="F1538" s="13">
        <v>544</v>
      </c>
      <c r="G1538" s="13">
        <v>50</v>
      </c>
    </row>
    <row r="1539" spans="1:7" x14ac:dyDescent="0.25">
      <c r="A1539" s="20"/>
      <c r="B1539" s="20"/>
      <c r="C1539" s="20"/>
      <c r="D1539" s="3" t="s">
        <v>175</v>
      </c>
      <c r="E1539" s="12">
        <v>483</v>
      </c>
      <c r="F1539" s="13">
        <v>548</v>
      </c>
      <c r="G1539" s="13">
        <v>65</v>
      </c>
    </row>
    <row r="1540" spans="1:7" x14ac:dyDescent="0.25">
      <c r="A1540" s="20"/>
      <c r="B1540" s="20"/>
      <c r="C1540" s="19" t="s">
        <v>151</v>
      </c>
      <c r="D1540" s="3" t="s">
        <v>174</v>
      </c>
      <c r="E1540" s="12">
        <v>1477</v>
      </c>
      <c r="F1540" s="13">
        <v>1669</v>
      </c>
      <c r="G1540" s="13">
        <v>192</v>
      </c>
    </row>
    <row r="1541" spans="1:7" x14ac:dyDescent="0.25">
      <c r="A1541" s="20"/>
      <c r="B1541" s="20"/>
      <c r="C1541" s="20"/>
      <c r="D1541" s="3" t="s">
        <v>165</v>
      </c>
      <c r="E1541" s="12">
        <v>505</v>
      </c>
      <c r="F1541" s="13">
        <v>576</v>
      </c>
      <c r="G1541" s="13">
        <v>71</v>
      </c>
    </row>
    <row r="1542" spans="1:7" x14ac:dyDescent="0.25">
      <c r="A1542" s="20"/>
      <c r="B1542" s="20"/>
      <c r="C1542" s="20"/>
      <c r="D1542" s="3" t="s">
        <v>166</v>
      </c>
      <c r="E1542" s="12">
        <v>491</v>
      </c>
      <c r="F1542" s="13">
        <v>546</v>
      </c>
      <c r="G1542" s="13">
        <v>55</v>
      </c>
    </row>
    <row r="1543" spans="1:7" x14ac:dyDescent="0.25">
      <c r="A1543" s="20"/>
      <c r="B1543" s="20"/>
      <c r="C1543" s="20"/>
      <c r="D1543" s="3" t="s">
        <v>175</v>
      </c>
      <c r="E1543" s="12">
        <v>481</v>
      </c>
      <c r="F1543" s="13">
        <v>548</v>
      </c>
      <c r="G1543" s="13">
        <v>67</v>
      </c>
    </row>
    <row r="1544" spans="1:7" x14ac:dyDescent="0.25">
      <c r="A1544" s="20"/>
      <c r="B1544" s="20"/>
      <c r="C1544" s="19" t="s">
        <v>152</v>
      </c>
      <c r="D1544" s="3" t="s">
        <v>174</v>
      </c>
      <c r="E1544" s="12">
        <v>1474</v>
      </c>
      <c r="F1544" s="13">
        <v>1649</v>
      </c>
      <c r="G1544" s="13">
        <v>175</v>
      </c>
    </row>
    <row r="1545" spans="1:7" x14ac:dyDescent="0.25">
      <c r="A1545" s="20"/>
      <c r="B1545" s="20"/>
      <c r="C1545" s="20"/>
      <c r="D1545" s="3" t="s">
        <v>165</v>
      </c>
      <c r="E1545" s="12">
        <v>503</v>
      </c>
      <c r="F1545" s="13">
        <v>569</v>
      </c>
      <c r="G1545" s="13">
        <v>66</v>
      </c>
    </row>
    <row r="1546" spans="1:7" x14ac:dyDescent="0.25">
      <c r="A1546" s="20"/>
      <c r="B1546" s="20"/>
      <c r="C1546" s="20"/>
      <c r="D1546" s="3" t="s">
        <v>166</v>
      </c>
      <c r="E1546" s="12">
        <v>491</v>
      </c>
      <c r="F1546" s="13">
        <v>540</v>
      </c>
      <c r="G1546" s="13">
        <v>49</v>
      </c>
    </row>
    <row r="1547" spans="1:7" x14ac:dyDescent="0.25">
      <c r="A1547" s="20"/>
      <c r="B1547" s="20"/>
      <c r="C1547" s="20"/>
      <c r="D1547" s="3" t="s">
        <v>175</v>
      </c>
      <c r="E1547" s="12">
        <v>480</v>
      </c>
      <c r="F1547" s="13">
        <v>540</v>
      </c>
      <c r="G1547" s="13">
        <v>60</v>
      </c>
    </row>
    <row r="1548" spans="1:7" x14ac:dyDescent="0.25">
      <c r="A1548" s="20"/>
      <c r="B1548" s="20"/>
      <c r="C1548" s="19" t="s">
        <v>153</v>
      </c>
      <c r="D1548" s="3" t="s">
        <v>174</v>
      </c>
      <c r="E1548" s="12">
        <v>1471</v>
      </c>
      <c r="F1548" s="13">
        <v>1675</v>
      </c>
      <c r="G1548" s="13">
        <v>204</v>
      </c>
    </row>
    <row r="1549" spans="1:7" x14ac:dyDescent="0.25">
      <c r="A1549" s="20"/>
      <c r="B1549" s="20"/>
      <c r="C1549" s="20"/>
      <c r="D1549" s="3" t="s">
        <v>165</v>
      </c>
      <c r="E1549" s="12">
        <v>501</v>
      </c>
      <c r="F1549" s="13">
        <v>580</v>
      </c>
      <c r="G1549" s="13">
        <v>79</v>
      </c>
    </row>
    <row r="1550" spans="1:7" x14ac:dyDescent="0.25">
      <c r="A1550" s="20"/>
      <c r="B1550" s="20"/>
      <c r="C1550" s="20"/>
      <c r="D1550" s="3" t="s">
        <v>166</v>
      </c>
      <c r="E1550" s="12">
        <v>492</v>
      </c>
      <c r="F1550" s="13">
        <v>547</v>
      </c>
      <c r="G1550" s="13">
        <v>55</v>
      </c>
    </row>
    <row r="1551" spans="1:7" x14ac:dyDescent="0.25">
      <c r="A1551" s="20"/>
      <c r="B1551" s="20"/>
      <c r="C1551" s="20"/>
      <c r="D1551" s="3" t="s">
        <v>175</v>
      </c>
      <c r="E1551" s="12">
        <v>478</v>
      </c>
      <c r="F1551" s="13">
        <v>548</v>
      </c>
      <c r="G1551" s="13">
        <v>70</v>
      </c>
    </row>
    <row r="1552" spans="1:7" x14ac:dyDescent="0.25">
      <c r="A1552" s="20"/>
      <c r="B1552" s="20"/>
      <c r="C1552" s="19" t="s">
        <v>136</v>
      </c>
      <c r="D1552" s="3" t="s">
        <v>174</v>
      </c>
      <c r="E1552" s="12">
        <v>1490</v>
      </c>
      <c r="F1552" s="13">
        <v>1554</v>
      </c>
      <c r="G1552" s="13">
        <v>64</v>
      </c>
    </row>
    <row r="1553" spans="1:7" x14ac:dyDescent="0.25">
      <c r="A1553" s="20"/>
      <c r="B1553" s="20"/>
      <c r="C1553" s="20"/>
      <c r="D1553" s="3" t="s">
        <v>165</v>
      </c>
      <c r="E1553" s="12">
        <v>511</v>
      </c>
      <c r="F1553" s="13">
        <v>530</v>
      </c>
      <c r="G1553" s="13">
        <v>19</v>
      </c>
    </row>
    <row r="1554" spans="1:7" x14ac:dyDescent="0.25">
      <c r="A1554" s="20"/>
      <c r="B1554" s="20"/>
      <c r="C1554" s="20"/>
      <c r="D1554" s="3" t="s">
        <v>166</v>
      </c>
      <c r="E1554" s="12">
        <v>495</v>
      </c>
      <c r="F1554" s="13">
        <v>511</v>
      </c>
      <c r="G1554" s="13">
        <v>16</v>
      </c>
    </row>
    <row r="1555" spans="1:7" x14ac:dyDescent="0.25">
      <c r="A1555" s="20"/>
      <c r="B1555" s="20"/>
      <c r="C1555" s="20"/>
      <c r="D1555" s="3" t="s">
        <v>175</v>
      </c>
      <c r="E1555" s="12">
        <v>484</v>
      </c>
      <c r="F1555" s="13">
        <v>513</v>
      </c>
      <c r="G1555" s="13">
        <v>29</v>
      </c>
    </row>
    <row r="1556" spans="1:7" x14ac:dyDescent="0.25">
      <c r="A1556" s="20"/>
      <c r="B1556" s="20"/>
      <c r="C1556" s="19" t="s">
        <v>143</v>
      </c>
      <c r="D1556" s="3" t="s">
        <v>174</v>
      </c>
      <c r="E1556" s="12">
        <v>1484</v>
      </c>
      <c r="F1556" s="13">
        <v>1621</v>
      </c>
      <c r="G1556" s="13">
        <v>137</v>
      </c>
    </row>
    <row r="1557" spans="1:7" x14ac:dyDescent="0.25">
      <c r="A1557" s="20"/>
      <c r="B1557" s="20"/>
      <c r="C1557" s="20"/>
      <c r="D1557" s="3" t="s">
        <v>165</v>
      </c>
      <c r="E1557" s="12">
        <v>508</v>
      </c>
      <c r="F1557" s="13">
        <v>562</v>
      </c>
      <c r="G1557" s="13">
        <v>54</v>
      </c>
    </row>
    <row r="1558" spans="1:7" x14ac:dyDescent="0.25">
      <c r="A1558" s="20"/>
      <c r="B1558" s="20"/>
      <c r="C1558" s="20"/>
      <c r="D1558" s="3" t="s">
        <v>166</v>
      </c>
      <c r="E1558" s="12">
        <v>494</v>
      </c>
      <c r="F1558" s="13">
        <v>529</v>
      </c>
      <c r="G1558" s="13">
        <v>35</v>
      </c>
    </row>
    <row r="1559" spans="1:7" x14ac:dyDescent="0.25">
      <c r="A1559" s="20"/>
      <c r="B1559" s="20"/>
      <c r="C1559" s="20"/>
      <c r="D1559" s="3" t="s">
        <v>175</v>
      </c>
      <c r="E1559" s="12">
        <v>482</v>
      </c>
      <c r="F1559" s="13">
        <v>530</v>
      </c>
      <c r="G1559" s="13">
        <v>48</v>
      </c>
    </row>
    <row r="1560" spans="1:7" x14ac:dyDescent="0.25">
      <c r="A1560" s="20"/>
      <c r="B1560" s="20"/>
      <c r="C1560" s="19" t="s">
        <v>154</v>
      </c>
      <c r="D1560" s="3" t="s">
        <v>174</v>
      </c>
      <c r="E1560" s="12">
        <v>1060</v>
      </c>
      <c r="F1560" s="13">
        <v>1191</v>
      </c>
      <c r="G1560" s="13">
        <v>131</v>
      </c>
    </row>
    <row r="1561" spans="1:7" x14ac:dyDescent="0.25">
      <c r="A1561" s="20"/>
      <c r="B1561" s="20"/>
      <c r="C1561" s="20"/>
      <c r="D1561" s="3" t="s">
        <v>176</v>
      </c>
      <c r="E1561" s="12">
        <v>533</v>
      </c>
      <c r="F1561" s="13">
        <v>594</v>
      </c>
      <c r="G1561" s="13">
        <v>61</v>
      </c>
    </row>
    <row r="1562" spans="1:7" x14ac:dyDescent="0.25">
      <c r="A1562" s="20"/>
      <c r="B1562" s="20"/>
      <c r="C1562" s="20"/>
      <c r="D1562" s="3" t="s">
        <v>177</v>
      </c>
      <c r="E1562" s="12">
        <v>527</v>
      </c>
      <c r="F1562" s="13">
        <v>597</v>
      </c>
      <c r="G1562" s="13">
        <v>70</v>
      </c>
    </row>
    <row r="1563" spans="1:7" x14ac:dyDescent="0.25">
      <c r="A1563" s="20"/>
      <c r="B1563" s="19" t="s">
        <v>89</v>
      </c>
      <c r="C1563" s="19" t="s">
        <v>150</v>
      </c>
      <c r="D1563" s="3" t="s">
        <v>174</v>
      </c>
      <c r="E1563" s="12">
        <v>1483</v>
      </c>
      <c r="F1563" s="13">
        <v>1683</v>
      </c>
      <c r="G1563" s="13">
        <v>200</v>
      </c>
    </row>
    <row r="1564" spans="1:7" x14ac:dyDescent="0.25">
      <c r="A1564" s="20"/>
      <c r="B1564" s="20"/>
      <c r="C1564" s="20"/>
      <c r="D1564" s="3" t="s">
        <v>165</v>
      </c>
      <c r="E1564" s="12">
        <v>506</v>
      </c>
      <c r="F1564" s="13">
        <v>581</v>
      </c>
      <c r="G1564" s="13">
        <v>75</v>
      </c>
    </row>
    <row r="1565" spans="1:7" x14ac:dyDescent="0.25">
      <c r="A1565" s="20"/>
      <c r="B1565" s="20"/>
      <c r="C1565" s="20"/>
      <c r="D1565" s="3" t="s">
        <v>166</v>
      </c>
      <c r="E1565" s="12">
        <v>494</v>
      </c>
      <c r="F1565" s="13">
        <v>548</v>
      </c>
      <c r="G1565" s="13">
        <v>54</v>
      </c>
    </row>
    <row r="1566" spans="1:7" x14ac:dyDescent="0.25">
      <c r="A1566" s="20"/>
      <c r="B1566" s="20"/>
      <c r="C1566" s="20"/>
      <c r="D1566" s="3" t="s">
        <v>175</v>
      </c>
      <c r="E1566" s="12">
        <v>483</v>
      </c>
      <c r="F1566" s="13">
        <v>555</v>
      </c>
      <c r="G1566" s="13">
        <v>72</v>
      </c>
    </row>
    <row r="1567" spans="1:7" x14ac:dyDescent="0.25">
      <c r="A1567" s="20"/>
      <c r="B1567" s="20"/>
      <c r="C1567" s="19" t="s">
        <v>151</v>
      </c>
      <c r="D1567" s="3" t="s">
        <v>174</v>
      </c>
      <c r="E1567" s="12">
        <v>1477</v>
      </c>
      <c r="F1567" s="13">
        <v>1690</v>
      </c>
      <c r="G1567" s="13">
        <v>213</v>
      </c>
    </row>
    <row r="1568" spans="1:7" x14ac:dyDescent="0.25">
      <c r="A1568" s="20"/>
      <c r="B1568" s="20"/>
      <c r="C1568" s="20"/>
      <c r="D1568" s="3" t="s">
        <v>165</v>
      </c>
      <c r="E1568" s="12">
        <v>505</v>
      </c>
      <c r="F1568" s="13">
        <v>585</v>
      </c>
      <c r="G1568" s="13">
        <v>80</v>
      </c>
    </row>
    <row r="1569" spans="1:7" x14ac:dyDescent="0.25">
      <c r="A1569" s="20"/>
      <c r="B1569" s="20"/>
      <c r="C1569" s="20"/>
      <c r="D1569" s="3" t="s">
        <v>166</v>
      </c>
      <c r="E1569" s="12">
        <v>491</v>
      </c>
      <c r="F1569" s="13">
        <v>550</v>
      </c>
      <c r="G1569" s="13">
        <v>59</v>
      </c>
    </row>
    <row r="1570" spans="1:7" x14ac:dyDescent="0.25">
      <c r="A1570" s="20"/>
      <c r="B1570" s="20"/>
      <c r="C1570" s="20"/>
      <c r="D1570" s="3" t="s">
        <v>175</v>
      </c>
      <c r="E1570" s="12">
        <v>481</v>
      </c>
      <c r="F1570" s="13">
        <v>555</v>
      </c>
      <c r="G1570" s="13">
        <v>74</v>
      </c>
    </row>
    <row r="1571" spans="1:7" x14ac:dyDescent="0.25">
      <c r="A1571" s="20"/>
      <c r="B1571" s="20"/>
      <c r="C1571" s="19" t="s">
        <v>152</v>
      </c>
      <c r="D1571" s="3" t="s">
        <v>174</v>
      </c>
      <c r="E1571" s="12">
        <v>1474</v>
      </c>
      <c r="F1571" s="13">
        <v>1689</v>
      </c>
      <c r="G1571" s="13">
        <v>215</v>
      </c>
    </row>
    <row r="1572" spans="1:7" x14ac:dyDescent="0.25">
      <c r="A1572" s="20"/>
      <c r="B1572" s="20"/>
      <c r="C1572" s="20"/>
      <c r="D1572" s="3" t="s">
        <v>165</v>
      </c>
      <c r="E1572" s="12">
        <v>503</v>
      </c>
      <c r="F1572" s="13">
        <v>583</v>
      </c>
      <c r="G1572" s="13">
        <v>80</v>
      </c>
    </row>
    <row r="1573" spans="1:7" x14ac:dyDescent="0.25">
      <c r="A1573" s="20"/>
      <c r="B1573" s="20"/>
      <c r="C1573" s="20"/>
      <c r="D1573" s="3" t="s">
        <v>166</v>
      </c>
      <c r="E1573" s="12">
        <v>491</v>
      </c>
      <c r="F1573" s="13">
        <v>550</v>
      </c>
      <c r="G1573" s="13">
        <v>59</v>
      </c>
    </row>
    <row r="1574" spans="1:7" x14ac:dyDescent="0.25">
      <c r="A1574" s="20"/>
      <c r="B1574" s="20"/>
      <c r="C1574" s="20"/>
      <c r="D1574" s="3" t="s">
        <v>175</v>
      </c>
      <c r="E1574" s="12">
        <v>480</v>
      </c>
      <c r="F1574" s="13">
        <v>556</v>
      </c>
      <c r="G1574" s="13">
        <v>76</v>
      </c>
    </row>
    <row r="1575" spans="1:7" x14ac:dyDescent="0.25">
      <c r="A1575" s="20"/>
      <c r="B1575" s="20"/>
      <c r="C1575" s="19" t="s">
        <v>153</v>
      </c>
      <c r="D1575" s="3" t="s">
        <v>174</v>
      </c>
      <c r="E1575" s="12">
        <v>1471</v>
      </c>
      <c r="F1575" s="13">
        <v>1678</v>
      </c>
      <c r="G1575" s="13">
        <v>207</v>
      </c>
    </row>
    <row r="1576" spans="1:7" x14ac:dyDescent="0.25">
      <c r="A1576" s="20"/>
      <c r="B1576" s="20"/>
      <c r="C1576" s="20"/>
      <c r="D1576" s="3" t="s">
        <v>165</v>
      </c>
      <c r="E1576" s="12">
        <v>501</v>
      </c>
      <c r="F1576" s="13">
        <v>575</v>
      </c>
      <c r="G1576" s="13">
        <v>74</v>
      </c>
    </row>
    <row r="1577" spans="1:7" x14ac:dyDescent="0.25">
      <c r="A1577" s="20"/>
      <c r="B1577" s="20"/>
      <c r="C1577" s="20"/>
      <c r="D1577" s="3" t="s">
        <v>166</v>
      </c>
      <c r="E1577" s="12">
        <v>492</v>
      </c>
      <c r="F1577" s="13">
        <v>552</v>
      </c>
      <c r="G1577" s="13">
        <v>60</v>
      </c>
    </row>
    <row r="1578" spans="1:7" x14ac:dyDescent="0.25">
      <c r="A1578" s="20"/>
      <c r="B1578" s="20"/>
      <c r="C1578" s="20"/>
      <c r="D1578" s="3" t="s">
        <v>175</v>
      </c>
      <c r="E1578" s="12">
        <v>478</v>
      </c>
      <c r="F1578" s="13">
        <v>552</v>
      </c>
      <c r="G1578" s="13">
        <v>74</v>
      </c>
    </row>
    <row r="1579" spans="1:7" x14ac:dyDescent="0.25">
      <c r="A1579" s="20"/>
      <c r="B1579" s="20"/>
      <c r="C1579" s="19" t="s">
        <v>136</v>
      </c>
      <c r="D1579" s="3" t="s">
        <v>174</v>
      </c>
      <c r="E1579" s="12">
        <v>1490</v>
      </c>
      <c r="F1579" s="13">
        <v>1616</v>
      </c>
      <c r="G1579" s="13">
        <v>126</v>
      </c>
    </row>
    <row r="1580" spans="1:7" x14ac:dyDescent="0.25">
      <c r="A1580" s="20"/>
      <c r="B1580" s="20"/>
      <c r="C1580" s="20"/>
      <c r="D1580" s="3" t="s">
        <v>165</v>
      </c>
      <c r="E1580" s="12">
        <v>511</v>
      </c>
      <c r="F1580" s="13">
        <v>554</v>
      </c>
      <c r="G1580" s="13">
        <v>43</v>
      </c>
    </row>
    <row r="1581" spans="1:7" x14ac:dyDescent="0.25">
      <c r="A1581" s="20"/>
      <c r="B1581" s="20"/>
      <c r="C1581" s="20"/>
      <c r="D1581" s="3" t="s">
        <v>166</v>
      </c>
      <c r="E1581" s="12">
        <v>495</v>
      </c>
      <c r="F1581" s="13">
        <v>531</v>
      </c>
      <c r="G1581" s="13">
        <v>36</v>
      </c>
    </row>
    <row r="1582" spans="1:7" x14ac:dyDescent="0.25">
      <c r="A1582" s="20"/>
      <c r="B1582" s="20"/>
      <c r="C1582" s="20"/>
      <c r="D1582" s="3" t="s">
        <v>175</v>
      </c>
      <c r="E1582" s="12">
        <v>484</v>
      </c>
      <c r="F1582" s="13">
        <v>531</v>
      </c>
      <c r="G1582" s="13">
        <v>47</v>
      </c>
    </row>
    <row r="1583" spans="1:7" x14ac:dyDescent="0.25">
      <c r="A1583" s="20"/>
      <c r="B1583" s="20"/>
      <c r="C1583" s="19" t="s">
        <v>143</v>
      </c>
      <c r="D1583" s="3" t="s">
        <v>174</v>
      </c>
      <c r="E1583" s="12">
        <v>1484</v>
      </c>
      <c r="F1583" s="13">
        <v>1671</v>
      </c>
      <c r="G1583" s="13">
        <v>187</v>
      </c>
    </row>
    <row r="1584" spans="1:7" x14ac:dyDescent="0.25">
      <c r="A1584" s="20"/>
      <c r="B1584" s="20"/>
      <c r="C1584" s="20"/>
      <c r="D1584" s="3" t="s">
        <v>165</v>
      </c>
      <c r="E1584" s="12">
        <v>508</v>
      </c>
      <c r="F1584" s="13">
        <v>574</v>
      </c>
      <c r="G1584" s="13">
        <v>66</v>
      </c>
    </row>
    <row r="1585" spans="1:7" x14ac:dyDescent="0.25">
      <c r="A1585" s="20"/>
      <c r="B1585" s="20"/>
      <c r="C1585" s="20"/>
      <c r="D1585" s="3" t="s">
        <v>166</v>
      </c>
      <c r="E1585" s="12">
        <v>494</v>
      </c>
      <c r="F1585" s="13">
        <v>551</v>
      </c>
      <c r="G1585" s="13">
        <v>57</v>
      </c>
    </row>
    <row r="1586" spans="1:7" x14ac:dyDescent="0.25">
      <c r="A1586" s="20"/>
      <c r="B1586" s="20"/>
      <c r="C1586" s="20"/>
      <c r="D1586" s="3" t="s">
        <v>175</v>
      </c>
      <c r="E1586" s="12">
        <v>482</v>
      </c>
      <c r="F1586" s="13">
        <v>547</v>
      </c>
      <c r="G1586" s="13">
        <v>65</v>
      </c>
    </row>
    <row r="1587" spans="1:7" x14ac:dyDescent="0.25">
      <c r="A1587" s="20"/>
      <c r="B1587" s="20"/>
      <c r="C1587" s="19" t="s">
        <v>154</v>
      </c>
      <c r="D1587" s="3" t="s">
        <v>174</v>
      </c>
      <c r="E1587" s="12">
        <v>1060</v>
      </c>
      <c r="F1587" s="13">
        <v>1183</v>
      </c>
      <c r="G1587" s="13">
        <v>123</v>
      </c>
    </row>
    <row r="1588" spans="1:7" x14ac:dyDescent="0.25">
      <c r="A1588" s="20"/>
      <c r="B1588" s="20"/>
      <c r="C1588" s="20"/>
      <c r="D1588" s="3" t="s">
        <v>176</v>
      </c>
      <c r="E1588" s="12">
        <v>533</v>
      </c>
      <c r="F1588" s="13">
        <v>592</v>
      </c>
      <c r="G1588" s="13">
        <v>59</v>
      </c>
    </row>
    <row r="1589" spans="1:7" x14ac:dyDescent="0.25">
      <c r="A1589" s="20"/>
      <c r="B1589" s="20"/>
      <c r="C1589" s="20"/>
      <c r="D1589" s="3" t="s">
        <v>177</v>
      </c>
      <c r="E1589" s="12">
        <v>527</v>
      </c>
      <c r="F1589" s="13">
        <v>591</v>
      </c>
      <c r="G1589" s="13">
        <v>64</v>
      </c>
    </row>
    <row r="1590" spans="1:7" x14ac:dyDescent="0.25">
      <c r="A1590" s="20"/>
      <c r="B1590" s="19" t="s">
        <v>90</v>
      </c>
      <c r="C1590" s="19" t="s">
        <v>150</v>
      </c>
      <c r="D1590" s="3" t="s">
        <v>174</v>
      </c>
      <c r="E1590" s="12">
        <v>1483</v>
      </c>
      <c r="F1590" s="13">
        <v>1643</v>
      </c>
      <c r="G1590" s="13">
        <v>160</v>
      </c>
    </row>
    <row r="1591" spans="1:7" x14ac:dyDescent="0.25">
      <c r="A1591" s="20"/>
      <c r="B1591" s="20"/>
      <c r="C1591" s="20"/>
      <c r="D1591" s="3" t="s">
        <v>165</v>
      </c>
      <c r="E1591" s="12">
        <v>506</v>
      </c>
      <c r="F1591" s="13">
        <v>558</v>
      </c>
      <c r="G1591" s="13">
        <v>52</v>
      </c>
    </row>
    <row r="1592" spans="1:7" x14ac:dyDescent="0.25">
      <c r="A1592" s="20"/>
      <c r="B1592" s="20"/>
      <c r="C1592" s="20"/>
      <c r="D1592" s="3" t="s">
        <v>166</v>
      </c>
      <c r="E1592" s="12">
        <v>494</v>
      </c>
      <c r="F1592" s="13">
        <v>546</v>
      </c>
      <c r="G1592" s="13">
        <v>52</v>
      </c>
    </row>
    <row r="1593" spans="1:7" x14ac:dyDescent="0.25">
      <c r="A1593" s="20"/>
      <c r="B1593" s="20"/>
      <c r="C1593" s="20"/>
      <c r="D1593" s="3" t="s">
        <v>175</v>
      </c>
      <c r="E1593" s="12">
        <v>483</v>
      </c>
      <c r="F1593" s="13">
        <v>539</v>
      </c>
      <c r="G1593" s="13">
        <v>56</v>
      </c>
    </row>
    <row r="1594" spans="1:7" x14ac:dyDescent="0.25">
      <c r="A1594" s="20"/>
      <c r="B1594" s="20"/>
      <c r="C1594" s="19" t="s">
        <v>151</v>
      </c>
      <c r="D1594" s="3" t="s">
        <v>174</v>
      </c>
      <c r="E1594" s="12">
        <v>1477</v>
      </c>
      <c r="F1594" s="13">
        <v>1667</v>
      </c>
      <c r="G1594" s="13">
        <v>190</v>
      </c>
    </row>
    <row r="1595" spans="1:7" x14ac:dyDescent="0.25">
      <c r="A1595" s="20"/>
      <c r="B1595" s="20"/>
      <c r="C1595" s="20"/>
      <c r="D1595" s="3" t="s">
        <v>165</v>
      </c>
      <c r="E1595" s="12">
        <v>505</v>
      </c>
      <c r="F1595" s="13">
        <v>566</v>
      </c>
      <c r="G1595" s="13">
        <v>61</v>
      </c>
    </row>
    <row r="1596" spans="1:7" x14ac:dyDescent="0.25">
      <c r="A1596" s="20"/>
      <c r="B1596" s="20"/>
      <c r="C1596" s="20"/>
      <c r="D1596" s="3" t="s">
        <v>166</v>
      </c>
      <c r="E1596" s="12">
        <v>491</v>
      </c>
      <c r="F1596" s="13">
        <v>551</v>
      </c>
      <c r="G1596" s="13">
        <v>60</v>
      </c>
    </row>
    <row r="1597" spans="1:7" x14ac:dyDescent="0.25">
      <c r="A1597" s="20"/>
      <c r="B1597" s="20"/>
      <c r="C1597" s="20"/>
      <c r="D1597" s="3" t="s">
        <v>175</v>
      </c>
      <c r="E1597" s="12">
        <v>481</v>
      </c>
      <c r="F1597" s="13">
        <v>550</v>
      </c>
      <c r="G1597" s="13">
        <v>69</v>
      </c>
    </row>
    <row r="1598" spans="1:7" x14ac:dyDescent="0.25">
      <c r="A1598" s="20"/>
      <c r="B1598" s="20"/>
      <c r="C1598" s="19" t="s">
        <v>152</v>
      </c>
      <c r="D1598" s="3" t="s">
        <v>174</v>
      </c>
      <c r="E1598" s="12">
        <v>1474</v>
      </c>
      <c r="F1598" s="13">
        <v>1655</v>
      </c>
      <c r="G1598" s="13">
        <v>181</v>
      </c>
    </row>
    <row r="1599" spans="1:7" x14ac:dyDescent="0.25">
      <c r="A1599" s="20"/>
      <c r="B1599" s="20"/>
      <c r="C1599" s="20"/>
      <c r="D1599" s="3" t="s">
        <v>165</v>
      </c>
      <c r="E1599" s="12">
        <v>503</v>
      </c>
      <c r="F1599" s="13">
        <v>562</v>
      </c>
      <c r="G1599" s="13">
        <v>59</v>
      </c>
    </row>
    <row r="1600" spans="1:7" x14ac:dyDescent="0.25">
      <c r="A1600" s="20"/>
      <c r="B1600" s="20"/>
      <c r="C1600" s="20"/>
      <c r="D1600" s="3" t="s">
        <v>166</v>
      </c>
      <c r="E1600" s="12">
        <v>491</v>
      </c>
      <c r="F1600" s="13">
        <v>550</v>
      </c>
      <c r="G1600" s="13">
        <v>59</v>
      </c>
    </row>
    <row r="1601" spans="1:7" x14ac:dyDescent="0.25">
      <c r="A1601" s="20"/>
      <c r="B1601" s="20"/>
      <c r="C1601" s="20"/>
      <c r="D1601" s="3" t="s">
        <v>175</v>
      </c>
      <c r="E1601" s="12">
        <v>480</v>
      </c>
      <c r="F1601" s="13">
        <v>543</v>
      </c>
      <c r="G1601" s="13">
        <v>63</v>
      </c>
    </row>
    <row r="1602" spans="1:7" x14ac:dyDescent="0.25">
      <c r="A1602" s="20"/>
      <c r="B1602" s="20"/>
      <c r="C1602" s="19" t="s">
        <v>153</v>
      </c>
      <c r="D1602" s="3" t="s">
        <v>174</v>
      </c>
      <c r="E1602" s="12">
        <v>1471</v>
      </c>
      <c r="F1602" s="13">
        <v>1641</v>
      </c>
      <c r="G1602" s="13">
        <v>170</v>
      </c>
    </row>
    <row r="1603" spans="1:7" x14ac:dyDescent="0.25">
      <c r="A1603" s="20"/>
      <c r="B1603" s="20"/>
      <c r="C1603" s="20"/>
      <c r="D1603" s="3" t="s">
        <v>165</v>
      </c>
      <c r="E1603" s="12">
        <v>501</v>
      </c>
      <c r="F1603" s="13">
        <v>555</v>
      </c>
      <c r="G1603" s="13">
        <v>54</v>
      </c>
    </row>
    <row r="1604" spans="1:7" x14ac:dyDescent="0.25">
      <c r="A1604" s="20"/>
      <c r="B1604" s="20"/>
      <c r="C1604" s="20"/>
      <c r="D1604" s="3" t="s">
        <v>166</v>
      </c>
      <c r="E1604" s="12">
        <v>492</v>
      </c>
      <c r="F1604" s="13">
        <v>549</v>
      </c>
      <c r="G1604" s="13">
        <v>57</v>
      </c>
    </row>
    <row r="1605" spans="1:7" x14ac:dyDescent="0.25">
      <c r="A1605" s="20"/>
      <c r="B1605" s="20"/>
      <c r="C1605" s="20"/>
      <c r="D1605" s="3" t="s">
        <v>175</v>
      </c>
      <c r="E1605" s="12">
        <v>478</v>
      </c>
      <c r="F1605" s="13">
        <v>538</v>
      </c>
      <c r="G1605" s="13">
        <v>60</v>
      </c>
    </row>
    <row r="1606" spans="1:7" x14ac:dyDescent="0.25">
      <c r="A1606" s="20"/>
      <c r="B1606" s="20"/>
      <c r="C1606" s="19" t="s">
        <v>136</v>
      </c>
      <c r="D1606" s="3" t="s">
        <v>174</v>
      </c>
      <c r="E1606" s="12">
        <v>1490</v>
      </c>
      <c r="F1606" s="13">
        <v>1603</v>
      </c>
      <c r="G1606" s="13">
        <v>113</v>
      </c>
    </row>
    <row r="1607" spans="1:7" x14ac:dyDescent="0.25">
      <c r="A1607" s="20"/>
      <c r="B1607" s="20"/>
      <c r="C1607" s="20"/>
      <c r="D1607" s="3" t="s">
        <v>165</v>
      </c>
      <c r="E1607" s="12">
        <v>511</v>
      </c>
      <c r="F1607" s="13">
        <v>541</v>
      </c>
      <c r="G1607" s="13">
        <v>30</v>
      </c>
    </row>
    <row r="1608" spans="1:7" x14ac:dyDescent="0.25">
      <c r="A1608" s="20"/>
      <c r="B1608" s="20"/>
      <c r="C1608" s="20"/>
      <c r="D1608" s="3" t="s">
        <v>166</v>
      </c>
      <c r="E1608" s="12">
        <v>495</v>
      </c>
      <c r="F1608" s="13">
        <v>540</v>
      </c>
      <c r="G1608" s="13">
        <v>45</v>
      </c>
    </row>
    <row r="1609" spans="1:7" x14ac:dyDescent="0.25">
      <c r="A1609" s="20"/>
      <c r="B1609" s="20"/>
      <c r="C1609" s="20"/>
      <c r="D1609" s="3" t="s">
        <v>175</v>
      </c>
      <c r="E1609" s="12">
        <v>484</v>
      </c>
      <c r="F1609" s="13">
        <v>522</v>
      </c>
      <c r="G1609" s="13">
        <v>38</v>
      </c>
    </row>
    <row r="1610" spans="1:7" x14ac:dyDescent="0.25">
      <c r="A1610" s="20"/>
      <c r="B1610" s="20"/>
      <c r="C1610" s="19" t="s">
        <v>143</v>
      </c>
      <c r="D1610" s="3" t="s">
        <v>174</v>
      </c>
      <c r="E1610" s="12">
        <v>1484</v>
      </c>
      <c r="F1610" s="13">
        <v>1577</v>
      </c>
      <c r="G1610" s="13">
        <v>93</v>
      </c>
    </row>
    <row r="1611" spans="1:7" x14ac:dyDescent="0.25">
      <c r="A1611" s="20"/>
      <c r="B1611" s="20"/>
      <c r="C1611" s="20"/>
      <c r="D1611" s="3" t="s">
        <v>165</v>
      </c>
      <c r="E1611" s="12">
        <v>508</v>
      </c>
      <c r="F1611" s="13">
        <v>535</v>
      </c>
      <c r="G1611" s="13">
        <v>27</v>
      </c>
    </row>
    <row r="1612" spans="1:7" x14ac:dyDescent="0.25">
      <c r="A1612" s="20"/>
      <c r="B1612" s="20"/>
      <c r="C1612" s="20"/>
      <c r="D1612" s="3" t="s">
        <v>166</v>
      </c>
      <c r="E1612" s="12">
        <v>494</v>
      </c>
      <c r="F1612" s="13">
        <v>531</v>
      </c>
      <c r="G1612" s="13">
        <v>37</v>
      </c>
    </row>
    <row r="1613" spans="1:7" x14ac:dyDescent="0.25">
      <c r="A1613" s="20"/>
      <c r="B1613" s="20"/>
      <c r="C1613" s="20"/>
      <c r="D1613" s="3" t="s">
        <v>175</v>
      </c>
      <c r="E1613" s="12">
        <v>482</v>
      </c>
      <c r="F1613" s="13">
        <v>511</v>
      </c>
      <c r="G1613" s="13">
        <v>29</v>
      </c>
    </row>
    <row r="1614" spans="1:7" x14ac:dyDescent="0.25">
      <c r="A1614" s="20"/>
      <c r="B1614" s="20"/>
      <c r="C1614" s="19" t="s">
        <v>154</v>
      </c>
      <c r="D1614" s="3" t="s">
        <v>174</v>
      </c>
      <c r="E1614" s="12">
        <v>1060</v>
      </c>
      <c r="F1614" s="13">
        <v>1162</v>
      </c>
      <c r="G1614" s="13">
        <v>102</v>
      </c>
    </row>
    <row r="1615" spans="1:7" x14ac:dyDescent="0.25">
      <c r="A1615" s="20"/>
      <c r="B1615" s="20"/>
      <c r="C1615" s="20"/>
      <c r="D1615" s="3" t="s">
        <v>176</v>
      </c>
      <c r="E1615" s="12">
        <v>533</v>
      </c>
      <c r="F1615" s="13">
        <v>588</v>
      </c>
      <c r="G1615" s="13">
        <v>55</v>
      </c>
    </row>
    <row r="1616" spans="1:7" x14ac:dyDescent="0.25">
      <c r="A1616" s="20"/>
      <c r="B1616" s="20"/>
      <c r="C1616" s="20"/>
      <c r="D1616" s="3" t="s">
        <v>177</v>
      </c>
      <c r="E1616" s="12">
        <v>527</v>
      </c>
      <c r="F1616" s="13">
        <v>573</v>
      </c>
      <c r="G1616" s="13">
        <v>46</v>
      </c>
    </row>
    <row r="1617" spans="1:7" x14ac:dyDescent="0.25">
      <c r="A1617" s="20"/>
      <c r="B1617" s="19" t="s">
        <v>91</v>
      </c>
      <c r="C1617" s="19" t="s">
        <v>150</v>
      </c>
      <c r="D1617" s="3" t="s">
        <v>174</v>
      </c>
      <c r="E1617" s="12">
        <v>1483</v>
      </c>
      <c r="F1617" s="13">
        <v>1470</v>
      </c>
      <c r="G1617" s="13">
        <v>-13</v>
      </c>
    </row>
    <row r="1618" spans="1:7" x14ac:dyDescent="0.25">
      <c r="A1618" s="20"/>
      <c r="B1618" s="20"/>
      <c r="C1618" s="20"/>
      <c r="D1618" s="3" t="s">
        <v>165</v>
      </c>
      <c r="E1618" s="12">
        <v>506</v>
      </c>
      <c r="F1618" s="13">
        <v>485</v>
      </c>
      <c r="G1618" s="13">
        <v>-21</v>
      </c>
    </row>
    <row r="1619" spans="1:7" x14ac:dyDescent="0.25">
      <c r="A1619" s="20"/>
      <c r="B1619" s="20"/>
      <c r="C1619" s="20"/>
      <c r="D1619" s="3" t="s">
        <v>166</v>
      </c>
      <c r="E1619" s="12">
        <v>494</v>
      </c>
      <c r="F1619" s="13">
        <v>497</v>
      </c>
      <c r="G1619" s="13">
        <v>3</v>
      </c>
    </row>
    <row r="1620" spans="1:7" x14ac:dyDescent="0.25">
      <c r="A1620" s="20"/>
      <c r="B1620" s="20"/>
      <c r="C1620" s="20"/>
      <c r="D1620" s="3" t="s">
        <v>175</v>
      </c>
      <c r="E1620" s="12">
        <v>483</v>
      </c>
      <c r="F1620" s="13">
        <v>488</v>
      </c>
      <c r="G1620" s="13">
        <v>5</v>
      </c>
    </row>
    <row r="1621" spans="1:7" x14ac:dyDescent="0.25">
      <c r="A1621" s="20"/>
      <c r="B1621" s="20"/>
      <c r="C1621" s="19" t="s">
        <v>151</v>
      </c>
      <c r="D1621" s="3" t="s">
        <v>174</v>
      </c>
      <c r="E1621" s="12">
        <v>1477</v>
      </c>
      <c r="F1621" s="13">
        <v>1498</v>
      </c>
      <c r="G1621" s="13">
        <v>21</v>
      </c>
    </row>
    <row r="1622" spans="1:7" x14ac:dyDescent="0.25">
      <c r="A1622" s="20"/>
      <c r="B1622" s="20"/>
      <c r="C1622" s="20"/>
      <c r="D1622" s="3" t="s">
        <v>165</v>
      </c>
      <c r="E1622" s="12">
        <v>505</v>
      </c>
      <c r="F1622" s="13">
        <v>495</v>
      </c>
      <c r="G1622" s="13">
        <v>-10</v>
      </c>
    </row>
    <row r="1623" spans="1:7" x14ac:dyDescent="0.25">
      <c r="A1623" s="20"/>
      <c r="B1623" s="20"/>
      <c r="C1623" s="20"/>
      <c r="D1623" s="3" t="s">
        <v>166</v>
      </c>
      <c r="E1623" s="12">
        <v>491</v>
      </c>
      <c r="F1623" s="13">
        <v>508</v>
      </c>
      <c r="G1623" s="13">
        <v>17</v>
      </c>
    </row>
    <row r="1624" spans="1:7" x14ac:dyDescent="0.25">
      <c r="A1624" s="20"/>
      <c r="B1624" s="20"/>
      <c r="C1624" s="20"/>
      <c r="D1624" s="3" t="s">
        <v>175</v>
      </c>
      <c r="E1624" s="12">
        <v>481</v>
      </c>
      <c r="F1624" s="13">
        <v>495</v>
      </c>
      <c r="G1624" s="13">
        <v>14</v>
      </c>
    </row>
    <row r="1625" spans="1:7" x14ac:dyDescent="0.25">
      <c r="A1625" s="20"/>
      <c r="B1625" s="20"/>
      <c r="C1625" s="19" t="s">
        <v>152</v>
      </c>
      <c r="D1625" s="3" t="s">
        <v>174</v>
      </c>
      <c r="E1625" s="12">
        <v>1474</v>
      </c>
      <c r="F1625" s="13">
        <v>1541</v>
      </c>
      <c r="G1625" s="13">
        <v>67</v>
      </c>
    </row>
    <row r="1626" spans="1:7" x14ac:dyDescent="0.25">
      <c r="A1626" s="20"/>
      <c r="B1626" s="20"/>
      <c r="C1626" s="20"/>
      <c r="D1626" s="3" t="s">
        <v>165</v>
      </c>
      <c r="E1626" s="12">
        <v>503</v>
      </c>
      <c r="F1626" s="13">
        <v>511</v>
      </c>
      <c r="G1626" s="13">
        <v>8</v>
      </c>
    </row>
    <row r="1627" spans="1:7" x14ac:dyDescent="0.25">
      <c r="A1627" s="20"/>
      <c r="B1627" s="20"/>
      <c r="C1627" s="20"/>
      <c r="D1627" s="3" t="s">
        <v>166</v>
      </c>
      <c r="E1627" s="12">
        <v>491</v>
      </c>
      <c r="F1627" s="13">
        <v>519</v>
      </c>
      <c r="G1627" s="13">
        <v>28</v>
      </c>
    </row>
    <row r="1628" spans="1:7" x14ac:dyDescent="0.25">
      <c r="A1628" s="20"/>
      <c r="B1628" s="20"/>
      <c r="C1628" s="20"/>
      <c r="D1628" s="3" t="s">
        <v>175</v>
      </c>
      <c r="E1628" s="12">
        <v>480</v>
      </c>
      <c r="F1628" s="13">
        <v>511</v>
      </c>
      <c r="G1628" s="13">
        <v>31</v>
      </c>
    </row>
    <row r="1629" spans="1:7" x14ac:dyDescent="0.25">
      <c r="A1629" s="20"/>
      <c r="B1629" s="20"/>
      <c r="C1629" s="19" t="s">
        <v>153</v>
      </c>
      <c r="D1629" s="3" t="s">
        <v>174</v>
      </c>
      <c r="E1629" s="12">
        <v>1471</v>
      </c>
      <c r="F1629" s="13">
        <v>1490</v>
      </c>
      <c r="G1629" s="13">
        <v>19</v>
      </c>
    </row>
    <row r="1630" spans="1:7" x14ac:dyDescent="0.25">
      <c r="A1630" s="20"/>
      <c r="B1630" s="20"/>
      <c r="C1630" s="20"/>
      <c r="D1630" s="3" t="s">
        <v>165</v>
      </c>
      <c r="E1630" s="12">
        <v>501</v>
      </c>
      <c r="F1630" s="13">
        <v>490</v>
      </c>
      <c r="G1630" s="13">
        <v>-11</v>
      </c>
    </row>
    <row r="1631" spans="1:7" x14ac:dyDescent="0.25">
      <c r="A1631" s="20"/>
      <c r="B1631" s="20"/>
      <c r="C1631" s="20"/>
      <c r="D1631" s="3" t="s">
        <v>166</v>
      </c>
      <c r="E1631" s="12">
        <v>492</v>
      </c>
      <c r="F1631" s="13">
        <v>508</v>
      </c>
      <c r="G1631" s="13">
        <v>16</v>
      </c>
    </row>
    <row r="1632" spans="1:7" x14ac:dyDescent="0.25">
      <c r="A1632" s="20"/>
      <c r="B1632" s="20"/>
      <c r="C1632" s="20"/>
      <c r="D1632" s="3" t="s">
        <v>175</v>
      </c>
      <c r="E1632" s="12">
        <v>478</v>
      </c>
      <c r="F1632" s="13">
        <v>492</v>
      </c>
      <c r="G1632" s="13">
        <v>14</v>
      </c>
    </row>
    <row r="1633" spans="1:7" x14ac:dyDescent="0.25">
      <c r="A1633" s="20"/>
      <c r="B1633" s="20"/>
      <c r="C1633" s="19" t="s">
        <v>136</v>
      </c>
      <c r="D1633" s="3" t="s">
        <v>174</v>
      </c>
      <c r="E1633" s="12">
        <v>1490</v>
      </c>
      <c r="F1633" s="13">
        <v>1393</v>
      </c>
      <c r="G1633" s="13">
        <v>-97</v>
      </c>
    </row>
    <row r="1634" spans="1:7" x14ac:dyDescent="0.25">
      <c r="A1634" s="20"/>
      <c r="B1634" s="20"/>
      <c r="C1634" s="20"/>
      <c r="D1634" s="3" t="s">
        <v>165</v>
      </c>
      <c r="E1634" s="12">
        <v>511</v>
      </c>
      <c r="F1634" s="13">
        <v>455</v>
      </c>
      <c r="G1634" s="13">
        <v>-56</v>
      </c>
    </row>
    <row r="1635" spans="1:7" x14ac:dyDescent="0.25">
      <c r="A1635" s="20"/>
      <c r="B1635" s="20"/>
      <c r="C1635" s="20"/>
      <c r="D1635" s="3" t="s">
        <v>166</v>
      </c>
      <c r="E1635" s="12">
        <v>495</v>
      </c>
      <c r="F1635" s="13">
        <v>478</v>
      </c>
      <c r="G1635" s="13">
        <v>-17</v>
      </c>
    </row>
    <row r="1636" spans="1:7" x14ac:dyDescent="0.25">
      <c r="A1636" s="20"/>
      <c r="B1636" s="20"/>
      <c r="C1636" s="20"/>
      <c r="D1636" s="3" t="s">
        <v>175</v>
      </c>
      <c r="E1636" s="12">
        <v>484</v>
      </c>
      <c r="F1636" s="13">
        <v>460</v>
      </c>
      <c r="G1636" s="13">
        <v>-24</v>
      </c>
    </row>
    <row r="1637" spans="1:7" x14ac:dyDescent="0.25">
      <c r="A1637" s="20"/>
      <c r="B1637" s="20"/>
      <c r="C1637" s="19" t="s">
        <v>143</v>
      </c>
      <c r="D1637" s="3" t="s">
        <v>174</v>
      </c>
      <c r="E1637" s="12">
        <v>1484</v>
      </c>
      <c r="F1637" s="13">
        <v>1364</v>
      </c>
      <c r="G1637" s="13">
        <v>-120</v>
      </c>
    </row>
    <row r="1638" spans="1:7" x14ac:dyDescent="0.25">
      <c r="A1638" s="20"/>
      <c r="B1638" s="20"/>
      <c r="C1638" s="20"/>
      <c r="D1638" s="3" t="s">
        <v>165</v>
      </c>
      <c r="E1638" s="12">
        <v>508</v>
      </c>
      <c r="F1638" s="13">
        <v>448</v>
      </c>
      <c r="G1638" s="13">
        <v>-60</v>
      </c>
    </row>
    <row r="1639" spans="1:7" x14ac:dyDescent="0.25">
      <c r="A1639" s="20"/>
      <c r="B1639" s="20"/>
      <c r="C1639" s="20"/>
      <c r="D1639" s="3" t="s">
        <v>166</v>
      </c>
      <c r="E1639" s="12">
        <v>494</v>
      </c>
      <c r="F1639" s="13">
        <v>463</v>
      </c>
      <c r="G1639" s="13">
        <v>-31</v>
      </c>
    </row>
    <row r="1640" spans="1:7" x14ac:dyDescent="0.25">
      <c r="A1640" s="20"/>
      <c r="B1640" s="20"/>
      <c r="C1640" s="20"/>
      <c r="D1640" s="3" t="s">
        <v>175</v>
      </c>
      <c r="E1640" s="12">
        <v>482</v>
      </c>
      <c r="F1640" s="13">
        <v>453</v>
      </c>
      <c r="G1640" s="13">
        <v>-29</v>
      </c>
    </row>
    <row r="1641" spans="1:7" x14ac:dyDescent="0.25">
      <c r="A1641" s="20"/>
      <c r="B1641" s="19" t="s">
        <v>92</v>
      </c>
      <c r="C1641" s="19" t="s">
        <v>150</v>
      </c>
      <c r="D1641" s="3" t="s">
        <v>174</v>
      </c>
      <c r="E1641" s="12">
        <v>1483</v>
      </c>
      <c r="F1641" s="13">
        <v>1743</v>
      </c>
      <c r="G1641" s="13">
        <v>260</v>
      </c>
    </row>
    <row r="1642" spans="1:7" x14ac:dyDescent="0.25">
      <c r="A1642" s="20"/>
      <c r="B1642" s="20"/>
      <c r="C1642" s="20"/>
      <c r="D1642" s="3" t="s">
        <v>165</v>
      </c>
      <c r="E1642" s="12">
        <v>506</v>
      </c>
      <c r="F1642" s="13">
        <v>610</v>
      </c>
      <c r="G1642" s="13">
        <v>104</v>
      </c>
    </row>
    <row r="1643" spans="1:7" x14ac:dyDescent="0.25">
      <c r="A1643" s="20"/>
      <c r="B1643" s="20"/>
      <c r="C1643" s="20"/>
      <c r="D1643" s="3" t="s">
        <v>166</v>
      </c>
      <c r="E1643" s="12">
        <v>494</v>
      </c>
      <c r="F1643" s="13">
        <v>563</v>
      </c>
      <c r="G1643" s="13">
        <v>69</v>
      </c>
    </row>
    <row r="1644" spans="1:7" x14ac:dyDescent="0.25">
      <c r="A1644" s="20"/>
      <c r="B1644" s="20"/>
      <c r="C1644" s="20"/>
      <c r="D1644" s="3" t="s">
        <v>175</v>
      </c>
      <c r="E1644" s="12">
        <v>483</v>
      </c>
      <c r="F1644" s="13">
        <v>570</v>
      </c>
      <c r="G1644" s="13">
        <v>87</v>
      </c>
    </row>
    <row r="1645" spans="1:7" x14ac:dyDescent="0.25">
      <c r="A1645" s="20"/>
      <c r="B1645" s="20"/>
      <c r="C1645" s="19" t="s">
        <v>151</v>
      </c>
      <c r="D1645" s="3" t="s">
        <v>174</v>
      </c>
      <c r="E1645" s="12">
        <v>1477</v>
      </c>
      <c r="F1645" s="13">
        <v>1737</v>
      </c>
      <c r="G1645" s="13">
        <v>260</v>
      </c>
    </row>
    <row r="1646" spans="1:7" x14ac:dyDescent="0.25">
      <c r="A1646" s="20"/>
      <c r="B1646" s="20"/>
      <c r="C1646" s="20"/>
      <c r="D1646" s="3" t="s">
        <v>165</v>
      </c>
      <c r="E1646" s="12">
        <v>505</v>
      </c>
      <c r="F1646" s="13">
        <v>608</v>
      </c>
      <c r="G1646" s="13">
        <v>103</v>
      </c>
    </row>
    <row r="1647" spans="1:7" x14ac:dyDescent="0.25">
      <c r="A1647" s="20"/>
      <c r="B1647" s="20"/>
      <c r="C1647" s="20"/>
      <c r="D1647" s="3" t="s">
        <v>166</v>
      </c>
      <c r="E1647" s="12">
        <v>491</v>
      </c>
      <c r="F1647" s="13">
        <v>562</v>
      </c>
      <c r="G1647" s="13">
        <v>71</v>
      </c>
    </row>
    <row r="1648" spans="1:7" x14ac:dyDescent="0.25">
      <c r="A1648" s="20"/>
      <c r="B1648" s="20"/>
      <c r="C1648" s="20"/>
      <c r="D1648" s="3" t="s">
        <v>175</v>
      </c>
      <c r="E1648" s="12">
        <v>481</v>
      </c>
      <c r="F1648" s="13">
        <v>567</v>
      </c>
      <c r="G1648" s="13">
        <v>86</v>
      </c>
    </row>
    <row r="1649" spans="1:7" x14ac:dyDescent="0.25">
      <c r="A1649" s="20"/>
      <c r="B1649" s="20"/>
      <c r="C1649" s="19" t="s">
        <v>152</v>
      </c>
      <c r="D1649" s="3" t="s">
        <v>174</v>
      </c>
      <c r="E1649" s="12">
        <v>1474</v>
      </c>
      <c r="F1649" s="13">
        <v>1757</v>
      </c>
      <c r="G1649" s="13">
        <v>283</v>
      </c>
    </row>
    <row r="1650" spans="1:7" x14ac:dyDescent="0.25">
      <c r="A1650" s="20"/>
      <c r="B1650" s="20"/>
      <c r="C1650" s="20"/>
      <c r="D1650" s="3" t="s">
        <v>165</v>
      </c>
      <c r="E1650" s="12">
        <v>503</v>
      </c>
      <c r="F1650" s="13">
        <v>617</v>
      </c>
      <c r="G1650" s="13">
        <v>114</v>
      </c>
    </row>
    <row r="1651" spans="1:7" x14ac:dyDescent="0.25">
      <c r="A1651" s="20"/>
      <c r="B1651" s="20"/>
      <c r="C1651" s="20"/>
      <c r="D1651" s="3" t="s">
        <v>166</v>
      </c>
      <c r="E1651" s="12">
        <v>491</v>
      </c>
      <c r="F1651" s="13">
        <v>569</v>
      </c>
      <c r="G1651" s="13">
        <v>78</v>
      </c>
    </row>
    <row r="1652" spans="1:7" x14ac:dyDescent="0.25">
      <c r="A1652" s="20"/>
      <c r="B1652" s="20"/>
      <c r="C1652" s="20"/>
      <c r="D1652" s="3" t="s">
        <v>175</v>
      </c>
      <c r="E1652" s="12">
        <v>480</v>
      </c>
      <c r="F1652" s="13">
        <v>572</v>
      </c>
      <c r="G1652" s="13">
        <v>92</v>
      </c>
    </row>
    <row r="1653" spans="1:7" x14ac:dyDescent="0.25">
      <c r="A1653" s="20"/>
      <c r="B1653" s="20"/>
      <c r="C1653" s="19" t="s">
        <v>153</v>
      </c>
      <c r="D1653" s="3" t="s">
        <v>174</v>
      </c>
      <c r="E1653" s="12">
        <v>1471</v>
      </c>
      <c r="F1653" s="13">
        <v>1747</v>
      </c>
      <c r="G1653" s="13">
        <v>276</v>
      </c>
    </row>
    <row r="1654" spans="1:7" x14ac:dyDescent="0.25">
      <c r="A1654" s="20"/>
      <c r="B1654" s="20"/>
      <c r="C1654" s="20"/>
      <c r="D1654" s="3" t="s">
        <v>165</v>
      </c>
      <c r="E1654" s="12">
        <v>501</v>
      </c>
      <c r="F1654" s="13">
        <v>616</v>
      </c>
      <c r="G1654" s="13">
        <v>115</v>
      </c>
    </row>
    <row r="1655" spans="1:7" x14ac:dyDescent="0.25">
      <c r="A1655" s="20"/>
      <c r="B1655" s="20"/>
      <c r="C1655" s="20"/>
      <c r="D1655" s="3" t="s">
        <v>166</v>
      </c>
      <c r="E1655" s="12">
        <v>492</v>
      </c>
      <c r="F1655" s="13">
        <v>563</v>
      </c>
      <c r="G1655" s="13">
        <v>71</v>
      </c>
    </row>
    <row r="1656" spans="1:7" x14ac:dyDescent="0.25">
      <c r="A1656" s="20"/>
      <c r="B1656" s="20"/>
      <c r="C1656" s="20"/>
      <c r="D1656" s="3" t="s">
        <v>175</v>
      </c>
      <c r="E1656" s="12">
        <v>478</v>
      </c>
      <c r="F1656" s="13">
        <v>568</v>
      </c>
      <c r="G1656" s="13">
        <v>90</v>
      </c>
    </row>
    <row r="1657" spans="1:7" x14ac:dyDescent="0.25">
      <c r="A1657" s="20"/>
      <c r="B1657" s="20"/>
      <c r="C1657" s="19" t="s">
        <v>136</v>
      </c>
      <c r="D1657" s="3" t="s">
        <v>174</v>
      </c>
      <c r="E1657" s="12">
        <v>1490</v>
      </c>
      <c r="F1657" s="13">
        <v>1703</v>
      </c>
      <c r="G1657" s="13">
        <v>213</v>
      </c>
    </row>
    <row r="1658" spans="1:7" x14ac:dyDescent="0.25">
      <c r="A1658" s="20"/>
      <c r="B1658" s="20"/>
      <c r="C1658" s="20"/>
      <c r="D1658" s="3" t="s">
        <v>165</v>
      </c>
      <c r="E1658" s="12">
        <v>511</v>
      </c>
      <c r="F1658" s="13">
        <v>602</v>
      </c>
      <c r="G1658" s="13">
        <v>91</v>
      </c>
    </row>
    <row r="1659" spans="1:7" x14ac:dyDescent="0.25">
      <c r="A1659" s="20"/>
      <c r="B1659" s="20"/>
      <c r="C1659" s="20"/>
      <c r="D1659" s="3" t="s">
        <v>166</v>
      </c>
      <c r="E1659" s="12">
        <v>495</v>
      </c>
      <c r="F1659" s="13">
        <v>547</v>
      </c>
      <c r="G1659" s="13">
        <v>52</v>
      </c>
    </row>
    <row r="1660" spans="1:7" x14ac:dyDescent="0.25">
      <c r="A1660" s="20"/>
      <c r="B1660" s="20"/>
      <c r="C1660" s="20"/>
      <c r="D1660" s="3" t="s">
        <v>175</v>
      </c>
      <c r="E1660" s="12">
        <v>484</v>
      </c>
      <c r="F1660" s="13">
        <v>554</v>
      </c>
      <c r="G1660" s="13">
        <v>70</v>
      </c>
    </row>
    <row r="1661" spans="1:7" x14ac:dyDescent="0.25">
      <c r="A1661" s="20"/>
      <c r="B1661" s="20"/>
      <c r="C1661" s="19" t="s">
        <v>143</v>
      </c>
      <c r="D1661" s="3" t="s">
        <v>174</v>
      </c>
      <c r="E1661" s="12">
        <v>1484</v>
      </c>
      <c r="F1661" s="13">
        <v>1703</v>
      </c>
      <c r="G1661" s="13">
        <v>219</v>
      </c>
    </row>
    <row r="1662" spans="1:7" x14ac:dyDescent="0.25">
      <c r="A1662" s="20"/>
      <c r="B1662" s="20"/>
      <c r="C1662" s="20"/>
      <c r="D1662" s="3" t="s">
        <v>165</v>
      </c>
      <c r="E1662" s="12">
        <v>508</v>
      </c>
      <c r="F1662" s="13">
        <v>602</v>
      </c>
      <c r="G1662" s="13">
        <v>94</v>
      </c>
    </row>
    <row r="1663" spans="1:7" x14ac:dyDescent="0.25">
      <c r="A1663" s="20"/>
      <c r="B1663" s="20"/>
      <c r="C1663" s="20"/>
      <c r="D1663" s="3" t="s">
        <v>166</v>
      </c>
      <c r="E1663" s="12">
        <v>494</v>
      </c>
      <c r="F1663" s="13">
        <v>548</v>
      </c>
      <c r="G1663" s="13">
        <v>54</v>
      </c>
    </row>
    <row r="1664" spans="1:7" x14ac:dyDescent="0.25">
      <c r="A1664" s="20"/>
      <c r="B1664" s="20"/>
      <c r="C1664" s="20"/>
      <c r="D1664" s="3" t="s">
        <v>175</v>
      </c>
      <c r="E1664" s="12">
        <v>482</v>
      </c>
      <c r="F1664" s="13">
        <v>553</v>
      </c>
      <c r="G1664" s="13">
        <v>71</v>
      </c>
    </row>
    <row r="1665" spans="1:7" x14ac:dyDescent="0.25">
      <c r="A1665" s="20"/>
      <c r="B1665" s="20"/>
      <c r="C1665" s="19" t="s">
        <v>154</v>
      </c>
      <c r="D1665" s="3" t="s">
        <v>174</v>
      </c>
      <c r="E1665" s="12">
        <v>1060</v>
      </c>
      <c r="F1665" s="13">
        <v>1227</v>
      </c>
      <c r="G1665" s="13">
        <v>167</v>
      </c>
    </row>
    <row r="1666" spans="1:7" x14ac:dyDescent="0.25">
      <c r="A1666" s="20"/>
      <c r="B1666" s="20"/>
      <c r="C1666" s="20"/>
      <c r="D1666" s="3" t="s">
        <v>176</v>
      </c>
      <c r="E1666" s="12">
        <v>533</v>
      </c>
      <c r="F1666" s="13">
        <v>605</v>
      </c>
      <c r="G1666" s="13">
        <v>72</v>
      </c>
    </row>
    <row r="1667" spans="1:7" x14ac:dyDescent="0.25">
      <c r="A1667" s="20"/>
      <c r="B1667" s="20"/>
      <c r="C1667" s="20"/>
      <c r="D1667" s="3" t="s">
        <v>177</v>
      </c>
      <c r="E1667" s="12">
        <v>527</v>
      </c>
      <c r="F1667" s="13">
        <v>622</v>
      </c>
      <c r="G1667" s="13">
        <v>95</v>
      </c>
    </row>
    <row r="1668" spans="1:7" x14ac:dyDescent="0.25">
      <c r="A1668" s="20"/>
      <c r="B1668" s="19" t="s">
        <v>93</v>
      </c>
      <c r="C1668" s="19" t="s">
        <v>150</v>
      </c>
      <c r="D1668" s="3" t="s">
        <v>174</v>
      </c>
      <c r="E1668" s="12">
        <v>1483</v>
      </c>
      <c r="F1668" s="13">
        <v>1630</v>
      </c>
      <c r="G1668" s="13">
        <v>147</v>
      </c>
    </row>
    <row r="1669" spans="1:7" x14ac:dyDescent="0.25">
      <c r="A1669" s="20"/>
      <c r="B1669" s="20"/>
      <c r="C1669" s="20"/>
      <c r="D1669" s="3" t="s">
        <v>165</v>
      </c>
      <c r="E1669" s="12">
        <v>506</v>
      </c>
      <c r="F1669" s="13">
        <v>543</v>
      </c>
      <c r="G1669" s="13">
        <v>37</v>
      </c>
    </row>
    <row r="1670" spans="1:7" x14ac:dyDescent="0.25">
      <c r="A1670" s="20"/>
      <c r="B1670" s="20"/>
      <c r="C1670" s="20"/>
      <c r="D1670" s="3" t="s">
        <v>166</v>
      </c>
      <c r="E1670" s="12">
        <v>494</v>
      </c>
      <c r="F1670" s="13">
        <v>545</v>
      </c>
      <c r="G1670" s="13">
        <v>51</v>
      </c>
    </row>
    <row r="1671" spans="1:7" x14ac:dyDescent="0.25">
      <c r="A1671" s="20"/>
      <c r="B1671" s="20"/>
      <c r="C1671" s="20"/>
      <c r="D1671" s="3" t="s">
        <v>175</v>
      </c>
      <c r="E1671" s="12">
        <v>483</v>
      </c>
      <c r="F1671" s="13">
        <v>542</v>
      </c>
      <c r="G1671" s="13">
        <v>59</v>
      </c>
    </row>
    <row r="1672" spans="1:7" x14ac:dyDescent="0.25">
      <c r="A1672" s="20"/>
      <c r="B1672" s="20"/>
      <c r="C1672" s="19" t="s">
        <v>151</v>
      </c>
      <c r="D1672" s="3" t="s">
        <v>174</v>
      </c>
      <c r="E1672" s="12">
        <v>1477</v>
      </c>
      <c r="F1672" s="13">
        <v>1578</v>
      </c>
      <c r="G1672" s="13">
        <v>101</v>
      </c>
    </row>
    <row r="1673" spans="1:7" x14ac:dyDescent="0.25">
      <c r="A1673" s="20"/>
      <c r="B1673" s="20"/>
      <c r="C1673" s="20"/>
      <c r="D1673" s="3" t="s">
        <v>165</v>
      </c>
      <c r="E1673" s="12">
        <v>505</v>
      </c>
      <c r="F1673" s="13">
        <v>531</v>
      </c>
      <c r="G1673" s="13">
        <v>26</v>
      </c>
    </row>
    <row r="1674" spans="1:7" x14ac:dyDescent="0.25">
      <c r="A1674" s="20"/>
      <c r="B1674" s="20"/>
      <c r="C1674" s="20"/>
      <c r="D1674" s="3" t="s">
        <v>166</v>
      </c>
      <c r="E1674" s="12">
        <v>491</v>
      </c>
      <c r="F1674" s="13">
        <v>526</v>
      </c>
      <c r="G1674" s="13">
        <v>35</v>
      </c>
    </row>
    <row r="1675" spans="1:7" x14ac:dyDescent="0.25">
      <c r="A1675" s="20"/>
      <c r="B1675" s="20"/>
      <c r="C1675" s="20"/>
      <c r="D1675" s="3" t="s">
        <v>175</v>
      </c>
      <c r="E1675" s="12">
        <v>481</v>
      </c>
      <c r="F1675" s="13">
        <v>521</v>
      </c>
      <c r="G1675" s="13">
        <v>40</v>
      </c>
    </row>
    <row r="1676" spans="1:7" x14ac:dyDescent="0.25">
      <c r="A1676" s="20"/>
      <c r="B1676" s="20"/>
      <c r="C1676" s="19" t="s">
        <v>152</v>
      </c>
      <c r="D1676" s="3" t="s">
        <v>174</v>
      </c>
      <c r="E1676" s="12">
        <v>1474</v>
      </c>
      <c r="F1676" s="13">
        <v>1552</v>
      </c>
      <c r="G1676" s="13">
        <v>78</v>
      </c>
    </row>
    <row r="1677" spans="1:7" x14ac:dyDescent="0.25">
      <c r="A1677" s="20"/>
      <c r="B1677" s="20"/>
      <c r="C1677" s="20"/>
      <c r="D1677" s="3" t="s">
        <v>165</v>
      </c>
      <c r="E1677" s="12">
        <v>503</v>
      </c>
      <c r="F1677" s="13">
        <v>520</v>
      </c>
      <c r="G1677" s="13">
        <v>17</v>
      </c>
    </row>
    <row r="1678" spans="1:7" x14ac:dyDescent="0.25">
      <c r="A1678" s="20"/>
      <c r="B1678" s="20"/>
      <c r="C1678" s="20"/>
      <c r="D1678" s="3" t="s">
        <v>166</v>
      </c>
      <c r="E1678" s="12">
        <v>491</v>
      </c>
      <c r="F1678" s="13">
        <v>521</v>
      </c>
      <c r="G1678" s="13">
        <v>30</v>
      </c>
    </row>
    <row r="1679" spans="1:7" x14ac:dyDescent="0.25">
      <c r="A1679" s="20"/>
      <c r="B1679" s="20"/>
      <c r="C1679" s="20"/>
      <c r="D1679" s="3" t="s">
        <v>175</v>
      </c>
      <c r="E1679" s="12">
        <v>480</v>
      </c>
      <c r="F1679" s="13">
        <v>511</v>
      </c>
      <c r="G1679" s="13">
        <v>31</v>
      </c>
    </row>
    <row r="1680" spans="1:7" x14ac:dyDescent="0.25">
      <c r="A1680" s="20"/>
      <c r="B1680" s="20"/>
      <c r="C1680" s="19" t="s">
        <v>153</v>
      </c>
      <c r="D1680" s="3" t="s">
        <v>174</v>
      </c>
      <c r="E1680" s="12">
        <v>1471</v>
      </c>
      <c r="F1680" s="13">
        <v>1541</v>
      </c>
      <c r="G1680" s="13">
        <v>70</v>
      </c>
    </row>
    <row r="1681" spans="1:7" x14ac:dyDescent="0.25">
      <c r="A1681" s="20"/>
      <c r="B1681" s="20"/>
      <c r="C1681" s="20"/>
      <c r="D1681" s="3" t="s">
        <v>165</v>
      </c>
      <c r="E1681" s="12">
        <v>501</v>
      </c>
      <c r="F1681" s="13">
        <v>512</v>
      </c>
      <c r="G1681" s="13">
        <v>11</v>
      </c>
    </row>
    <row r="1682" spans="1:7" x14ac:dyDescent="0.25">
      <c r="A1682" s="20"/>
      <c r="B1682" s="20"/>
      <c r="C1682" s="20"/>
      <c r="D1682" s="3" t="s">
        <v>166</v>
      </c>
      <c r="E1682" s="12">
        <v>492</v>
      </c>
      <c r="F1682" s="13">
        <v>518</v>
      </c>
      <c r="G1682" s="13">
        <v>26</v>
      </c>
    </row>
    <row r="1683" spans="1:7" x14ac:dyDescent="0.25">
      <c r="A1683" s="20"/>
      <c r="B1683" s="20"/>
      <c r="C1683" s="20"/>
      <c r="D1683" s="3" t="s">
        <v>175</v>
      </c>
      <c r="E1683" s="12">
        <v>478</v>
      </c>
      <c r="F1683" s="13">
        <v>510</v>
      </c>
      <c r="G1683" s="13">
        <v>32</v>
      </c>
    </row>
    <row r="1684" spans="1:7" x14ac:dyDescent="0.25">
      <c r="A1684" s="20"/>
      <c r="B1684" s="20"/>
      <c r="C1684" s="19" t="s">
        <v>136</v>
      </c>
      <c r="D1684" s="3" t="s">
        <v>174</v>
      </c>
      <c r="E1684" s="12">
        <v>1490</v>
      </c>
      <c r="F1684" s="13">
        <v>1487</v>
      </c>
      <c r="G1684" s="13">
        <v>-3</v>
      </c>
    </row>
    <row r="1685" spans="1:7" x14ac:dyDescent="0.25">
      <c r="A1685" s="20"/>
      <c r="B1685" s="20"/>
      <c r="C1685" s="20"/>
      <c r="D1685" s="3" t="s">
        <v>165</v>
      </c>
      <c r="E1685" s="12">
        <v>511</v>
      </c>
      <c r="F1685" s="13">
        <v>488</v>
      </c>
      <c r="G1685" s="13">
        <v>-23</v>
      </c>
    </row>
    <row r="1686" spans="1:7" x14ac:dyDescent="0.25">
      <c r="A1686" s="20"/>
      <c r="B1686" s="20"/>
      <c r="C1686" s="20"/>
      <c r="D1686" s="3" t="s">
        <v>166</v>
      </c>
      <c r="E1686" s="12">
        <v>495</v>
      </c>
      <c r="F1686" s="13">
        <v>504</v>
      </c>
      <c r="G1686" s="13">
        <v>9</v>
      </c>
    </row>
    <row r="1687" spans="1:7" x14ac:dyDescent="0.25">
      <c r="A1687" s="20"/>
      <c r="B1687" s="20"/>
      <c r="C1687" s="20"/>
      <c r="D1687" s="3" t="s">
        <v>175</v>
      </c>
      <c r="E1687" s="12">
        <v>484</v>
      </c>
      <c r="F1687" s="13">
        <v>495</v>
      </c>
      <c r="G1687" s="13">
        <v>11</v>
      </c>
    </row>
    <row r="1688" spans="1:7" x14ac:dyDescent="0.25">
      <c r="A1688" s="20"/>
      <c r="B1688" s="20"/>
      <c r="C1688" s="19" t="s">
        <v>143</v>
      </c>
      <c r="D1688" s="3" t="s">
        <v>174</v>
      </c>
      <c r="E1688" s="12">
        <v>1484</v>
      </c>
      <c r="F1688" s="13">
        <v>1500</v>
      </c>
      <c r="G1688" s="13">
        <v>16</v>
      </c>
    </row>
    <row r="1689" spans="1:7" x14ac:dyDescent="0.25">
      <c r="A1689" s="20"/>
      <c r="B1689" s="20"/>
      <c r="C1689" s="20"/>
      <c r="D1689" s="3" t="s">
        <v>165</v>
      </c>
      <c r="E1689" s="12">
        <v>508</v>
      </c>
      <c r="F1689" s="13">
        <v>492</v>
      </c>
      <c r="G1689" s="13">
        <v>-16</v>
      </c>
    </row>
    <row r="1690" spans="1:7" x14ac:dyDescent="0.25">
      <c r="A1690" s="20"/>
      <c r="B1690" s="20"/>
      <c r="C1690" s="20"/>
      <c r="D1690" s="3" t="s">
        <v>166</v>
      </c>
      <c r="E1690" s="12">
        <v>494</v>
      </c>
      <c r="F1690" s="13">
        <v>503</v>
      </c>
      <c r="G1690" s="13">
        <v>9</v>
      </c>
    </row>
    <row r="1691" spans="1:7" x14ac:dyDescent="0.25">
      <c r="A1691" s="20"/>
      <c r="B1691" s="20"/>
      <c r="C1691" s="20"/>
      <c r="D1691" s="3" t="s">
        <v>175</v>
      </c>
      <c r="E1691" s="12">
        <v>482</v>
      </c>
      <c r="F1691" s="13">
        <v>504</v>
      </c>
      <c r="G1691" s="13">
        <v>22</v>
      </c>
    </row>
    <row r="1692" spans="1:7" x14ac:dyDescent="0.25">
      <c r="A1692" s="20"/>
      <c r="B1692" s="19" t="s">
        <v>94</v>
      </c>
      <c r="C1692" s="19" t="s">
        <v>150</v>
      </c>
      <c r="D1692" s="3" t="s">
        <v>174</v>
      </c>
      <c r="E1692" s="12">
        <v>1483</v>
      </c>
      <c r="F1692" s="13">
        <v>1647</v>
      </c>
      <c r="G1692" s="13">
        <v>164</v>
      </c>
    </row>
    <row r="1693" spans="1:7" x14ac:dyDescent="0.25">
      <c r="A1693" s="20"/>
      <c r="B1693" s="20"/>
      <c r="C1693" s="20"/>
      <c r="D1693" s="3" t="s">
        <v>165</v>
      </c>
      <c r="E1693" s="12">
        <v>506</v>
      </c>
      <c r="F1693" s="13">
        <v>557</v>
      </c>
      <c r="G1693" s="13">
        <v>51</v>
      </c>
    </row>
    <row r="1694" spans="1:7" x14ac:dyDescent="0.25">
      <c r="A1694" s="20"/>
      <c r="B1694" s="20"/>
      <c r="C1694" s="20"/>
      <c r="D1694" s="3" t="s">
        <v>166</v>
      </c>
      <c r="E1694" s="12">
        <v>494</v>
      </c>
      <c r="F1694" s="13">
        <v>537</v>
      </c>
      <c r="G1694" s="13">
        <v>43</v>
      </c>
    </row>
    <row r="1695" spans="1:7" x14ac:dyDescent="0.25">
      <c r="A1695" s="20"/>
      <c r="B1695" s="20"/>
      <c r="C1695" s="20"/>
      <c r="D1695" s="3" t="s">
        <v>175</v>
      </c>
      <c r="E1695" s="12">
        <v>483</v>
      </c>
      <c r="F1695" s="13">
        <v>553</v>
      </c>
      <c r="G1695" s="13">
        <v>70</v>
      </c>
    </row>
    <row r="1696" spans="1:7" x14ac:dyDescent="0.25">
      <c r="A1696" s="20"/>
      <c r="B1696" s="20"/>
      <c r="C1696" s="19" t="s">
        <v>151</v>
      </c>
      <c r="D1696" s="3" t="s">
        <v>174</v>
      </c>
      <c r="E1696" s="12">
        <v>1477</v>
      </c>
      <c r="F1696" s="13">
        <v>1637</v>
      </c>
      <c r="G1696" s="13">
        <v>160</v>
      </c>
    </row>
    <row r="1697" spans="1:7" x14ac:dyDescent="0.25">
      <c r="A1697" s="20"/>
      <c r="B1697" s="20"/>
      <c r="C1697" s="20"/>
      <c r="D1697" s="3" t="s">
        <v>165</v>
      </c>
      <c r="E1697" s="12">
        <v>505</v>
      </c>
      <c r="F1697" s="13">
        <v>554</v>
      </c>
      <c r="G1697" s="13">
        <v>49</v>
      </c>
    </row>
    <row r="1698" spans="1:7" x14ac:dyDescent="0.25">
      <c r="A1698" s="20"/>
      <c r="B1698" s="20"/>
      <c r="C1698" s="20"/>
      <c r="D1698" s="3" t="s">
        <v>166</v>
      </c>
      <c r="E1698" s="12">
        <v>491</v>
      </c>
      <c r="F1698" s="13">
        <v>534</v>
      </c>
      <c r="G1698" s="13">
        <v>43</v>
      </c>
    </row>
    <row r="1699" spans="1:7" x14ac:dyDescent="0.25">
      <c r="A1699" s="20"/>
      <c r="B1699" s="20"/>
      <c r="C1699" s="20"/>
      <c r="D1699" s="3" t="s">
        <v>175</v>
      </c>
      <c r="E1699" s="12">
        <v>481</v>
      </c>
      <c r="F1699" s="13">
        <v>549</v>
      </c>
      <c r="G1699" s="13">
        <v>68</v>
      </c>
    </row>
    <row r="1700" spans="1:7" x14ac:dyDescent="0.25">
      <c r="A1700" s="20"/>
      <c r="B1700" s="20"/>
      <c r="C1700" s="19" t="s">
        <v>152</v>
      </c>
      <c r="D1700" s="3" t="s">
        <v>174</v>
      </c>
      <c r="E1700" s="12">
        <v>1474</v>
      </c>
      <c r="F1700" s="13">
        <v>1636</v>
      </c>
      <c r="G1700" s="13">
        <v>162</v>
      </c>
    </row>
    <row r="1701" spans="1:7" x14ac:dyDescent="0.25">
      <c r="A1701" s="20"/>
      <c r="B1701" s="20"/>
      <c r="C1701" s="20"/>
      <c r="D1701" s="3" t="s">
        <v>165</v>
      </c>
      <c r="E1701" s="12">
        <v>503</v>
      </c>
      <c r="F1701" s="13">
        <v>551</v>
      </c>
      <c r="G1701" s="13">
        <v>48</v>
      </c>
    </row>
    <row r="1702" spans="1:7" x14ac:dyDescent="0.25">
      <c r="A1702" s="20"/>
      <c r="B1702" s="20"/>
      <c r="C1702" s="20"/>
      <c r="D1702" s="3" t="s">
        <v>166</v>
      </c>
      <c r="E1702" s="12">
        <v>491</v>
      </c>
      <c r="F1702" s="13">
        <v>538</v>
      </c>
      <c r="G1702" s="13">
        <v>47</v>
      </c>
    </row>
    <row r="1703" spans="1:7" x14ac:dyDescent="0.25">
      <c r="A1703" s="20"/>
      <c r="B1703" s="20"/>
      <c r="C1703" s="20"/>
      <c r="D1703" s="3" t="s">
        <v>175</v>
      </c>
      <c r="E1703" s="12">
        <v>480</v>
      </c>
      <c r="F1703" s="13">
        <v>547</v>
      </c>
      <c r="G1703" s="13">
        <v>67</v>
      </c>
    </row>
    <row r="1704" spans="1:7" x14ac:dyDescent="0.25">
      <c r="A1704" s="20"/>
      <c r="B1704" s="20"/>
      <c r="C1704" s="19" t="s">
        <v>153</v>
      </c>
      <c r="D1704" s="3" t="s">
        <v>174</v>
      </c>
      <c r="E1704" s="12">
        <v>1471</v>
      </c>
      <c r="F1704" s="13">
        <v>1619</v>
      </c>
      <c r="G1704" s="13">
        <v>148</v>
      </c>
    </row>
    <row r="1705" spans="1:7" x14ac:dyDescent="0.25">
      <c r="A1705" s="20"/>
      <c r="B1705" s="20"/>
      <c r="C1705" s="20"/>
      <c r="D1705" s="3" t="s">
        <v>165</v>
      </c>
      <c r="E1705" s="12">
        <v>501</v>
      </c>
      <c r="F1705" s="13">
        <v>548</v>
      </c>
      <c r="G1705" s="13">
        <v>47</v>
      </c>
    </row>
    <row r="1706" spans="1:7" x14ac:dyDescent="0.25">
      <c r="A1706" s="20"/>
      <c r="B1706" s="20"/>
      <c r="C1706" s="20"/>
      <c r="D1706" s="3" t="s">
        <v>166</v>
      </c>
      <c r="E1706" s="12">
        <v>492</v>
      </c>
      <c r="F1706" s="13">
        <v>534</v>
      </c>
      <c r="G1706" s="13">
        <v>42</v>
      </c>
    </row>
    <row r="1707" spans="1:7" x14ac:dyDescent="0.25">
      <c r="A1707" s="20"/>
      <c r="B1707" s="20"/>
      <c r="C1707" s="20"/>
      <c r="D1707" s="3" t="s">
        <v>175</v>
      </c>
      <c r="E1707" s="12">
        <v>478</v>
      </c>
      <c r="F1707" s="13">
        <v>536</v>
      </c>
      <c r="G1707" s="13">
        <v>58</v>
      </c>
    </row>
    <row r="1708" spans="1:7" x14ac:dyDescent="0.25">
      <c r="A1708" s="20"/>
      <c r="B1708" s="20"/>
      <c r="C1708" s="19" t="s">
        <v>136</v>
      </c>
      <c r="D1708" s="3" t="s">
        <v>174</v>
      </c>
      <c r="E1708" s="12">
        <v>1490</v>
      </c>
      <c r="F1708" s="13">
        <v>1567</v>
      </c>
      <c r="G1708" s="13">
        <v>77</v>
      </c>
    </row>
    <row r="1709" spans="1:7" x14ac:dyDescent="0.25">
      <c r="A1709" s="20"/>
      <c r="B1709" s="20"/>
      <c r="C1709" s="20"/>
      <c r="D1709" s="3" t="s">
        <v>165</v>
      </c>
      <c r="E1709" s="12">
        <v>511</v>
      </c>
      <c r="F1709" s="13">
        <v>528</v>
      </c>
      <c r="G1709" s="13">
        <v>17</v>
      </c>
    </row>
    <row r="1710" spans="1:7" x14ac:dyDescent="0.25">
      <c r="A1710" s="20"/>
      <c r="B1710" s="20"/>
      <c r="C1710" s="20"/>
      <c r="D1710" s="3" t="s">
        <v>166</v>
      </c>
      <c r="E1710" s="12">
        <v>495</v>
      </c>
      <c r="F1710" s="13">
        <v>514</v>
      </c>
      <c r="G1710" s="13">
        <v>19</v>
      </c>
    </row>
    <row r="1711" spans="1:7" x14ac:dyDescent="0.25">
      <c r="A1711" s="20"/>
      <c r="B1711" s="20"/>
      <c r="C1711" s="20"/>
      <c r="D1711" s="3" t="s">
        <v>175</v>
      </c>
      <c r="E1711" s="12">
        <v>484</v>
      </c>
      <c r="F1711" s="13">
        <v>526</v>
      </c>
      <c r="G1711" s="13">
        <v>42</v>
      </c>
    </row>
    <row r="1712" spans="1:7" x14ac:dyDescent="0.25">
      <c r="A1712" s="20"/>
      <c r="B1712" s="20"/>
      <c r="C1712" s="19" t="s">
        <v>143</v>
      </c>
      <c r="D1712" s="3" t="s">
        <v>174</v>
      </c>
      <c r="E1712" s="12">
        <v>1484</v>
      </c>
      <c r="F1712" s="13">
        <v>1589</v>
      </c>
      <c r="G1712" s="13">
        <v>105</v>
      </c>
    </row>
    <row r="1713" spans="1:7" x14ac:dyDescent="0.25">
      <c r="A1713" s="20"/>
      <c r="B1713" s="20"/>
      <c r="C1713" s="20"/>
      <c r="D1713" s="3" t="s">
        <v>165</v>
      </c>
      <c r="E1713" s="12">
        <v>508</v>
      </c>
      <c r="F1713" s="13">
        <v>535</v>
      </c>
      <c r="G1713" s="13">
        <v>27</v>
      </c>
    </row>
    <row r="1714" spans="1:7" x14ac:dyDescent="0.25">
      <c r="A1714" s="20"/>
      <c r="B1714" s="20"/>
      <c r="C1714" s="20"/>
      <c r="D1714" s="3" t="s">
        <v>166</v>
      </c>
      <c r="E1714" s="12">
        <v>494</v>
      </c>
      <c r="F1714" s="13">
        <v>528</v>
      </c>
      <c r="G1714" s="13">
        <v>34</v>
      </c>
    </row>
    <row r="1715" spans="1:7" x14ac:dyDescent="0.25">
      <c r="A1715" s="20"/>
      <c r="B1715" s="20"/>
      <c r="C1715" s="20"/>
      <c r="D1715" s="3" t="s">
        <v>175</v>
      </c>
      <c r="E1715" s="12">
        <v>482</v>
      </c>
      <c r="F1715" s="13">
        <v>526</v>
      </c>
      <c r="G1715" s="13">
        <v>44</v>
      </c>
    </row>
    <row r="1716" spans="1:7" x14ac:dyDescent="0.25">
      <c r="A1716" s="20"/>
      <c r="B1716" s="20"/>
      <c r="C1716" s="19" t="s">
        <v>154</v>
      </c>
      <c r="D1716" s="3" t="s">
        <v>174</v>
      </c>
      <c r="E1716" s="12">
        <v>1060</v>
      </c>
      <c r="F1716" s="13">
        <v>1157</v>
      </c>
      <c r="G1716" s="13">
        <v>97</v>
      </c>
    </row>
    <row r="1717" spans="1:7" x14ac:dyDescent="0.25">
      <c r="A1717" s="20"/>
      <c r="B1717" s="20"/>
      <c r="C1717" s="20"/>
      <c r="D1717" s="3" t="s">
        <v>176</v>
      </c>
      <c r="E1717" s="12">
        <v>533</v>
      </c>
      <c r="F1717" s="13">
        <v>580</v>
      </c>
      <c r="G1717" s="13">
        <v>47</v>
      </c>
    </row>
    <row r="1718" spans="1:7" x14ac:dyDescent="0.25">
      <c r="A1718" s="20"/>
      <c r="B1718" s="20"/>
      <c r="C1718" s="20"/>
      <c r="D1718" s="3" t="s">
        <v>177</v>
      </c>
      <c r="E1718" s="12">
        <v>527</v>
      </c>
      <c r="F1718" s="13">
        <v>576</v>
      </c>
      <c r="G1718" s="13">
        <v>49</v>
      </c>
    </row>
    <row r="1719" spans="1:7" x14ac:dyDescent="0.25">
      <c r="A1719" s="20"/>
      <c r="B1719" s="19" t="s">
        <v>95</v>
      </c>
      <c r="C1719" s="19" t="s">
        <v>150</v>
      </c>
      <c r="D1719" s="3" t="s">
        <v>174</v>
      </c>
      <c r="E1719" s="12">
        <v>1483</v>
      </c>
      <c r="F1719" s="13">
        <v>1276</v>
      </c>
      <c r="G1719" s="13">
        <v>-207</v>
      </c>
    </row>
    <row r="1720" spans="1:7" x14ac:dyDescent="0.25">
      <c r="A1720" s="20"/>
      <c r="B1720" s="20"/>
      <c r="C1720" s="20"/>
      <c r="D1720" s="3" t="s">
        <v>165</v>
      </c>
      <c r="E1720" s="12">
        <v>506</v>
      </c>
      <c r="F1720" s="13">
        <v>421</v>
      </c>
      <c r="G1720" s="13">
        <v>-85</v>
      </c>
    </row>
    <row r="1721" spans="1:7" x14ac:dyDescent="0.25">
      <c r="A1721" s="20"/>
      <c r="B1721" s="20"/>
      <c r="C1721" s="20"/>
      <c r="D1721" s="3" t="s">
        <v>166</v>
      </c>
      <c r="E1721" s="12">
        <v>494</v>
      </c>
      <c r="F1721" s="13">
        <v>424</v>
      </c>
      <c r="G1721" s="13">
        <v>-70</v>
      </c>
    </row>
    <row r="1722" spans="1:7" x14ac:dyDescent="0.25">
      <c r="A1722" s="20"/>
      <c r="B1722" s="20"/>
      <c r="C1722" s="20"/>
      <c r="D1722" s="3" t="s">
        <v>175</v>
      </c>
      <c r="E1722" s="12">
        <v>483</v>
      </c>
      <c r="F1722" s="13">
        <v>431</v>
      </c>
      <c r="G1722" s="13">
        <v>-52</v>
      </c>
    </row>
    <row r="1723" spans="1:7" x14ac:dyDescent="0.25">
      <c r="A1723" s="20"/>
      <c r="B1723" s="20"/>
      <c r="C1723" s="19" t="s">
        <v>151</v>
      </c>
      <c r="D1723" s="3" t="s">
        <v>174</v>
      </c>
      <c r="E1723" s="12">
        <v>1477</v>
      </c>
      <c r="F1723" s="13">
        <v>1281</v>
      </c>
      <c r="G1723" s="13">
        <v>-196</v>
      </c>
    </row>
    <row r="1724" spans="1:7" x14ac:dyDescent="0.25">
      <c r="A1724" s="20"/>
      <c r="B1724" s="20"/>
      <c r="C1724" s="20"/>
      <c r="D1724" s="3" t="s">
        <v>165</v>
      </c>
      <c r="E1724" s="12">
        <v>505</v>
      </c>
      <c r="F1724" s="13">
        <v>415</v>
      </c>
      <c r="G1724" s="13">
        <v>-90</v>
      </c>
    </row>
    <row r="1725" spans="1:7" x14ac:dyDescent="0.25">
      <c r="A1725" s="20"/>
      <c r="B1725" s="20"/>
      <c r="C1725" s="20"/>
      <c r="D1725" s="3" t="s">
        <v>166</v>
      </c>
      <c r="E1725" s="12">
        <v>491</v>
      </c>
      <c r="F1725" s="13">
        <v>436</v>
      </c>
      <c r="G1725" s="13">
        <v>-55</v>
      </c>
    </row>
    <row r="1726" spans="1:7" x14ac:dyDescent="0.25">
      <c r="A1726" s="20"/>
      <c r="B1726" s="20"/>
      <c r="C1726" s="20"/>
      <c r="D1726" s="3" t="s">
        <v>175</v>
      </c>
      <c r="E1726" s="12">
        <v>481</v>
      </c>
      <c r="F1726" s="13">
        <v>430</v>
      </c>
      <c r="G1726" s="13">
        <v>-51</v>
      </c>
    </row>
    <row r="1727" spans="1:7" x14ac:dyDescent="0.25">
      <c r="A1727" s="20"/>
      <c r="B1727" s="20"/>
      <c r="C1727" s="19" t="s">
        <v>152</v>
      </c>
      <c r="D1727" s="3" t="s">
        <v>174</v>
      </c>
      <c r="E1727" s="12">
        <v>1474</v>
      </c>
      <c r="F1727" s="13">
        <v>1277</v>
      </c>
      <c r="G1727" s="13">
        <v>-197</v>
      </c>
    </row>
    <row r="1728" spans="1:7" x14ac:dyDescent="0.25">
      <c r="A1728" s="20"/>
      <c r="B1728" s="20"/>
      <c r="C1728" s="20"/>
      <c r="D1728" s="3" t="s">
        <v>165</v>
      </c>
      <c r="E1728" s="12">
        <v>503</v>
      </c>
      <c r="F1728" s="13">
        <v>422</v>
      </c>
      <c r="G1728" s="13">
        <v>-81</v>
      </c>
    </row>
    <row r="1729" spans="1:7" x14ac:dyDescent="0.25">
      <c r="A1729" s="20"/>
      <c r="B1729" s="20"/>
      <c r="C1729" s="20"/>
      <c r="D1729" s="3" t="s">
        <v>166</v>
      </c>
      <c r="E1729" s="12">
        <v>491</v>
      </c>
      <c r="F1729" s="13">
        <v>427</v>
      </c>
      <c r="G1729" s="13">
        <v>-64</v>
      </c>
    </row>
    <row r="1730" spans="1:7" x14ac:dyDescent="0.25">
      <c r="A1730" s="20"/>
      <c r="B1730" s="20"/>
      <c r="C1730" s="20"/>
      <c r="D1730" s="3" t="s">
        <v>175</v>
      </c>
      <c r="E1730" s="12">
        <v>480</v>
      </c>
      <c r="F1730" s="13">
        <v>428</v>
      </c>
      <c r="G1730" s="13">
        <v>-52</v>
      </c>
    </row>
    <row r="1731" spans="1:7" x14ac:dyDescent="0.25">
      <c r="A1731" s="20"/>
      <c r="B1731" s="20"/>
      <c r="C1731" s="19" t="s">
        <v>153</v>
      </c>
      <c r="D1731" s="3" t="s">
        <v>174</v>
      </c>
      <c r="E1731" s="12">
        <v>1471</v>
      </c>
      <c r="F1731" s="13">
        <v>1324</v>
      </c>
      <c r="G1731" s="13">
        <v>-147</v>
      </c>
    </row>
    <row r="1732" spans="1:7" x14ac:dyDescent="0.25">
      <c r="A1732" s="20"/>
      <c r="B1732" s="20"/>
      <c r="C1732" s="20"/>
      <c r="D1732" s="3" t="s">
        <v>165</v>
      </c>
      <c r="E1732" s="12">
        <v>501</v>
      </c>
      <c r="F1732" s="13">
        <v>433</v>
      </c>
      <c r="G1732" s="13">
        <v>-68</v>
      </c>
    </row>
    <row r="1733" spans="1:7" x14ac:dyDescent="0.25">
      <c r="A1733" s="20"/>
      <c r="B1733" s="20"/>
      <c r="C1733" s="20"/>
      <c r="D1733" s="3" t="s">
        <v>166</v>
      </c>
      <c r="E1733" s="12">
        <v>492</v>
      </c>
      <c r="F1733" s="13">
        <v>448</v>
      </c>
      <c r="G1733" s="13">
        <v>-44</v>
      </c>
    </row>
    <row r="1734" spans="1:7" x14ac:dyDescent="0.25">
      <c r="A1734" s="20"/>
      <c r="B1734" s="20"/>
      <c r="C1734" s="20"/>
      <c r="D1734" s="3" t="s">
        <v>175</v>
      </c>
      <c r="E1734" s="12">
        <v>478</v>
      </c>
      <c r="F1734" s="13">
        <v>442</v>
      </c>
      <c r="G1734" s="13">
        <v>-36</v>
      </c>
    </row>
    <row r="1735" spans="1:7" x14ac:dyDescent="0.25">
      <c r="A1735" s="20"/>
      <c r="B1735" s="20"/>
      <c r="C1735" s="19" t="s">
        <v>136</v>
      </c>
      <c r="D1735" s="3" t="s">
        <v>174</v>
      </c>
      <c r="E1735" s="12">
        <v>1490</v>
      </c>
      <c r="F1735" s="13">
        <v>1318</v>
      </c>
      <c r="G1735" s="13">
        <v>-172</v>
      </c>
    </row>
    <row r="1736" spans="1:7" x14ac:dyDescent="0.25">
      <c r="A1736" s="20"/>
      <c r="B1736" s="20"/>
      <c r="C1736" s="20"/>
      <c r="D1736" s="3" t="s">
        <v>165</v>
      </c>
      <c r="E1736" s="12">
        <v>511</v>
      </c>
      <c r="F1736" s="13">
        <v>429</v>
      </c>
      <c r="G1736" s="13">
        <v>-82</v>
      </c>
    </row>
    <row r="1737" spans="1:7" x14ac:dyDescent="0.25">
      <c r="A1737" s="20"/>
      <c r="B1737" s="20"/>
      <c r="C1737" s="20"/>
      <c r="D1737" s="3" t="s">
        <v>166</v>
      </c>
      <c r="E1737" s="12">
        <v>495</v>
      </c>
      <c r="F1737" s="13">
        <v>444</v>
      </c>
      <c r="G1737" s="13">
        <v>-51</v>
      </c>
    </row>
    <row r="1738" spans="1:7" x14ac:dyDescent="0.25">
      <c r="A1738" s="20"/>
      <c r="B1738" s="20"/>
      <c r="C1738" s="20"/>
      <c r="D1738" s="3" t="s">
        <v>175</v>
      </c>
      <c r="E1738" s="12">
        <v>484</v>
      </c>
      <c r="F1738" s="13">
        <v>445</v>
      </c>
      <c r="G1738" s="13">
        <v>-39</v>
      </c>
    </row>
    <row r="1739" spans="1:7" x14ac:dyDescent="0.25">
      <c r="A1739" s="20"/>
      <c r="B1739" s="20"/>
      <c r="C1739" s="19" t="s">
        <v>143</v>
      </c>
      <c r="D1739" s="3" t="s">
        <v>174</v>
      </c>
      <c r="E1739" s="12">
        <v>1484</v>
      </c>
      <c r="F1739" s="13">
        <v>1085</v>
      </c>
      <c r="G1739" s="13">
        <v>-399</v>
      </c>
    </row>
    <row r="1740" spans="1:7" x14ac:dyDescent="0.25">
      <c r="A1740" s="20"/>
      <c r="B1740" s="20"/>
      <c r="C1740" s="20"/>
      <c r="D1740" s="3" t="s">
        <v>165</v>
      </c>
      <c r="E1740" s="12">
        <v>508</v>
      </c>
      <c r="F1740" s="13">
        <v>357</v>
      </c>
      <c r="G1740" s="13">
        <v>-151</v>
      </c>
    </row>
    <row r="1741" spans="1:7" x14ac:dyDescent="0.25">
      <c r="A1741" s="20"/>
      <c r="B1741" s="20"/>
      <c r="C1741" s="20"/>
      <c r="D1741" s="3" t="s">
        <v>166</v>
      </c>
      <c r="E1741" s="12">
        <v>494</v>
      </c>
      <c r="F1741" s="13">
        <v>368</v>
      </c>
      <c r="G1741" s="13">
        <v>-126</v>
      </c>
    </row>
    <row r="1742" spans="1:7" x14ac:dyDescent="0.25">
      <c r="A1742" s="20"/>
      <c r="B1742" s="20"/>
      <c r="C1742" s="20"/>
      <c r="D1742" s="3" t="s">
        <v>175</v>
      </c>
      <c r="E1742" s="12">
        <v>482</v>
      </c>
      <c r="F1742" s="13">
        <v>360</v>
      </c>
      <c r="G1742" s="13">
        <v>-122</v>
      </c>
    </row>
    <row r="1743" spans="1:7" x14ac:dyDescent="0.25">
      <c r="A1743" s="20"/>
      <c r="B1743" s="19" t="s">
        <v>96</v>
      </c>
      <c r="C1743" s="19" t="s">
        <v>151</v>
      </c>
      <c r="D1743" s="3" t="s">
        <v>174</v>
      </c>
      <c r="E1743" s="12">
        <v>1477</v>
      </c>
      <c r="F1743" s="13">
        <v>1311</v>
      </c>
      <c r="G1743" s="13">
        <v>-166</v>
      </c>
    </row>
    <row r="1744" spans="1:7" x14ac:dyDescent="0.25">
      <c r="A1744" s="20"/>
      <c r="B1744" s="20"/>
      <c r="C1744" s="20"/>
      <c r="D1744" s="3" t="s">
        <v>165</v>
      </c>
      <c r="E1744" s="12">
        <v>505</v>
      </c>
      <c r="F1744" s="13">
        <v>441</v>
      </c>
      <c r="G1744" s="13">
        <v>-64</v>
      </c>
    </row>
    <row r="1745" spans="1:7" x14ac:dyDescent="0.25">
      <c r="A1745" s="20"/>
      <c r="B1745" s="20"/>
      <c r="C1745" s="20"/>
      <c r="D1745" s="3" t="s">
        <v>166</v>
      </c>
      <c r="E1745" s="12">
        <v>491</v>
      </c>
      <c r="F1745" s="13">
        <v>440</v>
      </c>
      <c r="G1745" s="13">
        <v>-51</v>
      </c>
    </row>
    <row r="1746" spans="1:7" x14ac:dyDescent="0.25">
      <c r="A1746" s="20"/>
      <c r="B1746" s="20"/>
      <c r="C1746" s="20"/>
      <c r="D1746" s="3" t="s">
        <v>175</v>
      </c>
      <c r="E1746" s="12">
        <v>481</v>
      </c>
      <c r="F1746" s="13">
        <v>430</v>
      </c>
      <c r="G1746" s="13">
        <v>-51</v>
      </c>
    </row>
    <row r="1747" spans="1:7" x14ac:dyDescent="0.25">
      <c r="A1747" s="20"/>
      <c r="B1747" s="20"/>
      <c r="C1747" s="19" t="s">
        <v>136</v>
      </c>
      <c r="D1747" s="3" t="s">
        <v>174</v>
      </c>
      <c r="E1747" s="12">
        <v>1490</v>
      </c>
      <c r="F1747" s="13">
        <v>1307</v>
      </c>
      <c r="G1747" s="13">
        <v>-183</v>
      </c>
    </row>
    <row r="1748" spans="1:7" x14ac:dyDescent="0.25">
      <c r="A1748" s="20"/>
      <c r="B1748" s="20"/>
      <c r="C1748" s="20"/>
      <c r="D1748" s="3" t="s">
        <v>165</v>
      </c>
      <c r="E1748" s="12">
        <v>511</v>
      </c>
      <c r="F1748" s="13">
        <v>431</v>
      </c>
      <c r="G1748" s="13">
        <v>-80</v>
      </c>
    </row>
    <row r="1749" spans="1:7" x14ac:dyDescent="0.25">
      <c r="A1749" s="20"/>
      <c r="B1749" s="20"/>
      <c r="C1749" s="20"/>
      <c r="D1749" s="3" t="s">
        <v>166</v>
      </c>
      <c r="E1749" s="12">
        <v>495</v>
      </c>
      <c r="F1749" s="13">
        <v>437</v>
      </c>
      <c r="G1749" s="13">
        <v>-58</v>
      </c>
    </row>
    <row r="1750" spans="1:7" x14ac:dyDescent="0.25">
      <c r="A1750" s="20"/>
      <c r="B1750" s="20"/>
      <c r="C1750" s="20"/>
      <c r="D1750" s="3" t="s">
        <v>175</v>
      </c>
      <c r="E1750" s="12">
        <v>484</v>
      </c>
      <c r="F1750" s="13">
        <v>438</v>
      </c>
      <c r="G1750" s="13">
        <v>-46</v>
      </c>
    </row>
    <row r="1751" spans="1:7" x14ac:dyDescent="0.25">
      <c r="A1751" s="20"/>
      <c r="B1751" s="20"/>
      <c r="C1751" s="19" t="s">
        <v>143</v>
      </c>
      <c r="D1751" s="3" t="s">
        <v>174</v>
      </c>
      <c r="E1751" s="12">
        <v>1484</v>
      </c>
      <c r="F1751" s="13">
        <v>1287</v>
      </c>
      <c r="G1751" s="13">
        <v>-197</v>
      </c>
    </row>
    <row r="1752" spans="1:7" x14ac:dyDescent="0.25">
      <c r="A1752" s="20"/>
      <c r="B1752" s="20"/>
      <c r="C1752" s="20"/>
      <c r="D1752" s="3" t="s">
        <v>165</v>
      </c>
      <c r="E1752" s="12">
        <v>508</v>
      </c>
      <c r="F1752" s="13">
        <v>426</v>
      </c>
      <c r="G1752" s="13">
        <v>-82</v>
      </c>
    </row>
    <row r="1753" spans="1:7" x14ac:dyDescent="0.25">
      <c r="A1753" s="20"/>
      <c r="B1753" s="20"/>
      <c r="C1753" s="20"/>
      <c r="D1753" s="3" t="s">
        <v>166</v>
      </c>
      <c r="E1753" s="12">
        <v>494</v>
      </c>
      <c r="F1753" s="13">
        <v>432</v>
      </c>
      <c r="G1753" s="13">
        <v>-62</v>
      </c>
    </row>
    <row r="1754" spans="1:7" x14ac:dyDescent="0.25">
      <c r="A1754" s="20"/>
      <c r="B1754" s="20"/>
      <c r="C1754" s="20"/>
      <c r="D1754" s="3" t="s">
        <v>175</v>
      </c>
      <c r="E1754" s="12">
        <v>482</v>
      </c>
      <c r="F1754" s="13">
        <v>429</v>
      </c>
      <c r="G1754" s="13">
        <v>-53</v>
      </c>
    </row>
    <row r="1755" spans="1:7" x14ac:dyDescent="0.25">
      <c r="A1755" s="20"/>
      <c r="B1755" s="20"/>
      <c r="C1755" s="19" t="s">
        <v>154</v>
      </c>
      <c r="D1755" s="3" t="s">
        <v>174</v>
      </c>
      <c r="E1755" s="12">
        <v>1060</v>
      </c>
      <c r="F1755" s="13">
        <v>987</v>
      </c>
      <c r="G1755" s="13">
        <v>-73</v>
      </c>
    </row>
    <row r="1756" spans="1:7" x14ac:dyDescent="0.25">
      <c r="A1756" s="20"/>
      <c r="B1756" s="20"/>
      <c r="C1756" s="20"/>
      <c r="D1756" s="3" t="s">
        <v>176</v>
      </c>
      <c r="E1756" s="12">
        <v>533</v>
      </c>
      <c r="F1756" s="13">
        <v>507</v>
      </c>
      <c r="G1756" s="13">
        <v>-26</v>
      </c>
    </row>
    <row r="1757" spans="1:7" x14ac:dyDescent="0.25">
      <c r="A1757" s="20"/>
      <c r="B1757" s="20"/>
      <c r="C1757" s="20"/>
      <c r="D1757" s="3" t="s">
        <v>177</v>
      </c>
      <c r="E1757" s="12">
        <v>527</v>
      </c>
      <c r="F1757" s="13">
        <v>480</v>
      </c>
      <c r="G1757" s="13">
        <v>-47</v>
      </c>
    </row>
    <row r="1758" spans="1:7" x14ac:dyDescent="0.25">
      <c r="A1758" s="19" t="s">
        <v>97</v>
      </c>
      <c r="B1758" s="19" t="s">
        <v>98</v>
      </c>
      <c r="C1758" s="19" t="s">
        <v>150</v>
      </c>
      <c r="D1758" s="3" t="s">
        <v>174</v>
      </c>
      <c r="E1758" s="12">
        <v>1483</v>
      </c>
      <c r="F1758" s="13">
        <v>1438</v>
      </c>
      <c r="G1758" s="13">
        <v>-45</v>
      </c>
    </row>
    <row r="1759" spans="1:7" x14ac:dyDescent="0.25">
      <c r="A1759" s="20"/>
      <c r="B1759" s="20"/>
      <c r="C1759" s="20"/>
      <c r="D1759" s="3" t="s">
        <v>165</v>
      </c>
      <c r="E1759" s="12">
        <v>506</v>
      </c>
      <c r="F1759" s="13">
        <v>494</v>
      </c>
      <c r="G1759" s="13">
        <v>-12</v>
      </c>
    </row>
    <row r="1760" spans="1:7" x14ac:dyDescent="0.25">
      <c r="A1760" s="20"/>
      <c r="B1760" s="20"/>
      <c r="C1760" s="20"/>
      <c r="D1760" s="3" t="s">
        <v>166</v>
      </c>
      <c r="E1760" s="12">
        <v>494</v>
      </c>
      <c r="F1760" s="13">
        <v>483</v>
      </c>
      <c r="G1760" s="13">
        <v>-11</v>
      </c>
    </row>
    <row r="1761" spans="1:7" x14ac:dyDescent="0.25">
      <c r="A1761" s="20"/>
      <c r="B1761" s="20"/>
      <c r="C1761" s="20"/>
      <c r="D1761" s="3" t="s">
        <v>175</v>
      </c>
      <c r="E1761" s="12">
        <v>483</v>
      </c>
      <c r="F1761" s="13">
        <v>462</v>
      </c>
      <c r="G1761" s="13">
        <v>-21</v>
      </c>
    </row>
    <row r="1762" spans="1:7" x14ac:dyDescent="0.25">
      <c r="A1762" s="20"/>
      <c r="B1762" s="20"/>
      <c r="C1762" s="19" t="s">
        <v>151</v>
      </c>
      <c r="D1762" s="3" t="s">
        <v>174</v>
      </c>
      <c r="E1762" s="12">
        <v>1477</v>
      </c>
      <c r="F1762" s="13">
        <v>1444</v>
      </c>
      <c r="G1762" s="13">
        <v>-33</v>
      </c>
    </row>
    <row r="1763" spans="1:7" x14ac:dyDescent="0.25">
      <c r="A1763" s="20"/>
      <c r="B1763" s="20"/>
      <c r="C1763" s="20"/>
      <c r="D1763" s="3" t="s">
        <v>165</v>
      </c>
      <c r="E1763" s="12">
        <v>505</v>
      </c>
      <c r="F1763" s="13">
        <v>492</v>
      </c>
      <c r="G1763" s="13">
        <v>-13</v>
      </c>
    </row>
    <row r="1764" spans="1:7" x14ac:dyDescent="0.25">
      <c r="A1764" s="20"/>
      <c r="B1764" s="20"/>
      <c r="C1764" s="20"/>
      <c r="D1764" s="3" t="s">
        <v>166</v>
      </c>
      <c r="E1764" s="12">
        <v>491</v>
      </c>
      <c r="F1764" s="13">
        <v>483</v>
      </c>
      <c r="G1764" s="13">
        <v>-8</v>
      </c>
    </row>
    <row r="1765" spans="1:7" x14ac:dyDescent="0.25">
      <c r="A1765" s="20"/>
      <c r="B1765" s="20"/>
      <c r="C1765" s="20"/>
      <c r="D1765" s="3" t="s">
        <v>175</v>
      </c>
      <c r="E1765" s="12">
        <v>481</v>
      </c>
      <c r="F1765" s="13">
        <v>469</v>
      </c>
      <c r="G1765" s="13">
        <v>-12</v>
      </c>
    </row>
    <row r="1766" spans="1:7" x14ac:dyDescent="0.25">
      <c r="A1766" s="20"/>
      <c r="B1766" s="20"/>
      <c r="C1766" s="19" t="s">
        <v>152</v>
      </c>
      <c r="D1766" s="3" t="s">
        <v>174</v>
      </c>
      <c r="E1766" s="12">
        <v>1474</v>
      </c>
      <c r="F1766" s="13">
        <v>1440</v>
      </c>
      <c r="G1766" s="13">
        <v>-34</v>
      </c>
    </row>
    <row r="1767" spans="1:7" x14ac:dyDescent="0.25">
      <c r="A1767" s="20"/>
      <c r="B1767" s="20"/>
      <c r="C1767" s="20"/>
      <c r="D1767" s="3" t="s">
        <v>165</v>
      </c>
      <c r="E1767" s="12">
        <v>503</v>
      </c>
      <c r="F1767" s="13">
        <v>489</v>
      </c>
      <c r="G1767" s="13">
        <v>-14</v>
      </c>
    </row>
    <row r="1768" spans="1:7" x14ac:dyDescent="0.25">
      <c r="A1768" s="20"/>
      <c r="B1768" s="20"/>
      <c r="C1768" s="20"/>
      <c r="D1768" s="3" t="s">
        <v>166</v>
      </c>
      <c r="E1768" s="12">
        <v>491</v>
      </c>
      <c r="F1768" s="13">
        <v>484</v>
      </c>
      <c r="G1768" s="13">
        <v>-7</v>
      </c>
    </row>
    <row r="1769" spans="1:7" x14ac:dyDescent="0.25">
      <c r="A1769" s="20"/>
      <c r="B1769" s="20"/>
      <c r="C1769" s="20"/>
      <c r="D1769" s="3" t="s">
        <v>175</v>
      </c>
      <c r="E1769" s="12">
        <v>480</v>
      </c>
      <c r="F1769" s="13">
        <v>467</v>
      </c>
      <c r="G1769" s="13">
        <v>-13</v>
      </c>
    </row>
    <row r="1770" spans="1:7" x14ac:dyDescent="0.25">
      <c r="A1770" s="20"/>
      <c r="B1770" s="20"/>
      <c r="C1770" s="19" t="s">
        <v>153</v>
      </c>
      <c r="D1770" s="3" t="s">
        <v>174</v>
      </c>
      <c r="E1770" s="12">
        <v>1471</v>
      </c>
      <c r="F1770" s="13">
        <v>1448</v>
      </c>
      <c r="G1770" s="13">
        <v>-23</v>
      </c>
    </row>
    <row r="1771" spans="1:7" x14ac:dyDescent="0.25">
      <c r="A1771" s="20"/>
      <c r="B1771" s="20"/>
      <c r="C1771" s="20"/>
      <c r="D1771" s="3" t="s">
        <v>165</v>
      </c>
      <c r="E1771" s="12">
        <v>501</v>
      </c>
      <c r="F1771" s="13">
        <v>488</v>
      </c>
      <c r="G1771" s="13">
        <v>-13</v>
      </c>
    </row>
    <row r="1772" spans="1:7" x14ac:dyDescent="0.25">
      <c r="A1772" s="20"/>
      <c r="B1772" s="20"/>
      <c r="C1772" s="20"/>
      <c r="D1772" s="3" t="s">
        <v>166</v>
      </c>
      <c r="E1772" s="12">
        <v>492</v>
      </c>
      <c r="F1772" s="13">
        <v>488</v>
      </c>
      <c r="G1772" s="13">
        <v>-4</v>
      </c>
    </row>
    <row r="1773" spans="1:7" x14ac:dyDescent="0.25">
      <c r="A1773" s="20"/>
      <c r="B1773" s="20"/>
      <c r="C1773" s="20"/>
      <c r="D1773" s="3" t="s">
        <v>175</v>
      </c>
      <c r="E1773" s="12">
        <v>478</v>
      </c>
      <c r="F1773" s="13">
        <v>472</v>
      </c>
      <c r="G1773" s="13">
        <v>-6</v>
      </c>
    </row>
    <row r="1774" spans="1:7" x14ac:dyDescent="0.25">
      <c r="A1774" s="20"/>
      <c r="B1774" s="20"/>
      <c r="C1774" s="19" t="s">
        <v>136</v>
      </c>
      <c r="D1774" s="3" t="s">
        <v>174</v>
      </c>
      <c r="E1774" s="12">
        <v>1490</v>
      </c>
      <c r="F1774" s="13">
        <v>1428</v>
      </c>
      <c r="G1774" s="13">
        <v>-62</v>
      </c>
    </row>
    <row r="1775" spans="1:7" x14ac:dyDescent="0.25">
      <c r="A1775" s="20"/>
      <c r="B1775" s="20"/>
      <c r="C1775" s="20"/>
      <c r="D1775" s="3" t="s">
        <v>165</v>
      </c>
      <c r="E1775" s="12">
        <v>511</v>
      </c>
      <c r="F1775" s="13">
        <v>482</v>
      </c>
      <c r="G1775" s="13">
        <v>-29</v>
      </c>
    </row>
    <row r="1776" spans="1:7" x14ac:dyDescent="0.25">
      <c r="A1776" s="20"/>
      <c r="B1776" s="20"/>
      <c r="C1776" s="20"/>
      <c r="D1776" s="3" t="s">
        <v>166</v>
      </c>
      <c r="E1776" s="12">
        <v>495</v>
      </c>
      <c r="F1776" s="13">
        <v>476</v>
      </c>
      <c r="G1776" s="13">
        <v>-19</v>
      </c>
    </row>
    <row r="1777" spans="1:7" x14ac:dyDescent="0.25">
      <c r="A1777" s="20"/>
      <c r="B1777" s="20"/>
      <c r="C1777" s="20"/>
      <c r="D1777" s="3" t="s">
        <v>175</v>
      </c>
      <c r="E1777" s="12">
        <v>484</v>
      </c>
      <c r="F1777" s="13">
        <v>470</v>
      </c>
      <c r="G1777" s="13">
        <v>-14</v>
      </c>
    </row>
    <row r="1778" spans="1:7" x14ac:dyDescent="0.25">
      <c r="A1778" s="20"/>
      <c r="B1778" s="20"/>
      <c r="C1778" s="19" t="s">
        <v>143</v>
      </c>
      <c r="D1778" s="3" t="s">
        <v>174</v>
      </c>
      <c r="E1778" s="12">
        <v>1484</v>
      </c>
      <c r="F1778" s="13">
        <v>1443</v>
      </c>
      <c r="G1778" s="13">
        <v>-41</v>
      </c>
    </row>
    <row r="1779" spans="1:7" x14ac:dyDescent="0.25">
      <c r="A1779" s="20"/>
      <c r="B1779" s="20"/>
      <c r="C1779" s="20"/>
      <c r="D1779" s="3" t="s">
        <v>165</v>
      </c>
      <c r="E1779" s="12">
        <v>508</v>
      </c>
      <c r="F1779" s="13">
        <v>492</v>
      </c>
      <c r="G1779" s="13">
        <v>-16</v>
      </c>
    </row>
    <row r="1780" spans="1:7" x14ac:dyDescent="0.25">
      <c r="A1780" s="20"/>
      <c r="B1780" s="20"/>
      <c r="C1780" s="20"/>
      <c r="D1780" s="3" t="s">
        <v>166</v>
      </c>
      <c r="E1780" s="12">
        <v>494</v>
      </c>
      <c r="F1780" s="13">
        <v>488</v>
      </c>
      <c r="G1780" s="13">
        <v>-6</v>
      </c>
    </row>
    <row r="1781" spans="1:7" x14ac:dyDescent="0.25">
      <c r="A1781" s="20"/>
      <c r="B1781" s="20"/>
      <c r="C1781" s="20"/>
      <c r="D1781" s="3" t="s">
        <v>175</v>
      </c>
      <c r="E1781" s="12">
        <v>482</v>
      </c>
      <c r="F1781" s="13">
        <v>463</v>
      </c>
      <c r="G1781" s="13">
        <v>-19</v>
      </c>
    </row>
    <row r="1782" spans="1:7" x14ac:dyDescent="0.25">
      <c r="A1782" s="20"/>
      <c r="B1782" s="20"/>
      <c r="C1782" s="19" t="s">
        <v>154</v>
      </c>
      <c r="D1782" s="3" t="s">
        <v>174</v>
      </c>
      <c r="E1782" s="12">
        <v>1060</v>
      </c>
      <c r="F1782" s="13">
        <v>1079</v>
      </c>
      <c r="G1782" s="13">
        <v>19</v>
      </c>
    </row>
    <row r="1783" spans="1:7" x14ac:dyDescent="0.25">
      <c r="A1783" s="20"/>
      <c r="B1783" s="20"/>
      <c r="C1783" s="20"/>
      <c r="D1783" s="3" t="s">
        <v>176</v>
      </c>
      <c r="E1783" s="12">
        <v>533</v>
      </c>
      <c r="F1783" s="13">
        <v>547</v>
      </c>
      <c r="G1783" s="13">
        <v>14</v>
      </c>
    </row>
    <row r="1784" spans="1:7" x14ac:dyDescent="0.25">
      <c r="A1784" s="20"/>
      <c r="B1784" s="20"/>
      <c r="C1784" s="20"/>
      <c r="D1784" s="3" t="s">
        <v>177</v>
      </c>
      <c r="E1784" s="12">
        <v>527</v>
      </c>
      <c r="F1784" s="13">
        <v>532</v>
      </c>
      <c r="G1784" s="13">
        <v>5</v>
      </c>
    </row>
    <row r="1785" spans="1:7" x14ac:dyDescent="0.25">
      <c r="A1785" s="20"/>
      <c r="B1785" s="19" t="s">
        <v>99</v>
      </c>
      <c r="C1785" s="19" t="s">
        <v>150</v>
      </c>
      <c r="D1785" s="3" t="s">
        <v>174</v>
      </c>
      <c r="E1785" s="12">
        <v>1483</v>
      </c>
      <c r="F1785" s="13">
        <v>1385</v>
      </c>
      <c r="G1785" s="13">
        <v>-98</v>
      </c>
    </row>
    <row r="1786" spans="1:7" x14ac:dyDescent="0.25">
      <c r="A1786" s="20"/>
      <c r="B1786" s="20"/>
      <c r="C1786" s="20"/>
      <c r="D1786" s="3" t="s">
        <v>165</v>
      </c>
      <c r="E1786" s="12">
        <v>506</v>
      </c>
      <c r="F1786" s="13">
        <v>474</v>
      </c>
      <c r="G1786" s="13">
        <v>-32</v>
      </c>
    </row>
    <row r="1787" spans="1:7" x14ac:dyDescent="0.25">
      <c r="A1787" s="20"/>
      <c r="B1787" s="20"/>
      <c r="C1787" s="20"/>
      <c r="D1787" s="3" t="s">
        <v>166</v>
      </c>
      <c r="E1787" s="12">
        <v>494</v>
      </c>
      <c r="F1787" s="13">
        <v>460</v>
      </c>
      <c r="G1787" s="13">
        <v>-34</v>
      </c>
    </row>
    <row r="1788" spans="1:7" x14ac:dyDescent="0.25">
      <c r="A1788" s="20"/>
      <c r="B1788" s="20"/>
      <c r="C1788" s="20"/>
      <c r="D1788" s="3" t="s">
        <v>175</v>
      </c>
      <c r="E1788" s="12">
        <v>483</v>
      </c>
      <c r="F1788" s="13">
        <v>450</v>
      </c>
      <c r="G1788" s="13">
        <v>-33</v>
      </c>
    </row>
    <row r="1789" spans="1:7" x14ac:dyDescent="0.25">
      <c r="A1789" s="20"/>
      <c r="B1789" s="20"/>
      <c r="C1789" s="19" t="s">
        <v>151</v>
      </c>
      <c r="D1789" s="3" t="s">
        <v>174</v>
      </c>
      <c r="E1789" s="12">
        <v>1477</v>
      </c>
      <c r="F1789" s="13">
        <v>1363</v>
      </c>
      <c r="G1789" s="13">
        <v>-114</v>
      </c>
    </row>
    <row r="1790" spans="1:7" x14ac:dyDescent="0.25">
      <c r="A1790" s="20"/>
      <c r="B1790" s="20"/>
      <c r="C1790" s="20"/>
      <c r="D1790" s="3" t="s">
        <v>165</v>
      </c>
      <c r="E1790" s="12">
        <v>505</v>
      </c>
      <c r="F1790" s="13">
        <v>463</v>
      </c>
      <c r="G1790" s="13">
        <v>-42</v>
      </c>
    </row>
    <row r="1791" spans="1:7" x14ac:dyDescent="0.25">
      <c r="A1791" s="20"/>
      <c r="B1791" s="20"/>
      <c r="C1791" s="20"/>
      <c r="D1791" s="3" t="s">
        <v>166</v>
      </c>
      <c r="E1791" s="12">
        <v>491</v>
      </c>
      <c r="F1791" s="13">
        <v>459</v>
      </c>
      <c r="G1791" s="13">
        <v>-32</v>
      </c>
    </row>
    <row r="1792" spans="1:7" x14ac:dyDescent="0.25">
      <c r="A1792" s="20"/>
      <c r="B1792" s="20"/>
      <c r="C1792" s="20"/>
      <c r="D1792" s="3" t="s">
        <v>175</v>
      </c>
      <c r="E1792" s="12">
        <v>481</v>
      </c>
      <c r="F1792" s="13">
        <v>441</v>
      </c>
      <c r="G1792" s="13">
        <v>-40</v>
      </c>
    </row>
    <row r="1793" spans="1:7" x14ac:dyDescent="0.25">
      <c r="A1793" s="20"/>
      <c r="B1793" s="20"/>
      <c r="C1793" s="19" t="s">
        <v>152</v>
      </c>
      <c r="D1793" s="3" t="s">
        <v>174</v>
      </c>
      <c r="E1793" s="12">
        <v>1474</v>
      </c>
      <c r="F1793" s="13">
        <v>1364</v>
      </c>
      <c r="G1793" s="13">
        <v>-110</v>
      </c>
    </row>
    <row r="1794" spans="1:7" x14ac:dyDescent="0.25">
      <c r="A1794" s="20"/>
      <c r="B1794" s="20"/>
      <c r="C1794" s="20"/>
      <c r="D1794" s="3" t="s">
        <v>165</v>
      </c>
      <c r="E1794" s="12">
        <v>503</v>
      </c>
      <c r="F1794" s="13">
        <v>464</v>
      </c>
      <c r="G1794" s="13">
        <v>-39</v>
      </c>
    </row>
    <row r="1795" spans="1:7" x14ac:dyDescent="0.25">
      <c r="A1795" s="20"/>
      <c r="B1795" s="20"/>
      <c r="C1795" s="20"/>
      <c r="D1795" s="3" t="s">
        <v>166</v>
      </c>
      <c r="E1795" s="12">
        <v>491</v>
      </c>
      <c r="F1795" s="13">
        <v>458</v>
      </c>
      <c r="G1795" s="13">
        <v>-33</v>
      </c>
    </row>
    <row r="1796" spans="1:7" x14ac:dyDescent="0.25">
      <c r="A1796" s="20"/>
      <c r="B1796" s="20"/>
      <c r="C1796" s="20"/>
      <c r="D1796" s="3" t="s">
        <v>175</v>
      </c>
      <c r="E1796" s="12">
        <v>480</v>
      </c>
      <c r="F1796" s="13">
        <v>442</v>
      </c>
      <c r="G1796" s="13">
        <v>-38</v>
      </c>
    </row>
    <row r="1797" spans="1:7" x14ac:dyDescent="0.25">
      <c r="A1797" s="20"/>
      <c r="B1797" s="20"/>
      <c r="C1797" s="19" t="s">
        <v>153</v>
      </c>
      <c r="D1797" s="3" t="s">
        <v>174</v>
      </c>
      <c r="E1797" s="12">
        <v>1471</v>
      </c>
      <c r="F1797" s="13">
        <v>1344</v>
      </c>
      <c r="G1797" s="13">
        <v>-127</v>
      </c>
    </row>
    <row r="1798" spans="1:7" x14ac:dyDescent="0.25">
      <c r="A1798" s="20"/>
      <c r="B1798" s="20"/>
      <c r="C1798" s="20"/>
      <c r="D1798" s="3" t="s">
        <v>165</v>
      </c>
      <c r="E1798" s="12">
        <v>501</v>
      </c>
      <c r="F1798" s="13">
        <v>453</v>
      </c>
      <c r="G1798" s="13">
        <v>-48</v>
      </c>
    </row>
    <row r="1799" spans="1:7" x14ac:dyDescent="0.25">
      <c r="A1799" s="20"/>
      <c r="B1799" s="20"/>
      <c r="C1799" s="20"/>
      <c r="D1799" s="3" t="s">
        <v>166</v>
      </c>
      <c r="E1799" s="12">
        <v>492</v>
      </c>
      <c r="F1799" s="13">
        <v>454</v>
      </c>
      <c r="G1799" s="13">
        <v>-38</v>
      </c>
    </row>
    <row r="1800" spans="1:7" x14ac:dyDescent="0.25">
      <c r="A1800" s="20"/>
      <c r="B1800" s="20"/>
      <c r="C1800" s="20"/>
      <c r="D1800" s="3" t="s">
        <v>175</v>
      </c>
      <c r="E1800" s="12">
        <v>478</v>
      </c>
      <c r="F1800" s="13">
        <v>437</v>
      </c>
      <c r="G1800" s="13">
        <v>-41</v>
      </c>
    </row>
    <row r="1801" spans="1:7" x14ac:dyDescent="0.25">
      <c r="A1801" s="20"/>
      <c r="B1801" s="20"/>
      <c r="C1801" s="19" t="s">
        <v>136</v>
      </c>
      <c r="D1801" s="3" t="s">
        <v>174</v>
      </c>
      <c r="E1801" s="12">
        <v>1490</v>
      </c>
      <c r="F1801" s="13">
        <v>1283</v>
      </c>
      <c r="G1801" s="13">
        <v>-207</v>
      </c>
    </row>
    <row r="1802" spans="1:7" x14ac:dyDescent="0.25">
      <c r="A1802" s="20"/>
      <c r="B1802" s="20"/>
      <c r="C1802" s="20"/>
      <c r="D1802" s="3" t="s">
        <v>165</v>
      </c>
      <c r="E1802" s="12">
        <v>511</v>
      </c>
      <c r="F1802" s="13">
        <v>434</v>
      </c>
      <c r="G1802" s="13">
        <v>-77</v>
      </c>
    </row>
    <row r="1803" spans="1:7" x14ac:dyDescent="0.25">
      <c r="A1803" s="20"/>
      <c r="B1803" s="20"/>
      <c r="C1803" s="20"/>
      <c r="D1803" s="3" t="s">
        <v>166</v>
      </c>
      <c r="E1803" s="12">
        <v>495</v>
      </c>
      <c r="F1803" s="13">
        <v>433</v>
      </c>
      <c r="G1803" s="13">
        <v>-62</v>
      </c>
    </row>
    <row r="1804" spans="1:7" x14ac:dyDescent="0.25">
      <c r="A1804" s="20"/>
      <c r="B1804" s="20"/>
      <c r="C1804" s="20"/>
      <c r="D1804" s="3" t="s">
        <v>175</v>
      </c>
      <c r="E1804" s="12">
        <v>484</v>
      </c>
      <c r="F1804" s="13">
        <v>416</v>
      </c>
      <c r="G1804" s="13">
        <v>-68</v>
      </c>
    </row>
    <row r="1805" spans="1:7" x14ac:dyDescent="0.25">
      <c r="A1805" s="20"/>
      <c r="B1805" s="20"/>
      <c r="C1805" s="19" t="s">
        <v>143</v>
      </c>
      <c r="D1805" s="3" t="s">
        <v>174</v>
      </c>
      <c r="E1805" s="12">
        <v>1484</v>
      </c>
      <c r="F1805" s="13">
        <v>1342</v>
      </c>
      <c r="G1805" s="13">
        <v>-142</v>
      </c>
    </row>
    <row r="1806" spans="1:7" x14ac:dyDescent="0.25">
      <c r="A1806" s="20"/>
      <c r="B1806" s="20"/>
      <c r="C1806" s="20"/>
      <c r="D1806" s="3" t="s">
        <v>165</v>
      </c>
      <c r="E1806" s="12">
        <v>508</v>
      </c>
      <c r="F1806" s="13">
        <v>455</v>
      </c>
      <c r="G1806" s="13">
        <v>-53</v>
      </c>
    </row>
    <row r="1807" spans="1:7" x14ac:dyDescent="0.25">
      <c r="A1807" s="20"/>
      <c r="B1807" s="20"/>
      <c r="C1807" s="20"/>
      <c r="D1807" s="3" t="s">
        <v>166</v>
      </c>
      <c r="E1807" s="12">
        <v>494</v>
      </c>
      <c r="F1807" s="13">
        <v>448</v>
      </c>
      <c r="G1807" s="13">
        <v>-46</v>
      </c>
    </row>
    <row r="1808" spans="1:7" x14ac:dyDescent="0.25">
      <c r="A1808" s="20"/>
      <c r="B1808" s="20"/>
      <c r="C1808" s="20"/>
      <c r="D1808" s="3" t="s">
        <v>175</v>
      </c>
      <c r="E1808" s="12">
        <v>482</v>
      </c>
      <c r="F1808" s="13">
        <v>439</v>
      </c>
      <c r="G1808" s="13">
        <v>-43</v>
      </c>
    </row>
    <row r="1809" spans="1:7" x14ac:dyDescent="0.25">
      <c r="A1809" s="20"/>
      <c r="B1809" s="20"/>
      <c r="C1809" s="19" t="s">
        <v>154</v>
      </c>
      <c r="D1809" s="3" t="s">
        <v>174</v>
      </c>
      <c r="E1809" s="12">
        <v>1060</v>
      </c>
      <c r="F1809" s="13">
        <v>1022</v>
      </c>
      <c r="G1809" s="13">
        <v>-38</v>
      </c>
    </row>
    <row r="1810" spans="1:7" x14ac:dyDescent="0.25">
      <c r="A1810" s="20"/>
      <c r="B1810" s="20"/>
      <c r="C1810" s="20"/>
      <c r="D1810" s="3" t="s">
        <v>176</v>
      </c>
      <c r="E1810" s="12">
        <v>533</v>
      </c>
      <c r="F1810" s="13">
        <v>515</v>
      </c>
      <c r="G1810" s="13">
        <v>-18</v>
      </c>
    </row>
    <row r="1811" spans="1:7" x14ac:dyDescent="0.25">
      <c r="A1811" s="20"/>
      <c r="B1811" s="20"/>
      <c r="C1811" s="20"/>
      <c r="D1811" s="3" t="s">
        <v>177</v>
      </c>
      <c r="E1811" s="12">
        <v>527</v>
      </c>
      <c r="F1811" s="13">
        <v>507</v>
      </c>
      <c r="G1811" s="13">
        <v>-20</v>
      </c>
    </row>
    <row r="1812" spans="1:7" x14ac:dyDescent="0.25">
      <c r="A1812" s="20"/>
      <c r="B1812" s="19" t="s">
        <v>100</v>
      </c>
      <c r="C1812" s="19" t="s">
        <v>150</v>
      </c>
      <c r="D1812" s="3" t="s">
        <v>174</v>
      </c>
      <c r="E1812" s="12">
        <v>1483</v>
      </c>
      <c r="F1812" s="13">
        <v>1619</v>
      </c>
      <c r="G1812" s="13">
        <v>136</v>
      </c>
    </row>
    <row r="1813" spans="1:7" x14ac:dyDescent="0.25">
      <c r="A1813" s="20"/>
      <c r="B1813" s="20"/>
      <c r="C1813" s="20"/>
      <c r="D1813" s="3" t="s">
        <v>165</v>
      </c>
      <c r="E1813" s="12">
        <v>506</v>
      </c>
      <c r="F1813" s="13">
        <v>561</v>
      </c>
      <c r="G1813" s="13">
        <v>55</v>
      </c>
    </row>
    <row r="1814" spans="1:7" x14ac:dyDescent="0.25">
      <c r="A1814" s="20"/>
      <c r="B1814" s="20"/>
      <c r="C1814" s="20"/>
      <c r="D1814" s="3" t="s">
        <v>166</v>
      </c>
      <c r="E1814" s="12">
        <v>494</v>
      </c>
      <c r="F1814" s="13">
        <v>532</v>
      </c>
      <c r="G1814" s="13">
        <v>38</v>
      </c>
    </row>
    <row r="1815" spans="1:7" x14ac:dyDescent="0.25">
      <c r="A1815" s="20"/>
      <c r="B1815" s="20"/>
      <c r="C1815" s="20"/>
      <c r="D1815" s="3" t="s">
        <v>175</v>
      </c>
      <c r="E1815" s="12">
        <v>483</v>
      </c>
      <c r="F1815" s="13">
        <v>527</v>
      </c>
      <c r="G1815" s="13">
        <v>44</v>
      </c>
    </row>
    <row r="1816" spans="1:7" x14ac:dyDescent="0.25">
      <c r="A1816" s="20"/>
      <c r="B1816" s="20"/>
      <c r="C1816" s="19" t="s">
        <v>151</v>
      </c>
      <c r="D1816" s="3" t="s">
        <v>174</v>
      </c>
      <c r="E1816" s="12">
        <v>1477</v>
      </c>
      <c r="F1816" s="13">
        <v>1600</v>
      </c>
      <c r="G1816" s="13">
        <v>123</v>
      </c>
    </row>
    <row r="1817" spans="1:7" x14ac:dyDescent="0.25">
      <c r="A1817" s="20"/>
      <c r="B1817" s="20"/>
      <c r="C1817" s="20"/>
      <c r="D1817" s="3" t="s">
        <v>165</v>
      </c>
      <c r="E1817" s="12">
        <v>505</v>
      </c>
      <c r="F1817" s="13">
        <v>553</v>
      </c>
      <c r="G1817" s="13">
        <v>48</v>
      </c>
    </row>
    <row r="1818" spans="1:7" x14ac:dyDescent="0.25">
      <c r="A1818" s="20"/>
      <c r="B1818" s="20"/>
      <c r="C1818" s="20"/>
      <c r="D1818" s="3" t="s">
        <v>166</v>
      </c>
      <c r="E1818" s="12">
        <v>491</v>
      </c>
      <c r="F1818" s="13">
        <v>527</v>
      </c>
      <c r="G1818" s="13">
        <v>36</v>
      </c>
    </row>
    <row r="1819" spans="1:7" x14ac:dyDescent="0.25">
      <c r="A1819" s="20"/>
      <c r="B1819" s="20"/>
      <c r="C1819" s="20"/>
      <c r="D1819" s="3" t="s">
        <v>175</v>
      </c>
      <c r="E1819" s="12">
        <v>481</v>
      </c>
      <c r="F1819" s="13">
        <v>521</v>
      </c>
      <c r="G1819" s="13">
        <v>40</v>
      </c>
    </row>
    <row r="1820" spans="1:7" x14ac:dyDescent="0.25">
      <c r="A1820" s="20"/>
      <c r="B1820" s="20"/>
      <c r="C1820" s="19" t="s">
        <v>152</v>
      </c>
      <c r="D1820" s="3" t="s">
        <v>174</v>
      </c>
      <c r="E1820" s="12">
        <v>1474</v>
      </c>
      <c r="F1820" s="13">
        <v>1601</v>
      </c>
      <c r="G1820" s="13">
        <v>127</v>
      </c>
    </row>
    <row r="1821" spans="1:7" x14ac:dyDescent="0.25">
      <c r="A1821" s="20"/>
      <c r="B1821" s="20"/>
      <c r="C1821" s="20"/>
      <c r="D1821" s="3" t="s">
        <v>165</v>
      </c>
      <c r="E1821" s="12">
        <v>503</v>
      </c>
      <c r="F1821" s="13">
        <v>548</v>
      </c>
      <c r="G1821" s="13">
        <v>45</v>
      </c>
    </row>
    <row r="1822" spans="1:7" x14ac:dyDescent="0.25">
      <c r="A1822" s="20"/>
      <c r="B1822" s="20"/>
      <c r="C1822" s="20"/>
      <c r="D1822" s="3" t="s">
        <v>166</v>
      </c>
      <c r="E1822" s="12">
        <v>491</v>
      </c>
      <c r="F1822" s="13">
        <v>532</v>
      </c>
      <c r="G1822" s="13">
        <v>41</v>
      </c>
    </row>
    <row r="1823" spans="1:7" x14ac:dyDescent="0.25">
      <c r="A1823" s="20"/>
      <c r="B1823" s="20"/>
      <c r="C1823" s="20"/>
      <c r="D1823" s="3" t="s">
        <v>175</v>
      </c>
      <c r="E1823" s="12">
        <v>480</v>
      </c>
      <c r="F1823" s="13">
        <v>521</v>
      </c>
      <c r="G1823" s="13">
        <v>41</v>
      </c>
    </row>
    <row r="1824" spans="1:7" x14ac:dyDescent="0.25">
      <c r="A1824" s="20"/>
      <c r="B1824" s="20"/>
      <c r="C1824" s="19" t="s">
        <v>153</v>
      </c>
      <c r="D1824" s="3" t="s">
        <v>174</v>
      </c>
      <c r="E1824" s="12">
        <v>1471</v>
      </c>
      <c r="F1824" s="13">
        <v>1586</v>
      </c>
      <c r="G1824" s="13">
        <v>115</v>
      </c>
    </row>
    <row r="1825" spans="1:7" x14ac:dyDescent="0.25">
      <c r="A1825" s="20"/>
      <c r="B1825" s="20"/>
      <c r="C1825" s="20"/>
      <c r="D1825" s="3" t="s">
        <v>165</v>
      </c>
      <c r="E1825" s="12">
        <v>501</v>
      </c>
      <c r="F1825" s="13">
        <v>542</v>
      </c>
      <c r="G1825" s="13">
        <v>41</v>
      </c>
    </row>
    <row r="1826" spans="1:7" x14ac:dyDescent="0.25">
      <c r="A1826" s="20"/>
      <c r="B1826" s="20"/>
      <c r="C1826" s="20"/>
      <c r="D1826" s="3" t="s">
        <v>166</v>
      </c>
      <c r="E1826" s="12">
        <v>492</v>
      </c>
      <c r="F1826" s="13">
        <v>528</v>
      </c>
      <c r="G1826" s="13">
        <v>36</v>
      </c>
    </row>
    <row r="1827" spans="1:7" x14ac:dyDescent="0.25">
      <c r="A1827" s="20"/>
      <c r="B1827" s="20"/>
      <c r="C1827" s="20"/>
      <c r="D1827" s="3" t="s">
        <v>175</v>
      </c>
      <c r="E1827" s="12">
        <v>478</v>
      </c>
      <c r="F1827" s="13">
        <v>517</v>
      </c>
      <c r="G1827" s="13">
        <v>39</v>
      </c>
    </row>
    <row r="1828" spans="1:7" x14ac:dyDescent="0.25">
      <c r="A1828" s="20"/>
      <c r="B1828" s="20"/>
      <c r="C1828" s="19" t="s">
        <v>136</v>
      </c>
      <c r="D1828" s="3" t="s">
        <v>174</v>
      </c>
      <c r="E1828" s="12">
        <v>1490</v>
      </c>
      <c r="F1828" s="13">
        <v>1541</v>
      </c>
      <c r="G1828" s="13">
        <v>51</v>
      </c>
    </row>
    <row r="1829" spans="1:7" x14ac:dyDescent="0.25">
      <c r="A1829" s="20"/>
      <c r="B1829" s="20"/>
      <c r="C1829" s="20"/>
      <c r="D1829" s="3" t="s">
        <v>165</v>
      </c>
      <c r="E1829" s="12">
        <v>511</v>
      </c>
      <c r="F1829" s="13">
        <v>522</v>
      </c>
      <c r="G1829" s="13">
        <v>11</v>
      </c>
    </row>
    <row r="1830" spans="1:7" x14ac:dyDescent="0.25">
      <c r="A1830" s="20"/>
      <c r="B1830" s="20"/>
      <c r="C1830" s="20"/>
      <c r="D1830" s="3" t="s">
        <v>166</v>
      </c>
      <c r="E1830" s="12">
        <v>495</v>
      </c>
      <c r="F1830" s="13">
        <v>511</v>
      </c>
      <c r="G1830" s="13">
        <v>16</v>
      </c>
    </row>
    <row r="1831" spans="1:7" x14ac:dyDescent="0.25">
      <c r="A1831" s="20"/>
      <c r="B1831" s="20"/>
      <c r="C1831" s="20"/>
      <c r="D1831" s="3" t="s">
        <v>175</v>
      </c>
      <c r="E1831" s="12">
        <v>484</v>
      </c>
      <c r="F1831" s="13">
        <v>508</v>
      </c>
      <c r="G1831" s="13">
        <v>24</v>
      </c>
    </row>
    <row r="1832" spans="1:7" x14ac:dyDescent="0.25">
      <c r="A1832" s="20"/>
      <c r="B1832" s="20"/>
      <c r="C1832" s="19" t="s">
        <v>143</v>
      </c>
      <c r="D1832" s="3" t="s">
        <v>174</v>
      </c>
      <c r="E1832" s="12">
        <v>1484</v>
      </c>
      <c r="F1832" s="13">
        <v>1546</v>
      </c>
      <c r="G1832" s="13">
        <v>62</v>
      </c>
    </row>
    <row r="1833" spans="1:7" x14ac:dyDescent="0.25">
      <c r="A1833" s="20"/>
      <c r="B1833" s="20"/>
      <c r="C1833" s="20"/>
      <c r="D1833" s="3" t="s">
        <v>165</v>
      </c>
      <c r="E1833" s="12">
        <v>508</v>
      </c>
      <c r="F1833" s="13">
        <v>528</v>
      </c>
      <c r="G1833" s="13">
        <v>20</v>
      </c>
    </row>
    <row r="1834" spans="1:7" x14ac:dyDescent="0.25">
      <c r="A1834" s="20"/>
      <c r="B1834" s="20"/>
      <c r="C1834" s="20"/>
      <c r="D1834" s="3" t="s">
        <v>166</v>
      </c>
      <c r="E1834" s="12">
        <v>494</v>
      </c>
      <c r="F1834" s="13">
        <v>520</v>
      </c>
      <c r="G1834" s="13">
        <v>26</v>
      </c>
    </row>
    <row r="1835" spans="1:7" x14ac:dyDescent="0.25">
      <c r="A1835" s="20"/>
      <c r="B1835" s="20"/>
      <c r="C1835" s="20"/>
      <c r="D1835" s="3" t="s">
        <v>175</v>
      </c>
      <c r="E1835" s="12">
        <v>482</v>
      </c>
      <c r="F1835" s="13">
        <v>498</v>
      </c>
      <c r="G1835" s="13">
        <v>16</v>
      </c>
    </row>
    <row r="1836" spans="1:7" x14ac:dyDescent="0.25">
      <c r="A1836" s="20"/>
      <c r="B1836" s="20"/>
      <c r="C1836" s="19" t="s">
        <v>154</v>
      </c>
      <c r="D1836" s="3" t="s">
        <v>174</v>
      </c>
      <c r="E1836" s="12">
        <v>1060</v>
      </c>
      <c r="F1836" s="13">
        <v>1135</v>
      </c>
      <c r="G1836" s="13">
        <v>75</v>
      </c>
    </row>
    <row r="1837" spans="1:7" x14ac:dyDescent="0.25">
      <c r="A1837" s="20"/>
      <c r="B1837" s="20"/>
      <c r="C1837" s="20"/>
      <c r="D1837" s="3" t="s">
        <v>176</v>
      </c>
      <c r="E1837" s="12">
        <v>533</v>
      </c>
      <c r="F1837" s="13">
        <v>568</v>
      </c>
      <c r="G1837" s="13">
        <v>35</v>
      </c>
    </row>
    <row r="1838" spans="1:7" x14ac:dyDescent="0.25">
      <c r="A1838" s="20"/>
      <c r="B1838" s="20"/>
      <c r="C1838" s="20"/>
      <c r="D1838" s="3" t="s">
        <v>177</v>
      </c>
      <c r="E1838" s="12">
        <v>527</v>
      </c>
      <c r="F1838" s="13">
        <v>567</v>
      </c>
      <c r="G1838" s="13">
        <v>40</v>
      </c>
    </row>
    <row r="1839" spans="1:7" x14ac:dyDescent="0.25">
      <c r="A1839" s="20"/>
      <c r="B1839" s="19" t="s">
        <v>101</v>
      </c>
      <c r="C1839" s="19" t="s">
        <v>150</v>
      </c>
      <c r="D1839" s="3" t="s">
        <v>174</v>
      </c>
      <c r="E1839" s="12">
        <v>1483</v>
      </c>
      <c r="F1839" s="13">
        <v>1429</v>
      </c>
      <c r="G1839" s="13">
        <v>-54</v>
      </c>
    </row>
    <row r="1840" spans="1:7" x14ac:dyDescent="0.25">
      <c r="A1840" s="20"/>
      <c r="B1840" s="20"/>
      <c r="C1840" s="20"/>
      <c r="D1840" s="3" t="s">
        <v>165</v>
      </c>
      <c r="E1840" s="12">
        <v>506</v>
      </c>
      <c r="F1840" s="13">
        <v>489</v>
      </c>
      <c r="G1840" s="13">
        <v>-17</v>
      </c>
    </row>
    <row r="1841" spans="1:7" x14ac:dyDescent="0.25">
      <c r="A1841" s="20"/>
      <c r="B1841" s="20"/>
      <c r="C1841" s="20"/>
      <c r="D1841" s="3" t="s">
        <v>166</v>
      </c>
      <c r="E1841" s="12">
        <v>494</v>
      </c>
      <c r="F1841" s="13">
        <v>476</v>
      </c>
      <c r="G1841" s="13">
        <v>-18</v>
      </c>
    </row>
    <row r="1842" spans="1:7" x14ac:dyDescent="0.25">
      <c r="A1842" s="20"/>
      <c r="B1842" s="20"/>
      <c r="C1842" s="20"/>
      <c r="D1842" s="3" t="s">
        <v>175</v>
      </c>
      <c r="E1842" s="12">
        <v>483</v>
      </c>
      <c r="F1842" s="13">
        <v>464</v>
      </c>
      <c r="G1842" s="13">
        <v>-19</v>
      </c>
    </row>
    <row r="1843" spans="1:7" x14ac:dyDescent="0.25">
      <c r="A1843" s="20"/>
      <c r="B1843" s="20"/>
      <c r="C1843" s="19" t="s">
        <v>151</v>
      </c>
      <c r="D1843" s="3" t="s">
        <v>174</v>
      </c>
      <c r="E1843" s="12">
        <v>1477</v>
      </c>
      <c r="F1843" s="13">
        <v>1420</v>
      </c>
      <c r="G1843" s="13">
        <v>-57</v>
      </c>
    </row>
    <row r="1844" spans="1:7" x14ac:dyDescent="0.25">
      <c r="A1844" s="20"/>
      <c r="B1844" s="20"/>
      <c r="C1844" s="20"/>
      <c r="D1844" s="3" t="s">
        <v>165</v>
      </c>
      <c r="E1844" s="12">
        <v>505</v>
      </c>
      <c r="F1844" s="13">
        <v>488</v>
      </c>
      <c r="G1844" s="13">
        <v>-17</v>
      </c>
    </row>
    <row r="1845" spans="1:7" x14ac:dyDescent="0.25">
      <c r="A1845" s="20"/>
      <c r="B1845" s="20"/>
      <c r="C1845" s="20"/>
      <c r="D1845" s="3" t="s">
        <v>166</v>
      </c>
      <c r="E1845" s="12">
        <v>491</v>
      </c>
      <c r="F1845" s="13">
        <v>475</v>
      </c>
      <c r="G1845" s="13">
        <v>-16</v>
      </c>
    </row>
    <row r="1846" spans="1:7" x14ac:dyDescent="0.25">
      <c r="A1846" s="20"/>
      <c r="B1846" s="20"/>
      <c r="C1846" s="20"/>
      <c r="D1846" s="3" t="s">
        <v>175</v>
      </c>
      <c r="E1846" s="12">
        <v>481</v>
      </c>
      <c r="F1846" s="13">
        <v>457</v>
      </c>
      <c r="G1846" s="13">
        <v>-24</v>
      </c>
    </row>
    <row r="1847" spans="1:7" x14ac:dyDescent="0.25">
      <c r="A1847" s="20"/>
      <c r="B1847" s="20"/>
      <c r="C1847" s="19" t="s">
        <v>152</v>
      </c>
      <c r="D1847" s="3" t="s">
        <v>174</v>
      </c>
      <c r="E1847" s="12">
        <v>1474</v>
      </c>
      <c r="F1847" s="13">
        <v>1395</v>
      </c>
      <c r="G1847" s="13">
        <v>-79</v>
      </c>
    </row>
    <row r="1848" spans="1:7" x14ac:dyDescent="0.25">
      <c r="A1848" s="20"/>
      <c r="B1848" s="20"/>
      <c r="C1848" s="20"/>
      <c r="D1848" s="3" t="s">
        <v>165</v>
      </c>
      <c r="E1848" s="12">
        <v>503</v>
      </c>
      <c r="F1848" s="13">
        <v>473</v>
      </c>
      <c r="G1848" s="13">
        <v>-30</v>
      </c>
    </row>
    <row r="1849" spans="1:7" x14ac:dyDescent="0.25">
      <c r="A1849" s="20"/>
      <c r="B1849" s="20"/>
      <c r="C1849" s="20"/>
      <c r="D1849" s="3" t="s">
        <v>166</v>
      </c>
      <c r="E1849" s="12">
        <v>491</v>
      </c>
      <c r="F1849" s="13">
        <v>468</v>
      </c>
      <c r="G1849" s="13">
        <v>-23</v>
      </c>
    </row>
    <row r="1850" spans="1:7" x14ac:dyDescent="0.25">
      <c r="A1850" s="20"/>
      <c r="B1850" s="20"/>
      <c r="C1850" s="20"/>
      <c r="D1850" s="3" t="s">
        <v>175</v>
      </c>
      <c r="E1850" s="12">
        <v>480</v>
      </c>
      <c r="F1850" s="13">
        <v>453</v>
      </c>
      <c r="G1850" s="13">
        <v>-27</v>
      </c>
    </row>
    <row r="1851" spans="1:7" x14ac:dyDescent="0.25">
      <c r="A1851" s="20"/>
      <c r="B1851" s="20"/>
      <c r="C1851" s="19" t="s">
        <v>153</v>
      </c>
      <c r="D1851" s="3" t="s">
        <v>174</v>
      </c>
      <c r="E1851" s="12">
        <v>1471</v>
      </c>
      <c r="F1851" s="13">
        <v>1414</v>
      </c>
      <c r="G1851" s="13">
        <v>-57</v>
      </c>
    </row>
    <row r="1852" spans="1:7" x14ac:dyDescent="0.25">
      <c r="A1852" s="20"/>
      <c r="B1852" s="20"/>
      <c r="C1852" s="20"/>
      <c r="D1852" s="3" t="s">
        <v>165</v>
      </c>
      <c r="E1852" s="12">
        <v>501</v>
      </c>
      <c r="F1852" s="13">
        <v>478</v>
      </c>
      <c r="G1852" s="13">
        <v>-23</v>
      </c>
    </row>
    <row r="1853" spans="1:7" x14ac:dyDescent="0.25">
      <c r="A1853" s="20"/>
      <c r="B1853" s="20"/>
      <c r="C1853" s="20"/>
      <c r="D1853" s="3" t="s">
        <v>166</v>
      </c>
      <c r="E1853" s="12">
        <v>492</v>
      </c>
      <c r="F1853" s="13">
        <v>472</v>
      </c>
      <c r="G1853" s="13">
        <v>-20</v>
      </c>
    </row>
    <row r="1854" spans="1:7" x14ac:dyDescent="0.25">
      <c r="A1854" s="20"/>
      <c r="B1854" s="20"/>
      <c r="C1854" s="20"/>
      <c r="D1854" s="3" t="s">
        <v>175</v>
      </c>
      <c r="E1854" s="12">
        <v>478</v>
      </c>
      <c r="F1854" s="13">
        <v>464</v>
      </c>
      <c r="G1854" s="13">
        <v>-14</v>
      </c>
    </row>
    <row r="1855" spans="1:7" x14ac:dyDescent="0.25">
      <c r="A1855" s="20"/>
      <c r="B1855" s="20"/>
      <c r="C1855" s="19" t="s">
        <v>136</v>
      </c>
      <c r="D1855" s="3" t="s">
        <v>174</v>
      </c>
      <c r="E1855" s="12">
        <v>1490</v>
      </c>
      <c r="F1855" s="13">
        <v>1381</v>
      </c>
      <c r="G1855" s="13">
        <v>-109</v>
      </c>
    </row>
    <row r="1856" spans="1:7" x14ac:dyDescent="0.25">
      <c r="A1856" s="20"/>
      <c r="B1856" s="20"/>
      <c r="C1856" s="20"/>
      <c r="D1856" s="3" t="s">
        <v>165</v>
      </c>
      <c r="E1856" s="12">
        <v>511</v>
      </c>
      <c r="F1856" s="13">
        <v>465</v>
      </c>
      <c r="G1856" s="13">
        <v>-46</v>
      </c>
    </row>
    <row r="1857" spans="1:7" x14ac:dyDescent="0.25">
      <c r="A1857" s="20"/>
      <c r="B1857" s="20"/>
      <c r="C1857" s="20"/>
      <c r="D1857" s="3" t="s">
        <v>166</v>
      </c>
      <c r="E1857" s="12">
        <v>495</v>
      </c>
      <c r="F1857" s="13">
        <v>463</v>
      </c>
      <c r="G1857" s="13">
        <v>-32</v>
      </c>
    </row>
    <row r="1858" spans="1:7" x14ac:dyDescent="0.25">
      <c r="A1858" s="20"/>
      <c r="B1858" s="20"/>
      <c r="C1858" s="20"/>
      <c r="D1858" s="3" t="s">
        <v>175</v>
      </c>
      <c r="E1858" s="12">
        <v>484</v>
      </c>
      <c r="F1858" s="13">
        <v>453</v>
      </c>
      <c r="G1858" s="13">
        <v>-31</v>
      </c>
    </row>
    <row r="1859" spans="1:7" x14ac:dyDescent="0.25">
      <c r="A1859" s="20"/>
      <c r="B1859" s="20"/>
      <c r="C1859" s="19" t="s">
        <v>143</v>
      </c>
      <c r="D1859" s="3" t="s">
        <v>174</v>
      </c>
      <c r="E1859" s="12">
        <v>1484</v>
      </c>
      <c r="F1859" s="13">
        <v>1337</v>
      </c>
      <c r="G1859" s="13">
        <v>-147</v>
      </c>
    </row>
    <row r="1860" spans="1:7" x14ac:dyDescent="0.25">
      <c r="A1860" s="20"/>
      <c r="B1860" s="20"/>
      <c r="C1860" s="20"/>
      <c r="D1860" s="3" t="s">
        <v>165</v>
      </c>
      <c r="E1860" s="12">
        <v>508</v>
      </c>
      <c r="F1860" s="13">
        <v>458</v>
      </c>
      <c r="G1860" s="13">
        <v>-50</v>
      </c>
    </row>
    <row r="1861" spans="1:7" x14ac:dyDescent="0.25">
      <c r="A1861" s="20"/>
      <c r="B1861" s="20"/>
      <c r="C1861" s="20"/>
      <c r="D1861" s="3" t="s">
        <v>166</v>
      </c>
      <c r="E1861" s="12">
        <v>494</v>
      </c>
      <c r="F1861" s="13">
        <v>446</v>
      </c>
      <c r="G1861" s="13">
        <v>-48</v>
      </c>
    </row>
    <row r="1862" spans="1:7" x14ac:dyDescent="0.25">
      <c r="A1862" s="20"/>
      <c r="B1862" s="20"/>
      <c r="C1862" s="20"/>
      <c r="D1862" s="3" t="s">
        <v>175</v>
      </c>
      <c r="E1862" s="12">
        <v>482</v>
      </c>
      <c r="F1862" s="13">
        <v>434</v>
      </c>
      <c r="G1862" s="13">
        <v>-48</v>
      </c>
    </row>
    <row r="1863" spans="1:7" x14ac:dyDescent="0.25">
      <c r="A1863" s="20"/>
      <c r="B1863" s="20"/>
      <c r="C1863" s="19" t="s">
        <v>154</v>
      </c>
      <c r="D1863" s="3" t="s">
        <v>174</v>
      </c>
      <c r="E1863" s="12">
        <v>1060</v>
      </c>
      <c r="F1863" s="13">
        <v>1018</v>
      </c>
      <c r="G1863" s="13">
        <v>-42</v>
      </c>
    </row>
    <row r="1864" spans="1:7" x14ac:dyDescent="0.25">
      <c r="A1864" s="20"/>
      <c r="B1864" s="20"/>
      <c r="C1864" s="20"/>
      <c r="D1864" s="3" t="s">
        <v>176</v>
      </c>
      <c r="E1864" s="12">
        <v>533</v>
      </c>
      <c r="F1864" s="13">
        <v>512</v>
      </c>
      <c r="G1864" s="13">
        <v>-21</v>
      </c>
    </row>
    <row r="1865" spans="1:7" x14ac:dyDescent="0.25">
      <c r="A1865" s="20"/>
      <c r="B1865" s="20"/>
      <c r="C1865" s="20"/>
      <c r="D1865" s="3" t="s">
        <v>177</v>
      </c>
      <c r="E1865" s="12">
        <v>527</v>
      </c>
      <c r="F1865" s="13">
        <v>505</v>
      </c>
      <c r="G1865" s="13">
        <v>-22</v>
      </c>
    </row>
    <row r="1866" spans="1:7" x14ac:dyDescent="0.25">
      <c r="A1866" s="20"/>
      <c r="B1866" s="19" t="s">
        <v>102</v>
      </c>
      <c r="C1866" s="19" t="s">
        <v>150</v>
      </c>
      <c r="D1866" s="3" t="s">
        <v>174</v>
      </c>
      <c r="E1866" s="12">
        <v>1483</v>
      </c>
      <c r="F1866" s="13">
        <v>1551</v>
      </c>
      <c r="G1866" s="13">
        <v>68</v>
      </c>
    </row>
    <row r="1867" spans="1:7" x14ac:dyDescent="0.25">
      <c r="A1867" s="20"/>
      <c r="B1867" s="20"/>
      <c r="C1867" s="20"/>
      <c r="D1867" s="3" t="s">
        <v>165</v>
      </c>
      <c r="E1867" s="12">
        <v>506</v>
      </c>
      <c r="F1867" s="13">
        <v>548</v>
      </c>
      <c r="G1867" s="13">
        <v>42</v>
      </c>
    </row>
    <row r="1868" spans="1:7" x14ac:dyDescent="0.25">
      <c r="A1868" s="20"/>
      <c r="B1868" s="20"/>
      <c r="C1868" s="20"/>
      <c r="D1868" s="3" t="s">
        <v>166</v>
      </c>
      <c r="E1868" s="12">
        <v>494</v>
      </c>
      <c r="F1868" s="13">
        <v>506</v>
      </c>
      <c r="G1868" s="13">
        <v>12</v>
      </c>
    </row>
    <row r="1869" spans="1:7" x14ac:dyDescent="0.25">
      <c r="A1869" s="20"/>
      <c r="B1869" s="20"/>
      <c r="C1869" s="20"/>
      <c r="D1869" s="3" t="s">
        <v>175</v>
      </c>
      <c r="E1869" s="12">
        <v>483</v>
      </c>
      <c r="F1869" s="13">
        <v>497</v>
      </c>
      <c r="G1869" s="13">
        <v>14</v>
      </c>
    </row>
    <row r="1870" spans="1:7" x14ac:dyDescent="0.25">
      <c r="A1870" s="20"/>
      <c r="B1870" s="20"/>
      <c r="C1870" s="19" t="s">
        <v>151</v>
      </c>
      <c r="D1870" s="3" t="s">
        <v>174</v>
      </c>
      <c r="E1870" s="12">
        <v>1477</v>
      </c>
      <c r="F1870" s="13">
        <v>1545</v>
      </c>
      <c r="G1870" s="13">
        <v>68</v>
      </c>
    </row>
    <row r="1871" spans="1:7" x14ac:dyDescent="0.25">
      <c r="A1871" s="20"/>
      <c r="B1871" s="20"/>
      <c r="C1871" s="20"/>
      <c r="D1871" s="3" t="s">
        <v>165</v>
      </c>
      <c r="E1871" s="12">
        <v>505</v>
      </c>
      <c r="F1871" s="13">
        <v>546</v>
      </c>
      <c r="G1871" s="13">
        <v>41</v>
      </c>
    </row>
    <row r="1872" spans="1:7" x14ac:dyDescent="0.25">
      <c r="A1872" s="20"/>
      <c r="B1872" s="20"/>
      <c r="C1872" s="20"/>
      <c r="D1872" s="3" t="s">
        <v>166</v>
      </c>
      <c r="E1872" s="12">
        <v>491</v>
      </c>
      <c r="F1872" s="13">
        <v>503</v>
      </c>
      <c r="G1872" s="13">
        <v>12</v>
      </c>
    </row>
    <row r="1873" spans="1:7" x14ac:dyDescent="0.25">
      <c r="A1873" s="20"/>
      <c r="B1873" s="20"/>
      <c r="C1873" s="20"/>
      <c r="D1873" s="3" t="s">
        <v>175</v>
      </c>
      <c r="E1873" s="12">
        <v>481</v>
      </c>
      <c r="F1873" s="13">
        <v>495</v>
      </c>
      <c r="G1873" s="13">
        <v>14</v>
      </c>
    </row>
    <row r="1874" spans="1:7" x14ac:dyDescent="0.25">
      <c r="A1874" s="20"/>
      <c r="B1874" s="20"/>
      <c r="C1874" s="19" t="s">
        <v>152</v>
      </c>
      <c r="D1874" s="3" t="s">
        <v>174</v>
      </c>
      <c r="E1874" s="12">
        <v>1474</v>
      </c>
      <c r="F1874" s="13">
        <v>1523</v>
      </c>
      <c r="G1874" s="13">
        <v>49</v>
      </c>
    </row>
    <row r="1875" spans="1:7" x14ac:dyDescent="0.25">
      <c r="A1875" s="20"/>
      <c r="B1875" s="20"/>
      <c r="C1875" s="20"/>
      <c r="D1875" s="3" t="s">
        <v>165</v>
      </c>
      <c r="E1875" s="12">
        <v>503</v>
      </c>
      <c r="F1875" s="13">
        <v>531</v>
      </c>
      <c r="G1875" s="13">
        <v>28</v>
      </c>
    </row>
    <row r="1876" spans="1:7" x14ac:dyDescent="0.25">
      <c r="A1876" s="20"/>
      <c r="B1876" s="20"/>
      <c r="C1876" s="20"/>
      <c r="D1876" s="3" t="s">
        <v>166</v>
      </c>
      <c r="E1876" s="12">
        <v>491</v>
      </c>
      <c r="F1876" s="13">
        <v>503</v>
      </c>
      <c r="G1876" s="13">
        <v>12</v>
      </c>
    </row>
    <row r="1877" spans="1:7" x14ac:dyDescent="0.25">
      <c r="A1877" s="20"/>
      <c r="B1877" s="20"/>
      <c r="C1877" s="20"/>
      <c r="D1877" s="3" t="s">
        <v>175</v>
      </c>
      <c r="E1877" s="12">
        <v>480</v>
      </c>
      <c r="F1877" s="13">
        <v>490</v>
      </c>
      <c r="G1877" s="13">
        <v>10</v>
      </c>
    </row>
    <row r="1878" spans="1:7" x14ac:dyDescent="0.25">
      <c r="A1878" s="20"/>
      <c r="B1878" s="20"/>
      <c r="C1878" s="19" t="s">
        <v>153</v>
      </c>
      <c r="D1878" s="3" t="s">
        <v>174</v>
      </c>
      <c r="E1878" s="12">
        <v>1471</v>
      </c>
      <c r="F1878" s="13">
        <v>1512</v>
      </c>
      <c r="G1878" s="13">
        <v>41</v>
      </c>
    </row>
    <row r="1879" spans="1:7" x14ac:dyDescent="0.25">
      <c r="A1879" s="20"/>
      <c r="B1879" s="20"/>
      <c r="C1879" s="20"/>
      <c r="D1879" s="3" t="s">
        <v>165</v>
      </c>
      <c r="E1879" s="12">
        <v>501</v>
      </c>
      <c r="F1879" s="13">
        <v>529</v>
      </c>
      <c r="G1879" s="13">
        <v>28</v>
      </c>
    </row>
    <row r="1880" spans="1:7" x14ac:dyDescent="0.25">
      <c r="A1880" s="20"/>
      <c r="B1880" s="20"/>
      <c r="C1880" s="20"/>
      <c r="D1880" s="3" t="s">
        <v>166</v>
      </c>
      <c r="E1880" s="12">
        <v>492</v>
      </c>
      <c r="F1880" s="13">
        <v>498</v>
      </c>
      <c r="G1880" s="13">
        <v>6</v>
      </c>
    </row>
    <row r="1881" spans="1:7" x14ac:dyDescent="0.25">
      <c r="A1881" s="20"/>
      <c r="B1881" s="20"/>
      <c r="C1881" s="20"/>
      <c r="D1881" s="3" t="s">
        <v>175</v>
      </c>
      <c r="E1881" s="12">
        <v>478</v>
      </c>
      <c r="F1881" s="13">
        <v>486</v>
      </c>
      <c r="G1881" s="13">
        <v>8</v>
      </c>
    </row>
    <row r="1882" spans="1:7" x14ac:dyDescent="0.25">
      <c r="A1882" s="20"/>
      <c r="B1882" s="20"/>
      <c r="C1882" s="19" t="s">
        <v>136</v>
      </c>
      <c r="D1882" s="3" t="s">
        <v>174</v>
      </c>
      <c r="E1882" s="12">
        <v>1490</v>
      </c>
      <c r="F1882" s="13">
        <v>1474</v>
      </c>
      <c r="G1882" s="13">
        <v>-16</v>
      </c>
    </row>
    <row r="1883" spans="1:7" x14ac:dyDescent="0.25">
      <c r="A1883" s="20"/>
      <c r="B1883" s="20"/>
      <c r="C1883" s="20"/>
      <c r="D1883" s="3" t="s">
        <v>165</v>
      </c>
      <c r="E1883" s="12">
        <v>511</v>
      </c>
      <c r="F1883" s="13">
        <v>513</v>
      </c>
      <c r="G1883" s="13">
        <v>2</v>
      </c>
    </row>
    <row r="1884" spans="1:7" x14ac:dyDescent="0.25">
      <c r="A1884" s="20"/>
      <c r="B1884" s="20"/>
      <c r="C1884" s="20"/>
      <c r="D1884" s="3" t="s">
        <v>166</v>
      </c>
      <c r="E1884" s="12">
        <v>495</v>
      </c>
      <c r="F1884" s="13">
        <v>485</v>
      </c>
      <c r="G1884" s="13">
        <v>-10</v>
      </c>
    </row>
    <row r="1885" spans="1:7" x14ac:dyDescent="0.25">
      <c r="A1885" s="20"/>
      <c r="B1885" s="20"/>
      <c r="C1885" s="20"/>
      <c r="D1885" s="3" t="s">
        <v>175</v>
      </c>
      <c r="E1885" s="12">
        <v>484</v>
      </c>
      <c r="F1885" s="13">
        <v>476</v>
      </c>
      <c r="G1885" s="13">
        <v>-8</v>
      </c>
    </row>
    <row r="1886" spans="1:7" x14ac:dyDescent="0.25">
      <c r="A1886" s="20"/>
      <c r="B1886" s="20"/>
      <c r="C1886" s="19" t="s">
        <v>143</v>
      </c>
      <c r="D1886" s="3" t="s">
        <v>174</v>
      </c>
      <c r="E1886" s="12">
        <v>1484</v>
      </c>
      <c r="F1886" s="13">
        <v>1481</v>
      </c>
      <c r="G1886" s="13">
        <v>-3</v>
      </c>
    </row>
    <row r="1887" spans="1:7" x14ac:dyDescent="0.25">
      <c r="A1887" s="20"/>
      <c r="B1887" s="20"/>
      <c r="C1887" s="20"/>
      <c r="D1887" s="3" t="s">
        <v>165</v>
      </c>
      <c r="E1887" s="12">
        <v>508</v>
      </c>
      <c r="F1887" s="13">
        <v>507</v>
      </c>
      <c r="G1887" s="13">
        <v>-1</v>
      </c>
    </row>
    <row r="1888" spans="1:7" x14ac:dyDescent="0.25">
      <c r="A1888" s="20"/>
      <c r="B1888" s="20"/>
      <c r="C1888" s="20"/>
      <c r="D1888" s="3" t="s">
        <v>166</v>
      </c>
      <c r="E1888" s="12">
        <v>494</v>
      </c>
      <c r="F1888" s="13">
        <v>497</v>
      </c>
      <c r="G1888" s="13">
        <v>3</v>
      </c>
    </row>
    <row r="1889" spans="1:7" x14ac:dyDescent="0.25">
      <c r="A1889" s="20"/>
      <c r="B1889" s="20"/>
      <c r="C1889" s="20"/>
      <c r="D1889" s="3" t="s">
        <v>175</v>
      </c>
      <c r="E1889" s="12">
        <v>482</v>
      </c>
      <c r="F1889" s="13">
        <v>477</v>
      </c>
      <c r="G1889" s="13">
        <v>-5</v>
      </c>
    </row>
    <row r="1890" spans="1:7" x14ac:dyDescent="0.25">
      <c r="A1890" s="20"/>
      <c r="B1890" s="20"/>
      <c r="C1890" s="19" t="s">
        <v>154</v>
      </c>
      <c r="D1890" s="3" t="s">
        <v>174</v>
      </c>
      <c r="E1890" s="12">
        <v>1060</v>
      </c>
      <c r="F1890" s="13">
        <v>1114</v>
      </c>
      <c r="G1890" s="13">
        <v>54</v>
      </c>
    </row>
    <row r="1891" spans="1:7" x14ac:dyDescent="0.25">
      <c r="A1891" s="20"/>
      <c r="B1891" s="20"/>
      <c r="C1891" s="20"/>
      <c r="D1891" s="3" t="s">
        <v>176</v>
      </c>
      <c r="E1891" s="12">
        <v>533</v>
      </c>
      <c r="F1891" s="13">
        <v>556</v>
      </c>
      <c r="G1891" s="13">
        <v>23</v>
      </c>
    </row>
    <row r="1892" spans="1:7" x14ac:dyDescent="0.25">
      <c r="A1892" s="20"/>
      <c r="B1892" s="20"/>
      <c r="C1892" s="20"/>
      <c r="D1892" s="3" t="s">
        <v>177</v>
      </c>
      <c r="E1892" s="12">
        <v>527</v>
      </c>
      <c r="F1892" s="13">
        <v>557</v>
      </c>
      <c r="G1892" s="13">
        <v>30</v>
      </c>
    </row>
    <row r="1893" spans="1:7" x14ac:dyDescent="0.25">
      <c r="A1893" s="20"/>
      <c r="B1893" s="19" t="s">
        <v>103</v>
      </c>
      <c r="C1893" s="19" t="s">
        <v>150</v>
      </c>
      <c r="D1893" s="3" t="s">
        <v>174</v>
      </c>
      <c r="E1893" s="12">
        <v>1483</v>
      </c>
      <c r="F1893" s="13">
        <v>1515</v>
      </c>
      <c r="G1893" s="13">
        <v>32</v>
      </c>
    </row>
    <row r="1894" spans="1:7" x14ac:dyDescent="0.25">
      <c r="A1894" s="20"/>
      <c r="B1894" s="20"/>
      <c r="C1894" s="20"/>
      <c r="D1894" s="3" t="s">
        <v>165</v>
      </c>
      <c r="E1894" s="12">
        <v>506</v>
      </c>
      <c r="F1894" s="13">
        <v>521</v>
      </c>
      <c r="G1894" s="13">
        <v>15</v>
      </c>
    </row>
    <row r="1895" spans="1:7" x14ac:dyDescent="0.25">
      <c r="A1895" s="20"/>
      <c r="B1895" s="20"/>
      <c r="C1895" s="20"/>
      <c r="D1895" s="3" t="s">
        <v>166</v>
      </c>
      <c r="E1895" s="12">
        <v>494</v>
      </c>
      <c r="F1895" s="13">
        <v>506</v>
      </c>
      <c r="G1895" s="13">
        <v>12</v>
      </c>
    </row>
    <row r="1896" spans="1:7" x14ac:dyDescent="0.25">
      <c r="A1896" s="20"/>
      <c r="B1896" s="20"/>
      <c r="C1896" s="20"/>
      <c r="D1896" s="3" t="s">
        <v>175</v>
      </c>
      <c r="E1896" s="12">
        <v>483</v>
      </c>
      <c r="F1896" s="13">
        <v>488</v>
      </c>
      <c r="G1896" s="13">
        <v>5</v>
      </c>
    </row>
    <row r="1897" spans="1:7" x14ac:dyDescent="0.25">
      <c r="A1897" s="20"/>
      <c r="B1897" s="20"/>
      <c r="C1897" s="19" t="s">
        <v>151</v>
      </c>
      <c r="D1897" s="3" t="s">
        <v>174</v>
      </c>
      <c r="E1897" s="12">
        <v>1477</v>
      </c>
      <c r="F1897" s="13">
        <v>1492</v>
      </c>
      <c r="G1897" s="13">
        <v>15</v>
      </c>
    </row>
    <row r="1898" spans="1:7" x14ac:dyDescent="0.25">
      <c r="A1898" s="20"/>
      <c r="B1898" s="20"/>
      <c r="C1898" s="20"/>
      <c r="D1898" s="3" t="s">
        <v>165</v>
      </c>
      <c r="E1898" s="12">
        <v>505</v>
      </c>
      <c r="F1898" s="13">
        <v>508</v>
      </c>
      <c r="G1898" s="13">
        <v>3</v>
      </c>
    </row>
    <row r="1899" spans="1:7" x14ac:dyDescent="0.25">
      <c r="A1899" s="20"/>
      <c r="B1899" s="20"/>
      <c r="C1899" s="20"/>
      <c r="D1899" s="3" t="s">
        <v>166</v>
      </c>
      <c r="E1899" s="12">
        <v>491</v>
      </c>
      <c r="F1899" s="13">
        <v>500</v>
      </c>
      <c r="G1899" s="13">
        <v>9</v>
      </c>
    </row>
    <row r="1900" spans="1:7" x14ac:dyDescent="0.25">
      <c r="A1900" s="20"/>
      <c r="B1900" s="20"/>
      <c r="C1900" s="20"/>
      <c r="D1900" s="3" t="s">
        <v>175</v>
      </c>
      <c r="E1900" s="12">
        <v>481</v>
      </c>
      <c r="F1900" s="13">
        <v>485</v>
      </c>
      <c r="G1900" s="13">
        <v>4</v>
      </c>
    </row>
    <row r="1901" spans="1:7" x14ac:dyDescent="0.25">
      <c r="A1901" s="20"/>
      <c r="B1901" s="20"/>
      <c r="C1901" s="19" t="s">
        <v>152</v>
      </c>
      <c r="D1901" s="3" t="s">
        <v>174</v>
      </c>
      <c r="E1901" s="12">
        <v>1474</v>
      </c>
      <c r="F1901" s="13">
        <v>1492</v>
      </c>
      <c r="G1901" s="13">
        <v>18</v>
      </c>
    </row>
    <row r="1902" spans="1:7" x14ac:dyDescent="0.25">
      <c r="A1902" s="20"/>
      <c r="B1902" s="20"/>
      <c r="C1902" s="20"/>
      <c r="D1902" s="3" t="s">
        <v>165</v>
      </c>
      <c r="E1902" s="12">
        <v>503</v>
      </c>
      <c r="F1902" s="13">
        <v>503</v>
      </c>
      <c r="G1902" s="13">
        <v>0</v>
      </c>
    </row>
    <row r="1903" spans="1:7" x14ac:dyDescent="0.25">
      <c r="A1903" s="20"/>
      <c r="B1903" s="20"/>
      <c r="C1903" s="20"/>
      <c r="D1903" s="3" t="s">
        <v>166</v>
      </c>
      <c r="E1903" s="12">
        <v>491</v>
      </c>
      <c r="F1903" s="13">
        <v>504</v>
      </c>
      <c r="G1903" s="13">
        <v>13</v>
      </c>
    </row>
    <row r="1904" spans="1:7" x14ac:dyDescent="0.25">
      <c r="A1904" s="20"/>
      <c r="B1904" s="20"/>
      <c r="C1904" s="20"/>
      <c r="D1904" s="3" t="s">
        <v>175</v>
      </c>
      <c r="E1904" s="12">
        <v>480</v>
      </c>
      <c r="F1904" s="13">
        <v>486</v>
      </c>
      <c r="G1904" s="13">
        <v>6</v>
      </c>
    </row>
    <row r="1905" spans="1:7" x14ac:dyDescent="0.25">
      <c r="A1905" s="20"/>
      <c r="B1905" s="20"/>
      <c r="C1905" s="19" t="s">
        <v>153</v>
      </c>
      <c r="D1905" s="3" t="s">
        <v>174</v>
      </c>
      <c r="E1905" s="12">
        <v>1471</v>
      </c>
      <c r="F1905" s="13">
        <v>1496</v>
      </c>
      <c r="G1905" s="13">
        <v>25</v>
      </c>
    </row>
    <row r="1906" spans="1:7" x14ac:dyDescent="0.25">
      <c r="A1906" s="20"/>
      <c r="B1906" s="20"/>
      <c r="C1906" s="20"/>
      <c r="D1906" s="3" t="s">
        <v>165</v>
      </c>
      <c r="E1906" s="12">
        <v>501</v>
      </c>
      <c r="F1906" s="13">
        <v>503</v>
      </c>
      <c r="G1906" s="13">
        <v>2</v>
      </c>
    </row>
    <row r="1907" spans="1:7" x14ac:dyDescent="0.25">
      <c r="A1907" s="20"/>
      <c r="B1907" s="20"/>
      <c r="C1907" s="20"/>
      <c r="D1907" s="3" t="s">
        <v>166</v>
      </c>
      <c r="E1907" s="12">
        <v>492</v>
      </c>
      <c r="F1907" s="13">
        <v>504</v>
      </c>
      <c r="G1907" s="13">
        <v>12</v>
      </c>
    </row>
    <row r="1908" spans="1:7" x14ac:dyDescent="0.25">
      <c r="A1908" s="20"/>
      <c r="B1908" s="20"/>
      <c r="C1908" s="20"/>
      <c r="D1908" s="3" t="s">
        <v>175</v>
      </c>
      <c r="E1908" s="12">
        <v>478</v>
      </c>
      <c r="F1908" s="13">
        <v>489</v>
      </c>
      <c r="G1908" s="13">
        <v>11</v>
      </c>
    </row>
    <row r="1909" spans="1:7" x14ac:dyDescent="0.25">
      <c r="A1909" s="20"/>
      <c r="B1909" s="20"/>
      <c r="C1909" s="19" t="s">
        <v>136</v>
      </c>
      <c r="D1909" s="3" t="s">
        <v>174</v>
      </c>
      <c r="E1909" s="12">
        <v>1490</v>
      </c>
      <c r="F1909" s="13">
        <v>1436</v>
      </c>
      <c r="G1909" s="13">
        <v>-54</v>
      </c>
    </row>
    <row r="1910" spans="1:7" x14ac:dyDescent="0.25">
      <c r="A1910" s="20"/>
      <c r="B1910" s="20"/>
      <c r="C1910" s="20"/>
      <c r="D1910" s="3" t="s">
        <v>165</v>
      </c>
      <c r="E1910" s="12">
        <v>511</v>
      </c>
      <c r="F1910" s="13">
        <v>480</v>
      </c>
      <c r="G1910" s="13">
        <v>-31</v>
      </c>
    </row>
    <row r="1911" spans="1:7" x14ac:dyDescent="0.25">
      <c r="A1911" s="20"/>
      <c r="B1911" s="20"/>
      <c r="C1911" s="20"/>
      <c r="D1911" s="3" t="s">
        <v>166</v>
      </c>
      <c r="E1911" s="12">
        <v>495</v>
      </c>
      <c r="F1911" s="13">
        <v>488</v>
      </c>
      <c r="G1911" s="13">
        <v>-7</v>
      </c>
    </row>
    <row r="1912" spans="1:7" x14ac:dyDescent="0.25">
      <c r="A1912" s="20"/>
      <c r="B1912" s="20"/>
      <c r="C1912" s="20"/>
      <c r="D1912" s="3" t="s">
        <v>175</v>
      </c>
      <c r="E1912" s="12">
        <v>484</v>
      </c>
      <c r="F1912" s="13">
        <v>468</v>
      </c>
      <c r="G1912" s="13">
        <v>-16</v>
      </c>
    </row>
    <row r="1913" spans="1:7" x14ac:dyDescent="0.25">
      <c r="A1913" s="20"/>
      <c r="B1913" s="20"/>
      <c r="C1913" s="19" t="s">
        <v>143</v>
      </c>
      <c r="D1913" s="3" t="s">
        <v>174</v>
      </c>
      <c r="E1913" s="12">
        <v>1484</v>
      </c>
      <c r="F1913" s="13">
        <v>1469</v>
      </c>
      <c r="G1913" s="13">
        <v>-15</v>
      </c>
    </row>
    <row r="1914" spans="1:7" x14ac:dyDescent="0.25">
      <c r="A1914" s="20"/>
      <c r="B1914" s="20"/>
      <c r="C1914" s="20"/>
      <c r="D1914" s="3" t="s">
        <v>165</v>
      </c>
      <c r="E1914" s="12">
        <v>508</v>
      </c>
      <c r="F1914" s="13">
        <v>501</v>
      </c>
      <c r="G1914" s="13">
        <v>-7</v>
      </c>
    </row>
    <row r="1915" spans="1:7" x14ac:dyDescent="0.25">
      <c r="A1915" s="20"/>
      <c r="B1915" s="20"/>
      <c r="C1915" s="20"/>
      <c r="D1915" s="3" t="s">
        <v>166</v>
      </c>
      <c r="E1915" s="12">
        <v>494</v>
      </c>
      <c r="F1915" s="13">
        <v>495</v>
      </c>
      <c r="G1915" s="13">
        <v>1</v>
      </c>
    </row>
    <row r="1916" spans="1:7" x14ac:dyDescent="0.25">
      <c r="A1916" s="20"/>
      <c r="B1916" s="20"/>
      <c r="C1916" s="20"/>
      <c r="D1916" s="3" t="s">
        <v>175</v>
      </c>
      <c r="E1916" s="12">
        <v>482</v>
      </c>
      <c r="F1916" s="13">
        <v>472</v>
      </c>
      <c r="G1916" s="13">
        <v>-10</v>
      </c>
    </row>
    <row r="1917" spans="1:7" x14ac:dyDescent="0.25">
      <c r="A1917" s="20"/>
      <c r="B1917" s="20"/>
      <c r="C1917" s="19" t="s">
        <v>154</v>
      </c>
      <c r="D1917" s="3" t="s">
        <v>174</v>
      </c>
      <c r="E1917" s="12">
        <v>1060</v>
      </c>
      <c r="F1917" s="13">
        <v>1079</v>
      </c>
      <c r="G1917" s="13">
        <v>19</v>
      </c>
    </row>
    <row r="1918" spans="1:7" x14ac:dyDescent="0.25">
      <c r="A1918" s="20"/>
      <c r="B1918" s="20"/>
      <c r="C1918" s="20"/>
      <c r="D1918" s="3" t="s">
        <v>176</v>
      </c>
      <c r="E1918" s="12">
        <v>533</v>
      </c>
      <c r="F1918" s="13">
        <v>544</v>
      </c>
      <c r="G1918" s="13">
        <v>11</v>
      </c>
    </row>
    <row r="1919" spans="1:7" x14ac:dyDescent="0.25">
      <c r="A1919" s="20"/>
      <c r="B1919" s="20"/>
      <c r="C1919" s="20"/>
      <c r="D1919" s="3" t="s">
        <v>177</v>
      </c>
      <c r="E1919" s="12">
        <v>527</v>
      </c>
      <c r="F1919" s="13">
        <v>535</v>
      </c>
      <c r="G1919" s="13">
        <v>8</v>
      </c>
    </row>
    <row r="1920" spans="1:7" x14ac:dyDescent="0.25">
      <c r="A1920" s="20"/>
      <c r="B1920" s="19" t="s">
        <v>145</v>
      </c>
      <c r="C1920" s="19" t="s">
        <v>154</v>
      </c>
      <c r="D1920" s="3" t="s">
        <v>174</v>
      </c>
      <c r="E1920" s="12">
        <v>1060</v>
      </c>
      <c r="F1920" s="13">
        <v>985</v>
      </c>
      <c r="G1920" s="13">
        <v>-75</v>
      </c>
    </row>
    <row r="1921" spans="1:7" x14ac:dyDescent="0.25">
      <c r="A1921" s="20"/>
      <c r="B1921" s="20"/>
      <c r="C1921" s="20"/>
      <c r="D1921" s="3" t="s">
        <v>176</v>
      </c>
      <c r="E1921" s="12">
        <v>533</v>
      </c>
      <c r="F1921" s="13">
        <v>497</v>
      </c>
      <c r="G1921" s="13">
        <v>-36</v>
      </c>
    </row>
    <row r="1922" spans="1:7" x14ac:dyDescent="0.25">
      <c r="A1922" s="20"/>
      <c r="B1922" s="20"/>
      <c r="C1922" s="20"/>
      <c r="D1922" s="3" t="s">
        <v>177</v>
      </c>
      <c r="E1922" s="12">
        <v>527</v>
      </c>
      <c r="F1922" s="13">
        <v>488</v>
      </c>
      <c r="G1922" s="13">
        <v>-39</v>
      </c>
    </row>
    <row r="1923" spans="1:7" x14ac:dyDescent="0.25">
      <c r="A1923" s="20"/>
      <c r="B1923" s="19" t="s">
        <v>104</v>
      </c>
      <c r="C1923" s="19" t="s">
        <v>150</v>
      </c>
      <c r="D1923" s="3" t="s">
        <v>174</v>
      </c>
      <c r="E1923" s="12">
        <v>1483</v>
      </c>
      <c r="F1923" s="13">
        <v>1548</v>
      </c>
      <c r="G1923" s="13">
        <v>65</v>
      </c>
    </row>
    <row r="1924" spans="1:7" x14ac:dyDescent="0.25">
      <c r="A1924" s="20"/>
      <c r="B1924" s="20"/>
      <c r="C1924" s="20"/>
      <c r="D1924" s="3" t="s">
        <v>165</v>
      </c>
      <c r="E1924" s="12">
        <v>506</v>
      </c>
      <c r="F1924" s="13">
        <v>540</v>
      </c>
      <c r="G1924" s="13">
        <v>34</v>
      </c>
    </row>
    <row r="1925" spans="1:7" x14ac:dyDescent="0.25">
      <c r="A1925" s="20"/>
      <c r="B1925" s="20"/>
      <c r="C1925" s="20"/>
      <c r="D1925" s="3" t="s">
        <v>166</v>
      </c>
      <c r="E1925" s="12">
        <v>494</v>
      </c>
      <c r="F1925" s="13">
        <v>508</v>
      </c>
      <c r="G1925" s="13">
        <v>14</v>
      </c>
    </row>
    <row r="1926" spans="1:7" x14ac:dyDescent="0.25">
      <c r="A1926" s="20"/>
      <c r="B1926" s="20"/>
      <c r="C1926" s="20"/>
      <c r="D1926" s="3" t="s">
        <v>175</v>
      </c>
      <c r="E1926" s="12">
        <v>483</v>
      </c>
      <c r="F1926" s="13">
        <v>500</v>
      </c>
      <c r="G1926" s="13">
        <v>17</v>
      </c>
    </row>
    <row r="1927" spans="1:7" x14ac:dyDescent="0.25">
      <c r="A1927" s="20"/>
      <c r="B1927" s="20"/>
      <c r="C1927" s="19" t="s">
        <v>151</v>
      </c>
      <c r="D1927" s="3" t="s">
        <v>174</v>
      </c>
      <c r="E1927" s="12">
        <v>1477</v>
      </c>
      <c r="F1927" s="13">
        <v>1524</v>
      </c>
      <c r="G1927" s="13">
        <v>47</v>
      </c>
    </row>
    <row r="1928" spans="1:7" x14ac:dyDescent="0.25">
      <c r="A1928" s="20"/>
      <c r="B1928" s="20"/>
      <c r="C1928" s="20"/>
      <c r="D1928" s="3" t="s">
        <v>165</v>
      </c>
      <c r="E1928" s="12">
        <v>505</v>
      </c>
      <c r="F1928" s="13">
        <v>528</v>
      </c>
      <c r="G1928" s="13">
        <v>23</v>
      </c>
    </row>
    <row r="1929" spans="1:7" x14ac:dyDescent="0.25">
      <c r="A1929" s="20"/>
      <c r="B1929" s="20"/>
      <c r="C1929" s="20"/>
      <c r="D1929" s="3" t="s">
        <v>166</v>
      </c>
      <c r="E1929" s="12">
        <v>491</v>
      </c>
      <c r="F1929" s="13">
        <v>502</v>
      </c>
      <c r="G1929" s="13">
        <v>11</v>
      </c>
    </row>
    <row r="1930" spans="1:7" x14ac:dyDescent="0.25">
      <c r="A1930" s="20"/>
      <c r="B1930" s="20"/>
      <c r="C1930" s="20"/>
      <c r="D1930" s="3" t="s">
        <v>175</v>
      </c>
      <c r="E1930" s="12">
        <v>481</v>
      </c>
      <c r="F1930" s="13">
        <v>494</v>
      </c>
      <c r="G1930" s="13">
        <v>13</v>
      </c>
    </row>
    <row r="1931" spans="1:7" x14ac:dyDescent="0.25">
      <c r="A1931" s="20"/>
      <c r="B1931" s="20"/>
      <c r="C1931" s="19" t="s">
        <v>152</v>
      </c>
      <c r="D1931" s="3" t="s">
        <v>174</v>
      </c>
      <c r="E1931" s="12">
        <v>1474</v>
      </c>
      <c r="F1931" s="13">
        <v>1536</v>
      </c>
      <c r="G1931" s="13">
        <v>62</v>
      </c>
    </row>
    <row r="1932" spans="1:7" x14ac:dyDescent="0.25">
      <c r="A1932" s="20"/>
      <c r="B1932" s="20"/>
      <c r="C1932" s="20"/>
      <c r="D1932" s="3" t="s">
        <v>165</v>
      </c>
      <c r="E1932" s="12">
        <v>503</v>
      </c>
      <c r="F1932" s="13">
        <v>532</v>
      </c>
      <c r="G1932" s="13">
        <v>29</v>
      </c>
    </row>
    <row r="1933" spans="1:7" x14ac:dyDescent="0.25">
      <c r="A1933" s="20"/>
      <c r="B1933" s="20"/>
      <c r="C1933" s="20"/>
      <c r="D1933" s="3" t="s">
        <v>166</v>
      </c>
      <c r="E1933" s="12">
        <v>491</v>
      </c>
      <c r="F1933" s="13">
        <v>507</v>
      </c>
      <c r="G1933" s="13">
        <v>16</v>
      </c>
    </row>
    <row r="1934" spans="1:7" x14ac:dyDescent="0.25">
      <c r="A1934" s="20"/>
      <c r="B1934" s="20"/>
      <c r="C1934" s="20"/>
      <c r="D1934" s="3" t="s">
        <v>175</v>
      </c>
      <c r="E1934" s="12">
        <v>480</v>
      </c>
      <c r="F1934" s="13">
        <v>497</v>
      </c>
      <c r="G1934" s="13">
        <v>17</v>
      </c>
    </row>
    <row r="1935" spans="1:7" x14ac:dyDescent="0.25">
      <c r="A1935" s="20"/>
      <c r="B1935" s="20"/>
      <c r="C1935" s="19" t="s">
        <v>153</v>
      </c>
      <c r="D1935" s="3" t="s">
        <v>174</v>
      </c>
      <c r="E1935" s="12">
        <v>1471</v>
      </c>
      <c r="F1935" s="13">
        <v>1520</v>
      </c>
      <c r="G1935" s="13">
        <v>49</v>
      </c>
    </row>
    <row r="1936" spans="1:7" x14ac:dyDescent="0.25">
      <c r="A1936" s="20"/>
      <c r="B1936" s="20"/>
      <c r="C1936" s="20"/>
      <c r="D1936" s="3" t="s">
        <v>165</v>
      </c>
      <c r="E1936" s="12">
        <v>501</v>
      </c>
      <c r="F1936" s="13">
        <v>525</v>
      </c>
      <c r="G1936" s="13">
        <v>24</v>
      </c>
    </row>
    <row r="1937" spans="1:7" x14ac:dyDescent="0.25">
      <c r="A1937" s="20"/>
      <c r="B1937" s="20"/>
      <c r="C1937" s="20"/>
      <c r="D1937" s="3" t="s">
        <v>166</v>
      </c>
      <c r="E1937" s="12">
        <v>492</v>
      </c>
      <c r="F1937" s="13">
        <v>503</v>
      </c>
      <c r="G1937" s="13">
        <v>11</v>
      </c>
    </row>
    <row r="1938" spans="1:7" x14ac:dyDescent="0.25">
      <c r="A1938" s="20"/>
      <c r="B1938" s="20"/>
      <c r="C1938" s="20"/>
      <c r="D1938" s="3" t="s">
        <v>175</v>
      </c>
      <c r="E1938" s="12">
        <v>478</v>
      </c>
      <c r="F1938" s="13">
        <v>492</v>
      </c>
      <c r="G1938" s="13">
        <v>14</v>
      </c>
    </row>
    <row r="1939" spans="1:7" x14ac:dyDescent="0.25">
      <c r="A1939" s="20"/>
      <c r="B1939" s="20"/>
      <c r="C1939" s="19" t="s">
        <v>136</v>
      </c>
      <c r="D1939" s="3" t="s">
        <v>174</v>
      </c>
      <c r="E1939" s="12">
        <v>1490</v>
      </c>
      <c r="F1939" s="13">
        <v>1462</v>
      </c>
      <c r="G1939" s="13">
        <v>-28</v>
      </c>
    </row>
    <row r="1940" spans="1:7" x14ac:dyDescent="0.25">
      <c r="A1940" s="20"/>
      <c r="B1940" s="20"/>
      <c r="C1940" s="20"/>
      <c r="D1940" s="3" t="s">
        <v>165</v>
      </c>
      <c r="E1940" s="12">
        <v>511</v>
      </c>
      <c r="F1940" s="13">
        <v>503</v>
      </c>
      <c r="G1940" s="13">
        <v>-8</v>
      </c>
    </row>
    <row r="1941" spans="1:7" x14ac:dyDescent="0.25">
      <c r="A1941" s="20"/>
      <c r="B1941" s="20"/>
      <c r="C1941" s="20"/>
      <c r="D1941" s="3" t="s">
        <v>166</v>
      </c>
      <c r="E1941" s="12">
        <v>495</v>
      </c>
      <c r="F1941" s="13">
        <v>485</v>
      </c>
      <c r="G1941" s="13">
        <v>-10</v>
      </c>
    </row>
    <row r="1942" spans="1:7" x14ac:dyDescent="0.25">
      <c r="A1942" s="20"/>
      <c r="B1942" s="20"/>
      <c r="C1942" s="20"/>
      <c r="D1942" s="3" t="s">
        <v>175</v>
      </c>
      <c r="E1942" s="12">
        <v>484</v>
      </c>
      <c r="F1942" s="13">
        <v>474</v>
      </c>
      <c r="G1942" s="13">
        <v>-10</v>
      </c>
    </row>
    <row r="1943" spans="1:7" x14ac:dyDescent="0.25">
      <c r="A1943" s="20"/>
      <c r="B1943" s="20"/>
      <c r="C1943" s="19" t="s">
        <v>143</v>
      </c>
      <c r="D1943" s="3" t="s">
        <v>174</v>
      </c>
      <c r="E1943" s="12">
        <v>1484</v>
      </c>
      <c r="F1943" s="13">
        <v>1444</v>
      </c>
      <c r="G1943" s="13">
        <v>-40</v>
      </c>
    </row>
    <row r="1944" spans="1:7" x14ac:dyDescent="0.25">
      <c r="A1944" s="20"/>
      <c r="B1944" s="20"/>
      <c r="C1944" s="20"/>
      <c r="D1944" s="3" t="s">
        <v>165</v>
      </c>
      <c r="E1944" s="12">
        <v>508</v>
      </c>
      <c r="F1944" s="13">
        <v>499</v>
      </c>
      <c r="G1944" s="13">
        <v>-9</v>
      </c>
    </row>
    <row r="1945" spans="1:7" x14ac:dyDescent="0.25">
      <c r="A1945" s="20"/>
      <c r="B1945" s="20"/>
      <c r="C1945" s="20"/>
      <c r="D1945" s="3" t="s">
        <v>166</v>
      </c>
      <c r="E1945" s="12">
        <v>494</v>
      </c>
      <c r="F1945" s="13">
        <v>483</v>
      </c>
      <c r="G1945" s="13">
        <v>-11</v>
      </c>
    </row>
    <row r="1946" spans="1:7" x14ac:dyDescent="0.25">
      <c r="A1946" s="20"/>
      <c r="B1946" s="20"/>
      <c r="C1946" s="20"/>
      <c r="D1946" s="3" t="s">
        <v>175</v>
      </c>
      <c r="E1946" s="12">
        <v>482</v>
      </c>
      <c r="F1946" s="13">
        <v>461</v>
      </c>
      <c r="G1946" s="13">
        <v>-21</v>
      </c>
    </row>
    <row r="1947" spans="1:7" x14ac:dyDescent="0.25">
      <c r="A1947" s="20"/>
      <c r="B1947" s="20"/>
      <c r="C1947" s="19" t="s">
        <v>154</v>
      </c>
      <c r="D1947" s="3" t="s">
        <v>174</v>
      </c>
      <c r="E1947" s="12">
        <v>1060</v>
      </c>
      <c r="F1947" s="13">
        <v>1097</v>
      </c>
      <c r="G1947" s="13">
        <v>37</v>
      </c>
    </row>
    <row r="1948" spans="1:7" x14ac:dyDescent="0.25">
      <c r="A1948" s="20"/>
      <c r="B1948" s="20"/>
      <c r="C1948" s="20"/>
      <c r="D1948" s="3" t="s">
        <v>176</v>
      </c>
      <c r="E1948" s="12">
        <v>533</v>
      </c>
      <c r="F1948" s="13">
        <v>544</v>
      </c>
      <c r="G1948" s="13">
        <v>11</v>
      </c>
    </row>
    <row r="1949" spans="1:7" x14ac:dyDescent="0.25">
      <c r="A1949" s="20"/>
      <c r="B1949" s="20"/>
      <c r="C1949" s="20"/>
      <c r="D1949" s="3" t="s">
        <v>177</v>
      </c>
      <c r="E1949" s="12">
        <v>527</v>
      </c>
      <c r="F1949" s="13">
        <v>553</v>
      </c>
      <c r="G1949" s="13">
        <v>26</v>
      </c>
    </row>
    <row r="1950" spans="1:7" x14ac:dyDescent="0.25">
      <c r="A1950" s="20"/>
      <c r="B1950" s="19" t="s">
        <v>105</v>
      </c>
      <c r="C1950" s="19" t="s">
        <v>151</v>
      </c>
      <c r="D1950" s="3" t="s">
        <v>174</v>
      </c>
      <c r="E1950" s="12">
        <v>1477</v>
      </c>
      <c r="F1950" s="13">
        <v>1473</v>
      </c>
      <c r="G1950" s="13">
        <v>-4</v>
      </c>
    </row>
    <row r="1951" spans="1:7" x14ac:dyDescent="0.25">
      <c r="A1951" s="20"/>
      <c r="B1951" s="20"/>
      <c r="C1951" s="20"/>
      <c r="D1951" s="3" t="s">
        <v>165</v>
      </c>
      <c r="E1951" s="12">
        <v>505</v>
      </c>
      <c r="F1951" s="13">
        <v>504</v>
      </c>
      <c r="G1951" s="13">
        <v>-1</v>
      </c>
    </row>
    <row r="1952" spans="1:7" x14ac:dyDescent="0.25">
      <c r="A1952" s="20"/>
      <c r="B1952" s="20"/>
      <c r="C1952" s="20"/>
      <c r="D1952" s="3" t="s">
        <v>166</v>
      </c>
      <c r="E1952" s="12">
        <v>491</v>
      </c>
      <c r="F1952" s="13">
        <v>490</v>
      </c>
      <c r="G1952" s="13">
        <v>-1</v>
      </c>
    </row>
    <row r="1953" spans="1:7" x14ac:dyDescent="0.25">
      <c r="A1953" s="20"/>
      <c r="B1953" s="20"/>
      <c r="C1953" s="20"/>
      <c r="D1953" s="3" t="s">
        <v>175</v>
      </c>
      <c r="E1953" s="12">
        <v>481</v>
      </c>
      <c r="F1953" s="13">
        <v>479</v>
      </c>
      <c r="G1953" s="13">
        <v>-2</v>
      </c>
    </row>
    <row r="1954" spans="1:7" x14ac:dyDescent="0.25">
      <c r="A1954" s="20"/>
      <c r="B1954" s="20"/>
      <c r="C1954" s="19" t="s">
        <v>136</v>
      </c>
      <c r="D1954" s="3" t="s">
        <v>174</v>
      </c>
      <c r="E1954" s="12">
        <v>1490</v>
      </c>
      <c r="F1954" s="13">
        <v>1426</v>
      </c>
      <c r="G1954" s="13">
        <v>-64</v>
      </c>
    </row>
    <row r="1955" spans="1:7" x14ac:dyDescent="0.25">
      <c r="A1955" s="20"/>
      <c r="B1955" s="20"/>
      <c r="C1955" s="20"/>
      <c r="D1955" s="3" t="s">
        <v>165</v>
      </c>
      <c r="E1955" s="12">
        <v>511</v>
      </c>
      <c r="F1955" s="13">
        <v>482</v>
      </c>
      <c r="G1955" s="13">
        <v>-29</v>
      </c>
    </row>
    <row r="1956" spans="1:7" x14ac:dyDescent="0.25">
      <c r="A1956" s="20"/>
      <c r="B1956" s="20"/>
      <c r="C1956" s="20"/>
      <c r="D1956" s="3" t="s">
        <v>166</v>
      </c>
      <c r="E1956" s="12">
        <v>495</v>
      </c>
      <c r="F1956" s="13">
        <v>478</v>
      </c>
      <c r="G1956" s="13">
        <v>-17</v>
      </c>
    </row>
    <row r="1957" spans="1:7" x14ac:dyDescent="0.25">
      <c r="A1957" s="20"/>
      <c r="B1957" s="20"/>
      <c r="C1957" s="20"/>
      <c r="D1957" s="3" t="s">
        <v>175</v>
      </c>
      <c r="E1957" s="12">
        <v>484</v>
      </c>
      <c r="F1957" s="13">
        <v>466</v>
      </c>
      <c r="G1957" s="13">
        <v>-18</v>
      </c>
    </row>
    <row r="1958" spans="1:7" x14ac:dyDescent="0.25">
      <c r="A1958" s="20"/>
      <c r="B1958" s="20"/>
      <c r="C1958" s="19" t="s">
        <v>143</v>
      </c>
      <c r="D1958" s="3" t="s">
        <v>174</v>
      </c>
      <c r="E1958" s="12">
        <v>1484</v>
      </c>
      <c r="F1958" s="13">
        <v>1433</v>
      </c>
      <c r="G1958" s="13">
        <v>-51</v>
      </c>
    </row>
    <row r="1959" spans="1:7" x14ac:dyDescent="0.25">
      <c r="A1959" s="20"/>
      <c r="B1959" s="20"/>
      <c r="C1959" s="20"/>
      <c r="D1959" s="3" t="s">
        <v>165</v>
      </c>
      <c r="E1959" s="12">
        <v>508</v>
      </c>
      <c r="F1959" s="13">
        <v>483</v>
      </c>
      <c r="G1959" s="13">
        <v>-25</v>
      </c>
    </row>
    <row r="1960" spans="1:7" x14ac:dyDescent="0.25">
      <c r="A1960" s="20"/>
      <c r="B1960" s="20"/>
      <c r="C1960" s="20"/>
      <c r="D1960" s="3" t="s">
        <v>166</v>
      </c>
      <c r="E1960" s="12">
        <v>494</v>
      </c>
      <c r="F1960" s="13">
        <v>482</v>
      </c>
      <c r="G1960" s="13">
        <v>-12</v>
      </c>
    </row>
    <row r="1961" spans="1:7" x14ac:dyDescent="0.25">
      <c r="A1961" s="20"/>
      <c r="B1961" s="20"/>
      <c r="C1961" s="20"/>
      <c r="D1961" s="3" t="s">
        <v>175</v>
      </c>
      <c r="E1961" s="12">
        <v>482</v>
      </c>
      <c r="F1961" s="13">
        <v>468</v>
      </c>
      <c r="G1961" s="13">
        <v>-14</v>
      </c>
    </row>
    <row r="1962" spans="1:7" x14ac:dyDescent="0.25">
      <c r="A1962" s="20"/>
      <c r="B1962" s="20"/>
      <c r="C1962" s="19" t="s">
        <v>154</v>
      </c>
      <c r="D1962" s="3" t="s">
        <v>174</v>
      </c>
      <c r="E1962" s="12">
        <v>1060</v>
      </c>
      <c r="F1962" s="13">
        <v>1073</v>
      </c>
      <c r="G1962" s="13">
        <v>13</v>
      </c>
    </row>
    <row r="1963" spans="1:7" x14ac:dyDescent="0.25">
      <c r="A1963" s="20"/>
      <c r="B1963" s="20"/>
      <c r="C1963" s="20"/>
      <c r="D1963" s="3" t="s">
        <v>176</v>
      </c>
      <c r="E1963" s="12">
        <v>533</v>
      </c>
      <c r="F1963" s="13">
        <v>544</v>
      </c>
      <c r="G1963" s="13">
        <v>11</v>
      </c>
    </row>
    <row r="1964" spans="1:7" x14ac:dyDescent="0.25">
      <c r="A1964" s="20"/>
      <c r="B1964" s="20"/>
      <c r="C1964" s="20"/>
      <c r="D1964" s="3" t="s">
        <v>177</v>
      </c>
      <c r="E1964" s="12">
        <v>527</v>
      </c>
      <c r="F1964" s="13">
        <v>529</v>
      </c>
      <c r="G1964" s="13">
        <v>2</v>
      </c>
    </row>
    <row r="1965" spans="1:7" x14ac:dyDescent="0.25">
      <c r="A1965" s="20"/>
      <c r="B1965" s="19" t="s">
        <v>146</v>
      </c>
      <c r="C1965" s="19" t="s">
        <v>150</v>
      </c>
      <c r="D1965" s="3" t="s">
        <v>174</v>
      </c>
      <c r="E1965" s="12">
        <v>1483</v>
      </c>
      <c r="F1965" s="13">
        <v>1907</v>
      </c>
      <c r="G1965" s="13">
        <v>424</v>
      </c>
    </row>
    <row r="1966" spans="1:7" x14ac:dyDescent="0.25">
      <c r="A1966" s="20"/>
      <c r="B1966" s="20"/>
      <c r="C1966" s="20"/>
      <c r="D1966" s="3" t="s">
        <v>165</v>
      </c>
      <c r="E1966" s="12">
        <v>506</v>
      </c>
      <c r="F1966" s="13">
        <v>666</v>
      </c>
      <c r="G1966" s="13">
        <v>160</v>
      </c>
    </row>
    <row r="1967" spans="1:7" x14ac:dyDescent="0.25">
      <c r="A1967" s="20"/>
      <c r="B1967" s="20"/>
      <c r="C1967" s="20"/>
      <c r="D1967" s="3" t="s">
        <v>166</v>
      </c>
      <c r="E1967" s="12">
        <v>494</v>
      </c>
      <c r="F1967" s="13">
        <v>630</v>
      </c>
      <c r="G1967" s="13">
        <v>136</v>
      </c>
    </row>
    <row r="1968" spans="1:7" x14ac:dyDescent="0.25">
      <c r="A1968" s="20"/>
      <c r="B1968" s="20"/>
      <c r="C1968" s="20"/>
      <c r="D1968" s="3" t="s">
        <v>175</v>
      </c>
      <c r="E1968" s="12">
        <v>483</v>
      </c>
      <c r="F1968" s="13">
        <v>611</v>
      </c>
      <c r="G1968" s="13">
        <v>128</v>
      </c>
    </row>
    <row r="1969" spans="1:7" x14ac:dyDescent="0.25">
      <c r="A1969" s="20"/>
      <c r="B1969" s="20"/>
      <c r="C1969" s="19" t="s">
        <v>151</v>
      </c>
      <c r="D1969" s="3" t="s">
        <v>174</v>
      </c>
      <c r="E1969" s="12">
        <v>1477</v>
      </c>
      <c r="F1969" s="13">
        <v>1895</v>
      </c>
      <c r="G1969" s="13">
        <v>418</v>
      </c>
    </row>
    <row r="1970" spans="1:7" x14ac:dyDescent="0.25">
      <c r="A1970" s="20"/>
      <c r="B1970" s="20"/>
      <c r="C1970" s="20"/>
      <c r="D1970" s="3" t="s">
        <v>165</v>
      </c>
      <c r="E1970" s="12">
        <v>505</v>
      </c>
      <c r="F1970" s="13">
        <v>666</v>
      </c>
      <c r="G1970" s="13">
        <v>161</v>
      </c>
    </row>
    <row r="1971" spans="1:7" x14ac:dyDescent="0.25">
      <c r="A1971" s="20"/>
      <c r="B1971" s="20"/>
      <c r="C1971" s="20"/>
      <c r="D1971" s="3" t="s">
        <v>166</v>
      </c>
      <c r="E1971" s="12">
        <v>491</v>
      </c>
      <c r="F1971" s="13">
        <v>625</v>
      </c>
      <c r="G1971" s="13">
        <v>134</v>
      </c>
    </row>
    <row r="1972" spans="1:7" x14ac:dyDescent="0.25">
      <c r="A1972" s="20"/>
      <c r="B1972" s="20"/>
      <c r="C1972" s="20"/>
      <c r="D1972" s="3" t="s">
        <v>175</v>
      </c>
      <c r="E1972" s="12">
        <v>481</v>
      </c>
      <c r="F1972" s="13">
        <v>604</v>
      </c>
      <c r="G1972" s="13">
        <v>123</v>
      </c>
    </row>
    <row r="1973" spans="1:7" x14ac:dyDescent="0.25">
      <c r="A1973" s="20"/>
      <c r="B1973" s="20"/>
      <c r="C1973" s="19" t="s">
        <v>152</v>
      </c>
      <c r="D1973" s="3" t="s">
        <v>174</v>
      </c>
      <c r="E1973" s="12">
        <v>1474</v>
      </c>
      <c r="F1973" s="13">
        <v>1870</v>
      </c>
      <c r="G1973" s="13">
        <v>396</v>
      </c>
    </row>
    <row r="1974" spans="1:7" x14ac:dyDescent="0.25">
      <c r="A1974" s="20"/>
      <c r="B1974" s="20"/>
      <c r="C1974" s="20"/>
      <c r="D1974" s="3" t="s">
        <v>165</v>
      </c>
      <c r="E1974" s="12">
        <v>503</v>
      </c>
      <c r="F1974" s="13">
        <v>655</v>
      </c>
      <c r="G1974" s="13">
        <v>152</v>
      </c>
    </row>
    <row r="1975" spans="1:7" x14ac:dyDescent="0.25">
      <c r="A1975" s="20"/>
      <c r="B1975" s="20"/>
      <c r="C1975" s="20"/>
      <c r="D1975" s="3" t="s">
        <v>166</v>
      </c>
      <c r="E1975" s="12">
        <v>491</v>
      </c>
      <c r="F1975" s="13">
        <v>614</v>
      </c>
      <c r="G1975" s="13">
        <v>123</v>
      </c>
    </row>
    <row r="1976" spans="1:7" x14ac:dyDescent="0.25">
      <c r="A1976" s="20"/>
      <c r="B1976" s="20"/>
      <c r="C1976" s="20"/>
      <c r="D1976" s="3" t="s">
        <v>175</v>
      </c>
      <c r="E1976" s="12">
        <v>480</v>
      </c>
      <c r="F1976" s="13">
        <v>601</v>
      </c>
      <c r="G1976" s="13">
        <v>121</v>
      </c>
    </row>
    <row r="1977" spans="1:7" x14ac:dyDescent="0.25">
      <c r="A1977" s="20"/>
      <c r="B1977" s="20"/>
      <c r="C1977" s="19" t="s">
        <v>153</v>
      </c>
      <c r="D1977" s="3" t="s">
        <v>174</v>
      </c>
      <c r="E1977" s="12">
        <v>1471</v>
      </c>
      <c r="F1977" s="13">
        <v>1837</v>
      </c>
      <c r="G1977" s="13">
        <v>366</v>
      </c>
    </row>
    <row r="1978" spans="1:7" x14ac:dyDescent="0.25">
      <c r="A1978" s="20"/>
      <c r="B1978" s="20"/>
      <c r="C1978" s="20"/>
      <c r="D1978" s="3" t="s">
        <v>165</v>
      </c>
      <c r="E1978" s="12">
        <v>501</v>
      </c>
      <c r="F1978" s="13">
        <v>642</v>
      </c>
      <c r="G1978" s="13">
        <v>141</v>
      </c>
    </row>
    <row r="1979" spans="1:7" x14ac:dyDescent="0.25">
      <c r="A1979" s="20"/>
      <c r="B1979" s="20"/>
      <c r="C1979" s="20"/>
      <c r="D1979" s="3" t="s">
        <v>166</v>
      </c>
      <c r="E1979" s="12">
        <v>492</v>
      </c>
      <c r="F1979" s="13">
        <v>604</v>
      </c>
      <c r="G1979" s="13">
        <v>112</v>
      </c>
    </row>
    <row r="1980" spans="1:7" x14ac:dyDescent="0.25">
      <c r="A1980" s="20"/>
      <c r="B1980" s="20"/>
      <c r="C1980" s="20"/>
      <c r="D1980" s="3" t="s">
        <v>175</v>
      </c>
      <c r="E1980" s="12">
        <v>478</v>
      </c>
      <c r="F1980" s="13">
        <v>591</v>
      </c>
      <c r="G1980" s="13">
        <v>113</v>
      </c>
    </row>
    <row r="1981" spans="1:7" x14ac:dyDescent="0.25">
      <c r="A1981" s="20"/>
      <c r="B1981" s="20"/>
      <c r="C1981" s="19" t="s">
        <v>136</v>
      </c>
      <c r="D1981" s="3" t="s">
        <v>174</v>
      </c>
      <c r="E1981" s="12">
        <v>1490</v>
      </c>
      <c r="F1981" s="13">
        <v>1834</v>
      </c>
      <c r="G1981" s="13">
        <v>344</v>
      </c>
    </row>
    <row r="1982" spans="1:7" x14ac:dyDescent="0.25">
      <c r="A1982" s="20"/>
      <c r="B1982" s="20"/>
      <c r="C1982" s="20"/>
      <c r="D1982" s="3" t="s">
        <v>165</v>
      </c>
      <c r="E1982" s="12">
        <v>511</v>
      </c>
      <c r="F1982" s="13">
        <v>643</v>
      </c>
      <c r="G1982" s="13">
        <v>132</v>
      </c>
    </row>
    <row r="1983" spans="1:7" x14ac:dyDescent="0.25">
      <c r="A1983" s="20"/>
      <c r="B1983" s="20"/>
      <c r="C1983" s="20"/>
      <c r="D1983" s="3" t="s">
        <v>166</v>
      </c>
      <c r="E1983" s="12">
        <v>495</v>
      </c>
      <c r="F1983" s="13">
        <v>599</v>
      </c>
      <c r="G1983" s="13">
        <v>104</v>
      </c>
    </row>
    <row r="1984" spans="1:7" x14ac:dyDescent="0.25">
      <c r="A1984" s="20"/>
      <c r="B1984" s="20"/>
      <c r="C1984" s="20"/>
      <c r="D1984" s="3" t="s">
        <v>175</v>
      </c>
      <c r="E1984" s="12">
        <v>484</v>
      </c>
      <c r="F1984" s="13">
        <v>592</v>
      </c>
      <c r="G1984" s="13">
        <v>108</v>
      </c>
    </row>
    <row r="1985" spans="1:7" x14ac:dyDescent="0.25">
      <c r="A1985" s="20"/>
      <c r="B1985" s="20"/>
      <c r="C1985" s="19" t="s">
        <v>143</v>
      </c>
      <c r="D1985" s="3" t="s">
        <v>174</v>
      </c>
      <c r="E1985" s="12">
        <v>1484</v>
      </c>
      <c r="F1985" s="13">
        <v>1827</v>
      </c>
      <c r="G1985" s="13">
        <v>343</v>
      </c>
    </row>
    <row r="1986" spans="1:7" x14ac:dyDescent="0.25">
      <c r="A1986" s="20"/>
      <c r="B1986" s="20"/>
      <c r="C1986" s="20"/>
      <c r="D1986" s="3" t="s">
        <v>165</v>
      </c>
      <c r="E1986" s="12">
        <v>508</v>
      </c>
      <c r="F1986" s="13">
        <v>639</v>
      </c>
      <c r="G1986" s="13">
        <v>131</v>
      </c>
    </row>
    <row r="1987" spans="1:7" x14ac:dyDescent="0.25">
      <c r="A1987" s="20"/>
      <c r="B1987" s="20"/>
      <c r="C1987" s="20"/>
      <c r="D1987" s="3" t="s">
        <v>166</v>
      </c>
      <c r="E1987" s="12">
        <v>494</v>
      </c>
      <c r="F1987" s="13">
        <v>596</v>
      </c>
      <c r="G1987" s="13">
        <v>102</v>
      </c>
    </row>
    <row r="1988" spans="1:7" x14ac:dyDescent="0.25">
      <c r="A1988" s="20"/>
      <c r="B1988" s="20"/>
      <c r="C1988" s="20"/>
      <c r="D1988" s="3" t="s">
        <v>175</v>
      </c>
      <c r="E1988" s="12">
        <v>482</v>
      </c>
      <c r="F1988" s="13">
        <v>592</v>
      </c>
      <c r="G1988" s="13">
        <v>110</v>
      </c>
    </row>
    <row r="1989" spans="1:7" x14ac:dyDescent="0.25">
      <c r="A1989" s="20"/>
      <c r="B1989" s="19" t="s">
        <v>106</v>
      </c>
      <c r="C1989" s="19" t="s">
        <v>150</v>
      </c>
      <c r="D1989" s="3" t="s">
        <v>174</v>
      </c>
      <c r="E1989" s="12">
        <v>1483</v>
      </c>
      <c r="F1989" s="13">
        <v>1402</v>
      </c>
      <c r="G1989" s="13">
        <v>-81</v>
      </c>
    </row>
    <row r="1990" spans="1:7" x14ac:dyDescent="0.25">
      <c r="A1990" s="20"/>
      <c r="B1990" s="20"/>
      <c r="C1990" s="20"/>
      <c r="D1990" s="3" t="s">
        <v>165</v>
      </c>
      <c r="E1990" s="12">
        <v>506</v>
      </c>
      <c r="F1990" s="13">
        <v>483</v>
      </c>
      <c r="G1990" s="13">
        <v>-23</v>
      </c>
    </row>
    <row r="1991" spans="1:7" x14ac:dyDescent="0.25">
      <c r="A1991" s="20"/>
      <c r="B1991" s="20"/>
      <c r="C1991" s="20"/>
      <c r="D1991" s="3" t="s">
        <v>166</v>
      </c>
      <c r="E1991" s="12">
        <v>494</v>
      </c>
      <c r="F1991" s="13">
        <v>470</v>
      </c>
      <c r="G1991" s="13">
        <v>-24</v>
      </c>
    </row>
    <row r="1992" spans="1:7" x14ac:dyDescent="0.25">
      <c r="A1992" s="20"/>
      <c r="B1992" s="20"/>
      <c r="C1992" s="20"/>
      <c r="D1992" s="3" t="s">
        <v>175</v>
      </c>
      <c r="E1992" s="12">
        <v>483</v>
      </c>
      <c r="F1992" s="13">
        <v>449</v>
      </c>
      <c r="G1992" s="13">
        <v>-34</v>
      </c>
    </row>
    <row r="1993" spans="1:7" x14ac:dyDescent="0.25">
      <c r="A1993" s="20"/>
      <c r="B1993" s="20"/>
      <c r="C1993" s="19" t="s">
        <v>151</v>
      </c>
      <c r="D1993" s="3" t="s">
        <v>174</v>
      </c>
      <c r="E1993" s="12">
        <v>1477</v>
      </c>
      <c r="F1993" s="13">
        <v>1473</v>
      </c>
      <c r="G1993" s="13">
        <v>-4</v>
      </c>
    </row>
    <row r="1994" spans="1:7" x14ac:dyDescent="0.25">
      <c r="A1994" s="20"/>
      <c r="B1994" s="20"/>
      <c r="C1994" s="20"/>
      <c r="D1994" s="3" t="s">
        <v>165</v>
      </c>
      <c r="E1994" s="12">
        <v>505</v>
      </c>
      <c r="F1994" s="13">
        <v>506</v>
      </c>
      <c r="G1994" s="13">
        <v>1</v>
      </c>
    </row>
    <row r="1995" spans="1:7" x14ac:dyDescent="0.25">
      <c r="A1995" s="20"/>
      <c r="B1995" s="20"/>
      <c r="C1995" s="20"/>
      <c r="D1995" s="3" t="s">
        <v>166</v>
      </c>
      <c r="E1995" s="12">
        <v>491</v>
      </c>
      <c r="F1995" s="13">
        <v>495</v>
      </c>
      <c r="G1995" s="13">
        <v>4</v>
      </c>
    </row>
    <row r="1996" spans="1:7" x14ac:dyDescent="0.25">
      <c r="A1996" s="20"/>
      <c r="B1996" s="20"/>
      <c r="C1996" s="20"/>
      <c r="D1996" s="3" t="s">
        <v>175</v>
      </c>
      <c r="E1996" s="12">
        <v>481</v>
      </c>
      <c r="F1996" s="13">
        <v>471</v>
      </c>
      <c r="G1996" s="13">
        <v>-10</v>
      </c>
    </row>
    <row r="1997" spans="1:7" x14ac:dyDescent="0.25">
      <c r="A1997" s="20"/>
      <c r="B1997" s="20"/>
      <c r="C1997" s="19" t="s">
        <v>152</v>
      </c>
      <c r="D1997" s="3" t="s">
        <v>174</v>
      </c>
      <c r="E1997" s="12">
        <v>1474</v>
      </c>
      <c r="F1997" s="13">
        <v>1469</v>
      </c>
      <c r="G1997" s="13">
        <v>-5</v>
      </c>
    </row>
    <row r="1998" spans="1:7" x14ac:dyDescent="0.25">
      <c r="A1998" s="20"/>
      <c r="B1998" s="20"/>
      <c r="C1998" s="20"/>
      <c r="D1998" s="3" t="s">
        <v>165</v>
      </c>
      <c r="E1998" s="12">
        <v>503</v>
      </c>
      <c r="F1998" s="13">
        <v>499</v>
      </c>
      <c r="G1998" s="13">
        <v>-4</v>
      </c>
    </row>
    <row r="1999" spans="1:7" x14ac:dyDescent="0.25">
      <c r="A1999" s="20"/>
      <c r="B1999" s="20"/>
      <c r="C1999" s="20"/>
      <c r="D1999" s="3" t="s">
        <v>166</v>
      </c>
      <c r="E1999" s="12">
        <v>491</v>
      </c>
      <c r="F1999" s="13">
        <v>499</v>
      </c>
      <c r="G1999" s="13">
        <v>8</v>
      </c>
    </row>
    <row r="2000" spans="1:7" x14ac:dyDescent="0.25">
      <c r="A2000" s="20"/>
      <c r="B2000" s="20"/>
      <c r="C2000" s="20"/>
      <c r="D2000" s="3" t="s">
        <v>175</v>
      </c>
      <c r="E2000" s="12">
        <v>480</v>
      </c>
      <c r="F2000" s="13">
        <v>471</v>
      </c>
      <c r="G2000" s="13">
        <v>-9</v>
      </c>
    </row>
    <row r="2001" spans="1:7" x14ac:dyDescent="0.25">
      <c r="A2001" s="20"/>
      <c r="B2001" s="20"/>
      <c r="C2001" s="19" t="s">
        <v>153</v>
      </c>
      <c r="D2001" s="3" t="s">
        <v>174</v>
      </c>
      <c r="E2001" s="12">
        <v>1471</v>
      </c>
      <c r="F2001" s="13">
        <v>1445</v>
      </c>
      <c r="G2001" s="13">
        <v>-26</v>
      </c>
    </row>
    <row r="2002" spans="1:7" x14ac:dyDescent="0.25">
      <c r="A2002" s="20"/>
      <c r="B2002" s="20"/>
      <c r="C2002" s="20"/>
      <c r="D2002" s="3" t="s">
        <v>165</v>
      </c>
      <c r="E2002" s="12">
        <v>501</v>
      </c>
      <c r="F2002" s="13">
        <v>493</v>
      </c>
      <c r="G2002" s="13">
        <v>-8</v>
      </c>
    </row>
    <row r="2003" spans="1:7" x14ac:dyDescent="0.25">
      <c r="A2003" s="20"/>
      <c r="B2003" s="20"/>
      <c r="C2003" s="20"/>
      <c r="D2003" s="3" t="s">
        <v>166</v>
      </c>
      <c r="E2003" s="12">
        <v>492</v>
      </c>
      <c r="F2003" s="13">
        <v>485</v>
      </c>
      <c r="G2003" s="13">
        <v>-7</v>
      </c>
    </row>
    <row r="2004" spans="1:7" x14ac:dyDescent="0.25">
      <c r="A2004" s="20"/>
      <c r="B2004" s="20"/>
      <c r="C2004" s="20"/>
      <c r="D2004" s="3" t="s">
        <v>175</v>
      </c>
      <c r="E2004" s="12">
        <v>478</v>
      </c>
      <c r="F2004" s="13">
        <v>467</v>
      </c>
      <c r="G2004" s="13">
        <v>-11</v>
      </c>
    </row>
    <row r="2005" spans="1:7" x14ac:dyDescent="0.25">
      <c r="A2005" s="20"/>
      <c r="B2005" s="20"/>
      <c r="C2005" s="19" t="s">
        <v>136</v>
      </c>
      <c r="D2005" s="3" t="s">
        <v>174</v>
      </c>
      <c r="E2005" s="12">
        <v>1490</v>
      </c>
      <c r="F2005" s="13">
        <v>1419</v>
      </c>
      <c r="G2005" s="13">
        <v>-71</v>
      </c>
    </row>
    <row r="2006" spans="1:7" x14ac:dyDescent="0.25">
      <c r="A2006" s="20"/>
      <c r="B2006" s="20"/>
      <c r="C2006" s="20"/>
      <c r="D2006" s="3" t="s">
        <v>165</v>
      </c>
      <c r="E2006" s="12">
        <v>511</v>
      </c>
      <c r="F2006" s="13">
        <v>483</v>
      </c>
      <c r="G2006" s="13">
        <v>-28</v>
      </c>
    </row>
    <row r="2007" spans="1:7" x14ac:dyDescent="0.25">
      <c r="A2007" s="20"/>
      <c r="B2007" s="20"/>
      <c r="C2007" s="20"/>
      <c r="D2007" s="3" t="s">
        <v>166</v>
      </c>
      <c r="E2007" s="12">
        <v>495</v>
      </c>
      <c r="F2007" s="13">
        <v>477</v>
      </c>
      <c r="G2007" s="13">
        <v>-18</v>
      </c>
    </row>
    <row r="2008" spans="1:7" x14ac:dyDescent="0.25">
      <c r="A2008" s="20"/>
      <c r="B2008" s="20"/>
      <c r="C2008" s="20"/>
      <c r="D2008" s="3" t="s">
        <v>175</v>
      </c>
      <c r="E2008" s="12">
        <v>484</v>
      </c>
      <c r="F2008" s="13">
        <v>459</v>
      </c>
      <c r="G2008" s="13">
        <v>-25</v>
      </c>
    </row>
    <row r="2009" spans="1:7" x14ac:dyDescent="0.25">
      <c r="A2009" s="20"/>
      <c r="B2009" s="20"/>
      <c r="C2009" s="19" t="s">
        <v>143</v>
      </c>
      <c r="D2009" s="3" t="s">
        <v>174</v>
      </c>
      <c r="E2009" s="12">
        <v>1484</v>
      </c>
      <c r="F2009" s="13">
        <v>1432</v>
      </c>
      <c r="G2009" s="13">
        <v>-52</v>
      </c>
    </row>
    <row r="2010" spans="1:7" x14ac:dyDescent="0.25">
      <c r="A2010" s="20"/>
      <c r="B2010" s="20"/>
      <c r="C2010" s="20"/>
      <c r="D2010" s="3" t="s">
        <v>165</v>
      </c>
      <c r="E2010" s="12">
        <v>508</v>
      </c>
      <c r="F2010" s="13">
        <v>476</v>
      </c>
      <c r="G2010" s="13">
        <v>-32</v>
      </c>
    </row>
    <row r="2011" spans="1:7" x14ac:dyDescent="0.25">
      <c r="A2011" s="20"/>
      <c r="B2011" s="20"/>
      <c r="C2011" s="20"/>
      <c r="D2011" s="3" t="s">
        <v>166</v>
      </c>
      <c r="E2011" s="12">
        <v>494</v>
      </c>
      <c r="F2011" s="13">
        <v>493</v>
      </c>
      <c r="G2011" s="13">
        <v>-1</v>
      </c>
    </row>
    <row r="2012" spans="1:7" x14ac:dyDescent="0.25">
      <c r="A2012" s="20"/>
      <c r="B2012" s="20"/>
      <c r="C2012" s="20"/>
      <c r="D2012" s="3" t="s">
        <v>175</v>
      </c>
      <c r="E2012" s="12">
        <v>482</v>
      </c>
      <c r="F2012" s="13">
        <v>463</v>
      </c>
      <c r="G2012" s="13">
        <v>-19</v>
      </c>
    </row>
    <row r="2013" spans="1:7" x14ac:dyDescent="0.25">
      <c r="A2013" s="20"/>
      <c r="B2013" s="20"/>
      <c r="C2013" s="19" t="s">
        <v>154</v>
      </c>
      <c r="D2013" s="3" t="s">
        <v>174</v>
      </c>
      <c r="E2013" s="12">
        <v>1060</v>
      </c>
      <c r="F2013" s="13">
        <v>1084</v>
      </c>
      <c r="G2013" s="13">
        <v>24</v>
      </c>
    </row>
    <row r="2014" spans="1:7" x14ac:dyDescent="0.25">
      <c r="A2014" s="20"/>
      <c r="B2014" s="20"/>
      <c r="C2014" s="20"/>
      <c r="D2014" s="3" t="s">
        <v>176</v>
      </c>
      <c r="E2014" s="12">
        <v>533</v>
      </c>
      <c r="F2014" s="13">
        <v>550</v>
      </c>
      <c r="G2014" s="13">
        <v>17</v>
      </c>
    </row>
    <row r="2015" spans="1:7" x14ac:dyDescent="0.25">
      <c r="A2015" s="20"/>
      <c r="B2015" s="20"/>
      <c r="C2015" s="20"/>
      <c r="D2015" s="3" t="s">
        <v>177</v>
      </c>
      <c r="E2015" s="12">
        <v>527</v>
      </c>
      <c r="F2015" s="13">
        <v>533</v>
      </c>
      <c r="G2015" s="13">
        <v>6</v>
      </c>
    </row>
    <row r="2016" spans="1:7" x14ac:dyDescent="0.25">
      <c r="A2016" s="20"/>
      <c r="B2016" s="19" t="s">
        <v>107</v>
      </c>
      <c r="C2016" s="19" t="s">
        <v>150</v>
      </c>
      <c r="D2016" s="3" t="s">
        <v>174</v>
      </c>
      <c r="E2016" s="12">
        <v>1483</v>
      </c>
      <c r="F2016" s="13">
        <v>1325</v>
      </c>
      <c r="G2016" s="13">
        <v>-158</v>
      </c>
    </row>
    <row r="2017" spans="1:7" x14ac:dyDescent="0.25">
      <c r="A2017" s="20"/>
      <c r="B2017" s="20"/>
      <c r="C2017" s="20"/>
      <c r="D2017" s="3" t="s">
        <v>165</v>
      </c>
      <c r="E2017" s="12">
        <v>506</v>
      </c>
      <c r="F2017" s="13">
        <v>461</v>
      </c>
      <c r="G2017" s="13">
        <v>-45</v>
      </c>
    </row>
    <row r="2018" spans="1:7" x14ac:dyDescent="0.25">
      <c r="A2018" s="20"/>
      <c r="B2018" s="20"/>
      <c r="C2018" s="20"/>
      <c r="D2018" s="3" t="s">
        <v>166</v>
      </c>
      <c r="E2018" s="12">
        <v>494</v>
      </c>
      <c r="F2018" s="13">
        <v>443</v>
      </c>
      <c r="G2018" s="13">
        <v>-51</v>
      </c>
    </row>
    <row r="2019" spans="1:7" x14ac:dyDescent="0.25">
      <c r="A2019" s="20"/>
      <c r="B2019" s="20"/>
      <c r="C2019" s="20"/>
      <c r="D2019" s="3" t="s">
        <v>175</v>
      </c>
      <c r="E2019" s="12">
        <v>483</v>
      </c>
      <c r="F2019" s="13">
        <v>421</v>
      </c>
      <c r="G2019" s="13">
        <v>-62</v>
      </c>
    </row>
    <row r="2020" spans="1:7" x14ac:dyDescent="0.25">
      <c r="A2020" s="20"/>
      <c r="B2020" s="20"/>
      <c r="C2020" s="19" t="s">
        <v>151</v>
      </c>
      <c r="D2020" s="3" t="s">
        <v>174</v>
      </c>
      <c r="E2020" s="12">
        <v>1477</v>
      </c>
      <c r="F2020" s="13">
        <v>1347</v>
      </c>
      <c r="G2020" s="13">
        <v>-130</v>
      </c>
    </row>
    <row r="2021" spans="1:7" x14ac:dyDescent="0.25">
      <c r="A2021" s="20"/>
      <c r="B2021" s="20"/>
      <c r="C2021" s="20"/>
      <c r="D2021" s="3" t="s">
        <v>165</v>
      </c>
      <c r="E2021" s="12">
        <v>505</v>
      </c>
      <c r="F2021" s="13">
        <v>464</v>
      </c>
      <c r="G2021" s="13">
        <v>-41</v>
      </c>
    </row>
    <row r="2022" spans="1:7" x14ac:dyDescent="0.25">
      <c r="A2022" s="20"/>
      <c r="B2022" s="20"/>
      <c r="C2022" s="20"/>
      <c r="D2022" s="3" t="s">
        <v>166</v>
      </c>
      <c r="E2022" s="12">
        <v>491</v>
      </c>
      <c r="F2022" s="13">
        <v>451</v>
      </c>
      <c r="G2022" s="13">
        <v>-40</v>
      </c>
    </row>
    <row r="2023" spans="1:7" x14ac:dyDescent="0.25">
      <c r="A2023" s="20"/>
      <c r="B2023" s="20"/>
      <c r="C2023" s="20"/>
      <c r="D2023" s="3" t="s">
        <v>175</v>
      </c>
      <c r="E2023" s="12">
        <v>481</v>
      </c>
      <c r="F2023" s="13">
        <v>432</v>
      </c>
      <c r="G2023" s="13">
        <v>-49</v>
      </c>
    </row>
    <row r="2024" spans="1:7" x14ac:dyDescent="0.25">
      <c r="A2024" s="20"/>
      <c r="B2024" s="20"/>
      <c r="C2024" s="19" t="s">
        <v>152</v>
      </c>
      <c r="D2024" s="3" t="s">
        <v>174</v>
      </c>
      <c r="E2024" s="12">
        <v>1474</v>
      </c>
      <c r="F2024" s="13">
        <v>1368</v>
      </c>
      <c r="G2024" s="13">
        <v>-106</v>
      </c>
    </row>
    <row r="2025" spans="1:7" x14ac:dyDescent="0.25">
      <c r="A2025" s="20"/>
      <c r="B2025" s="20"/>
      <c r="C2025" s="20"/>
      <c r="D2025" s="3" t="s">
        <v>165</v>
      </c>
      <c r="E2025" s="12">
        <v>503</v>
      </c>
      <c r="F2025" s="13">
        <v>466</v>
      </c>
      <c r="G2025" s="13">
        <v>-37</v>
      </c>
    </row>
    <row r="2026" spans="1:7" x14ac:dyDescent="0.25">
      <c r="A2026" s="20"/>
      <c r="B2026" s="20"/>
      <c r="C2026" s="20"/>
      <c r="D2026" s="3" t="s">
        <v>166</v>
      </c>
      <c r="E2026" s="12">
        <v>491</v>
      </c>
      <c r="F2026" s="13">
        <v>459</v>
      </c>
      <c r="G2026" s="13">
        <v>-32</v>
      </c>
    </row>
    <row r="2027" spans="1:7" x14ac:dyDescent="0.25">
      <c r="A2027" s="20"/>
      <c r="B2027" s="20"/>
      <c r="C2027" s="20"/>
      <c r="D2027" s="3" t="s">
        <v>175</v>
      </c>
      <c r="E2027" s="12">
        <v>480</v>
      </c>
      <c r="F2027" s="13">
        <v>442</v>
      </c>
      <c r="G2027" s="13">
        <v>-38</v>
      </c>
    </row>
    <row r="2028" spans="1:7" x14ac:dyDescent="0.25">
      <c r="A2028" s="20"/>
      <c r="B2028" s="20"/>
      <c r="C2028" s="19" t="s">
        <v>153</v>
      </c>
      <c r="D2028" s="3" t="s">
        <v>174</v>
      </c>
      <c r="E2028" s="12">
        <v>1471</v>
      </c>
      <c r="F2028" s="13">
        <v>1289</v>
      </c>
      <c r="G2028" s="13">
        <v>-182</v>
      </c>
    </row>
    <row r="2029" spans="1:7" x14ac:dyDescent="0.25">
      <c r="A2029" s="20"/>
      <c r="B2029" s="20"/>
      <c r="C2029" s="20"/>
      <c r="D2029" s="3" t="s">
        <v>165</v>
      </c>
      <c r="E2029" s="12">
        <v>501</v>
      </c>
      <c r="F2029" s="13">
        <v>439</v>
      </c>
      <c r="G2029" s="13">
        <v>-62</v>
      </c>
    </row>
    <row r="2030" spans="1:7" x14ac:dyDescent="0.25">
      <c r="A2030" s="20"/>
      <c r="B2030" s="20"/>
      <c r="C2030" s="20"/>
      <c r="D2030" s="3" t="s">
        <v>166</v>
      </c>
      <c r="E2030" s="12">
        <v>492</v>
      </c>
      <c r="F2030" s="13">
        <v>431</v>
      </c>
      <c r="G2030" s="13">
        <v>-61</v>
      </c>
    </row>
    <row r="2031" spans="1:7" x14ac:dyDescent="0.25">
      <c r="A2031" s="20"/>
      <c r="B2031" s="20"/>
      <c r="C2031" s="20"/>
      <c r="D2031" s="3" t="s">
        <v>175</v>
      </c>
      <c r="E2031" s="12">
        <v>478</v>
      </c>
      <c r="F2031" s="13">
        <v>419</v>
      </c>
      <c r="G2031" s="13">
        <v>-59</v>
      </c>
    </row>
    <row r="2032" spans="1:7" x14ac:dyDescent="0.25">
      <c r="A2032" s="20"/>
      <c r="B2032" s="20"/>
      <c r="C2032" s="19" t="s">
        <v>136</v>
      </c>
      <c r="D2032" s="3" t="s">
        <v>174</v>
      </c>
      <c r="E2032" s="12">
        <v>1490</v>
      </c>
      <c r="F2032" s="13">
        <v>1277</v>
      </c>
      <c r="G2032" s="13">
        <v>-213</v>
      </c>
    </row>
    <row r="2033" spans="1:7" x14ac:dyDescent="0.25">
      <c r="A2033" s="20"/>
      <c r="B2033" s="20"/>
      <c r="C2033" s="20"/>
      <c r="D2033" s="3" t="s">
        <v>165</v>
      </c>
      <c r="E2033" s="12">
        <v>511</v>
      </c>
      <c r="F2033" s="13">
        <v>432</v>
      </c>
      <c r="G2033" s="13">
        <v>-79</v>
      </c>
    </row>
    <row r="2034" spans="1:7" x14ac:dyDescent="0.25">
      <c r="A2034" s="20"/>
      <c r="B2034" s="20"/>
      <c r="C2034" s="20"/>
      <c r="D2034" s="3" t="s">
        <v>166</v>
      </c>
      <c r="E2034" s="12">
        <v>495</v>
      </c>
      <c r="F2034" s="13">
        <v>429</v>
      </c>
      <c r="G2034" s="13">
        <v>-66</v>
      </c>
    </row>
    <row r="2035" spans="1:7" x14ac:dyDescent="0.25">
      <c r="A2035" s="20"/>
      <c r="B2035" s="20"/>
      <c r="C2035" s="20"/>
      <c r="D2035" s="3" t="s">
        <v>175</v>
      </c>
      <c r="E2035" s="12">
        <v>484</v>
      </c>
      <c r="F2035" s="13">
        <v>417</v>
      </c>
      <c r="G2035" s="13">
        <v>-67</v>
      </c>
    </row>
    <row r="2036" spans="1:7" x14ac:dyDescent="0.25">
      <c r="A2036" s="20"/>
      <c r="B2036" s="20"/>
      <c r="C2036" s="19" t="s">
        <v>143</v>
      </c>
      <c r="D2036" s="3" t="s">
        <v>174</v>
      </c>
      <c r="E2036" s="12">
        <v>1484</v>
      </c>
      <c r="F2036" s="13">
        <v>1324</v>
      </c>
      <c r="G2036" s="13">
        <v>-160</v>
      </c>
    </row>
    <row r="2037" spans="1:7" x14ac:dyDescent="0.25">
      <c r="A2037" s="20"/>
      <c r="B2037" s="20"/>
      <c r="C2037" s="20"/>
      <c r="D2037" s="3" t="s">
        <v>165</v>
      </c>
      <c r="E2037" s="12">
        <v>508</v>
      </c>
      <c r="F2037" s="13">
        <v>453</v>
      </c>
      <c r="G2037" s="13">
        <v>-55</v>
      </c>
    </row>
    <row r="2038" spans="1:7" x14ac:dyDescent="0.25">
      <c r="A2038" s="20"/>
      <c r="B2038" s="20"/>
      <c r="C2038" s="20"/>
      <c r="D2038" s="3" t="s">
        <v>166</v>
      </c>
      <c r="E2038" s="12">
        <v>494</v>
      </c>
      <c r="F2038" s="13">
        <v>445</v>
      </c>
      <c r="G2038" s="13">
        <v>-49</v>
      </c>
    </row>
    <row r="2039" spans="1:7" x14ac:dyDescent="0.25">
      <c r="A2039" s="20"/>
      <c r="B2039" s="20"/>
      <c r="C2039" s="20"/>
      <c r="D2039" s="3" t="s">
        <v>175</v>
      </c>
      <c r="E2039" s="12">
        <v>482</v>
      </c>
      <c r="F2039" s="13">
        <v>425</v>
      </c>
      <c r="G2039" s="13">
        <v>-57</v>
      </c>
    </row>
    <row r="2040" spans="1:7" x14ac:dyDescent="0.25">
      <c r="A2040" s="20"/>
      <c r="B2040" s="20"/>
      <c r="C2040" s="19" t="s">
        <v>154</v>
      </c>
      <c r="D2040" s="3" t="s">
        <v>174</v>
      </c>
      <c r="E2040" s="12">
        <v>1060</v>
      </c>
      <c r="F2040" s="13">
        <v>972</v>
      </c>
      <c r="G2040" s="13">
        <v>-88</v>
      </c>
    </row>
    <row r="2041" spans="1:7" x14ac:dyDescent="0.25">
      <c r="A2041" s="20"/>
      <c r="B2041" s="20"/>
      <c r="C2041" s="20"/>
      <c r="D2041" s="3" t="s">
        <v>176</v>
      </c>
      <c r="E2041" s="12">
        <v>533</v>
      </c>
      <c r="F2041" s="13">
        <v>489</v>
      </c>
      <c r="G2041" s="13">
        <v>-44</v>
      </c>
    </row>
    <row r="2042" spans="1:7" x14ac:dyDescent="0.25">
      <c r="A2042" s="20"/>
      <c r="B2042" s="20"/>
      <c r="C2042" s="20"/>
      <c r="D2042" s="3" t="s">
        <v>177</v>
      </c>
      <c r="E2042" s="12">
        <v>527</v>
      </c>
      <c r="F2042" s="13">
        <v>483</v>
      </c>
      <c r="G2042" s="13">
        <v>-44</v>
      </c>
    </row>
    <row r="2043" spans="1:7" x14ac:dyDescent="0.25">
      <c r="A2043" s="20"/>
      <c r="B2043" s="19" t="s">
        <v>108</v>
      </c>
      <c r="C2043" s="19" t="s">
        <v>150</v>
      </c>
      <c r="D2043" s="3" t="s">
        <v>174</v>
      </c>
      <c r="E2043" s="12">
        <v>1483</v>
      </c>
      <c r="F2043" s="13">
        <v>1532</v>
      </c>
      <c r="G2043" s="13">
        <v>49</v>
      </c>
    </row>
    <row r="2044" spans="1:7" x14ac:dyDescent="0.25">
      <c r="A2044" s="20"/>
      <c r="B2044" s="20"/>
      <c r="C2044" s="20"/>
      <c r="D2044" s="3" t="s">
        <v>165</v>
      </c>
      <c r="E2044" s="12">
        <v>506</v>
      </c>
      <c r="F2044" s="13">
        <v>531</v>
      </c>
      <c r="G2044" s="13">
        <v>25</v>
      </c>
    </row>
    <row r="2045" spans="1:7" x14ac:dyDescent="0.25">
      <c r="A2045" s="20"/>
      <c r="B2045" s="20"/>
      <c r="C2045" s="20"/>
      <c r="D2045" s="3" t="s">
        <v>166</v>
      </c>
      <c r="E2045" s="12">
        <v>494</v>
      </c>
      <c r="F2045" s="13">
        <v>505</v>
      </c>
      <c r="G2045" s="13">
        <v>11</v>
      </c>
    </row>
    <row r="2046" spans="1:7" x14ac:dyDescent="0.25">
      <c r="A2046" s="20"/>
      <c r="B2046" s="20"/>
      <c r="C2046" s="20"/>
      <c r="D2046" s="3" t="s">
        <v>175</v>
      </c>
      <c r="E2046" s="12">
        <v>483</v>
      </c>
      <c r="F2046" s="13">
        <v>496</v>
      </c>
      <c r="G2046" s="13">
        <v>13</v>
      </c>
    </row>
    <row r="2047" spans="1:7" x14ac:dyDescent="0.25">
      <c r="A2047" s="20"/>
      <c r="B2047" s="20"/>
      <c r="C2047" s="19" t="s">
        <v>151</v>
      </c>
      <c r="D2047" s="3" t="s">
        <v>174</v>
      </c>
      <c r="E2047" s="12">
        <v>1477</v>
      </c>
      <c r="F2047" s="13">
        <v>1545</v>
      </c>
      <c r="G2047" s="13">
        <v>68</v>
      </c>
    </row>
    <row r="2048" spans="1:7" x14ac:dyDescent="0.25">
      <c r="A2048" s="20"/>
      <c r="B2048" s="20"/>
      <c r="C2048" s="20"/>
      <c r="D2048" s="3" t="s">
        <v>165</v>
      </c>
      <c r="E2048" s="12">
        <v>505</v>
      </c>
      <c r="F2048" s="13">
        <v>533</v>
      </c>
      <c r="G2048" s="13">
        <v>28</v>
      </c>
    </row>
    <row r="2049" spans="1:7" x14ac:dyDescent="0.25">
      <c r="A2049" s="20"/>
      <c r="B2049" s="20"/>
      <c r="C2049" s="20"/>
      <c r="D2049" s="3" t="s">
        <v>166</v>
      </c>
      <c r="E2049" s="12">
        <v>491</v>
      </c>
      <c r="F2049" s="13">
        <v>511</v>
      </c>
      <c r="G2049" s="13">
        <v>20</v>
      </c>
    </row>
    <row r="2050" spans="1:7" x14ac:dyDescent="0.25">
      <c r="A2050" s="20"/>
      <c r="B2050" s="20"/>
      <c r="C2050" s="20"/>
      <c r="D2050" s="3" t="s">
        <v>175</v>
      </c>
      <c r="E2050" s="12">
        <v>481</v>
      </c>
      <c r="F2050" s="13">
        <v>502</v>
      </c>
      <c r="G2050" s="13">
        <v>21</v>
      </c>
    </row>
    <row r="2051" spans="1:7" x14ac:dyDescent="0.25">
      <c r="A2051" s="20"/>
      <c r="B2051" s="20"/>
      <c r="C2051" s="19" t="s">
        <v>152</v>
      </c>
      <c r="D2051" s="3" t="s">
        <v>174</v>
      </c>
      <c r="E2051" s="12">
        <v>1474</v>
      </c>
      <c r="F2051" s="13">
        <v>1535</v>
      </c>
      <c r="G2051" s="13">
        <v>61</v>
      </c>
    </row>
    <row r="2052" spans="1:7" x14ac:dyDescent="0.25">
      <c r="A2052" s="20"/>
      <c r="B2052" s="20"/>
      <c r="C2052" s="20"/>
      <c r="D2052" s="3" t="s">
        <v>165</v>
      </c>
      <c r="E2052" s="12">
        <v>503</v>
      </c>
      <c r="F2052" s="13">
        <v>528</v>
      </c>
      <c r="G2052" s="13">
        <v>25</v>
      </c>
    </row>
    <row r="2053" spans="1:7" x14ac:dyDescent="0.25">
      <c r="A2053" s="20"/>
      <c r="B2053" s="20"/>
      <c r="C2053" s="20"/>
      <c r="D2053" s="3" t="s">
        <v>166</v>
      </c>
      <c r="E2053" s="12">
        <v>491</v>
      </c>
      <c r="F2053" s="13">
        <v>512</v>
      </c>
      <c r="G2053" s="13">
        <v>21</v>
      </c>
    </row>
    <row r="2054" spans="1:7" x14ac:dyDescent="0.25">
      <c r="A2054" s="20"/>
      <c r="B2054" s="20"/>
      <c r="C2054" s="20"/>
      <c r="D2054" s="3" t="s">
        <v>175</v>
      </c>
      <c r="E2054" s="12">
        <v>480</v>
      </c>
      <c r="F2054" s="13">
        <v>495</v>
      </c>
      <c r="G2054" s="13">
        <v>15</v>
      </c>
    </row>
    <row r="2055" spans="1:7" x14ac:dyDescent="0.25">
      <c r="A2055" s="20"/>
      <c r="B2055" s="20"/>
      <c r="C2055" s="19" t="s">
        <v>153</v>
      </c>
      <c r="D2055" s="3" t="s">
        <v>174</v>
      </c>
      <c r="E2055" s="12">
        <v>1471</v>
      </c>
      <c r="F2055" s="13">
        <v>1549</v>
      </c>
      <c r="G2055" s="13">
        <v>78</v>
      </c>
    </row>
    <row r="2056" spans="1:7" x14ac:dyDescent="0.25">
      <c r="A2056" s="20"/>
      <c r="B2056" s="20"/>
      <c r="C2056" s="20"/>
      <c r="D2056" s="3" t="s">
        <v>165</v>
      </c>
      <c r="E2056" s="12">
        <v>501</v>
      </c>
      <c r="F2056" s="13">
        <v>531</v>
      </c>
      <c r="G2056" s="13">
        <v>30</v>
      </c>
    </row>
    <row r="2057" spans="1:7" x14ac:dyDescent="0.25">
      <c r="A2057" s="20"/>
      <c r="B2057" s="20"/>
      <c r="C2057" s="20"/>
      <c r="D2057" s="3" t="s">
        <v>166</v>
      </c>
      <c r="E2057" s="12">
        <v>492</v>
      </c>
      <c r="F2057" s="13">
        <v>519</v>
      </c>
      <c r="G2057" s="13">
        <v>27</v>
      </c>
    </row>
    <row r="2058" spans="1:7" x14ac:dyDescent="0.25">
      <c r="A2058" s="20"/>
      <c r="B2058" s="20"/>
      <c r="C2058" s="20"/>
      <c r="D2058" s="3" t="s">
        <v>175</v>
      </c>
      <c r="E2058" s="12">
        <v>478</v>
      </c>
      <c r="F2058" s="13">
        <v>500</v>
      </c>
      <c r="G2058" s="13">
        <v>22</v>
      </c>
    </row>
    <row r="2059" spans="1:7" x14ac:dyDescent="0.25">
      <c r="A2059" s="20"/>
      <c r="B2059" s="20"/>
      <c r="C2059" s="19" t="s">
        <v>136</v>
      </c>
      <c r="D2059" s="3" t="s">
        <v>174</v>
      </c>
      <c r="E2059" s="12">
        <v>1490</v>
      </c>
      <c r="F2059" s="13">
        <v>1528</v>
      </c>
      <c r="G2059" s="13">
        <v>38</v>
      </c>
    </row>
    <row r="2060" spans="1:7" x14ac:dyDescent="0.25">
      <c r="A2060" s="20"/>
      <c r="B2060" s="20"/>
      <c r="C2060" s="20"/>
      <c r="D2060" s="3" t="s">
        <v>165</v>
      </c>
      <c r="E2060" s="12">
        <v>511</v>
      </c>
      <c r="F2060" s="13">
        <v>521</v>
      </c>
      <c r="G2060" s="13">
        <v>10</v>
      </c>
    </row>
    <row r="2061" spans="1:7" x14ac:dyDescent="0.25">
      <c r="A2061" s="20"/>
      <c r="B2061" s="20"/>
      <c r="C2061" s="20"/>
      <c r="D2061" s="3" t="s">
        <v>166</v>
      </c>
      <c r="E2061" s="12">
        <v>495</v>
      </c>
      <c r="F2061" s="13">
        <v>512</v>
      </c>
      <c r="G2061" s="13">
        <v>17</v>
      </c>
    </row>
    <row r="2062" spans="1:7" x14ac:dyDescent="0.25">
      <c r="A2062" s="20"/>
      <c r="B2062" s="20"/>
      <c r="C2062" s="20"/>
      <c r="D2062" s="3" t="s">
        <v>175</v>
      </c>
      <c r="E2062" s="12">
        <v>484</v>
      </c>
      <c r="F2062" s="13">
        <v>495</v>
      </c>
      <c r="G2062" s="13">
        <v>11</v>
      </c>
    </row>
    <row r="2063" spans="1:7" x14ac:dyDescent="0.25">
      <c r="A2063" s="20"/>
      <c r="B2063" s="20"/>
      <c r="C2063" s="19" t="s">
        <v>143</v>
      </c>
      <c r="D2063" s="3" t="s">
        <v>174</v>
      </c>
      <c r="E2063" s="12">
        <v>1484</v>
      </c>
      <c r="F2063" s="13">
        <v>1500</v>
      </c>
      <c r="G2063" s="13">
        <v>16</v>
      </c>
    </row>
    <row r="2064" spans="1:7" x14ac:dyDescent="0.25">
      <c r="A2064" s="20"/>
      <c r="B2064" s="20"/>
      <c r="C2064" s="20"/>
      <c r="D2064" s="3" t="s">
        <v>165</v>
      </c>
      <c r="E2064" s="12">
        <v>508</v>
      </c>
      <c r="F2064" s="13">
        <v>514</v>
      </c>
      <c r="G2064" s="13">
        <v>6</v>
      </c>
    </row>
    <row r="2065" spans="1:7" x14ac:dyDescent="0.25">
      <c r="A2065" s="20"/>
      <c r="B2065" s="20"/>
      <c r="C2065" s="20"/>
      <c r="D2065" s="3" t="s">
        <v>166</v>
      </c>
      <c r="E2065" s="12">
        <v>494</v>
      </c>
      <c r="F2065" s="13">
        <v>504</v>
      </c>
      <c r="G2065" s="13">
        <v>10</v>
      </c>
    </row>
    <row r="2066" spans="1:7" x14ac:dyDescent="0.25">
      <c r="A2066" s="20"/>
      <c r="B2066" s="20"/>
      <c r="C2066" s="20"/>
      <c r="D2066" s="3" t="s">
        <v>175</v>
      </c>
      <c r="E2066" s="12">
        <v>482</v>
      </c>
      <c r="F2066" s="13">
        <v>483</v>
      </c>
      <c r="G2066" s="13">
        <v>1</v>
      </c>
    </row>
    <row r="2067" spans="1:7" x14ac:dyDescent="0.25">
      <c r="A2067" s="20"/>
      <c r="B2067" s="20"/>
      <c r="C2067" s="19" t="s">
        <v>154</v>
      </c>
      <c r="D2067" s="3" t="s">
        <v>174</v>
      </c>
      <c r="E2067" s="12">
        <v>1060</v>
      </c>
      <c r="F2067" s="13">
        <v>1131</v>
      </c>
      <c r="G2067" s="13">
        <v>71</v>
      </c>
    </row>
    <row r="2068" spans="1:7" x14ac:dyDescent="0.25">
      <c r="A2068" s="20"/>
      <c r="B2068" s="20"/>
      <c r="C2068" s="20"/>
      <c r="D2068" s="3" t="s">
        <v>176</v>
      </c>
      <c r="E2068" s="12">
        <v>533</v>
      </c>
      <c r="F2068" s="13">
        <v>568</v>
      </c>
      <c r="G2068" s="13">
        <v>35</v>
      </c>
    </row>
    <row r="2069" spans="1:7" x14ac:dyDescent="0.25">
      <c r="A2069" s="20"/>
      <c r="B2069" s="20"/>
      <c r="C2069" s="20"/>
      <c r="D2069" s="3" t="s">
        <v>177</v>
      </c>
      <c r="E2069" s="12">
        <v>527</v>
      </c>
      <c r="F2069" s="13">
        <v>563</v>
      </c>
      <c r="G2069" s="13">
        <v>36</v>
      </c>
    </row>
    <row r="2070" spans="1:7" x14ac:dyDescent="0.25">
      <c r="A2070" s="20"/>
      <c r="B2070" s="19" t="s">
        <v>109</v>
      </c>
      <c r="C2070" s="19" t="s">
        <v>150</v>
      </c>
      <c r="D2070" s="3" t="s">
        <v>174</v>
      </c>
      <c r="E2070" s="12">
        <v>1483</v>
      </c>
      <c r="F2070" s="13">
        <v>1495</v>
      </c>
      <c r="G2070" s="13">
        <v>12</v>
      </c>
    </row>
    <row r="2071" spans="1:7" x14ac:dyDescent="0.25">
      <c r="A2071" s="20"/>
      <c r="B2071" s="20"/>
      <c r="C2071" s="20"/>
      <c r="D2071" s="3" t="s">
        <v>165</v>
      </c>
      <c r="E2071" s="12">
        <v>506</v>
      </c>
      <c r="F2071" s="13">
        <v>512</v>
      </c>
      <c r="G2071" s="13">
        <v>6</v>
      </c>
    </row>
    <row r="2072" spans="1:7" x14ac:dyDescent="0.25">
      <c r="A2072" s="20"/>
      <c r="B2072" s="20"/>
      <c r="C2072" s="20"/>
      <c r="D2072" s="3" t="s">
        <v>166</v>
      </c>
      <c r="E2072" s="12">
        <v>494</v>
      </c>
      <c r="F2072" s="13">
        <v>500</v>
      </c>
      <c r="G2072" s="13">
        <v>6</v>
      </c>
    </row>
    <row r="2073" spans="1:7" x14ac:dyDescent="0.25">
      <c r="A2073" s="20"/>
      <c r="B2073" s="20"/>
      <c r="C2073" s="20"/>
      <c r="D2073" s="3" t="s">
        <v>175</v>
      </c>
      <c r="E2073" s="12">
        <v>483</v>
      </c>
      <c r="F2073" s="13">
        <v>483</v>
      </c>
      <c r="G2073" s="13">
        <v>0</v>
      </c>
    </row>
    <row r="2074" spans="1:7" x14ac:dyDescent="0.25">
      <c r="A2074" s="20"/>
      <c r="B2074" s="20"/>
      <c r="C2074" s="19" t="s">
        <v>151</v>
      </c>
      <c r="D2074" s="3" t="s">
        <v>174</v>
      </c>
      <c r="E2074" s="12">
        <v>1477</v>
      </c>
      <c r="F2074" s="13">
        <v>1496</v>
      </c>
      <c r="G2074" s="13">
        <v>19</v>
      </c>
    </row>
    <row r="2075" spans="1:7" x14ac:dyDescent="0.25">
      <c r="A2075" s="20"/>
      <c r="B2075" s="20"/>
      <c r="C2075" s="20"/>
      <c r="D2075" s="3" t="s">
        <v>165</v>
      </c>
      <c r="E2075" s="12">
        <v>505</v>
      </c>
      <c r="F2075" s="13">
        <v>510</v>
      </c>
      <c r="G2075" s="13">
        <v>5</v>
      </c>
    </row>
    <row r="2076" spans="1:7" x14ac:dyDescent="0.25">
      <c r="A2076" s="20"/>
      <c r="B2076" s="20"/>
      <c r="C2076" s="20"/>
      <c r="D2076" s="3" t="s">
        <v>166</v>
      </c>
      <c r="E2076" s="12">
        <v>491</v>
      </c>
      <c r="F2076" s="13">
        <v>499</v>
      </c>
      <c r="G2076" s="13">
        <v>8</v>
      </c>
    </row>
    <row r="2077" spans="1:7" x14ac:dyDescent="0.25">
      <c r="A2077" s="20"/>
      <c r="B2077" s="20"/>
      <c r="C2077" s="20"/>
      <c r="D2077" s="3" t="s">
        <v>175</v>
      </c>
      <c r="E2077" s="12">
        <v>481</v>
      </c>
      <c r="F2077" s="13">
        <v>487</v>
      </c>
      <c r="G2077" s="13">
        <v>6</v>
      </c>
    </row>
    <row r="2078" spans="1:7" x14ac:dyDescent="0.25">
      <c r="A2078" s="20"/>
      <c r="B2078" s="20"/>
      <c r="C2078" s="19" t="s">
        <v>152</v>
      </c>
      <c r="D2078" s="3" t="s">
        <v>174</v>
      </c>
      <c r="E2078" s="12">
        <v>1474</v>
      </c>
      <c r="F2078" s="13">
        <v>1505</v>
      </c>
      <c r="G2078" s="13">
        <v>31</v>
      </c>
    </row>
    <row r="2079" spans="1:7" x14ac:dyDescent="0.25">
      <c r="A2079" s="20"/>
      <c r="B2079" s="20"/>
      <c r="C2079" s="20"/>
      <c r="D2079" s="3" t="s">
        <v>165</v>
      </c>
      <c r="E2079" s="12">
        <v>503</v>
      </c>
      <c r="F2079" s="13">
        <v>514</v>
      </c>
      <c r="G2079" s="13">
        <v>11</v>
      </c>
    </row>
    <row r="2080" spans="1:7" x14ac:dyDescent="0.25">
      <c r="A2080" s="20"/>
      <c r="B2080" s="20"/>
      <c r="C2080" s="20"/>
      <c r="D2080" s="3" t="s">
        <v>166</v>
      </c>
      <c r="E2080" s="12">
        <v>491</v>
      </c>
      <c r="F2080" s="13">
        <v>504</v>
      </c>
      <c r="G2080" s="13">
        <v>13</v>
      </c>
    </row>
    <row r="2081" spans="1:7" x14ac:dyDescent="0.25">
      <c r="A2081" s="20"/>
      <c r="B2081" s="20"/>
      <c r="C2081" s="20"/>
      <c r="D2081" s="3" t="s">
        <v>175</v>
      </c>
      <c r="E2081" s="12">
        <v>480</v>
      </c>
      <c r="F2081" s="13">
        <v>487</v>
      </c>
      <c r="G2081" s="13">
        <v>7</v>
      </c>
    </row>
    <row r="2082" spans="1:7" x14ac:dyDescent="0.25">
      <c r="A2082" s="20"/>
      <c r="B2082" s="20"/>
      <c r="C2082" s="19" t="s">
        <v>153</v>
      </c>
      <c r="D2082" s="3" t="s">
        <v>174</v>
      </c>
      <c r="E2082" s="12">
        <v>1471</v>
      </c>
      <c r="F2082" s="13">
        <v>1510</v>
      </c>
      <c r="G2082" s="13">
        <v>39</v>
      </c>
    </row>
    <row r="2083" spans="1:7" x14ac:dyDescent="0.25">
      <c r="A2083" s="20"/>
      <c r="B2083" s="20"/>
      <c r="C2083" s="20"/>
      <c r="D2083" s="3" t="s">
        <v>165</v>
      </c>
      <c r="E2083" s="12">
        <v>501</v>
      </c>
      <c r="F2083" s="13">
        <v>513</v>
      </c>
      <c r="G2083" s="13">
        <v>12</v>
      </c>
    </row>
    <row r="2084" spans="1:7" x14ac:dyDescent="0.25">
      <c r="A2084" s="20"/>
      <c r="B2084" s="20"/>
      <c r="C2084" s="20"/>
      <c r="D2084" s="3" t="s">
        <v>166</v>
      </c>
      <c r="E2084" s="12">
        <v>492</v>
      </c>
      <c r="F2084" s="13">
        <v>507</v>
      </c>
      <c r="G2084" s="13">
        <v>15</v>
      </c>
    </row>
    <row r="2085" spans="1:7" x14ac:dyDescent="0.25">
      <c r="A2085" s="20"/>
      <c r="B2085" s="20"/>
      <c r="C2085" s="20"/>
      <c r="D2085" s="3" t="s">
        <v>175</v>
      </c>
      <c r="E2085" s="12">
        <v>478</v>
      </c>
      <c r="F2085" s="13">
        <v>490</v>
      </c>
      <c r="G2085" s="13">
        <v>12</v>
      </c>
    </row>
    <row r="2086" spans="1:7" x14ac:dyDescent="0.25">
      <c r="A2086" s="20"/>
      <c r="B2086" s="20"/>
      <c r="C2086" s="19" t="s">
        <v>136</v>
      </c>
      <c r="D2086" s="3" t="s">
        <v>174</v>
      </c>
      <c r="E2086" s="12">
        <v>1490</v>
      </c>
      <c r="F2086" s="13">
        <v>1472</v>
      </c>
      <c r="G2086" s="13">
        <v>-18</v>
      </c>
    </row>
    <row r="2087" spans="1:7" x14ac:dyDescent="0.25">
      <c r="A2087" s="20"/>
      <c r="B2087" s="20"/>
      <c r="C2087" s="20"/>
      <c r="D2087" s="3" t="s">
        <v>165</v>
      </c>
      <c r="E2087" s="12">
        <v>511</v>
      </c>
      <c r="F2087" s="13">
        <v>499</v>
      </c>
      <c r="G2087" s="13">
        <v>-12</v>
      </c>
    </row>
    <row r="2088" spans="1:7" x14ac:dyDescent="0.25">
      <c r="A2088" s="20"/>
      <c r="B2088" s="20"/>
      <c r="C2088" s="20"/>
      <c r="D2088" s="3" t="s">
        <v>166</v>
      </c>
      <c r="E2088" s="12">
        <v>495</v>
      </c>
      <c r="F2088" s="13">
        <v>494</v>
      </c>
      <c r="G2088" s="13">
        <v>-1</v>
      </c>
    </row>
    <row r="2089" spans="1:7" x14ac:dyDescent="0.25">
      <c r="A2089" s="20"/>
      <c r="B2089" s="20"/>
      <c r="C2089" s="20"/>
      <c r="D2089" s="3" t="s">
        <v>175</v>
      </c>
      <c r="E2089" s="12">
        <v>484</v>
      </c>
      <c r="F2089" s="13">
        <v>479</v>
      </c>
      <c r="G2089" s="13">
        <v>-5</v>
      </c>
    </row>
    <row r="2090" spans="1:7" x14ac:dyDescent="0.25">
      <c r="A2090" s="20"/>
      <c r="B2090" s="20"/>
      <c r="C2090" s="19" t="s">
        <v>143</v>
      </c>
      <c r="D2090" s="3" t="s">
        <v>174</v>
      </c>
      <c r="E2090" s="12">
        <v>1484</v>
      </c>
      <c r="F2090" s="13">
        <v>1463</v>
      </c>
      <c r="G2090" s="13">
        <v>-21</v>
      </c>
    </row>
    <row r="2091" spans="1:7" x14ac:dyDescent="0.25">
      <c r="A2091" s="20"/>
      <c r="B2091" s="20"/>
      <c r="C2091" s="20"/>
      <c r="D2091" s="3" t="s">
        <v>165</v>
      </c>
      <c r="E2091" s="12">
        <v>508</v>
      </c>
      <c r="F2091" s="13">
        <v>507</v>
      </c>
      <c r="G2091" s="13">
        <v>-1</v>
      </c>
    </row>
    <row r="2092" spans="1:7" x14ac:dyDescent="0.25">
      <c r="A2092" s="20"/>
      <c r="B2092" s="20"/>
      <c r="C2092" s="20"/>
      <c r="D2092" s="3" t="s">
        <v>166</v>
      </c>
      <c r="E2092" s="12">
        <v>494</v>
      </c>
      <c r="F2092" s="13">
        <v>488</v>
      </c>
      <c r="G2092" s="13">
        <v>-6</v>
      </c>
    </row>
    <row r="2093" spans="1:7" x14ac:dyDescent="0.25">
      <c r="A2093" s="20"/>
      <c r="B2093" s="20"/>
      <c r="C2093" s="20"/>
      <c r="D2093" s="3" t="s">
        <v>175</v>
      </c>
      <c r="E2093" s="12">
        <v>482</v>
      </c>
      <c r="F2093" s="13">
        <v>469</v>
      </c>
      <c r="G2093" s="13">
        <v>-13</v>
      </c>
    </row>
    <row r="2094" spans="1:7" x14ac:dyDescent="0.25">
      <c r="A2094" s="20"/>
      <c r="B2094" s="20"/>
      <c r="C2094" s="19" t="s">
        <v>154</v>
      </c>
      <c r="D2094" s="3" t="s">
        <v>174</v>
      </c>
      <c r="E2094" s="12">
        <v>1060</v>
      </c>
      <c r="F2094" s="13">
        <v>1103</v>
      </c>
      <c r="G2094" s="13">
        <v>43</v>
      </c>
    </row>
    <row r="2095" spans="1:7" x14ac:dyDescent="0.25">
      <c r="A2095" s="20"/>
      <c r="B2095" s="20"/>
      <c r="C2095" s="20"/>
      <c r="D2095" s="3" t="s">
        <v>176</v>
      </c>
      <c r="E2095" s="12">
        <v>533</v>
      </c>
      <c r="F2095" s="13">
        <v>554</v>
      </c>
      <c r="G2095" s="13">
        <v>21</v>
      </c>
    </row>
    <row r="2096" spans="1:7" x14ac:dyDescent="0.25">
      <c r="A2096" s="20"/>
      <c r="B2096" s="20"/>
      <c r="C2096" s="20"/>
      <c r="D2096" s="3" t="s">
        <v>177</v>
      </c>
      <c r="E2096" s="12">
        <v>527</v>
      </c>
      <c r="F2096" s="13">
        <v>549</v>
      </c>
      <c r="G2096" s="13">
        <v>22</v>
      </c>
    </row>
    <row r="2097" spans="1:7" x14ac:dyDescent="0.25">
      <c r="A2097" s="20"/>
      <c r="B2097" s="19" t="s">
        <v>110</v>
      </c>
      <c r="C2097" s="19" t="s">
        <v>150</v>
      </c>
      <c r="D2097" s="3" t="s">
        <v>174</v>
      </c>
      <c r="E2097" s="12">
        <v>1483</v>
      </c>
      <c r="F2097" s="13">
        <v>1515</v>
      </c>
      <c r="G2097" s="13">
        <v>32</v>
      </c>
    </row>
    <row r="2098" spans="1:7" x14ac:dyDescent="0.25">
      <c r="A2098" s="20"/>
      <c r="B2098" s="20"/>
      <c r="C2098" s="20"/>
      <c r="D2098" s="3" t="s">
        <v>165</v>
      </c>
      <c r="E2098" s="12">
        <v>506</v>
      </c>
      <c r="F2098" s="13">
        <v>522</v>
      </c>
      <c r="G2098" s="13">
        <v>16</v>
      </c>
    </row>
    <row r="2099" spans="1:7" x14ac:dyDescent="0.25">
      <c r="A2099" s="20"/>
      <c r="B2099" s="20"/>
      <c r="C2099" s="20"/>
      <c r="D2099" s="3" t="s">
        <v>166</v>
      </c>
      <c r="E2099" s="12">
        <v>494</v>
      </c>
      <c r="F2099" s="13">
        <v>504</v>
      </c>
      <c r="G2099" s="13">
        <v>10</v>
      </c>
    </row>
    <row r="2100" spans="1:7" x14ac:dyDescent="0.25">
      <c r="A2100" s="20"/>
      <c r="B2100" s="20"/>
      <c r="C2100" s="20"/>
      <c r="D2100" s="3" t="s">
        <v>175</v>
      </c>
      <c r="E2100" s="12">
        <v>483</v>
      </c>
      <c r="F2100" s="13">
        <v>490</v>
      </c>
      <c r="G2100" s="13">
        <v>7</v>
      </c>
    </row>
    <row r="2101" spans="1:7" x14ac:dyDescent="0.25">
      <c r="A2101" s="20"/>
      <c r="B2101" s="20"/>
      <c r="C2101" s="19" t="s">
        <v>151</v>
      </c>
      <c r="D2101" s="3" t="s">
        <v>174</v>
      </c>
      <c r="E2101" s="12">
        <v>1477</v>
      </c>
      <c r="F2101" s="13">
        <v>1510</v>
      </c>
      <c r="G2101" s="13">
        <v>33</v>
      </c>
    </row>
    <row r="2102" spans="1:7" x14ac:dyDescent="0.25">
      <c r="A2102" s="20"/>
      <c r="B2102" s="20"/>
      <c r="C2102" s="20"/>
      <c r="D2102" s="3" t="s">
        <v>165</v>
      </c>
      <c r="E2102" s="12">
        <v>505</v>
      </c>
      <c r="F2102" s="13">
        <v>517</v>
      </c>
      <c r="G2102" s="13">
        <v>12</v>
      </c>
    </row>
    <row r="2103" spans="1:7" x14ac:dyDescent="0.25">
      <c r="A2103" s="20"/>
      <c r="B2103" s="20"/>
      <c r="C2103" s="20"/>
      <c r="D2103" s="3" t="s">
        <v>166</v>
      </c>
      <c r="E2103" s="12">
        <v>491</v>
      </c>
      <c r="F2103" s="13">
        <v>501</v>
      </c>
      <c r="G2103" s="13">
        <v>10</v>
      </c>
    </row>
    <row r="2104" spans="1:7" x14ac:dyDescent="0.25">
      <c r="A2104" s="20"/>
      <c r="B2104" s="20"/>
      <c r="C2104" s="20"/>
      <c r="D2104" s="3" t="s">
        <v>175</v>
      </c>
      <c r="E2104" s="12">
        <v>481</v>
      </c>
      <c r="F2104" s="13">
        <v>492</v>
      </c>
      <c r="G2104" s="13">
        <v>11</v>
      </c>
    </row>
    <row r="2105" spans="1:7" x14ac:dyDescent="0.25">
      <c r="A2105" s="20"/>
      <c r="B2105" s="20"/>
      <c r="C2105" s="19" t="s">
        <v>152</v>
      </c>
      <c r="D2105" s="3" t="s">
        <v>174</v>
      </c>
      <c r="E2105" s="12">
        <v>1474</v>
      </c>
      <c r="F2105" s="13">
        <v>1494</v>
      </c>
      <c r="G2105" s="13">
        <v>20</v>
      </c>
    </row>
    <row r="2106" spans="1:7" x14ac:dyDescent="0.25">
      <c r="A2106" s="20"/>
      <c r="B2106" s="20"/>
      <c r="C2106" s="20"/>
      <c r="D2106" s="3" t="s">
        <v>165</v>
      </c>
      <c r="E2106" s="12">
        <v>503</v>
      </c>
      <c r="F2106" s="13">
        <v>506</v>
      </c>
      <c r="G2106" s="13">
        <v>3</v>
      </c>
    </row>
    <row r="2107" spans="1:7" x14ac:dyDescent="0.25">
      <c r="A2107" s="20"/>
      <c r="B2107" s="20"/>
      <c r="C2107" s="20"/>
      <c r="D2107" s="3" t="s">
        <v>166</v>
      </c>
      <c r="E2107" s="12">
        <v>491</v>
      </c>
      <c r="F2107" s="13">
        <v>501</v>
      </c>
      <c r="G2107" s="13">
        <v>10</v>
      </c>
    </row>
    <row r="2108" spans="1:7" x14ac:dyDescent="0.25">
      <c r="A2108" s="20"/>
      <c r="B2108" s="20"/>
      <c r="C2108" s="20"/>
      <c r="D2108" s="3" t="s">
        <v>175</v>
      </c>
      <c r="E2108" s="12">
        <v>480</v>
      </c>
      <c r="F2108" s="13">
        <v>487</v>
      </c>
      <c r="G2108" s="13">
        <v>7</v>
      </c>
    </row>
    <row r="2109" spans="1:7" x14ac:dyDescent="0.25">
      <c r="A2109" s="20"/>
      <c r="B2109" s="20"/>
      <c r="C2109" s="19" t="s">
        <v>153</v>
      </c>
      <c r="D2109" s="3" t="s">
        <v>174</v>
      </c>
      <c r="E2109" s="12">
        <v>1471</v>
      </c>
      <c r="F2109" s="13">
        <v>1482</v>
      </c>
      <c r="G2109" s="13">
        <v>11</v>
      </c>
    </row>
    <row r="2110" spans="1:7" x14ac:dyDescent="0.25">
      <c r="A2110" s="20"/>
      <c r="B2110" s="20"/>
      <c r="C2110" s="20"/>
      <c r="D2110" s="3" t="s">
        <v>165</v>
      </c>
      <c r="E2110" s="12">
        <v>501</v>
      </c>
      <c r="F2110" s="13">
        <v>503</v>
      </c>
      <c r="G2110" s="13">
        <v>2</v>
      </c>
    </row>
    <row r="2111" spans="1:7" x14ac:dyDescent="0.25">
      <c r="A2111" s="20"/>
      <c r="B2111" s="20"/>
      <c r="C2111" s="20"/>
      <c r="D2111" s="3" t="s">
        <v>166</v>
      </c>
      <c r="E2111" s="12">
        <v>492</v>
      </c>
      <c r="F2111" s="13">
        <v>499</v>
      </c>
      <c r="G2111" s="13">
        <v>7</v>
      </c>
    </row>
    <row r="2112" spans="1:7" x14ac:dyDescent="0.25">
      <c r="A2112" s="20"/>
      <c r="B2112" s="20"/>
      <c r="C2112" s="20"/>
      <c r="D2112" s="3" t="s">
        <v>175</v>
      </c>
      <c r="E2112" s="12">
        <v>478</v>
      </c>
      <c r="F2112" s="13">
        <v>480</v>
      </c>
      <c r="G2112" s="13">
        <v>2</v>
      </c>
    </row>
    <row r="2113" spans="1:7" x14ac:dyDescent="0.25">
      <c r="A2113" s="20"/>
      <c r="B2113" s="20"/>
      <c r="C2113" s="19" t="s">
        <v>136</v>
      </c>
      <c r="D2113" s="3" t="s">
        <v>174</v>
      </c>
      <c r="E2113" s="12">
        <v>1490</v>
      </c>
      <c r="F2113" s="13">
        <v>1411</v>
      </c>
      <c r="G2113" s="13">
        <v>-79</v>
      </c>
    </row>
    <row r="2114" spans="1:7" x14ac:dyDescent="0.25">
      <c r="A2114" s="20"/>
      <c r="B2114" s="20"/>
      <c r="C2114" s="20"/>
      <c r="D2114" s="3" t="s">
        <v>165</v>
      </c>
      <c r="E2114" s="12">
        <v>511</v>
      </c>
      <c r="F2114" s="13">
        <v>474</v>
      </c>
      <c r="G2114" s="13">
        <v>-37</v>
      </c>
    </row>
    <row r="2115" spans="1:7" x14ac:dyDescent="0.25">
      <c r="A2115" s="20"/>
      <c r="B2115" s="20"/>
      <c r="C2115" s="20"/>
      <c r="D2115" s="3" t="s">
        <v>166</v>
      </c>
      <c r="E2115" s="12">
        <v>495</v>
      </c>
      <c r="F2115" s="13">
        <v>477</v>
      </c>
      <c r="G2115" s="13">
        <v>-18</v>
      </c>
    </row>
    <row r="2116" spans="1:7" x14ac:dyDescent="0.25">
      <c r="A2116" s="20"/>
      <c r="B2116" s="20"/>
      <c r="C2116" s="20"/>
      <c r="D2116" s="3" t="s">
        <v>175</v>
      </c>
      <c r="E2116" s="12">
        <v>484</v>
      </c>
      <c r="F2116" s="13">
        <v>460</v>
      </c>
      <c r="G2116" s="13">
        <v>-24</v>
      </c>
    </row>
    <row r="2117" spans="1:7" x14ac:dyDescent="0.25">
      <c r="A2117" s="20"/>
      <c r="B2117" s="20"/>
      <c r="C2117" s="19" t="s">
        <v>143</v>
      </c>
      <c r="D2117" s="3" t="s">
        <v>174</v>
      </c>
      <c r="E2117" s="12">
        <v>1484</v>
      </c>
      <c r="F2117" s="13">
        <v>1420</v>
      </c>
      <c r="G2117" s="13">
        <v>-64</v>
      </c>
    </row>
    <row r="2118" spans="1:7" x14ac:dyDescent="0.25">
      <c r="A2118" s="20"/>
      <c r="B2118" s="20"/>
      <c r="C2118" s="20"/>
      <c r="D2118" s="3" t="s">
        <v>165</v>
      </c>
      <c r="E2118" s="12">
        <v>508</v>
      </c>
      <c r="F2118" s="13">
        <v>484</v>
      </c>
      <c r="G2118" s="13">
        <v>-24</v>
      </c>
    </row>
    <row r="2119" spans="1:7" x14ac:dyDescent="0.25">
      <c r="A2119" s="20"/>
      <c r="B2119" s="20"/>
      <c r="C2119" s="20"/>
      <c r="D2119" s="3" t="s">
        <v>166</v>
      </c>
      <c r="E2119" s="12">
        <v>494</v>
      </c>
      <c r="F2119" s="13">
        <v>472</v>
      </c>
      <c r="G2119" s="13">
        <v>-22</v>
      </c>
    </row>
    <row r="2120" spans="1:7" x14ac:dyDescent="0.25">
      <c r="A2120" s="20"/>
      <c r="B2120" s="20"/>
      <c r="C2120" s="20"/>
      <c r="D2120" s="3" t="s">
        <v>175</v>
      </c>
      <c r="E2120" s="12">
        <v>482</v>
      </c>
      <c r="F2120" s="13">
        <v>463</v>
      </c>
      <c r="G2120" s="13">
        <v>-19</v>
      </c>
    </row>
    <row r="2121" spans="1:7" x14ac:dyDescent="0.25">
      <c r="A2121" s="20"/>
      <c r="B2121" s="20"/>
      <c r="C2121" s="19" t="s">
        <v>154</v>
      </c>
      <c r="D2121" s="3" t="s">
        <v>174</v>
      </c>
      <c r="E2121" s="12">
        <v>1060</v>
      </c>
      <c r="F2121" s="13">
        <v>1039</v>
      </c>
      <c r="G2121" s="13">
        <v>-21</v>
      </c>
    </row>
    <row r="2122" spans="1:7" x14ac:dyDescent="0.25">
      <c r="A2122" s="20"/>
      <c r="B2122" s="20"/>
      <c r="C2122" s="20"/>
      <c r="D2122" s="3" t="s">
        <v>176</v>
      </c>
      <c r="E2122" s="12">
        <v>533</v>
      </c>
      <c r="F2122" s="13">
        <v>523</v>
      </c>
      <c r="G2122" s="13">
        <v>-10</v>
      </c>
    </row>
    <row r="2123" spans="1:7" x14ac:dyDescent="0.25">
      <c r="A2123" s="20"/>
      <c r="B2123" s="20"/>
      <c r="C2123" s="20"/>
      <c r="D2123" s="3" t="s">
        <v>177</v>
      </c>
      <c r="E2123" s="12">
        <v>527</v>
      </c>
      <c r="F2123" s="13">
        <v>515</v>
      </c>
      <c r="G2123" s="13">
        <v>-12</v>
      </c>
    </row>
    <row r="2124" spans="1:7" x14ac:dyDescent="0.25">
      <c r="A2124" s="20"/>
      <c r="B2124" s="19" t="s">
        <v>111</v>
      </c>
      <c r="C2124" s="19" t="s">
        <v>150</v>
      </c>
      <c r="D2124" s="3" t="s">
        <v>174</v>
      </c>
      <c r="E2124" s="12">
        <v>1483</v>
      </c>
      <c r="F2124" s="13">
        <v>1557</v>
      </c>
      <c r="G2124" s="13">
        <v>74</v>
      </c>
    </row>
    <row r="2125" spans="1:7" x14ac:dyDescent="0.25">
      <c r="A2125" s="20"/>
      <c r="B2125" s="20"/>
      <c r="C2125" s="20"/>
      <c r="D2125" s="3" t="s">
        <v>165</v>
      </c>
      <c r="E2125" s="12">
        <v>506</v>
      </c>
      <c r="F2125" s="13">
        <v>543</v>
      </c>
      <c r="G2125" s="13">
        <v>37</v>
      </c>
    </row>
    <row r="2126" spans="1:7" x14ac:dyDescent="0.25">
      <c r="A2126" s="20"/>
      <c r="B2126" s="20"/>
      <c r="C2126" s="20"/>
      <c r="D2126" s="3" t="s">
        <v>166</v>
      </c>
      <c r="E2126" s="12">
        <v>494</v>
      </c>
      <c r="F2126" s="13">
        <v>514</v>
      </c>
      <c r="G2126" s="13">
        <v>20</v>
      </c>
    </row>
    <row r="2127" spans="1:7" x14ac:dyDescent="0.25">
      <c r="A2127" s="20"/>
      <c r="B2127" s="20"/>
      <c r="C2127" s="20"/>
      <c r="D2127" s="3" t="s">
        <v>175</v>
      </c>
      <c r="E2127" s="12">
        <v>483</v>
      </c>
      <c r="F2127" s="13">
        <v>499</v>
      </c>
      <c r="G2127" s="13">
        <v>16</v>
      </c>
    </row>
    <row r="2128" spans="1:7" x14ac:dyDescent="0.25">
      <c r="A2128" s="20"/>
      <c r="B2128" s="20"/>
      <c r="C2128" s="19" t="s">
        <v>151</v>
      </c>
      <c r="D2128" s="3" t="s">
        <v>174</v>
      </c>
      <c r="E2128" s="12">
        <v>1477</v>
      </c>
      <c r="F2128" s="13">
        <v>1595</v>
      </c>
      <c r="G2128" s="13">
        <v>118</v>
      </c>
    </row>
    <row r="2129" spans="1:7" x14ac:dyDescent="0.25">
      <c r="A2129" s="20"/>
      <c r="B2129" s="20"/>
      <c r="C2129" s="20"/>
      <c r="D2129" s="3" t="s">
        <v>165</v>
      </c>
      <c r="E2129" s="12">
        <v>505</v>
      </c>
      <c r="F2129" s="13">
        <v>554</v>
      </c>
      <c r="G2129" s="13">
        <v>49</v>
      </c>
    </row>
    <row r="2130" spans="1:7" x14ac:dyDescent="0.25">
      <c r="A2130" s="20"/>
      <c r="B2130" s="20"/>
      <c r="C2130" s="20"/>
      <c r="D2130" s="3" t="s">
        <v>166</v>
      </c>
      <c r="E2130" s="12">
        <v>491</v>
      </c>
      <c r="F2130" s="13">
        <v>527</v>
      </c>
      <c r="G2130" s="13">
        <v>36</v>
      </c>
    </row>
    <row r="2131" spans="1:7" x14ac:dyDescent="0.25">
      <c r="A2131" s="20"/>
      <c r="B2131" s="20"/>
      <c r="C2131" s="20"/>
      <c r="D2131" s="3" t="s">
        <v>175</v>
      </c>
      <c r="E2131" s="12">
        <v>481</v>
      </c>
      <c r="F2131" s="13">
        <v>515</v>
      </c>
      <c r="G2131" s="13">
        <v>34</v>
      </c>
    </row>
    <row r="2132" spans="1:7" x14ac:dyDescent="0.25">
      <c r="A2132" s="20"/>
      <c r="B2132" s="20"/>
      <c r="C2132" s="19" t="s">
        <v>152</v>
      </c>
      <c r="D2132" s="3" t="s">
        <v>174</v>
      </c>
      <c r="E2132" s="12">
        <v>1474</v>
      </c>
      <c r="F2132" s="13">
        <v>1611</v>
      </c>
      <c r="G2132" s="13">
        <v>137</v>
      </c>
    </row>
    <row r="2133" spans="1:7" x14ac:dyDescent="0.25">
      <c r="A2133" s="20"/>
      <c r="B2133" s="20"/>
      <c r="C2133" s="20"/>
      <c r="D2133" s="3" t="s">
        <v>165</v>
      </c>
      <c r="E2133" s="12">
        <v>503</v>
      </c>
      <c r="F2133" s="13">
        <v>559</v>
      </c>
      <c r="G2133" s="13">
        <v>56</v>
      </c>
    </row>
    <row r="2134" spans="1:7" x14ac:dyDescent="0.25">
      <c r="A2134" s="20"/>
      <c r="B2134" s="20"/>
      <c r="C2134" s="20"/>
      <c r="D2134" s="3" t="s">
        <v>166</v>
      </c>
      <c r="E2134" s="12">
        <v>491</v>
      </c>
      <c r="F2134" s="13">
        <v>530</v>
      </c>
      <c r="G2134" s="13">
        <v>39</v>
      </c>
    </row>
    <row r="2135" spans="1:7" x14ac:dyDescent="0.25">
      <c r="A2135" s="20"/>
      <c r="B2135" s="20"/>
      <c r="C2135" s="20"/>
      <c r="D2135" s="3" t="s">
        <v>175</v>
      </c>
      <c r="E2135" s="12">
        <v>480</v>
      </c>
      <c r="F2135" s="13">
        <v>523</v>
      </c>
      <c r="G2135" s="13">
        <v>43</v>
      </c>
    </row>
    <row r="2136" spans="1:7" x14ac:dyDescent="0.25">
      <c r="A2136" s="20"/>
      <c r="B2136" s="20"/>
      <c r="C2136" s="19" t="s">
        <v>153</v>
      </c>
      <c r="D2136" s="3" t="s">
        <v>174</v>
      </c>
      <c r="E2136" s="12">
        <v>1471</v>
      </c>
      <c r="F2136" s="13">
        <v>1647</v>
      </c>
      <c r="G2136" s="13">
        <v>176</v>
      </c>
    </row>
    <row r="2137" spans="1:7" x14ac:dyDescent="0.25">
      <c r="A2137" s="20"/>
      <c r="B2137" s="20"/>
      <c r="C2137" s="20"/>
      <c r="D2137" s="3" t="s">
        <v>165</v>
      </c>
      <c r="E2137" s="12">
        <v>501</v>
      </c>
      <c r="F2137" s="13">
        <v>569</v>
      </c>
      <c r="G2137" s="13">
        <v>68</v>
      </c>
    </row>
    <row r="2138" spans="1:7" x14ac:dyDescent="0.25">
      <c r="A2138" s="20"/>
      <c r="B2138" s="20"/>
      <c r="C2138" s="20"/>
      <c r="D2138" s="3" t="s">
        <v>166</v>
      </c>
      <c r="E2138" s="12">
        <v>492</v>
      </c>
      <c r="F2138" s="13">
        <v>539</v>
      </c>
      <c r="G2138" s="13">
        <v>47</v>
      </c>
    </row>
    <row r="2139" spans="1:7" x14ac:dyDescent="0.25">
      <c r="A2139" s="20"/>
      <c r="B2139" s="20"/>
      <c r="C2139" s="20"/>
      <c r="D2139" s="3" t="s">
        <v>175</v>
      </c>
      <c r="E2139" s="12">
        <v>478</v>
      </c>
      <c r="F2139" s="13">
        <v>539</v>
      </c>
      <c r="G2139" s="13">
        <v>61</v>
      </c>
    </row>
    <row r="2140" spans="1:7" x14ac:dyDescent="0.25">
      <c r="A2140" s="20"/>
      <c r="B2140" s="20"/>
      <c r="C2140" s="19" t="s">
        <v>136</v>
      </c>
      <c r="D2140" s="3" t="s">
        <v>174</v>
      </c>
      <c r="E2140" s="12">
        <v>1490</v>
      </c>
      <c r="F2140" s="13">
        <v>1629</v>
      </c>
      <c r="G2140" s="13">
        <v>139</v>
      </c>
    </row>
    <row r="2141" spans="1:7" x14ac:dyDescent="0.25">
      <c r="A2141" s="20"/>
      <c r="B2141" s="20"/>
      <c r="C2141" s="20"/>
      <c r="D2141" s="3" t="s">
        <v>165</v>
      </c>
      <c r="E2141" s="12">
        <v>511</v>
      </c>
      <c r="F2141" s="13">
        <v>560</v>
      </c>
      <c r="G2141" s="13">
        <v>49</v>
      </c>
    </row>
    <row r="2142" spans="1:7" x14ac:dyDescent="0.25">
      <c r="A2142" s="20"/>
      <c r="B2142" s="20"/>
      <c r="C2142" s="20"/>
      <c r="D2142" s="3" t="s">
        <v>166</v>
      </c>
      <c r="E2142" s="12">
        <v>495</v>
      </c>
      <c r="F2142" s="13">
        <v>533</v>
      </c>
      <c r="G2142" s="13">
        <v>38</v>
      </c>
    </row>
    <row r="2143" spans="1:7" x14ac:dyDescent="0.25">
      <c r="A2143" s="20"/>
      <c r="B2143" s="20"/>
      <c r="C2143" s="20"/>
      <c r="D2143" s="3" t="s">
        <v>175</v>
      </c>
      <c r="E2143" s="12">
        <v>484</v>
      </c>
      <c r="F2143" s="13">
        <v>536</v>
      </c>
      <c r="G2143" s="13">
        <v>52</v>
      </c>
    </row>
    <row r="2144" spans="1:7" x14ac:dyDescent="0.25">
      <c r="A2144" s="20"/>
      <c r="B2144" s="20"/>
      <c r="C2144" s="19" t="s">
        <v>143</v>
      </c>
      <c r="D2144" s="3" t="s">
        <v>174</v>
      </c>
      <c r="E2144" s="12">
        <v>1484</v>
      </c>
      <c r="F2144" s="13">
        <v>1620</v>
      </c>
      <c r="G2144" s="13">
        <v>136</v>
      </c>
    </row>
    <row r="2145" spans="1:7" x14ac:dyDescent="0.25">
      <c r="A2145" s="20"/>
      <c r="B2145" s="20"/>
      <c r="C2145" s="20"/>
      <c r="D2145" s="3" t="s">
        <v>165</v>
      </c>
      <c r="E2145" s="12">
        <v>508</v>
      </c>
      <c r="F2145" s="13">
        <v>560</v>
      </c>
      <c r="G2145" s="13">
        <v>52</v>
      </c>
    </row>
    <row r="2146" spans="1:7" x14ac:dyDescent="0.25">
      <c r="A2146" s="20"/>
      <c r="B2146" s="20"/>
      <c r="C2146" s="20"/>
      <c r="D2146" s="3" t="s">
        <v>166</v>
      </c>
      <c r="E2146" s="12">
        <v>494</v>
      </c>
      <c r="F2146" s="13">
        <v>530</v>
      </c>
      <c r="G2146" s="13">
        <v>36</v>
      </c>
    </row>
    <row r="2147" spans="1:7" x14ac:dyDescent="0.25">
      <c r="A2147" s="20"/>
      <c r="B2147" s="20"/>
      <c r="C2147" s="20"/>
      <c r="D2147" s="3" t="s">
        <v>175</v>
      </c>
      <c r="E2147" s="12">
        <v>482</v>
      </c>
      <c r="F2147" s="13">
        <v>529</v>
      </c>
      <c r="G2147" s="13">
        <v>47</v>
      </c>
    </row>
    <row r="2148" spans="1:7" x14ac:dyDescent="0.25">
      <c r="A2148" s="20"/>
      <c r="B2148" s="19" t="s">
        <v>112</v>
      </c>
      <c r="C2148" s="19" t="s">
        <v>150</v>
      </c>
      <c r="D2148" s="3" t="s">
        <v>174</v>
      </c>
      <c r="E2148" s="12">
        <v>1483</v>
      </c>
      <c r="F2148" s="13">
        <v>1594</v>
      </c>
      <c r="G2148" s="13">
        <v>111</v>
      </c>
    </row>
    <row r="2149" spans="1:7" x14ac:dyDescent="0.25">
      <c r="A2149" s="20"/>
      <c r="B2149" s="20"/>
      <c r="C2149" s="20"/>
      <c r="D2149" s="3" t="s">
        <v>165</v>
      </c>
      <c r="E2149" s="12">
        <v>506</v>
      </c>
      <c r="F2149" s="13">
        <v>546</v>
      </c>
      <c r="G2149" s="13">
        <v>40</v>
      </c>
    </row>
    <row r="2150" spans="1:7" x14ac:dyDescent="0.25">
      <c r="A2150" s="20"/>
      <c r="B2150" s="20"/>
      <c r="C2150" s="20"/>
      <c r="D2150" s="3" t="s">
        <v>166</v>
      </c>
      <c r="E2150" s="12">
        <v>494</v>
      </c>
      <c r="F2150" s="13">
        <v>529</v>
      </c>
      <c r="G2150" s="13">
        <v>35</v>
      </c>
    </row>
    <row r="2151" spans="1:7" x14ac:dyDescent="0.25">
      <c r="A2151" s="20"/>
      <c r="B2151" s="20"/>
      <c r="C2151" s="20"/>
      <c r="D2151" s="3" t="s">
        <v>175</v>
      </c>
      <c r="E2151" s="12">
        <v>483</v>
      </c>
      <c r="F2151" s="13">
        <v>519</v>
      </c>
      <c r="G2151" s="13">
        <v>36</v>
      </c>
    </row>
    <row r="2152" spans="1:7" x14ac:dyDescent="0.25">
      <c r="A2152" s="20"/>
      <c r="B2152" s="20"/>
      <c r="C2152" s="19" t="s">
        <v>151</v>
      </c>
      <c r="D2152" s="3" t="s">
        <v>174</v>
      </c>
      <c r="E2152" s="12">
        <v>1477</v>
      </c>
      <c r="F2152" s="13">
        <v>1571</v>
      </c>
      <c r="G2152" s="13">
        <v>94</v>
      </c>
    </row>
    <row r="2153" spans="1:7" x14ac:dyDescent="0.25">
      <c r="A2153" s="20"/>
      <c r="B2153" s="20"/>
      <c r="C2153" s="20"/>
      <c r="D2153" s="3" t="s">
        <v>165</v>
      </c>
      <c r="E2153" s="12">
        <v>505</v>
      </c>
      <c r="F2153" s="13">
        <v>543</v>
      </c>
      <c r="G2153" s="13">
        <v>38</v>
      </c>
    </row>
    <row r="2154" spans="1:7" x14ac:dyDescent="0.25">
      <c r="A2154" s="20"/>
      <c r="B2154" s="20"/>
      <c r="C2154" s="20"/>
      <c r="D2154" s="3" t="s">
        <v>166</v>
      </c>
      <c r="E2154" s="12">
        <v>491</v>
      </c>
      <c r="F2154" s="13">
        <v>521</v>
      </c>
      <c r="G2154" s="13">
        <v>30</v>
      </c>
    </row>
    <row r="2155" spans="1:7" x14ac:dyDescent="0.25">
      <c r="A2155" s="20"/>
      <c r="B2155" s="20"/>
      <c r="C2155" s="20"/>
      <c r="D2155" s="3" t="s">
        <v>175</v>
      </c>
      <c r="E2155" s="12">
        <v>481</v>
      </c>
      <c r="F2155" s="13">
        <v>507</v>
      </c>
      <c r="G2155" s="13">
        <v>26</v>
      </c>
    </row>
    <row r="2156" spans="1:7" x14ac:dyDescent="0.25">
      <c r="A2156" s="20"/>
      <c r="B2156" s="20"/>
      <c r="C2156" s="19" t="s">
        <v>152</v>
      </c>
      <c r="D2156" s="3" t="s">
        <v>174</v>
      </c>
      <c r="E2156" s="12">
        <v>1474</v>
      </c>
      <c r="F2156" s="13">
        <v>1570</v>
      </c>
      <c r="G2156" s="13">
        <v>96</v>
      </c>
    </row>
    <row r="2157" spans="1:7" x14ac:dyDescent="0.25">
      <c r="A2157" s="20"/>
      <c r="B2157" s="20"/>
      <c r="C2157" s="20"/>
      <c r="D2157" s="3" t="s">
        <v>165</v>
      </c>
      <c r="E2157" s="12">
        <v>503</v>
      </c>
      <c r="F2157" s="13">
        <v>542</v>
      </c>
      <c r="G2157" s="13">
        <v>39</v>
      </c>
    </row>
    <row r="2158" spans="1:7" x14ac:dyDescent="0.25">
      <c r="A2158" s="20"/>
      <c r="B2158" s="20"/>
      <c r="C2158" s="20"/>
      <c r="D2158" s="3" t="s">
        <v>166</v>
      </c>
      <c r="E2158" s="12">
        <v>491</v>
      </c>
      <c r="F2158" s="13">
        <v>523</v>
      </c>
      <c r="G2158" s="13">
        <v>32</v>
      </c>
    </row>
    <row r="2159" spans="1:7" x14ac:dyDescent="0.25">
      <c r="A2159" s="20"/>
      <c r="B2159" s="20"/>
      <c r="C2159" s="20"/>
      <c r="D2159" s="3" t="s">
        <v>175</v>
      </c>
      <c r="E2159" s="12">
        <v>480</v>
      </c>
      <c r="F2159" s="13">
        <v>505</v>
      </c>
      <c r="G2159" s="13">
        <v>25</v>
      </c>
    </row>
    <row r="2160" spans="1:7" x14ac:dyDescent="0.25">
      <c r="A2160" s="20"/>
      <c r="B2160" s="20"/>
      <c r="C2160" s="19" t="s">
        <v>153</v>
      </c>
      <c r="D2160" s="3" t="s">
        <v>174</v>
      </c>
      <c r="E2160" s="12">
        <v>1471</v>
      </c>
      <c r="F2160" s="13">
        <v>1543</v>
      </c>
      <c r="G2160" s="13">
        <v>72</v>
      </c>
    </row>
    <row r="2161" spans="1:7" x14ac:dyDescent="0.25">
      <c r="A2161" s="20"/>
      <c r="B2161" s="20"/>
      <c r="C2161" s="20"/>
      <c r="D2161" s="3" t="s">
        <v>165</v>
      </c>
      <c r="E2161" s="12">
        <v>501</v>
      </c>
      <c r="F2161" s="13">
        <v>530</v>
      </c>
      <c r="G2161" s="13">
        <v>29</v>
      </c>
    </row>
    <row r="2162" spans="1:7" x14ac:dyDescent="0.25">
      <c r="A2162" s="20"/>
      <c r="B2162" s="20"/>
      <c r="C2162" s="20"/>
      <c r="D2162" s="3" t="s">
        <v>166</v>
      </c>
      <c r="E2162" s="12">
        <v>492</v>
      </c>
      <c r="F2162" s="13">
        <v>516</v>
      </c>
      <c r="G2162" s="13">
        <v>24</v>
      </c>
    </row>
    <row r="2163" spans="1:7" x14ac:dyDescent="0.25">
      <c r="A2163" s="20"/>
      <c r="B2163" s="20"/>
      <c r="C2163" s="20"/>
      <c r="D2163" s="3" t="s">
        <v>175</v>
      </c>
      <c r="E2163" s="12">
        <v>478</v>
      </c>
      <c r="F2163" s="13">
        <v>497</v>
      </c>
      <c r="G2163" s="13">
        <v>19</v>
      </c>
    </row>
    <row r="2164" spans="1:7" x14ac:dyDescent="0.25">
      <c r="A2164" s="20"/>
      <c r="B2164" s="20"/>
      <c r="C2164" s="19" t="s">
        <v>136</v>
      </c>
      <c r="D2164" s="3" t="s">
        <v>174</v>
      </c>
      <c r="E2164" s="12">
        <v>1490</v>
      </c>
      <c r="F2164" s="13">
        <v>1508</v>
      </c>
      <c r="G2164" s="13">
        <v>18</v>
      </c>
    </row>
    <row r="2165" spans="1:7" x14ac:dyDescent="0.25">
      <c r="A2165" s="20"/>
      <c r="B2165" s="20"/>
      <c r="C2165" s="20"/>
      <c r="D2165" s="3" t="s">
        <v>165</v>
      </c>
      <c r="E2165" s="12">
        <v>511</v>
      </c>
      <c r="F2165" s="13">
        <v>515</v>
      </c>
      <c r="G2165" s="13">
        <v>4</v>
      </c>
    </row>
    <row r="2166" spans="1:7" x14ac:dyDescent="0.25">
      <c r="A2166" s="20"/>
      <c r="B2166" s="20"/>
      <c r="C2166" s="20"/>
      <c r="D2166" s="3" t="s">
        <v>166</v>
      </c>
      <c r="E2166" s="12">
        <v>495</v>
      </c>
      <c r="F2166" s="13">
        <v>503</v>
      </c>
      <c r="G2166" s="13">
        <v>8</v>
      </c>
    </row>
    <row r="2167" spans="1:7" x14ac:dyDescent="0.25">
      <c r="A2167" s="20"/>
      <c r="B2167" s="20"/>
      <c r="C2167" s="20"/>
      <c r="D2167" s="3" t="s">
        <v>175</v>
      </c>
      <c r="E2167" s="12">
        <v>484</v>
      </c>
      <c r="F2167" s="13">
        <v>490</v>
      </c>
      <c r="G2167" s="13">
        <v>6</v>
      </c>
    </row>
    <row r="2168" spans="1:7" x14ac:dyDescent="0.25">
      <c r="A2168" s="20"/>
      <c r="B2168" s="20"/>
      <c r="C2168" s="19" t="s">
        <v>143</v>
      </c>
      <c r="D2168" s="3" t="s">
        <v>174</v>
      </c>
      <c r="E2168" s="12">
        <v>1484</v>
      </c>
      <c r="F2168" s="13">
        <v>1488</v>
      </c>
      <c r="G2168" s="13">
        <v>4</v>
      </c>
    </row>
    <row r="2169" spans="1:7" x14ac:dyDescent="0.25">
      <c r="A2169" s="20"/>
      <c r="B2169" s="20"/>
      <c r="C2169" s="20"/>
      <c r="D2169" s="3" t="s">
        <v>165</v>
      </c>
      <c r="E2169" s="12">
        <v>508</v>
      </c>
      <c r="F2169" s="13">
        <v>511</v>
      </c>
      <c r="G2169" s="13">
        <v>3</v>
      </c>
    </row>
    <row r="2170" spans="1:7" x14ac:dyDescent="0.25">
      <c r="A2170" s="20"/>
      <c r="B2170" s="20"/>
      <c r="C2170" s="20"/>
      <c r="D2170" s="3" t="s">
        <v>166</v>
      </c>
      <c r="E2170" s="12">
        <v>494</v>
      </c>
      <c r="F2170" s="13">
        <v>497</v>
      </c>
      <c r="G2170" s="13">
        <v>3</v>
      </c>
    </row>
    <row r="2171" spans="1:7" x14ac:dyDescent="0.25">
      <c r="A2171" s="20"/>
      <c r="B2171" s="20"/>
      <c r="C2171" s="20"/>
      <c r="D2171" s="3" t="s">
        <v>175</v>
      </c>
      <c r="E2171" s="12">
        <v>482</v>
      </c>
      <c r="F2171" s="13">
        <v>480</v>
      </c>
      <c r="G2171" s="13">
        <v>-2</v>
      </c>
    </row>
    <row r="2172" spans="1:7" x14ac:dyDescent="0.25">
      <c r="A2172" s="20"/>
      <c r="B2172" s="20"/>
      <c r="C2172" s="19" t="s">
        <v>154</v>
      </c>
      <c r="D2172" s="3" t="s">
        <v>174</v>
      </c>
      <c r="E2172" s="12">
        <v>1060</v>
      </c>
      <c r="F2172" s="13">
        <v>1108</v>
      </c>
      <c r="G2172" s="13">
        <v>48</v>
      </c>
    </row>
    <row r="2173" spans="1:7" x14ac:dyDescent="0.25">
      <c r="A2173" s="20"/>
      <c r="B2173" s="20"/>
      <c r="C2173" s="20"/>
      <c r="D2173" s="3" t="s">
        <v>176</v>
      </c>
      <c r="E2173" s="12">
        <v>533</v>
      </c>
      <c r="F2173" s="13">
        <v>551</v>
      </c>
      <c r="G2173" s="13">
        <v>18</v>
      </c>
    </row>
    <row r="2174" spans="1:7" x14ac:dyDescent="0.25">
      <c r="A2174" s="20"/>
      <c r="B2174" s="20"/>
      <c r="C2174" s="20"/>
      <c r="D2174" s="3" t="s">
        <v>177</v>
      </c>
      <c r="E2174" s="12">
        <v>527</v>
      </c>
      <c r="F2174" s="13">
        <v>557</v>
      </c>
      <c r="G2174" s="13">
        <v>30</v>
      </c>
    </row>
    <row r="2175" spans="1:7" x14ac:dyDescent="0.25">
      <c r="A2175" s="20"/>
      <c r="B2175" s="19" t="s">
        <v>113</v>
      </c>
      <c r="C2175" s="19" t="s">
        <v>150</v>
      </c>
      <c r="D2175" s="3" t="s">
        <v>174</v>
      </c>
      <c r="E2175" s="12">
        <v>1483</v>
      </c>
      <c r="F2175" s="13">
        <v>1536</v>
      </c>
      <c r="G2175" s="13">
        <v>53</v>
      </c>
    </row>
    <row r="2176" spans="1:7" x14ac:dyDescent="0.25">
      <c r="A2176" s="20"/>
      <c r="B2176" s="20"/>
      <c r="C2176" s="20"/>
      <c r="D2176" s="3" t="s">
        <v>165</v>
      </c>
      <c r="E2176" s="12">
        <v>506</v>
      </c>
      <c r="F2176" s="13">
        <v>528</v>
      </c>
      <c r="G2176" s="13">
        <v>22</v>
      </c>
    </row>
    <row r="2177" spans="1:7" x14ac:dyDescent="0.25">
      <c r="A2177" s="20"/>
      <c r="B2177" s="20"/>
      <c r="C2177" s="20"/>
      <c r="D2177" s="3" t="s">
        <v>166</v>
      </c>
      <c r="E2177" s="12">
        <v>494</v>
      </c>
      <c r="F2177" s="13">
        <v>504</v>
      </c>
      <c r="G2177" s="13">
        <v>10</v>
      </c>
    </row>
    <row r="2178" spans="1:7" x14ac:dyDescent="0.25">
      <c r="A2178" s="20"/>
      <c r="B2178" s="20"/>
      <c r="C2178" s="20"/>
      <c r="D2178" s="3" t="s">
        <v>175</v>
      </c>
      <c r="E2178" s="12">
        <v>483</v>
      </c>
      <c r="F2178" s="13">
        <v>505</v>
      </c>
      <c r="G2178" s="13">
        <v>22</v>
      </c>
    </row>
    <row r="2179" spans="1:7" x14ac:dyDescent="0.25">
      <c r="A2179" s="20"/>
      <c r="B2179" s="20"/>
      <c r="C2179" s="19" t="s">
        <v>151</v>
      </c>
      <c r="D2179" s="3" t="s">
        <v>174</v>
      </c>
      <c r="E2179" s="12">
        <v>1477</v>
      </c>
      <c r="F2179" s="13">
        <v>1558</v>
      </c>
      <c r="G2179" s="13">
        <v>81</v>
      </c>
    </row>
    <row r="2180" spans="1:7" x14ac:dyDescent="0.25">
      <c r="A2180" s="20"/>
      <c r="B2180" s="20"/>
      <c r="C2180" s="20"/>
      <c r="D2180" s="3" t="s">
        <v>165</v>
      </c>
      <c r="E2180" s="12">
        <v>505</v>
      </c>
      <c r="F2180" s="13">
        <v>535</v>
      </c>
      <c r="G2180" s="13">
        <v>30</v>
      </c>
    </row>
    <row r="2181" spans="1:7" x14ac:dyDescent="0.25">
      <c r="A2181" s="20"/>
      <c r="B2181" s="20"/>
      <c r="C2181" s="20"/>
      <c r="D2181" s="3" t="s">
        <v>166</v>
      </c>
      <c r="E2181" s="12">
        <v>491</v>
      </c>
      <c r="F2181" s="13">
        <v>512</v>
      </c>
      <c r="G2181" s="13">
        <v>21</v>
      </c>
    </row>
    <row r="2182" spans="1:7" x14ac:dyDescent="0.25">
      <c r="A2182" s="20"/>
      <c r="B2182" s="20"/>
      <c r="C2182" s="20"/>
      <c r="D2182" s="3" t="s">
        <v>175</v>
      </c>
      <c r="E2182" s="12">
        <v>481</v>
      </c>
      <c r="F2182" s="13">
        <v>511</v>
      </c>
      <c r="G2182" s="13">
        <v>30</v>
      </c>
    </row>
    <row r="2183" spans="1:7" x14ac:dyDescent="0.25">
      <c r="A2183" s="20"/>
      <c r="B2183" s="20"/>
      <c r="C2183" s="19" t="s">
        <v>152</v>
      </c>
      <c r="D2183" s="3" t="s">
        <v>174</v>
      </c>
      <c r="E2183" s="12">
        <v>1474</v>
      </c>
      <c r="F2183" s="13">
        <v>1560</v>
      </c>
      <c r="G2183" s="13">
        <v>86</v>
      </c>
    </row>
    <row r="2184" spans="1:7" x14ac:dyDescent="0.25">
      <c r="A2184" s="20"/>
      <c r="B2184" s="20"/>
      <c r="C2184" s="20"/>
      <c r="D2184" s="3" t="s">
        <v>165</v>
      </c>
      <c r="E2184" s="12">
        <v>503</v>
      </c>
      <c r="F2184" s="13">
        <v>535</v>
      </c>
      <c r="G2184" s="13">
        <v>32</v>
      </c>
    </row>
    <row r="2185" spans="1:7" x14ac:dyDescent="0.25">
      <c r="A2185" s="20"/>
      <c r="B2185" s="20"/>
      <c r="C2185" s="20"/>
      <c r="D2185" s="3" t="s">
        <v>166</v>
      </c>
      <c r="E2185" s="12">
        <v>491</v>
      </c>
      <c r="F2185" s="13">
        <v>515</v>
      </c>
      <c r="G2185" s="13">
        <v>24</v>
      </c>
    </row>
    <row r="2186" spans="1:7" x14ac:dyDescent="0.25">
      <c r="A2186" s="20"/>
      <c r="B2186" s="20"/>
      <c r="C2186" s="20"/>
      <c r="D2186" s="3" t="s">
        <v>175</v>
      </c>
      <c r="E2186" s="12">
        <v>480</v>
      </c>
      <c r="F2186" s="13">
        <v>510</v>
      </c>
      <c r="G2186" s="13">
        <v>30</v>
      </c>
    </row>
    <row r="2187" spans="1:7" x14ac:dyDescent="0.25">
      <c r="A2187" s="20"/>
      <c r="B2187" s="20"/>
      <c r="C2187" s="19" t="s">
        <v>153</v>
      </c>
      <c r="D2187" s="3" t="s">
        <v>174</v>
      </c>
      <c r="E2187" s="12">
        <v>1471</v>
      </c>
      <c r="F2187" s="13">
        <v>1561</v>
      </c>
      <c r="G2187" s="13">
        <v>90</v>
      </c>
    </row>
    <row r="2188" spans="1:7" x14ac:dyDescent="0.25">
      <c r="A2188" s="20"/>
      <c r="B2188" s="20"/>
      <c r="C2188" s="20"/>
      <c r="D2188" s="3" t="s">
        <v>165</v>
      </c>
      <c r="E2188" s="12">
        <v>501</v>
      </c>
      <c r="F2188" s="13">
        <v>535</v>
      </c>
      <c r="G2188" s="13">
        <v>34</v>
      </c>
    </row>
    <row r="2189" spans="1:7" x14ac:dyDescent="0.25">
      <c r="A2189" s="20"/>
      <c r="B2189" s="20"/>
      <c r="C2189" s="20"/>
      <c r="D2189" s="3" t="s">
        <v>166</v>
      </c>
      <c r="E2189" s="12">
        <v>492</v>
      </c>
      <c r="F2189" s="13">
        <v>516</v>
      </c>
      <c r="G2189" s="13">
        <v>24</v>
      </c>
    </row>
    <row r="2190" spans="1:7" x14ac:dyDescent="0.25">
      <c r="A2190" s="20"/>
      <c r="B2190" s="20"/>
      <c r="C2190" s="20"/>
      <c r="D2190" s="3" t="s">
        <v>175</v>
      </c>
      <c r="E2190" s="12">
        <v>478</v>
      </c>
      <c r="F2190" s="13">
        <v>509</v>
      </c>
      <c r="G2190" s="13">
        <v>31</v>
      </c>
    </row>
    <row r="2191" spans="1:7" x14ac:dyDescent="0.25">
      <c r="A2191" s="20"/>
      <c r="B2191" s="20"/>
      <c r="C2191" s="19" t="s">
        <v>136</v>
      </c>
      <c r="D2191" s="3" t="s">
        <v>174</v>
      </c>
      <c r="E2191" s="12">
        <v>1490</v>
      </c>
      <c r="F2191" s="13">
        <v>1503</v>
      </c>
      <c r="G2191" s="13">
        <v>13</v>
      </c>
    </row>
    <row r="2192" spans="1:7" x14ac:dyDescent="0.25">
      <c r="A2192" s="20"/>
      <c r="B2192" s="20"/>
      <c r="C2192" s="20"/>
      <c r="D2192" s="3" t="s">
        <v>165</v>
      </c>
      <c r="E2192" s="12">
        <v>511</v>
      </c>
      <c r="F2192" s="13">
        <v>514</v>
      </c>
      <c r="G2192" s="13">
        <v>3</v>
      </c>
    </row>
    <row r="2193" spans="1:7" x14ac:dyDescent="0.25">
      <c r="A2193" s="20"/>
      <c r="B2193" s="20"/>
      <c r="C2193" s="20"/>
      <c r="D2193" s="3" t="s">
        <v>166</v>
      </c>
      <c r="E2193" s="12">
        <v>495</v>
      </c>
      <c r="F2193" s="13">
        <v>496</v>
      </c>
      <c r="G2193" s="13">
        <v>1</v>
      </c>
    </row>
    <row r="2194" spans="1:7" x14ac:dyDescent="0.25">
      <c r="A2194" s="20"/>
      <c r="B2194" s="20"/>
      <c r="C2194" s="20"/>
      <c r="D2194" s="3" t="s">
        <v>175</v>
      </c>
      <c r="E2194" s="12">
        <v>484</v>
      </c>
      <c r="F2194" s="13">
        <v>492</v>
      </c>
      <c r="G2194" s="13">
        <v>8</v>
      </c>
    </row>
    <row r="2195" spans="1:7" x14ac:dyDescent="0.25">
      <c r="A2195" s="20"/>
      <c r="B2195" s="20"/>
      <c r="C2195" s="19" t="s">
        <v>143</v>
      </c>
      <c r="D2195" s="3" t="s">
        <v>174</v>
      </c>
      <c r="E2195" s="12">
        <v>1484</v>
      </c>
      <c r="F2195" s="13">
        <v>1531</v>
      </c>
      <c r="G2195" s="13">
        <v>47</v>
      </c>
    </row>
    <row r="2196" spans="1:7" x14ac:dyDescent="0.25">
      <c r="A2196" s="20"/>
      <c r="B2196" s="20"/>
      <c r="C2196" s="20"/>
      <c r="D2196" s="3" t="s">
        <v>165</v>
      </c>
      <c r="E2196" s="12">
        <v>508</v>
      </c>
      <c r="F2196" s="13">
        <v>527</v>
      </c>
      <c r="G2196" s="13">
        <v>19</v>
      </c>
    </row>
    <row r="2197" spans="1:7" x14ac:dyDescent="0.25">
      <c r="A2197" s="20"/>
      <c r="B2197" s="20"/>
      <c r="C2197" s="20"/>
      <c r="D2197" s="3" t="s">
        <v>166</v>
      </c>
      <c r="E2197" s="12">
        <v>494</v>
      </c>
      <c r="F2197" s="13">
        <v>506</v>
      </c>
      <c r="G2197" s="13">
        <v>12</v>
      </c>
    </row>
    <row r="2198" spans="1:7" x14ac:dyDescent="0.25">
      <c r="A2198" s="20"/>
      <c r="B2198" s="20"/>
      <c r="C2198" s="20"/>
      <c r="D2198" s="3" t="s">
        <v>175</v>
      </c>
      <c r="E2198" s="12">
        <v>482</v>
      </c>
      <c r="F2198" s="13">
        <v>498</v>
      </c>
      <c r="G2198" s="13">
        <v>16</v>
      </c>
    </row>
    <row r="2199" spans="1:7" x14ac:dyDescent="0.25">
      <c r="A2199" s="20"/>
      <c r="B2199" s="20"/>
      <c r="C2199" s="19" t="s">
        <v>154</v>
      </c>
      <c r="D2199" s="3" t="s">
        <v>174</v>
      </c>
      <c r="E2199" s="12">
        <v>1060</v>
      </c>
      <c r="F2199" s="13">
        <v>1115</v>
      </c>
      <c r="G2199" s="13">
        <v>55</v>
      </c>
    </row>
    <row r="2200" spans="1:7" x14ac:dyDescent="0.25">
      <c r="A2200" s="20"/>
      <c r="B2200" s="20"/>
      <c r="C2200" s="20"/>
      <c r="D2200" s="3" t="s">
        <v>176</v>
      </c>
      <c r="E2200" s="12">
        <v>533</v>
      </c>
      <c r="F2200" s="13">
        <v>563</v>
      </c>
      <c r="G2200" s="13">
        <v>30</v>
      </c>
    </row>
    <row r="2201" spans="1:7" x14ac:dyDescent="0.25">
      <c r="A2201" s="20"/>
      <c r="B2201" s="20"/>
      <c r="C2201" s="20"/>
      <c r="D2201" s="3" t="s">
        <v>177</v>
      </c>
      <c r="E2201" s="12">
        <v>527</v>
      </c>
      <c r="F2201" s="13">
        <v>552</v>
      </c>
      <c r="G2201" s="13">
        <v>25</v>
      </c>
    </row>
    <row r="2202" spans="1:7" x14ac:dyDescent="0.25">
      <c r="A2202" s="20"/>
      <c r="B2202" s="19" t="s">
        <v>114</v>
      </c>
      <c r="C2202" s="19" t="s">
        <v>151</v>
      </c>
      <c r="D2202" s="3" t="s">
        <v>174</v>
      </c>
      <c r="E2202" s="12">
        <v>1477</v>
      </c>
      <c r="F2202" s="13">
        <v>1375</v>
      </c>
      <c r="G2202" s="13">
        <v>-102</v>
      </c>
    </row>
    <row r="2203" spans="1:7" x14ac:dyDescent="0.25">
      <c r="A2203" s="20"/>
      <c r="B2203" s="20"/>
      <c r="C2203" s="20"/>
      <c r="D2203" s="3" t="s">
        <v>165</v>
      </c>
      <c r="E2203" s="12">
        <v>505</v>
      </c>
      <c r="F2203" s="13">
        <v>468</v>
      </c>
      <c r="G2203" s="13">
        <v>-37</v>
      </c>
    </row>
    <row r="2204" spans="1:7" x14ac:dyDescent="0.25">
      <c r="A2204" s="20"/>
      <c r="B2204" s="20"/>
      <c r="C2204" s="20"/>
      <c r="D2204" s="3" t="s">
        <v>166</v>
      </c>
      <c r="E2204" s="12">
        <v>491</v>
      </c>
      <c r="F2204" s="13">
        <v>464</v>
      </c>
      <c r="G2204" s="13">
        <v>-27</v>
      </c>
    </row>
    <row r="2205" spans="1:7" x14ac:dyDescent="0.25">
      <c r="A2205" s="20"/>
      <c r="B2205" s="20"/>
      <c r="C2205" s="20"/>
      <c r="D2205" s="3" t="s">
        <v>175</v>
      </c>
      <c r="E2205" s="12">
        <v>481</v>
      </c>
      <c r="F2205" s="13">
        <v>443</v>
      </c>
      <c r="G2205" s="13">
        <v>-38</v>
      </c>
    </row>
    <row r="2206" spans="1:7" x14ac:dyDescent="0.25">
      <c r="A2206" s="20"/>
      <c r="B2206" s="20"/>
      <c r="C2206" s="19" t="s">
        <v>136</v>
      </c>
      <c r="D2206" s="3" t="s">
        <v>174</v>
      </c>
      <c r="E2206" s="12">
        <v>1490</v>
      </c>
      <c r="F2206" s="13">
        <v>1329</v>
      </c>
      <c r="G2206" s="13">
        <v>-161</v>
      </c>
    </row>
    <row r="2207" spans="1:7" x14ac:dyDescent="0.25">
      <c r="A2207" s="20"/>
      <c r="B2207" s="20"/>
      <c r="C2207" s="20"/>
      <c r="D2207" s="3" t="s">
        <v>165</v>
      </c>
      <c r="E2207" s="12">
        <v>511</v>
      </c>
      <c r="F2207" s="13">
        <v>456</v>
      </c>
      <c r="G2207" s="13">
        <v>-55</v>
      </c>
    </row>
    <row r="2208" spans="1:7" x14ac:dyDescent="0.25">
      <c r="A2208" s="20"/>
      <c r="B2208" s="20"/>
      <c r="C2208" s="20"/>
      <c r="D2208" s="3" t="s">
        <v>166</v>
      </c>
      <c r="E2208" s="12">
        <v>495</v>
      </c>
      <c r="F2208" s="13">
        <v>446</v>
      </c>
      <c r="G2208" s="13">
        <v>-49</v>
      </c>
    </row>
    <row r="2209" spans="1:7" x14ac:dyDescent="0.25">
      <c r="A2209" s="20"/>
      <c r="B2209" s="20"/>
      <c r="C2209" s="20"/>
      <c r="D2209" s="3" t="s">
        <v>175</v>
      </c>
      <c r="E2209" s="12">
        <v>484</v>
      </c>
      <c r="F2209" s="13">
        <v>427</v>
      </c>
      <c r="G2209" s="13">
        <v>-57</v>
      </c>
    </row>
    <row r="2210" spans="1:7" x14ac:dyDescent="0.25">
      <c r="A2210" s="20"/>
      <c r="B2210" s="20"/>
      <c r="C2210" s="19" t="s">
        <v>143</v>
      </c>
      <c r="D2210" s="3" t="s">
        <v>174</v>
      </c>
      <c r="E2210" s="12">
        <v>1484</v>
      </c>
      <c r="F2210" s="13">
        <v>1303</v>
      </c>
      <c r="G2210" s="13">
        <v>-181</v>
      </c>
    </row>
    <row r="2211" spans="1:7" x14ac:dyDescent="0.25">
      <c r="A2211" s="20"/>
      <c r="B2211" s="20"/>
      <c r="C2211" s="20"/>
      <c r="D2211" s="3" t="s">
        <v>165</v>
      </c>
      <c r="E2211" s="12">
        <v>508</v>
      </c>
      <c r="F2211" s="13">
        <v>444</v>
      </c>
      <c r="G2211" s="13">
        <v>-64</v>
      </c>
    </row>
    <row r="2212" spans="1:7" x14ac:dyDescent="0.25">
      <c r="A2212" s="20"/>
      <c r="B2212" s="20"/>
      <c r="C2212" s="20"/>
      <c r="D2212" s="3" t="s">
        <v>166</v>
      </c>
      <c r="E2212" s="12">
        <v>494</v>
      </c>
      <c r="F2212" s="13">
        <v>441</v>
      </c>
      <c r="G2212" s="13">
        <v>-53</v>
      </c>
    </row>
    <row r="2213" spans="1:7" x14ac:dyDescent="0.25">
      <c r="A2213" s="20"/>
      <c r="B2213" s="20"/>
      <c r="C2213" s="20"/>
      <c r="D2213" s="3" t="s">
        <v>175</v>
      </c>
      <c r="E2213" s="12">
        <v>482</v>
      </c>
      <c r="F2213" s="13">
        <v>417</v>
      </c>
      <c r="G2213" s="13">
        <v>-65</v>
      </c>
    </row>
    <row r="2214" spans="1:7" x14ac:dyDescent="0.25">
      <c r="A2214" s="20"/>
      <c r="B2214" s="20"/>
      <c r="C2214" s="19" t="s">
        <v>154</v>
      </c>
      <c r="D2214" s="3" t="s">
        <v>174</v>
      </c>
      <c r="E2214" s="12">
        <v>1060</v>
      </c>
      <c r="F2214" s="13">
        <v>1009</v>
      </c>
      <c r="G2214" s="13">
        <v>-51</v>
      </c>
    </row>
    <row r="2215" spans="1:7" x14ac:dyDescent="0.25">
      <c r="A2215" s="20"/>
      <c r="B2215" s="20"/>
      <c r="C2215" s="20"/>
      <c r="D2215" s="3" t="s">
        <v>176</v>
      </c>
      <c r="E2215" s="12">
        <v>533</v>
      </c>
      <c r="F2215" s="13">
        <v>510</v>
      </c>
      <c r="G2215" s="13">
        <v>-23</v>
      </c>
    </row>
    <row r="2216" spans="1:7" x14ac:dyDescent="0.25">
      <c r="A2216" s="20"/>
      <c r="B2216" s="20"/>
      <c r="C2216" s="20"/>
      <c r="D2216" s="3" t="s">
        <v>177</v>
      </c>
      <c r="E2216" s="12">
        <v>527</v>
      </c>
      <c r="F2216" s="13">
        <v>498</v>
      </c>
      <c r="G2216" s="13">
        <v>-29</v>
      </c>
    </row>
    <row r="2217" spans="1:7" x14ac:dyDescent="0.25">
      <c r="A2217" s="20"/>
      <c r="B2217" s="19" t="s">
        <v>115</v>
      </c>
      <c r="C2217" s="19" t="s">
        <v>150</v>
      </c>
      <c r="D2217" s="3" t="s">
        <v>174</v>
      </c>
      <c r="E2217" s="12">
        <v>1483</v>
      </c>
      <c r="F2217" s="13">
        <v>1344</v>
      </c>
      <c r="G2217" s="13">
        <v>-139</v>
      </c>
    </row>
    <row r="2218" spans="1:7" x14ac:dyDescent="0.25">
      <c r="A2218" s="20"/>
      <c r="B2218" s="20"/>
      <c r="C2218" s="20"/>
      <c r="D2218" s="3" t="s">
        <v>165</v>
      </c>
      <c r="E2218" s="12">
        <v>506</v>
      </c>
      <c r="F2218" s="13">
        <v>457</v>
      </c>
      <c r="G2218" s="13">
        <v>-49</v>
      </c>
    </row>
    <row r="2219" spans="1:7" x14ac:dyDescent="0.25">
      <c r="A2219" s="20"/>
      <c r="B2219" s="20"/>
      <c r="C2219" s="20"/>
      <c r="D2219" s="3" t="s">
        <v>166</v>
      </c>
      <c r="E2219" s="12">
        <v>494</v>
      </c>
      <c r="F2219" s="13">
        <v>449</v>
      </c>
      <c r="G2219" s="13">
        <v>-45</v>
      </c>
    </row>
    <row r="2220" spans="1:7" x14ac:dyDescent="0.25">
      <c r="A2220" s="20"/>
      <c r="B2220" s="20"/>
      <c r="C2220" s="20"/>
      <c r="D2220" s="3" t="s">
        <v>175</v>
      </c>
      <c r="E2220" s="12">
        <v>483</v>
      </c>
      <c r="F2220" s="13">
        <v>437</v>
      </c>
      <c r="G2220" s="13">
        <v>-46</v>
      </c>
    </row>
    <row r="2221" spans="1:7" x14ac:dyDescent="0.25">
      <c r="A2221" s="20"/>
      <c r="B2221" s="20"/>
      <c r="C2221" s="19" t="s">
        <v>151</v>
      </c>
      <c r="D2221" s="3" t="s">
        <v>174</v>
      </c>
      <c r="E2221" s="12">
        <v>1477</v>
      </c>
      <c r="F2221" s="13">
        <v>1345</v>
      </c>
      <c r="G2221" s="13">
        <v>-132</v>
      </c>
    </row>
    <row r="2222" spans="1:7" x14ac:dyDescent="0.25">
      <c r="A2222" s="20"/>
      <c r="B2222" s="20"/>
      <c r="C2222" s="20"/>
      <c r="D2222" s="3" t="s">
        <v>165</v>
      </c>
      <c r="E2222" s="12">
        <v>505</v>
      </c>
      <c r="F2222" s="13">
        <v>454</v>
      </c>
      <c r="G2222" s="13">
        <v>-51</v>
      </c>
    </row>
    <row r="2223" spans="1:7" x14ac:dyDescent="0.25">
      <c r="A2223" s="20"/>
      <c r="B2223" s="20"/>
      <c r="C2223" s="20"/>
      <c r="D2223" s="3" t="s">
        <v>166</v>
      </c>
      <c r="E2223" s="12">
        <v>491</v>
      </c>
      <c r="F2223" s="13">
        <v>450</v>
      </c>
      <c r="G2223" s="13">
        <v>-41</v>
      </c>
    </row>
    <row r="2224" spans="1:7" x14ac:dyDescent="0.25">
      <c r="A2224" s="20"/>
      <c r="B2224" s="20"/>
      <c r="C2224" s="20"/>
      <c r="D2224" s="3" t="s">
        <v>175</v>
      </c>
      <c r="E2224" s="12">
        <v>481</v>
      </c>
      <c r="F2224" s="13">
        <v>440</v>
      </c>
      <c r="G2224" s="13">
        <v>-41</v>
      </c>
    </row>
    <row r="2225" spans="1:7" x14ac:dyDescent="0.25">
      <c r="A2225" s="20"/>
      <c r="B2225" s="20"/>
      <c r="C2225" s="19" t="s">
        <v>152</v>
      </c>
      <c r="D2225" s="3" t="s">
        <v>174</v>
      </c>
      <c r="E2225" s="12">
        <v>1474</v>
      </c>
      <c r="F2225" s="13">
        <v>1363</v>
      </c>
      <c r="G2225" s="13">
        <v>-111</v>
      </c>
    </row>
    <row r="2226" spans="1:7" x14ac:dyDescent="0.25">
      <c r="A2226" s="20"/>
      <c r="B2226" s="20"/>
      <c r="C2226" s="20"/>
      <c r="D2226" s="3" t="s">
        <v>165</v>
      </c>
      <c r="E2226" s="12">
        <v>503</v>
      </c>
      <c r="F2226" s="13">
        <v>458</v>
      </c>
      <c r="G2226" s="13">
        <v>-45</v>
      </c>
    </row>
    <row r="2227" spans="1:7" x14ac:dyDescent="0.25">
      <c r="A2227" s="20"/>
      <c r="B2227" s="20"/>
      <c r="C2227" s="20"/>
      <c r="D2227" s="3" t="s">
        <v>166</v>
      </c>
      <c r="E2227" s="12">
        <v>491</v>
      </c>
      <c r="F2227" s="13">
        <v>461</v>
      </c>
      <c r="G2227" s="13">
        <v>-30</v>
      </c>
    </row>
    <row r="2228" spans="1:7" x14ac:dyDescent="0.25">
      <c r="A2228" s="20"/>
      <c r="B2228" s="20"/>
      <c r="C2228" s="20"/>
      <c r="D2228" s="3" t="s">
        <v>175</v>
      </c>
      <c r="E2228" s="12">
        <v>480</v>
      </c>
      <c r="F2228" s="13">
        <v>444</v>
      </c>
      <c r="G2228" s="13">
        <v>-36</v>
      </c>
    </row>
    <row r="2229" spans="1:7" x14ac:dyDescent="0.25">
      <c r="A2229" s="20"/>
      <c r="B2229" s="20"/>
      <c r="C2229" s="19" t="s">
        <v>153</v>
      </c>
      <c r="D2229" s="3" t="s">
        <v>174</v>
      </c>
      <c r="E2229" s="12">
        <v>1471</v>
      </c>
      <c r="F2229" s="13">
        <v>1338</v>
      </c>
      <c r="G2229" s="13">
        <v>-133</v>
      </c>
    </row>
    <row r="2230" spans="1:7" x14ac:dyDescent="0.25">
      <c r="A2230" s="20"/>
      <c r="B2230" s="20"/>
      <c r="C2230" s="20"/>
      <c r="D2230" s="3" t="s">
        <v>165</v>
      </c>
      <c r="E2230" s="12">
        <v>501</v>
      </c>
      <c r="F2230" s="13">
        <v>448</v>
      </c>
      <c r="G2230" s="13">
        <v>-53</v>
      </c>
    </row>
    <row r="2231" spans="1:7" x14ac:dyDescent="0.25">
      <c r="A2231" s="20"/>
      <c r="B2231" s="20"/>
      <c r="C2231" s="20"/>
      <c r="D2231" s="3" t="s">
        <v>166</v>
      </c>
      <c r="E2231" s="12">
        <v>492</v>
      </c>
      <c r="F2231" s="13">
        <v>453</v>
      </c>
      <c r="G2231" s="13">
        <v>-39</v>
      </c>
    </row>
    <row r="2232" spans="1:7" x14ac:dyDescent="0.25">
      <c r="A2232" s="20"/>
      <c r="B2232" s="20"/>
      <c r="C2232" s="20"/>
      <c r="D2232" s="3" t="s">
        <v>175</v>
      </c>
      <c r="E2232" s="12">
        <v>478</v>
      </c>
      <c r="F2232" s="13">
        <v>437</v>
      </c>
      <c r="G2232" s="13">
        <v>-41</v>
      </c>
    </row>
    <row r="2233" spans="1:7" x14ac:dyDescent="0.25">
      <c r="A2233" s="20"/>
      <c r="B2233" s="20"/>
      <c r="C2233" s="19" t="s">
        <v>136</v>
      </c>
      <c r="D2233" s="3" t="s">
        <v>174</v>
      </c>
      <c r="E2233" s="12">
        <v>1490</v>
      </c>
      <c r="F2233" s="13">
        <v>1316</v>
      </c>
      <c r="G2233" s="13">
        <v>-174</v>
      </c>
    </row>
    <row r="2234" spans="1:7" x14ac:dyDescent="0.25">
      <c r="A2234" s="20"/>
      <c r="B2234" s="20"/>
      <c r="C2234" s="20"/>
      <c r="D2234" s="3" t="s">
        <v>165</v>
      </c>
      <c r="E2234" s="12">
        <v>511</v>
      </c>
      <c r="F2234" s="13">
        <v>442</v>
      </c>
      <c r="G2234" s="13">
        <v>-69</v>
      </c>
    </row>
    <row r="2235" spans="1:7" x14ac:dyDescent="0.25">
      <c r="A2235" s="20"/>
      <c r="B2235" s="20"/>
      <c r="C2235" s="20"/>
      <c r="D2235" s="3" t="s">
        <v>166</v>
      </c>
      <c r="E2235" s="12">
        <v>495</v>
      </c>
      <c r="F2235" s="13">
        <v>443</v>
      </c>
      <c r="G2235" s="13">
        <v>-52</v>
      </c>
    </row>
    <row r="2236" spans="1:7" x14ac:dyDescent="0.25">
      <c r="A2236" s="20"/>
      <c r="B2236" s="20"/>
      <c r="C2236" s="20"/>
      <c r="D2236" s="3" t="s">
        <v>175</v>
      </c>
      <c r="E2236" s="12">
        <v>484</v>
      </c>
      <c r="F2236" s="13">
        <v>432</v>
      </c>
      <c r="G2236" s="13">
        <v>-52</v>
      </c>
    </row>
    <row r="2237" spans="1:7" x14ac:dyDescent="0.25">
      <c r="A2237" s="20"/>
      <c r="B2237" s="20"/>
      <c r="C2237" s="19" t="s">
        <v>143</v>
      </c>
      <c r="D2237" s="3" t="s">
        <v>174</v>
      </c>
      <c r="E2237" s="12">
        <v>1484</v>
      </c>
      <c r="F2237" s="13">
        <v>1310</v>
      </c>
      <c r="G2237" s="13">
        <v>-174</v>
      </c>
    </row>
    <row r="2238" spans="1:7" x14ac:dyDescent="0.25">
      <c r="A2238" s="20"/>
      <c r="B2238" s="20"/>
      <c r="C2238" s="20"/>
      <c r="D2238" s="3" t="s">
        <v>165</v>
      </c>
      <c r="E2238" s="12">
        <v>508</v>
      </c>
      <c r="F2238" s="13">
        <v>443</v>
      </c>
      <c r="G2238" s="13">
        <v>-65</v>
      </c>
    </row>
    <row r="2239" spans="1:7" x14ac:dyDescent="0.25">
      <c r="A2239" s="20"/>
      <c r="B2239" s="20"/>
      <c r="C2239" s="20"/>
      <c r="D2239" s="3" t="s">
        <v>166</v>
      </c>
      <c r="E2239" s="12">
        <v>494</v>
      </c>
      <c r="F2239" s="13">
        <v>440</v>
      </c>
      <c r="G2239" s="13">
        <v>-54</v>
      </c>
    </row>
    <row r="2240" spans="1:7" x14ac:dyDescent="0.25">
      <c r="A2240" s="20"/>
      <c r="B2240" s="20"/>
      <c r="C2240" s="20"/>
      <c r="D2240" s="3" t="s">
        <v>175</v>
      </c>
      <c r="E2240" s="12">
        <v>482</v>
      </c>
      <c r="F2240" s="13">
        <v>427</v>
      </c>
      <c r="G2240" s="13">
        <v>-55</v>
      </c>
    </row>
    <row r="2241" spans="1:7" x14ac:dyDescent="0.25">
      <c r="A2241" s="20"/>
      <c r="B2241" s="20"/>
      <c r="C2241" s="19" t="s">
        <v>154</v>
      </c>
      <c r="D2241" s="3" t="s">
        <v>174</v>
      </c>
      <c r="E2241" s="12">
        <v>1060</v>
      </c>
      <c r="F2241" s="13">
        <v>1000</v>
      </c>
      <c r="G2241" s="13">
        <v>-60</v>
      </c>
    </row>
    <row r="2242" spans="1:7" x14ac:dyDescent="0.25">
      <c r="A2242" s="20"/>
      <c r="B2242" s="20"/>
      <c r="C2242" s="20"/>
      <c r="D2242" s="3" t="s">
        <v>176</v>
      </c>
      <c r="E2242" s="12">
        <v>533</v>
      </c>
      <c r="F2242" s="13">
        <v>510</v>
      </c>
      <c r="G2242" s="13">
        <v>-23</v>
      </c>
    </row>
    <row r="2243" spans="1:7" x14ac:dyDescent="0.25">
      <c r="A2243" s="20"/>
      <c r="B2243" s="20"/>
      <c r="C2243" s="20"/>
      <c r="D2243" s="3" t="s">
        <v>177</v>
      </c>
      <c r="E2243" s="12">
        <v>527</v>
      </c>
      <c r="F2243" s="13">
        <v>490</v>
      </c>
      <c r="G2243" s="13">
        <v>-37</v>
      </c>
    </row>
    <row r="2244" spans="1:7" x14ac:dyDescent="0.25">
      <c r="A2244" s="19" t="s">
        <v>116</v>
      </c>
      <c r="B2244" s="19" t="s">
        <v>117</v>
      </c>
      <c r="C2244" s="19" t="s">
        <v>150</v>
      </c>
      <c r="D2244" s="3" t="s">
        <v>174</v>
      </c>
      <c r="E2244" s="12">
        <v>1483</v>
      </c>
      <c r="F2244" s="13">
        <v>1378</v>
      </c>
      <c r="G2244" s="13">
        <v>-105</v>
      </c>
    </row>
    <row r="2245" spans="1:7" x14ac:dyDescent="0.25">
      <c r="A2245" s="20"/>
      <c r="B2245" s="20"/>
      <c r="C2245" s="20"/>
      <c r="D2245" s="3" t="s">
        <v>165</v>
      </c>
      <c r="E2245" s="12">
        <v>506</v>
      </c>
      <c r="F2245" s="13">
        <v>458</v>
      </c>
      <c r="G2245" s="13">
        <v>-48</v>
      </c>
    </row>
    <row r="2246" spans="1:7" x14ac:dyDescent="0.25">
      <c r="A2246" s="20"/>
      <c r="B2246" s="20"/>
      <c r="C2246" s="20"/>
      <c r="D2246" s="3" t="s">
        <v>166</v>
      </c>
      <c r="E2246" s="12">
        <v>494</v>
      </c>
      <c r="F2246" s="13">
        <v>463</v>
      </c>
      <c r="G2246" s="13">
        <v>-31</v>
      </c>
    </row>
    <row r="2247" spans="1:7" x14ac:dyDescent="0.25">
      <c r="A2247" s="20"/>
      <c r="B2247" s="20"/>
      <c r="C2247" s="20"/>
      <c r="D2247" s="3" t="s">
        <v>175</v>
      </c>
      <c r="E2247" s="12">
        <v>483</v>
      </c>
      <c r="F2247" s="13">
        <v>456</v>
      </c>
      <c r="G2247" s="13">
        <v>-27</v>
      </c>
    </row>
    <row r="2248" spans="1:7" x14ac:dyDescent="0.25">
      <c r="A2248" s="20"/>
      <c r="B2248" s="20"/>
      <c r="C2248" s="19" t="s">
        <v>151</v>
      </c>
      <c r="D2248" s="3" t="s">
        <v>174</v>
      </c>
      <c r="E2248" s="12">
        <v>1477</v>
      </c>
      <c r="F2248" s="13">
        <v>1378</v>
      </c>
      <c r="G2248" s="13">
        <v>-99</v>
      </c>
    </row>
    <row r="2249" spans="1:7" x14ac:dyDescent="0.25">
      <c r="A2249" s="20"/>
      <c r="B2249" s="20"/>
      <c r="C2249" s="20"/>
      <c r="D2249" s="3" t="s">
        <v>165</v>
      </c>
      <c r="E2249" s="12">
        <v>505</v>
      </c>
      <c r="F2249" s="13">
        <v>463</v>
      </c>
      <c r="G2249" s="13">
        <v>-42</v>
      </c>
    </row>
    <row r="2250" spans="1:7" x14ac:dyDescent="0.25">
      <c r="A2250" s="20"/>
      <c r="B2250" s="20"/>
      <c r="C2250" s="20"/>
      <c r="D2250" s="3" t="s">
        <v>166</v>
      </c>
      <c r="E2250" s="12">
        <v>491</v>
      </c>
      <c r="F2250" s="13">
        <v>462</v>
      </c>
      <c r="G2250" s="13">
        <v>-29</v>
      </c>
    </row>
    <row r="2251" spans="1:7" x14ac:dyDescent="0.25">
      <c r="A2251" s="20"/>
      <c r="B2251" s="20"/>
      <c r="C2251" s="20"/>
      <c r="D2251" s="3" t="s">
        <v>175</v>
      </c>
      <c r="E2251" s="12">
        <v>481</v>
      </c>
      <c r="F2251" s="13">
        <v>453</v>
      </c>
      <c r="G2251" s="13">
        <v>-28</v>
      </c>
    </row>
    <row r="2252" spans="1:7" x14ac:dyDescent="0.25">
      <c r="A2252" s="20"/>
      <c r="B2252" s="20"/>
      <c r="C2252" s="19" t="s">
        <v>152</v>
      </c>
      <c r="D2252" s="3" t="s">
        <v>174</v>
      </c>
      <c r="E2252" s="12">
        <v>1474</v>
      </c>
      <c r="F2252" s="13">
        <v>1363</v>
      </c>
      <c r="G2252" s="13">
        <v>-111</v>
      </c>
    </row>
    <row r="2253" spans="1:7" x14ac:dyDescent="0.25">
      <c r="A2253" s="20"/>
      <c r="B2253" s="20"/>
      <c r="C2253" s="20"/>
      <c r="D2253" s="3" t="s">
        <v>165</v>
      </c>
      <c r="E2253" s="12">
        <v>503</v>
      </c>
      <c r="F2253" s="13">
        <v>461</v>
      </c>
      <c r="G2253" s="13">
        <v>-42</v>
      </c>
    </row>
    <row r="2254" spans="1:7" x14ac:dyDescent="0.25">
      <c r="A2254" s="20"/>
      <c r="B2254" s="20"/>
      <c r="C2254" s="20"/>
      <c r="D2254" s="3" t="s">
        <v>166</v>
      </c>
      <c r="E2254" s="12">
        <v>491</v>
      </c>
      <c r="F2254" s="13">
        <v>457</v>
      </c>
      <c r="G2254" s="13">
        <v>-34</v>
      </c>
    </row>
    <row r="2255" spans="1:7" x14ac:dyDescent="0.25">
      <c r="A2255" s="20"/>
      <c r="B2255" s="20"/>
      <c r="C2255" s="20"/>
      <c r="D2255" s="3" t="s">
        <v>175</v>
      </c>
      <c r="E2255" s="12">
        <v>480</v>
      </c>
      <c r="F2255" s="13">
        <v>445</v>
      </c>
      <c r="G2255" s="13">
        <v>-35</v>
      </c>
    </row>
    <row r="2256" spans="1:7" x14ac:dyDescent="0.25">
      <c r="A2256" s="20"/>
      <c r="B2256" s="20"/>
      <c r="C2256" s="19" t="s">
        <v>153</v>
      </c>
      <c r="D2256" s="3" t="s">
        <v>174</v>
      </c>
      <c r="E2256" s="12">
        <v>1471</v>
      </c>
      <c r="F2256" s="13">
        <v>1354</v>
      </c>
      <c r="G2256" s="13">
        <v>-117</v>
      </c>
    </row>
    <row r="2257" spans="1:7" x14ac:dyDescent="0.25">
      <c r="A2257" s="20"/>
      <c r="B2257" s="20"/>
      <c r="C2257" s="20"/>
      <c r="D2257" s="3" t="s">
        <v>165</v>
      </c>
      <c r="E2257" s="12">
        <v>501</v>
      </c>
      <c r="F2257" s="13">
        <v>453</v>
      </c>
      <c r="G2257" s="13">
        <v>-48</v>
      </c>
    </row>
    <row r="2258" spans="1:7" x14ac:dyDescent="0.25">
      <c r="A2258" s="20"/>
      <c r="B2258" s="20"/>
      <c r="C2258" s="20"/>
      <c r="D2258" s="3" t="s">
        <v>166</v>
      </c>
      <c r="E2258" s="12">
        <v>492</v>
      </c>
      <c r="F2258" s="13">
        <v>458</v>
      </c>
      <c r="G2258" s="13">
        <v>-34</v>
      </c>
    </row>
    <row r="2259" spans="1:7" x14ac:dyDescent="0.25">
      <c r="A2259" s="20"/>
      <c r="B2259" s="20"/>
      <c r="C2259" s="20"/>
      <c r="D2259" s="3" t="s">
        <v>175</v>
      </c>
      <c r="E2259" s="12">
        <v>478</v>
      </c>
      <c r="F2259" s="13">
        <v>442</v>
      </c>
      <c r="G2259" s="13">
        <v>-36</v>
      </c>
    </row>
    <row r="2260" spans="1:7" x14ac:dyDescent="0.25">
      <c r="A2260" s="20"/>
      <c r="B2260" s="20"/>
      <c r="C2260" s="19" t="s">
        <v>136</v>
      </c>
      <c r="D2260" s="3" t="s">
        <v>174</v>
      </c>
      <c r="E2260" s="12">
        <v>1490</v>
      </c>
      <c r="F2260" s="13">
        <v>1320</v>
      </c>
      <c r="G2260" s="13">
        <v>-170</v>
      </c>
    </row>
    <row r="2261" spans="1:7" x14ac:dyDescent="0.25">
      <c r="A2261" s="20"/>
      <c r="B2261" s="20"/>
      <c r="C2261" s="20"/>
      <c r="D2261" s="3" t="s">
        <v>165</v>
      </c>
      <c r="E2261" s="12">
        <v>511</v>
      </c>
      <c r="F2261" s="13">
        <v>445</v>
      </c>
      <c r="G2261" s="13">
        <v>-66</v>
      </c>
    </row>
    <row r="2262" spans="1:7" x14ac:dyDescent="0.25">
      <c r="A2262" s="20"/>
      <c r="B2262" s="20"/>
      <c r="C2262" s="20"/>
      <c r="D2262" s="3" t="s">
        <v>166</v>
      </c>
      <c r="E2262" s="12">
        <v>495</v>
      </c>
      <c r="F2262" s="13">
        <v>442</v>
      </c>
      <c r="G2262" s="13">
        <v>-53</v>
      </c>
    </row>
    <row r="2263" spans="1:7" x14ac:dyDescent="0.25">
      <c r="A2263" s="20"/>
      <c r="B2263" s="20"/>
      <c r="C2263" s="20"/>
      <c r="D2263" s="3" t="s">
        <v>175</v>
      </c>
      <c r="E2263" s="12">
        <v>484</v>
      </c>
      <c r="F2263" s="13">
        <v>434</v>
      </c>
      <c r="G2263" s="13">
        <v>-50</v>
      </c>
    </row>
    <row r="2264" spans="1:7" x14ac:dyDescent="0.25">
      <c r="A2264" s="20"/>
      <c r="B2264" s="20"/>
      <c r="C2264" s="19" t="s">
        <v>143</v>
      </c>
      <c r="D2264" s="3" t="s">
        <v>174</v>
      </c>
      <c r="E2264" s="12">
        <v>1484</v>
      </c>
      <c r="F2264" s="13">
        <v>1323</v>
      </c>
      <c r="G2264" s="13">
        <v>-161</v>
      </c>
    </row>
    <row r="2265" spans="1:7" x14ac:dyDescent="0.25">
      <c r="A2265" s="20"/>
      <c r="B2265" s="20"/>
      <c r="C2265" s="20"/>
      <c r="D2265" s="3" t="s">
        <v>165</v>
      </c>
      <c r="E2265" s="12">
        <v>508</v>
      </c>
      <c r="F2265" s="13">
        <v>443</v>
      </c>
      <c r="G2265" s="13">
        <v>-65</v>
      </c>
    </row>
    <row r="2266" spans="1:7" x14ac:dyDescent="0.25">
      <c r="A2266" s="20"/>
      <c r="B2266" s="20"/>
      <c r="C2266" s="20"/>
      <c r="D2266" s="3" t="s">
        <v>166</v>
      </c>
      <c r="E2266" s="12">
        <v>494</v>
      </c>
      <c r="F2266" s="13">
        <v>450</v>
      </c>
      <c r="G2266" s="13">
        <v>-44</v>
      </c>
    </row>
    <row r="2267" spans="1:7" x14ac:dyDescent="0.25">
      <c r="A2267" s="20"/>
      <c r="B2267" s="20"/>
      <c r="C2267" s="20"/>
      <c r="D2267" s="3" t="s">
        <v>175</v>
      </c>
      <c r="E2267" s="12">
        <v>482</v>
      </c>
      <c r="F2267" s="13">
        <v>430</v>
      </c>
      <c r="G2267" s="13">
        <v>-52</v>
      </c>
    </row>
    <row r="2268" spans="1:7" x14ac:dyDescent="0.25">
      <c r="A2268" s="20"/>
      <c r="B2268" s="19" t="s">
        <v>118</v>
      </c>
      <c r="C2268" s="19" t="s">
        <v>150</v>
      </c>
      <c r="D2268" s="3" t="s">
        <v>174</v>
      </c>
      <c r="E2268" s="12">
        <v>1483</v>
      </c>
      <c r="F2268" s="13">
        <v>1462</v>
      </c>
      <c r="G2268" s="13">
        <v>-21</v>
      </c>
    </row>
    <row r="2269" spans="1:7" x14ac:dyDescent="0.25">
      <c r="A2269" s="20"/>
      <c r="B2269" s="20"/>
      <c r="C2269" s="20"/>
      <c r="D2269" s="3" t="s">
        <v>165</v>
      </c>
      <c r="E2269" s="12">
        <v>506</v>
      </c>
      <c r="F2269" s="13">
        <v>496</v>
      </c>
      <c r="G2269" s="13">
        <v>-10</v>
      </c>
    </row>
    <row r="2270" spans="1:7" x14ac:dyDescent="0.25">
      <c r="A2270" s="20"/>
      <c r="B2270" s="20"/>
      <c r="C2270" s="20"/>
      <c r="D2270" s="3" t="s">
        <v>166</v>
      </c>
      <c r="E2270" s="12">
        <v>494</v>
      </c>
      <c r="F2270" s="13">
        <v>482</v>
      </c>
      <c r="G2270" s="13">
        <v>-12</v>
      </c>
    </row>
    <row r="2271" spans="1:7" x14ac:dyDescent="0.25">
      <c r="A2271" s="20"/>
      <c r="B2271" s="20"/>
      <c r="C2271" s="20"/>
      <c r="D2271" s="3" t="s">
        <v>175</v>
      </c>
      <c r="E2271" s="12">
        <v>483</v>
      </c>
      <c r="F2271" s="13">
        <v>483</v>
      </c>
      <c r="G2271" s="13">
        <v>0</v>
      </c>
    </row>
    <row r="2272" spans="1:7" x14ac:dyDescent="0.25">
      <c r="A2272" s="20"/>
      <c r="B2272" s="20"/>
      <c r="C2272" s="19" t="s">
        <v>151</v>
      </c>
      <c r="D2272" s="3" t="s">
        <v>174</v>
      </c>
      <c r="E2272" s="12">
        <v>1477</v>
      </c>
      <c r="F2272" s="13">
        <v>1478</v>
      </c>
      <c r="G2272" s="13">
        <v>1</v>
      </c>
    </row>
    <row r="2273" spans="1:7" x14ac:dyDescent="0.25">
      <c r="A2273" s="20"/>
      <c r="B2273" s="20"/>
      <c r="C2273" s="20"/>
      <c r="D2273" s="3" t="s">
        <v>165</v>
      </c>
      <c r="E2273" s="12">
        <v>505</v>
      </c>
      <c r="F2273" s="13">
        <v>503</v>
      </c>
      <c r="G2273" s="13">
        <v>-2</v>
      </c>
    </row>
    <row r="2274" spans="1:7" x14ac:dyDescent="0.25">
      <c r="A2274" s="20"/>
      <c r="B2274" s="20"/>
      <c r="C2274" s="20"/>
      <c r="D2274" s="3" t="s">
        <v>166</v>
      </c>
      <c r="E2274" s="12">
        <v>491</v>
      </c>
      <c r="F2274" s="13">
        <v>495</v>
      </c>
      <c r="G2274" s="13">
        <v>4</v>
      </c>
    </row>
    <row r="2275" spans="1:7" x14ac:dyDescent="0.25">
      <c r="A2275" s="20"/>
      <c r="B2275" s="20"/>
      <c r="C2275" s="20"/>
      <c r="D2275" s="3" t="s">
        <v>175</v>
      </c>
      <c r="E2275" s="12">
        <v>481</v>
      </c>
      <c r="F2275" s="13">
        <v>480</v>
      </c>
      <c r="G2275" s="13">
        <v>-1</v>
      </c>
    </row>
    <row r="2276" spans="1:7" x14ac:dyDescent="0.25">
      <c r="A2276" s="20"/>
      <c r="B2276" s="20"/>
      <c r="C2276" s="19" t="s">
        <v>152</v>
      </c>
      <c r="D2276" s="3" t="s">
        <v>174</v>
      </c>
      <c r="E2276" s="12">
        <v>1474</v>
      </c>
      <c r="F2276" s="13">
        <v>1497</v>
      </c>
      <c r="G2276" s="13">
        <v>23</v>
      </c>
    </row>
    <row r="2277" spans="1:7" x14ac:dyDescent="0.25">
      <c r="A2277" s="20"/>
      <c r="B2277" s="20"/>
      <c r="C2277" s="20"/>
      <c r="D2277" s="3" t="s">
        <v>165</v>
      </c>
      <c r="E2277" s="12">
        <v>503</v>
      </c>
      <c r="F2277" s="13">
        <v>507</v>
      </c>
      <c r="G2277" s="13">
        <v>4</v>
      </c>
    </row>
    <row r="2278" spans="1:7" x14ac:dyDescent="0.25">
      <c r="A2278" s="20"/>
      <c r="B2278" s="20"/>
      <c r="C2278" s="20"/>
      <c r="D2278" s="3" t="s">
        <v>166</v>
      </c>
      <c r="E2278" s="12">
        <v>491</v>
      </c>
      <c r="F2278" s="13">
        <v>501</v>
      </c>
      <c r="G2278" s="13">
        <v>10</v>
      </c>
    </row>
    <row r="2279" spans="1:7" x14ac:dyDescent="0.25">
      <c r="A2279" s="20"/>
      <c r="B2279" s="20"/>
      <c r="C2279" s="20"/>
      <c r="D2279" s="3" t="s">
        <v>175</v>
      </c>
      <c r="E2279" s="12">
        <v>480</v>
      </c>
      <c r="F2279" s="13">
        <v>490</v>
      </c>
      <c r="G2279" s="13">
        <v>10</v>
      </c>
    </row>
    <row r="2280" spans="1:7" x14ac:dyDescent="0.25">
      <c r="A2280" s="20"/>
      <c r="B2280" s="20"/>
      <c r="C2280" s="19" t="s">
        <v>153</v>
      </c>
      <c r="D2280" s="3" t="s">
        <v>174</v>
      </c>
      <c r="E2280" s="12">
        <v>1471</v>
      </c>
      <c r="F2280" s="13">
        <v>1514</v>
      </c>
      <c r="G2280" s="13">
        <v>43</v>
      </c>
    </row>
    <row r="2281" spans="1:7" x14ac:dyDescent="0.25">
      <c r="A2281" s="20"/>
      <c r="B2281" s="20"/>
      <c r="C2281" s="20"/>
      <c r="D2281" s="3" t="s">
        <v>165</v>
      </c>
      <c r="E2281" s="12">
        <v>501</v>
      </c>
      <c r="F2281" s="13">
        <v>523</v>
      </c>
      <c r="G2281" s="13">
        <v>22</v>
      </c>
    </row>
    <row r="2282" spans="1:7" x14ac:dyDescent="0.25">
      <c r="A2282" s="20"/>
      <c r="B2282" s="20"/>
      <c r="C2282" s="20"/>
      <c r="D2282" s="3" t="s">
        <v>166</v>
      </c>
      <c r="E2282" s="12">
        <v>492</v>
      </c>
      <c r="F2282" s="13">
        <v>502</v>
      </c>
      <c r="G2282" s="13">
        <v>10</v>
      </c>
    </row>
    <row r="2283" spans="1:7" x14ac:dyDescent="0.25">
      <c r="A2283" s="20"/>
      <c r="B2283" s="20"/>
      <c r="C2283" s="20"/>
      <c r="D2283" s="3" t="s">
        <v>175</v>
      </c>
      <c r="E2283" s="12">
        <v>478</v>
      </c>
      <c r="F2283" s="13">
        <v>489</v>
      </c>
      <c r="G2283" s="13">
        <v>11</v>
      </c>
    </row>
    <row r="2284" spans="1:7" x14ac:dyDescent="0.25">
      <c r="A2284" s="20"/>
      <c r="B2284" s="20"/>
      <c r="C2284" s="19" t="s">
        <v>136</v>
      </c>
      <c r="D2284" s="3" t="s">
        <v>174</v>
      </c>
      <c r="E2284" s="12">
        <v>1490</v>
      </c>
      <c r="F2284" s="13">
        <v>1454</v>
      </c>
      <c r="G2284" s="13">
        <v>-36</v>
      </c>
    </row>
    <row r="2285" spans="1:7" x14ac:dyDescent="0.25">
      <c r="A2285" s="20"/>
      <c r="B2285" s="20"/>
      <c r="C2285" s="20"/>
      <c r="D2285" s="3" t="s">
        <v>165</v>
      </c>
      <c r="E2285" s="12">
        <v>511</v>
      </c>
      <c r="F2285" s="13">
        <v>497</v>
      </c>
      <c r="G2285" s="13">
        <v>-14</v>
      </c>
    </row>
    <row r="2286" spans="1:7" x14ac:dyDescent="0.25">
      <c r="A2286" s="20"/>
      <c r="B2286" s="20"/>
      <c r="C2286" s="20"/>
      <c r="D2286" s="3" t="s">
        <v>166</v>
      </c>
      <c r="E2286" s="12">
        <v>495</v>
      </c>
      <c r="F2286" s="13">
        <v>480</v>
      </c>
      <c r="G2286" s="13">
        <v>-15</v>
      </c>
    </row>
    <row r="2287" spans="1:7" x14ac:dyDescent="0.25">
      <c r="A2287" s="20"/>
      <c r="B2287" s="20"/>
      <c r="C2287" s="20"/>
      <c r="D2287" s="3" t="s">
        <v>175</v>
      </c>
      <c r="E2287" s="12">
        <v>484</v>
      </c>
      <c r="F2287" s="13">
        <v>476</v>
      </c>
      <c r="G2287" s="13">
        <v>-8</v>
      </c>
    </row>
    <row r="2288" spans="1:7" x14ac:dyDescent="0.25">
      <c r="A2288" s="20"/>
      <c r="B2288" s="20"/>
      <c r="C2288" s="19" t="s">
        <v>143</v>
      </c>
      <c r="D2288" s="3" t="s">
        <v>174</v>
      </c>
      <c r="E2288" s="12">
        <v>1484</v>
      </c>
      <c r="F2288" s="13">
        <v>1434</v>
      </c>
      <c r="G2288" s="13">
        <v>-50</v>
      </c>
    </row>
    <row r="2289" spans="1:7" x14ac:dyDescent="0.25">
      <c r="A2289" s="20"/>
      <c r="B2289" s="20"/>
      <c r="C2289" s="20"/>
      <c r="D2289" s="3" t="s">
        <v>165</v>
      </c>
      <c r="E2289" s="12">
        <v>508</v>
      </c>
      <c r="F2289" s="13">
        <v>483</v>
      </c>
      <c r="G2289" s="13">
        <v>-25</v>
      </c>
    </row>
    <row r="2290" spans="1:7" x14ac:dyDescent="0.25">
      <c r="A2290" s="20"/>
      <c r="B2290" s="20"/>
      <c r="C2290" s="20"/>
      <c r="D2290" s="3" t="s">
        <v>166</v>
      </c>
      <c r="E2290" s="12">
        <v>494</v>
      </c>
      <c r="F2290" s="13">
        <v>493</v>
      </c>
      <c r="G2290" s="13">
        <v>-1</v>
      </c>
    </row>
    <row r="2291" spans="1:7" x14ac:dyDescent="0.25">
      <c r="A2291" s="20"/>
      <c r="B2291" s="20"/>
      <c r="C2291" s="20"/>
      <c r="D2291" s="3" t="s">
        <v>175</v>
      </c>
      <c r="E2291" s="12">
        <v>482</v>
      </c>
      <c r="F2291" s="13">
        <v>458</v>
      </c>
      <c r="G2291" s="13">
        <v>-24</v>
      </c>
    </row>
    <row r="2292" spans="1:7" x14ac:dyDescent="0.25">
      <c r="A2292" s="20"/>
      <c r="B2292" s="19" t="s">
        <v>119</v>
      </c>
      <c r="C2292" s="19" t="s">
        <v>150</v>
      </c>
      <c r="D2292" s="3" t="s">
        <v>174</v>
      </c>
      <c r="E2292" s="12">
        <v>1483</v>
      </c>
      <c r="F2292" s="13">
        <v>1365</v>
      </c>
      <c r="G2292" s="13">
        <v>-118</v>
      </c>
    </row>
    <row r="2293" spans="1:7" x14ac:dyDescent="0.25">
      <c r="A2293" s="20"/>
      <c r="B2293" s="20"/>
      <c r="C2293" s="20"/>
      <c r="D2293" s="3" t="s">
        <v>165</v>
      </c>
      <c r="E2293" s="12">
        <v>506</v>
      </c>
      <c r="F2293" s="13">
        <v>454</v>
      </c>
      <c r="G2293" s="13">
        <v>-52</v>
      </c>
    </row>
    <row r="2294" spans="1:7" x14ac:dyDescent="0.25">
      <c r="A2294" s="20"/>
      <c r="B2294" s="20"/>
      <c r="C2294" s="20"/>
      <c r="D2294" s="3" t="s">
        <v>166</v>
      </c>
      <c r="E2294" s="12">
        <v>494</v>
      </c>
      <c r="F2294" s="13">
        <v>466</v>
      </c>
      <c r="G2294" s="13">
        <v>-28</v>
      </c>
    </row>
    <row r="2295" spans="1:7" x14ac:dyDescent="0.25">
      <c r="A2295" s="20"/>
      <c r="B2295" s="20"/>
      <c r="C2295" s="20"/>
      <c r="D2295" s="3" t="s">
        <v>175</v>
      </c>
      <c r="E2295" s="12">
        <v>483</v>
      </c>
      <c r="F2295" s="13">
        <v>445</v>
      </c>
      <c r="G2295" s="13">
        <v>-38</v>
      </c>
    </row>
    <row r="2296" spans="1:7" x14ac:dyDescent="0.25">
      <c r="A2296" s="20"/>
      <c r="B2296" s="20"/>
      <c r="C2296" s="19" t="s">
        <v>151</v>
      </c>
      <c r="D2296" s="3" t="s">
        <v>174</v>
      </c>
      <c r="E2296" s="12">
        <v>1477</v>
      </c>
      <c r="F2296" s="13">
        <v>1359</v>
      </c>
      <c r="G2296" s="13">
        <v>-118</v>
      </c>
    </row>
    <row r="2297" spans="1:7" x14ac:dyDescent="0.25">
      <c r="A2297" s="20"/>
      <c r="B2297" s="20"/>
      <c r="C2297" s="20"/>
      <c r="D2297" s="3" t="s">
        <v>165</v>
      </c>
      <c r="E2297" s="12">
        <v>505</v>
      </c>
      <c r="F2297" s="13">
        <v>454</v>
      </c>
      <c r="G2297" s="13">
        <v>-51</v>
      </c>
    </row>
    <row r="2298" spans="1:7" x14ac:dyDescent="0.25">
      <c r="A2298" s="20"/>
      <c r="B2298" s="20"/>
      <c r="C2298" s="20"/>
      <c r="D2298" s="3" t="s">
        <v>166</v>
      </c>
      <c r="E2298" s="12">
        <v>491</v>
      </c>
      <c r="F2298" s="13">
        <v>456</v>
      </c>
      <c r="G2298" s="13">
        <v>-35</v>
      </c>
    </row>
    <row r="2299" spans="1:7" x14ac:dyDescent="0.25">
      <c r="A2299" s="20"/>
      <c r="B2299" s="20"/>
      <c r="C2299" s="20"/>
      <c r="D2299" s="3" t="s">
        <v>175</v>
      </c>
      <c r="E2299" s="12">
        <v>481</v>
      </c>
      <c r="F2299" s="13">
        <v>449</v>
      </c>
      <c r="G2299" s="13">
        <v>-32</v>
      </c>
    </row>
    <row r="2300" spans="1:7" x14ac:dyDescent="0.25">
      <c r="A2300" s="20"/>
      <c r="B2300" s="20"/>
      <c r="C2300" s="19" t="s">
        <v>152</v>
      </c>
      <c r="D2300" s="3" t="s">
        <v>174</v>
      </c>
      <c r="E2300" s="12">
        <v>1474</v>
      </c>
      <c r="F2300" s="13">
        <v>1360</v>
      </c>
      <c r="G2300" s="13">
        <v>-114</v>
      </c>
    </row>
    <row r="2301" spans="1:7" x14ac:dyDescent="0.25">
      <c r="A2301" s="20"/>
      <c r="B2301" s="20"/>
      <c r="C2301" s="20"/>
      <c r="D2301" s="3" t="s">
        <v>165</v>
      </c>
      <c r="E2301" s="12">
        <v>503</v>
      </c>
      <c r="F2301" s="13">
        <v>452</v>
      </c>
      <c r="G2301" s="13">
        <v>-51</v>
      </c>
    </row>
    <row r="2302" spans="1:7" x14ac:dyDescent="0.25">
      <c r="A2302" s="20"/>
      <c r="B2302" s="20"/>
      <c r="C2302" s="20"/>
      <c r="D2302" s="3" t="s">
        <v>166</v>
      </c>
      <c r="E2302" s="12">
        <v>491</v>
      </c>
      <c r="F2302" s="13">
        <v>465</v>
      </c>
      <c r="G2302" s="13">
        <v>-26</v>
      </c>
    </row>
    <row r="2303" spans="1:7" x14ac:dyDescent="0.25">
      <c r="A2303" s="20"/>
      <c r="B2303" s="20"/>
      <c r="C2303" s="20"/>
      <c r="D2303" s="3" t="s">
        <v>175</v>
      </c>
      <c r="E2303" s="12">
        <v>480</v>
      </c>
      <c r="F2303" s="13">
        <v>443</v>
      </c>
      <c r="G2303" s="13">
        <v>-37</v>
      </c>
    </row>
    <row r="2304" spans="1:7" x14ac:dyDescent="0.25">
      <c r="A2304" s="20"/>
      <c r="B2304" s="20"/>
      <c r="C2304" s="19" t="s">
        <v>153</v>
      </c>
      <c r="D2304" s="3" t="s">
        <v>174</v>
      </c>
      <c r="E2304" s="12">
        <v>1471</v>
      </c>
      <c r="F2304" s="13">
        <v>1385</v>
      </c>
      <c r="G2304" s="13">
        <v>-86</v>
      </c>
    </row>
    <row r="2305" spans="1:7" x14ac:dyDescent="0.25">
      <c r="A2305" s="20"/>
      <c r="B2305" s="20"/>
      <c r="C2305" s="20"/>
      <c r="D2305" s="3" t="s">
        <v>165</v>
      </c>
      <c r="E2305" s="12">
        <v>501</v>
      </c>
      <c r="F2305" s="13">
        <v>453</v>
      </c>
      <c r="G2305" s="13">
        <v>-48</v>
      </c>
    </row>
    <row r="2306" spans="1:7" x14ac:dyDescent="0.25">
      <c r="A2306" s="20"/>
      <c r="B2306" s="20"/>
      <c r="C2306" s="20"/>
      <c r="D2306" s="3" t="s">
        <v>166</v>
      </c>
      <c r="E2306" s="12">
        <v>492</v>
      </c>
      <c r="F2306" s="13">
        <v>479</v>
      </c>
      <c r="G2306" s="13">
        <v>-13</v>
      </c>
    </row>
    <row r="2307" spans="1:7" x14ac:dyDescent="0.25">
      <c r="A2307" s="20"/>
      <c r="B2307" s="20"/>
      <c r="C2307" s="20"/>
      <c r="D2307" s="3" t="s">
        <v>175</v>
      </c>
      <c r="E2307" s="12">
        <v>478</v>
      </c>
      <c r="F2307" s="13">
        <v>454</v>
      </c>
      <c r="G2307" s="13">
        <v>-24</v>
      </c>
    </row>
    <row r="2308" spans="1:7" x14ac:dyDescent="0.25">
      <c r="A2308" s="20"/>
      <c r="B2308" s="20"/>
      <c r="C2308" s="19" t="s">
        <v>136</v>
      </c>
      <c r="D2308" s="3" t="s">
        <v>174</v>
      </c>
      <c r="E2308" s="12">
        <v>1490</v>
      </c>
      <c r="F2308" s="13">
        <v>1388</v>
      </c>
      <c r="G2308" s="13">
        <v>-102</v>
      </c>
    </row>
    <row r="2309" spans="1:7" x14ac:dyDescent="0.25">
      <c r="A2309" s="20"/>
      <c r="B2309" s="20"/>
      <c r="C2309" s="20"/>
      <c r="D2309" s="3" t="s">
        <v>165</v>
      </c>
      <c r="E2309" s="12">
        <v>511</v>
      </c>
      <c r="F2309" s="13">
        <v>454</v>
      </c>
      <c r="G2309" s="13">
        <v>-57</v>
      </c>
    </row>
    <row r="2310" spans="1:7" x14ac:dyDescent="0.25">
      <c r="A2310" s="20"/>
      <c r="B2310" s="20"/>
      <c r="C2310" s="20"/>
      <c r="D2310" s="3" t="s">
        <v>166</v>
      </c>
      <c r="E2310" s="12">
        <v>495</v>
      </c>
      <c r="F2310" s="13">
        <v>480</v>
      </c>
      <c r="G2310" s="13">
        <v>-15</v>
      </c>
    </row>
    <row r="2311" spans="1:7" x14ac:dyDescent="0.25">
      <c r="A2311" s="20"/>
      <c r="B2311" s="20"/>
      <c r="C2311" s="20"/>
      <c r="D2311" s="3" t="s">
        <v>175</v>
      </c>
      <c r="E2311" s="12">
        <v>484</v>
      </c>
      <c r="F2311" s="13">
        <v>454</v>
      </c>
      <c r="G2311" s="13">
        <v>-30</v>
      </c>
    </row>
    <row r="2312" spans="1:7" x14ac:dyDescent="0.25">
      <c r="A2312" s="20"/>
      <c r="B2312" s="20"/>
      <c r="C2312" s="19" t="s">
        <v>143</v>
      </c>
      <c r="D2312" s="3" t="s">
        <v>174</v>
      </c>
      <c r="E2312" s="12">
        <v>1484</v>
      </c>
      <c r="F2312" s="13">
        <v>1376</v>
      </c>
      <c r="G2312" s="13">
        <v>-108</v>
      </c>
    </row>
    <row r="2313" spans="1:7" x14ac:dyDescent="0.25">
      <c r="A2313" s="20"/>
      <c r="B2313" s="20"/>
      <c r="C2313" s="20"/>
      <c r="D2313" s="3" t="s">
        <v>165</v>
      </c>
      <c r="E2313" s="12">
        <v>508</v>
      </c>
      <c r="F2313" s="13">
        <v>458</v>
      </c>
      <c r="G2313" s="13">
        <v>-50</v>
      </c>
    </row>
    <row r="2314" spans="1:7" x14ac:dyDescent="0.25">
      <c r="A2314" s="20"/>
      <c r="B2314" s="20"/>
      <c r="C2314" s="20"/>
      <c r="D2314" s="3" t="s">
        <v>166</v>
      </c>
      <c r="E2314" s="12">
        <v>494</v>
      </c>
      <c r="F2314" s="13">
        <v>473</v>
      </c>
      <c r="G2314" s="13">
        <v>-21</v>
      </c>
    </row>
    <row r="2315" spans="1:7" x14ac:dyDescent="0.25">
      <c r="A2315" s="20"/>
      <c r="B2315" s="20"/>
      <c r="C2315" s="20"/>
      <c r="D2315" s="3" t="s">
        <v>175</v>
      </c>
      <c r="E2315" s="12">
        <v>482</v>
      </c>
      <c r="F2315" s="13">
        <v>445</v>
      </c>
      <c r="G2315" s="13">
        <v>-37</v>
      </c>
    </row>
    <row r="2316" spans="1:7" x14ac:dyDescent="0.25">
      <c r="A2316" s="20"/>
      <c r="B2316" s="19" t="s">
        <v>120</v>
      </c>
      <c r="C2316" s="19" t="s">
        <v>150</v>
      </c>
      <c r="D2316" s="3" t="s">
        <v>174</v>
      </c>
      <c r="E2316" s="12">
        <v>1483</v>
      </c>
      <c r="F2316" s="13">
        <v>1350</v>
      </c>
      <c r="G2316" s="13">
        <v>-133</v>
      </c>
    </row>
    <row r="2317" spans="1:7" x14ac:dyDescent="0.25">
      <c r="A2317" s="20"/>
      <c r="B2317" s="20"/>
      <c r="C2317" s="20"/>
      <c r="D2317" s="3" t="s">
        <v>165</v>
      </c>
      <c r="E2317" s="12">
        <v>506</v>
      </c>
      <c r="F2317" s="13">
        <v>452</v>
      </c>
      <c r="G2317" s="13">
        <v>-54</v>
      </c>
    </row>
    <row r="2318" spans="1:7" x14ac:dyDescent="0.25">
      <c r="A2318" s="20"/>
      <c r="B2318" s="20"/>
      <c r="C2318" s="20"/>
      <c r="D2318" s="3" t="s">
        <v>166</v>
      </c>
      <c r="E2318" s="12">
        <v>494</v>
      </c>
      <c r="F2318" s="13">
        <v>458</v>
      </c>
      <c r="G2318" s="13">
        <v>-36</v>
      </c>
    </row>
    <row r="2319" spans="1:7" x14ac:dyDescent="0.25">
      <c r="A2319" s="20"/>
      <c r="B2319" s="20"/>
      <c r="C2319" s="20"/>
      <c r="D2319" s="3" t="s">
        <v>175</v>
      </c>
      <c r="E2319" s="12">
        <v>483</v>
      </c>
      <c r="F2319" s="13">
        <v>441</v>
      </c>
      <c r="G2319" s="13">
        <v>-42</v>
      </c>
    </row>
    <row r="2320" spans="1:7" x14ac:dyDescent="0.25">
      <c r="A2320" s="20"/>
      <c r="B2320" s="20"/>
      <c r="C2320" s="19" t="s">
        <v>151</v>
      </c>
      <c r="D2320" s="3" t="s">
        <v>174</v>
      </c>
      <c r="E2320" s="12">
        <v>1477</v>
      </c>
      <c r="F2320" s="13">
        <v>1356</v>
      </c>
      <c r="G2320" s="13">
        <v>-121</v>
      </c>
    </row>
    <row r="2321" spans="1:7" x14ac:dyDescent="0.25">
      <c r="A2321" s="20"/>
      <c r="B2321" s="20"/>
      <c r="C2321" s="20"/>
      <c r="D2321" s="3" t="s">
        <v>165</v>
      </c>
      <c r="E2321" s="12">
        <v>505</v>
      </c>
      <c r="F2321" s="13">
        <v>458</v>
      </c>
      <c r="G2321" s="13">
        <v>-47</v>
      </c>
    </row>
    <row r="2322" spans="1:7" x14ac:dyDescent="0.25">
      <c r="A2322" s="20"/>
      <c r="B2322" s="20"/>
      <c r="C2322" s="20"/>
      <c r="D2322" s="3" t="s">
        <v>166</v>
      </c>
      <c r="E2322" s="12">
        <v>491</v>
      </c>
      <c r="F2322" s="13">
        <v>457</v>
      </c>
      <c r="G2322" s="13">
        <v>-34</v>
      </c>
    </row>
    <row r="2323" spans="1:7" x14ac:dyDescent="0.25">
      <c r="A2323" s="20"/>
      <c r="B2323" s="20"/>
      <c r="C2323" s="20"/>
      <c r="D2323" s="3" t="s">
        <v>175</v>
      </c>
      <c r="E2323" s="12">
        <v>481</v>
      </c>
      <c r="F2323" s="13">
        <v>441</v>
      </c>
      <c r="G2323" s="13">
        <v>-40</v>
      </c>
    </row>
    <row r="2324" spans="1:7" x14ac:dyDescent="0.25">
      <c r="A2324" s="20"/>
      <c r="B2324" s="20"/>
      <c r="C2324" s="19" t="s">
        <v>152</v>
      </c>
      <c r="D2324" s="3" t="s">
        <v>174</v>
      </c>
      <c r="E2324" s="12">
        <v>1474</v>
      </c>
      <c r="F2324" s="13">
        <v>1324</v>
      </c>
      <c r="G2324" s="13">
        <v>-150</v>
      </c>
    </row>
    <row r="2325" spans="1:7" x14ac:dyDescent="0.25">
      <c r="A2325" s="20"/>
      <c r="B2325" s="20"/>
      <c r="C2325" s="20"/>
      <c r="D2325" s="3" t="s">
        <v>165</v>
      </c>
      <c r="E2325" s="12">
        <v>503</v>
      </c>
      <c r="F2325" s="13">
        <v>445</v>
      </c>
      <c r="G2325" s="13">
        <v>-58</v>
      </c>
    </row>
    <row r="2326" spans="1:7" x14ac:dyDescent="0.25">
      <c r="A2326" s="20"/>
      <c r="B2326" s="20"/>
      <c r="C2326" s="20"/>
      <c r="D2326" s="3" t="s">
        <v>166</v>
      </c>
      <c r="E2326" s="12">
        <v>491</v>
      </c>
      <c r="F2326" s="13">
        <v>449</v>
      </c>
      <c r="G2326" s="13">
        <v>-42</v>
      </c>
    </row>
    <row r="2327" spans="1:7" x14ac:dyDescent="0.25">
      <c r="A2327" s="20"/>
      <c r="B2327" s="20"/>
      <c r="C2327" s="20"/>
      <c r="D2327" s="3" t="s">
        <v>175</v>
      </c>
      <c r="E2327" s="12">
        <v>480</v>
      </c>
      <c r="F2327" s="13">
        <v>430</v>
      </c>
      <c r="G2327" s="13">
        <v>-50</v>
      </c>
    </row>
    <row r="2328" spans="1:7" x14ac:dyDescent="0.25">
      <c r="A2328" s="20"/>
      <c r="B2328" s="20"/>
      <c r="C2328" s="19" t="s">
        <v>153</v>
      </c>
      <c r="D2328" s="3" t="s">
        <v>174</v>
      </c>
      <c r="E2328" s="12">
        <v>1471</v>
      </c>
      <c r="F2328" s="13">
        <v>1312</v>
      </c>
      <c r="G2328" s="13">
        <v>-159</v>
      </c>
    </row>
    <row r="2329" spans="1:7" x14ac:dyDescent="0.25">
      <c r="A2329" s="20"/>
      <c r="B2329" s="20"/>
      <c r="C2329" s="20"/>
      <c r="D2329" s="3" t="s">
        <v>165</v>
      </c>
      <c r="E2329" s="12">
        <v>501</v>
      </c>
      <c r="F2329" s="13">
        <v>441</v>
      </c>
      <c r="G2329" s="13">
        <v>-60</v>
      </c>
    </row>
    <row r="2330" spans="1:7" x14ac:dyDescent="0.25">
      <c r="A2330" s="20"/>
      <c r="B2330" s="20"/>
      <c r="C2330" s="20"/>
      <c r="D2330" s="3" t="s">
        <v>166</v>
      </c>
      <c r="E2330" s="12">
        <v>492</v>
      </c>
      <c r="F2330" s="13">
        <v>446</v>
      </c>
      <c r="G2330" s="13">
        <v>-46</v>
      </c>
    </row>
    <row r="2331" spans="1:7" x14ac:dyDescent="0.25">
      <c r="A2331" s="20"/>
      <c r="B2331" s="20"/>
      <c r="C2331" s="20"/>
      <c r="D2331" s="3" t="s">
        <v>175</v>
      </c>
      <c r="E2331" s="12">
        <v>478</v>
      </c>
      <c r="F2331" s="13">
        <v>425</v>
      </c>
      <c r="G2331" s="13">
        <v>-53</v>
      </c>
    </row>
    <row r="2332" spans="1:7" x14ac:dyDescent="0.25">
      <c r="A2332" s="20"/>
      <c r="B2332" s="20"/>
      <c r="C2332" s="19" t="s">
        <v>136</v>
      </c>
      <c r="D2332" s="3" t="s">
        <v>174</v>
      </c>
      <c r="E2332" s="12">
        <v>1490</v>
      </c>
      <c r="F2332" s="13">
        <v>1323</v>
      </c>
      <c r="G2332" s="13">
        <v>-167</v>
      </c>
    </row>
    <row r="2333" spans="1:7" x14ac:dyDescent="0.25">
      <c r="A2333" s="20"/>
      <c r="B2333" s="20"/>
      <c r="C2333" s="20"/>
      <c r="D2333" s="3" t="s">
        <v>165</v>
      </c>
      <c r="E2333" s="12">
        <v>511</v>
      </c>
      <c r="F2333" s="13">
        <v>440</v>
      </c>
      <c r="G2333" s="13">
        <v>-71</v>
      </c>
    </row>
    <row r="2334" spans="1:7" x14ac:dyDescent="0.25">
      <c r="A2334" s="20"/>
      <c r="B2334" s="20"/>
      <c r="C2334" s="20"/>
      <c r="D2334" s="3" t="s">
        <v>166</v>
      </c>
      <c r="E2334" s="12">
        <v>495</v>
      </c>
      <c r="F2334" s="13">
        <v>451</v>
      </c>
      <c r="G2334" s="13">
        <v>-44</v>
      </c>
    </row>
    <row r="2335" spans="1:7" x14ac:dyDescent="0.25">
      <c r="A2335" s="20"/>
      <c r="B2335" s="20"/>
      <c r="C2335" s="20"/>
      <c r="D2335" s="3" t="s">
        <v>175</v>
      </c>
      <c r="E2335" s="12">
        <v>484</v>
      </c>
      <c r="F2335" s="13">
        <v>431</v>
      </c>
      <c r="G2335" s="13">
        <v>-53</v>
      </c>
    </row>
    <row r="2336" spans="1:7" x14ac:dyDescent="0.25">
      <c r="A2336" s="20"/>
      <c r="B2336" s="20"/>
      <c r="C2336" s="19" t="s">
        <v>143</v>
      </c>
      <c r="D2336" s="3" t="s">
        <v>174</v>
      </c>
      <c r="E2336" s="12">
        <v>1484</v>
      </c>
      <c r="F2336" s="13">
        <v>1360</v>
      </c>
      <c r="G2336" s="13">
        <v>-124</v>
      </c>
    </row>
    <row r="2337" spans="1:7" x14ac:dyDescent="0.25">
      <c r="A2337" s="20"/>
      <c r="B2337" s="20"/>
      <c r="C2337" s="20"/>
      <c r="D2337" s="3" t="s">
        <v>165</v>
      </c>
      <c r="E2337" s="12">
        <v>508</v>
      </c>
      <c r="F2337" s="13">
        <v>453</v>
      </c>
      <c r="G2337" s="13">
        <v>-55</v>
      </c>
    </row>
    <row r="2338" spans="1:7" x14ac:dyDescent="0.25">
      <c r="A2338" s="20"/>
      <c r="B2338" s="20"/>
      <c r="C2338" s="20"/>
      <c r="D2338" s="3" t="s">
        <v>166</v>
      </c>
      <c r="E2338" s="12">
        <v>494</v>
      </c>
      <c r="F2338" s="13">
        <v>462</v>
      </c>
      <c r="G2338" s="13">
        <v>-32</v>
      </c>
    </row>
    <row r="2339" spans="1:7" x14ac:dyDescent="0.25">
      <c r="A2339" s="20"/>
      <c r="B2339" s="20"/>
      <c r="C2339" s="20"/>
      <c r="D2339" s="3" t="s">
        <v>175</v>
      </c>
      <c r="E2339" s="12">
        <v>482</v>
      </c>
      <c r="F2339" s="13">
        <v>445</v>
      </c>
      <c r="G2339" s="13">
        <v>-37</v>
      </c>
    </row>
    <row r="2340" spans="1:7" x14ac:dyDescent="0.25">
      <c r="A2340" s="20"/>
      <c r="B2340" s="20"/>
      <c r="C2340" s="19" t="s">
        <v>154</v>
      </c>
      <c r="D2340" s="3" t="s">
        <v>174</v>
      </c>
      <c r="E2340" s="12">
        <v>1060</v>
      </c>
      <c r="F2340" s="13">
        <v>991</v>
      </c>
      <c r="G2340" s="13">
        <v>-69</v>
      </c>
    </row>
    <row r="2341" spans="1:7" x14ac:dyDescent="0.25">
      <c r="A2341" s="20"/>
      <c r="B2341" s="20"/>
      <c r="C2341" s="20"/>
      <c r="D2341" s="3" t="s">
        <v>176</v>
      </c>
      <c r="E2341" s="12">
        <v>533</v>
      </c>
      <c r="F2341" s="13">
        <v>510</v>
      </c>
      <c r="G2341" s="13">
        <v>-23</v>
      </c>
    </row>
    <row r="2342" spans="1:7" x14ac:dyDescent="0.25">
      <c r="A2342" s="20"/>
      <c r="B2342" s="20"/>
      <c r="C2342" s="20"/>
      <c r="D2342" s="3" t="s">
        <v>177</v>
      </c>
      <c r="E2342" s="12">
        <v>527</v>
      </c>
      <c r="F2342" s="13">
        <v>481</v>
      </c>
      <c r="G2342" s="13">
        <v>-46</v>
      </c>
    </row>
    <row r="2343" spans="1:7" x14ac:dyDescent="0.25">
      <c r="A2343" s="20"/>
      <c r="B2343" s="19" t="s">
        <v>121</v>
      </c>
      <c r="C2343" s="19" t="s">
        <v>150</v>
      </c>
      <c r="D2343" s="3" t="s">
        <v>174</v>
      </c>
      <c r="E2343" s="12">
        <v>1483</v>
      </c>
      <c r="F2343" s="13">
        <v>1433</v>
      </c>
      <c r="G2343" s="13">
        <v>-50</v>
      </c>
    </row>
    <row r="2344" spans="1:7" x14ac:dyDescent="0.25">
      <c r="A2344" s="20"/>
      <c r="B2344" s="20"/>
      <c r="C2344" s="20"/>
      <c r="D2344" s="3" t="s">
        <v>165</v>
      </c>
      <c r="E2344" s="12">
        <v>506</v>
      </c>
      <c r="F2344" s="13">
        <v>483</v>
      </c>
      <c r="G2344" s="13">
        <v>-23</v>
      </c>
    </row>
    <row r="2345" spans="1:7" x14ac:dyDescent="0.25">
      <c r="A2345" s="20"/>
      <c r="B2345" s="20"/>
      <c r="C2345" s="20"/>
      <c r="D2345" s="3" t="s">
        <v>166</v>
      </c>
      <c r="E2345" s="12">
        <v>494</v>
      </c>
      <c r="F2345" s="13">
        <v>490</v>
      </c>
      <c r="G2345" s="13">
        <v>-4</v>
      </c>
    </row>
    <row r="2346" spans="1:7" x14ac:dyDescent="0.25">
      <c r="A2346" s="20"/>
      <c r="B2346" s="20"/>
      <c r="C2346" s="20"/>
      <c r="D2346" s="3" t="s">
        <v>175</v>
      </c>
      <c r="E2346" s="12">
        <v>483</v>
      </c>
      <c r="F2346" s="13">
        <v>460</v>
      </c>
      <c r="G2346" s="13">
        <v>-23</v>
      </c>
    </row>
    <row r="2347" spans="1:7" x14ac:dyDescent="0.25">
      <c r="A2347" s="20"/>
      <c r="B2347" s="20"/>
      <c r="C2347" s="19" t="s">
        <v>151</v>
      </c>
      <c r="D2347" s="3" t="s">
        <v>174</v>
      </c>
      <c r="E2347" s="12">
        <v>1477</v>
      </c>
      <c r="F2347" s="13">
        <v>1466</v>
      </c>
      <c r="G2347" s="13">
        <v>-11</v>
      </c>
    </row>
    <row r="2348" spans="1:7" x14ac:dyDescent="0.25">
      <c r="A2348" s="20"/>
      <c r="B2348" s="20"/>
      <c r="C2348" s="20"/>
      <c r="D2348" s="3" t="s">
        <v>165</v>
      </c>
      <c r="E2348" s="12">
        <v>505</v>
      </c>
      <c r="F2348" s="13">
        <v>494</v>
      </c>
      <c r="G2348" s="13">
        <v>-11</v>
      </c>
    </row>
    <row r="2349" spans="1:7" x14ac:dyDescent="0.25">
      <c r="A2349" s="20"/>
      <c r="B2349" s="20"/>
      <c r="C2349" s="20"/>
      <c r="D2349" s="3" t="s">
        <v>166</v>
      </c>
      <c r="E2349" s="12">
        <v>491</v>
      </c>
      <c r="F2349" s="13">
        <v>501</v>
      </c>
      <c r="G2349" s="13">
        <v>10</v>
      </c>
    </row>
    <row r="2350" spans="1:7" x14ac:dyDescent="0.25">
      <c r="A2350" s="20"/>
      <c r="B2350" s="20"/>
      <c r="C2350" s="20"/>
      <c r="D2350" s="3" t="s">
        <v>175</v>
      </c>
      <c r="E2350" s="12">
        <v>481</v>
      </c>
      <c r="F2350" s="13">
        <v>471</v>
      </c>
      <c r="G2350" s="13">
        <v>-10</v>
      </c>
    </row>
    <row r="2351" spans="1:7" x14ac:dyDescent="0.25">
      <c r="A2351" s="20"/>
      <c r="B2351" s="20"/>
      <c r="C2351" s="19" t="s">
        <v>152</v>
      </c>
      <c r="D2351" s="3" t="s">
        <v>174</v>
      </c>
      <c r="E2351" s="12">
        <v>1474</v>
      </c>
      <c r="F2351" s="13">
        <v>1442</v>
      </c>
      <c r="G2351" s="13">
        <v>-32</v>
      </c>
    </row>
    <row r="2352" spans="1:7" x14ac:dyDescent="0.25">
      <c r="A2352" s="20"/>
      <c r="B2352" s="20"/>
      <c r="C2352" s="20"/>
      <c r="D2352" s="3" t="s">
        <v>165</v>
      </c>
      <c r="E2352" s="12">
        <v>503</v>
      </c>
      <c r="F2352" s="13">
        <v>487</v>
      </c>
      <c r="G2352" s="13">
        <v>-16</v>
      </c>
    </row>
    <row r="2353" spans="1:7" x14ac:dyDescent="0.25">
      <c r="A2353" s="20"/>
      <c r="B2353" s="20"/>
      <c r="C2353" s="20"/>
      <c r="D2353" s="3" t="s">
        <v>166</v>
      </c>
      <c r="E2353" s="12">
        <v>491</v>
      </c>
      <c r="F2353" s="13">
        <v>490</v>
      </c>
      <c r="G2353" s="13">
        <v>-1</v>
      </c>
    </row>
    <row r="2354" spans="1:7" x14ac:dyDescent="0.25">
      <c r="A2354" s="20"/>
      <c r="B2354" s="20"/>
      <c r="C2354" s="20"/>
      <c r="D2354" s="3" t="s">
        <v>175</v>
      </c>
      <c r="E2354" s="12">
        <v>480</v>
      </c>
      <c r="F2354" s="13">
        <v>465</v>
      </c>
      <c r="G2354" s="13">
        <v>-15</v>
      </c>
    </row>
    <row r="2355" spans="1:7" x14ac:dyDescent="0.25">
      <c r="A2355" s="20"/>
      <c r="B2355" s="20"/>
      <c r="C2355" s="19" t="s">
        <v>153</v>
      </c>
      <c r="D2355" s="3" t="s">
        <v>174</v>
      </c>
      <c r="E2355" s="12">
        <v>1471</v>
      </c>
      <c r="F2355" s="13">
        <v>1477</v>
      </c>
      <c r="G2355" s="13">
        <v>6</v>
      </c>
    </row>
    <row r="2356" spans="1:7" x14ac:dyDescent="0.25">
      <c r="A2356" s="20"/>
      <c r="B2356" s="20"/>
      <c r="C2356" s="20"/>
      <c r="D2356" s="3" t="s">
        <v>165</v>
      </c>
      <c r="E2356" s="12">
        <v>501</v>
      </c>
      <c r="F2356" s="13">
        <v>500</v>
      </c>
      <c r="G2356" s="13">
        <v>-1</v>
      </c>
    </row>
    <row r="2357" spans="1:7" x14ac:dyDescent="0.25">
      <c r="A2357" s="20"/>
      <c r="B2357" s="20"/>
      <c r="C2357" s="20"/>
      <c r="D2357" s="3" t="s">
        <v>166</v>
      </c>
      <c r="E2357" s="12">
        <v>492</v>
      </c>
      <c r="F2357" s="13">
        <v>500</v>
      </c>
      <c r="G2357" s="13">
        <v>8</v>
      </c>
    </row>
    <row r="2358" spans="1:7" x14ac:dyDescent="0.25">
      <c r="A2358" s="20"/>
      <c r="B2358" s="20"/>
      <c r="C2358" s="20"/>
      <c r="D2358" s="3" t="s">
        <v>175</v>
      </c>
      <c r="E2358" s="12">
        <v>478</v>
      </c>
      <c r="F2358" s="13">
        <v>477</v>
      </c>
      <c r="G2358" s="13">
        <v>-1</v>
      </c>
    </row>
    <row r="2359" spans="1:7" x14ac:dyDescent="0.25">
      <c r="A2359" s="20"/>
      <c r="B2359" s="20"/>
      <c r="C2359" s="19" t="s">
        <v>136</v>
      </c>
      <c r="D2359" s="3" t="s">
        <v>174</v>
      </c>
      <c r="E2359" s="12">
        <v>1490</v>
      </c>
      <c r="F2359" s="13">
        <v>1413</v>
      </c>
      <c r="G2359" s="13">
        <v>-77</v>
      </c>
    </row>
    <row r="2360" spans="1:7" x14ac:dyDescent="0.25">
      <c r="A2360" s="20"/>
      <c r="B2360" s="20"/>
      <c r="C2360" s="20"/>
      <c r="D2360" s="3" t="s">
        <v>165</v>
      </c>
      <c r="E2360" s="12">
        <v>511</v>
      </c>
      <c r="F2360" s="13">
        <v>471</v>
      </c>
      <c r="G2360" s="13">
        <v>-40</v>
      </c>
    </row>
    <row r="2361" spans="1:7" x14ac:dyDescent="0.25">
      <c r="A2361" s="20"/>
      <c r="B2361" s="20"/>
      <c r="C2361" s="20"/>
      <c r="D2361" s="3" t="s">
        <v>166</v>
      </c>
      <c r="E2361" s="12">
        <v>495</v>
      </c>
      <c r="F2361" s="13">
        <v>478</v>
      </c>
      <c r="G2361" s="13">
        <v>-17</v>
      </c>
    </row>
    <row r="2362" spans="1:7" x14ac:dyDescent="0.25">
      <c r="A2362" s="20"/>
      <c r="B2362" s="20"/>
      <c r="C2362" s="20"/>
      <c r="D2362" s="3" t="s">
        <v>175</v>
      </c>
      <c r="E2362" s="12">
        <v>484</v>
      </c>
      <c r="F2362" s="13">
        <v>464</v>
      </c>
      <c r="G2362" s="13">
        <v>-20</v>
      </c>
    </row>
    <row r="2363" spans="1:7" x14ac:dyDescent="0.25">
      <c r="A2363" s="20"/>
      <c r="B2363" s="20"/>
      <c r="C2363" s="19" t="s">
        <v>143</v>
      </c>
      <c r="D2363" s="3" t="s">
        <v>174</v>
      </c>
      <c r="E2363" s="12">
        <v>1484</v>
      </c>
      <c r="F2363" s="13">
        <v>1471</v>
      </c>
      <c r="G2363" s="13">
        <v>-13</v>
      </c>
    </row>
    <row r="2364" spans="1:7" x14ac:dyDescent="0.25">
      <c r="A2364" s="20"/>
      <c r="B2364" s="20"/>
      <c r="C2364" s="20"/>
      <c r="D2364" s="3" t="s">
        <v>165</v>
      </c>
      <c r="E2364" s="12">
        <v>508</v>
      </c>
      <c r="F2364" s="13">
        <v>487</v>
      </c>
      <c r="G2364" s="13">
        <v>-21</v>
      </c>
    </row>
    <row r="2365" spans="1:7" x14ac:dyDescent="0.25">
      <c r="A2365" s="20"/>
      <c r="B2365" s="20"/>
      <c r="C2365" s="20"/>
      <c r="D2365" s="3" t="s">
        <v>166</v>
      </c>
      <c r="E2365" s="12">
        <v>494</v>
      </c>
      <c r="F2365" s="13">
        <v>503</v>
      </c>
      <c r="G2365" s="13">
        <v>9</v>
      </c>
    </row>
    <row r="2366" spans="1:7" x14ac:dyDescent="0.25">
      <c r="A2366" s="20"/>
      <c r="B2366" s="20"/>
      <c r="C2366" s="20"/>
      <c r="D2366" s="3" t="s">
        <v>175</v>
      </c>
      <c r="E2366" s="12">
        <v>482</v>
      </c>
      <c r="F2366" s="13">
        <v>481</v>
      </c>
      <c r="G2366" s="13">
        <v>-1</v>
      </c>
    </row>
    <row r="2367" spans="1:7" x14ac:dyDescent="0.25">
      <c r="A2367" s="20"/>
      <c r="B2367" s="20"/>
      <c r="C2367" s="19" t="s">
        <v>154</v>
      </c>
      <c r="D2367" s="3" t="s">
        <v>174</v>
      </c>
      <c r="E2367" s="12">
        <v>1060</v>
      </c>
      <c r="F2367" s="13">
        <v>1082</v>
      </c>
      <c r="G2367" s="13">
        <v>22</v>
      </c>
    </row>
    <row r="2368" spans="1:7" x14ac:dyDescent="0.25">
      <c r="A2368" s="20"/>
      <c r="B2368" s="20"/>
      <c r="C2368" s="20"/>
      <c r="D2368" s="3" t="s">
        <v>176</v>
      </c>
      <c r="E2368" s="12">
        <v>533</v>
      </c>
      <c r="F2368" s="13">
        <v>551</v>
      </c>
      <c r="G2368" s="13">
        <v>18</v>
      </c>
    </row>
    <row r="2369" spans="1:7" x14ac:dyDescent="0.25">
      <c r="A2369" s="20"/>
      <c r="B2369" s="20"/>
      <c r="C2369" s="20"/>
      <c r="D2369" s="3" t="s">
        <v>177</v>
      </c>
      <c r="E2369" s="12">
        <v>527</v>
      </c>
      <c r="F2369" s="13">
        <v>531</v>
      </c>
      <c r="G2369" s="13">
        <v>4</v>
      </c>
    </row>
    <row r="2370" spans="1:7" x14ac:dyDescent="0.25">
      <c r="A2370" s="20"/>
      <c r="B2370" s="19" t="s">
        <v>122</v>
      </c>
      <c r="C2370" s="19" t="s">
        <v>150</v>
      </c>
      <c r="D2370" s="3" t="s">
        <v>174</v>
      </c>
      <c r="E2370" s="12">
        <v>1483</v>
      </c>
      <c r="F2370" s="13">
        <v>1285</v>
      </c>
      <c r="G2370" s="13">
        <v>-198</v>
      </c>
    </row>
    <row r="2371" spans="1:7" x14ac:dyDescent="0.25">
      <c r="A2371" s="20"/>
      <c r="B2371" s="20"/>
      <c r="C2371" s="20"/>
      <c r="D2371" s="3" t="s">
        <v>165</v>
      </c>
      <c r="E2371" s="12">
        <v>506</v>
      </c>
      <c r="F2371" s="13">
        <v>424</v>
      </c>
      <c r="G2371" s="13">
        <v>-82</v>
      </c>
    </row>
    <row r="2372" spans="1:7" x14ac:dyDescent="0.25">
      <c r="A2372" s="20"/>
      <c r="B2372" s="20"/>
      <c r="C2372" s="20"/>
      <c r="D2372" s="3" t="s">
        <v>166</v>
      </c>
      <c r="E2372" s="12">
        <v>494</v>
      </c>
      <c r="F2372" s="13">
        <v>438</v>
      </c>
      <c r="G2372" s="13">
        <v>-56</v>
      </c>
    </row>
    <row r="2373" spans="1:7" x14ac:dyDescent="0.25">
      <c r="A2373" s="20"/>
      <c r="B2373" s="20"/>
      <c r="C2373" s="20"/>
      <c r="D2373" s="3" t="s">
        <v>175</v>
      </c>
      <c r="E2373" s="12">
        <v>483</v>
      </c>
      <c r="F2373" s="13">
        <v>423</v>
      </c>
      <c r="G2373" s="13">
        <v>-60</v>
      </c>
    </row>
    <row r="2374" spans="1:7" x14ac:dyDescent="0.25">
      <c r="A2374" s="20"/>
      <c r="B2374" s="20"/>
      <c r="C2374" s="19" t="s">
        <v>151</v>
      </c>
      <c r="D2374" s="3" t="s">
        <v>174</v>
      </c>
      <c r="E2374" s="12">
        <v>1477</v>
      </c>
      <c r="F2374" s="13">
        <v>1300</v>
      </c>
      <c r="G2374" s="13">
        <v>-177</v>
      </c>
    </row>
    <row r="2375" spans="1:7" x14ac:dyDescent="0.25">
      <c r="A2375" s="20"/>
      <c r="B2375" s="20"/>
      <c r="C2375" s="20"/>
      <c r="D2375" s="3" t="s">
        <v>165</v>
      </c>
      <c r="E2375" s="12">
        <v>505</v>
      </c>
      <c r="F2375" s="13">
        <v>434</v>
      </c>
      <c r="G2375" s="13">
        <v>-71</v>
      </c>
    </row>
    <row r="2376" spans="1:7" x14ac:dyDescent="0.25">
      <c r="A2376" s="20"/>
      <c r="B2376" s="20"/>
      <c r="C2376" s="20"/>
      <c r="D2376" s="3" t="s">
        <v>166</v>
      </c>
      <c r="E2376" s="12">
        <v>491</v>
      </c>
      <c r="F2376" s="13">
        <v>439</v>
      </c>
      <c r="G2376" s="13">
        <v>-52</v>
      </c>
    </row>
    <row r="2377" spans="1:7" x14ac:dyDescent="0.25">
      <c r="A2377" s="20"/>
      <c r="B2377" s="20"/>
      <c r="C2377" s="20"/>
      <c r="D2377" s="3" t="s">
        <v>175</v>
      </c>
      <c r="E2377" s="12">
        <v>481</v>
      </c>
      <c r="F2377" s="13">
        <v>427</v>
      </c>
      <c r="G2377" s="13">
        <v>-54</v>
      </c>
    </row>
    <row r="2378" spans="1:7" x14ac:dyDescent="0.25">
      <c r="A2378" s="20"/>
      <c r="B2378" s="20"/>
      <c r="C2378" s="19" t="s">
        <v>152</v>
      </c>
      <c r="D2378" s="3" t="s">
        <v>174</v>
      </c>
      <c r="E2378" s="12">
        <v>1474</v>
      </c>
      <c r="F2378" s="13">
        <v>1304</v>
      </c>
      <c r="G2378" s="13">
        <v>-170</v>
      </c>
    </row>
    <row r="2379" spans="1:7" x14ac:dyDescent="0.25">
      <c r="A2379" s="20"/>
      <c r="B2379" s="20"/>
      <c r="C2379" s="20"/>
      <c r="D2379" s="3" t="s">
        <v>165</v>
      </c>
      <c r="E2379" s="12">
        <v>503</v>
      </c>
      <c r="F2379" s="13">
        <v>443</v>
      </c>
      <c r="G2379" s="13">
        <v>-60</v>
      </c>
    </row>
    <row r="2380" spans="1:7" x14ac:dyDescent="0.25">
      <c r="A2380" s="20"/>
      <c r="B2380" s="20"/>
      <c r="C2380" s="20"/>
      <c r="D2380" s="3" t="s">
        <v>166</v>
      </c>
      <c r="E2380" s="12">
        <v>491</v>
      </c>
      <c r="F2380" s="13">
        <v>441</v>
      </c>
      <c r="G2380" s="13">
        <v>-50</v>
      </c>
    </row>
    <row r="2381" spans="1:7" x14ac:dyDescent="0.25">
      <c r="A2381" s="20"/>
      <c r="B2381" s="20"/>
      <c r="C2381" s="20"/>
      <c r="D2381" s="3" t="s">
        <v>175</v>
      </c>
      <c r="E2381" s="12">
        <v>480</v>
      </c>
      <c r="F2381" s="13">
        <v>421</v>
      </c>
      <c r="G2381" s="13">
        <v>-59</v>
      </c>
    </row>
    <row r="2382" spans="1:7" x14ac:dyDescent="0.25">
      <c r="A2382" s="20"/>
      <c r="B2382" s="20"/>
      <c r="C2382" s="19" t="s">
        <v>153</v>
      </c>
      <c r="D2382" s="3" t="s">
        <v>174</v>
      </c>
      <c r="E2382" s="12">
        <v>1471</v>
      </c>
      <c r="F2382" s="13">
        <v>1278</v>
      </c>
      <c r="G2382" s="13">
        <v>-193</v>
      </c>
    </row>
    <row r="2383" spans="1:7" x14ac:dyDescent="0.25">
      <c r="A2383" s="20"/>
      <c r="B2383" s="20"/>
      <c r="C2383" s="20"/>
      <c r="D2383" s="3" t="s">
        <v>165</v>
      </c>
      <c r="E2383" s="12">
        <v>501</v>
      </c>
      <c r="F2383" s="13">
        <v>421</v>
      </c>
      <c r="G2383" s="13">
        <v>-80</v>
      </c>
    </row>
    <row r="2384" spans="1:7" x14ac:dyDescent="0.25">
      <c r="A2384" s="20"/>
      <c r="B2384" s="20"/>
      <c r="C2384" s="20"/>
      <c r="D2384" s="3" t="s">
        <v>166</v>
      </c>
      <c r="E2384" s="12">
        <v>492</v>
      </c>
      <c r="F2384" s="13">
        <v>435</v>
      </c>
      <c r="G2384" s="13">
        <v>-57</v>
      </c>
    </row>
    <row r="2385" spans="1:7" x14ac:dyDescent="0.25">
      <c r="A2385" s="20"/>
      <c r="B2385" s="20"/>
      <c r="C2385" s="20"/>
      <c r="D2385" s="3" t="s">
        <v>175</v>
      </c>
      <c r="E2385" s="12">
        <v>478</v>
      </c>
      <c r="F2385" s="13">
        <v>422</v>
      </c>
      <c r="G2385" s="13">
        <v>-56</v>
      </c>
    </row>
    <row r="2386" spans="1:7" x14ac:dyDescent="0.25">
      <c r="A2386" s="20"/>
      <c r="B2386" s="20"/>
      <c r="C2386" s="19" t="s">
        <v>136</v>
      </c>
      <c r="D2386" s="3" t="s">
        <v>174</v>
      </c>
      <c r="E2386" s="12">
        <v>1490</v>
      </c>
      <c r="F2386" s="13">
        <v>1297</v>
      </c>
      <c r="G2386" s="13">
        <v>-193</v>
      </c>
    </row>
    <row r="2387" spans="1:7" x14ac:dyDescent="0.25">
      <c r="A2387" s="20"/>
      <c r="B2387" s="20"/>
      <c r="C2387" s="20"/>
      <c r="D2387" s="3" t="s">
        <v>165</v>
      </c>
      <c r="E2387" s="12">
        <v>511</v>
      </c>
      <c r="F2387" s="13">
        <v>426</v>
      </c>
      <c r="G2387" s="13">
        <v>-85</v>
      </c>
    </row>
    <row r="2388" spans="1:7" x14ac:dyDescent="0.25">
      <c r="A2388" s="20"/>
      <c r="B2388" s="20"/>
      <c r="C2388" s="20"/>
      <c r="D2388" s="3" t="s">
        <v>166</v>
      </c>
      <c r="E2388" s="12">
        <v>495</v>
      </c>
      <c r="F2388" s="13">
        <v>444</v>
      </c>
      <c r="G2388" s="13">
        <v>-51</v>
      </c>
    </row>
    <row r="2389" spans="1:7" x14ac:dyDescent="0.25">
      <c r="A2389" s="20"/>
      <c r="B2389" s="20"/>
      <c r="C2389" s="20"/>
      <c r="D2389" s="3" t="s">
        <v>175</v>
      </c>
      <c r="E2389" s="12">
        <v>484</v>
      </c>
      <c r="F2389" s="13">
        <v>426</v>
      </c>
      <c r="G2389" s="13">
        <v>-58</v>
      </c>
    </row>
    <row r="2390" spans="1:7" x14ac:dyDescent="0.25">
      <c r="A2390" s="20"/>
      <c r="B2390" s="20"/>
      <c r="C2390" s="19" t="s">
        <v>143</v>
      </c>
      <c r="D2390" s="3" t="s">
        <v>174</v>
      </c>
      <c r="E2390" s="12">
        <v>1484</v>
      </c>
      <c r="F2390" s="13">
        <v>1258</v>
      </c>
      <c r="G2390" s="13">
        <v>-226</v>
      </c>
    </row>
    <row r="2391" spans="1:7" x14ac:dyDescent="0.25">
      <c r="A2391" s="20"/>
      <c r="B2391" s="20"/>
      <c r="C2391" s="20"/>
      <c r="D2391" s="3" t="s">
        <v>165</v>
      </c>
      <c r="E2391" s="12">
        <v>508</v>
      </c>
      <c r="F2391" s="13">
        <v>417</v>
      </c>
      <c r="G2391" s="13">
        <v>-91</v>
      </c>
    </row>
    <row r="2392" spans="1:7" x14ac:dyDescent="0.25">
      <c r="A2392" s="20"/>
      <c r="B2392" s="20"/>
      <c r="C2392" s="20"/>
      <c r="D2392" s="3" t="s">
        <v>166</v>
      </c>
      <c r="E2392" s="12">
        <v>494</v>
      </c>
      <c r="F2392" s="13">
        <v>434</v>
      </c>
      <c r="G2392" s="13">
        <v>-60</v>
      </c>
    </row>
    <row r="2393" spans="1:7" x14ac:dyDescent="0.25">
      <c r="A2393" s="20"/>
      <c r="B2393" s="20"/>
      <c r="C2393" s="20"/>
      <c r="D2393" s="3" t="s">
        <v>175</v>
      </c>
      <c r="E2393" s="12">
        <v>482</v>
      </c>
      <c r="F2393" s="13">
        <v>407</v>
      </c>
      <c r="G2393" s="13">
        <v>-75</v>
      </c>
    </row>
    <row r="2394" spans="1:7" x14ac:dyDescent="0.25">
      <c r="A2394" s="20"/>
      <c r="B2394" s="20"/>
      <c r="C2394" s="19" t="s">
        <v>154</v>
      </c>
      <c r="D2394" s="3" t="s">
        <v>174</v>
      </c>
      <c r="E2394" s="12">
        <v>1060</v>
      </c>
      <c r="F2394" s="13">
        <v>954</v>
      </c>
      <c r="G2394" s="13">
        <v>-106</v>
      </c>
    </row>
    <row r="2395" spans="1:7" x14ac:dyDescent="0.25">
      <c r="A2395" s="20"/>
      <c r="B2395" s="20"/>
      <c r="C2395" s="20"/>
      <c r="D2395" s="3" t="s">
        <v>176</v>
      </c>
      <c r="E2395" s="12">
        <v>533</v>
      </c>
      <c r="F2395" s="13">
        <v>485</v>
      </c>
      <c r="G2395" s="13">
        <v>-48</v>
      </c>
    </row>
    <row r="2396" spans="1:7" x14ac:dyDescent="0.25">
      <c r="A2396" s="20"/>
      <c r="B2396" s="20"/>
      <c r="C2396" s="20"/>
      <c r="D2396" s="3" t="s">
        <v>177</v>
      </c>
      <c r="E2396" s="12">
        <v>527</v>
      </c>
      <c r="F2396" s="13">
        <v>469</v>
      </c>
      <c r="G2396" s="13">
        <v>-58</v>
      </c>
    </row>
    <row r="2397" spans="1:7" x14ac:dyDescent="0.25">
      <c r="A2397" s="20"/>
      <c r="B2397" s="19" t="s">
        <v>123</v>
      </c>
      <c r="C2397" s="19" t="s">
        <v>150</v>
      </c>
      <c r="D2397" s="3" t="s">
        <v>174</v>
      </c>
      <c r="E2397" s="12">
        <v>1483</v>
      </c>
      <c r="F2397" s="13">
        <v>1533</v>
      </c>
      <c r="G2397" s="13">
        <v>50</v>
      </c>
    </row>
    <row r="2398" spans="1:7" x14ac:dyDescent="0.25">
      <c r="A2398" s="20"/>
      <c r="B2398" s="20"/>
      <c r="C2398" s="20"/>
      <c r="D2398" s="3" t="s">
        <v>165</v>
      </c>
      <c r="E2398" s="12">
        <v>506</v>
      </c>
      <c r="F2398" s="13">
        <v>511</v>
      </c>
      <c r="G2398" s="13">
        <v>5</v>
      </c>
    </row>
    <row r="2399" spans="1:7" x14ac:dyDescent="0.25">
      <c r="A2399" s="20"/>
      <c r="B2399" s="20"/>
      <c r="C2399" s="20"/>
      <c r="D2399" s="3" t="s">
        <v>166</v>
      </c>
      <c r="E2399" s="12">
        <v>494</v>
      </c>
      <c r="F2399" s="13">
        <v>521</v>
      </c>
      <c r="G2399" s="13">
        <v>27</v>
      </c>
    </row>
    <row r="2400" spans="1:7" x14ac:dyDescent="0.25">
      <c r="A2400" s="20"/>
      <c r="B2400" s="20"/>
      <c r="C2400" s="20"/>
      <c r="D2400" s="3" t="s">
        <v>175</v>
      </c>
      <c r="E2400" s="12">
        <v>483</v>
      </c>
      <c r="F2400" s="13">
        <v>502</v>
      </c>
      <c r="G2400" s="13">
        <v>19</v>
      </c>
    </row>
    <row r="2401" spans="1:7" x14ac:dyDescent="0.25">
      <c r="A2401" s="20"/>
      <c r="B2401" s="20"/>
      <c r="C2401" s="19" t="s">
        <v>151</v>
      </c>
      <c r="D2401" s="3" t="s">
        <v>174</v>
      </c>
      <c r="E2401" s="12">
        <v>1477</v>
      </c>
      <c r="F2401" s="13">
        <v>1528</v>
      </c>
      <c r="G2401" s="13">
        <v>51</v>
      </c>
    </row>
    <row r="2402" spans="1:7" x14ac:dyDescent="0.25">
      <c r="A2402" s="20"/>
      <c r="B2402" s="20"/>
      <c r="C2402" s="20"/>
      <c r="D2402" s="3" t="s">
        <v>165</v>
      </c>
      <c r="E2402" s="12">
        <v>505</v>
      </c>
      <c r="F2402" s="13">
        <v>514</v>
      </c>
      <c r="G2402" s="13">
        <v>9</v>
      </c>
    </row>
    <row r="2403" spans="1:7" x14ac:dyDescent="0.25">
      <c r="A2403" s="20"/>
      <c r="B2403" s="20"/>
      <c r="C2403" s="20"/>
      <c r="D2403" s="3" t="s">
        <v>166</v>
      </c>
      <c r="E2403" s="12">
        <v>491</v>
      </c>
      <c r="F2403" s="13">
        <v>517</v>
      </c>
      <c r="G2403" s="13">
        <v>26</v>
      </c>
    </row>
    <row r="2404" spans="1:7" x14ac:dyDescent="0.25">
      <c r="A2404" s="20"/>
      <c r="B2404" s="20"/>
      <c r="C2404" s="20"/>
      <c r="D2404" s="3" t="s">
        <v>175</v>
      </c>
      <c r="E2404" s="12">
        <v>481</v>
      </c>
      <c r="F2404" s="13">
        <v>496</v>
      </c>
      <c r="G2404" s="13">
        <v>15</v>
      </c>
    </row>
    <row r="2405" spans="1:7" x14ac:dyDescent="0.25">
      <c r="A2405" s="20"/>
      <c r="B2405" s="20"/>
      <c r="C2405" s="19" t="s">
        <v>152</v>
      </c>
      <c r="D2405" s="3" t="s">
        <v>174</v>
      </c>
      <c r="E2405" s="12">
        <v>1474</v>
      </c>
      <c r="F2405" s="13">
        <v>1556</v>
      </c>
      <c r="G2405" s="13">
        <v>82</v>
      </c>
    </row>
    <row r="2406" spans="1:7" x14ac:dyDescent="0.25">
      <c r="A2406" s="20"/>
      <c r="B2406" s="20"/>
      <c r="C2406" s="20"/>
      <c r="D2406" s="3" t="s">
        <v>165</v>
      </c>
      <c r="E2406" s="12">
        <v>503</v>
      </c>
      <c r="F2406" s="13">
        <v>519</v>
      </c>
      <c r="G2406" s="13">
        <v>16</v>
      </c>
    </row>
    <row r="2407" spans="1:7" x14ac:dyDescent="0.25">
      <c r="A2407" s="20"/>
      <c r="B2407" s="20"/>
      <c r="C2407" s="20"/>
      <c r="D2407" s="3" t="s">
        <v>166</v>
      </c>
      <c r="E2407" s="12">
        <v>491</v>
      </c>
      <c r="F2407" s="13">
        <v>527</v>
      </c>
      <c r="G2407" s="13">
        <v>36</v>
      </c>
    </row>
    <row r="2408" spans="1:7" x14ac:dyDescent="0.25">
      <c r="A2408" s="20"/>
      <c r="B2408" s="20"/>
      <c r="C2408" s="20"/>
      <c r="D2408" s="3" t="s">
        <v>175</v>
      </c>
      <c r="E2408" s="12">
        <v>480</v>
      </c>
      <c r="F2408" s="13">
        <v>509</v>
      </c>
      <c r="G2408" s="13">
        <v>29</v>
      </c>
    </row>
    <row r="2409" spans="1:7" x14ac:dyDescent="0.25">
      <c r="A2409" s="20"/>
      <c r="B2409" s="20"/>
      <c r="C2409" s="19" t="s">
        <v>153</v>
      </c>
      <c r="D2409" s="3" t="s">
        <v>174</v>
      </c>
      <c r="E2409" s="12">
        <v>1471</v>
      </c>
      <c r="F2409" s="13">
        <v>1558</v>
      </c>
      <c r="G2409" s="13">
        <v>87</v>
      </c>
    </row>
    <row r="2410" spans="1:7" x14ac:dyDescent="0.25">
      <c r="A2410" s="20"/>
      <c r="B2410" s="20"/>
      <c r="C2410" s="20"/>
      <c r="D2410" s="3" t="s">
        <v>165</v>
      </c>
      <c r="E2410" s="12">
        <v>501</v>
      </c>
      <c r="F2410" s="13">
        <v>520</v>
      </c>
      <c r="G2410" s="13">
        <v>19</v>
      </c>
    </row>
    <row r="2411" spans="1:7" x14ac:dyDescent="0.25">
      <c r="A2411" s="20"/>
      <c r="B2411" s="20"/>
      <c r="C2411" s="20"/>
      <c r="D2411" s="3" t="s">
        <v>166</v>
      </c>
      <c r="E2411" s="12">
        <v>492</v>
      </c>
      <c r="F2411" s="13">
        <v>529</v>
      </c>
      <c r="G2411" s="13">
        <v>37</v>
      </c>
    </row>
    <row r="2412" spans="1:7" x14ac:dyDescent="0.25">
      <c r="A2412" s="20"/>
      <c r="B2412" s="20"/>
      <c r="C2412" s="20"/>
      <c r="D2412" s="3" t="s">
        <v>175</v>
      </c>
      <c r="E2412" s="12">
        <v>478</v>
      </c>
      <c r="F2412" s="13">
        <v>509</v>
      </c>
      <c r="G2412" s="13">
        <v>31</v>
      </c>
    </row>
    <row r="2413" spans="1:7" x14ac:dyDescent="0.25">
      <c r="A2413" s="20"/>
      <c r="B2413" s="20"/>
      <c r="C2413" s="19" t="s">
        <v>136</v>
      </c>
      <c r="D2413" s="3" t="s">
        <v>174</v>
      </c>
      <c r="E2413" s="12">
        <v>1490</v>
      </c>
      <c r="F2413" s="13">
        <v>1533</v>
      </c>
      <c r="G2413" s="13">
        <v>43</v>
      </c>
    </row>
    <row r="2414" spans="1:7" x14ac:dyDescent="0.25">
      <c r="A2414" s="20"/>
      <c r="B2414" s="20"/>
      <c r="C2414" s="20"/>
      <c r="D2414" s="3" t="s">
        <v>165</v>
      </c>
      <c r="E2414" s="12">
        <v>511</v>
      </c>
      <c r="F2414" s="13">
        <v>514</v>
      </c>
      <c r="G2414" s="13">
        <v>3</v>
      </c>
    </row>
    <row r="2415" spans="1:7" x14ac:dyDescent="0.25">
      <c r="A2415" s="20"/>
      <c r="B2415" s="20"/>
      <c r="C2415" s="20"/>
      <c r="D2415" s="3" t="s">
        <v>166</v>
      </c>
      <c r="E2415" s="12">
        <v>495</v>
      </c>
      <c r="F2415" s="13">
        <v>521</v>
      </c>
      <c r="G2415" s="13">
        <v>26</v>
      </c>
    </row>
    <row r="2416" spans="1:7" x14ac:dyDescent="0.25">
      <c r="A2416" s="20"/>
      <c r="B2416" s="20"/>
      <c r="C2416" s="20"/>
      <c r="D2416" s="3" t="s">
        <v>175</v>
      </c>
      <c r="E2416" s="12">
        <v>484</v>
      </c>
      <c r="F2416" s="13">
        <v>499</v>
      </c>
      <c r="G2416" s="13">
        <v>15</v>
      </c>
    </row>
    <row r="2417" spans="1:7" x14ac:dyDescent="0.25">
      <c r="A2417" s="20"/>
      <c r="B2417" s="20"/>
      <c r="C2417" s="19" t="s">
        <v>143</v>
      </c>
      <c r="D2417" s="3" t="s">
        <v>174</v>
      </c>
      <c r="E2417" s="12">
        <v>1484</v>
      </c>
      <c r="F2417" s="13">
        <v>1468</v>
      </c>
      <c r="G2417" s="13">
        <v>-16</v>
      </c>
    </row>
    <row r="2418" spans="1:7" x14ac:dyDescent="0.25">
      <c r="A2418" s="20"/>
      <c r="B2418" s="20"/>
      <c r="C2418" s="20"/>
      <c r="D2418" s="3" t="s">
        <v>165</v>
      </c>
      <c r="E2418" s="12">
        <v>508</v>
      </c>
      <c r="F2418" s="13">
        <v>497</v>
      </c>
      <c r="G2418" s="13">
        <v>-11</v>
      </c>
    </row>
    <row r="2419" spans="1:7" x14ac:dyDescent="0.25">
      <c r="A2419" s="20"/>
      <c r="B2419" s="20"/>
      <c r="C2419" s="20"/>
      <c r="D2419" s="3" t="s">
        <v>166</v>
      </c>
      <c r="E2419" s="12">
        <v>494</v>
      </c>
      <c r="F2419" s="13">
        <v>496</v>
      </c>
      <c r="G2419" s="13">
        <v>2</v>
      </c>
    </row>
    <row r="2420" spans="1:7" x14ac:dyDescent="0.25">
      <c r="A2420" s="20"/>
      <c r="B2420" s="20"/>
      <c r="C2420" s="20"/>
      <c r="D2420" s="3" t="s">
        <v>175</v>
      </c>
      <c r="E2420" s="12">
        <v>482</v>
      </c>
      <c r="F2420" s="13">
        <v>475</v>
      </c>
      <c r="G2420" s="13">
        <v>-7</v>
      </c>
    </row>
    <row r="2421" spans="1:7" x14ac:dyDescent="0.25">
      <c r="A2421" s="20"/>
      <c r="B2421" s="19" t="s">
        <v>124</v>
      </c>
      <c r="C2421" s="19" t="s">
        <v>150</v>
      </c>
      <c r="D2421" s="3" t="s">
        <v>174</v>
      </c>
      <c r="E2421" s="12">
        <v>1483</v>
      </c>
      <c r="F2421" s="13">
        <v>1379</v>
      </c>
      <c r="G2421" s="13">
        <v>-104</v>
      </c>
    </row>
    <row r="2422" spans="1:7" x14ac:dyDescent="0.25">
      <c r="A2422" s="20"/>
      <c r="B2422" s="20"/>
      <c r="C2422" s="20"/>
      <c r="D2422" s="3" t="s">
        <v>165</v>
      </c>
      <c r="E2422" s="12">
        <v>506</v>
      </c>
      <c r="F2422" s="13">
        <v>460</v>
      </c>
      <c r="G2422" s="13">
        <v>-46</v>
      </c>
    </row>
    <row r="2423" spans="1:7" x14ac:dyDescent="0.25">
      <c r="A2423" s="20"/>
      <c r="B2423" s="20"/>
      <c r="C2423" s="20"/>
      <c r="D2423" s="3" t="s">
        <v>166</v>
      </c>
      <c r="E2423" s="12">
        <v>494</v>
      </c>
      <c r="F2423" s="13">
        <v>467</v>
      </c>
      <c r="G2423" s="13">
        <v>-27</v>
      </c>
    </row>
    <row r="2424" spans="1:7" x14ac:dyDescent="0.25">
      <c r="A2424" s="20"/>
      <c r="B2424" s="20"/>
      <c r="C2424" s="20"/>
      <c r="D2424" s="3" t="s">
        <v>175</v>
      </c>
      <c r="E2424" s="12">
        <v>483</v>
      </c>
      <c r="F2424" s="13">
        <v>452</v>
      </c>
      <c r="G2424" s="13">
        <v>-31</v>
      </c>
    </row>
    <row r="2425" spans="1:7" x14ac:dyDescent="0.25">
      <c r="A2425" s="20"/>
      <c r="B2425" s="20"/>
      <c r="C2425" s="19" t="s">
        <v>151</v>
      </c>
      <c r="D2425" s="3" t="s">
        <v>174</v>
      </c>
      <c r="E2425" s="12">
        <v>1477</v>
      </c>
      <c r="F2425" s="13">
        <v>1377</v>
      </c>
      <c r="G2425" s="13">
        <v>-100</v>
      </c>
    </row>
    <row r="2426" spans="1:7" x14ac:dyDescent="0.25">
      <c r="A2426" s="20"/>
      <c r="B2426" s="20"/>
      <c r="C2426" s="20"/>
      <c r="D2426" s="3" t="s">
        <v>165</v>
      </c>
      <c r="E2426" s="12">
        <v>505</v>
      </c>
      <c r="F2426" s="13">
        <v>470</v>
      </c>
      <c r="G2426" s="13">
        <v>-35</v>
      </c>
    </row>
    <row r="2427" spans="1:7" x14ac:dyDescent="0.25">
      <c r="A2427" s="20"/>
      <c r="B2427" s="20"/>
      <c r="C2427" s="20"/>
      <c r="D2427" s="3" t="s">
        <v>166</v>
      </c>
      <c r="E2427" s="12">
        <v>491</v>
      </c>
      <c r="F2427" s="13">
        <v>460</v>
      </c>
      <c r="G2427" s="13">
        <v>-31</v>
      </c>
    </row>
    <row r="2428" spans="1:7" x14ac:dyDescent="0.25">
      <c r="A2428" s="20"/>
      <c r="B2428" s="20"/>
      <c r="C2428" s="20"/>
      <c r="D2428" s="3" t="s">
        <v>175</v>
      </c>
      <c r="E2428" s="12">
        <v>481</v>
      </c>
      <c r="F2428" s="13">
        <v>447</v>
      </c>
      <c r="G2428" s="13">
        <v>-34</v>
      </c>
    </row>
    <row r="2429" spans="1:7" x14ac:dyDescent="0.25">
      <c r="A2429" s="20"/>
      <c r="B2429" s="20"/>
      <c r="C2429" s="19" t="s">
        <v>152</v>
      </c>
      <c r="D2429" s="3" t="s">
        <v>174</v>
      </c>
      <c r="E2429" s="12">
        <v>1474</v>
      </c>
      <c r="F2429" s="13">
        <v>1368</v>
      </c>
      <c r="G2429" s="13">
        <v>-106</v>
      </c>
    </row>
    <row r="2430" spans="1:7" x14ac:dyDescent="0.25">
      <c r="A2430" s="20"/>
      <c r="B2430" s="20"/>
      <c r="C2430" s="20"/>
      <c r="D2430" s="3" t="s">
        <v>165</v>
      </c>
      <c r="E2430" s="12">
        <v>503</v>
      </c>
      <c r="F2430" s="13">
        <v>459</v>
      </c>
      <c r="G2430" s="13">
        <v>-44</v>
      </c>
    </row>
    <row r="2431" spans="1:7" x14ac:dyDescent="0.25">
      <c r="A2431" s="20"/>
      <c r="B2431" s="20"/>
      <c r="C2431" s="20"/>
      <c r="D2431" s="3" t="s">
        <v>166</v>
      </c>
      <c r="E2431" s="12">
        <v>491</v>
      </c>
      <c r="F2431" s="13">
        <v>464</v>
      </c>
      <c r="G2431" s="13">
        <v>-27</v>
      </c>
    </row>
    <row r="2432" spans="1:7" x14ac:dyDescent="0.25">
      <c r="A2432" s="20"/>
      <c r="B2432" s="20"/>
      <c r="C2432" s="20"/>
      <c r="D2432" s="3" t="s">
        <v>175</v>
      </c>
      <c r="E2432" s="12">
        <v>480</v>
      </c>
      <c r="F2432" s="13">
        <v>446</v>
      </c>
      <c r="G2432" s="13">
        <v>-34</v>
      </c>
    </row>
    <row r="2433" spans="1:7" x14ac:dyDescent="0.25">
      <c r="A2433" s="20"/>
      <c r="B2433" s="20"/>
      <c r="C2433" s="19" t="s">
        <v>153</v>
      </c>
      <c r="D2433" s="3" t="s">
        <v>174</v>
      </c>
      <c r="E2433" s="12">
        <v>1471</v>
      </c>
      <c r="F2433" s="13">
        <v>1387</v>
      </c>
      <c r="G2433" s="13">
        <v>-84</v>
      </c>
    </row>
    <row r="2434" spans="1:7" x14ac:dyDescent="0.25">
      <c r="A2434" s="20"/>
      <c r="B2434" s="20"/>
      <c r="C2434" s="20"/>
      <c r="D2434" s="3" t="s">
        <v>165</v>
      </c>
      <c r="E2434" s="12">
        <v>501</v>
      </c>
      <c r="F2434" s="13">
        <v>464</v>
      </c>
      <c r="G2434" s="13">
        <v>-37</v>
      </c>
    </row>
    <row r="2435" spans="1:7" x14ac:dyDescent="0.25">
      <c r="A2435" s="20"/>
      <c r="B2435" s="20"/>
      <c r="C2435" s="20"/>
      <c r="D2435" s="3" t="s">
        <v>166</v>
      </c>
      <c r="E2435" s="12">
        <v>492</v>
      </c>
      <c r="F2435" s="13">
        <v>470</v>
      </c>
      <c r="G2435" s="13">
        <v>-22</v>
      </c>
    </row>
    <row r="2436" spans="1:7" x14ac:dyDescent="0.25">
      <c r="A2436" s="20"/>
      <c r="B2436" s="20"/>
      <c r="C2436" s="20"/>
      <c r="D2436" s="3" t="s">
        <v>175</v>
      </c>
      <c r="E2436" s="12">
        <v>478</v>
      </c>
      <c r="F2436" s="13">
        <v>453</v>
      </c>
      <c r="G2436" s="13">
        <v>-25</v>
      </c>
    </row>
    <row r="2437" spans="1:7" x14ac:dyDescent="0.25">
      <c r="A2437" s="20"/>
      <c r="B2437" s="20"/>
      <c r="C2437" s="19" t="s">
        <v>136</v>
      </c>
      <c r="D2437" s="3" t="s">
        <v>174</v>
      </c>
      <c r="E2437" s="12">
        <v>1490</v>
      </c>
      <c r="F2437" s="13">
        <v>1388</v>
      </c>
      <c r="G2437" s="13">
        <v>-102</v>
      </c>
    </row>
    <row r="2438" spans="1:7" x14ac:dyDescent="0.25">
      <c r="A2438" s="20"/>
      <c r="B2438" s="20"/>
      <c r="C2438" s="20"/>
      <c r="D2438" s="3" t="s">
        <v>165</v>
      </c>
      <c r="E2438" s="12">
        <v>511</v>
      </c>
      <c r="F2438" s="13">
        <v>465</v>
      </c>
      <c r="G2438" s="13">
        <v>-46</v>
      </c>
    </row>
    <row r="2439" spans="1:7" x14ac:dyDescent="0.25">
      <c r="A2439" s="20"/>
      <c r="B2439" s="20"/>
      <c r="C2439" s="20"/>
      <c r="D2439" s="3" t="s">
        <v>166</v>
      </c>
      <c r="E2439" s="12">
        <v>495</v>
      </c>
      <c r="F2439" s="13">
        <v>474</v>
      </c>
      <c r="G2439" s="13">
        <v>-21</v>
      </c>
    </row>
    <row r="2440" spans="1:7" x14ac:dyDescent="0.25">
      <c r="A2440" s="20"/>
      <c r="B2440" s="20"/>
      <c r="C2440" s="20"/>
      <c r="D2440" s="3" t="s">
        <v>175</v>
      </c>
      <c r="E2440" s="12">
        <v>484</v>
      </c>
      <c r="F2440" s="13">
        <v>449</v>
      </c>
      <c r="G2440" s="13">
        <v>-35</v>
      </c>
    </row>
    <row r="2441" spans="1:7" x14ac:dyDescent="0.25">
      <c r="A2441" s="20"/>
      <c r="B2441" s="20"/>
      <c r="C2441" s="19" t="s">
        <v>143</v>
      </c>
      <c r="D2441" s="3" t="s">
        <v>174</v>
      </c>
      <c r="E2441" s="12">
        <v>1484</v>
      </c>
      <c r="F2441" s="13">
        <v>1367</v>
      </c>
      <c r="G2441" s="13">
        <v>-117</v>
      </c>
    </row>
    <row r="2442" spans="1:7" x14ac:dyDescent="0.25">
      <c r="A2442" s="20"/>
      <c r="B2442" s="20"/>
      <c r="C2442" s="20"/>
      <c r="D2442" s="3" t="s">
        <v>165</v>
      </c>
      <c r="E2442" s="12">
        <v>508</v>
      </c>
      <c r="F2442" s="13">
        <v>452</v>
      </c>
      <c r="G2442" s="13">
        <v>-56</v>
      </c>
    </row>
    <row r="2443" spans="1:7" x14ac:dyDescent="0.25">
      <c r="A2443" s="20"/>
      <c r="B2443" s="20"/>
      <c r="C2443" s="20"/>
      <c r="D2443" s="3" t="s">
        <v>166</v>
      </c>
      <c r="E2443" s="12">
        <v>494</v>
      </c>
      <c r="F2443" s="13">
        <v>468</v>
      </c>
      <c r="G2443" s="13">
        <v>-26</v>
      </c>
    </row>
    <row r="2444" spans="1:7" x14ac:dyDescent="0.25">
      <c r="A2444" s="20"/>
      <c r="B2444" s="20"/>
      <c r="C2444" s="20"/>
      <c r="D2444" s="3" t="s">
        <v>175</v>
      </c>
      <c r="E2444" s="12">
        <v>482</v>
      </c>
      <c r="F2444" s="13">
        <v>448</v>
      </c>
      <c r="G2444" s="13">
        <v>-34</v>
      </c>
    </row>
    <row r="2445" spans="1:7" x14ac:dyDescent="0.25">
      <c r="A2445" s="20"/>
      <c r="B2445" s="20"/>
      <c r="C2445" s="19" t="s">
        <v>154</v>
      </c>
      <c r="D2445" s="3" t="s">
        <v>174</v>
      </c>
      <c r="E2445" s="12">
        <v>1060</v>
      </c>
      <c r="F2445" s="13">
        <v>1046.5</v>
      </c>
      <c r="G2445" s="13">
        <v>-13.5</v>
      </c>
    </row>
    <row r="2446" spans="1:7" x14ac:dyDescent="0.25">
      <c r="A2446" s="20"/>
      <c r="B2446" s="20"/>
      <c r="C2446" s="20"/>
      <c r="D2446" s="3" t="s">
        <v>176</v>
      </c>
      <c r="E2446" s="12">
        <v>533</v>
      </c>
      <c r="F2446" s="13">
        <v>538.5</v>
      </c>
      <c r="G2446" s="13">
        <v>5.5</v>
      </c>
    </row>
    <row r="2447" spans="1:7" x14ac:dyDescent="0.25">
      <c r="A2447" s="20"/>
      <c r="B2447" s="20"/>
      <c r="C2447" s="20"/>
      <c r="D2447" s="3" t="s">
        <v>177</v>
      </c>
      <c r="E2447" s="12">
        <v>527</v>
      </c>
      <c r="F2447" s="13">
        <v>508</v>
      </c>
      <c r="G2447" s="13">
        <v>-19</v>
      </c>
    </row>
    <row r="2448" spans="1:7" x14ac:dyDescent="0.25">
      <c r="A2448" s="19" t="s">
        <v>125</v>
      </c>
      <c r="B2448" s="19" t="s">
        <v>126</v>
      </c>
      <c r="C2448" s="19" t="s">
        <v>150</v>
      </c>
      <c r="D2448" s="3" t="s">
        <v>174</v>
      </c>
      <c r="E2448" s="12">
        <v>1483</v>
      </c>
      <c r="F2448" s="13">
        <v>1473</v>
      </c>
      <c r="G2448" s="13">
        <v>-10</v>
      </c>
    </row>
    <row r="2449" spans="1:7" x14ac:dyDescent="0.25">
      <c r="A2449" s="20"/>
      <c r="B2449" s="20"/>
      <c r="C2449" s="20"/>
      <c r="D2449" s="3" t="s">
        <v>165</v>
      </c>
      <c r="E2449" s="12">
        <v>506</v>
      </c>
      <c r="F2449" s="13">
        <v>504</v>
      </c>
      <c r="G2449" s="13">
        <v>-2</v>
      </c>
    </row>
    <row r="2450" spans="1:7" x14ac:dyDescent="0.25">
      <c r="A2450" s="20"/>
      <c r="B2450" s="20"/>
      <c r="C2450" s="20"/>
      <c r="D2450" s="3" t="s">
        <v>166</v>
      </c>
      <c r="E2450" s="12">
        <v>494</v>
      </c>
      <c r="F2450" s="13">
        <v>490</v>
      </c>
      <c r="G2450" s="13">
        <v>-4</v>
      </c>
    </row>
    <row r="2451" spans="1:7" x14ac:dyDescent="0.25">
      <c r="A2451" s="20"/>
      <c r="B2451" s="20"/>
      <c r="C2451" s="20"/>
      <c r="D2451" s="3" t="s">
        <v>175</v>
      </c>
      <c r="E2451" s="12">
        <v>483</v>
      </c>
      <c r="F2451" s="13">
        <v>480</v>
      </c>
      <c r="G2451" s="13">
        <v>-3</v>
      </c>
    </row>
    <row r="2452" spans="1:7" x14ac:dyDescent="0.25">
      <c r="A2452" s="20"/>
      <c r="B2452" s="20"/>
      <c r="C2452" s="19" t="s">
        <v>151</v>
      </c>
      <c r="D2452" s="3" t="s">
        <v>174</v>
      </c>
      <c r="E2452" s="12">
        <v>1477</v>
      </c>
      <c r="F2452" s="13">
        <v>1456</v>
      </c>
      <c r="G2452" s="13">
        <v>-21</v>
      </c>
    </row>
    <row r="2453" spans="1:7" x14ac:dyDescent="0.25">
      <c r="A2453" s="20"/>
      <c r="B2453" s="20"/>
      <c r="C2453" s="20"/>
      <c r="D2453" s="3" t="s">
        <v>165</v>
      </c>
      <c r="E2453" s="12">
        <v>505</v>
      </c>
      <c r="F2453" s="13">
        <v>491</v>
      </c>
      <c r="G2453" s="13">
        <v>-14</v>
      </c>
    </row>
    <row r="2454" spans="1:7" x14ac:dyDescent="0.25">
      <c r="A2454" s="20"/>
      <c r="B2454" s="20"/>
      <c r="C2454" s="20"/>
      <c r="D2454" s="3" t="s">
        <v>166</v>
      </c>
      <c r="E2454" s="12">
        <v>491</v>
      </c>
      <c r="F2454" s="13">
        <v>490</v>
      </c>
      <c r="G2454" s="13">
        <v>-1</v>
      </c>
    </row>
    <row r="2455" spans="1:7" x14ac:dyDescent="0.25">
      <c r="A2455" s="20"/>
      <c r="B2455" s="20"/>
      <c r="C2455" s="20"/>
      <c r="D2455" s="3" t="s">
        <v>175</v>
      </c>
      <c r="E2455" s="12">
        <v>481</v>
      </c>
      <c r="F2455" s="13">
        <v>475</v>
      </c>
      <c r="G2455" s="13">
        <v>-6</v>
      </c>
    </row>
    <row r="2456" spans="1:7" x14ac:dyDescent="0.25">
      <c r="A2456" s="20"/>
      <c r="B2456" s="20"/>
      <c r="C2456" s="19" t="s">
        <v>152</v>
      </c>
      <c r="D2456" s="3" t="s">
        <v>174</v>
      </c>
      <c r="E2456" s="12">
        <v>1474</v>
      </c>
      <c r="F2456" s="13">
        <v>1467</v>
      </c>
      <c r="G2456" s="13">
        <v>-7</v>
      </c>
    </row>
    <row r="2457" spans="1:7" x14ac:dyDescent="0.25">
      <c r="A2457" s="20"/>
      <c r="B2457" s="20"/>
      <c r="C2457" s="20"/>
      <c r="D2457" s="3" t="s">
        <v>165</v>
      </c>
      <c r="E2457" s="12">
        <v>503</v>
      </c>
      <c r="F2457" s="13">
        <v>488</v>
      </c>
      <c r="G2457" s="13">
        <v>-15</v>
      </c>
    </row>
    <row r="2458" spans="1:7" x14ac:dyDescent="0.25">
      <c r="A2458" s="20"/>
      <c r="B2458" s="20"/>
      <c r="C2458" s="20"/>
      <c r="D2458" s="3" t="s">
        <v>166</v>
      </c>
      <c r="E2458" s="12">
        <v>491</v>
      </c>
      <c r="F2458" s="13">
        <v>500</v>
      </c>
      <c r="G2458" s="13">
        <v>9</v>
      </c>
    </row>
    <row r="2459" spans="1:7" x14ac:dyDescent="0.25">
      <c r="A2459" s="20"/>
      <c r="B2459" s="20"/>
      <c r="C2459" s="20"/>
      <c r="D2459" s="3" t="s">
        <v>175</v>
      </c>
      <c r="E2459" s="12">
        <v>480</v>
      </c>
      <c r="F2459" s="13">
        <v>480</v>
      </c>
      <c r="G2459" s="13">
        <v>0</v>
      </c>
    </row>
    <row r="2460" spans="1:7" x14ac:dyDescent="0.25">
      <c r="A2460" s="20"/>
      <c r="B2460" s="20"/>
      <c r="C2460" s="19" t="s">
        <v>153</v>
      </c>
      <c r="D2460" s="3" t="s">
        <v>174</v>
      </c>
      <c r="E2460" s="12">
        <v>1471</v>
      </c>
      <c r="F2460" s="13">
        <v>1462</v>
      </c>
      <c r="G2460" s="13">
        <v>-9</v>
      </c>
    </row>
    <row r="2461" spans="1:7" x14ac:dyDescent="0.25">
      <c r="A2461" s="20"/>
      <c r="B2461" s="20"/>
      <c r="C2461" s="20"/>
      <c r="D2461" s="3" t="s">
        <v>165</v>
      </c>
      <c r="E2461" s="12">
        <v>501</v>
      </c>
      <c r="F2461" s="13">
        <v>487</v>
      </c>
      <c r="G2461" s="13">
        <v>-14</v>
      </c>
    </row>
    <row r="2462" spans="1:7" x14ac:dyDescent="0.25">
      <c r="A2462" s="20"/>
      <c r="B2462" s="20"/>
      <c r="C2462" s="20"/>
      <c r="D2462" s="3" t="s">
        <v>166</v>
      </c>
      <c r="E2462" s="12">
        <v>492</v>
      </c>
      <c r="F2462" s="13">
        <v>497</v>
      </c>
      <c r="G2462" s="13">
        <v>5</v>
      </c>
    </row>
    <row r="2463" spans="1:7" x14ac:dyDescent="0.25">
      <c r="A2463" s="20"/>
      <c r="B2463" s="20"/>
      <c r="C2463" s="20"/>
      <c r="D2463" s="3" t="s">
        <v>175</v>
      </c>
      <c r="E2463" s="12">
        <v>478</v>
      </c>
      <c r="F2463" s="13">
        <v>478</v>
      </c>
      <c r="G2463" s="13">
        <v>0</v>
      </c>
    </row>
    <row r="2464" spans="1:7" x14ac:dyDescent="0.25">
      <c r="A2464" s="20"/>
      <c r="B2464" s="20"/>
      <c r="C2464" s="19" t="s">
        <v>136</v>
      </c>
      <c r="D2464" s="3" t="s">
        <v>174</v>
      </c>
      <c r="E2464" s="12">
        <v>1490</v>
      </c>
      <c r="F2464" s="13">
        <v>1437</v>
      </c>
      <c r="G2464" s="13">
        <v>-53</v>
      </c>
    </row>
    <row r="2465" spans="1:7" x14ac:dyDescent="0.25">
      <c r="A2465" s="20"/>
      <c r="B2465" s="20"/>
      <c r="C2465" s="20"/>
      <c r="D2465" s="3" t="s">
        <v>165</v>
      </c>
      <c r="E2465" s="12">
        <v>511</v>
      </c>
      <c r="F2465" s="13">
        <v>480</v>
      </c>
      <c r="G2465" s="13">
        <v>-31</v>
      </c>
    </row>
    <row r="2466" spans="1:7" x14ac:dyDescent="0.25">
      <c r="A2466" s="20"/>
      <c r="B2466" s="20"/>
      <c r="C2466" s="20"/>
      <c r="D2466" s="3" t="s">
        <v>166</v>
      </c>
      <c r="E2466" s="12">
        <v>495</v>
      </c>
      <c r="F2466" s="13">
        <v>490</v>
      </c>
      <c r="G2466" s="13">
        <v>-5</v>
      </c>
    </row>
    <row r="2467" spans="1:7" x14ac:dyDescent="0.25">
      <c r="A2467" s="20"/>
      <c r="B2467" s="20"/>
      <c r="C2467" s="20"/>
      <c r="D2467" s="3" t="s">
        <v>175</v>
      </c>
      <c r="E2467" s="12">
        <v>484</v>
      </c>
      <c r="F2467" s="13">
        <v>467</v>
      </c>
      <c r="G2467" s="13">
        <v>-17</v>
      </c>
    </row>
    <row r="2468" spans="1:7" x14ac:dyDescent="0.25">
      <c r="A2468" s="20"/>
      <c r="B2468" s="20"/>
      <c r="C2468" s="19" t="s">
        <v>143</v>
      </c>
      <c r="D2468" s="3" t="s">
        <v>174</v>
      </c>
      <c r="E2468" s="12">
        <v>1484</v>
      </c>
      <c r="F2468" s="13">
        <v>1405</v>
      </c>
      <c r="G2468" s="13">
        <v>-79</v>
      </c>
    </row>
    <row r="2469" spans="1:7" x14ac:dyDescent="0.25">
      <c r="A2469" s="20"/>
      <c r="B2469" s="20"/>
      <c r="C2469" s="20"/>
      <c r="D2469" s="3" t="s">
        <v>165</v>
      </c>
      <c r="E2469" s="12">
        <v>508</v>
      </c>
      <c r="F2469" s="13">
        <v>467</v>
      </c>
      <c r="G2469" s="13">
        <v>-41</v>
      </c>
    </row>
    <row r="2470" spans="1:7" x14ac:dyDescent="0.25">
      <c r="A2470" s="20"/>
      <c r="B2470" s="20"/>
      <c r="C2470" s="20"/>
      <c r="D2470" s="3" t="s">
        <v>166</v>
      </c>
      <c r="E2470" s="12">
        <v>494</v>
      </c>
      <c r="F2470" s="13">
        <v>479</v>
      </c>
      <c r="G2470" s="13">
        <v>-15</v>
      </c>
    </row>
    <row r="2471" spans="1:7" x14ac:dyDescent="0.25">
      <c r="A2471" s="20"/>
      <c r="B2471" s="20"/>
      <c r="C2471" s="20"/>
      <c r="D2471" s="3" t="s">
        <v>175</v>
      </c>
      <c r="E2471" s="12">
        <v>482</v>
      </c>
      <c r="F2471" s="13">
        <v>460</v>
      </c>
      <c r="G2471" s="13">
        <v>-22</v>
      </c>
    </row>
    <row r="2472" spans="1:7" x14ac:dyDescent="0.25">
      <c r="A2472" s="20"/>
      <c r="B2472" s="20"/>
      <c r="C2472" s="19" t="s">
        <v>154</v>
      </c>
      <c r="D2472" s="3" t="s">
        <v>174</v>
      </c>
      <c r="E2472" s="12">
        <v>1060</v>
      </c>
      <c r="F2472" s="13">
        <v>1057</v>
      </c>
      <c r="G2472" s="13">
        <v>-3</v>
      </c>
    </row>
    <row r="2473" spans="1:7" x14ac:dyDescent="0.25">
      <c r="A2473" s="20"/>
      <c r="B2473" s="20"/>
      <c r="C2473" s="20"/>
      <c r="D2473" s="3" t="s">
        <v>176</v>
      </c>
      <c r="E2473" s="12">
        <v>533</v>
      </c>
      <c r="F2473" s="13">
        <v>541</v>
      </c>
      <c r="G2473" s="13">
        <v>8</v>
      </c>
    </row>
    <row r="2474" spans="1:7" x14ac:dyDescent="0.25">
      <c r="A2474" s="20"/>
      <c r="B2474" s="20"/>
      <c r="C2474" s="20"/>
      <c r="D2474" s="3" t="s">
        <v>177</v>
      </c>
      <c r="E2474" s="12">
        <v>527</v>
      </c>
      <c r="F2474" s="13">
        <v>516</v>
      </c>
      <c r="G2474" s="13">
        <v>-11</v>
      </c>
    </row>
    <row r="2475" spans="1:7" x14ac:dyDescent="0.25">
      <c r="A2475" s="19" t="s">
        <v>127</v>
      </c>
      <c r="B2475" s="19" t="s">
        <v>128</v>
      </c>
      <c r="C2475" s="19" t="s">
        <v>150</v>
      </c>
      <c r="D2475" s="3" t="s">
        <v>174</v>
      </c>
      <c r="E2475" s="12">
        <v>1483</v>
      </c>
      <c r="F2475" s="13">
        <v>1393</v>
      </c>
      <c r="G2475" s="13">
        <v>-90</v>
      </c>
    </row>
    <row r="2476" spans="1:7" x14ac:dyDescent="0.25">
      <c r="A2476" s="20"/>
      <c r="B2476" s="20"/>
      <c r="C2476" s="20"/>
      <c r="D2476" s="3" t="s">
        <v>165</v>
      </c>
      <c r="E2476" s="12">
        <v>506</v>
      </c>
      <c r="F2476" s="13">
        <v>470</v>
      </c>
      <c r="G2476" s="13">
        <v>-36</v>
      </c>
    </row>
    <row r="2477" spans="1:7" x14ac:dyDescent="0.25">
      <c r="A2477" s="20"/>
      <c r="B2477" s="20"/>
      <c r="C2477" s="20"/>
      <c r="D2477" s="3" t="s">
        <v>166</v>
      </c>
      <c r="E2477" s="12">
        <v>494</v>
      </c>
      <c r="F2477" s="13">
        <v>468</v>
      </c>
      <c r="G2477" s="13">
        <v>-26</v>
      </c>
    </row>
    <row r="2478" spans="1:7" x14ac:dyDescent="0.25">
      <c r="A2478" s="20"/>
      <c r="B2478" s="20"/>
      <c r="C2478" s="20"/>
      <c r="D2478" s="3" t="s">
        <v>175</v>
      </c>
      <c r="E2478" s="12">
        <v>483</v>
      </c>
      <c r="F2478" s="13">
        <v>456</v>
      </c>
      <c r="G2478" s="13">
        <v>-27</v>
      </c>
    </row>
    <row r="2479" spans="1:7" x14ac:dyDescent="0.25">
      <c r="A2479" s="20"/>
      <c r="B2479" s="20"/>
      <c r="C2479" s="19" t="s">
        <v>151</v>
      </c>
      <c r="D2479" s="3" t="s">
        <v>174</v>
      </c>
      <c r="E2479" s="12">
        <v>1477</v>
      </c>
      <c r="F2479" s="13">
        <v>1407</v>
      </c>
      <c r="G2479" s="13">
        <v>-70</v>
      </c>
    </row>
    <row r="2480" spans="1:7" x14ac:dyDescent="0.25">
      <c r="A2480" s="20"/>
      <c r="B2480" s="20"/>
      <c r="C2480" s="20"/>
      <c r="D2480" s="3" t="s">
        <v>165</v>
      </c>
      <c r="E2480" s="12">
        <v>505</v>
      </c>
      <c r="F2480" s="13">
        <v>474</v>
      </c>
      <c r="G2480" s="13">
        <v>-31</v>
      </c>
    </row>
    <row r="2481" spans="1:7" x14ac:dyDescent="0.25">
      <c r="A2481" s="20"/>
      <c r="B2481" s="20"/>
      <c r="C2481" s="20"/>
      <c r="D2481" s="3" t="s">
        <v>166</v>
      </c>
      <c r="E2481" s="12">
        <v>491</v>
      </c>
      <c r="F2481" s="13">
        <v>473</v>
      </c>
      <c r="G2481" s="13">
        <v>-18</v>
      </c>
    </row>
    <row r="2482" spans="1:7" x14ac:dyDescent="0.25">
      <c r="A2482" s="20"/>
      <c r="B2482" s="20"/>
      <c r="C2482" s="20"/>
      <c r="D2482" s="3" t="s">
        <v>175</v>
      </c>
      <c r="E2482" s="12">
        <v>481</v>
      </c>
      <c r="F2482" s="13">
        <v>461</v>
      </c>
      <c r="G2482" s="13">
        <v>-20</v>
      </c>
    </row>
    <row r="2483" spans="1:7" x14ac:dyDescent="0.25">
      <c r="A2483" s="20"/>
      <c r="B2483" s="20"/>
      <c r="C2483" s="19" t="s">
        <v>152</v>
      </c>
      <c r="D2483" s="3" t="s">
        <v>174</v>
      </c>
      <c r="E2483" s="12">
        <v>1474</v>
      </c>
      <c r="F2483" s="13">
        <v>1403</v>
      </c>
      <c r="G2483" s="13">
        <v>-71</v>
      </c>
    </row>
    <row r="2484" spans="1:7" x14ac:dyDescent="0.25">
      <c r="A2484" s="20"/>
      <c r="B2484" s="20"/>
      <c r="C2484" s="20"/>
      <c r="D2484" s="3" t="s">
        <v>165</v>
      </c>
      <c r="E2484" s="12">
        <v>503</v>
      </c>
      <c r="F2484" s="13">
        <v>470</v>
      </c>
      <c r="G2484" s="13">
        <v>-33</v>
      </c>
    </row>
    <row r="2485" spans="1:7" x14ac:dyDescent="0.25">
      <c r="A2485" s="20"/>
      <c r="B2485" s="20"/>
      <c r="C2485" s="20"/>
      <c r="D2485" s="3" t="s">
        <v>166</v>
      </c>
      <c r="E2485" s="12">
        <v>491</v>
      </c>
      <c r="F2485" s="13">
        <v>474</v>
      </c>
      <c r="G2485" s="13">
        <v>-17</v>
      </c>
    </row>
    <row r="2486" spans="1:7" x14ac:dyDescent="0.25">
      <c r="A2486" s="20"/>
      <c r="B2486" s="20"/>
      <c r="C2486" s="20"/>
      <c r="D2486" s="3" t="s">
        <v>175</v>
      </c>
      <c r="E2486" s="12">
        <v>480</v>
      </c>
      <c r="F2486" s="13">
        <v>459</v>
      </c>
      <c r="G2486" s="13">
        <v>-21</v>
      </c>
    </row>
    <row r="2487" spans="1:7" x14ac:dyDescent="0.25">
      <c r="A2487" s="20"/>
      <c r="B2487" s="20"/>
      <c r="C2487" s="19" t="s">
        <v>153</v>
      </c>
      <c r="D2487" s="3" t="s">
        <v>174</v>
      </c>
      <c r="E2487" s="12">
        <v>1471</v>
      </c>
      <c r="F2487" s="13">
        <v>1332</v>
      </c>
      <c r="G2487" s="13">
        <v>-139</v>
      </c>
    </row>
    <row r="2488" spans="1:7" x14ac:dyDescent="0.25">
      <c r="A2488" s="20"/>
      <c r="B2488" s="20"/>
      <c r="C2488" s="20"/>
      <c r="D2488" s="3" t="s">
        <v>165</v>
      </c>
      <c r="E2488" s="12">
        <v>501</v>
      </c>
      <c r="F2488" s="13">
        <v>442</v>
      </c>
      <c r="G2488" s="13">
        <v>-59</v>
      </c>
    </row>
    <row r="2489" spans="1:7" x14ac:dyDescent="0.25">
      <c r="A2489" s="20"/>
      <c r="B2489" s="20"/>
      <c r="C2489" s="20"/>
      <c r="D2489" s="3" t="s">
        <v>166</v>
      </c>
      <c r="E2489" s="12">
        <v>492</v>
      </c>
      <c r="F2489" s="13">
        <v>455</v>
      </c>
      <c r="G2489" s="13">
        <v>-37</v>
      </c>
    </row>
    <row r="2490" spans="1:7" x14ac:dyDescent="0.25">
      <c r="A2490" s="20"/>
      <c r="B2490" s="20"/>
      <c r="C2490" s="20"/>
      <c r="D2490" s="3" t="s">
        <v>175</v>
      </c>
      <c r="E2490" s="12">
        <v>478</v>
      </c>
      <c r="F2490" s="13">
        <v>435</v>
      </c>
      <c r="G2490" s="13">
        <v>-43</v>
      </c>
    </row>
    <row r="2491" spans="1:7" x14ac:dyDescent="0.25">
      <c r="A2491" s="20"/>
      <c r="B2491" s="20"/>
      <c r="C2491" s="19" t="s">
        <v>136</v>
      </c>
      <c r="D2491" s="3" t="s">
        <v>174</v>
      </c>
      <c r="E2491" s="12">
        <v>1490</v>
      </c>
      <c r="F2491" s="13">
        <v>1314</v>
      </c>
      <c r="G2491" s="13">
        <v>-176</v>
      </c>
    </row>
    <row r="2492" spans="1:7" x14ac:dyDescent="0.25">
      <c r="A2492" s="20"/>
      <c r="B2492" s="20"/>
      <c r="C2492" s="20"/>
      <c r="D2492" s="3" t="s">
        <v>165</v>
      </c>
      <c r="E2492" s="12">
        <v>511</v>
      </c>
      <c r="F2492" s="13">
        <v>440</v>
      </c>
      <c r="G2492" s="13">
        <v>-71</v>
      </c>
    </row>
    <row r="2493" spans="1:7" x14ac:dyDescent="0.25">
      <c r="A2493" s="20"/>
      <c r="B2493" s="20"/>
      <c r="C2493" s="20"/>
      <c r="D2493" s="3" t="s">
        <v>166</v>
      </c>
      <c r="E2493" s="12">
        <v>495</v>
      </c>
      <c r="F2493" s="13">
        <v>445</v>
      </c>
      <c r="G2493" s="13">
        <v>-50</v>
      </c>
    </row>
    <row r="2494" spans="1:7" x14ac:dyDescent="0.25">
      <c r="A2494" s="20"/>
      <c r="B2494" s="20"/>
      <c r="C2494" s="20"/>
      <c r="D2494" s="3" t="s">
        <v>175</v>
      </c>
      <c r="E2494" s="12">
        <v>484</v>
      </c>
      <c r="F2494" s="13">
        <v>430</v>
      </c>
      <c r="G2494" s="13">
        <v>-54</v>
      </c>
    </row>
    <row r="2495" spans="1:7" x14ac:dyDescent="0.25">
      <c r="A2495" s="20"/>
      <c r="B2495" s="20"/>
      <c r="C2495" s="19" t="s">
        <v>143</v>
      </c>
      <c r="D2495" s="3" t="s">
        <v>174</v>
      </c>
      <c r="E2495" s="12">
        <v>1484</v>
      </c>
      <c r="F2495" s="13">
        <v>1313</v>
      </c>
      <c r="G2495" s="13">
        <v>-171</v>
      </c>
    </row>
    <row r="2496" spans="1:7" x14ac:dyDescent="0.25">
      <c r="A2496" s="20"/>
      <c r="B2496" s="20"/>
      <c r="C2496" s="20"/>
      <c r="D2496" s="3" t="s">
        <v>165</v>
      </c>
      <c r="E2496" s="12">
        <v>508</v>
      </c>
      <c r="F2496" s="13">
        <v>437</v>
      </c>
      <c r="G2496" s="13">
        <v>-71</v>
      </c>
    </row>
    <row r="2497" spans="1:7" x14ac:dyDescent="0.25">
      <c r="A2497" s="20"/>
      <c r="B2497" s="20"/>
      <c r="C2497" s="20"/>
      <c r="D2497" s="3" t="s">
        <v>166</v>
      </c>
      <c r="E2497" s="12">
        <v>494</v>
      </c>
      <c r="F2497" s="13">
        <v>444</v>
      </c>
      <c r="G2497" s="13">
        <v>-50</v>
      </c>
    </row>
    <row r="2498" spans="1:7" x14ac:dyDescent="0.25">
      <c r="A2498" s="20"/>
      <c r="B2498" s="20"/>
      <c r="C2498" s="20"/>
      <c r="D2498" s="3" t="s">
        <v>175</v>
      </c>
      <c r="E2498" s="12">
        <v>482</v>
      </c>
      <c r="F2498" s="13">
        <v>431</v>
      </c>
      <c r="G2498" s="13">
        <v>-51</v>
      </c>
    </row>
    <row r="2499" spans="1:7" x14ac:dyDescent="0.25">
      <c r="A2499" s="20"/>
      <c r="B2499" s="20"/>
      <c r="C2499" s="19" t="s">
        <v>154</v>
      </c>
      <c r="D2499" s="3" t="s">
        <v>174</v>
      </c>
      <c r="E2499" s="12">
        <v>1060</v>
      </c>
      <c r="F2499" s="13">
        <v>1056.5</v>
      </c>
      <c r="G2499" s="13">
        <v>-3.5</v>
      </c>
    </row>
    <row r="2500" spans="1:7" x14ac:dyDescent="0.25">
      <c r="A2500" s="20"/>
      <c r="B2500" s="20"/>
      <c r="C2500" s="20"/>
      <c r="D2500" s="3" t="s">
        <v>176</v>
      </c>
      <c r="E2500" s="12">
        <v>533</v>
      </c>
      <c r="F2500" s="13">
        <v>539</v>
      </c>
      <c r="G2500" s="13">
        <v>6</v>
      </c>
    </row>
    <row r="2501" spans="1:7" x14ac:dyDescent="0.25">
      <c r="A2501" s="20"/>
      <c r="B2501" s="20"/>
      <c r="C2501" s="20"/>
      <c r="D2501" s="3" t="s">
        <v>177</v>
      </c>
      <c r="E2501" s="12">
        <v>527</v>
      </c>
      <c r="F2501" s="13">
        <v>518</v>
      </c>
      <c r="G2501" s="13">
        <v>-9</v>
      </c>
    </row>
    <row r="2502" spans="1:7" x14ac:dyDescent="0.25">
      <c r="A2502" s="20"/>
      <c r="B2502" s="19" t="s">
        <v>129</v>
      </c>
      <c r="C2502" s="19" t="s">
        <v>150</v>
      </c>
      <c r="D2502" s="3" t="s">
        <v>174</v>
      </c>
      <c r="E2502" s="12">
        <v>1483</v>
      </c>
      <c r="F2502" s="13">
        <v>1337</v>
      </c>
      <c r="G2502" s="13">
        <v>-146</v>
      </c>
    </row>
    <row r="2503" spans="1:7" x14ac:dyDescent="0.25">
      <c r="A2503" s="20"/>
      <c r="B2503" s="20"/>
      <c r="C2503" s="20"/>
      <c r="D2503" s="3" t="s">
        <v>165</v>
      </c>
      <c r="E2503" s="12">
        <v>506</v>
      </c>
      <c r="F2503" s="13">
        <v>446</v>
      </c>
      <c r="G2503" s="13">
        <v>-60</v>
      </c>
    </row>
    <row r="2504" spans="1:7" x14ac:dyDescent="0.25">
      <c r="A2504" s="20"/>
      <c r="B2504" s="20"/>
      <c r="C2504" s="20"/>
      <c r="D2504" s="3" t="s">
        <v>166</v>
      </c>
      <c r="E2504" s="12">
        <v>494</v>
      </c>
      <c r="F2504" s="13">
        <v>454</v>
      </c>
      <c r="G2504" s="13">
        <v>-40</v>
      </c>
    </row>
    <row r="2505" spans="1:7" x14ac:dyDescent="0.25">
      <c r="A2505" s="20"/>
      <c r="B2505" s="20"/>
      <c r="C2505" s="20"/>
      <c r="D2505" s="3" t="s">
        <v>175</v>
      </c>
      <c r="E2505" s="12">
        <v>483</v>
      </c>
      <c r="F2505" s="13">
        <v>436</v>
      </c>
      <c r="G2505" s="13">
        <v>-47</v>
      </c>
    </row>
    <row r="2506" spans="1:7" x14ac:dyDescent="0.25">
      <c r="A2506" s="20"/>
      <c r="B2506" s="20"/>
      <c r="C2506" s="19" t="s">
        <v>151</v>
      </c>
      <c r="D2506" s="3" t="s">
        <v>174</v>
      </c>
      <c r="E2506" s="12">
        <v>1477</v>
      </c>
      <c r="F2506" s="13">
        <v>1360</v>
      </c>
      <c r="G2506" s="13">
        <v>-117</v>
      </c>
    </row>
    <row r="2507" spans="1:7" x14ac:dyDescent="0.25">
      <c r="A2507" s="20"/>
      <c r="B2507" s="20"/>
      <c r="C2507" s="20"/>
      <c r="D2507" s="3" t="s">
        <v>165</v>
      </c>
      <c r="E2507" s="12">
        <v>505</v>
      </c>
      <c r="F2507" s="13">
        <v>458</v>
      </c>
      <c r="G2507" s="13">
        <v>-47</v>
      </c>
    </row>
    <row r="2508" spans="1:7" x14ac:dyDescent="0.25">
      <c r="A2508" s="20"/>
      <c r="B2508" s="20"/>
      <c r="C2508" s="20"/>
      <c r="D2508" s="3" t="s">
        <v>166</v>
      </c>
      <c r="E2508" s="12">
        <v>491</v>
      </c>
      <c r="F2508" s="13">
        <v>462</v>
      </c>
      <c r="G2508" s="13">
        <v>-29</v>
      </c>
    </row>
    <row r="2509" spans="1:7" x14ac:dyDescent="0.25">
      <c r="A2509" s="20"/>
      <c r="B2509" s="20"/>
      <c r="C2509" s="20"/>
      <c r="D2509" s="3" t="s">
        <v>175</v>
      </c>
      <c r="E2509" s="12">
        <v>481</v>
      </c>
      <c r="F2509" s="13">
        <v>440</v>
      </c>
      <c r="G2509" s="13">
        <v>-41</v>
      </c>
    </row>
    <row r="2510" spans="1:7" x14ac:dyDescent="0.25">
      <c r="A2510" s="20"/>
      <c r="B2510" s="20"/>
      <c r="C2510" s="19" t="s">
        <v>152</v>
      </c>
      <c r="D2510" s="3" t="s">
        <v>174</v>
      </c>
      <c r="E2510" s="12">
        <v>1474</v>
      </c>
      <c r="F2510" s="13">
        <v>1371</v>
      </c>
      <c r="G2510" s="13">
        <v>-103</v>
      </c>
    </row>
    <row r="2511" spans="1:7" x14ac:dyDescent="0.25">
      <c r="A2511" s="20"/>
      <c r="B2511" s="20"/>
      <c r="C2511" s="20"/>
      <c r="D2511" s="3" t="s">
        <v>165</v>
      </c>
      <c r="E2511" s="12">
        <v>503</v>
      </c>
      <c r="F2511" s="13">
        <v>458</v>
      </c>
      <c r="G2511" s="13">
        <v>-45</v>
      </c>
    </row>
    <row r="2512" spans="1:7" x14ac:dyDescent="0.25">
      <c r="A2512" s="20"/>
      <c r="B2512" s="20"/>
      <c r="C2512" s="20"/>
      <c r="D2512" s="3" t="s">
        <v>166</v>
      </c>
      <c r="E2512" s="12">
        <v>491</v>
      </c>
      <c r="F2512" s="13">
        <v>467</v>
      </c>
      <c r="G2512" s="13">
        <v>-24</v>
      </c>
    </row>
    <row r="2513" spans="1:7" x14ac:dyDescent="0.25">
      <c r="A2513" s="20"/>
      <c r="B2513" s="20"/>
      <c r="C2513" s="20"/>
      <c r="D2513" s="3" t="s">
        <v>175</v>
      </c>
      <c r="E2513" s="12">
        <v>480</v>
      </c>
      <c r="F2513" s="13">
        <v>446</v>
      </c>
      <c r="G2513" s="13">
        <v>-34</v>
      </c>
    </row>
    <row r="2514" spans="1:7" x14ac:dyDescent="0.25">
      <c r="A2514" s="20"/>
      <c r="B2514" s="20"/>
      <c r="C2514" s="19" t="s">
        <v>153</v>
      </c>
      <c r="D2514" s="3" t="s">
        <v>174</v>
      </c>
      <c r="E2514" s="12">
        <v>1471</v>
      </c>
      <c r="F2514" s="13">
        <v>1365</v>
      </c>
      <c r="G2514" s="13">
        <v>-106</v>
      </c>
    </row>
    <row r="2515" spans="1:7" x14ac:dyDescent="0.25">
      <c r="A2515" s="20"/>
      <c r="B2515" s="20"/>
      <c r="C2515" s="20"/>
      <c r="D2515" s="3" t="s">
        <v>165</v>
      </c>
      <c r="E2515" s="12">
        <v>501</v>
      </c>
      <c r="F2515" s="13">
        <v>460</v>
      </c>
      <c r="G2515" s="13">
        <v>-41</v>
      </c>
    </row>
    <row r="2516" spans="1:7" x14ac:dyDescent="0.25">
      <c r="A2516" s="20"/>
      <c r="B2516" s="20"/>
      <c r="C2516" s="20"/>
      <c r="D2516" s="3" t="s">
        <v>166</v>
      </c>
      <c r="E2516" s="12">
        <v>492</v>
      </c>
      <c r="F2516" s="13">
        <v>461</v>
      </c>
      <c r="G2516" s="13">
        <v>-31</v>
      </c>
    </row>
    <row r="2517" spans="1:7" x14ac:dyDescent="0.25">
      <c r="A2517" s="20"/>
      <c r="B2517" s="20"/>
      <c r="C2517" s="20"/>
      <c r="D2517" s="3" t="s">
        <v>175</v>
      </c>
      <c r="E2517" s="12">
        <v>478</v>
      </c>
      <c r="F2517" s="13">
        <v>444</v>
      </c>
      <c r="G2517" s="13">
        <v>-34</v>
      </c>
    </row>
    <row r="2518" spans="1:7" x14ac:dyDescent="0.25">
      <c r="A2518" s="20"/>
      <c r="B2518" s="20"/>
      <c r="C2518" s="19" t="s">
        <v>136</v>
      </c>
      <c r="D2518" s="3" t="s">
        <v>174</v>
      </c>
      <c r="E2518" s="12">
        <v>1490</v>
      </c>
      <c r="F2518" s="13">
        <v>1324</v>
      </c>
      <c r="G2518" s="13">
        <v>-166</v>
      </c>
    </row>
    <row r="2519" spans="1:7" x14ac:dyDescent="0.25">
      <c r="A2519" s="20"/>
      <c r="B2519" s="20"/>
      <c r="C2519" s="20"/>
      <c r="D2519" s="3" t="s">
        <v>165</v>
      </c>
      <c r="E2519" s="12">
        <v>511</v>
      </c>
      <c r="F2519" s="13">
        <v>446</v>
      </c>
      <c r="G2519" s="13">
        <v>-65</v>
      </c>
    </row>
    <row r="2520" spans="1:7" x14ac:dyDescent="0.25">
      <c r="A2520" s="20"/>
      <c r="B2520" s="20"/>
      <c r="C2520" s="20"/>
      <c r="D2520" s="3" t="s">
        <v>166</v>
      </c>
      <c r="E2520" s="12">
        <v>495</v>
      </c>
      <c r="F2520" s="13">
        <v>449</v>
      </c>
      <c r="G2520" s="13">
        <v>-46</v>
      </c>
    </row>
    <row r="2521" spans="1:7" x14ac:dyDescent="0.25">
      <c r="A2521" s="20"/>
      <c r="B2521" s="20"/>
      <c r="C2521" s="20"/>
      <c r="D2521" s="3" t="s">
        <v>175</v>
      </c>
      <c r="E2521" s="12">
        <v>484</v>
      </c>
      <c r="F2521" s="13">
        <v>429</v>
      </c>
      <c r="G2521" s="13">
        <v>-55</v>
      </c>
    </row>
    <row r="2522" spans="1:7" x14ac:dyDescent="0.25">
      <c r="A2522" s="20"/>
      <c r="B2522" s="20"/>
      <c r="C2522" s="19" t="s">
        <v>143</v>
      </c>
      <c r="D2522" s="3" t="s">
        <v>174</v>
      </c>
      <c r="E2522" s="12">
        <v>1484</v>
      </c>
      <c r="F2522" s="13">
        <v>1342</v>
      </c>
      <c r="G2522" s="13">
        <v>-142</v>
      </c>
    </row>
    <row r="2523" spans="1:7" x14ac:dyDescent="0.25">
      <c r="A2523" s="20"/>
      <c r="B2523" s="20"/>
      <c r="C2523" s="20"/>
      <c r="D2523" s="3" t="s">
        <v>165</v>
      </c>
      <c r="E2523" s="12">
        <v>508</v>
      </c>
      <c r="F2523" s="13">
        <v>449</v>
      </c>
      <c r="G2523" s="13">
        <v>-59</v>
      </c>
    </row>
    <row r="2524" spans="1:7" x14ac:dyDescent="0.25">
      <c r="A2524" s="20"/>
      <c r="B2524" s="20"/>
      <c r="C2524" s="20"/>
      <c r="D2524" s="3" t="s">
        <v>166</v>
      </c>
      <c r="E2524" s="12">
        <v>494</v>
      </c>
      <c r="F2524" s="13">
        <v>451</v>
      </c>
      <c r="G2524" s="13">
        <v>-43</v>
      </c>
    </row>
    <row r="2525" spans="1:7" x14ac:dyDescent="0.25">
      <c r="A2525" s="20"/>
      <c r="B2525" s="20"/>
      <c r="C2525" s="20"/>
      <c r="D2525" s="3" t="s">
        <v>175</v>
      </c>
      <c r="E2525" s="12">
        <v>482</v>
      </c>
      <c r="F2525" s="13">
        <v>442</v>
      </c>
      <c r="G2525" s="13">
        <v>-40</v>
      </c>
    </row>
    <row r="2526" spans="1:7" x14ac:dyDescent="0.25">
      <c r="A2526" s="20"/>
      <c r="B2526" s="20"/>
      <c r="C2526" s="19" t="s">
        <v>154</v>
      </c>
      <c r="D2526" s="3" t="s">
        <v>174</v>
      </c>
      <c r="E2526" s="12">
        <v>1060</v>
      </c>
      <c r="F2526" s="13">
        <v>1015</v>
      </c>
      <c r="G2526" s="13">
        <v>-45</v>
      </c>
    </row>
    <row r="2527" spans="1:7" x14ac:dyDescent="0.25">
      <c r="A2527" s="20"/>
      <c r="B2527" s="20"/>
      <c r="C2527" s="20"/>
      <c r="D2527" s="3" t="s">
        <v>176</v>
      </c>
      <c r="E2527" s="12">
        <v>533</v>
      </c>
      <c r="F2527" s="13">
        <v>519</v>
      </c>
      <c r="G2527" s="13">
        <v>-14</v>
      </c>
    </row>
    <row r="2528" spans="1:7" x14ac:dyDescent="0.25">
      <c r="A2528" s="20"/>
      <c r="B2528" s="20"/>
      <c r="C2528" s="20"/>
      <c r="D2528" s="3" t="s">
        <v>177</v>
      </c>
      <c r="E2528" s="12">
        <v>527</v>
      </c>
      <c r="F2528" s="13">
        <v>496</v>
      </c>
      <c r="G2528" s="13">
        <v>-31</v>
      </c>
    </row>
    <row r="2529" spans="1:7" x14ac:dyDescent="0.25">
      <c r="A2529" s="20"/>
      <c r="B2529" s="19" t="s">
        <v>130</v>
      </c>
      <c r="C2529" s="19" t="s">
        <v>150</v>
      </c>
      <c r="D2529" s="3" t="s">
        <v>174</v>
      </c>
      <c r="E2529" s="12">
        <v>1483</v>
      </c>
      <c r="F2529" s="13">
        <v>1314</v>
      </c>
      <c r="G2529" s="13">
        <v>-169</v>
      </c>
    </row>
    <row r="2530" spans="1:7" x14ac:dyDescent="0.25">
      <c r="A2530" s="20"/>
      <c r="B2530" s="20"/>
      <c r="C2530" s="20"/>
      <c r="D2530" s="3" t="s">
        <v>165</v>
      </c>
      <c r="E2530" s="12">
        <v>506</v>
      </c>
      <c r="F2530" s="13">
        <v>426</v>
      </c>
      <c r="G2530" s="13">
        <v>-80</v>
      </c>
    </row>
    <row r="2531" spans="1:7" x14ac:dyDescent="0.25">
      <c r="A2531" s="20"/>
      <c r="B2531" s="20"/>
      <c r="C2531" s="20"/>
      <c r="D2531" s="3" t="s">
        <v>166</v>
      </c>
      <c r="E2531" s="12">
        <v>494</v>
      </c>
      <c r="F2531" s="13">
        <v>453</v>
      </c>
      <c r="G2531" s="13">
        <v>-41</v>
      </c>
    </row>
    <row r="2532" spans="1:7" x14ac:dyDescent="0.25">
      <c r="A2532" s="20"/>
      <c r="B2532" s="20"/>
      <c r="C2532" s="20"/>
      <c r="D2532" s="3" t="s">
        <v>175</v>
      </c>
      <c r="E2532" s="12">
        <v>483</v>
      </c>
      <c r="F2532" s="13">
        <v>435</v>
      </c>
      <c r="G2532" s="13">
        <v>-48</v>
      </c>
    </row>
    <row r="2533" spans="1:7" x14ac:dyDescent="0.25">
      <c r="A2533" s="20"/>
      <c r="B2533" s="20"/>
      <c r="C2533" s="19" t="s">
        <v>151</v>
      </c>
      <c r="D2533" s="3" t="s">
        <v>174</v>
      </c>
      <c r="E2533" s="12">
        <v>1477</v>
      </c>
      <c r="F2533" s="13">
        <v>1310</v>
      </c>
      <c r="G2533" s="13">
        <v>-167</v>
      </c>
    </row>
    <row r="2534" spans="1:7" x14ac:dyDescent="0.25">
      <c r="A2534" s="20"/>
      <c r="B2534" s="20"/>
      <c r="C2534" s="20"/>
      <c r="D2534" s="3" t="s">
        <v>165</v>
      </c>
      <c r="E2534" s="12">
        <v>505</v>
      </c>
      <c r="F2534" s="13">
        <v>432</v>
      </c>
      <c r="G2534" s="13">
        <v>-73</v>
      </c>
    </row>
    <row r="2535" spans="1:7" x14ac:dyDescent="0.25">
      <c r="A2535" s="20"/>
      <c r="B2535" s="20"/>
      <c r="C2535" s="20"/>
      <c r="D2535" s="3" t="s">
        <v>166</v>
      </c>
      <c r="E2535" s="12">
        <v>491</v>
      </c>
      <c r="F2535" s="13">
        <v>450</v>
      </c>
      <c r="G2535" s="13">
        <v>-41</v>
      </c>
    </row>
    <row r="2536" spans="1:7" x14ac:dyDescent="0.25">
      <c r="A2536" s="20"/>
      <c r="B2536" s="20"/>
      <c r="C2536" s="20"/>
      <c r="D2536" s="3" t="s">
        <v>175</v>
      </c>
      <c r="E2536" s="12">
        <v>481</v>
      </c>
      <c r="F2536" s="13">
        <v>429</v>
      </c>
      <c r="G2536" s="13">
        <v>-52</v>
      </c>
    </row>
    <row r="2537" spans="1:7" x14ac:dyDescent="0.25">
      <c r="A2537" s="20"/>
      <c r="B2537" s="20"/>
      <c r="C2537" s="19" t="s">
        <v>152</v>
      </c>
      <c r="D2537" s="3" t="s">
        <v>174</v>
      </c>
      <c r="E2537" s="12">
        <v>1474</v>
      </c>
      <c r="F2537" s="13">
        <v>1335</v>
      </c>
      <c r="G2537" s="13">
        <v>-139</v>
      </c>
    </row>
    <row r="2538" spans="1:7" x14ac:dyDescent="0.25">
      <c r="A2538" s="20"/>
      <c r="B2538" s="20"/>
      <c r="C2538" s="20"/>
      <c r="D2538" s="3" t="s">
        <v>165</v>
      </c>
      <c r="E2538" s="12">
        <v>503</v>
      </c>
      <c r="F2538" s="13">
        <v>441</v>
      </c>
      <c r="G2538" s="13">
        <v>-62</v>
      </c>
    </row>
    <row r="2539" spans="1:7" x14ac:dyDescent="0.25">
      <c r="A2539" s="20"/>
      <c r="B2539" s="20"/>
      <c r="C2539" s="20"/>
      <c r="D2539" s="3" t="s">
        <v>166</v>
      </c>
      <c r="E2539" s="12">
        <v>491</v>
      </c>
      <c r="F2539" s="13">
        <v>462</v>
      </c>
      <c r="G2539" s="13">
        <v>-29</v>
      </c>
    </row>
    <row r="2540" spans="1:7" x14ac:dyDescent="0.25">
      <c r="A2540" s="20"/>
      <c r="B2540" s="20"/>
      <c r="C2540" s="20"/>
      <c r="D2540" s="3" t="s">
        <v>175</v>
      </c>
      <c r="E2540" s="12">
        <v>480</v>
      </c>
      <c r="F2540" s="13">
        <v>432</v>
      </c>
      <c r="G2540" s="13">
        <v>-48</v>
      </c>
    </row>
    <row r="2541" spans="1:7" x14ac:dyDescent="0.25">
      <c r="A2541" s="20"/>
      <c r="B2541" s="20"/>
      <c r="C2541" s="19" t="s">
        <v>153</v>
      </c>
      <c r="D2541" s="3" t="s">
        <v>174</v>
      </c>
      <c r="E2541" s="12">
        <v>1471</v>
      </c>
      <c r="F2541" s="13">
        <v>1275</v>
      </c>
      <c r="G2541" s="13">
        <v>-196</v>
      </c>
    </row>
    <row r="2542" spans="1:7" x14ac:dyDescent="0.25">
      <c r="A2542" s="20"/>
      <c r="B2542" s="20"/>
      <c r="C2542" s="20"/>
      <c r="D2542" s="3" t="s">
        <v>165</v>
      </c>
      <c r="E2542" s="12">
        <v>501</v>
      </c>
      <c r="F2542" s="13">
        <v>422</v>
      </c>
      <c r="G2542" s="13">
        <v>-79</v>
      </c>
    </row>
    <row r="2543" spans="1:7" x14ac:dyDescent="0.25">
      <c r="A2543" s="20"/>
      <c r="B2543" s="20"/>
      <c r="C2543" s="20"/>
      <c r="D2543" s="3" t="s">
        <v>166</v>
      </c>
      <c r="E2543" s="12">
        <v>492</v>
      </c>
      <c r="F2543" s="13">
        <v>440</v>
      </c>
      <c r="G2543" s="13">
        <v>-52</v>
      </c>
    </row>
    <row r="2544" spans="1:7" x14ac:dyDescent="0.25">
      <c r="A2544" s="20"/>
      <c r="B2544" s="20"/>
      <c r="C2544" s="20"/>
      <c r="D2544" s="3" t="s">
        <v>175</v>
      </c>
      <c r="E2544" s="12">
        <v>478</v>
      </c>
      <c r="F2544" s="13">
        <v>413</v>
      </c>
      <c r="G2544" s="13">
        <v>-65</v>
      </c>
    </row>
    <row r="2545" spans="1:7" x14ac:dyDescent="0.25">
      <c r="A2545" s="20"/>
      <c r="B2545" s="20"/>
      <c r="C2545" s="19" t="s">
        <v>136</v>
      </c>
      <c r="D2545" s="3" t="s">
        <v>174</v>
      </c>
      <c r="E2545" s="12">
        <v>1490</v>
      </c>
      <c r="F2545" s="13">
        <v>1261</v>
      </c>
      <c r="G2545" s="13">
        <v>-229</v>
      </c>
    </row>
    <row r="2546" spans="1:7" x14ac:dyDescent="0.25">
      <c r="A2546" s="20"/>
      <c r="B2546" s="20"/>
      <c r="C2546" s="20"/>
      <c r="D2546" s="3" t="s">
        <v>165</v>
      </c>
      <c r="E2546" s="12">
        <v>511</v>
      </c>
      <c r="F2546" s="13">
        <v>409</v>
      </c>
      <c r="G2546" s="13">
        <v>-102</v>
      </c>
    </row>
    <row r="2547" spans="1:7" x14ac:dyDescent="0.25">
      <c r="A2547" s="20"/>
      <c r="B2547" s="20"/>
      <c r="C2547" s="20"/>
      <c r="D2547" s="3" t="s">
        <v>166</v>
      </c>
      <c r="E2547" s="12">
        <v>495</v>
      </c>
      <c r="F2547" s="13">
        <v>437</v>
      </c>
      <c r="G2547" s="13">
        <v>-58</v>
      </c>
    </row>
    <row r="2548" spans="1:7" x14ac:dyDescent="0.25">
      <c r="A2548" s="20"/>
      <c r="B2548" s="20"/>
      <c r="C2548" s="20"/>
      <c r="D2548" s="3" t="s">
        <v>175</v>
      </c>
      <c r="E2548" s="12">
        <v>484</v>
      </c>
      <c r="F2548" s="13">
        <v>415</v>
      </c>
      <c r="G2548" s="13">
        <v>-69</v>
      </c>
    </row>
    <row r="2549" spans="1:7" x14ac:dyDescent="0.25">
      <c r="A2549" s="20"/>
      <c r="B2549" s="20"/>
      <c r="C2549" s="19" t="s">
        <v>143</v>
      </c>
      <c r="D2549" s="3" t="s">
        <v>174</v>
      </c>
      <c r="E2549" s="12">
        <v>1484</v>
      </c>
      <c r="F2549" s="13">
        <v>1253</v>
      </c>
      <c r="G2549" s="13">
        <v>-231</v>
      </c>
    </row>
    <row r="2550" spans="1:7" x14ac:dyDescent="0.25">
      <c r="A2550" s="20"/>
      <c r="B2550" s="20"/>
      <c r="C2550" s="20"/>
      <c r="D2550" s="3" t="s">
        <v>165</v>
      </c>
      <c r="E2550" s="12">
        <v>508</v>
      </c>
      <c r="F2550" s="13">
        <v>410</v>
      </c>
      <c r="G2550" s="13">
        <v>-98</v>
      </c>
    </row>
    <row r="2551" spans="1:7" x14ac:dyDescent="0.25">
      <c r="A2551" s="20"/>
      <c r="B2551" s="20"/>
      <c r="C2551" s="20"/>
      <c r="D2551" s="3" t="s">
        <v>166</v>
      </c>
      <c r="E2551" s="12">
        <v>494</v>
      </c>
      <c r="F2551" s="13">
        <v>433</v>
      </c>
      <c r="G2551" s="13">
        <v>-61</v>
      </c>
    </row>
    <row r="2552" spans="1:7" x14ac:dyDescent="0.25">
      <c r="A2552" s="20"/>
      <c r="B2552" s="20"/>
      <c r="C2552" s="20"/>
      <c r="D2552" s="3" t="s">
        <v>175</v>
      </c>
      <c r="E2552" s="12">
        <v>482</v>
      </c>
      <c r="F2552" s="13">
        <v>410</v>
      </c>
      <c r="G2552" s="13">
        <v>-72</v>
      </c>
    </row>
    <row r="2553" spans="1:7" x14ac:dyDescent="0.25">
      <c r="A2553" s="20"/>
      <c r="B2553" s="20"/>
      <c r="C2553" s="19" t="s">
        <v>154</v>
      </c>
      <c r="D2553" s="3" t="s">
        <v>174</v>
      </c>
      <c r="E2553" s="12">
        <v>1060</v>
      </c>
      <c r="F2553" s="13">
        <v>920</v>
      </c>
      <c r="G2553" s="13">
        <v>-140</v>
      </c>
    </row>
    <row r="2554" spans="1:7" x14ac:dyDescent="0.25">
      <c r="A2554" s="20"/>
      <c r="B2554" s="20"/>
      <c r="C2554" s="20"/>
      <c r="D2554" s="3" t="s">
        <v>176</v>
      </c>
      <c r="E2554" s="12">
        <v>533</v>
      </c>
      <c r="F2554" s="13">
        <v>473</v>
      </c>
      <c r="G2554" s="13">
        <v>-60</v>
      </c>
    </row>
    <row r="2555" spans="1:7" x14ac:dyDescent="0.25">
      <c r="A2555" s="20"/>
      <c r="B2555" s="20"/>
      <c r="C2555" s="20"/>
      <c r="D2555" s="3" t="s">
        <v>177</v>
      </c>
      <c r="E2555" s="12">
        <v>527</v>
      </c>
      <c r="F2555" s="13">
        <v>446</v>
      </c>
      <c r="G2555" s="13">
        <v>-81</v>
      </c>
    </row>
  </sheetData>
  <mergeCells count="774">
    <mergeCell ref="C2553:C2555"/>
    <mergeCell ref="C2502:C2505"/>
    <mergeCell ref="C2506:C2509"/>
    <mergeCell ref="C2510:C2513"/>
    <mergeCell ref="C2514:C2517"/>
    <mergeCell ref="C2518:C2521"/>
    <mergeCell ref="C2522:C2525"/>
    <mergeCell ref="A2475:A2555"/>
    <mergeCell ref="B2475:B2501"/>
    <mergeCell ref="C2475:C2478"/>
    <mergeCell ref="C2479:C2482"/>
    <mergeCell ref="C2483:C2486"/>
    <mergeCell ref="C2487:C2490"/>
    <mergeCell ref="C2491:C2494"/>
    <mergeCell ref="C2495:C2498"/>
    <mergeCell ref="C2499:C2501"/>
    <mergeCell ref="B2502:B2528"/>
    <mergeCell ref="C2526:C2528"/>
    <mergeCell ref="B2529:B2555"/>
    <mergeCell ref="C2529:C2532"/>
    <mergeCell ref="C2533:C2536"/>
    <mergeCell ref="C2537:C2540"/>
    <mergeCell ref="C2541:C2544"/>
    <mergeCell ref="C2545:C2548"/>
    <mergeCell ref="C2549:C2552"/>
    <mergeCell ref="A2448:A2474"/>
    <mergeCell ref="B2448:B2474"/>
    <mergeCell ref="C2448:C2451"/>
    <mergeCell ref="C2452:C2455"/>
    <mergeCell ref="C2456:C2459"/>
    <mergeCell ref="C2460:C2463"/>
    <mergeCell ref="C2464:C2467"/>
    <mergeCell ref="C2468:C2471"/>
    <mergeCell ref="C2472:C2474"/>
    <mergeCell ref="B2421:B2447"/>
    <mergeCell ref="C2421:C2424"/>
    <mergeCell ref="C2425:C2428"/>
    <mergeCell ref="C2429:C2432"/>
    <mergeCell ref="C2433:C2436"/>
    <mergeCell ref="C2437:C2440"/>
    <mergeCell ref="C2441:C2444"/>
    <mergeCell ref="C2445:C2447"/>
    <mergeCell ref="B2397:B2420"/>
    <mergeCell ref="C2397:C2400"/>
    <mergeCell ref="C2401:C2404"/>
    <mergeCell ref="C2405:C2408"/>
    <mergeCell ref="C2409:C2412"/>
    <mergeCell ref="C2413:C2416"/>
    <mergeCell ref="C2417:C2420"/>
    <mergeCell ref="B2370:B2396"/>
    <mergeCell ref="C2370:C2373"/>
    <mergeCell ref="C2374:C2377"/>
    <mergeCell ref="C2378:C2381"/>
    <mergeCell ref="C2382:C2385"/>
    <mergeCell ref="C2386:C2389"/>
    <mergeCell ref="C2390:C2393"/>
    <mergeCell ref="C2394:C2396"/>
    <mergeCell ref="B2343:B2369"/>
    <mergeCell ref="C2343:C2346"/>
    <mergeCell ref="C2347:C2350"/>
    <mergeCell ref="C2351:C2354"/>
    <mergeCell ref="C2355:C2358"/>
    <mergeCell ref="C2359:C2362"/>
    <mergeCell ref="C2363:C2366"/>
    <mergeCell ref="C2367:C2369"/>
    <mergeCell ref="C2288:C2291"/>
    <mergeCell ref="C2233:C2236"/>
    <mergeCell ref="C2237:C2240"/>
    <mergeCell ref="C2241:C2243"/>
    <mergeCell ref="B2316:B2342"/>
    <mergeCell ref="C2316:C2319"/>
    <mergeCell ref="C2320:C2323"/>
    <mergeCell ref="C2324:C2327"/>
    <mergeCell ref="C2328:C2331"/>
    <mergeCell ref="C2332:C2335"/>
    <mergeCell ref="C2336:C2339"/>
    <mergeCell ref="C2340:C2342"/>
    <mergeCell ref="B2292:B2315"/>
    <mergeCell ref="C2292:C2295"/>
    <mergeCell ref="C2296:C2299"/>
    <mergeCell ref="C2300:C2303"/>
    <mergeCell ref="C2304:C2307"/>
    <mergeCell ref="C2308:C2311"/>
    <mergeCell ref="C2312:C2315"/>
    <mergeCell ref="A2244:A2447"/>
    <mergeCell ref="B2244:B2267"/>
    <mergeCell ref="C2244:C2247"/>
    <mergeCell ref="C2248:C2251"/>
    <mergeCell ref="C2252:C2255"/>
    <mergeCell ref="C2256:C2259"/>
    <mergeCell ref="C2260:C2263"/>
    <mergeCell ref="B2202:B2216"/>
    <mergeCell ref="C2202:C2205"/>
    <mergeCell ref="C2206:C2209"/>
    <mergeCell ref="C2210:C2213"/>
    <mergeCell ref="C2214:C2216"/>
    <mergeCell ref="B2217:B2243"/>
    <mergeCell ref="C2217:C2220"/>
    <mergeCell ref="C2221:C2224"/>
    <mergeCell ref="C2225:C2228"/>
    <mergeCell ref="C2229:C2232"/>
    <mergeCell ref="C2264:C2267"/>
    <mergeCell ref="B2268:B2291"/>
    <mergeCell ref="C2268:C2271"/>
    <mergeCell ref="C2272:C2275"/>
    <mergeCell ref="C2276:C2279"/>
    <mergeCell ref="C2280:C2283"/>
    <mergeCell ref="C2284:C2287"/>
    <mergeCell ref="B2175:B2201"/>
    <mergeCell ref="C2175:C2178"/>
    <mergeCell ref="C2179:C2182"/>
    <mergeCell ref="C2183:C2186"/>
    <mergeCell ref="C2187:C2190"/>
    <mergeCell ref="C2191:C2194"/>
    <mergeCell ref="C2195:C2198"/>
    <mergeCell ref="C2199:C2201"/>
    <mergeCell ref="B2148:B2174"/>
    <mergeCell ref="C2148:C2151"/>
    <mergeCell ref="C2152:C2155"/>
    <mergeCell ref="C2156:C2159"/>
    <mergeCell ref="C2160:C2163"/>
    <mergeCell ref="C2164:C2167"/>
    <mergeCell ref="C2168:C2171"/>
    <mergeCell ref="C2172:C2174"/>
    <mergeCell ref="B2124:B2147"/>
    <mergeCell ref="C2124:C2127"/>
    <mergeCell ref="C2128:C2131"/>
    <mergeCell ref="C2132:C2135"/>
    <mergeCell ref="C2136:C2139"/>
    <mergeCell ref="C2140:C2143"/>
    <mergeCell ref="C2144:C2147"/>
    <mergeCell ref="B2097:B2123"/>
    <mergeCell ref="C2097:C2100"/>
    <mergeCell ref="C2101:C2104"/>
    <mergeCell ref="C2105:C2108"/>
    <mergeCell ref="C2109:C2112"/>
    <mergeCell ref="C2113:C2116"/>
    <mergeCell ref="C2117:C2120"/>
    <mergeCell ref="C2121:C2123"/>
    <mergeCell ref="B2070:B2096"/>
    <mergeCell ref="C2070:C2073"/>
    <mergeCell ref="C2074:C2077"/>
    <mergeCell ref="C2078:C2081"/>
    <mergeCell ref="C2082:C2085"/>
    <mergeCell ref="C2086:C2089"/>
    <mergeCell ref="C2090:C2093"/>
    <mergeCell ref="C2094:C2096"/>
    <mergeCell ref="B2043:B2069"/>
    <mergeCell ref="C2043:C2046"/>
    <mergeCell ref="C2047:C2050"/>
    <mergeCell ref="C2051:C2054"/>
    <mergeCell ref="C2055:C2058"/>
    <mergeCell ref="C2059:C2062"/>
    <mergeCell ref="C2063:C2066"/>
    <mergeCell ref="C2067:C2069"/>
    <mergeCell ref="B2016:B2042"/>
    <mergeCell ref="C2016:C2019"/>
    <mergeCell ref="C2020:C2023"/>
    <mergeCell ref="C2024:C2027"/>
    <mergeCell ref="C2028:C2031"/>
    <mergeCell ref="C2032:C2035"/>
    <mergeCell ref="C2036:C2039"/>
    <mergeCell ref="C2040:C2042"/>
    <mergeCell ref="C1981:C1984"/>
    <mergeCell ref="C1985:C1988"/>
    <mergeCell ref="B1989:B2015"/>
    <mergeCell ref="C1989:C1992"/>
    <mergeCell ref="C1993:C1996"/>
    <mergeCell ref="C1997:C2000"/>
    <mergeCell ref="C2001:C2004"/>
    <mergeCell ref="C2005:C2008"/>
    <mergeCell ref="C2009:C2012"/>
    <mergeCell ref="C2013:C2015"/>
    <mergeCell ref="B1950:B1964"/>
    <mergeCell ref="C1950:C1953"/>
    <mergeCell ref="C1954:C1957"/>
    <mergeCell ref="C1958:C1961"/>
    <mergeCell ref="C1962:C1964"/>
    <mergeCell ref="B1965:B1988"/>
    <mergeCell ref="C1965:C1968"/>
    <mergeCell ref="C1969:C1972"/>
    <mergeCell ref="C1973:C1976"/>
    <mergeCell ref="C1977:C1980"/>
    <mergeCell ref="B1920:B1922"/>
    <mergeCell ref="C1920:C1922"/>
    <mergeCell ref="B1923:B1949"/>
    <mergeCell ref="C1923:C1926"/>
    <mergeCell ref="C1927:C1930"/>
    <mergeCell ref="C1931:C1934"/>
    <mergeCell ref="C1935:C1938"/>
    <mergeCell ref="C1939:C1942"/>
    <mergeCell ref="C1943:C1946"/>
    <mergeCell ref="C1947:C1949"/>
    <mergeCell ref="B1893:B1919"/>
    <mergeCell ref="C1893:C1896"/>
    <mergeCell ref="C1897:C1900"/>
    <mergeCell ref="C1901:C1904"/>
    <mergeCell ref="C1905:C1908"/>
    <mergeCell ref="C1909:C1912"/>
    <mergeCell ref="C1913:C1916"/>
    <mergeCell ref="C1917:C1919"/>
    <mergeCell ref="B1866:B1892"/>
    <mergeCell ref="C1866:C1869"/>
    <mergeCell ref="C1870:C1873"/>
    <mergeCell ref="C1874:C1877"/>
    <mergeCell ref="C1878:C1881"/>
    <mergeCell ref="C1882:C1885"/>
    <mergeCell ref="C1886:C1889"/>
    <mergeCell ref="C1890:C1892"/>
    <mergeCell ref="C1785:C1788"/>
    <mergeCell ref="C1789:C1792"/>
    <mergeCell ref="C1793:C1796"/>
    <mergeCell ref="C1797:C1800"/>
    <mergeCell ref="C1801:C1804"/>
    <mergeCell ref="B1839:B1865"/>
    <mergeCell ref="C1839:C1842"/>
    <mergeCell ref="C1843:C1846"/>
    <mergeCell ref="C1847:C1850"/>
    <mergeCell ref="C1851:C1854"/>
    <mergeCell ref="C1855:C1858"/>
    <mergeCell ref="C1859:C1862"/>
    <mergeCell ref="C1863:C1865"/>
    <mergeCell ref="C1805:C1808"/>
    <mergeCell ref="C1809:C1811"/>
    <mergeCell ref="B1812:B1838"/>
    <mergeCell ref="C1812:C1815"/>
    <mergeCell ref="C1816:C1819"/>
    <mergeCell ref="C1820:C1823"/>
    <mergeCell ref="C1824:C1827"/>
    <mergeCell ref="C1828:C1831"/>
    <mergeCell ref="C1832:C1835"/>
    <mergeCell ref="C1836:C1838"/>
    <mergeCell ref="B1743:B1757"/>
    <mergeCell ref="C1743:C1746"/>
    <mergeCell ref="C1747:C1750"/>
    <mergeCell ref="C1751:C1754"/>
    <mergeCell ref="C1755:C1757"/>
    <mergeCell ref="A1758:A2243"/>
    <mergeCell ref="B1758:B1784"/>
    <mergeCell ref="C1758:C1761"/>
    <mergeCell ref="C1762:C1765"/>
    <mergeCell ref="C1766:C1769"/>
    <mergeCell ref="A1459:A1757"/>
    <mergeCell ref="B1459:B1485"/>
    <mergeCell ref="C1459:C1462"/>
    <mergeCell ref="C1463:C1466"/>
    <mergeCell ref="C1467:C1470"/>
    <mergeCell ref="C1471:C1474"/>
    <mergeCell ref="C1475:C1478"/>
    <mergeCell ref="C1479:C1482"/>
    <mergeCell ref="C1483:C1485"/>
    <mergeCell ref="C1770:C1773"/>
    <mergeCell ref="C1774:C1777"/>
    <mergeCell ref="C1778:C1781"/>
    <mergeCell ref="C1782:C1784"/>
    <mergeCell ref="B1785:B1811"/>
    <mergeCell ref="B1719:B1742"/>
    <mergeCell ref="C1719:C1722"/>
    <mergeCell ref="C1723:C1726"/>
    <mergeCell ref="C1727:C1730"/>
    <mergeCell ref="C1731:C1734"/>
    <mergeCell ref="C1735:C1738"/>
    <mergeCell ref="C1739:C1742"/>
    <mergeCell ref="B1692:B1718"/>
    <mergeCell ref="C1692:C1695"/>
    <mergeCell ref="C1696:C1699"/>
    <mergeCell ref="C1700:C1703"/>
    <mergeCell ref="C1704:C1707"/>
    <mergeCell ref="C1708:C1711"/>
    <mergeCell ref="C1712:C1715"/>
    <mergeCell ref="C1716:C1718"/>
    <mergeCell ref="B1668:B1691"/>
    <mergeCell ref="C1668:C1671"/>
    <mergeCell ref="C1672:C1675"/>
    <mergeCell ref="C1676:C1679"/>
    <mergeCell ref="C1680:C1683"/>
    <mergeCell ref="C1684:C1687"/>
    <mergeCell ref="C1688:C1691"/>
    <mergeCell ref="B1641:B1667"/>
    <mergeCell ref="C1641:C1644"/>
    <mergeCell ref="C1645:C1648"/>
    <mergeCell ref="C1649:C1652"/>
    <mergeCell ref="C1653:C1656"/>
    <mergeCell ref="C1657:C1660"/>
    <mergeCell ref="C1661:C1664"/>
    <mergeCell ref="C1665:C1667"/>
    <mergeCell ref="B1617:B1640"/>
    <mergeCell ref="C1617:C1620"/>
    <mergeCell ref="C1621:C1624"/>
    <mergeCell ref="C1625:C1628"/>
    <mergeCell ref="C1629:C1632"/>
    <mergeCell ref="C1633:C1636"/>
    <mergeCell ref="C1637:C1640"/>
    <mergeCell ref="B1590:B1616"/>
    <mergeCell ref="C1590:C1593"/>
    <mergeCell ref="C1594:C1597"/>
    <mergeCell ref="C1598:C1601"/>
    <mergeCell ref="C1602:C1605"/>
    <mergeCell ref="C1606:C1609"/>
    <mergeCell ref="C1610:C1613"/>
    <mergeCell ref="C1614:C1616"/>
    <mergeCell ref="B1563:B1589"/>
    <mergeCell ref="C1563:C1566"/>
    <mergeCell ref="C1567:C1570"/>
    <mergeCell ref="C1571:C1574"/>
    <mergeCell ref="C1575:C1578"/>
    <mergeCell ref="C1579:C1582"/>
    <mergeCell ref="C1583:C1586"/>
    <mergeCell ref="C1587:C1589"/>
    <mergeCell ref="B1536:B1562"/>
    <mergeCell ref="C1536:C1539"/>
    <mergeCell ref="C1540:C1543"/>
    <mergeCell ref="C1544:C1547"/>
    <mergeCell ref="C1548:C1551"/>
    <mergeCell ref="C1552:C1555"/>
    <mergeCell ref="C1556:C1559"/>
    <mergeCell ref="C1560:C1562"/>
    <mergeCell ref="B1509:B1535"/>
    <mergeCell ref="C1509:C1512"/>
    <mergeCell ref="C1513:C1516"/>
    <mergeCell ref="C1517:C1520"/>
    <mergeCell ref="C1521:C1524"/>
    <mergeCell ref="C1525:C1528"/>
    <mergeCell ref="C1529:C1532"/>
    <mergeCell ref="C1533:C1535"/>
    <mergeCell ref="C1486:C1489"/>
    <mergeCell ref="C1490:C1493"/>
    <mergeCell ref="C1494:C1497"/>
    <mergeCell ref="C1498:C1501"/>
    <mergeCell ref="C1502:C1505"/>
    <mergeCell ref="C1506:C1508"/>
    <mergeCell ref="B1486:B1508"/>
    <mergeCell ref="C1385:C1388"/>
    <mergeCell ref="C1389:C1392"/>
    <mergeCell ref="C1393:C1396"/>
    <mergeCell ref="C1397:C1400"/>
    <mergeCell ref="C1401:C1404"/>
    <mergeCell ref="C1405:C1407"/>
    <mergeCell ref="B1432:B1458"/>
    <mergeCell ref="C1432:C1435"/>
    <mergeCell ref="C1436:C1439"/>
    <mergeCell ref="C1440:C1443"/>
    <mergeCell ref="C1444:C1447"/>
    <mergeCell ref="C1448:C1451"/>
    <mergeCell ref="C1452:C1455"/>
    <mergeCell ref="C1456:C1458"/>
    <mergeCell ref="B1408:B1431"/>
    <mergeCell ref="C1408:C1411"/>
    <mergeCell ref="C1412:C1415"/>
    <mergeCell ref="C1416:C1419"/>
    <mergeCell ref="C1420:C1423"/>
    <mergeCell ref="C1424:C1427"/>
    <mergeCell ref="C1428:C1431"/>
    <mergeCell ref="C1312:C1314"/>
    <mergeCell ref="B1315:B1326"/>
    <mergeCell ref="C1315:C1318"/>
    <mergeCell ref="C1319:C1322"/>
    <mergeCell ref="C1323:C1326"/>
    <mergeCell ref="A1327:A1458"/>
    <mergeCell ref="B1327:B1353"/>
    <mergeCell ref="C1327:C1330"/>
    <mergeCell ref="C1331:C1334"/>
    <mergeCell ref="C1335:C1338"/>
    <mergeCell ref="C1339:C1342"/>
    <mergeCell ref="C1343:C1346"/>
    <mergeCell ref="C1347:C1350"/>
    <mergeCell ref="C1351:C1353"/>
    <mergeCell ref="B1354:B1380"/>
    <mergeCell ref="C1354:C1357"/>
    <mergeCell ref="C1358:C1361"/>
    <mergeCell ref="C1362:C1365"/>
    <mergeCell ref="C1366:C1369"/>
    <mergeCell ref="C1370:C1373"/>
    <mergeCell ref="C1374:C1377"/>
    <mergeCell ref="C1378:C1380"/>
    <mergeCell ref="B1381:B1407"/>
    <mergeCell ref="C1381:C1384"/>
    <mergeCell ref="C1261:C1264"/>
    <mergeCell ref="C1265:C1268"/>
    <mergeCell ref="C1269:C1272"/>
    <mergeCell ref="C1273:C1276"/>
    <mergeCell ref="C1277:C1280"/>
    <mergeCell ref="C1281:C1284"/>
    <mergeCell ref="A1234:A1326"/>
    <mergeCell ref="B1234:B1260"/>
    <mergeCell ref="C1234:C1237"/>
    <mergeCell ref="C1238:C1241"/>
    <mergeCell ref="C1242:C1245"/>
    <mergeCell ref="C1246:C1249"/>
    <mergeCell ref="C1250:C1253"/>
    <mergeCell ref="C1254:C1257"/>
    <mergeCell ref="C1258:C1260"/>
    <mergeCell ref="B1261:B1287"/>
    <mergeCell ref="C1285:C1287"/>
    <mergeCell ref="B1288:B1314"/>
    <mergeCell ref="C1288:C1291"/>
    <mergeCell ref="C1292:C1295"/>
    <mergeCell ref="C1296:C1299"/>
    <mergeCell ref="C1300:C1303"/>
    <mergeCell ref="C1304:C1307"/>
    <mergeCell ref="C1308:C1311"/>
    <mergeCell ref="B1211:B1233"/>
    <mergeCell ref="C1211:C1214"/>
    <mergeCell ref="C1215:C1218"/>
    <mergeCell ref="C1219:C1222"/>
    <mergeCell ref="C1223:C1226"/>
    <mergeCell ref="C1227:C1230"/>
    <mergeCell ref="C1231:C1233"/>
    <mergeCell ref="B1187:B1210"/>
    <mergeCell ref="C1187:C1190"/>
    <mergeCell ref="C1191:C1194"/>
    <mergeCell ref="C1195:C1198"/>
    <mergeCell ref="C1199:C1202"/>
    <mergeCell ref="C1203:C1206"/>
    <mergeCell ref="C1207:C1210"/>
    <mergeCell ref="A1109:A1233"/>
    <mergeCell ref="B1109:B1132"/>
    <mergeCell ref="C1109:C1112"/>
    <mergeCell ref="C1113:C1116"/>
    <mergeCell ref="C1117:C1120"/>
    <mergeCell ref="C1121:C1124"/>
    <mergeCell ref="C1125:C1128"/>
    <mergeCell ref="C1129:C1132"/>
    <mergeCell ref="B1133:B1159"/>
    <mergeCell ref="C1133:C1136"/>
    <mergeCell ref="B1160:B1186"/>
    <mergeCell ref="C1160:C1163"/>
    <mergeCell ref="C1164:C1167"/>
    <mergeCell ref="C1168:C1171"/>
    <mergeCell ref="C1172:C1175"/>
    <mergeCell ref="C1176:C1179"/>
    <mergeCell ref="C1180:C1183"/>
    <mergeCell ref="C1184:C1186"/>
    <mergeCell ref="C1137:C1140"/>
    <mergeCell ref="C1141:C1144"/>
    <mergeCell ref="C1145:C1148"/>
    <mergeCell ref="C1149:C1152"/>
    <mergeCell ref="C1153:C1156"/>
    <mergeCell ref="C1157:C1159"/>
    <mergeCell ref="B1082:B1108"/>
    <mergeCell ref="C1082:C1085"/>
    <mergeCell ref="C1086:C1089"/>
    <mergeCell ref="C1090:C1093"/>
    <mergeCell ref="C1094:C1097"/>
    <mergeCell ref="C1098:C1101"/>
    <mergeCell ref="C1102:C1105"/>
    <mergeCell ref="C1106:C1108"/>
    <mergeCell ref="B1055:B1081"/>
    <mergeCell ref="C1055:C1058"/>
    <mergeCell ref="C1059:C1062"/>
    <mergeCell ref="C1063:C1066"/>
    <mergeCell ref="C1067:C1070"/>
    <mergeCell ref="C1071:C1074"/>
    <mergeCell ref="C1075:C1078"/>
    <mergeCell ref="C1079:C1081"/>
    <mergeCell ref="B1028:B1054"/>
    <mergeCell ref="C1028:C1031"/>
    <mergeCell ref="C1032:C1035"/>
    <mergeCell ref="C1036:C1039"/>
    <mergeCell ref="C1040:C1043"/>
    <mergeCell ref="C1044:C1047"/>
    <mergeCell ref="C1048:C1051"/>
    <mergeCell ref="C1052:C1054"/>
    <mergeCell ref="B1001:B1027"/>
    <mergeCell ref="C1001:C1004"/>
    <mergeCell ref="C1005:C1008"/>
    <mergeCell ref="C1009:C1012"/>
    <mergeCell ref="C1013:C1016"/>
    <mergeCell ref="C1017:C1020"/>
    <mergeCell ref="C1021:C1024"/>
    <mergeCell ref="C1025:C1027"/>
    <mergeCell ref="B893:B919"/>
    <mergeCell ref="C893:C896"/>
    <mergeCell ref="C897:C900"/>
    <mergeCell ref="C901:C904"/>
    <mergeCell ref="C905:C908"/>
    <mergeCell ref="C909:C912"/>
    <mergeCell ref="C913:C916"/>
    <mergeCell ref="C917:C919"/>
    <mergeCell ref="B974:B1000"/>
    <mergeCell ref="C974:C977"/>
    <mergeCell ref="C978:C981"/>
    <mergeCell ref="C982:C985"/>
    <mergeCell ref="C986:C989"/>
    <mergeCell ref="C990:C993"/>
    <mergeCell ref="C994:C997"/>
    <mergeCell ref="C998:C1000"/>
    <mergeCell ref="B947:B973"/>
    <mergeCell ref="C947:C950"/>
    <mergeCell ref="C951:C954"/>
    <mergeCell ref="C955:C958"/>
    <mergeCell ref="C959:C962"/>
    <mergeCell ref="C963:C966"/>
    <mergeCell ref="C967:C970"/>
    <mergeCell ref="C971:C973"/>
    <mergeCell ref="C870:C873"/>
    <mergeCell ref="C874:C877"/>
    <mergeCell ref="C878:C881"/>
    <mergeCell ref="C882:C885"/>
    <mergeCell ref="C886:C889"/>
    <mergeCell ref="C890:C892"/>
    <mergeCell ref="A842:A1108"/>
    <mergeCell ref="B842:B865"/>
    <mergeCell ref="C842:C845"/>
    <mergeCell ref="C846:C849"/>
    <mergeCell ref="C850:C853"/>
    <mergeCell ref="C854:C857"/>
    <mergeCell ref="C858:C861"/>
    <mergeCell ref="C862:C865"/>
    <mergeCell ref="B866:B892"/>
    <mergeCell ref="C866:C869"/>
    <mergeCell ref="B920:B946"/>
    <mergeCell ref="C920:C923"/>
    <mergeCell ref="C924:C927"/>
    <mergeCell ref="C928:C931"/>
    <mergeCell ref="C932:C935"/>
    <mergeCell ref="C936:C939"/>
    <mergeCell ref="C940:C943"/>
    <mergeCell ref="C944:C946"/>
    <mergeCell ref="A815:A841"/>
    <mergeCell ref="B815:B841"/>
    <mergeCell ref="C815:C818"/>
    <mergeCell ref="C819:C822"/>
    <mergeCell ref="C823:C826"/>
    <mergeCell ref="C827:C830"/>
    <mergeCell ref="C831:C834"/>
    <mergeCell ref="C835:C838"/>
    <mergeCell ref="C839:C841"/>
    <mergeCell ref="B788:B814"/>
    <mergeCell ref="C788:C791"/>
    <mergeCell ref="C792:C795"/>
    <mergeCell ref="C796:C799"/>
    <mergeCell ref="C800:C803"/>
    <mergeCell ref="C804:C807"/>
    <mergeCell ref="C808:C811"/>
    <mergeCell ref="C812:C814"/>
    <mergeCell ref="B761:B787"/>
    <mergeCell ref="C761:C764"/>
    <mergeCell ref="C765:C768"/>
    <mergeCell ref="C769:C772"/>
    <mergeCell ref="C773:C776"/>
    <mergeCell ref="C777:C780"/>
    <mergeCell ref="C781:C784"/>
    <mergeCell ref="C785:C787"/>
    <mergeCell ref="B734:B760"/>
    <mergeCell ref="C734:C737"/>
    <mergeCell ref="C738:C741"/>
    <mergeCell ref="C742:C745"/>
    <mergeCell ref="C746:C749"/>
    <mergeCell ref="C750:C753"/>
    <mergeCell ref="C754:C757"/>
    <mergeCell ref="C758:C760"/>
    <mergeCell ref="B707:B733"/>
    <mergeCell ref="C707:C710"/>
    <mergeCell ref="C711:C714"/>
    <mergeCell ref="C715:C718"/>
    <mergeCell ref="C719:C722"/>
    <mergeCell ref="C723:C726"/>
    <mergeCell ref="C727:C730"/>
    <mergeCell ref="C731:C733"/>
    <mergeCell ref="B683:B706"/>
    <mergeCell ref="C683:C686"/>
    <mergeCell ref="C687:C690"/>
    <mergeCell ref="C691:C694"/>
    <mergeCell ref="C695:C698"/>
    <mergeCell ref="C699:C702"/>
    <mergeCell ref="C703:C706"/>
    <mergeCell ref="B659:B682"/>
    <mergeCell ref="C659:C662"/>
    <mergeCell ref="C663:C666"/>
    <mergeCell ref="C667:C670"/>
    <mergeCell ref="C671:C674"/>
    <mergeCell ref="C675:C678"/>
    <mergeCell ref="C679:C682"/>
    <mergeCell ref="B605:B631"/>
    <mergeCell ref="C605:C608"/>
    <mergeCell ref="C609:C612"/>
    <mergeCell ref="C613:C616"/>
    <mergeCell ref="C617:C620"/>
    <mergeCell ref="C621:C624"/>
    <mergeCell ref="C625:C628"/>
    <mergeCell ref="C629:C631"/>
    <mergeCell ref="B632:B658"/>
    <mergeCell ref="C632:C635"/>
    <mergeCell ref="C636:C639"/>
    <mergeCell ref="C640:C643"/>
    <mergeCell ref="C644:C647"/>
    <mergeCell ref="C648:C651"/>
    <mergeCell ref="C652:C655"/>
    <mergeCell ref="C656:C658"/>
    <mergeCell ref="B563:B577"/>
    <mergeCell ref="C563:C566"/>
    <mergeCell ref="C567:C570"/>
    <mergeCell ref="C571:C574"/>
    <mergeCell ref="C575:C577"/>
    <mergeCell ref="B578:B604"/>
    <mergeCell ref="C578:C581"/>
    <mergeCell ref="C582:C585"/>
    <mergeCell ref="C586:C589"/>
    <mergeCell ref="C590:C593"/>
    <mergeCell ref="C594:C597"/>
    <mergeCell ref="C598:C601"/>
    <mergeCell ref="C602:C604"/>
    <mergeCell ref="C509:C511"/>
    <mergeCell ref="B539:B562"/>
    <mergeCell ref="C539:C542"/>
    <mergeCell ref="C543:C546"/>
    <mergeCell ref="C547:C550"/>
    <mergeCell ref="C551:C554"/>
    <mergeCell ref="C555:C558"/>
    <mergeCell ref="C559:C562"/>
    <mergeCell ref="B512:B538"/>
    <mergeCell ref="C512:C515"/>
    <mergeCell ref="C516:C519"/>
    <mergeCell ref="C520:C523"/>
    <mergeCell ref="C524:C527"/>
    <mergeCell ref="C528:C531"/>
    <mergeCell ref="C532:C535"/>
    <mergeCell ref="C536:C538"/>
    <mergeCell ref="C458:C461"/>
    <mergeCell ref="C462:C465"/>
    <mergeCell ref="C466:C469"/>
    <mergeCell ref="C470:C473"/>
    <mergeCell ref="C474:C477"/>
    <mergeCell ref="C478:C481"/>
    <mergeCell ref="A431:A814"/>
    <mergeCell ref="B431:B457"/>
    <mergeCell ref="C431:C434"/>
    <mergeCell ref="C435:C438"/>
    <mergeCell ref="C439:C442"/>
    <mergeCell ref="C443:C446"/>
    <mergeCell ref="C447:C450"/>
    <mergeCell ref="C451:C454"/>
    <mergeCell ref="C455:C457"/>
    <mergeCell ref="B458:B484"/>
    <mergeCell ref="C482:C484"/>
    <mergeCell ref="B485:B511"/>
    <mergeCell ref="C485:C488"/>
    <mergeCell ref="C489:C492"/>
    <mergeCell ref="C493:C496"/>
    <mergeCell ref="C497:C500"/>
    <mergeCell ref="C501:C504"/>
    <mergeCell ref="C505:C508"/>
    <mergeCell ref="B323:B349"/>
    <mergeCell ref="C323:C326"/>
    <mergeCell ref="C327:C330"/>
    <mergeCell ref="C331:C334"/>
    <mergeCell ref="C335:C338"/>
    <mergeCell ref="C339:C342"/>
    <mergeCell ref="C343:C346"/>
    <mergeCell ref="C347:C349"/>
    <mergeCell ref="B404:B430"/>
    <mergeCell ref="C404:C407"/>
    <mergeCell ref="C408:C411"/>
    <mergeCell ref="C412:C415"/>
    <mergeCell ref="C416:C419"/>
    <mergeCell ref="C420:C423"/>
    <mergeCell ref="C424:C427"/>
    <mergeCell ref="C428:C430"/>
    <mergeCell ref="B377:B403"/>
    <mergeCell ref="C377:C380"/>
    <mergeCell ref="C381:C384"/>
    <mergeCell ref="C385:C388"/>
    <mergeCell ref="C389:C392"/>
    <mergeCell ref="C393:C396"/>
    <mergeCell ref="C397:C400"/>
    <mergeCell ref="C401:C403"/>
    <mergeCell ref="C300:C303"/>
    <mergeCell ref="C304:C307"/>
    <mergeCell ref="C308:C311"/>
    <mergeCell ref="C312:C315"/>
    <mergeCell ref="C316:C319"/>
    <mergeCell ref="C320:C322"/>
    <mergeCell ref="A272:A430"/>
    <mergeCell ref="B272:B295"/>
    <mergeCell ref="C272:C275"/>
    <mergeCell ref="C276:C279"/>
    <mergeCell ref="C280:C283"/>
    <mergeCell ref="C284:C287"/>
    <mergeCell ref="C288:C291"/>
    <mergeCell ref="C292:C295"/>
    <mergeCell ref="B296:B322"/>
    <mergeCell ref="C296:C299"/>
    <mergeCell ref="B350:B376"/>
    <mergeCell ref="C350:C353"/>
    <mergeCell ref="C354:C357"/>
    <mergeCell ref="C358:C361"/>
    <mergeCell ref="C362:C365"/>
    <mergeCell ref="C366:C369"/>
    <mergeCell ref="C370:C373"/>
    <mergeCell ref="C374:C376"/>
    <mergeCell ref="B245:B271"/>
    <mergeCell ref="C245:C248"/>
    <mergeCell ref="C249:C252"/>
    <mergeCell ref="C253:C256"/>
    <mergeCell ref="C257:C260"/>
    <mergeCell ref="C261:C264"/>
    <mergeCell ref="C265:C268"/>
    <mergeCell ref="C269:C271"/>
    <mergeCell ref="B218:B244"/>
    <mergeCell ref="C218:C221"/>
    <mergeCell ref="C222:C225"/>
    <mergeCell ref="C226:C229"/>
    <mergeCell ref="C230:C233"/>
    <mergeCell ref="C234:C237"/>
    <mergeCell ref="C238:C241"/>
    <mergeCell ref="C242:C244"/>
    <mergeCell ref="C161:C163"/>
    <mergeCell ref="B164:B190"/>
    <mergeCell ref="C164:C167"/>
    <mergeCell ref="C168:C171"/>
    <mergeCell ref="C172:C175"/>
    <mergeCell ref="C176:C179"/>
    <mergeCell ref="C180:C183"/>
    <mergeCell ref="C184:C187"/>
    <mergeCell ref="C188:C190"/>
    <mergeCell ref="C137:C140"/>
    <mergeCell ref="C141:C144"/>
    <mergeCell ref="C145:C148"/>
    <mergeCell ref="C149:C152"/>
    <mergeCell ref="C153:C156"/>
    <mergeCell ref="C157:C160"/>
    <mergeCell ref="A110:A271"/>
    <mergeCell ref="B110:B136"/>
    <mergeCell ref="C110:C113"/>
    <mergeCell ref="C114:C117"/>
    <mergeCell ref="C118:C121"/>
    <mergeCell ref="C122:C125"/>
    <mergeCell ref="C126:C129"/>
    <mergeCell ref="C130:C133"/>
    <mergeCell ref="C134:C136"/>
    <mergeCell ref="B137:B163"/>
    <mergeCell ref="B191:B217"/>
    <mergeCell ref="C191:C194"/>
    <mergeCell ref="C195:C198"/>
    <mergeCell ref="C199:C202"/>
    <mergeCell ref="C203:C206"/>
    <mergeCell ref="C207:C210"/>
    <mergeCell ref="C211:C214"/>
    <mergeCell ref="C215:C217"/>
    <mergeCell ref="C80:C82"/>
    <mergeCell ref="A83:A109"/>
    <mergeCell ref="B83:B109"/>
    <mergeCell ref="C83:C86"/>
    <mergeCell ref="C87:C90"/>
    <mergeCell ref="C91:C94"/>
    <mergeCell ref="C95:C98"/>
    <mergeCell ref="C99:C102"/>
    <mergeCell ref="C103:C106"/>
    <mergeCell ref="C107:C109"/>
    <mergeCell ref="C29:C32"/>
    <mergeCell ref="C33:C36"/>
    <mergeCell ref="C37:C40"/>
    <mergeCell ref="C41:C44"/>
    <mergeCell ref="C45:C48"/>
    <mergeCell ref="C49:C52"/>
    <mergeCell ref="A2:A82"/>
    <mergeCell ref="B2:B28"/>
    <mergeCell ref="C2:C5"/>
    <mergeCell ref="C6:C9"/>
    <mergeCell ref="C10:C13"/>
    <mergeCell ref="C14:C17"/>
    <mergeCell ref="C18:C21"/>
    <mergeCell ref="C22:C25"/>
    <mergeCell ref="C26:C28"/>
    <mergeCell ref="B29:B55"/>
    <mergeCell ref="C53:C55"/>
    <mergeCell ref="B56:B82"/>
    <mergeCell ref="C56:C59"/>
    <mergeCell ref="C60:C63"/>
    <mergeCell ref="C64:C67"/>
    <mergeCell ref="C68:C71"/>
    <mergeCell ref="C72:C75"/>
    <mergeCell ref="C76:C7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0"/>
  <sheetViews>
    <sheetView workbookViewId="0">
      <selection activeCell="G1" sqref="A1:G1"/>
    </sheetView>
  </sheetViews>
  <sheetFormatPr defaultRowHeight="15" x14ac:dyDescent="0.25"/>
  <cols>
    <col min="1" max="1" width="12.42578125" customWidth="1"/>
    <col min="2" max="2" width="21.140625" style="15" customWidth="1"/>
    <col min="3" max="3" width="29.5703125" style="15" customWidth="1"/>
    <col min="4" max="7" width="16.42578125" customWidth="1"/>
  </cols>
  <sheetData>
    <row r="1" spans="1:7" ht="45.75" customHeight="1" x14ac:dyDescent="0.25">
      <c r="A1" s="37" t="s">
        <v>147</v>
      </c>
      <c r="B1" s="38" t="s">
        <v>0</v>
      </c>
      <c r="C1" s="38" t="s">
        <v>1</v>
      </c>
      <c r="D1" s="39" t="s">
        <v>740</v>
      </c>
      <c r="E1" s="39" t="s">
        <v>741</v>
      </c>
      <c r="F1" s="39" t="s">
        <v>742</v>
      </c>
      <c r="G1" s="40" t="s">
        <v>743</v>
      </c>
    </row>
    <row r="2" spans="1:7" x14ac:dyDescent="0.25">
      <c r="A2" s="37" t="s">
        <v>744</v>
      </c>
      <c r="B2" s="38" t="s">
        <v>6</v>
      </c>
      <c r="C2" s="38" t="s">
        <v>7</v>
      </c>
      <c r="D2" s="41">
        <v>499</v>
      </c>
      <c r="E2" s="41">
        <v>537.37</v>
      </c>
      <c r="F2" s="41">
        <v>522.83000000000004</v>
      </c>
      <c r="G2" s="42">
        <v>1559.2</v>
      </c>
    </row>
    <row r="3" spans="1:7" x14ac:dyDescent="0.25">
      <c r="A3" s="37" t="s">
        <v>745</v>
      </c>
      <c r="B3" s="38" t="s">
        <v>6</v>
      </c>
      <c r="C3" s="38" t="s">
        <v>7</v>
      </c>
      <c r="D3" s="41">
        <v>495.02</v>
      </c>
      <c r="E3" s="41">
        <v>526.51</v>
      </c>
      <c r="F3" s="41">
        <v>517.42999999999995</v>
      </c>
      <c r="G3" s="42">
        <v>1538.97</v>
      </c>
    </row>
    <row r="4" spans="1:7" x14ac:dyDescent="0.25">
      <c r="A4" s="37" t="s">
        <v>746</v>
      </c>
      <c r="B4" s="38" t="s">
        <v>6</v>
      </c>
      <c r="C4" s="38" t="s">
        <v>7</v>
      </c>
      <c r="D4" s="41">
        <v>478.01</v>
      </c>
      <c r="E4" s="41">
        <v>508.97</v>
      </c>
      <c r="F4" s="41">
        <v>501.79</v>
      </c>
      <c r="G4" s="42">
        <v>1488.76</v>
      </c>
    </row>
    <row r="5" spans="1:7" x14ac:dyDescent="0.25">
      <c r="A5" s="37" t="s">
        <v>747</v>
      </c>
      <c r="B5" s="38" t="s">
        <v>6</v>
      </c>
      <c r="C5" s="38" t="s">
        <v>7</v>
      </c>
      <c r="D5" s="41">
        <v>476.58</v>
      </c>
      <c r="E5" s="41">
        <v>508.63</v>
      </c>
      <c r="F5" s="41">
        <v>497.24</v>
      </c>
      <c r="G5" s="42">
        <v>1482.45</v>
      </c>
    </row>
    <row r="6" spans="1:7" ht="30" x14ac:dyDescent="0.25">
      <c r="A6" s="37" t="s">
        <v>744</v>
      </c>
      <c r="B6" s="38" t="s">
        <v>6</v>
      </c>
      <c r="C6" s="38" t="s">
        <v>748</v>
      </c>
      <c r="D6" s="41">
        <v>388.99</v>
      </c>
      <c r="E6" s="41">
        <v>396.81</v>
      </c>
      <c r="F6" s="41">
        <v>401.59</v>
      </c>
      <c r="G6" s="42">
        <v>1187.3900000000001</v>
      </c>
    </row>
    <row r="7" spans="1:7" ht="30" x14ac:dyDescent="0.25">
      <c r="A7" s="37" t="s">
        <v>745</v>
      </c>
      <c r="B7" s="38" t="s">
        <v>6</v>
      </c>
      <c r="C7" s="38" t="s">
        <v>748</v>
      </c>
      <c r="D7" s="41">
        <v>412.08</v>
      </c>
      <c r="E7" s="41">
        <v>426.88</v>
      </c>
      <c r="F7" s="41">
        <v>430.83</v>
      </c>
      <c r="G7" s="42">
        <v>1269.79</v>
      </c>
    </row>
    <row r="8" spans="1:7" ht="30" x14ac:dyDescent="0.25">
      <c r="A8" s="37" t="s">
        <v>746</v>
      </c>
      <c r="B8" s="38" t="s">
        <v>6</v>
      </c>
      <c r="C8" s="38" t="s">
        <v>748</v>
      </c>
      <c r="D8" s="41">
        <v>398.38</v>
      </c>
      <c r="E8" s="41">
        <v>421.08</v>
      </c>
      <c r="F8" s="41">
        <v>415.41</v>
      </c>
      <c r="G8" s="42">
        <v>1234.8599999999999</v>
      </c>
    </row>
    <row r="9" spans="1:7" ht="30" x14ac:dyDescent="0.25">
      <c r="A9" s="37" t="s">
        <v>747</v>
      </c>
      <c r="B9" s="38" t="s">
        <v>6</v>
      </c>
      <c r="C9" s="38" t="s">
        <v>748</v>
      </c>
      <c r="D9" s="41">
        <v>418.82</v>
      </c>
      <c r="E9" s="41">
        <v>432.65</v>
      </c>
      <c r="F9" s="41">
        <v>410.29</v>
      </c>
      <c r="G9" s="42">
        <v>1261.76</v>
      </c>
    </row>
    <row r="10" spans="1:7" x14ac:dyDescent="0.25">
      <c r="A10" s="37" t="s">
        <v>744</v>
      </c>
      <c r="B10" s="38" t="s">
        <v>6</v>
      </c>
      <c r="C10" s="38" t="s">
        <v>22</v>
      </c>
      <c r="D10" s="41">
        <v>423.8</v>
      </c>
      <c r="E10" s="41">
        <v>438.15</v>
      </c>
      <c r="F10" s="41">
        <v>439.4</v>
      </c>
      <c r="G10" s="42">
        <v>1301.3499999999999</v>
      </c>
    </row>
    <row r="11" spans="1:7" x14ac:dyDescent="0.25">
      <c r="A11" s="37" t="s">
        <v>745</v>
      </c>
      <c r="B11" s="38" t="s">
        <v>6</v>
      </c>
      <c r="C11" s="38" t="s">
        <v>22</v>
      </c>
      <c r="D11" s="41">
        <v>451.37</v>
      </c>
      <c r="E11" s="41">
        <v>455.36</v>
      </c>
      <c r="F11" s="41">
        <v>456.5</v>
      </c>
      <c r="G11" s="42">
        <v>1363.22</v>
      </c>
    </row>
    <row r="12" spans="1:7" x14ac:dyDescent="0.25">
      <c r="A12" s="37" t="s">
        <v>746</v>
      </c>
      <c r="B12" s="38" t="s">
        <v>6</v>
      </c>
      <c r="C12" s="38" t="s">
        <v>22</v>
      </c>
      <c r="D12" s="41">
        <v>437.19</v>
      </c>
      <c r="E12" s="41">
        <v>445.34</v>
      </c>
      <c r="F12" s="41">
        <v>448.42</v>
      </c>
      <c r="G12" s="42">
        <v>1330.96</v>
      </c>
    </row>
    <row r="13" spans="1:7" x14ac:dyDescent="0.25">
      <c r="A13" s="37" t="s">
        <v>747</v>
      </c>
      <c r="B13" s="38" t="s">
        <v>6</v>
      </c>
      <c r="C13" s="38" t="s">
        <v>22</v>
      </c>
      <c r="D13" s="41">
        <v>446.03</v>
      </c>
      <c r="E13" s="41">
        <v>449.46</v>
      </c>
      <c r="F13" s="41">
        <v>445.6</v>
      </c>
      <c r="G13" s="42">
        <v>1341.09</v>
      </c>
    </row>
    <row r="14" spans="1:7" x14ac:dyDescent="0.25">
      <c r="A14" s="37" t="s">
        <v>744</v>
      </c>
      <c r="B14" s="38" t="s">
        <v>23</v>
      </c>
      <c r="C14" s="38" t="s">
        <v>24</v>
      </c>
      <c r="D14" s="41">
        <v>502.76</v>
      </c>
      <c r="E14" s="41">
        <v>501.25</v>
      </c>
      <c r="F14" s="41">
        <v>484.67</v>
      </c>
      <c r="G14" s="42">
        <v>1488.68</v>
      </c>
    </row>
    <row r="15" spans="1:7" x14ac:dyDescent="0.25">
      <c r="A15" s="37" t="s">
        <v>745</v>
      </c>
      <c r="B15" s="38" t="s">
        <v>23</v>
      </c>
      <c r="C15" s="38" t="s">
        <v>24</v>
      </c>
      <c r="D15" s="41">
        <v>494.62</v>
      </c>
      <c r="E15" s="41">
        <v>489.7</v>
      </c>
      <c r="F15" s="41">
        <v>474.79</v>
      </c>
      <c r="G15" s="42">
        <v>1459.11</v>
      </c>
    </row>
    <row r="16" spans="1:7" x14ac:dyDescent="0.25">
      <c r="A16" s="37" t="s">
        <v>746</v>
      </c>
      <c r="B16" s="38" t="s">
        <v>23</v>
      </c>
      <c r="C16" s="38" t="s">
        <v>24</v>
      </c>
      <c r="D16" s="41">
        <v>510.88</v>
      </c>
      <c r="E16" s="41">
        <v>493.13</v>
      </c>
      <c r="F16" s="41">
        <v>490</v>
      </c>
      <c r="G16" s="42">
        <v>1494.01</v>
      </c>
    </row>
    <row r="17" spans="1:7" x14ac:dyDescent="0.25">
      <c r="A17" s="37" t="s">
        <v>747</v>
      </c>
      <c r="B17" s="38" t="s">
        <v>23</v>
      </c>
      <c r="C17" s="38" t="s">
        <v>24</v>
      </c>
      <c r="D17" s="41">
        <v>522.99</v>
      </c>
      <c r="E17" s="41">
        <v>500.38</v>
      </c>
      <c r="F17" s="41">
        <v>499.75</v>
      </c>
      <c r="G17" s="42">
        <v>1523.12</v>
      </c>
    </row>
    <row r="18" spans="1:7" x14ac:dyDescent="0.25">
      <c r="A18" s="37" t="s">
        <v>744</v>
      </c>
      <c r="B18" s="38" t="s">
        <v>25</v>
      </c>
      <c r="C18" s="38" t="s">
        <v>26</v>
      </c>
      <c r="D18" s="41">
        <v>507.51</v>
      </c>
      <c r="E18" s="41">
        <v>505.75</v>
      </c>
      <c r="F18" s="41">
        <v>486.61</v>
      </c>
      <c r="G18" s="42">
        <v>1499.87</v>
      </c>
    </row>
    <row r="19" spans="1:7" x14ac:dyDescent="0.25">
      <c r="A19" s="37" t="s">
        <v>745</v>
      </c>
      <c r="B19" s="38" t="s">
        <v>25</v>
      </c>
      <c r="C19" s="38" t="s">
        <v>26</v>
      </c>
      <c r="D19" s="41">
        <v>523.32000000000005</v>
      </c>
      <c r="E19" s="41">
        <v>521.11</v>
      </c>
      <c r="F19" s="41">
        <v>497.9</v>
      </c>
      <c r="G19" s="42">
        <v>1542.33</v>
      </c>
    </row>
    <row r="20" spans="1:7" x14ac:dyDescent="0.25">
      <c r="A20" s="37" t="s">
        <v>746</v>
      </c>
      <c r="B20" s="38" t="s">
        <v>25</v>
      </c>
      <c r="C20" s="38" t="s">
        <v>26</v>
      </c>
      <c r="D20" s="41">
        <v>533.76</v>
      </c>
      <c r="E20" s="41">
        <v>522.85</v>
      </c>
      <c r="F20" s="41">
        <v>512.1</v>
      </c>
      <c r="G20" s="42">
        <v>1568.71</v>
      </c>
    </row>
    <row r="21" spans="1:7" x14ac:dyDescent="0.25">
      <c r="A21" s="37" t="s">
        <v>747</v>
      </c>
      <c r="B21" s="38" t="s">
        <v>25</v>
      </c>
      <c r="C21" s="38" t="s">
        <v>26</v>
      </c>
      <c r="D21" s="41">
        <v>537.5</v>
      </c>
      <c r="E21" s="41">
        <v>531.19000000000005</v>
      </c>
      <c r="F21" s="41">
        <v>518.75</v>
      </c>
      <c r="G21" s="42">
        <v>1587.44</v>
      </c>
    </row>
    <row r="22" spans="1:7" x14ac:dyDescent="0.25">
      <c r="A22" s="37" t="s">
        <v>744</v>
      </c>
      <c r="B22" s="38" t="s">
        <v>25</v>
      </c>
      <c r="C22" s="38" t="s">
        <v>27</v>
      </c>
      <c r="D22" s="41">
        <v>482.5</v>
      </c>
      <c r="E22" s="41">
        <v>547.5</v>
      </c>
      <c r="F22" s="41">
        <v>492.5</v>
      </c>
      <c r="G22" s="42">
        <v>1522.5</v>
      </c>
    </row>
    <row r="23" spans="1:7" x14ac:dyDescent="0.25">
      <c r="A23" s="37" t="s">
        <v>745</v>
      </c>
      <c r="B23" s="38" t="s">
        <v>25</v>
      </c>
      <c r="C23" s="38" t="s">
        <v>27</v>
      </c>
      <c r="D23" s="41">
        <v>543.52</v>
      </c>
      <c r="E23" s="41">
        <v>531.48</v>
      </c>
      <c r="F23" s="41">
        <v>518.28</v>
      </c>
      <c r="G23" s="42">
        <v>1593.28</v>
      </c>
    </row>
    <row r="24" spans="1:7" x14ac:dyDescent="0.25">
      <c r="A24" s="37" t="s">
        <v>746</v>
      </c>
      <c r="B24" s="38" t="s">
        <v>25</v>
      </c>
      <c r="C24" s="38" t="s">
        <v>27</v>
      </c>
      <c r="D24" s="41">
        <v>529.16999999999996</v>
      </c>
      <c r="E24" s="41">
        <v>522.04999999999995</v>
      </c>
      <c r="F24" s="41">
        <v>513.30999999999995</v>
      </c>
      <c r="G24" s="42">
        <v>1564.53</v>
      </c>
    </row>
    <row r="25" spans="1:7" x14ac:dyDescent="0.25">
      <c r="A25" s="37" t="s">
        <v>747</v>
      </c>
      <c r="B25" s="38" t="s">
        <v>25</v>
      </c>
      <c r="C25" s="38" t="s">
        <v>27</v>
      </c>
      <c r="D25" s="41">
        <v>540.5</v>
      </c>
      <c r="E25" s="41">
        <v>531.86</v>
      </c>
      <c r="F25" s="41">
        <v>525.16999999999996</v>
      </c>
      <c r="G25" s="42">
        <v>1597.54</v>
      </c>
    </row>
    <row r="26" spans="1:7" x14ac:dyDescent="0.25">
      <c r="A26" s="37" t="s">
        <v>744</v>
      </c>
      <c r="B26" s="38" t="s">
        <v>25</v>
      </c>
      <c r="C26" s="38" t="s">
        <v>28</v>
      </c>
      <c r="D26" s="41">
        <v>538.53</v>
      </c>
      <c r="E26" s="41">
        <v>529.44000000000005</v>
      </c>
      <c r="F26" s="41">
        <v>514.22</v>
      </c>
      <c r="G26" s="42">
        <v>1582.19</v>
      </c>
    </row>
    <row r="27" spans="1:7" x14ac:dyDescent="0.25">
      <c r="A27" s="37" t="s">
        <v>745</v>
      </c>
      <c r="B27" s="38" t="s">
        <v>25</v>
      </c>
      <c r="C27" s="38" t="s">
        <v>28</v>
      </c>
      <c r="D27" s="41">
        <v>542.09</v>
      </c>
      <c r="E27" s="41">
        <v>528.08000000000004</v>
      </c>
      <c r="F27" s="41">
        <v>512.29999999999995</v>
      </c>
      <c r="G27" s="42">
        <v>1582.48</v>
      </c>
    </row>
    <row r="28" spans="1:7" x14ac:dyDescent="0.25">
      <c r="A28" s="37" t="s">
        <v>746</v>
      </c>
      <c r="B28" s="38" t="s">
        <v>25</v>
      </c>
      <c r="C28" s="38" t="s">
        <v>28</v>
      </c>
      <c r="D28" s="41">
        <v>561.09</v>
      </c>
      <c r="E28" s="41">
        <v>540.4</v>
      </c>
      <c r="F28" s="41">
        <v>532.75</v>
      </c>
      <c r="G28" s="42">
        <v>1634.24</v>
      </c>
    </row>
    <row r="29" spans="1:7" x14ac:dyDescent="0.25">
      <c r="A29" s="37" t="s">
        <v>747</v>
      </c>
      <c r="B29" s="38" t="s">
        <v>25</v>
      </c>
      <c r="C29" s="38" t="s">
        <v>28</v>
      </c>
      <c r="D29" s="41">
        <v>552.64</v>
      </c>
      <c r="E29" s="41">
        <v>547.11</v>
      </c>
      <c r="F29" s="41">
        <v>530.88</v>
      </c>
      <c r="G29" s="42">
        <v>1630.63</v>
      </c>
    </row>
    <row r="30" spans="1:7" x14ac:dyDescent="0.25">
      <c r="A30" s="37" t="s">
        <v>744</v>
      </c>
      <c r="B30" s="38" t="s">
        <v>25</v>
      </c>
      <c r="C30" s="38" t="s">
        <v>30</v>
      </c>
      <c r="D30" s="41">
        <v>521.11</v>
      </c>
      <c r="E30" s="41">
        <v>509.76</v>
      </c>
      <c r="F30" s="41">
        <v>504.42</v>
      </c>
      <c r="G30" s="42">
        <v>1535.3</v>
      </c>
    </row>
    <row r="31" spans="1:7" x14ac:dyDescent="0.25">
      <c r="A31" s="37" t="s">
        <v>745</v>
      </c>
      <c r="B31" s="38" t="s">
        <v>25</v>
      </c>
      <c r="C31" s="38" t="s">
        <v>30</v>
      </c>
      <c r="D31" s="41">
        <v>524.78</v>
      </c>
      <c r="E31" s="41">
        <v>512.04999999999995</v>
      </c>
      <c r="F31" s="41">
        <v>506.69</v>
      </c>
      <c r="G31" s="42">
        <v>1543.53</v>
      </c>
    </row>
    <row r="32" spans="1:7" x14ac:dyDescent="0.25">
      <c r="A32" s="37" t="s">
        <v>746</v>
      </c>
      <c r="B32" s="38" t="s">
        <v>25</v>
      </c>
      <c r="C32" s="38" t="s">
        <v>30</v>
      </c>
      <c r="D32" s="41">
        <v>518.49</v>
      </c>
      <c r="E32" s="41">
        <v>507.54</v>
      </c>
      <c r="F32" s="41">
        <v>505.71</v>
      </c>
      <c r="G32" s="42">
        <v>1531.74</v>
      </c>
    </row>
    <row r="33" spans="1:7" x14ac:dyDescent="0.25">
      <c r="A33" s="37" t="s">
        <v>747</v>
      </c>
      <c r="B33" s="38" t="s">
        <v>25</v>
      </c>
      <c r="C33" s="38" t="s">
        <v>30</v>
      </c>
      <c r="D33" s="41">
        <v>511.96</v>
      </c>
      <c r="E33" s="41">
        <v>509.51</v>
      </c>
      <c r="F33" s="41">
        <v>497.03</v>
      </c>
      <c r="G33" s="42">
        <v>1518.5</v>
      </c>
    </row>
    <row r="34" spans="1:7" x14ac:dyDescent="0.25">
      <c r="A34" s="37" t="s">
        <v>744</v>
      </c>
      <c r="B34" s="38" t="s">
        <v>25</v>
      </c>
      <c r="C34" s="38" t="s">
        <v>31</v>
      </c>
      <c r="D34" s="41">
        <v>520.46</v>
      </c>
      <c r="E34" s="41">
        <v>515.59</v>
      </c>
      <c r="F34" s="41">
        <v>508.79</v>
      </c>
      <c r="G34" s="42">
        <v>1544.84</v>
      </c>
    </row>
    <row r="35" spans="1:7" x14ac:dyDescent="0.25">
      <c r="A35" s="37" t="s">
        <v>745</v>
      </c>
      <c r="B35" s="38" t="s">
        <v>25</v>
      </c>
      <c r="C35" s="38" t="s">
        <v>31</v>
      </c>
      <c r="D35" s="41">
        <v>537.95000000000005</v>
      </c>
      <c r="E35" s="41">
        <v>526.16</v>
      </c>
      <c r="F35" s="41">
        <v>520.09</v>
      </c>
      <c r="G35" s="42">
        <v>1584.2</v>
      </c>
    </row>
    <row r="36" spans="1:7" x14ac:dyDescent="0.25">
      <c r="A36" s="37" t="s">
        <v>746</v>
      </c>
      <c r="B36" s="38" t="s">
        <v>25</v>
      </c>
      <c r="C36" s="38" t="s">
        <v>31</v>
      </c>
      <c r="D36" s="41">
        <v>525.45000000000005</v>
      </c>
      <c r="E36" s="41">
        <v>514.25</v>
      </c>
      <c r="F36" s="41">
        <v>506.25</v>
      </c>
      <c r="G36" s="42">
        <v>1545.95</v>
      </c>
    </row>
    <row r="37" spans="1:7" x14ac:dyDescent="0.25">
      <c r="A37" s="37" t="s">
        <v>747</v>
      </c>
      <c r="B37" s="38" t="s">
        <v>25</v>
      </c>
      <c r="C37" s="38" t="s">
        <v>31</v>
      </c>
      <c r="D37" s="41">
        <v>514.78</v>
      </c>
      <c r="E37" s="41">
        <v>508.82</v>
      </c>
      <c r="F37" s="41">
        <v>494.61</v>
      </c>
      <c r="G37" s="42">
        <v>1518.21</v>
      </c>
    </row>
    <row r="38" spans="1:7" x14ac:dyDescent="0.25">
      <c r="A38" s="37" t="s">
        <v>747</v>
      </c>
      <c r="B38" s="38" t="s">
        <v>32</v>
      </c>
      <c r="C38" s="38" t="s">
        <v>33</v>
      </c>
      <c r="D38" s="41">
        <v>515</v>
      </c>
      <c r="E38" s="41">
        <v>405</v>
      </c>
      <c r="F38" s="41">
        <v>450</v>
      </c>
      <c r="G38" s="42">
        <v>1370</v>
      </c>
    </row>
    <row r="39" spans="1:7" x14ac:dyDescent="0.25">
      <c r="A39" s="37" t="s">
        <v>744</v>
      </c>
      <c r="B39" s="38" t="s">
        <v>32</v>
      </c>
      <c r="C39" s="38" t="s">
        <v>34</v>
      </c>
      <c r="D39" s="41">
        <v>423.61</v>
      </c>
      <c r="E39" s="41">
        <v>409.06</v>
      </c>
      <c r="F39" s="41">
        <v>403.61</v>
      </c>
      <c r="G39" s="42">
        <v>1236.28</v>
      </c>
    </row>
    <row r="40" spans="1:7" x14ac:dyDescent="0.25">
      <c r="A40" s="37" t="s">
        <v>745</v>
      </c>
      <c r="B40" s="38" t="s">
        <v>32</v>
      </c>
      <c r="C40" s="38" t="s">
        <v>34</v>
      </c>
      <c r="D40" s="41">
        <v>411.75</v>
      </c>
      <c r="E40" s="41">
        <v>410.97</v>
      </c>
      <c r="F40" s="41">
        <v>403.55</v>
      </c>
      <c r="G40" s="42">
        <v>1226.27</v>
      </c>
    </row>
    <row r="41" spans="1:7" x14ac:dyDescent="0.25">
      <c r="A41" s="37" t="s">
        <v>746</v>
      </c>
      <c r="B41" s="38" t="s">
        <v>32</v>
      </c>
      <c r="C41" s="38" t="s">
        <v>34</v>
      </c>
      <c r="D41" s="41">
        <v>436.15</v>
      </c>
      <c r="E41" s="41">
        <v>430.46</v>
      </c>
      <c r="F41" s="41">
        <v>423.08</v>
      </c>
      <c r="G41" s="42">
        <v>1289.69</v>
      </c>
    </row>
    <row r="42" spans="1:7" x14ac:dyDescent="0.25">
      <c r="A42" s="37" t="s">
        <v>747</v>
      </c>
      <c r="B42" s="38" t="s">
        <v>32</v>
      </c>
      <c r="C42" s="38" t="s">
        <v>34</v>
      </c>
      <c r="D42" s="41">
        <v>424.93</v>
      </c>
      <c r="E42" s="41">
        <v>414.07</v>
      </c>
      <c r="F42" s="41">
        <v>408.53</v>
      </c>
      <c r="G42" s="42">
        <v>1247.53</v>
      </c>
    </row>
    <row r="43" spans="1:7" x14ac:dyDescent="0.25">
      <c r="A43" s="37" t="s">
        <v>744</v>
      </c>
      <c r="B43" s="38" t="s">
        <v>32</v>
      </c>
      <c r="C43" s="38" t="s">
        <v>35</v>
      </c>
      <c r="D43" s="41">
        <v>447</v>
      </c>
      <c r="E43" s="41">
        <v>456.67</v>
      </c>
      <c r="F43" s="41">
        <v>444.17</v>
      </c>
      <c r="G43" s="42">
        <v>1347.83</v>
      </c>
    </row>
    <row r="44" spans="1:7" x14ac:dyDescent="0.25">
      <c r="A44" s="37" t="s">
        <v>745</v>
      </c>
      <c r="B44" s="38" t="s">
        <v>32</v>
      </c>
      <c r="C44" s="38" t="s">
        <v>35</v>
      </c>
      <c r="D44" s="41">
        <v>440.64</v>
      </c>
      <c r="E44" s="41">
        <v>456.39</v>
      </c>
      <c r="F44" s="41">
        <v>444.55</v>
      </c>
      <c r="G44" s="42">
        <v>1341.58</v>
      </c>
    </row>
    <row r="45" spans="1:7" x14ac:dyDescent="0.25">
      <c r="A45" s="37" t="s">
        <v>746</v>
      </c>
      <c r="B45" s="38" t="s">
        <v>32</v>
      </c>
      <c r="C45" s="38" t="s">
        <v>35</v>
      </c>
      <c r="D45" s="41">
        <v>434.22</v>
      </c>
      <c r="E45" s="41">
        <v>445.08</v>
      </c>
      <c r="F45" s="41">
        <v>439.95</v>
      </c>
      <c r="G45" s="42">
        <v>1319.24</v>
      </c>
    </row>
    <row r="46" spans="1:7" x14ac:dyDescent="0.25">
      <c r="A46" s="37" t="s">
        <v>747</v>
      </c>
      <c r="B46" s="38" t="s">
        <v>32</v>
      </c>
      <c r="C46" s="38" t="s">
        <v>35</v>
      </c>
      <c r="D46" s="41">
        <v>426.69</v>
      </c>
      <c r="E46" s="41">
        <v>435.51</v>
      </c>
      <c r="F46" s="41">
        <v>422.42</v>
      </c>
      <c r="G46" s="42">
        <v>1284.6099999999999</v>
      </c>
    </row>
    <row r="47" spans="1:7" x14ac:dyDescent="0.25">
      <c r="A47" s="37" t="s">
        <v>744</v>
      </c>
      <c r="B47" s="38" t="s">
        <v>32</v>
      </c>
      <c r="C47" s="38" t="s">
        <v>36</v>
      </c>
      <c r="D47" s="41">
        <v>424.66</v>
      </c>
      <c r="E47" s="41">
        <v>431.01</v>
      </c>
      <c r="F47" s="41">
        <v>420.24</v>
      </c>
      <c r="G47" s="42">
        <v>1275.9100000000001</v>
      </c>
    </row>
    <row r="48" spans="1:7" x14ac:dyDescent="0.25">
      <c r="A48" s="37" t="s">
        <v>745</v>
      </c>
      <c r="B48" s="38" t="s">
        <v>32</v>
      </c>
      <c r="C48" s="38" t="s">
        <v>36</v>
      </c>
      <c r="D48" s="41">
        <v>421.56</v>
      </c>
      <c r="E48" s="41">
        <v>436.68</v>
      </c>
      <c r="F48" s="41">
        <v>422.93</v>
      </c>
      <c r="G48" s="42">
        <v>1281.17</v>
      </c>
    </row>
    <row r="49" spans="1:7" x14ac:dyDescent="0.25">
      <c r="A49" s="37" t="s">
        <v>746</v>
      </c>
      <c r="B49" s="38" t="s">
        <v>32</v>
      </c>
      <c r="C49" s="38" t="s">
        <v>36</v>
      </c>
      <c r="D49" s="41">
        <v>430.07</v>
      </c>
      <c r="E49" s="41">
        <v>440.59</v>
      </c>
      <c r="F49" s="41">
        <v>435.07</v>
      </c>
      <c r="G49" s="42">
        <v>1305.72</v>
      </c>
    </row>
    <row r="50" spans="1:7" x14ac:dyDescent="0.25">
      <c r="A50" s="37" t="s">
        <v>747</v>
      </c>
      <c r="B50" s="38" t="s">
        <v>32</v>
      </c>
      <c r="C50" s="38" t="s">
        <v>36</v>
      </c>
      <c r="D50" s="41">
        <v>422.08</v>
      </c>
      <c r="E50" s="41">
        <v>432.14</v>
      </c>
      <c r="F50" s="41">
        <v>412.14</v>
      </c>
      <c r="G50" s="42">
        <v>1266.3599999999999</v>
      </c>
    </row>
    <row r="51" spans="1:7" x14ac:dyDescent="0.25">
      <c r="A51" s="37" t="s">
        <v>744</v>
      </c>
      <c r="B51" s="38" t="s">
        <v>32</v>
      </c>
      <c r="C51" s="38" t="s">
        <v>37</v>
      </c>
      <c r="D51" s="41">
        <v>397.78</v>
      </c>
      <c r="E51" s="41">
        <v>412.9</v>
      </c>
      <c r="F51" s="41">
        <v>409.17</v>
      </c>
      <c r="G51" s="42">
        <v>1219.8499999999999</v>
      </c>
    </row>
    <row r="52" spans="1:7" x14ac:dyDescent="0.25">
      <c r="A52" s="37" t="s">
        <v>745</v>
      </c>
      <c r="B52" s="38" t="s">
        <v>32</v>
      </c>
      <c r="C52" s="38" t="s">
        <v>37</v>
      </c>
      <c r="D52" s="41">
        <v>412.67</v>
      </c>
      <c r="E52" s="41">
        <v>429.28</v>
      </c>
      <c r="F52" s="41">
        <v>418.65</v>
      </c>
      <c r="G52" s="42">
        <v>1260.5999999999999</v>
      </c>
    </row>
    <row r="53" spans="1:7" x14ac:dyDescent="0.25">
      <c r="A53" s="37" t="s">
        <v>746</v>
      </c>
      <c r="B53" s="38" t="s">
        <v>32</v>
      </c>
      <c r="C53" s="38" t="s">
        <v>37</v>
      </c>
      <c r="D53" s="41">
        <v>411.04</v>
      </c>
      <c r="E53" s="41">
        <v>422.32</v>
      </c>
      <c r="F53" s="41">
        <v>412.41</v>
      </c>
      <c r="G53" s="42">
        <v>1245.77</v>
      </c>
    </row>
    <row r="54" spans="1:7" x14ac:dyDescent="0.25">
      <c r="A54" s="37" t="s">
        <v>747</v>
      </c>
      <c r="B54" s="38" t="s">
        <v>32</v>
      </c>
      <c r="C54" s="38" t="s">
        <v>37</v>
      </c>
      <c r="D54" s="41">
        <v>417.02</v>
      </c>
      <c r="E54" s="41">
        <v>413.77</v>
      </c>
      <c r="F54" s="41">
        <v>409.96</v>
      </c>
      <c r="G54" s="42">
        <v>1240.75</v>
      </c>
    </row>
    <row r="55" spans="1:7" x14ac:dyDescent="0.25">
      <c r="A55" s="37" t="s">
        <v>744</v>
      </c>
      <c r="B55" s="38" t="s">
        <v>32</v>
      </c>
      <c r="C55" s="38" t="s">
        <v>38</v>
      </c>
      <c r="D55" s="41">
        <v>428.66</v>
      </c>
      <c r="E55" s="41">
        <v>431.34</v>
      </c>
      <c r="F55" s="41">
        <v>419.72</v>
      </c>
      <c r="G55" s="42">
        <v>1279.72</v>
      </c>
    </row>
    <row r="56" spans="1:7" x14ac:dyDescent="0.25">
      <c r="A56" s="37" t="s">
        <v>745</v>
      </c>
      <c r="B56" s="38" t="s">
        <v>32</v>
      </c>
      <c r="C56" s="38" t="s">
        <v>38</v>
      </c>
      <c r="D56" s="41">
        <v>427.24</v>
      </c>
      <c r="E56" s="41">
        <v>436.12</v>
      </c>
      <c r="F56" s="41">
        <v>422.24</v>
      </c>
      <c r="G56" s="42">
        <v>1285.5999999999999</v>
      </c>
    </row>
    <row r="57" spans="1:7" x14ac:dyDescent="0.25">
      <c r="A57" s="37" t="s">
        <v>746</v>
      </c>
      <c r="B57" s="38" t="s">
        <v>32</v>
      </c>
      <c r="C57" s="38" t="s">
        <v>38</v>
      </c>
      <c r="D57" s="41">
        <v>446.02</v>
      </c>
      <c r="E57" s="41">
        <v>442.73</v>
      </c>
      <c r="F57" s="41">
        <v>422.95</v>
      </c>
      <c r="G57" s="42">
        <v>1311.7</v>
      </c>
    </row>
    <row r="58" spans="1:7" x14ac:dyDescent="0.25">
      <c r="A58" s="37" t="s">
        <v>747</v>
      </c>
      <c r="B58" s="38" t="s">
        <v>32</v>
      </c>
      <c r="C58" s="38" t="s">
        <v>38</v>
      </c>
      <c r="D58" s="41">
        <v>427.69</v>
      </c>
      <c r="E58" s="41">
        <v>416.53</v>
      </c>
      <c r="F58" s="41">
        <v>410.68</v>
      </c>
      <c r="G58" s="42">
        <v>1254.9000000000001</v>
      </c>
    </row>
    <row r="59" spans="1:7" x14ac:dyDescent="0.25">
      <c r="A59" s="37" t="s">
        <v>745</v>
      </c>
      <c r="B59" s="38" t="s">
        <v>39</v>
      </c>
      <c r="C59" s="38" t="s">
        <v>40</v>
      </c>
      <c r="D59" s="41">
        <v>406.67</v>
      </c>
      <c r="E59" s="41">
        <v>410</v>
      </c>
      <c r="F59" s="41">
        <v>403.33</v>
      </c>
      <c r="G59" s="42">
        <v>1220</v>
      </c>
    </row>
    <row r="60" spans="1:7" x14ac:dyDescent="0.25">
      <c r="A60" s="37" t="s">
        <v>746</v>
      </c>
      <c r="B60" s="38" t="s">
        <v>39</v>
      </c>
      <c r="C60" s="38" t="s">
        <v>40</v>
      </c>
      <c r="D60" s="41">
        <v>491.73</v>
      </c>
      <c r="E60" s="41">
        <v>499.33</v>
      </c>
      <c r="F60" s="41">
        <v>469.73</v>
      </c>
      <c r="G60" s="42">
        <v>1460.8</v>
      </c>
    </row>
    <row r="61" spans="1:7" x14ac:dyDescent="0.25">
      <c r="A61" s="37" t="s">
        <v>747</v>
      </c>
      <c r="B61" s="38" t="s">
        <v>39</v>
      </c>
      <c r="C61" s="38" t="s">
        <v>40</v>
      </c>
      <c r="D61" s="41">
        <v>494.74</v>
      </c>
      <c r="E61" s="41">
        <v>489.83</v>
      </c>
      <c r="F61" s="41">
        <v>477.91</v>
      </c>
      <c r="G61" s="42">
        <v>1462.48</v>
      </c>
    </row>
    <row r="62" spans="1:7" x14ac:dyDescent="0.25">
      <c r="A62" s="37" t="s">
        <v>744</v>
      </c>
      <c r="B62" s="38" t="s">
        <v>39</v>
      </c>
      <c r="C62" s="38" t="s">
        <v>41</v>
      </c>
      <c r="D62" s="41">
        <v>483.23</v>
      </c>
      <c r="E62" s="41">
        <v>491.67</v>
      </c>
      <c r="F62" s="41">
        <v>480.31</v>
      </c>
      <c r="G62" s="42">
        <v>1455.21</v>
      </c>
    </row>
    <row r="63" spans="1:7" x14ac:dyDescent="0.25">
      <c r="A63" s="37" t="s">
        <v>745</v>
      </c>
      <c r="B63" s="38" t="s">
        <v>39</v>
      </c>
      <c r="C63" s="38" t="s">
        <v>41</v>
      </c>
      <c r="D63" s="41">
        <v>493.15</v>
      </c>
      <c r="E63" s="41">
        <v>499.91</v>
      </c>
      <c r="F63" s="41">
        <v>487.54</v>
      </c>
      <c r="G63" s="42">
        <v>1480.59</v>
      </c>
    </row>
    <row r="64" spans="1:7" x14ac:dyDescent="0.25">
      <c r="A64" s="37" t="s">
        <v>746</v>
      </c>
      <c r="B64" s="38" t="s">
        <v>39</v>
      </c>
      <c r="C64" s="38" t="s">
        <v>41</v>
      </c>
      <c r="D64" s="41">
        <v>488.15</v>
      </c>
      <c r="E64" s="41">
        <v>495.99</v>
      </c>
      <c r="F64" s="41">
        <v>485.07</v>
      </c>
      <c r="G64" s="42">
        <v>1469.21</v>
      </c>
    </row>
    <row r="65" spans="1:7" x14ac:dyDescent="0.25">
      <c r="A65" s="37" t="s">
        <v>747</v>
      </c>
      <c r="B65" s="38" t="s">
        <v>39</v>
      </c>
      <c r="C65" s="38" t="s">
        <v>41</v>
      </c>
      <c r="D65" s="41">
        <v>485.53</v>
      </c>
      <c r="E65" s="41">
        <v>489.3</v>
      </c>
      <c r="F65" s="41">
        <v>484.64</v>
      </c>
      <c r="G65" s="42">
        <v>1459.47</v>
      </c>
    </row>
    <row r="66" spans="1:7" x14ac:dyDescent="0.25">
      <c r="A66" s="37" t="s">
        <v>744</v>
      </c>
      <c r="B66" s="38" t="s">
        <v>39</v>
      </c>
      <c r="C66" s="38" t="s">
        <v>42</v>
      </c>
      <c r="D66" s="41">
        <v>523.48</v>
      </c>
      <c r="E66" s="41">
        <v>520.34</v>
      </c>
      <c r="F66" s="41">
        <v>509.21</v>
      </c>
      <c r="G66" s="42">
        <v>1553.03</v>
      </c>
    </row>
    <row r="67" spans="1:7" x14ac:dyDescent="0.25">
      <c r="A67" s="37" t="s">
        <v>745</v>
      </c>
      <c r="B67" s="38" t="s">
        <v>39</v>
      </c>
      <c r="C67" s="38" t="s">
        <v>42</v>
      </c>
      <c r="D67" s="41">
        <v>530.77</v>
      </c>
      <c r="E67" s="41">
        <v>527.87</v>
      </c>
      <c r="F67" s="41">
        <v>512.13</v>
      </c>
      <c r="G67" s="42">
        <v>1570.77</v>
      </c>
    </row>
    <row r="68" spans="1:7" x14ac:dyDescent="0.25">
      <c r="A68" s="37" t="s">
        <v>746</v>
      </c>
      <c r="B68" s="38" t="s">
        <v>39</v>
      </c>
      <c r="C68" s="38" t="s">
        <v>42</v>
      </c>
      <c r="D68" s="41">
        <v>535.66999999999996</v>
      </c>
      <c r="E68" s="41">
        <v>525.36</v>
      </c>
      <c r="F68" s="41">
        <v>510.62</v>
      </c>
      <c r="G68" s="42">
        <v>1571.65</v>
      </c>
    </row>
    <row r="69" spans="1:7" x14ac:dyDescent="0.25">
      <c r="A69" s="37" t="s">
        <v>747</v>
      </c>
      <c r="B69" s="38" t="s">
        <v>39</v>
      </c>
      <c r="C69" s="38" t="s">
        <v>42</v>
      </c>
      <c r="D69" s="41">
        <v>530.78</v>
      </c>
      <c r="E69" s="41">
        <v>520.62</v>
      </c>
      <c r="F69" s="41">
        <v>504.8</v>
      </c>
      <c r="G69" s="42">
        <v>1556.2</v>
      </c>
    </row>
    <row r="70" spans="1:7" x14ac:dyDescent="0.25">
      <c r="A70" s="37" t="s">
        <v>744</v>
      </c>
      <c r="B70" s="38" t="s">
        <v>39</v>
      </c>
      <c r="C70" s="38" t="s">
        <v>43</v>
      </c>
      <c r="D70" s="41">
        <v>486.8</v>
      </c>
      <c r="E70" s="41">
        <v>488.93</v>
      </c>
      <c r="F70" s="41">
        <v>480.49</v>
      </c>
      <c r="G70" s="42">
        <v>1456.21</v>
      </c>
    </row>
    <row r="71" spans="1:7" x14ac:dyDescent="0.25">
      <c r="A71" s="37" t="s">
        <v>745</v>
      </c>
      <c r="B71" s="38" t="s">
        <v>39</v>
      </c>
      <c r="C71" s="38" t="s">
        <v>43</v>
      </c>
      <c r="D71" s="41">
        <v>481.8</v>
      </c>
      <c r="E71" s="41">
        <v>479.97</v>
      </c>
      <c r="F71" s="41">
        <v>472.52</v>
      </c>
      <c r="G71" s="42">
        <v>1434.29</v>
      </c>
    </row>
    <row r="72" spans="1:7" x14ac:dyDescent="0.25">
      <c r="A72" s="37" t="s">
        <v>746</v>
      </c>
      <c r="B72" s="38" t="s">
        <v>39</v>
      </c>
      <c r="C72" s="38" t="s">
        <v>43</v>
      </c>
      <c r="D72" s="41">
        <v>495.25</v>
      </c>
      <c r="E72" s="41">
        <v>492.01</v>
      </c>
      <c r="F72" s="41">
        <v>482.7</v>
      </c>
      <c r="G72" s="42">
        <v>1469.96</v>
      </c>
    </row>
    <row r="73" spans="1:7" x14ac:dyDescent="0.25">
      <c r="A73" s="37" t="s">
        <v>747</v>
      </c>
      <c r="B73" s="38" t="s">
        <v>39</v>
      </c>
      <c r="C73" s="38" t="s">
        <v>43</v>
      </c>
      <c r="D73" s="41">
        <v>488.25</v>
      </c>
      <c r="E73" s="41">
        <v>489.39</v>
      </c>
      <c r="F73" s="41">
        <v>477.85</v>
      </c>
      <c r="G73" s="42">
        <v>1455.49</v>
      </c>
    </row>
    <row r="74" spans="1:7" x14ac:dyDescent="0.25">
      <c r="A74" s="37" t="s">
        <v>744</v>
      </c>
      <c r="B74" s="38" t="s">
        <v>39</v>
      </c>
      <c r="C74" s="38" t="s">
        <v>44</v>
      </c>
      <c r="D74" s="41">
        <v>511.61</v>
      </c>
      <c r="E74" s="41">
        <v>504.06</v>
      </c>
      <c r="F74" s="41">
        <v>491.82</v>
      </c>
      <c r="G74" s="42">
        <v>1507.49</v>
      </c>
    </row>
    <row r="75" spans="1:7" x14ac:dyDescent="0.25">
      <c r="A75" s="37" t="s">
        <v>745</v>
      </c>
      <c r="B75" s="38" t="s">
        <v>39</v>
      </c>
      <c r="C75" s="38" t="s">
        <v>44</v>
      </c>
      <c r="D75" s="41">
        <v>521.63</v>
      </c>
      <c r="E75" s="41">
        <v>502.86</v>
      </c>
      <c r="F75" s="41">
        <v>491.34</v>
      </c>
      <c r="G75" s="42">
        <v>1515.82</v>
      </c>
    </row>
    <row r="76" spans="1:7" x14ac:dyDescent="0.25">
      <c r="A76" s="37" t="s">
        <v>746</v>
      </c>
      <c r="B76" s="38" t="s">
        <v>39</v>
      </c>
      <c r="C76" s="38" t="s">
        <v>44</v>
      </c>
      <c r="D76" s="41">
        <v>522.57000000000005</v>
      </c>
      <c r="E76" s="41">
        <v>504.98</v>
      </c>
      <c r="F76" s="41">
        <v>488.59</v>
      </c>
      <c r="G76" s="42">
        <v>1516.13</v>
      </c>
    </row>
    <row r="77" spans="1:7" x14ac:dyDescent="0.25">
      <c r="A77" s="37" t="s">
        <v>747</v>
      </c>
      <c r="B77" s="38" t="s">
        <v>39</v>
      </c>
      <c r="C77" s="38" t="s">
        <v>44</v>
      </c>
      <c r="D77" s="41">
        <v>515.88</v>
      </c>
      <c r="E77" s="41">
        <v>504.9</v>
      </c>
      <c r="F77" s="41">
        <v>485.72</v>
      </c>
      <c r="G77" s="42">
        <v>1506.51</v>
      </c>
    </row>
    <row r="78" spans="1:7" ht="30" x14ac:dyDescent="0.25">
      <c r="A78" s="37" t="s">
        <v>744</v>
      </c>
      <c r="B78" s="38" t="s">
        <v>39</v>
      </c>
      <c r="C78" s="38" t="s">
        <v>45</v>
      </c>
      <c r="D78" s="41">
        <v>508.86</v>
      </c>
      <c r="E78" s="41">
        <v>511.79</v>
      </c>
      <c r="F78" s="41">
        <v>494.53</v>
      </c>
      <c r="G78" s="42">
        <v>1515.18</v>
      </c>
    </row>
    <row r="79" spans="1:7" ht="30" x14ac:dyDescent="0.25">
      <c r="A79" s="37" t="s">
        <v>745</v>
      </c>
      <c r="B79" s="38" t="s">
        <v>39</v>
      </c>
      <c r="C79" s="38" t="s">
        <v>45</v>
      </c>
      <c r="D79" s="41">
        <v>521.55999999999995</v>
      </c>
      <c r="E79" s="41">
        <v>518.79999999999995</v>
      </c>
      <c r="F79" s="41">
        <v>504.38</v>
      </c>
      <c r="G79" s="42">
        <v>1544.74</v>
      </c>
    </row>
    <row r="80" spans="1:7" ht="30" x14ac:dyDescent="0.25">
      <c r="A80" s="37" t="s">
        <v>746</v>
      </c>
      <c r="B80" s="38" t="s">
        <v>39</v>
      </c>
      <c r="C80" s="38" t="s">
        <v>45</v>
      </c>
      <c r="D80" s="41">
        <v>520.9</v>
      </c>
      <c r="E80" s="41">
        <v>511.7</v>
      </c>
      <c r="F80" s="41">
        <v>498.07</v>
      </c>
      <c r="G80" s="42">
        <v>1530.67</v>
      </c>
    </row>
    <row r="81" spans="1:7" ht="30" x14ac:dyDescent="0.25">
      <c r="A81" s="37" t="s">
        <v>747</v>
      </c>
      <c r="B81" s="38" t="s">
        <v>39</v>
      </c>
      <c r="C81" s="38" t="s">
        <v>45</v>
      </c>
      <c r="D81" s="41">
        <v>528.07000000000005</v>
      </c>
      <c r="E81" s="41">
        <v>520.08000000000004</v>
      </c>
      <c r="F81" s="41">
        <v>501.53</v>
      </c>
      <c r="G81" s="42">
        <v>1549.68</v>
      </c>
    </row>
    <row r="82" spans="1:7" x14ac:dyDescent="0.25">
      <c r="A82" s="37" t="s">
        <v>744</v>
      </c>
      <c r="B82" s="38" t="s">
        <v>39</v>
      </c>
      <c r="C82" s="38" t="s">
        <v>46</v>
      </c>
      <c r="D82" s="41">
        <v>554.05999999999995</v>
      </c>
      <c r="E82" s="41">
        <v>539.6</v>
      </c>
      <c r="F82" s="41">
        <v>528.54</v>
      </c>
      <c r="G82" s="42">
        <v>1622.2</v>
      </c>
    </row>
    <row r="83" spans="1:7" x14ac:dyDescent="0.25">
      <c r="A83" s="37" t="s">
        <v>745</v>
      </c>
      <c r="B83" s="38" t="s">
        <v>39</v>
      </c>
      <c r="C83" s="38" t="s">
        <v>46</v>
      </c>
      <c r="D83" s="41">
        <v>558.80999999999995</v>
      </c>
      <c r="E83" s="41">
        <v>546.24</v>
      </c>
      <c r="F83" s="41">
        <v>530.28</v>
      </c>
      <c r="G83" s="42">
        <v>1635.34</v>
      </c>
    </row>
    <row r="84" spans="1:7" x14ac:dyDescent="0.25">
      <c r="A84" s="37" t="s">
        <v>746</v>
      </c>
      <c r="B84" s="38" t="s">
        <v>39</v>
      </c>
      <c r="C84" s="38" t="s">
        <v>46</v>
      </c>
      <c r="D84" s="41">
        <v>556.59</v>
      </c>
      <c r="E84" s="41">
        <v>542.44000000000005</v>
      </c>
      <c r="F84" s="41">
        <v>528.41999999999996</v>
      </c>
      <c r="G84" s="42">
        <v>1627.45</v>
      </c>
    </row>
    <row r="85" spans="1:7" x14ac:dyDescent="0.25">
      <c r="A85" s="37" t="s">
        <v>747</v>
      </c>
      <c r="B85" s="38" t="s">
        <v>39</v>
      </c>
      <c r="C85" s="38" t="s">
        <v>46</v>
      </c>
      <c r="D85" s="41">
        <v>554.89</v>
      </c>
      <c r="E85" s="41">
        <v>537.02</v>
      </c>
      <c r="F85" s="41">
        <v>523.66</v>
      </c>
      <c r="G85" s="42">
        <v>1615.56</v>
      </c>
    </row>
    <row r="86" spans="1:7" x14ac:dyDescent="0.25">
      <c r="A86" s="37" t="s">
        <v>744</v>
      </c>
      <c r="B86" s="38" t="s">
        <v>39</v>
      </c>
      <c r="C86" s="38" t="s">
        <v>47</v>
      </c>
      <c r="D86" s="41">
        <v>467.23</v>
      </c>
      <c r="E86" s="41">
        <v>472.28</v>
      </c>
      <c r="F86" s="41">
        <v>457.31</v>
      </c>
      <c r="G86" s="42">
        <v>1396.82</v>
      </c>
    </row>
    <row r="87" spans="1:7" x14ac:dyDescent="0.25">
      <c r="A87" s="37" t="s">
        <v>745</v>
      </c>
      <c r="B87" s="38" t="s">
        <v>39</v>
      </c>
      <c r="C87" s="38" t="s">
        <v>47</v>
      </c>
      <c r="D87" s="41">
        <v>468.45</v>
      </c>
      <c r="E87" s="41">
        <v>477.52</v>
      </c>
      <c r="F87" s="41">
        <v>459.43</v>
      </c>
      <c r="G87" s="42">
        <v>1405.4</v>
      </c>
    </row>
    <row r="88" spans="1:7" x14ac:dyDescent="0.25">
      <c r="A88" s="37" t="s">
        <v>746</v>
      </c>
      <c r="B88" s="38" t="s">
        <v>39</v>
      </c>
      <c r="C88" s="38" t="s">
        <v>47</v>
      </c>
      <c r="D88" s="41">
        <v>456.4</v>
      </c>
      <c r="E88" s="41">
        <v>456.35</v>
      </c>
      <c r="F88" s="41">
        <v>444.28</v>
      </c>
      <c r="G88" s="42">
        <v>1357.03</v>
      </c>
    </row>
    <row r="89" spans="1:7" x14ac:dyDescent="0.25">
      <c r="A89" s="37" t="s">
        <v>747</v>
      </c>
      <c r="B89" s="38" t="s">
        <v>39</v>
      </c>
      <c r="C89" s="38" t="s">
        <v>47</v>
      </c>
      <c r="D89" s="41">
        <v>447.22</v>
      </c>
      <c r="E89" s="41">
        <v>455</v>
      </c>
      <c r="F89" s="41">
        <v>441.04</v>
      </c>
      <c r="G89" s="42">
        <v>1343.27</v>
      </c>
    </row>
    <row r="90" spans="1:7" x14ac:dyDescent="0.25">
      <c r="A90" s="37" t="s">
        <v>744</v>
      </c>
      <c r="B90" s="38" t="s">
        <v>39</v>
      </c>
      <c r="C90" s="38" t="s">
        <v>48</v>
      </c>
      <c r="D90" s="41">
        <v>463.41</v>
      </c>
      <c r="E90" s="41">
        <v>478.05</v>
      </c>
      <c r="F90" s="41">
        <v>468.94</v>
      </c>
      <c r="G90" s="42">
        <v>1410.4</v>
      </c>
    </row>
    <row r="91" spans="1:7" x14ac:dyDescent="0.25">
      <c r="A91" s="37" t="s">
        <v>745</v>
      </c>
      <c r="B91" s="38" t="s">
        <v>39</v>
      </c>
      <c r="C91" s="38" t="s">
        <v>48</v>
      </c>
      <c r="D91" s="41">
        <v>479.26</v>
      </c>
      <c r="E91" s="41">
        <v>482.21</v>
      </c>
      <c r="F91" s="41">
        <v>469.11</v>
      </c>
      <c r="G91" s="42">
        <v>1430.58</v>
      </c>
    </row>
    <row r="92" spans="1:7" x14ac:dyDescent="0.25">
      <c r="A92" s="37" t="s">
        <v>746</v>
      </c>
      <c r="B92" s="38" t="s">
        <v>39</v>
      </c>
      <c r="C92" s="38" t="s">
        <v>48</v>
      </c>
      <c r="D92" s="41">
        <v>481.75</v>
      </c>
      <c r="E92" s="41">
        <v>482.65</v>
      </c>
      <c r="F92" s="41">
        <v>467.63</v>
      </c>
      <c r="G92" s="42">
        <v>1432.03</v>
      </c>
    </row>
    <row r="93" spans="1:7" x14ac:dyDescent="0.25">
      <c r="A93" s="37" t="s">
        <v>747</v>
      </c>
      <c r="B93" s="38" t="s">
        <v>39</v>
      </c>
      <c r="C93" s="38" t="s">
        <v>48</v>
      </c>
      <c r="D93" s="41">
        <v>480.19</v>
      </c>
      <c r="E93" s="41">
        <v>489.81</v>
      </c>
      <c r="F93" s="41">
        <v>468.08</v>
      </c>
      <c r="G93" s="42">
        <v>1438.08</v>
      </c>
    </row>
    <row r="94" spans="1:7" x14ac:dyDescent="0.25">
      <c r="A94" s="37" t="s">
        <v>744</v>
      </c>
      <c r="B94" s="38" t="s">
        <v>39</v>
      </c>
      <c r="C94" s="38" t="s">
        <v>49</v>
      </c>
      <c r="D94" s="41">
        <v>415.34</v>
      </c>
      <c r="E94" s="41">
        <v>408.22</v>
      </c>
      <c r="F94" s="41">
        <v>402.36</v>
      </c>
      <c r="G94" s="42">
        <v>1225.92</v>
      </c>
    </row>
    <row r="95" spans="1:7" x14ac:dyDescent="0.25">
      <c r="A95" s="37" t="s">
        <v>745</v>
      </c>
      <c r="B95" s="38" t="s">
        <v>39</v>
      </c>
      <c r="C95" s="38" t="s">
        <v>49</v>
      </c>
      <c r="D95" s="41">
        <v>429.12</v>
      </c>
      <c r="E95" s="41">
        <v>419.12</v>
      </c>
      <c r="F95" s="41">
        <v>412.45</v>
      </c>
      <c r="G95" s="42">
        <v>1260.69</v>
      </c>
    </row>
    <row r="96" spans="1:7" x14ac:dyDescent="0.25">
      <c r="A96" s="37" t="s">
        <v>746</v>
      </c>
      <c r="B96" s="38" t="s">
        <v>39</v>
      </c>
      <c r="C96" s="38" t="s">
        <v>49</v>
      </c>
      <c r="D96" s="41">
        <v>435.86</v>
      </c>
      <c r="E96" s="41">
        <v>431.36</v>
      </c>
      <c r="F96" s="41">
        <v>420.68</v>
      </c>
      <c r="G96" s="42">
        <v>1287.9000000000001</v>
      </c>
    </row>
    <row r="97" spans="1:7" x14ac:dyDescent="0.25">
      <c r="A97" s="37" t="s">
        <v>747</v>
      </c>
      <c r="B97" s="38" t="s">
        <v>39</v>
      </c>
      <c r="C97" s="38" t="s">
        <v>49</v>
      </c>
      <c r="D97" s="41">
        <v>411.74</v>
      </c>
      <c r="E97" s="41">
        <v>411.61</v>
      </c>
      <c r="F97" s="41">
        <v>394.95</v>
      </c>
      <c r="G97" s="42">
        <v>1218.3</v>
      </c>
    </row>
    <row r="98" spans="1:7" x14ac:dyDescent="0.25">
      <c r="A98" s="37" t="s">
        <v>744</v>
      </c>
      <c r="B98" s="38" t="s">
        <v>39</v>
      </c>
      <c r="C98" s="38" t="s">
        <v>50</v>
      </c>
      <c r="D98" s="41">
        <v>547.61</v>
      </c>
      <c r="E98" s="41">
        <v>536.5</v>
      </c>
      <c r="F98" s="41">
        <v>531.16</v>
      </c>
      <c r="G98" s="42">
        <v>1615.27</v>
      </c>
    </row>
    <row r="99" spans="1:7" x14ac:dyDescent="0.25">
      <c r="A99" s="37" t="s">
        <v>745</v>
      </c>
      <c r="B99" s="38" t="s">
        <v>39</v>
      </c>
      <c r="C99" s="38" t="s">
        <v>50</v>
      </c>
      <c r="D99" s="41">
        <v>558.96</v>
      </c>
      <c r="E99" s="41">
        <v>541.33000000000004</v>
      </c>
      <c r="F99" s="41">
        <v>536.4</v>
      </c>
      <c r="G99" s="42">
        <v>1636.69</v>
      </c>
    </row>
    <row r="100" spans="1:7" x14ac:dyDescent="0.25">
      <c r="A100" s="37" t="s">
        <v>746</v>
      </c>
      <c r="B100" s="38" t="s">
        <v>39</v>
      </c>
      <c r="C100" s="38" t="s">
        <v>50</v>
      </c>
      <c r="D100" s="41">
        <v>559.87</v>
      </c>
      <c r="E100" s="41">
        <v>541.32000000000005</v>
      </c>
      <c r="F100" s="41">
        <v>533.72</v>
      </c>
      <c r="G100" s="42">
        <v>1634.91</v>
      </c>
    </row>
    <row r="101" spans="1:7" x14ac:dyDescent="0.25">
      <c r="A101" s="37" t="s">
        <v>747</v>
      </c>
      <c r="B101" s="38" t="s">
        <v>39</v>
      </c>
      <c r="C101" s="38" t="s">
        <v>50</v>
      </c>
      <c r="D101" s="41">
        <v>562.77</v>
      </c>
      <c r="E101" s="41">
        <v>539.52</v>
      </c>
      <c r="F101" s="41">
        <v>537.28</v>
      </c>
      <c r="G101" s="42">
        <v>1639.57</v>
      </c>
    </row>
    <row r="102" spans="1:7" x14ac:dyDescent="0.25">
      <c r="A102" s="37" t="s">
        <v>744</v>
      </c>
      <c r="B102" s="38" t="s">
        <v>39</v>
      </c>
      <c r="C102" s="38" t="s">
        <v>51</v>
      </c>
      <c r="D102" s="41">
        <v>438.14</v>
      </c>
      <c r="E102" s="41">
        <v>442.19</v>
      </c>
      <c r="F102" s="41">
        <v>430.93</v>
      </c>
      <c r="G102" s="42">
        <v>1311.25</v>
      </c>
    </row>
    <row r="103" spans="1:7" x14ac:dyDescent="0.25">
      <c r="A103" s="37" t="s">
        <v>745</v>
      </c>
      <c r="B103" s="38" t="s">
        <v>39</v>
      </c>
      <c r="C103" s="38" t="s">
        <v>51</v>
      </c>
      <c r="D103" s="41">
        <v>449.87</v>
      </c>
      <c r="E103" s="41">
        <v>453.72</v>
      </c>
      <c r="F103" s="41">
        <v>437.02</v>
      </c>
      <c r="G103" s="42">
        <v>1340.61</v>
      </c>
    </row>
    <row r="104" spans="1:7" x14ac:dyDescent="0.25">
      <c r="A104" s="37" t="s">
        <v>746</v>
      </c>
      <c r="B104" s="38" t="s">
        <v>39</v>
      </c>
      <c r="C104" s="38" t="s">
        <v>51</v>
      </c>
      <c r="D104" s="41">
        <v>454.52</v>
      </c>
      <c r="E104" s="41">
        <v>452.95</v>
      </c>
      <c r="F104" s="41">
        <v>445.96</v>
      </c>
      <c r="G104" s="42">
        <v>1353.42</v>
      </c>
    </row>
    <row r="105" spans="1:7" x14ac:dyDescent="0.25">
      <c r="A105" s="37" t="s">
        <v>747</v>
      </c>
      <c r="B105" s="38" t="s">
        <v>39</v>
      </c>
      <c r="C105" s="38" t="s">
        <v>51</v>
      </c>
      <c r="D105" s="41">
        <v>444.91</v>
      </c>
      <c r="E105" s="41">
        <v>443.15</v>
      </c>
      <c r="F105" s="41">
        <v>441.74</v>
      </c>
      <c r="G105" s="42">
        <v>1329.79</v>
      </c>
    </row>
    <row r="106" spans="1:7" x14ac:dyDescent="0.25">
      <c r="A106" s="37" t="s">
        <v>744</v>
      </c>
      <c r="B106" s="38" t="s">
        <v>39</v>
      </c>
      <c r="C106" s="38" t="s">
        <v>52</v>
      </c>
      <c r="D106" s="41">
        <v>493.51</v>
      </c>
      <c r="E106" s="41">
        <v>494.13</v>
      </c>
      <c r="F106" s="41">
        <v>483.98</v>
      </c>
      <c r="G106" s="42">
        <v>1471.62</v>
      </c>
    </row>
    <row r="107" spans="1:7" x14ac:dyDescent="0.25">
      <c r="A107" s="37" t="s">
        <v>745</v>
      </c>
      <c r="B107" s="38" t="s">
        <v>39</v>
      </c>
      <c r="C107" s="38" t="s">
        <v>52</v>
      </c>
      <c r="D107" s="41">
        <v>487.16</v>
      </c>
      <c r="E107" s="41">
        <v>494.55</v>
      </c>
      <c r="F107" s="41">
        <v>481.98</v>
      </c>
      <c r="G107" s="42">
        <v>1463.69</v>
      </c>
    </row>
    <row r="108" spans="1:7" x14ac:dyDescent="0.25">
      <c r="A108" s="37" t="s">
        <v>746</v>
      </c>
      <c r="B108" s="38" t="s">
        <v>39</v>
      </c>
      <c r="C108" s="38" t="s">
        <v>52</v>
      </c>
      <c r="D108" s="41">
        <v>496.63</v>
      </c>
      <c r="E108" s="41">
        <v>487.41</v>
      </c>
      <c r="F108" s="41">
        <v>469.79</v>
      </c>
      <c r="G108" s="42">
        <v>1453.83</v>
      </c>
    </row>
    <row r="109" spans="1:7" x14ac:dyDescent="0.25">
      <c r="A109" s="37" t="s">
        <v>747</v>
      </c>
      <c r="B109" s="38" t="s">
        <v>39</v>
      </c>
      <c r="C109" s="38" t="s">
        <v>52</v>
      </c>
      <c r="D109" s="41">
        <v>491.08</v>
      </c>
      <c r="E109" s="41">
        <v>494.61</v>
      </c>
      <c r="F109" s="41">
        <v>470.76</v>
      </c>
      <c r="G109" s="42">
        <v>1456.45</v>
      </c>
    </row>
    <row r="110" spans="1:7" x14ac:dyDescent="0.25">
      <c r="A110" s="37" t="s">
        <v>744</v>
      </c>
      <c r="B110" s="38" t="s">
        <v>39</v>
      </c>
      <c r="C110" s="38" t="s">
        <v>53</v>
      </c>
      <c r="D110" s="41">
        <v>573.21</v>
      </c>
      <c r="E110" s="41">
        <v>555.59</v>
      </c>
      <c r="F110" s="41">
        <v>556.07000000000005</v>
      </c>
      <c r="G110" s="42">
        <v>1684.87</v>
      </c>
    </row>
    <row r="111" spans="1:7" x14ac:dyDescent="0.25">
      <c r="A111" s="37" t="s">
        <v>745</v>
      </c>
      <c r="B111" s="38" t="s">
        <v>39</v>
      </c>
      <c r="C111" s="38" t="s">
        <v>53</v>
      </c>
      <c r="D111" s="41">
        <v>585.47</v>
      </c>
      <c r="E111" s="41">
        <v>562.57000000000005</v>
      </c>
      <c r="F111" s="41">
        <v>552.44000000000005</v>
      </c>
      <c r="G111" s="42">
        <v>1700.49</v>
      </c>
    </row>
    <row r="112" spans="1:7" x14ac:dyDescent="0.25">
      <c r="A112" s="37" t="s">
        <v>746</v>
      </c>
      <c r="B112" s="38" t="s">
        <v>39</v>
      </c>
      <c r="C112" s="38" t="s">
        <v>53</v>
      </c>
      <c r="D112" s="41">
        <v>586.42999999999995</v>
      </c>
      <c r="E112" s="41">
        <v>559.66</v>
      </c>
      <c r="F112" s="41">
        <v>549.98</v>
      </c>
      <c r="G112" s="42">
        <v>1696.07</v>
      </c>
    </row>
    <row r="113" spans="1:7" x14ac:dyDescent="0.25">
      <c r="A113" s="37" t="s">
        <v>747</v>
      </c>
      <c r="B113" s="38" t="s">
        <v>39</v>
      </c>
      <c r="C113" s="38" t="s">
        <v>53</v>
      </c>
      <c r="D113" s="41">
        <v>584.94000000000005</v>
      </c>
      <c r="E113" s="41">
        <v>560.39</v>
      </c>
      <c r="F113" s="41">
        <v>552.32000000000005</v>
      </c>
      <c r="G113" s="42">
        <v>1697.65</v>
      </c>
    </row>
    <row r="114" spans="1:7" x14ac:dyDescent="0.25">
      <c r="A114" s="37" t="s">
        <v>744</v>
      </c>
      <c r="B114" s="38" t="s">
        <v>39</v>
      </c>
      <c r="C114" s="38" t="s">
        <v>54</v>
      </c>
      <c r="D114" s="41">
        <v>538.80999999999995</v>
      </c>
      <c r="E114" s="41">
        <v>520.85</v>
      </c>
      <c r="F114" s="41">
        <v>509.3</v>
      </c>
      <c r="G114" s="42">
        <v>1568.97</v>
      </c>
    </row>
    <row r="115" spans="1:7" x14ac:dyDescent="0.25">
      <c r="A115" s="37" t="s">
        <v>745</v>
      </c>
      <c r="B115" s="38" t="s">
        <v>39</v>
      </c>
      <c r="C115" s="38" t="s">
        <v>54</v>
      </c>
      <c r="D115" s="41">
        <v>555.61</v>
      </c>
      <c r="E115" s="41">
        <v>538.77</v>
      </c>
      <c r="F115" s="41">
        <v>527.39</v>
      </c>
      <c r="G115" s="42">
        <v>1621.78</v>
      </c>
    </row>
    <row r="116" spans="1:7" x14ac:dyDescent="0.25">
      <c r="A116" s="37" t="s">
        <v>746</v>
      </c>
      <c r="B116" s="38" t="s">
        <v>39</v>
      </c>
      <c r="C116" s="38" t="s">
        <v>54</v>
      </c>
      <c r="D116" s="41">
        <v>567.26</v>
      </c>
      <c r="E116" s="41">
        <v>559.19000000000005</v>
      </c>
      <c r="F116" s="41">
        <v>541.48</v>
      </c>
      <c r="G116" s="42">
        <v>1667.93</v>
      </c>
    </row>
    <row r="117" spans="1:7" x14ac:dyDescent="0.25">
      <c r="A117" s="37" t="s">
        <v>747</v>
      </c>
      <c r="B117" s="38" t="s">
        <v>39</v>
      </c>
      <c r="C117" s="38" t="s">
        <v>54</v>
      </c>
      <c r="D117" s="41">
        <v>564.25</v>
      </c>
      <c r="E117" s="41">
        <v>551.53</v>
      </c>
      <c r="F117" s="41">
        <v>535.84</v>
      </c>
      <c r="G117" s="42">
        <v>1651.62</v>
      </c>
    </row>
    <row r="118" spans="1:7" x14ac:dyDescent="0.25">
      <c r="A118" s="37" t="s">
        <v>744</v>
      </c>
      <c r="B118" s="38" t="s">
        <v>55</v>
      </c>
      <c r="C118" s="38" t="s">
        <v>56</v>
      </c>
      <c r="D118" s="41">
        <v>520.21</v>
      </c>
      <c r="E118" s="41">
        <v>526.01</v>
      </c>
      <c r="F118" s="41">
        <v>504.55</v>
      </c>
      <c r="G118" s="42">
        <v>1550.77</v>
      </c>
    </row>
    <row r="119" spans="1:7" x14ac:dyDescent="0.25">
      <c r="A119" s="37" t="s">
        <v>745</v>
      </c>
      <c r="B119" s="38" t="s">
        <v>55</v>
      </c>
      <c r="C119" s="38" t="s">
        <v>56</v>
      </c>
      <c r="D119" s="41">
        <v>522.05999999999995</v>
      </c>
      <c r="E119" s="41">
        <v>542.54</v>
      </c>
      <c r="F119" s="41">
        <v>520.70000000000005</v>
      </c>
      <c r="G119" s="42">
        <v>1585.31</v>
      </c>
    </row>
    <row r="120" spans="1:7" x14ac:dyDescent="0.25">
      <c r="A120" s="37" t="s">
        <v>746</v>
      </c>
      <c r="B120" s="38" t="s">
        <v>55</v>
      </c>
      <c r="C120" s="38" t="s">
        <v>56</v>
      </c>
      <c r="D120" s="41">
        <v>509.73</v>
      </c>
      <c r="E120" s="41">
        <v>527.67999999999995</v>
      </c>
      <c r="F120" s="41">
        <v>509.55</v>
      </c>
      <c r="G120" s="42">
        <v>1546.95</v>
      </c>
    </row>
    <row r="121" spans="1:7" x14ac:dyDescent="0.25">
      <c r="A121" s="37" t="s">
        <v>747</v>
      </c>
      <c r="B121" s="38" t="s">
        <v>55</v>
      </c>
      <c r="C121" s="38" t="s">
        <v>56</v>
      </c>
      <c r="D121" s="41">
        <v>495.1</v>
      </c>
      <c r="E121" s="41">
        <v>505.56</v>
      </c>
      <c r="F121" s="41">
        <v>489.42</v>
      </c>
      <c r="G121" s="42">
        <v>1490.08</v>
      </c>
    </row>
    <row r="122" spans="1:7" ht="45" x14ac:dyDescent="0.25">
      <c r="A122" s="37" t="s">
        <v>746</v>
      </c>
      <c r="B122" s="38" t="s">
        <v>57</v>
      </c>
      <c r="C122" s="38" t="s">
        <v>144</v>
      </c>
      <c r="D122" s="41">
        <v>483.33</v>
      </c>
      <c r="E122" s="41">
        <v>530</v>
      </c>
      <c r="F122" s="41">
        <v>473.33</v>
      </c>
      <c r="G122" s="42">
        <v>1486.67</v>
      </c>
    </row>
    <row r="123" spans="1:7" ht="45" x14ac:dyDescent="0.25">
      <c r="A123" s="37" t="s">
        <v>747</v>
      </c>
      <c r="B123" s="38" t="s">
        <v>57</v>
      </c>
      <c r="C123" s="38" t="s">
        <v>144</v>
      </c>
      <c r="D123" s="41">
        <v>440.46</v>
      </c>
      <c r="E123" s="41">
        <v>440.37</v>
      </c>
      <c r="F123" s="41">
        <v>429.72</v>
      </c>
      <c r="G123" s="42">
        <v>1310.55</v>
      </c>
    </row>
    <row r="124" spans="1:7" x14ac:dyDescent="0.25">
      <c r="A124" s="37" t="s">
        <v>744</v>
      </c>
      <c r="B124" s="38" t="s">
        <v>57</v>
      </c>
      <c r="C124" s="38" t="s">
        <v>58</v>
      </c>
      <c r="D124" s="41">
        <v>383.42</v>
      </c>
      <c r="E124" s="41">
        <v>397.73</v>
      </c>
      <c r="F124" s="41">
        <v>396</v>
      </c>
      <c r="G124" s="42">
        <v>1177.1600000000001</v>
      </c>
    </row>
    <row r="125" spans="1:7" x14ac:dyDescent="0.25">
      <c r="A125" s="37" t="s">
        <v>745</v>
      </c>
      <c r="B125" s="38" t="s">
        <v>57</v>
      </c>
      <c r="C125" s="38" t="s">
        <v>58</v>
      </c>
      <c r="D125" s="41">
        <v>388.43</v>
      </c>
      <c r="E125" s="41">
        <v>387.52</v>
      </c>
      <c r="F125" s="41">
        <v>388.1</v>
      </c>
      <c r="G125" s="42">
        <v>1164.05</v>
      </c>
    </row>
    <row r="126" spans="1:7" x14ac:dyDescent="0.25">
      <c r="A126" s="37" t="s">
        <v>746</v>
      </c>
      <c r="B126" s="38" t="s">
        <v>57</v>
      </c>
      <c r="C126" s="38" t="s">
        <v>58</v>
      </c>
      <c r="D126" s="41">
        <v>403.07</v>
      </c>
      <c r="E126" s="41">
        <v>401.27</v>
      </c>
      <c r="F126" s="41">
        <v>392.7</v>
      </c>
      <c r="G126" s="42">
        <v>1197.04</v>
      </c>
    </row>
    <row r="127" spans="1:7" x14ac:dyDescent="0.25">
      <c r="A127" s="37" t="s">
        <v>747</v>
      </c>
      <c r="B127" s="38" t="s">
        <v>57</v>
      </c>
      <c r="C127" s="38" t="s">
        <v>58</v>
      </c>
      <c r="D127" s="41">
        <v>401.12</v>
      </c>
      <c r="E127" s="41">
        <v>402.14</v>
      </c>
      <c r="F127" s="41">
        <v>392.96</v>
      </c>
      <c r="G127" s="42">
        <v>1196.22</v>
      </c>
    </row>
    <row r="128" spans="1:7" x14ac:dyDescent="0.25">
      <c r="A128" s="37" t="s">
        <v>744</v>
      </c>
      <c r="B128" s="38" t="s">
        <v>57</v>
      </c>
      <c r="C128" s="38" t="s">
        <v>59</v>
      </c>
      <c r="D128" s="41">
        <v>565.19000000000005</v>
      </c>
      <c r="E128" s="41">
        <v>556.73</v>
      </c>
      <c r="F128" s="41">
        <v>535.1</v>
      </c>
      <c r="G128" s="42">
        <v>1657.02</v>
      </c>
    </row>
    <row r="129" spans="1:7" x14ac:dyDescent="0.25">
      <c r="A129" s="37" t="s">
        <v>745</v>
      </c>
      <c r="B129" s="38" t="s">
        <v>57</v>
      </c>
      <c r="C129" s="38" t="s">
        <v>59</v>
      </c>
      <c r="D129" s="41">
        <v>559.15</v>
      </c>
      <c r="E129" s="41">
        <v>550.32000000000005</v>
      </c>
      <c r="F129" s="41">
        <v>532.16999999999996</v>
      </c>
      <c r="G129" s="42">
        <v>1641.65</v>
      </c>
    </row>
    <row r="130" spans="1:7" x14ac:dyDescent="0.25">
      <c r="A130" s="37" t="s">
        <v>746</v>
      </c>
      <c r="B130" s="38" t="s">
        <v>57</v>
      </c>
      <c r="C130" s="38" t="s">
        <v>59</v>
      </c>
      <c r="D130" s="41">
        <v>550.52</v>
      </c>
      <c r="E130" s="41">
        <v>543.78</v>
      </c>
      <c r="F130" s="41">
        <v>532.76</v>
      </c>
      <c r="G130" s="42">
        <v>1627.06</v>
      </c>
    </row>
    <row r="131" spans="1:7" x14ac:dyDescent="0.25">
      <c r="A131" s="37" t="s">
        <v>747</v>
      </c>
      <c r="B131" s="38" t="s">
        <v>57</v>
      </c>
      <c r="C131" s="38" t="s">
        <v>59</v>
      </c>
      <c r="D131" s="41">
        <v>558.83000000000004</v>
      </c>
      <c r="E131" s="41">
        <v>549.15</v>
      </c>
      <c r="F131" s="41">
        <v>533.01</v>
      </c>
      <c r="G131" s="42">
        <v>1640.99</v>
      </c>
    </row>
    <row r="132" spans="1:7" x14ac:dyDescent="0.25">
      <c r="A132" s="37" t="s">
        <v>744</v>
      </c>
      <c r="B132" s="38" t="s">
        <v>57</v>
      </c>
      <c r="C132" s="38" t="s">
        <v>60</v>
      </c>
      <c r="D132" s="41">
        <v>396.47</v>
      </c>
      <c r="E132" s="41">
        <v>407.82</v>
      </c>
      <c r="F132" s="41">
        <v>397.82</v>
      </c>
      <c r="G132" s="42">
        <v>1202.1099999999999</v>
      </c>
    </row>
    <row r="133" spans="1:7" x14ac:dyDescent="0.25">
      <c r="A133" s="37" t="s">
        <v>745</v>
      </c>
      <c r="B133" s="38" t="s">
        <v>57</v>
      </c>
      <c r="C133" s="38" t="s">
        <v>60</v>
      </c>
      <c r="D133" s="41">
        <v>391.58</v>
      </c>
      <c r="E133" s="41">
        <v>397.46</v>
      </c>
      <c r="F133" s="41">
        <v>390.26</v>
      </c>
      <c r="G133" s="42">
        <v>1179.3</v>
      </c>
    </row>
    <row r="134" spans="1:7" x14ac:dyDescent="0.25">
      <c r="A134" s="37" t="s">
        <v>746</v>
      </c>
      <c r="B134" s="38" t="s">
        <v>57</v>
      </c>
      <c r="C134" s="38" t="s">
        <v>60</v>
      </c>
      <c r="D134" s="41">
        <v>412.61</v>
      </c>
      <c r="E134" s="41">
        <v>413.57</v>
      </c>
      <c r="F134" s="41">
        <v>411.91</v>
      </c>
      <c r="G134" s="42">
        <v>1238.0899999999999</v>
      </c>
    </row>
    <row r="135" spans="1:7" x14ac:dyDescent="0.25">
      <c r="A135" s="37" t="s">
        <v>747</v>
      </c>
      <c r="B135" s="38" t="s">
        <v>57</v>
      </c>
      <c r="C135" s="38" t="s">
        <v>60</v>
      </c>
      <c r="D135" s="41">
        <v>411.95</v>
      </c>
      <c r="E135" s="41">
        <v>396.04</v>
      </c>
      <c r="F135" s="41">
        <v>395.79</v>
      </c>
      <c r="G135" s="42">
        <v>1203.77</v>
      </c>
    </row>
    <row r="136" spans="1:7" x14ac:dyDescent="0.25">
      <c r="A136" s="37" t="s">
        <v>747</v>
      </c>
      <c r="B136" s="38" t="s">
        <v>57</v>
      </c>
      <c r="C136" s="38" t="s">
        <v>61</v>
      </c>
      <c r="D136" s="41">
        <v>482.96</v>
      </c>
      <c r="E136" s="41">
        <v>514.17999999999995</v>
      </c>
      <c r="F136" s="41">
        <v>503.57</v>
      </c>
      <c r="G136" s="42">
        <v>1500.71</v>
      </c>
    </row>
    <row r="137" spans="1:7" x14ac:dyDescent="0.25">
      <c r="A137" s="37" t="s">
        <v>744</v>
      </c>
      <c r="B137" s="38" t="s">
        <v>57</v>
      </c>
      <c r="C137" s="38" t="s">
        <v>62</v>
      </c>
      <c r="D137" s="41">
        <v>476.43</v>
      </c>
      <c r="E137" s="41">
        <v>488.1</v>
      </c>
      <c r="F137" s="41">
        <v>486.69</v>
      </c>
      <c r="G137" s="42">
        <v>1451.22</v>
      </c>
    </row>
    <row r="138" spans="1:7" x14ac:dyDescent="0.25">
      <c r="A138" s="37" t="s">
        <v>745</v>
      </c>
      <c r="B138" s="38" t="s">
        <v>57</v>
      </c>
      <c r="C138" s="38" t="s">
        <v>62</v>
      </c>
      <c r="D138" s="41">
        <v>499.42</v>
      </c>
      <c r="E138" s="41">
        <v>511.97</v>
      </c>
      <c r="F138" s="41">
        <v>501.12</v>
      </c>
      <c r="G138" s="42">
        <v>1512.52</v>
      </c>
    </row>
    <row r="139" spans="1:7" x14ac:dyDescent="0.25">
      <c r="A139" s="37" t="s">
        <v>746</v>
      </c>
      <c r="B139" s="38" t="s">
        <v>57</v>
      </c>
      <c r="C139" s="38" t="s">
        <v>62</v>
      </c>
      <c r="D139" s="41">
        <v>496.38</v>
      </c>
      <c r="E139" s="41">
        <v>512.29999999999995</v>
      </c>
      <c r="F139" s="41">
        <v>501.61</v>
      </c>
      <c r="G139" s="42">
        <v>1510.3</v>
      </c>
    </row>
    <row r="140" spans="1:7" x14ac:dyDescent="0.25">
      <c r="A140" s="37" t="s">
        <v>747</v>
      </c>
      <c r="B140" s="38" t="s">
        <v>57</v>
      </c>
      <c r="C140" s="38" t="s">
        <v>62</v>
      </c>
      <c r="D140" s="41">
        <v>487.07</v>
      </c>
      <c r="E140" s="41">
        <v>490.9</v>
      </c>
      <c r="F140" s="41">
        <v>490.5</v>
      </c>
      <c r="G140" s="42">
        <v>1468.47</v>
      </c>
    </row>
    <row r="141" spans="1:7" x14ac:dyDescent="0.25">
      <c r="A141" s="37" t="s">
        <v>744</v>
      </c>
      <c r="B141" s="38" t="s">
        <v>57</v>
      </c>
      <c r="C141" s="38" t="s">
        <v>63</v>
      </c>
      <c r="D141" s="41">
        <v>507.31</v>
      </c>
      <c r="E141" s="41">
        <v>511.29</v>
      </c>
      <c r="F141" s="41">
        <v>495.33</v>
      </c>
      <c r="G141" s="42">
        <v>1513.93</v>
      </c>
    </row>
    <row r="142" spans="1:7" x14ac:dyDescent="0.25">
      <c r="A142" s="37" t="s">
        <v>745</v>
      </c>
      <c r="B142" s="38" t="s">
        <v>57</v>
      </c>
      <c r="C142" s="38" t="s">
        <v>63</v>
      </c>
      <c r="D142" s="41">
        <v>507.76</v>
      </c>
      <c r="E142" s="41">
        <v>507.7</v>
      </c>
      <c r="F142" s="41">
        <v>501.48</v>
      </c>
      <c r="G142" s="42">
        <v>1516.95</v>
      </c>
    </row>
    <row r="143" spans="1:7" x14ac:dyDescent="0.25">
      <c r="A143" s="37" t="s">
        <v>746</v>
      </c>
      <c r="B143" s="38" t="s">
        <v>57</v>
      </c>
      <c r="C143" s="38" t="s">
        <v>63</v>
      </c>
      <c r="D143" s="41">
        <v>507.68</v>
      </c>
      <c r="E143" s="41">
        <v>509.61</v>
      </c>
      <c r="F143" s="41">
        <v>501.16</v>
      </c>
      <c r="G143" s="42">
        <v>1518.45</v>
      </c>
    </row>
    <row r="144" spans="1:7" x14ac:dyDescent="0.25">
      <c r="A144" s="37" t="s">
        <v>747</v>
      </c>
      <c r="B144" s="38" t="s">
        <v>57</v>
      </c>
      <c r="C144" s="38" t="s">
        <v>63</v>
      </c>
      <c r="D144" s="41">
        <v>499.34</v>
      </c>
      <c r="E144" s="41">
        <v>502.89</v>
      </c>
      <c r="F144" s="41">
        <v>494.88</v>
      </c>
      <c r="G144" s="42">
        <v>1497.11</v>
      </c>
    </row>
    <row r="145" spans="1:7" x14ac:dyDescent="0.25">
      <c r="A145" s="37" t="s">
        <v>744</v>
      </c>
      <c r="B145" s="38" t="s">
        <v>57</v>
      </c>
      <c r="C145" s="38" t="s">
        <v>64</v>
      </c>
      <c r="D145" s="41">
        <v>530.26</v>
      </c>
      <c r="E145" s="41">
        <v>520.1</v>
      </c>
      <c r="F145" s="41">
        <v>514.46</v>
      </c>
      <c r="G145" s="42">
        <v>1564.83</v>
      </c>
    </row>
    <row r="146" spans="1:7" x14ac:dyDescent="0.25">
      <c r="A146" s="37" t="s">
        <v>745</v>
      </c>
      <c r="B146" s="38" t="s">
        <v>57</v>
      </c>
      <c r="C146" s="38" t="s">
        <v>64</v>
      </c>
      <c r="D146" s="41">
        <v>533.48</v>
      </c>
      <c r="E146" s="41">
        <v>526.29</v>
      </c>
      <c r="F146" s="41">
        <v>524.08000000000004</v>
      </c>
      <c r="G146" s="42">
        <v>1583.85</v>
      </c>
    </row>
    <row r="147" spans="1:7" x14ac:dyDescent="0.25">
      <c r="A147" s="37" t="s">
        <v>746</v>
      </c>
      <c r="B147" s="38" t="s">
        <v>57</v>
      </c>
      <c r="C147" s="38" t="s">
        <v>64</v>
      </c>
      <c r="D147" s="41">
        <v>537.89</v>
      </c>
      <c r="E147" s="41">
        <v>533.89</v>
      </c>
      <c r="F147" s="41">
        <v>529.30999999999995</v>
      </c>
      <c r="G147" s="42">
        <v>1601.09</v>
      </c>
    </row>
    <row r="148" spans="1:7" x14ac:dyDescent="0.25">
      <c r="A148" s="37" t="s">
        <v>747</v>
      </c>
      <c r="B148" s="38" t="s">
        <v>57</v>
      </c>
      <c r="C148" s="38" t="s">
        <v>64</v>
      </c>
      <c r="D148" s="41">
        <v>537.42999999999995</v>
      </c>
      <c r="E148" s="41">
        <v>527.33000000000004</v>
      </c>
      <c r="F148" s="41">
        <v>532.65</v>
      </c>
      <c r="G148" s="42">
        <v>1597.4</v>
      </c>
    </row>
    <row r="149" spans="1:7" x14ac:dyDescent="0.25">
      <c r="A149" s="37" t="s">
        <v>744</v>
      </c>
      <c r="B149" s="38" t="s">
        <v>57</v>
      </c>
      <c r="C149" s="38" t="s">
        <v>65</v>
      </c>
      <c r="D149" s="41">
        <v>392.5</v>
      </c>
      <c r="E149" s="41">
        <v>410.85</v>
      </c>
      <c r="F149" s="41">
        <v>404.85</v>
      </c>
      <c r="G149" s="42">
        <v>1208.19</v>
      </c>
    </row>
    <row r="150" spans="1:7" x14ac:dyDescent="0.25">
      <c r="A150" s="37" t="s">
        <v>745</v>
      </c>
      <c r="B150" s="38" t="s">
        <v>57</v>
      </c>
      <c r="C150" s="38" t="s">
        <v>65</v>
      </c>
      <c r="D150" s="41">
        <v>406.46</v>
      </c>
      <c r="E150" s="41">
        <v>424.68</v>
      </c>
      <c r="F150" s="41">
        <v>417.47</v>
      </c>
      <c r="G150" s="42">
        <v>1248.6099999999999</v>
      </c>
    </row>
    <row r="151" spans="1:7" x14ac:dyDescent="0.25">
      <c r="A151" s="37" t="s">
        <v>746</v>
      </c>
      <c r="B151" s="38" t="s">
        <v>57</v>
      </c>
      <c r="C151" s="38" t="s">
        <v>65</v>
      </c>
      <c r="D151" s="41">
        <v>396.35</v>
      </c>
      <c r="E151" s="41">
        <v>411</v>
      </c>
      <c r="F151" s="41">
        <v>402.57</v>
      </c>
      <c r="G151" s="42">
        <v>1209.92</v>
      </c>
    </row>
    <row r="152" spans="1:7" x14ac:dyDescent="0.25">
      <c r="A152" s="37" t="s">
        <v>747</v>
      </c>
      <c r="B152" s="38" t="s">
        <v>57</v>
      </c>
      <c r="C152" s="38" t="s">
        <v>65</v>
      </c>
      <c r="D152" s="41">
        <v>397.53</v>
      </c>
      <c r="E152" s="41">
        <v>408.15</v>
      </c>
      <c r="F152" s="41">
        <v>397.05</v>
      </c>
      <c r="G152" s="42">
        <v>1202.73</v>
      </c>
    </row>
    <row r="153" spans="1:7" x14ac:dyDescent="0.25">
      <c r="A153" s="37" t="s">
        <v>744</v>
      </c>
      <c r="B153" s="38" t="s">
        <v>57</v>
      </c>
      <c r="C153" s="38" t="s">
        <v>66</v>
      </c>
      <c r="D153" s="41">
        <v>434.37</v>
      </c>
      <c r="E153" s="41">
        <v>438.61</v>
      </c>
      <c r="F153" s="41">
        <v>428.82</v>
      </c>
      <c r="G153" s="42">
        <v>1301.8</v>
      </c>
    </row>
    <row r="154" spans="1:7" x14ac:dyDescent="0.25">
      <c r="A154" s="37" t="s">
        <v>745</v>
      </c>
      <c r="B154" s="38" t="s">
        <v>57</v>
      </c>
      <c r="C154" s="38" t="s">
        <v>66</v>
      </c>
      <c r="D154" s="41">
        <v>444.18</v>
      </c>
      <c r="E154" s="41">
        <v>450.91</v>
      </c>
      <c r="F154" s="41">
        <v>442.25</v>
      </c>
      <c r="G154" s="42">
        <v>1337.34</v>
      </c>
    </row>
    <row r="155" spans="1:7" x14ac:dyDescent="0.25">
      <c r="A155" s="37" t="s">
        <v>746</v>
      </c>
      <c r="B155" s="38" t="s">
        <v>57</v>
      </c>
      <c r="C155" s="38" t="s">
        <v>66</v>
      </c>
      <c r="D155" s="41">
        <v>449.21</v>
      </c>
      <c r="E155" s="41">
        <v>451.19</v>
      </c>
      <c r="F155" s="41">
        <v>442.37</v>
      </c>
      <c r="G155" s="42">
        <v>1342.77</v>
      </c>
    </row>
    <row r="156" spans="1:7" x14ac:dyDescent="0.25">
      <c r="A156" s="37" t="s">
        <v>747</v>
      </c>
      <c r="B156" s="38" t="s">
        <v>57</v>
      </c>
      <c r="C156" s="38" t="s">
        <v>66</v>
      </c>
      <c r="D156" s="41">
        <v>453.1</v>
      </c>
      <c r="E156" s="41">
        <v>452.47</v>
      </c>
      <c r="F156" s="41">
        <v>433.54</v>
      </c>
      <c r="G156" s="42">
        <v>1339.11</v>
      </c>
    </row>
    <row r="157" spans="1:7" x14ac:dyDescent="0.25">
      <c r="A157" s="37" t="s">
        <v>744</v>
      </c>
      <c r="B157" s="38" t="s">
        <v>67</v>
      </c>
      <c r="C157" s="38" t="s">
        <v>68</v>
      </c>
      <c r="D157" s="41">
        <v>452.06</v>
      </c>
      <c r="E157" s="41">
        <v>469.62</v>
      </c>
      <c r="F157" s="41">
        <v>454.75</v>
      </c>
      <c r="G157" s="42">
        <v>1376.43</v>
      </c>
    </row>
    <row r="158" spans="1:7" x14ac:dyDescent="0.25">
      <c r="A158" s="37" t="s">
        <v>745</v>
      </c>
      <c r="B158" s="38" t="s">
        <v>67</v>
      </c>
      <c r="C158" s="38" t="s">
        <v>68</v>
      </c>
      <c r="D158" s="41">
        <v>472.44</v>
      </c>
      <c r="E158" s="41">
        <v>484.45</v>
      </c>
      <c r="F158" s="41">
        <v>468.74</v>
      </c>
      <c r="G158" s="42">
        <v>1425.63</v>
      </c>
    </row>
    <row r="159" spans="1:7" x14ac:dyDescent="0.25">
      <c r="A159" s="37" t="s">
        <v>746</v>
      </c>
      <c r="B159" s="38" t="s">
        <v>67</v>
      </c>
      <c r="C159" s="38" t="s">
        <v>68</v>
      </c>
      <c r="D159" s="41">
        <v>471.49</v>
      </c>
      <c r="E159" s="41">
        <v>485.88</v>
      </c>
      <c r="F159" s="41">
        <v>467.32</v>
      </c>
      <c r="G159" s="42">
        <v>1424.69</v>
      </c>
    </row>
    <row r="160" spans="1:7" x14ac:dyDescent="0.25">
      <c r="A160" s="37" t="s">
        <v>747</v>
      </c>
      <c r="B160" s="38" t="s">
        <v>67</v>
      </c>
      <c r="C160" s="38" t="s">
        <v>68</v>
      </c>
      <c r="D160" s="41">
        <v>476.35</v>
      </c>
      <c r="E160" s="41">
        <v>481.22</v>
      </c>
      <c r="F160" s="41">
        <v>459.14</v>
      </c>
      <c r="G160" s="42">
        <v>1416.71</v>
      </c>
    </row>
    <row r="161" spans="1:7" x14ac:dyDescent="0.25">
      <c r="A161" s="37" t="s">
        <v>744</v>
      </c>
      <c r="B161" s="38" t="s">
        <v>67</v>
      </c>
      <c r="C161" s="38" t="s">
        <v>69</v>
      </c>
      <c r="D161" s="41">
        <v>455.97</v>
      </c>
      <c r="E161" s="41">
        <v>470.6</v>
      </c>
      <c r="F161" s="41">
        <v>455.54</v>
      </c>
      <c r="G161" s="42">
        <v>1382.1</v>
      </c>
    </row>
    <row r="162" spans="1:7" x14ac:dyDescent="0.25">
      <c r="A162" s="37" t="s">
        <v>745</v>
      </c>
      <c r="B162" s="38" t="s">
        <v>67</v>
      </c>
      <c r="C162" s="38" t="s">
        <v>69</v>
      </c>
      <c r="D162" s="41">
        <v>452.41</v>
      </c>
      <c r="E162" s="41">
        <v>463.96</v>
      </c>
      <c r="F162" s="41">
        <v>452.1</v>
      </c>
      <c r="G162" s="42">
        <v>1368.47</v>
      </c>
    </row>
    <row r="163" spans="1:7" x14ac:dyDescent="0.25">
      <c r="A163" s="37" t="s">
        <v>746</v>
      </c>
      <c r="B163" s="38" t="s">
        <v>67</v>
      </c>
      <c r="C163" s="38" t="s">
        <v>69</v>
      </c>
      <c r="D163" s="41">
        <v>444.25</v>
      </c>
      <c r="E163" s="41">
        <v>453.11</v>
      </c>
      <c r="F163" s="41">
        <v>437.56</v>
      </c>
      <c r="G163" s="42">
        <v>1334.92</v>
      </c>
    </row>
    <row r="164" spans="1:7" x14ac:dyDescent="0.25">
      <c r="A164" s="37" t="s">
        <v>747</v>
      </c>
      <c r="B164" s="38" t="s">
        <v>67</v>
      </c>
      <c r="C164" s="38" t="s">
        <v>69</v>
      </c>
      <c r="D164" s="41">
        <v>445.61</v>
      </c>
      <c r="E164" s="41">
        <v>448.99</v>
      </c>
      <c r="F164" s="41">
        <v>430.98</v>
      </c>
      <c r="G164" s="42">
        <v>1325.59</v>
      </c>
    </row>
    <row r="165" spans="1:7" x14ac:dyDescent="0.25">
      <c r="A165" s="37" t="s">
        <v>744</v>
      </c>
      <c r="B165" s="38" t="s">
        <v>67</v>
      </c>
      <c r="C165" s="38" t="s">
        <v>70</v>
      </c>
      <c r="D165" s="41">
        <v>435.5</v>
      </c>
      <c r="E165" s="41">
        <v>445.88</v>
      </c>
      <c r="F165" s="41">
        <v>433.7</v>
      </c>
      <c r="G165" s="42">
        <v>1315.07</v>
      </c>
    </row>
    <row r="166" spans="1:7" x14ac:dyDescent="0.25">
      <c r="A166" s="37" t="s">
        <v>745</v>
      </c>
      <c r="B166" s="38" t="s">
        <v>67</v>
      </c>
      <c r="C166" s="38" t="s">
        <v>70</v>
      </c>
      <c r="D166" s="41">
        <v>442.78</v>
      </c>
      <c r="E166" s="41">
        <v>451.02</v>
      </c>
      <c r="F166" s="41">
        <v>436.63</v>
      </c>
      <c r="G166" s="42">
        <v>1330.44</v>
      </c>
    </row>
    <row r="167" spans="1:7" x14ac:dyDescent="0.25">
      <c r="A167" s="37" t="s">
        <v>746</v>
      </c>
      <c r="B167" s="38" t="s">
        <v>67</v>
      </c>
      <c r="C167" s="38" t="s">
        <v>70</v>
      </c>
      <c r="D167" s="41">
        <v>453.32</v>
      </c>
      <c r="E167" s="41">
        <v>466.64</v>
      </c>
      <c r="F167" s="41">
        <v>450.68</v>
      </c>
      <c r="G167" s="42">
        <v>1370.64</v>
      </c>
    </row>
    <row r="168" spans="1:7" x14ac:dyDescent="0.25">
      <c r="A168" s="37" t="s">
        <v>747</v>
      </c>
      <c r="B168" s="38" t="s">
        <v>67</v>
      </c>
      <c r="C168" s="38" t="s">
        <v>70</v>
      </c>
      <c r="D168" s="41">
        <v>453.1</v>
      </c>
      <c r="E168" s="41">
        <v>466.39</v>
      </c>
      <c r="F168" s="41">
        <v>450.78</v>
      </c>
      <c r="G168" s="42">
        <v>1370.28</v>
      </c>
    </row>
    <row r="169" spans="1:7" ht="30" x14ac:dyDescent="0.25">
      <c r="A169" s="37" t="s">
        <v>744</v>
      </c>
      <c r="B169" s="38" t="s">
        <v>67</v>
      </c>
      <c r="C169" s="38" t="s">
        <v>71</v>
      </c>
      <c r="D169" s="41">
        <v>431.03</v>
      </c>
      <c r="E169" s="41">
        <v>440.79</v>
      </c>
      <c r="F169" s="41">
        <v>433.72</v>
      </c>
      <c r="G169" s="42">
        <v>1305.54</v>
      </c>
    </row>
    <row r="170" spans="1:7" ht="30" x14ac:dyDescent="0.25">
      <c r="A170" s="37" t="s">
        <v>745</v>
      </c>
      <c r="B170" s="38" t="s">
        <v>67</v>
      </c>
      <c r="C170" s="38" t="s">
        <v>71</v>
      </c>
      <c r="D170" s="41">
        <v>441.47</v>
      </c>
      <c r="E170" s="41">
        <v>453.18</v>
      </c>
      <c r="F170" s="41">
        <v>440.24</v>
      </c>
      <c r="G170" s="42">
        <v>1334.9</v>
      </c>
    </row>
    <row r="171" spans="1:7" ht="30" x14ac:dyDescent="0.25">
      <c r="A171" s="37" t="s">
        <v>746</v>
      </c>
      <c r="B171" s="38" t="s">
        <v>67</v>
      </c>
      <c r="C171" s="38" t="s">
        <v>71</v>
      </c>
      <c r="D171" s="41">
        <v>445.05</v>
      </c>
      <c r="E171" s="41">
        <v>443.99</v>
      </c>
      <c r="F171" s="41">
        <v>429.5</v>
      </c>
      <c r="G171" s="42">
        <v>1318.53</v>
      </c>
    </row>
    <row r="172" spans="1:7" ht="30" x14ac:dyDescent="0.25">
      <c r="A172" s="37" t="s">
        <v>747</v>
      </c>
      <c r="B172" s="38" t="s">
        <v>67</v>
      </c>
      <c r="C172" s="38" t="s">
        <v>71</v>
      </c>
      <c r="D172" s="41">
        <v>424.82</v>
      </c>
      <c r="E172" s="41">
        <v>433.82</v>
      </c>
      <c r="F172" s="41">
        <v>414.25</v>
      </c>
      <c r="G172" s="42">
        <v>1272.8900000000001</v>
      </c>
    </row>
    <row r="173" spans="1:7" x14ac:dyDescent="0.25">
      <c r="A173" s="37" t="s">
        <v>746</v>
      </c>
      <c r="B173" s="38" t="s">
        <v>67</v>
      </c>
      <c r="C173" s="38" t="s">
        <v>72</v>
      </c>
      <c r="D173" s="41">
        <v>640</v>
      </c>
      <c r="E173" s="41">
        <v>630</v>
      </c>
      <c r="F173" s="41">
        <v>500</v>
      </c>
      <c r="G173" s="42">
        <v>1770</v>
      </c>
    </row>
    <row r="174" spans="1:7" x14ac:dyDescent="0.25">
      <c r="A174" s="37" t="s">
        <v>747</v>
      </c>
      <c r="B174" s="38" t="s">
        <v>67</v>
      </c>
      <c r="C174" s="38" t="s">
        <v>72</v>
      </c>
      <c r="D174" s="41">
        <v>540</v>
      </c>
      <c r="E174" s="41">
        <v>470</v>
      </c>
      <c r="F174" s="41">
        <v>500</v>
      </c>
      <c r="G174" s="42">
        <v>1510</v>
      </c>
    </row>
    <row r="175" spans="1:7" x14ac:dyDescent="0.25">
      <c r="A175" s="37" t="s">
        <v>744</v>
      </c>
      <c r="B175" s="38" t="s">
        <v>73</v>
      </c>
      <c r="C175" s="38" t="s">
        <v>74</v>
      </c>
      <c r="D175" s="41">
        <v>499.11</v>
      </c>
      <c r="E175" s="41">
        <v>487.19</v>
      </c>
      <c r="F175" s="41">
        <v>468.87</v>
      </c>
      <c r="G175" s="42">
        <v>1455.17</v>
      </c>
    </row>
    <row r="176" spans="1:7" x14ac:dyDescent="0.25">
      <c r="A176" s="37" t="s">
        <v>745</v>
      </c>
      <c r="B176" s="38" t="s">
        <v>73</v>
      </c>
      <c r="C176" s="38" t="s">
        <v>74</v>
      </c>
      <c r="D176" s="41">
        <v>496.92</v>
      </c>
      <c r="E176" s="41">
        <v>495.88</v>
      </c>
      <c r="F176" s="41">
        <v>475.54</v>
      </c>
      <c r="G176" s="42">
        <v>1468.34</v>
      </c>
    </row>
    <row r="177" spans="1:7" x14ac:dyDescent="0.25">
      <c r="A177" s="37" t="s">
        <v>746</v>
      </c>
      <c r="B177" s="38" t="s">
        <v>73</v>
      </c>
      <c r="C177" s="38" t="s">
        <v>74</v>
      </c>
      <c r="D177" s="41">
        <v>492.36</v>
      </c>
      <c r="E177" s="41">
        <v>493.71</v>
      </c>
      <c r="F177" s="41">
        <v>485.17</v>
      </c>
      <c r="G177" s="42">
        <v>1471.24</v>
      </c>
    </row>
    <row r="178" spans="1:7" x14ac:dyDescent="0.25">
      <c r="A178" s="37" t="s">
        <v>747</v>
      </c>
      <c r="B178" s="38" t="s">
        <v>73</v>
      </c>
      <c r="C178" s="38" t="s">
        <v>74</v>
      </c>
      <c r="D178" s="41">
        <v>498.58</v>
      </c>
      <c r="E178" s="41">
        <v>501.36</v>
      </c>
      <c r="F178" s="41">
        <v>484.86</v>
      </c>
      <c r="G178" s="42">
        <v>1484.79</v>
      </c>
    </row>
    <row r="179" spans="1:7" x14ac:dyDescent="0.25">
      <c r="A179" s="37" t="s">
        <v>744</v>
      </c>
      <c r="B179" s="38" t="s">
        <v>73</v>
      </c>
      <c r="C179" s="38" t="s">
        <v>75</v>
      </c>
      <c r="D179" s="41">
        <v>560.66</v>
      </c>
      <c r="E179" s="41">
        <v>537.08000000000004</v>
      </c>
      <c r="F179" s="41">
        <v>532.76</v>
      </c>
      <c r="G179" s="42">
        <v>1630.49</v>
      </c>
    </row>
    <row r="180" spans="1:7" x14ac:dyDescent="0.25">
      <c r="A180" s="37" t="s">
        <v>745</v>
      </c>
      <c r="B180" s="38" t="s">
        <v>73</v>
      </c>
      <c r="C180" s="38" t="s">
        <v>75</v>
      </c>
      <c r="D180" s="41">
        <v>560.44000000000005</v>
      </c>
      <c r="E180" s="41">
        <v>538.80999999999995</v>
      </c>
      <c r="F180" s="41">
        <v>529.55999999999995</v>
      </c>
      <c r="G180" s="42">
        <v>1628.81</v>
      </c>
    </row>
    <row r="181" spans="1:7" x14ac:dyDescent="0.25">
      <c r="A181" s="37" t="s">
        <v>746</v>
      </c>
      <c r="B181" s="38" t="s">
        <v>73</v>
      </c>
      <c r="C181" s="38" t="s">
        <v>75</v>
      </c>
      <c r="D181" s="41">
        <v>555.76</v>
      </c>
      <c r="E181" s="41">
        <v>542</v>
      </c>
      <c r="F181" s="41">
        <v>532.19000000000005</v>
      </c>
      <c r="G181" s="42">
        <v>1629.95</v>
      </c>
    </row>
    <row r="182" spans="1:7" x14ac:dyDescent="0.25">
      <c r="A182" s="37" t="s">
        <v>747</v>
      </c>
      <c r="B182" s="38" t="s">
        <v>73</v>
      </c>
      <c r="C182" s="38" t="s">
        <v>75</v>
      </c>
      <c r="D182" s="41">
        <v>549.88</v>
      </c>
      <c r="E182" s="41">
        <v>537.16</v>
      </c>
      <c r="F182" s="41">
        <v>524.09</v>
      </c>
      <c r="G182" s="42">
        <v>1611.13</v>
      </c>
    </row>
    <row r="183" spans="1:7" x14ac:dyDescent="0.25">
      <c r="A183" s="37" t="s">
        <v>744</v>
      </c>
      <c r="B183" s="38" t="s">
        <v>73</v>
      </c>
      <c r="C183" s="38" t="s">
        <v>76</v>
      </c>
      <c r="D183" s="41">
        <v>504.93</v>
      </c>
      <c r="E183" s="41">
        <v>495.94</v>
      </c>
      <c r="F183" s="41">
        <v>485.66</v>
      </c>
      <c r="G183" s="42">
        <v>1486.53</v>
      </c>
    </row>
    <row r="184" spans="1:7" x14ac:dyDescent="0.25">
      <c r="A184" s="37" t="s">
        <v>745</v>
      </c>
      <c r="B184" s="38" t="s">
        <v>73</v>
      </c>
      <c r="C184" s="38" t="s">
        <v>76</v>
      </c>
      <c r="D184" s="41">
        <v>499.56</v>
      </c>
      <c r="E184" s="41">
        <v>497.91</v>
      </c>
      <c r="F184" s="41">
        <v>482.62</v>
      </c>
      <c r="G184" s="42">
        <v>1480.09</v>
      </c>
    </row>
    <row r="185" spans="1:7" x14ac:dyDescent="0.25">
      <c r="A185" s="37" t="s">
        <v>746</v>
      </c>
      <c r="B185" s="38" t="s">
        <v>73</v>
      </c>
      <c r="C185" s="38" t="s">
        <v>76</v>
      </c>
      <c r="D185" s="41">
        <v>491.67</v>
      </c>
      <c r="E185" s="41">
        <v>492.41</v>
      </c>
      <c r="F185" s="41">
        <v>475.78</v>
      </c>
      <c r="G185" s="42">
        <v>1459.86</v>
      </c>
    </row>
    <row r="186" spans="1:7" x14ac:dyDescent="0.25">
      <c r="A186" s="37" t="s">
        <v>747</v>
      </c>
      <c r="B186" s="38" t="s">
        <v>73</v>
      </c>
      <c r="C186" s="38" t="s">
        <v>76</v>
      </c>
      <c r="D186" s="41">
        <v>475.2</v>
      </c>
      <c r="E186" s="41">
        <v>476.11</v>
      </c>
      <c r="F186" s="41">
        <v>459.59</v>
      </c>
      <c r="G186" s="42">
        <v>1410.91</v>
      </c>
    </row>
    <row r="187" spans="1:7" x14ac:dyDescent="0.25">
      <c r="A187" s="37" t="s">
        <v>744</v>
      </c>
      <c r="B187" s="38" t="s">
        <v>73</v>
      </c>
      <c r="C187" s="38" t="s">
        <v>77</v>
      </c>
      <c r="D187" s="41">
        <v>546.28</v>
      </c>
      <c r="E187" s="41">
        <v>521.87</v>
      </c>
      <c r="F187" s="41">
        <v>511.21</v>
      </c>
      <c r="G187" s="42">
        <v>1579.36</v>
      </c>
    </row>
    <row r="188" spans="1:7" x14ac:dyDescent="0.25">
      <c r="A188" s="37" t="s">
        <v>745</v>
      </c>
      <c r="B188" s="38" t="s">
        <v>73</v>
      </c>
      <c r="C188" s="38" t="s">
        <v>77</v>
      </c>
      <c r="D188" s="41">
        <v>554.09</v>
      </c>
      <c r="E188" s="41">
        <v>533.29</v>
      </c>
      <c r="F188" s="41">
        <v>519.32000000000005</v>
      </c>
      <c r="G188" s="42">
        <v>1606.71</v>
      </c>
    </row>
    <row r="189" spans="1:7" x14ac:dyDescent="0.25">
      <c r="A189" s="37" t="s">
        <v>746</v>
      </c>
      <c r="B189" s="38" t="s">
        <v>73</v>
      </c>
      <c r="C189" s="38" t="s">
        <v>77</v>
      </c>
      <c r="D189" s="41">
        <v>547.13</v>
      </c>
      <c r="E189" s="41">
        <v>530.58000000000004</v>
      </c>
      <c r="F189" s="41">
        <v>515.75</v>
      </c>
      <c r="G189" s="42">
        <v>1593.45</v>
      </c>
    </row>
    <row r="190" spans="1:7" x14ac:dyDescent="0.25">
      <c r="A190" s="37" t="s">
        <v>747</v>
      </c>
      <c r="B190" s="38" t="s">
        <v>73</v>
      </c>
      <c r="C190" s="38" t="s">
        <v>77</v>
      </c>
      <c r="D190" s="41">
        <v>542.86</v>
      </c>
      <c r="E190" s="41">
        <v>532.4</v>
      </c>
      <c r="F190" s="41">
        <v>520.02</v>
      </c>
      <c r="G190" s="42">
        <v>1595.28</v>
      </c>
    </row>
    <row r="191" spans="1:7" x14ac:dyDescent="0.25">
      <c r="A191" s="37" t="s">
        <v>744</v>
      </c>
      <c r="B191" s="38" t="s">
        <v>78</v>
      </c>
      <c r="C191" s="38" t="s">
        <v>79</v>
      </c>
      <c r="D191" s="41">
        <v>501.85</v>
      </c>
      <c r="E191" s="41">
        <v>502.26</v>
      </c>
      <c r="F191" s="41">
        <v>496.42</v>
      </c>
      <c r="G191" s="42">
        <v>1500.53</v>
      </c>
    </row>
    <row r="192" spans="1:7" x14ac:dyDescent="0.25">
      <c r="A192" s="37" t="s">
        <v>745</v>
      </c>
      <c r="B192" s="38" t="s">
        <v>78</v>
      </c>
      <c r="C192" s="38" t="s">
        <v>79</v>
      </c>
      <c r="D192" s="41">
        <v>502.78</v>
      </c>
      <c r="E192" s="41">
        <v>507.24</v>
      </c>
      <c r="F192" s="41">
        <v>496.23</v>
      </c>
      <c r="G192" s="42">
        <v>1506.26</v>
      </c>
    </row>
    <row r="193" spans="1:7" x14ac:dyDescent="0.25">
      <c r="A193" s="37" t="s">
        <v>746</v>
      </c>
      <c r="B193" s="38" t="s">
        <v>78</v>
      </c>
      <c r="C193" s="38" t="s">
        <v>79</v>
      </c>
      <c r="D193" s="41">
        <v>504.48</v>
      </c>
      <c r="E193" s="41">
        <v>509.97</v>
      </c>
      <c r="F193" s="41">
        <v>499.74</v>
      </c>
      <c r="G193" s="42">
        <v>1514.19</v>
      </c>
    </row>
    <row r="194" spans="1:7" x14ac:dyDescent="0.25">
      <c r="A194" s="37" t="s">
        <v>747</v>
      </c>
      <c r="B194" s="38" t="s">
        <v>78</v>
      </c>
      <c r="C194" s="38" t="s">
        <v>79</v>
      </c>
      <c r="D194" s="41">
        <v>508.29</v>
      </c>
      <c r="E194" s="41">
        <v>514.36</v>
      </c>
      <c r="F194" s="41">
        <v>498.96</v>
      </c>
      <c r="G194" s="42">
        <v>1521.62</v>
      </c>
    </row>
    <row r="195" spans="1:7" x14ac:dyDescent="0.25">
      <c r="A195" s="37" t="s">
        <v>747</v>
      </c>
      <c r="B195" s="38" t="s">
        <v>78</v>
      </c>
      <c r="C195" s="38" t="s">
        <v>80</v>
      </c>
      <c r="D195" s="41">
        <v>540.54999999999995</v>
      </c>
      <c r="E195" s="41">
        <v>524.57000000000005</v>
      </c>
      <c r="F195" s="41">
        <v>514.82000000000005</v>
      </c>
      <c r="G195" s="42">
        <v>1579.94</v>
      </c>
    </row>
    <row r="196" spans="1:7" x14ac:dyDescent="0.25">
      <c r="A196" s="37" t="s">
        <v>744</v>
      </c>
      <c r="B196" s="38" t="s">
        <v>78</v>
      </c>
      <c r="C196" s="38" t="s">
        <v>81</v>
      </c>
      <c r="D196" s="41">
        <v>502.87</v>
      </c>
      <c r="E196" s="41">
        <v>510.03</v>
      </c>
      <c r="F196" s="41">
        <v>493.03</v>
      </c>
      <c r="G196" s="42">
        <v>1505.93</v>
      </c>
    </row>
    <row r="197" spans="1:7" x14ac:dyDescent="0.25">
      <c r="A197" s="37" t="s">
        <v>745</v>
      </c>
      <c r="B197" s="38" t="s">
        <v>78</v>
      </c>
      <c r="C197" s="38" t="s">
        <v>81</v>
      </c>
      <c r="D197" s="41">
        <v>512.61</v>
      </c>
      <c r="E197" s="41">
        <v>518.17999999999995</v>
      </c>
      <c r="F197" s="41">
        <v>498.98</v>
      </c>
      <c r="G197" s="42">
        <v>1529.77</v>
      </c>
    </row>
    <row r="198" spans="1:7" x14ac:dyDescent="0.25">
      <c r="A198" s="37" t="s">
        <v>746</v>
      </c>
      <c r="B198" s="38" t="s">
        <v>78</v>
      </c>
      <c r="C198" s="38" t="s">
        <v>81</v>
      </c>
      <c r="D198" s="41">
        <v>511.05</v>
      </c>
      <c r="E198" s="41">
        <v>508.62</v>
      </c>
      <c r="F198" s="41">
        <v>499.43</v>
      </c>
      <c r="G198" s="42">
        <v>1519.1</v>
      </c>
    </row>
    <row r="199" spans="1:7" x14ac:dyDescent="0.25">
      <c r="A199" s="37" t="s">
        <v>747</v>
      </c>
      <c r="B199" s="38" t="s">
        <v>78</v>
      </c>
      <c r="C199" s="38" t="s">
        <v>81</v>
      </c>
      <c r="D199" s="41">
        <v>508.53</v>
      </c>
      <c r="E199" s="41">
        <v>510.23</v>
      </c>
      <c r="F199" s="41">
        <v>492.61</v>
      </c>
      <c r="G199" s="42">
        <v>1511.38</v>
      </c>
    </row>
    <row r="200" spans="1:7" x14ac:dyDescent="0.25">
      <c r="A200" s="37" t="s">
        <v>744</v>
      </c>
      <c r="B200" s="38" t="s">
        <v>78</v>
      </c>
      <c r="C200" s="38" t="s">
        <v>82</v>
      </c>
      <c r="D200" s="41">
        <v>537.74</v>
      </c>
      <c r="E200" s="41">
        <v>520.62</v>
      </c>
      <c r="F200" s="41">
        <v>514.41</v>
      </c>
      <c r="G200" s="42">
        <v>1572.77</v>
      </c>
    </row>
    <row r="201" spans="1:7" x14ac:dyDescent="0.25">
      <c r="A201" s="37" t="s">
        <v>745</v>
      </c>
      <c r="B201" s="38" t="s">
        <v>78</v>
      </c>
      <c r="C201" s="38" t="s">
        <v>82</v>
      </c>
      <c r="D201" s="41">
        <v>548.30999999999995</v>
      </c>
      <c r="E201" s="41">
        <v>529.73</v>
      </c>
      <c r="F201" s="41">
        <v>520.01</v>
      </c>
      <c r="G201" s="42">
        <v>1598.06</v>
      </c>
    </row>
    <row r="202" spans="1:7" x14ac:dyDescent="0.25">
      <c r="A202" s="37" t="s">
        <v>746</v>
      </c>
      <c r="B202" s="38" t="s">
        <v>78</v>
      </c>
      <c r="C202" s="38" t="s">
        <v>82</v>
      </c>
      <c r="D202" s="41">
        <v>550.51</v>
      </c>
      <c r="E202" s="41">
        <v>540.19000000000005</v>
      </c>
      <c r="F202" s="41">
        <v>525.54999999999995</v>
      </c>
      <c r="G202" s="42">
        <v>1616.25</v>
      </c>
    </row>
    <row r="203" spans="1:7" x14ac:dyDescent="0.25">
      <c r="A203" s="37" t="s">
        <v>747</v>
      </c>
      <c r="B203" s="38" t="s">
        <v>78</v>
      </c>
      <c r="C203" s="38" t="s">
        <v>82</v>
      </c>
      <c r="D203" s="41">
        <v>549.02</v>
      </c>
      <c r="E203" s="41">
        <v>533.79999999999995</v>
      </c>
      <c r="F203" s="41">
        <v>521.49</v>
      </c>
      <c r="G203" s="42">
        <v>1604.31</v>
      </c>
    </row>
    <row r="204" spans="1:7" x14ac:dyDescent="0.25">
      <c r="A204" s="37" t="s">
        <v>744</v>
      </c>
      <c r="B204" s="38" t="s">
        <v>78</v>
      </c>
      <c r="C204" s="38" t="s">
        <v>83</v>
      </c>
      <c r="D204" s="41">
        <v>490</v>
      </c>
      <c r="E204" s="41">
        <v>433.33</v>
      </c>
      <c r="F204" s="41">
        <v>386.67</v>
      </c>
      <c r="G204" s="42">
        <v>1310</v>
      </c>
    </row>
    <row r="205" spans="1:7" x14ac:dyDescent="0.25">
      <c r="A205" s="37" t="s">
        <v>745</v>
      </c>
      <c r="B205" s="38" t="s">
        <v>78</v>
      </c>
      <c r="C205" s="38" t="s">
        <v>83</v>
      </c>
      <c r="D205" s="41">
        <v>524.83000000000004</v>
      </c>
      <c r="E205" s="41">
        <v>507.84</v>
      </c>
      <c r="F205" s="41">
        <v>494.05</v>
      </c>
      <c r="G205" s="42">
        <v>1526.72</v>
      </c>
    </row>
    <row r="206" spans="1:7" x14ac:dyDescent="0.25">
      <c r="A206" s="37" t="s">
        <v>746</v>
      </c>
      <c r="B206" s="38" t="s">
        <v>78</v>
      </c>
      <c r="C206" s="38" t="s">
        <v>83</v>
      </c>
      <c r="D206" s="41">
        <v>525.29999999999995</v>
      </c>
      <c r="E206" s="41">
        <v>506.83</v>
      </c>
      <c r="F206" s="41">
        <v>493.4</v>
      </c>
      <c r="G206" s="42">
        <v>1525.52</v>
      </c>
    </row>
    <row r="207" spans="1:7" x14ac:dyDescent="0.25">
      <c r="A207" s="37" t="s">
        <v>747</v>
      </c>
      <c r="B207" s="38" t="s">
        <v>78</v>
      </c>
      <c r="C207" s="38" t="s">
        <v>83</v>
      </c>
      <c r="D207" s="41">
        <v>536.14</v>
      </c>
      <c r="E207" s="41">
        <v>522.54999999999995</v>
      </c>
      <c r="F207" s="41">
        <v>510.22</v>
      </c>
      <c r="G207" s="42">
        <v>1568.91</v>
      </c>
    </row>
    <row r="208" spans="1:7" x14ac:dyDescent="0.25">
      <c r="A208" s="37" t="s">
        <v>744</v>
      </c>
      <c r="B208" s="38" t="s">
        <v>84</v>
      </c>
      <c r="C208" s="38" t="s">
        <v>85</v>
      </c>
      <c r="D208" s="41">
        <v>563.28</v>
      </c>
      <c r="E208" s="41">
        <v>538.38</v>
      </c>
      <c r="F208" s="41">
        <v>549.47</v>
      </c>
      <c r="G208" s="42">
        <v>1651.13</v>
      </c>
    </row>
    <row r="209" spans="1:7" x14ac:dyDescent="0.25">
      <c r="A209" s="37" t="s">
        <v>745</v>
      </c>
      <c r="B209" s="38" t="s">
        <v>84</v>
      </c>
      <c r="C209" s="38" t="s">
        <v>85</v>
      </c>
      <c r="D209" s="41">
        <v>566.88</v>
      </c>
      <c r="E209" s="41">
        <v>544.54</v>
      </c>
      <c r="F209" s="41">
        <v>552.38</v>
      </c>
      <c r="G209" s="42">
        <v>1663.8</v>
      </c>
    </row>
    <row r="210" spans="1:7" x14ac:dyDescent="0.25">
      <c r="A210" s="37" t="s">
        <v>746</v>
      </c>
      <c r="B210" s="38" t="s">
        <v>84</v>
      </c>
      <c r="C210" s="38" t="s">
        <v>85</v>
      </c>
      <c r="D210" s="41">
        <v>576.02</v>
      </c>
      <c r="E210" s="41">
        <v>553.36</v>
      </c>
      <c r="F210" s="41">
        <v>561.9</v>
      </c>
      <c r="G210" s="42">
        <v>1691.28</v>
      </c>
    </row>
    <row r="211" spans="1:7" x14ac:dyDescent="0.25">
      <c r="A211" s="37" t="s">
        <v>747</v>
      </c>
      <c r="B211" s="38" t="s">
        <v>84</v>
      </c>
      <c r="C211" s="38" t="s">
        <v>85</v>
      </c>
      <c r="D211" s="41">
        <v>573.17999999999995</v>
      </c>
      <c r="E211" s="41">
        <v>548.73</v>
      </c>
      <c r="F211" s="41">
        <v>555.88</v>
      </c>
      <c r="G211" s="42">
        <v>1677.79</v>
      </c>
    </row>
    <row r="212" spans="1:7" x14ac:dyDescent="0.25">
      <c r="A212" s="37" t="s">
        <v>744</v>
      </c>
      <c r="B212" s="38" t="s">
        <v>84</v>
      </c>
      <c r="C212" s="38" t="s">
        <v>87</v>
      </c>
      <c r="D212" s="41">
        <v>548.09</v>
      </c>
      <c r="E212" s="41">
        <v>540.04999999999995</v>
      </c>
      <c r="F212" s="41">
        <v>539.33000000000004</v>
      </c>
      <c r="G212" s="42">
        <v>1627.47</v>
      </c>
    </row>
    <row r="213" spans="1:7" x14ac:dyDescent="0.25">
      <c r="A213" s="37" t="s">
        <v>745</v>
      </c>
      <c r="B213" s="38" t="s">
        <v>84</v>
      </c>
      <c r="C213" s="38" t="s">
        <v>87</v>
      </c>
      <c r="D213" s="41">
        <v>550.07000000000005</v>
      </c>
      <c r="E213" s="41">
        <v>536.61</v>
      </c>
      <c r="F213" s="41">
        <v>532.74</v>
      </c>
      <c r="G213" s="42">
        <v>1619.41</v>
      </c>
    </row>
    <row r="214" spans="1:7" x14ac:dyDescent="0.25">
      <c r="A214" s="37" t="s">
        <v>746</v>
      </c>
      <c r="B214" s="38" t="s">
        <v>84</v>
      </c>
      <c r="C214" s="38" t="s">
        <v>87</v>
      </c>
      <c r="D214" s="41">
        <v>545.99</v>
      </c>
      <c r="E214" s="41">
        <v>528.9</v>
      </c>
      <c r="F214" s="41">
        <v>523.74</v>
      </c>
      <c r="G214" s="42">
        <v>1598.63</v>
      </c>
    </row>
    <row r="215" spans="1:7" x14ac:dyDescent="0.25">
      <c r="A215" s="37" t="s">
        <v>747</v>
      </c>
      <c r="B215" s="38" t="s">
        <v>84</v>
      </c>
      <c r="C215" s="38" t="s">
        <v>87</v>
      </c>
      <c r="D215" s="41">
        <v>546.55999999999995</v>
      </c>
      <c r="E215" s="41">
        <v>530.75</v>
      </c>
      <c r="F215" s="41">
        <v>529.33000000000004</v>
      </c>
      <c r="G215" s="42">
        <v>1606.64</v>
      </c>
    </row>
    <row r="216" spans="1:7" x14ac:dyDescent="0.25">
      <c r="A216" s="37" t="s">
        <v>744</v>
      </c>
      <c r="B216" s="38" t="s">
        <v>84</v>
      </c>
      <c r="C216" s="38" t="s">
        <v>88</v>
      </c>
      <c r="D216" s="41">
        <v>572.76</v>
      </c>
      <c r="E216" s="41">
        <v>538.70000000000005</v>
      </c>
      <c r="F216" s="41">
        <v>541.35</v>
      </c>
      <c r="G216" s="42">
        <v>1652.81</v>
      </c>
    </row>
    <row r="217" spans="1:7" x14ac:dyDescent="0.25">
      <c r="A217" s="37" t="s">
        <v>745</v>
      </c>
      <c r="B217" s="38" t="s">
        <v>84</v>
      </c>
      <c r="C217" s="38" t="s">
        <v>88</v>
      </c>
      <c r="D217" s="41">
        <v>571.46</v>
      </c>
      <c r="E217" s="41">
        <v>539.02</v>
      </c>
      <c r="F217" s="41">
        <v>538.37</v>
      </c>
      <c r="G217" s="42">
        <v>1648.85</v>
      </c>
    </row>
    <row r="218" spans="1:7" x14ac:dyDescent="0.25">
      <c r="A218" s="37" t="s">
        <v>746</v>
      </c>
      <c r="B218" s="38" t="s">
        <v>84</v>
      </c>
      <c r="C218" s="38" t="s">
        <v>88</v>
      </c>
      <c r="D218" s="41">
        <v>578.51</v>
      </c>
      <c r="E218" s="41">
        <v>547.53</v>
      </c>
      <c r="F218" s="41">
        <v>546.71</v>
      </c>
      <c r="G218" s="42">
        <v>1672.75</v>
      </c>
    </row>
    <row r="219" spans="1:7" x14ac:dyDescent="0.25">
      <c r="A219" s="37" t="s">
        <v>747</v>
      </c>
      <c r="B219" s="38" t="s">
        <v>84</v>
      </c>
      <c r="C219" s="38" t="s">
        <v>88</v>
      </c>
      <c r="D219" s="41">
        <v>577.03</v>
      </c>
      <c r="E219" s="41">
        <v>550.66</v>
      </c>
      <c r="F219" s="41">
        <v>553.13</v>
      </c>
      <c r="G219" s="42">
        <v>1680.82</v>
      </c>
    </row>
    <row r="220" spans="1:7" x14ac:dyDescent="0.25">
      <c r="A220" s="37" t="s">
        <v>746</v>
      </c>
      <c r="B220" s="38" t="s">
        <v>84</v>
      </c>
      <c r="C220" s="38" t="s">
        <v>89</v>
      </c>
      <c r="D220" s="41">
        <v>541.72</v>
      </c>
      <c r="E220" s="41">
        <v>508.97</v>
      </c>
      <c r="F220" s="41">
        <v>500.69</v>
      </c>
      <c r="G220" s="42">
        <v>1551.38</v>
      </c>
    </row>
    <row r="221" spans="1:7" x14ac:dyDescent="0.25">
      <c r="A221" s="37" t="s">
        <v>747</v>
      </c>
      <c r="B221" s="38" t="s">
        <v>84</v>
      </c>
      <c r="C221" s="38" t="s">
        <v>89</v>
      </c>
      <c r="D221" s="41">
        <v>554.86</v>
      </c>
      <c r="E221" s="41">
        <v>521.96</v>
      </c>
      <c r="F221" s="41">
        <v>518.66</v>
      </c>
      <c r="G221" s="42">
        <v>1595.47</v>
      </c>
    </row>
    <row r="222" spans="1:7" x14ac:dyDescent="0.25">
      <c r="A222" s="37" t="s">
        <v>744</v>
      </c>
      <c r="B222" s="38" t="s">
        <v>84</v>
      </c>
      <c r="C222" s="38" t="s">
        <v>90</v>
      </c>
      <c r="D222" s="41">
        <v>546.48</v>
      </c>
      <c r="E222" s="41">
        <v>538.89</v>
      </c>
      <c r="F222" s="41">
        <v>537.41999999999996</v>
      </c>
      <c r="G222" s="42">
        <v>1622.79</v>
      </c>
    </row>
    <row r="223" spans="1:7" x14ac:dyDescent="0.25">
      <c r="A223" s="37" t="s">
        <v>745</v>
      </c>
      <c r="B223" s="38" t="s">
        <v>84</v>
      </c>
      <c r="C223" s="38" t="s">
        <v>90</v>
      </c>
      <c r="D223" s="41">
        <v>557.9</v>
      </c>
      <c r="E223" s="41">
        <v>545.49</v>
      </c>
      <c r="F223" s="41">
        <v>544.54</v>
      </c>
      <c r="G223" s="42">
        <v>1647.93</v>
      </c>
    </row>
    <row r="224" spans="1:7" x14ac:dyDescent="0.25">
      <c r="A224" s="37" t="s">
        <v>746</v>
      </c>
      <c r="B224" s="38" t="s">
        <v>84</v>
      </c>
      <c r="C224" s="38" t="s">
        <v>90</v>
      </c>
      <c r="D224" s="41">
        <v>550.72</v>
      </c>
      <c r="E224" s="41">
        <v>544.55999999999995</v>
      </c>
      <c r="F224" s="41">
        <v>531.72</v>
      </c>
      <c r="G224" s="42">
        <v>1627</v>
      </c>
    </row>
    <row r="225" spans="1:7" x14ac:dyDescent="0.25">
      <c r="A225" s="37" t="s">
        <v>747</v>
      </c>
      <c r="B225" s="38" t="s">
        <v>84</v>
      </c>
      <c r="C225" s="38" t="s">
        <v>90</v>
      </c>
      <c r="D225" s="41">
        <v>548.39</v>
      </c>
      <c r="E225" s="41">
        <v>538.26</v>
      </c>
      <c r="F225" s="41">
        <v>537.12</v>
      </c>
      <c r="G225" s="42">
        <v>1623.77</v>
      </c>
    </row>
    <row r="226" spans="1:7" x14ac:dyDescent="0.25">
      <c r="A226" s="37" t="s">
        <v>744</v>
      </c>
      <c r="B226" s="38" t="s">
        <v>84</v>
      </c>
      <c r="C226" s="38" t="s">
        <v>91</v>
      </c>
      <c r="D226" s="41">
        <v>522.79</v>
      </c>
      <c r="E226" s="41">
        <v>533.32000000000005</v>
      </c>
      <c r="F226" s="41">
        <v>530.97</v>
      </c>
      <c r="G226" s="42">
        <v>1587.08</v>
      </c>
    </row>
    <row r="227" spans="1:7" x14ac:dyDescent="0.25">
      <c r="A227" s="37" t="s">
        <v>745</v>
      </c>
      <c r="B227" s="38" t="s">
        <v>84</v>
      </c>
      <c r="C227" s="38" t="s">
        <v>91</v>
      </c>
      <c r="D227" s="41">
        <v>516.20000000000005</v>
      </c>
      <c r="E227" s="41">
        <v>522.52</v>
      </c>
      <c r="F227" s="41">
        <v>513.79999999999995</v>
      </c>
      <c r="G227" s="42">
        <v>1552.52</v>
      </c>
    </row>
    <row r="228" spans="1:7" x14ac:dyDescent="0.25">
      <c r="A228" s="37" t="s">
        <v>746</v>
      </c>
      <c r="B228" s="38" t="s">
        <v>84</v>
      </c>
      <c r="C228" s="38" t="s">
        <v>91</v>
      </c>
      <c r="D228" s="41">
        <v>511.39</v>
      </c>
      <c r="E228" s="41">
        <v>525.57000000000005</v>
      </c>
      <c r="F228" s="41">
        <v>511.32</v>
      </c>
      <c r="G228" s="42">
        <v>1548.29</v>
      </c>
    </row>
    <row r="229" spans="1:7" x14ac:dyDescent="0.25">
      <c r="A229" s="37" t="s">
        <v>747</v>
      </c>
      <c r="B229" s="38" t="s">
        <v>84</v>
      </c>
      <c r="C229" s="38" t="s">
        <v>91</v>
      </c>
      <c r="D229" s="41">
        <v>497.86</v>
      </c>
      <c r="E229" s="41">
        <v>508.55</v>
      </c>
      <c r="F229" s="41">
        <v>498.52</v>
      </c>
      <c r="G229" s="42">
        <v>1504.93</v>
      </c>
    </row>
    <row r="230" spans="1:7" x14ac:dyDescent="0.25">
      <c r="A230" s="37" t="s">
        <v>744</v>
      </c>
      <c r="B230" s="38" t="s">
        <v>84</v>
      </c>
      <c r="C230" s="38" t="s">
        <v>92</v>
      </c>
      <c r="D230" s="41">
        <v>581.54999999999995</v>
      </c>
      <c r="E230" s="41">
        <v>540.57000000000005</v>
      </c>
      <c r="F230" s="41">
        <v>546.24</v>
      </c>
      <c r="G230" s="42">
        <v>1668.37</v>
      </c>
    </row>
    <row r="231" spans="1:7" x14ac:dyDescent="0.25">
      <c r="A231" s="37" t="s">
        <v>745</v>
      </c>
      <c r="B231" s="38" t="s">
        <v>84</v>
      </c>
      <c r="C231" s="38" t="s">
        <v>92</v>
      </c>
      <c r="D231" s="41">
        <v>593.77</v>
      </c>
      <c r="E231" s="41">
        <v>547.88</v>
      </c>
      <c r="F231" s="41">
        <v>555.53</v>
      </c>
      <c r="G231" s="42">
        <v>1697.18</v>
      </c>
    </row>
    <row r="232" spans="1:7" x14ac:dyDescent="0.25">
      <c r="A232" s="37" t="s">
        <v>746</v>
      </c>
      <c r="B232" s="38" t="s">
        <v>84</v>
      </c>
      <c r="C232" s="38" t="s">
        <v>92</v>
      </c>
      <c r="D232" s="41">
        <v>594.66</v>
      </c>
      <c r="E232" s="41">
        <v>549.1</v>
      </c>
      <c r="F232" s="41">
        <v>551.65</v>
      </c>
      <c r="G232" s="42">
        <v>1695.42</v>
      </c>
    </row>
    <row r="233" spans="1:7" x14ac:dyDescent="0.25">
      <c r="A233" s="37" t="s">
        <v>747</v>
      </c>
      <c r="B233" s="38" t="s">
        <v>84</v>
      </c>
      <c r="C233" s="38" t="s">
        <v>92</v>
      </c>
      <c r="D233" s="41">
        <v>597.82000000000005</v>
      </c>
      <c r="E233" s="41">
        <v>553.79</v>
      </c>
      <c r="F233" s="41">
        <v>556.87</v>
      </c>
      <c r="G233" s="42">
        <v>1708.48</v>
      </c>
    </row>
    <row r="234" spans="1:7" ht="30" x14ac:dyDescent="0.25">
      <c r="A234" s="37" t="s">
        <v>744</v>
      </c>
      <c r="B234" s="38" t="s">
        <v>84</v>
      </c>
      <c r="C234" s="38" t="s">
        <v>93</v>
      </c>
      <c r="D234" s="41">
        <v>526.83000000000004</v>
      </c>
      <c r="E234" s="41">
        <v>531.82000000000005</v>
      </c>
      <c r="F234" s="41">
        <v>528.4</v>
      </c>
      <c r="G234" s="42">
        <v>1587.05</v>
      </c>
    </row>
    <row r="235" spans="1:7" ht="30" x14ac:dyDescent="0.25">
      <c r="A235" s="37" t="s">
        <v>745</v>
      </c>
      <c r="B235" s="38" t="s">
        <v>84</v>
      </c>
      <c r="C235" s="38" t="s">
        <v>93</v>
      </c>
      <c r="D235" s="41">
        <v>555.54</v>
      </c>
      <c r="E235" s="41">
        <v>548.84</v>
      </c>
      <c r="F235" s="41">
        <v>541.88</v>
      </c>
      <c r="G235" s="42">
        <v>1646.25</v>
      </c>
    </row>
    <row r="236" spans="1:7" ht="30" x14ac:dyDescent="0.25">
      <c r="A236" s="37" t="s">
        <v>746</v>
      </c>
      <c r="B236" s="38" t="s">
        <v>84</v>
      </c>
      <c r="C236" s="38" t="s">
        <v>93</v>
      </c>
      <c r="D236" s="41">
        <v>538.38</v>
      </c>
      <c r="E236" s="41">
        <v>545.88</v>
      </c>
      <c r="F236" s="41">
        <v>536.41</v>
      </c>
      <c r="G236" s="42">
        <v>1620.67</v>
      </c>
    </row>
    <row r="237" spans="1:7" ht="30" x14ac:dyDescent="0.25">
      <c r="A237" s="37" t="s">
        <v>747</v>
      </c>
      <c r="B237" s="38" t="s">
        <v>84</v>
      </c>
      <c r="C237" s="38" t="s">
        <v>93</v>
      </c>
      <c r="D237" s="41">
        <v>546.72</v>
      </c>
      <c r="E237" s="41">
        <v>543.07000000000005</v>
      </c>
      <c r="F237" s="41">
        <v>547.53</v>
      </c>
      <c r="G237" s="42">
        <v>1637.32</v>
      </c>
    </row>
    <row r="238" spans="1:7" x14ac:dyDescent="0.25">
      <c r="A238" s="37" t="s">
        <v>744</v>
      </c>
      <c r="B238" s="38" t="s">
        <v>84</v>
      </c>
      <c r="C238" s="38" t="s">
        <v>94</v>
      </c>
      <c r="D238" s="41">
        <v>557.75</v>
      </c>
      <c r="E238" s="41">
        <v>541.28</v>
      </c>
      <c r="F238" s="41">
        <v>562.25</v>
      </c>
      <c r="G238" s="42">
        <v>1661.28</v>
      </c>
    </row>
    <row r="239" spans="1:7" x14ac:dyDescent="0.25">
      <c r="A239" s="37" t="s">
        <v>745</v>
      </c>
      <c r="B239" s="38" t="s">
        <v>84</v>
      </c>
      <c r="C239" s="38" t="s">
        <v>94</v>
      </c>
      <c r="D239" s="41">
        <v>555.61</v>
      </c>
      <c r="E239" s="41">
        <v>539.64</v>
      </c>
      <c r="F239" s="41">
        <v>552.78</v>
      </c>
      <c r="G239" s="42">
        <v>1648.03</v>
      </c>
    </row>
    <row r="240" spans="1:7" x14ac:dyDescent="0.25">
      <c r="A240" s="37" t="s">
        <v>746</v>
      </c>
      <c r="B240" s="38" t="s">
        <v>84</v>
      </c>
      <c r="C240" s="38" t="s">
        <v>94</v>
      </c>
      <c r="D240" s="41">
        <v>557.24</v>
      </c>
      <c r="E240" s="41">
        <v>532.84</v>
      </c>
      <c r="F240" s="41">
        <v>542.29</v>
      </c>
      <c r="G240" s="42">
        <v>1632.37</v>
      </c>
    </row>
    <row r="241" spans="1:7" x14ac:dyDescent="0.25">
      <c r="A241" s="37" t="s">
        <v>747</v>
      </c>
      <c r="B241" s="38" t="s">
        <v>84</v>
      </c>
      <c r="C241" s="38" t="s">
        <v>94</v>
      </c>
      <c r="D241" s="41">
        <v>554.69000000000005</v>
      </c>
      <c r="E241" s="41">
        <v>531.16</v>
      </c>
      <c r="F241" s="41">
        <v>539.21</v>
      </c>
      <c r="G241" s="42">
        <v>1625.06</v>
      </c>
    </row>
    <row r="242" spans="1:7" x14ac:dyDescent="0.25">
      <c r="A242" s="37" t="s">
        <v>744</v>
      </c>
      <c r="B242" s="38" t="s">
        <v>84</v>
      </c>
      <c r="C242" s="38" t="s">
        <v>95</v>
      </c>
      <c r="D242" s="41">
        <v>411.15</v>
      </c>
      <c r="E242" s="41">
        <v>423.59</v>
      </c>
      <c r="F242" s="41">
        <v>418.96</v>
      </c>
      <c r="G242" s="42">
        <v>1253.7</v>
      </c>
    </row>
    <row r="243" spans="1:7" x14ac:dyDescent="0.25">
      <c r="A243" s="37" t="s">
        <v>745</v>
      </c>
      <c r="B243" s="38" t="s">
        <v>84</v>
      </c>
      <c r="C243" s="38" t="s">
        <v>95</v>
      </c>
      <c r="D243" s="41">
        <v>422</v>
      </c>
      <c r="E243" s="41">
        <v>440.47</v>
      </c>
      <c r="F243" s="41">
        <v>440.73</v>
      </c>
      <c r="G243" s="42">
        <v>1303.2</v>
      </c>
    </row>
    <row r="244" spans="1:7" x14ac:dyDescent="0.25">
      <c r="A244" s="37" t="s">
        <v>746</v>
      </c>
      <c r="B244" s="38" t="s">
        <v>84</v>
      </c>
      <c r="C244" s="38" t="s">
        <v>95</v>
      </c>
      <c r="D244" s="41">
        <v>438.93</v>
      </c>
      <c r="E244" s="41">
        <v>459.22</v>
      </c>
      <c r="F244" s="41">
        <v>453.98</v>
      </c>
      <c r="G244" s="42">
        <v>1352.14</v>
      </c>
    </row>
    <row r="245" spans="1:7" x14ac:dyDescent="0.25">
      <c r="A245" s="37" t="s">
        <v>747</v>
      </c>
      <c r="B245" s="38" t="s">
        <v>84</v>
      </c>
      <c r="C245" s="38" t="s">
        <v>95</v>
      </c>
      <c r="D245" s="41">
        <v>423.71</v>
      </c>
      <c r="E245" s="41">
        <v>441.18</v>
      </c>
      <c r="F245" s="41">
        <v>433.93</v>
      </c>
      <c r="G245" s="42">
        <v>1298.82</v>
      </c>
    </row>
    <row r="246" spans="1:7" x14ac:dyDescent="0.25">
      <c r="A246" s="37" t="s">
        <v>744</v>
      </c>
      <c r="B246" s="38" t="s">
        <v>84</v>
      </c>
      <c r="C246" s="38" t="s">
        <v>96</v>
      </c>
      <c r="D246" s="41">
        <v>429.87</v>
      </c>
      <c r="E246" s="41">
        <v>444.1</v>
      </c>
      <c r="F246" s="41">
        <v>439.84</v>
      </c>
      <c r="G246" s="42">
        <v>1313.81</v>
      </c>
    </row>
    <row r="247" spans="1:7" x14ac:dyDescent="0.25">
      <c r="A247" s="37" t="s">
        <v>745</v>
      </c>
      <c r="B247" s="38" t="s">
        <v>84</v>
      </c>
      <c r="C247" s="38" t="s">
        <v>96</v>
      </c>
      <c r="D247" s="41">
        <v>437.61</v>
      </c>
      <c r="E247" s="41">
        <v>444.69</v>
      </c>
      <c r="F247" s="41">
        <v>439.61</v>
      </c>
      <c r="G247" s="42">
        <v>1321.9</v>
      </c>
    </row>
    <row r="248" spans="1:7" x14ac:dyDescent="0.25">
      <c r="A248" s="37" t="s">
        <v>746</v>
      </c>
      <c r="B248" s="38" t="s">
        <v>84</v>
      </c>
      <c r="C248" s="38" t="s">
        <v>96</v>
      </c>
      <c r="D248" s="41">
        <v>432.73</v>
      </c>
      <c r="E248" s="41">
        <v>438.45</v>
      </c>
      <c r="F248" s="41">
        <v>427.34</v>
      </c>
      <c r="G248" s="42">
        <v>1298.52</v>
      </c>
    </row>
    <row r="249" spans="1:7" x14ac:dyDescent="0.25">
      <c r="A249" s="37" t="s">
        <v>747</v>
      </c>
      <c r="B249" s="38" t="s">
        <v>84</v>
      </c>
      <c r="C249" s="38" t="s">
        <v>96</v>
      </c>
      <c r="D249" s="41">
        <v>427.7</v>
      </c>
      <c r="E249" s="41">
        <v>431.36</v>
      </c>
      <c r="F249" s="41">
        <v>422.52</v>
      </c>
      <c r="G249" s="42">
        <v>1281.58</v>
      </c>
    </row>
    <row r="250" spans="1:7" x14ac:dyDescent="0.25">
      <c r="A250" s="37" t="s">
        <v>746</v>
      </c>
      <c r="B250" s="38" t="s">
        <v>97</v>
      </c>
      <c r="C250" s="38" t="s">
        <v>98</v>
      </c>
      <c r="D250" s="41">
        <v>510</v>
      </c>
      <c r="E250" s="41">
        <v>465.63</v>
      </c>
      <c r="F250" s="41">
        <v>467.5</v>
      </c>
      <c r="G250" s="42">
        <v>1443.13</v>
      </c>
    </row>
    <row r="251" spans="1:7" x14ac:dyDescent="0.25">
      <c r="A251" s="37" t="s">
        <v>747</v>
      </c>
      <c r="B251" s="38" t="s">
        <v>97</v>
      </c>
      <c r="C251" s="38" t="s">
        <v>98</v>
      </c>
      <c r="D251" s="41">
        <v>481.03</v>
      </c>
      <c r="E251" s="41">
        <v>472.19</v>
      </c>
      <c r="F251" s="41">
        <v>459.61</v>
      </c>
      <c r="G251" s="42">
        <v>1412.84</v>
      </c>
    </row>
    <row r="252" spans="1:7" x14ac:dyDescent="0.25">
      <c r="A252" s="37" t="s">
        <v>744</v>
      </c>
      <c r="B252" s="38" t="s">
        <v>97</v>
      </c>
      <c r="C252" s="38" t="s">
        <v>99</v>
      </c>
      <c r="D252" s="41">
        <v>474.62</v>
      </c>
      <c r="E252" s="41">
        <v>462.8</v>
      </c>
      <c r="F252" s="41">
        <v>452.27</v>
      </c>
      <c r="G252" s="42">
        <v>1389.68</v>
      </c>
    </row>
    <row r="253" spans="1:7" x14ac:dyDescent="0.25">
      <c r="A253" s="37" t="s">
        <v>745</v>
      </c>
      <c r="B253" s="38" t="s">
        <v>97</v>
      </c>
      <c r="C253" s="38" t="s">
        <v>99</v>
      </c>
      <c r="D253" s="41">
        <v>484.6</v>
      </c>
      <c r="E253" s="41">
        <v>459.95</v>
      </c>
      <c r="F253" s="41">
        <v>458.34</v>
      </c>
      <c r="G253" s="42">
        <v>1402.89</v>
      </c>
    </row>
    <row r="254" spans="1:7" x14ac:dyDescent="0.25">
      <c r="A254" s="37" t="s">
        <v>746</v>
      </c>
      <c r="B254" s="38" t="s">
        <v>97</v>
      </c>
      <c r="C254" s="38" t="s">
        <v>99</v>
      </c>
      <c r="D254" s="41">
        <v>489.2</v>
      </c>
      <c r="E254" s="41">
        <v>465.03</v>
      </c>
      <c r="F254" s="41">
        <v>458.93</v>
      </c>
      <c r="G254" s="42">
        <v>1413.17</v>
      </c>
    </row>
    <row r="255" spans="1:7" x14ac:dyDescent="0.25">
      <c r="A255" s="37" t="s">
        <v>747</v>
      </c>
      <c r="B255" s="38" t="s">
        <v>97</v>
      </c>
      <c r="C255" s="38" t="s">
        <v>99</v>
      </c>
      <c r="D255" s="41">
        <v>487.49</v>
      </c>
      <c r="E255" s="41">
        <v>469.25</v>
      </c>
      <c r="F255" s="41">
        <v>460.53</v>
      </c>
      <c r="G255" s="42">
        <v>1417.27</v>
      </c>
    </row>
    <row r="256" spans="1:7" x14ac:dyDescent="0.25">
      <c r="A256" s="37" t="s">
        <v>744</v>
      </c>
      <c r="B256" s="38" t="s">
        <v>97</v>
      </c>
      <c r="C256" s="38" t="s">
        <v>100</v>
      </c>
      <c r="D256" s="41">
        <v>553.39</v>
      </c>
      <c r="E256" s="41">
        <v>530.95000000000005</v>
      </c>
      <c r="F256" s="41">
        <v>528.64</v>
      </c>
      <c r="G256" s="42">
        <v>1612.98</v>
      </c>
    </row>
    <row r="257" spans="1:7" x14ac:dyDescent="0.25">
      <c r="A257" s="37" t="s">
        <v>745</v>
      </c>
      <c r="B257" s="38" t="s">
        <v>97</v>
      </c>
      <c r="C257" s="38" t="s">
        <v>100</v>
      </c>
      <c r="D257" s="41">
        <v>559.07000000000005</v>
      </c>
      <c r="E257" s="41">
        <v>534.98</v>
      </c>
      <c r="F257" s="41">
        <v>533.33000000000004</v>
      </c>
      <c r="G257" s="42">
        <v>1627.39</v>
      </c>
    </row>
    <row r="258" spans="1:7" x14ac:dyDescent="0.25">
      <c r="A258" s="37" t="s">
        <v>746</v>
      </c>
      <c r="B258" s="38" t="s">
        <v>97</v>
      </c>
      <c r="C258" s="38" t="s">
        <v>100</v>
      </c>
      <c r="D258" s="41">
        <v>559.39</v>
      </c>
      <c r="E258" s="41">
        <v>529.27</v>
      </c>
      <c r="F258" s="41">
        <v>528.22</v>
      </c>
      <c r="G258" s="42">
        <v>1616.88</v>
      </c>
    </row>
    <row r="259" spans="1:7" x14ac:dyDescent="0.25">
      <c r="A259" s="37" t="s">
        <v>747</v>
      </c>
      <c r="B259" s="38" t="s">
        <v>97</v>
      </c>
      <c r="C259" s="38" t="s">
        <v>100</v>
      </c>
      <c r="D259" s="41">
        <v>557.33000000000004</v>
      </c>
      <c r="E259" s="41">
        <v>527.78</v>
      </c>
      <c r="F259" s="41">
        <v>521.84</v>
      </c>
      <c r="G259" s="42">
        <v>1606.95</v>
      </c>
    </row>
    <row r="260" spans="1:7" x14ac:dyDescent="0.25">
      <c r="A260" s="37" t="s">
        <v>744</v>
      </c>
      <c r="B260" s="38" t="s">
        <v>97</v>
      </c>
      <c r="C260" s="38" t="s">
        <v>101</v>
      </c>
      <c r="D260" s="41">
        <v>499.97</v>
      </c>
      <c r="E260" s="41">
        <v>478.28</v>
      </c>
      <c r="F260" s="41">
        <v>469.58</v>
      </c>
      <c r="G260" s="42">
        <v>1447.83</v>
      </c>
    </row>
    <row r="261" spans="1:7" x14ac:dyDescent="0.25">
      <c r="A261" s="37" t="s">
        <v>745</v>
      </c>
      <c r="B261" s="38" t="s">
        <v>97</v>
      </c>
      <c r="C261" s="38" t="s">
        <v>101</v>
      </c>
      <c r="D261" s="41">
        <v>516.19000000000005</v>
      </c>
      <c r="E261" s="41">
        <v>493.92</v>
      </c>
      <c r="F261" s="41">
        <v>483.57</v>
      </c>
      <c r="G261" s="42">
        <v>1493.69</v>
      </c>
    </row>
    <row r="262" spans="1:7" x14ac:dyDescent="0.25">
      <c r="A262" s="37" t="s">
        <v>746</v>
      </c>
      <c r="B262" s="38" t="s">
        <v>97</v>
      </c>
      <c r="C262" s="38" t="s">
        <v>101</v>
      </c>
      <c r="D262" s="41">
        <v>501.95</v>
      </c>
      <c r="E262" s="41">
        <v>479.66</v>
      </c>
      <c r="F262" s="41">
        <v>472.91</v>
      </c>
      <c r="G262" s="42">
        <v>1454.52</v>
      </c>
    </row>
    <row r="263" spans="1:7" x14ac:dyDescent="0.25">
      <c r="A263" s="37" t="s">
        <v>747</v>
      </c>
      <c r="B263" s="38" t="s">
        <v>97</v>
      </c>
      <c r="C263" s="38" t="s">
        <v>101</v>
      </c>
      <c r="D263" s="41">
        <v>493.44</v>
      </c>
      <c r="E263" s="41">
        <v>470.53</v>
      </c>
      <c r="F263" s="41">
        <v>451.11</v>
      </c>
      <c r="G263" s="42">
        <v>1415.08</v>
      </c>
    </row>
    <row r="264" spans="1:7" x14ac:dyDescent="0.25">
      <c r="A264" s="37" t="s">
        <v>744</v>
      </c>
      <c r="B264" s="38" t="s">
        <v>97</v>
      </c>
      <c r="C264" s="38" t="s">
        <v>102</v>
      </c>
      <c r="D264" s="41">
        <v>533.41999999999996</v>
      </c>
      <c r="E264" s="41">
        <v>506.67</v>
      </c>
      <c r="F264" s="41">
        <v>496.07</v>
      </c>
      <c r="G264" s="42">
        <v>1536.17</v>
      </c>
    </row>
    <row r="265" spans="1:7" x14ac:dyDescent="0.25">
      <c r="A265" s="37" t="s">
        <v>745</v>
      </c>
      <c r="B265" s="38" t="s">
        <v>97</v>
      </c>
      <c r="C265" s="38" t="s">
        <v>102</v>
      </c>
      <c r="D265" s="41">
        <v>530.94000000000005</v>
      </c>
      <c r="E265" s="41">
        <v>502.31</v>
      </c>
      <c r="F265" s="41">
        <v>492.94</v>
      </c>
      <c r="G265" s="42">
        <v>1526.19</v>
      </c>
    </row>
    <row r="266" spans="1:7" x14ac:dyDescent="0.25">
      <c r="A266" s="37" t="s">
        <v>746</v>
      </c>
      <c r="B266" s="38" t="s">
        <v>97</v>
      </c>
      <c r="C266" s="38" t="s">
        <v>102</v>
      </c>
      <c r="D266" s="41">
        <v>536.89</v>
      </c>
      <c r="E266" s="41">
        <v>509.95</v>
      </c>
      <c r="F266" s="41">
        <v>497.04</v>
      </c>
      <c r="G266" s="42">
        <v>1543.88</v>
      </c>
    </row>
    <row r="267" spans="1:7" x14ac:dyDescent="0.25">
      <c r="A267" s="37" t="s">
        <v>747</v>
      </c>
      <c r="B267" s="38" t="s">
        <v>97</v>
      </c>
      <c r="C267" s="38" t="s">
        <v>102</v>
      </c>
      <c r="D267" s="41">
        <v>540.91</v>
      </c>
      <c r="E267" s="41">
        <v>511.21</v>
      </c>
      <c r="F267" s="41">
        <v>501.71</v>
      </c>
      <c r="G267" s="42">
        <v>1553.84</v>
      </c>
    </row>
    <row r="268" spans="1:7" x14ac:dyDescent="0.25">
      <c r="A268" s="37" t="s">
        <v>744</v>
      </c>
      <c r="B268" s="38" t="s">
        <v>97</v>
      </c>
      <c r="C268" s="38" t="s">
        <v>103</v>
      </c>
      <c r="D268" s="41">
        <v>513.97</v>
      </c>
      <c r="E268" s="41">
        <v>498.68</v>
      </c>
      <c r="F268" s="41">
        <v>485.86</v>
      </c>
      <c r="G268" s="42">
        <v>1498.51</v>
      </c>
    </row>
    <row r="269" spans="1:7" x14ac:dyDescent="0.25">
      <c r="A269" s="37" t="s">
        <v>745</v>
      </c>
      <c r="B269" s="38" t="s">
        <v>97</v>
      </c>
      <c r="C269" s="38" t="s">
        <v>103</v>
      </c>
      <c r="D269" s="41">
        <v>510.73</v>
      </c>
      <c r="E269" s="41">
        <v>496.12</v>
      </c>
      <c r="F269" s="41">
        <v>484.67</v>
      </c>
      <c r="G269" s="42">
        <v>1491.52</v>
      </c>
    </row>
    <row r="270" spans="1:7" x14ac:dyDescent="0.25">
      <c r="A270" s="37" t="s">
        <v>746</v>
      </c>
      <c r="B270" s="38" t="s">
        <v>97</v>
      </c>
      <c r="C270" s="38" t="s">
        <v>103</v>
      </c>
      <c r="D270" s="41">
        <v>515.08000000000004</v>
      </c>
      <c r="E270" s="41">
        <v>501.18</v>
      </c>
      <c r="F270" s="41">
        <v>489.8</v>
      </c>
      <c r="G270" s="42">
        <v>1506.06</v>
      </c>
    </row>
    <row r="271" spans="1:7" x14ac:dyDescent="0.25">
      <c r="A271" s="37" t="s">
        <v>747</v>
      </c>
      <c r="B271" s="38" t="s">
        <v>97</v>
      </c>
      <c r="C271" s="38" t="s">
        <v>103</v>
      </c>
      <c r="D271" s="41">
        <v>523.24</v>
      </c>
      <c r="E271" s="41">
        <v>509.55</v>
      </c>
      <c r="F271" s="41">
        <v>494.86</v>
      </c>
      <c r="G271" s="42">
        <v>1527.65</v>
      </c>
    </row>
    <row r="272" spans="1:7" x14ac:dyDescent="0.25">
      <c r="A272" s="37" t="s">
        <v>744</v>
      </c>
      <c r="B272" s="38" t="s">
        <v>97</v>
      </c>
      <c r="C272" s="38" t="s">
        <v>104</v>
      </c>
      <c r="D272" s="41">
        <v>545.48</v>
      </c>
      <c r="E272" s="41">
        <v>507.97</v>
      </c>
      <c r="F272" s="41">
        <v>503.42</v>
      </c>
      <c r="G272" s="42">
        <v>1556.87</v>
      </c>
    </row>
    <row r="273" spans="1:7" x14ac:dyDescent="0.25">
      <c r="A273" s="37" t="s">
        <v>745</v>
      </c>
      <c r="B273" s="38" t="s">
        <v>97</v>
      </c>
      <c r="C273" s="38" t="s">
        <v>104</v>
      </c>
      <c r="D273" s="41">
        <v>542</v>
      </c>
      <c r="E273" s="41">
        <v>512.32000000000005</v>
      </c>
      <c r="F273" s="41">
        <v>508.81</v>
      </c>
      <c r="G273" s="42">
        <v>1563.12</v>
      </c>
    </row>
    <row r="274" spans="1:7" x14ac:dyDescent="0.25">
      <c r="A274" s="37" t="s">
        <v>746</v>
      </c>
      <c r="B274" s="38" t="s">
        <v>97</v>
      </c>
      <c r="C274" s="38" t="s">
        <v>104</v>
      </c>
      <c r="D274" s="41">
        <v>543.94000000000005</v>
      </c>
      <c r="E274" s="41">
        <v>504.32</v>
      </c>
      <c r="F274" s="41">
        <v>498.37</v>
      </c>
      <c r="G274" s="42">
        <v>1546.64</v>
      </c>
    </row>
    <row r="275" spans="1:7" x14ac:dyDescent="0.25">
      <c r="A275" s="37" t="s">
        <v>747</v>
      </c>
      <c r="B275" s="38" t="s">
        <v>97</v>
      </c>
      <c r="C275" s="38" t="s">
        <v>104</v>
      </c>
      <c r="D275" s="41">
        <v>539.01</v>
      </c>
      <c r="E275" s="41">
        <v>508.63</v>
      </c>
      <c r="F275" s="41">
        <v>499.41</v>
      </c>
      <c r="G275" s="42">
        <v>1547.05</v>
      </c>
    </row>
    <row r="276" spans="1:7" x14ac:dyDescent="0.25">
      <c r="A276" s="37" t="s">
        <v>744</v>
      </c>
      <c r="B276" s="38" t="s">
        <v>97</v>
      </c>
      <c r="C276" s="38" t="s">
        <v>105</v>
      </c>
      <c r="D276" s="41">
        <v>513.73</v>
      </c>
      <c r="E276" s="41">
        <v>500.63</v>
      </c>
      <c r="F276" s="41">
        <v>488.85</v>
      </c>
      <c r="G276" s="42">
        <v>1503.21</v>
      </c>
    </row>
    <row r="277" spans="1:7" x14ac:dyDescent="0.25">
      <c r="A277" s="37" t="s">
        <v>745</v>
      </c>
      <c r="B277" s="38" t="s">
        <v>97</v>
      </c>
      <c r="C277" s="38" t="s">
        <v>105</v>
      </c>
      <c r="D277" s="41">
        <v>505.94</v>
      </c>
      <c r="E277" s="41">
        <v>497.59</v>
      </c>
      <c r="F277" s="41">
        <v>488.57</v>
      </c>
      <c r="G277" s="42">
        <v>1492.11</v>
      </c>
    </row>
    <row r="278" spans="1:7" x14ac:dyDescent="0.25">
      <c r="A278" s="37" t="s">
        <v>746</v>
      </c>
      <c r="B278" s="38" t="s">
        <v>97</v>
      </c>
      <c r="C278" s="38" t="s">
        <v>105</v>
      </c>
      <c r="D278" s="41">
        <v>507.56</v>
      </c>
      <c r="E278" s="41">
        <v>494.63</v>
      </c>
      <c r="F278" s="41">
        <v>482.23</v>
      </c>
      <c r="G278" s="42">
        <v>1484.42</v>
      </c>
    </row>
    <row r="279" spans="1:7" x14ac:dyDescent="0.25">
      <c r="A279" s="37" t="s">
        <v>747</v>
      </c>
      <c r="B279" s="38" t="s">
        <v>97</v>
      </c>
      <c r="C279" s="38" t="s">
        <v>105</v>
      </c>
      <c r="D279" s="41">
        <v>500.57</v>
      </c>
      <c r="E279" s="41">
        <v>489.77</v>
      </c>
      <c r="F279" s="41">
        <v>475.78</v>
      </c>
      <c r="G279" s="42">
        <v>1466.13</v>
      </c>
    </row>
    <row r="280" spans="1:7" x14ac:dyDescent="0.25">
      <c r="A280" s="37" t="s">
        <v>747</v>
      </c>
      <c r="B280" s="38" t="s">
        <v>97</v>
      </c>
      <c r="C280" s="38" t="s">
        <v>106</v>
      </c>
      <c r="D280" s="41">
        <v>555.55999999999995</v>
      </c>
      <c r="E280" s="41">
        <v>524.44000000000005</v>
      </c>
      <c r="F280" s="41">
        <v>495.56</v>
      </c>
      <c r="G280" s="42">
        <v>1575.56</v>
      </c>
    </row>
    <row r="281" spans="1:7" x14ac:dyDescent="0.25">
      <c r="A281" s="37" t="s">
        <v>744</v>
      </c>
      <c r="B281" s="38" t="s">
        <v>97</v>
      </c>
      <c r="C281" s="38" t="s">
        <v>107</v>
      </c>
      <c r="D281" s="41">
        <v>462.79</v>
      </c>
      <c r="E281" s="41">
        <v>433.62</v>
      </c>
      <c r="F281" s="41">
        <v>424.95</v>
      </c>
      <c r="G281" s="42">
        <v>1321.37</v>
      </c>
    </row>
    <row r="282" spans="1:7" x14ac:dyDescent="0.25">
      <c r="A282" s="37" t="s">
        <v>745</v>
      </c>
      <c r="B282" s="38" t="s">
        <v>97</v>
      </c>
      <c r="C282" s="38" t="s">
        <v>107</v>
      </c>
      <c r="D282" s="41">
        <v>459.22</v>
      </c>
      <c r="E282" s="41">
        <v>434.69</v>
      </c>
      <c r="F282" s="41">
        <v>427.48</v>
      </c>
      <c r="G282" s="42">
        <v>1321.4</v>
      </c>
    </row>
    <row r="283" spans="1:7" x14ac:dyDescent="0.25">
      <c r="A283" s="37" t="s">
        <v>746</v>
      </c>
      <c r="B283" s="38" t="s">
        <v>97</v>
      </c>
      <c r="C283" s="38" t="s">
        <v>107</v>
      </c>
      <c r="D283" s="41">
        <v>474.55</v>
      </c>
      <c r="E283" s="41">
        <v>443.13</v>
      </c>
      <c r="F283" s="41">
        <v>441.14</v>
      </c>
      <c r="G283" s="42">
        <v>1358.82</v>
      </c>
    </row>
    <row r="284" spans="1:7" x14ac:dyDescent="0.25">
      <c r="A284" s="37" t="s">
        <v>747</v>
      </c>
      <c r="B284" s="38" t="s">
        <v>97</v>
      </c>
      <c r="C284" s="38" t="s">
        <v>107</v>
      </c>
      <c r="D284" s="41">
        <v>465.76</v>
      </c>
      <c r="E284" s="41">
        <v>454.36</v>
      </c>
      <c r="F284" s="41">
        <v>441.52</v>
      </c>
      <c r="G284" s="42">
        <v>1361.63</v>
      </c>
    </row>
    <row r="285" spans="1:7" x14ac:dyDescent="0.25">
      <c r="A285" s="37" t="s">
        <v>744</v>
      </c>
      <c r="B285" s="38" t="s">
        <v>97</v>
      </c>
      <c r="C285" s="38" t="s">
        <v>108</v>
      </c>
      <c r="D285" s="41">
        <v>520.99</v>
      </c>
      <c r="E285" s="41">
        <v>501</v>
      </c>
      <c r="F285" s="41">
        <v>488.64</v>
      </c>
      <c r="G285" s="42">
        <v>1510.63</v>
      </c>
    </row>
    <row r="286" spans="1:7" x14ac:dyDescent="0.25">
      <c r="A286" s="37" t="s">
        <v>745</v>
      </c>
      <c r="B286" s="38" t="s">
        <v>97</v>
      </c>
      <c r="C286" s="38" t="s">
        <v>108</v>
      </c>
      <c r="D286" s="41">
        <v>532.09</v>
      </c>
      <c r="E286" s="41">
        <v>505.31</v>
      </c>
      <c r="F286" s="41">
        <v>495.95</v>
      </c>
      <c r="G286" s="42">
        <v>1533.35</v>
      </c>
    </row>
    <row r="287" spans="1:7" x14ac:dyDescent="0.25">
      <c r="A287" s="37" t="s">
        <v>746</v>
      </c>
      <c r="B287" s="38" t="s">
        <v>97</v>
      </c>
      <c r="C287" s="38" t="s">
        <v>108</v>
      </c>
      <c r="D287" s="41">
        <v>541.15</v>
      </c>
      <c r="E287" s="41">
        <v>516.78</v>
      </c>
      <c r="F287" s="41">
        <v>508.13</v>
      </c>
      <c r="G287" s="42">
        <v>1566.05</v>
      </c>
    </row>
    <row r="288" spans="1:7" x14ac:dyDescent="0.25">
      <c r="A288" s="37" t="s">
        <v>747</v>
      </c>
      <c r="B288" s="38" t="s">
        <v>97</v>
      </c>
      <c r="C288" s="38" t="s">
        <v>108</v>
      </c>
      <c r="D288" s="41">
        <v>538.71</v>
      </c>
      <c r="E288" s="41">
        <v>512.09</v>
      </c>
      <c r="F288" s="41">
        <v>502.71</v>
      </c>
      <c r="G288" s="42">
        <v>1553.51</v>
      </c>
    </row>
    <row r="289" spans="1:7" x14ac:dyDescent="0.25">
      <c r="A289" s="37" t="s">
        <v>745</v>
      </c>
      <c r="B289" s="38" t="s">
        <v>97</v>
      </c>
      <c r="C289" s="38" t="s">
        <v>109</v>
      </c>
      <c r="D289" s="41">
        <v>533.33000000000004</v>
      </c>
      <c r="E289" s="41">
        <v>400</v>
      </c>
      <c r="F289" s="41">
        <v>433.33</v>
      </c>
      <c r="G289" s="42">
        <v>1366.67</v>
      </c>
    </row>
    <row r="290" spans="1:7" x14ac:dyDescent="0.25">
      <c r="A290" s="37" t="s">
        <v>746</v>
      </c>
      <c r="B290" s="38" t="s">
        <v>97</v>
      </c>
      <c r="C290" s="38" t="s">
        <v>109</v>
      </c>
      <c r="D290" s="41">
        <v>530.55999999999995</v>
      </c>
      <c r="E290" s="41">
        <v>488.89</v>
      </c>
      <c r="F290" s="41">
        <v>480</v>
      </c>
      <c r="G290" s="42">
        <v>1499.44</v>
      </c>
    </row>
    <row r="291" spans="1:7" x14ac:dyDescent="0.25">
      <c r="A291" s="37" t="s">
        <v>747</v>
      </c>
      <c r="B291" s="38" t="s">
        <v>97</v>
      </c>
      <c r="C291" s="38" t="s">
        <v>109</v>
      </c>
      <c r="D291" s="41">
        <v>518.12</v>
      </c>
      <c r="E291" s="41">
        <v>490.34</v>
      </c>
      <c r="F291" s="41">
        <v>475.37</v>
      </c>
      <c r="G291" s="42">
        <v>1483.83</v>
      </c>
    </row>
    <row r="292" spans="1:7" x14ac:dyDescent="0.25">
      <c r="A292" s="37" t="s">
        <v>744</v>
      </c>
      <c r="B292" s="38" t="s">
        <v>97</v>
      </c>
      <c r="C292" s="38" t="s">
        <v>110</v>
      </c>
      <c r="D292" s="41">
        <v>537.82000000000005</v>
      </c>
      <c r="E292" s="41">
        <v>513.36</v>
      </c>
      <c r="F292" s="41">
        <v>502.24</v>
      </c>
      <c r="G292" s="42">
        <v>1553.42</v>
      </c>
    </row>
    <row r="293" spans="1:7" x14ac:dyDescent="0.25">
      <c r="A293" s="37" t="s">
        <v>745</v>
      </c>
      <c r="B293" s="38" t="s">
        <v>97</v>
      </c>
      <c r="C293" s="38" t="s">
        <v>110</v>
      </c>
      <c r="D293" s="41">
        <v>538.45000000000005</v>
      </c>
      <c r="E293" s="41">
        <v>519.6</v>
      </c>
      <c r="F293" s="41">
        <v>511.66</v>
      </c>
      <c r="G293" s="42">
        <v>1569.7</v>
      </c>
    </row>
    <row r="294" spans="1:7" x14ac:dyDescent="0.25">
      <c r="A294" s="37" t="s">
        <v>746</v>
      </c>
      <c r="B294" s="38" t="s">
        <v>97</v>
      </c>
      <c r="C294" s="38" t="s">
        <v>110</v>
      </c>
      <c r="D294" s="41">
        <v>534.08000000000004</v>
      </c>
      <c r="E294" s="41">
        <v>509.86</v>
      </c>
      <c r="F294" s="41">
        <v>504.61</v>
      </c>
      <c r="G294" s="42">
        <v>1548.55</v>
      </c>
    </row>
    <row r="295" spans="1:7" x14ac:dyDescent="0.25">
      <c r="A295" s="37" t="s">
        <v>747</v>
      </c>
      <c r="B295" s="38" t="s">
        <v>97</v>
      </c>
      <c r="C295" s="38" t="s">
        <v>110</v>
      </c>
      <c r="D295" s="41">
        <v>527.4</v>
      </c>
      <c r="E295" s="41">
        <v>506.53</v>
      </c>
      <c r="F295" s="41">
        <v>499.69</v>
      </c>
      <c r="G295" s="42">
        <v>1533.62</v>
      </c>
    </row>
    <row r="296" spans="1:7" x14ac:dyDescent="0.25">
      <c r="A296" s="37" t="s">
        <v>744</v>
      </c>
      <c r="B296" s="38" t="s">
        <v>97</v>
      </c>
      <c r="C296" s="38" t="s">
        <v>111</v>
      </c>
      <c r="D296" s="41">
        <v>532.74</v>
      </c>
      <c r="E296" s="41">
        <v>502.81</v>
      </c>
      <c r="F296" s="41">
        <v>496.82</v>
      </c>
      <c r="G296" s="42">
        <v>1532.37</v>
      </c>
    </row>
    <row r="297" spans="1:7" x14ac:dyDescent="0.25">
      <c r="A297" s="37" t="s">
        <v>745</v>
      </c>
      <c r="B297" s="38" t="s">
        <v>97</v>
      </c>
      <c r="C297" s="38" t="s">
        <v>111</v>
      </c>
      <c r="D297" s="41">
        <v>539.53</v>
      </c>
      <c r="E297" s="41">
        <v>507.49</v>
      </c>
      <c r="F297" s="41">
        <v>502.24</v>
      </c>
      <c r="G297" s="42">
        <v>1549.26</v>
      </c>
    </row>
    <row r="298" spans="1:7" x14ac:dyDescent="0.25">
      <c r="A298" s="37" t="s">
        <v>746</v>
      </c>
      <c r="B298" s="38" t="s">
        <v>97</v>
      </c>
      <c r="C298" s="38" t="s">
        <v>111</v>
      </c>
      <c r="D298" s="41">
        <v>552.02</v>
      </c>
      <c r="E298" s="41">
        <v>514.30999999999995</v>
      </c>
      <c r="F298" s="41">
        <v>506.3</v>
      </c>
      <c r="G298" s="42">
        <v>1572.63</v>
      </c>
    </row>
    <row r="299" spans="1:7" x14ac:dyDescent="0.25">
      <c r="A299" s="37" t="s">
        <v>747</v>
      </c>
      <c r="B299" s="38" t="s">
        <v>97</v>
      </c>
      <c r="C299" s="38" t="s">
        <v>111</v>
      </c>
      <c r="D299" s="41">
        <v>538.08000000000004</v>
      </c>
      <c r="E299" s="41">
        <v>507.29</v>
      </c>
      <c r="F299" s="41">
        <v>495.92</v>
      </c>
      <c r="G299" s="42">
        <v>1541.3</v>
      </c>
    </row>
    <row r="300" spans="1:7" x14ac:dyDescent="0.25">
      <c r="A300" s="37" t="s">
        <v>744</v>
      </c>
      <c r="B300" s="38" t="s">
        <v>97</v>
      </c>
      <c r="C300" s="38" t="s">
        <v>112</v>
      </c>
      <c r="D300" s="41">
        <v>535.55999999999995</v>
      </c>
      <c r="E300" s="41">
        <v>516.36</v>
      </c>
      <c r="F300" s="41">
        <v>512.92999999999995</v>
      </c>
      <c r="G300" s="42">
        <v>1564.85</v>
      </c>
    </row>
    <row r="301" spans="1:7" x14ac:dyDescent="0.25">
      <c r="A301" s="37" t="s">
        <v>745</v>
      </c>
      <c r="B301" s="38" t="s">
        <v>97</v>
      </c>
      <c r="C301" s="38" t="s">
        <v>112</v>
      </c>
      <c r="D301" s="41">
        <v>549.25</v>
      </c>
      <c r="E301" s="41">
        <v>527.52</v>
      </c>
      <c r="F301" s="41">
        <v>518.42999999999995</v>
      </c>
      <c r="G301" s="42">
        <v>1595.21</v>
      </c>
    </row>
    <row r="302" spans="1:7" x14ac:dyDescent="0.25">
      <c r="A302" s="37" t="s">
        <v>746</v>
      </c>
      <c r="B302" s="38" t="s">
        <v>97</v>
      </c>
      <c r="C302" s="38" t="s">
        <v>112</v>
      </c>
      <c r="D302" s="41">
        <v>538.29</v>
      </c>
      <c r="E302" s="41">
        <v>518.91999999999996</v>
      </c>
      <c r="F302" s="41">
        <v>511.84</v>
      </c>
      <c r="G302" s="42">
        <v>1569.04</v>
      </c>
    </row>
    <row r="303" spans="1:7" x14ac:dyDescent="0.25">
      <c r="A303" s="37" t="s">
        <v>747</v>
      </c>
      <c r="B303" s="38" t="s">
        <v>97</v>
      </c>
      <c r="C303" s="38" t="s">
        <v>112</v>
      </c>
      <c r="D303" s="41">
        <v>546.16</v>
      </c>
      <c r="E303" s="41">
        <v>523.79</v>
      </c>
      <c r="F303" s="41">
        <v>513.64</v>
      </c>
      <c r="G303" s="42">
        <v>1583.59</v>
      </c>
    </row>
    <row r="304" spans="1:7" x14ac:dyDescent="0.25">
      <c r="A304" s="37" t="s">
        <v>744</v>
      </c>
      <c r="B304" s="38" t="s">
        <v>97</v>
      </c>
      <c r="C304" s="38" t="s">
        <v>113</v>
      </c>
      <c r="D304" s="41">
        <v>527.96</v>
      </c>
      <c r="E304" s="41">
        <v>497.97</v>
      </c>
      <c r="F304" s="41">
        <v>492.13</v>
      </c>
      <c r="G304" s="42">
        <v>1518.06</v>
      </c>
    </row>
    <row r="305" spans="1:7" x14ac:dyDescent="0.25">
      <c r="A305" s="37" t="s">
        <v>745</v>
      </c>
      <c r="B305" s="38" t="s">
        <v>97</v>
      </c>
      <c r="C305" s="38" t="s">
        <v>113</v>
      </c>
      <c r="D305" s="41">
        <v>534.44000000000005</v>
      </c>
      <c r="E305" s="41">
        <v>503.6</v>
      </c>
      <c r="F305" s="41">
        <v>502.51</v>
      </c>
      <c r="G305" s="42">
        <v>1540.55</v>
      </c>
    </row>
    <row r="306" spans="1:7" x14ac:dyDescent="0.25">
      <c r="A306" s="37" t="s">
        <v>746</v>
      </c>
      <c r="B306" s="38" t="s">
        <v>97</v>
      </c>
      <c r="C306" s="38" t="s">
        <v>113</v>
      </c>
      <c r="D306" s="41">
        <v>537.59</v>
      </c>
      <c r="E306" s="41">
        <v>506.37</v>
      </c>
      <c r="F306" s="41">
        <v>497.94</v>
      </c>
      <c r="G306" s="42">
        <v>1541.9</v>
      </c>
    </row>
    <row r="307" spans="1:7" x14ac:dyDescent="0.25">
      <c r="A307" s="37" t="s">
        <v>747</v>
      </c>
      <c r="B307" s="38" t="s">
        <v>97</v>
      </c>
      <c r="C307" s="38" t="s">
        <v>113</v>
      </c>
      <c r="D307" s="41">
        <v>537.1</v>
      </c>
      <c r="E307" s="41">
        <v>500.96</v>
      </c>
      <c r="F307" s="41">
        <v>497.74</v>
      </c>
      <c r="G307" s="42">
        <v>1535.8</v>
      </c>
    </row>
    <row r="308" spans="1:7" x14ac:dyDescent="0.25">
      <c r="A308" s="37" t="s">
        <v>744</v>
      </c>
      <c r="B308" s="38" t="s">
        <v>97</v>
      </c>
      <c r="C308" s="38" t="s">
        <v>114</v>
      </c>
      <c r="D308" s="41">
        <v>486.73</v>
      </c>
      <c r="E308" s="41">
        <v>480.13</v>
      </c>
      <c r="F308" s="41">
        <v>465.82</v>
      </c>
      <c r="G308" s="42">
        <v>1432.69</v>
      </c>
    </row>
    <row r="309" spans="1:7" x14ac:dyDescent="0.25">
      <c r="A309" s="37" t="s">
        <v>745</v>
      </c>
      <c r="B309" s="38" t="s">
        <v>97</v>
      </c>
      <c r="C309" s="38" t="s">
        <v>114</v>
      </c>
      <c r="D309" s="41">
        <v>474.16</v>
      </c>
      <c r="E309" s="41">
        <v>464.93</v>
      </c>
      <c r="F309" s="41">
        <v>460.81</v>
      </c>
      <c r="G309" s="42">
        <v>1399.9</v>
      </c>
    </row>
    <row r="310" spans="1:7" x14ac:dyDescent="0.25">
      <c r="A310" s="37" t="s">
        <v>746</v>
      </c>
      <c r="B310" s="38" t="s">
        <v>97</v>
      </c>
      <c r="C310" s="38" t="s">
        <v>114</v>
      </c>
      <c r="D310" s="41">
        <v>473.06</v>
      </c>
      <c r="E310" s="41">
        <v>463.55</v>
      </c>
      <c r="F310" s="41">
        <v>458.83</v>
      </c>
      <c r="G310" s="42">
        <v>1395.43</v>
      </c>
    </row>
    <row r="311" spans="1:7" x14ac:dyDescent="0.25">
      <c r="A311" s="37" t="s">
        <v>747</v>
      </c>
      <c r="B311" s="38" t="s">
        <v>97</v>
      </c>
      <c r="C311" s="38" t="s">
        <v>114</v>
      </c>
      <c r="D311" s="41">
        <v>470.99</v>
      </c>
      <c r="E311" s="41">
        <v>454.65</v>
      </c>
      <c r="F311" s="41">
        <v>446.65</v>
      </c>
      <c r="G311" s="42">
        <v>1372.28</v>
      </c>
    </row>
    <row r="312" spans="1:7" x14ac:dyDescent="0.25">
      <c r="A312" s="37" t="s">
        <v>744</v>
      </c>
      <c r="B312" s="38" t="s">
        <v>97</v>
      </c>
      <c r="C312" s="38" t="s">
        <v>115</v>
      </c>
      <c r="D312" s="41">
        <v>484.21</v>
      </c>
      <c r="E312" s="41">
        <v>473.2</v>
      </c>
      <c r="F312" s="41">
        <v>462.39</v>
      </c>
      <c r="G312" s="42">
        <v>1419.8</v>
      </c>
    </row>
    <row r="313" spans="1:7" x14ac:dyDescent="0.25">
      <c r="A313" s="37" t="s">
        <v>745</v>
      </c>
      <c r="B313" s="38" t="s">
        <v>97</v>
      </c>
      <c r="C313" s="38" t="s">
        <v>115</v>
      </c>
      <c r="D313" s="41">
        <v>477.83</v>
      </c>
      <c r="E313" s="41">
        <v>470</v>
      </c>
      <c r="F313" s="41">
        <v>455.66</v>
      </c>
      <c r="G313" s="42">
        <v>1403.49</v>
      </c>
    </row>
    <row r="314" spans="1:7" x14ac:dyDescent="0.25">
      <c r="A314" s="37" t="s">
        <v>746</v>
      </c>
      <c r="B314" s="38" t="s">
        <v>97</v>
      </c>
      <c r="C314" s="38" t="s">
        <v>115</v>
      </c>
      <c r="D314" s="41">
        <v>490.9</v>
      </c>
      <c r="E314" s="41">
        <v>487.69</v>
      </c>
      <c r="F314" s="41">
        <v>470.5</v>
      </c>
      <c r="G314" s="42">
        <v>1449.1</v>
      </c>
    </row>
    <row r="315" spans="1:7" x14ac:dyDescent="0.25">
      <c r="A315" s="37" t="s">
        <v>747</v>
      </c>
      <c r="B315" s="38" t="s">
        <v>97</v>
      </c>
      <c r="C315" s="38" t="s">
        <v>115</v>
      </c>
      <c r="D315" s="41">
        <v>465.71</v>
      </c>
      <c r="E315" s="41">
        <v>461.07</v>
      </c>
      <c r="F315" s="41">
        <v>447.86</v>
      </c>
      <c r="G315" s="42">
        <v>1374.64</v>
      </c>
    </row>
    <row r="316" spans="1:7" x14ac:dyDescent="0.25">
      <c r="A316" s="37" t="s">
        <v>744</v>
      </c>
      <c r="B316" s="38" t="s">
        <v>116</v>
      </c>
      <c r="C316" s="38" t="s">
        <v>117</v>
      </c>
      <c r="D316" s="41">
        <v>453.7</v>
      </c>
      <c r="E316" s="41">
        <v>476.45</v>
      </c>
      <c r="F316" s="41">
        <v>471.94</v>
      </c>
      <c r="G316" s="42">
        <v>1402.09</v>
      </c>
    </row>
    <row r="317" spans="1:7" x14ac:dyDescent="0.25">
      <c r="A317" s="37" t="s">
        <v>745</v>
      </c>
      <c r="B317" s="38" t="s">
        <v>116</v>
      </c>
      <c r="C317" s="38" t="s">
        <v>117</v>
      </c>
      <c r="D317" s="41">
        <v>474.88</v>
      </c>
      <c r="E317" s="41">
        <v>483.39</v>
      </c>
      <c r="F317" s="41">
        <v>474.35</v>
      </c>
      <c r="G317" s="42">
        <v>1432.62</v>
      </c>
    </row>
    <row r="318" spans="1:7" x14ac:dyDescent="0.25">
      <c r="A318" s="37" t="s">
        <v>746</v>
      </c>
      <c r="B318" s="38" t="s">
        <v>116</v>
      </c>
      <c r="C318" s="38" t="s">
        <v>117</v>
      </c>
      <c r="D318" s="41">
        <v>467.97</v>
      </c>
      <c r="E318" s="41">
        <v>477.86</v>
      </c>
      <c r="F318" s="41">
        <v>467.05</v>
      </c>
      <c r="G318" s="42">
        <v>1412.88</v>
      </c>
    </row>
    <row r="319" spans="1:7" x14ac:dyDescent="0.25">
      <c r="A319" s="37" t="s">
        <v>747</v>
      </c>
      <c r="B319" s="38" t="s">
        <v>116</v>
      </c>
      <c r="C319" s="38" t="s">
        <v>117</v>
      </c>
      <c r="D319" s="41">
        <v>459.4</v>
      </c>
      <c r="E319" s="41">
        <v>461.16</v>
      </c>
      <c r="F319" s="41">
        <v>450.09</v>
      </c>
      <c r="G319" s="42">
        <v>1370.65</v>
      </c>
    </row>
    <row r="320" spans="1:7" x14ac:dyDescent="0.25">
      <c r="A320" s="37" t="s">
        <v>744</v>
      </c>
      <c r="B320" s="38" t="s">
        <v>116</v>
      </c>
      <c r="C320" s="38" t="s">
        <v>118</v>
      </c>
      <c r="D320" s="41">
        <v>503.44</v>
      </c>
      <c r="E320" s="41">
        <v>496.34</v>
      </c>
      <c r="F320" s="41">
        <v>490.15</v>
      </c>
      <c r="G320" s="42">
        <v>1489.92</v>
      </c>
    </row>
    <row r="321" spans="1:7" x14ac:dyDescent="0.25">
      <c r="A321" s="37" t="s">
        <v>745</v>
      </c>
      <c r="B321" s="38" t="s">
        <v>116</v>
      </c>
      <c r="C321" s="38" t="s">
        <v>118</v>
      </c>
      <c r="D321" s="41">
        <v>514.79999999999995</v>
      </c>
      <c r="E321" s="41">
        <v>504.9</v>
      </c>
      <c r="F321" s="41">
        <v>496.02</v>
      </c>
      <c r="G321" s="42">
        <v>1515.71</v>
      </c>
    </row>
    <row r="322" spans="1:7" x14ac:dyDescent="0.25">
      <c r="A322" s="37" t="s">
        <v>746</v>
      </c>
      <c r="B322" s="38" t="s">
        <v>116</v>
      </c>
      <c r="C322" s="38" t="s">
        <v>118</v>
      </c>
      <c r="D322" s="41">
        <v>509.06</v>
      </c>
      <c r="E322" s="41">
        <v>510.12</v>
      </c>
      <c r="F322" s="41">
        <v>498.94</v>
      </c>
      <c r="G322" s="42">
        <v>1518.12</v>
      </c>
    </row>
    <row r="323" spans="1:7" x14ac:dyDescent="0.25">
      <c r="A323" s="37" t="s">
        <v>747</v>
      </c>
      <c r="B323" s="38" t="s">
        <v>116</v>
      </c>
      <c r="C323" s="38" t="s">
        <v>118</v>
      </c>
      <c r="D323" s="41">
        <v>509.9</v>
      </c>
      <c r="E323" s="41">
        <v>493.81</v>
      </c>
      <c r="F323" s="41">
        <v>483.92</v>
      </c>
      <c r="G323" s="42">
        <v>1487.63</v>
      </c>
    </row>
    <row r="324" spans="1:7" x14ac:dyDescent="0.25">
      <c r="A324" s="37" t="s">
        <v>747</v>
      </c>
      <c r="B324" s="38" t="s">
        <v>116</v>
      </c>
      <c r="C324" s="38" t="s">
        <v>119</v>
      </c>
      <c r="D324" s="41">
        <v>453.24</v>
      </c>
      <c r="E324" s="41">
        <v>450.81</v>
      </c>
      <c r="F324" s="41">
        <v>420.54</v>
      </c>
      <c r="G324" s="42">
        <v>1324.59</v>
      </c>
    </row>
    <row r="325" spans="1:7" x14ac:dyDescent="0.25">
      <c r="A325" s="37" t="s">
        <v>744</v>
      </c>
      <c r="B325" s="38" t="s">
        <v>116</v>
      </c>
      <c r="C325" s="38" t="s">
        <v>120</v>
      </c>
      <c r="D325" s="41">
        <v>460.46</v>
      </c>
      <c r="E325" s="41">
        <v>460.81</v>
      </c>
      <c r="F325" s="41">
        <v>451.9</v>
      </c>
      <c r="G325" s="42">
        <v>1373.17</v>
      </c>
    </row>
    <row r="326" spans="1:7" x14ac:dyDescent="0.25">
      <c r="A326" s="37" t="s">
        <v>745</v>
      </c>
      <c r="B326" s="38" t="s">
        <v>116</v>
      </c>
      <c r="C326" s="38" t="s">
        <v>120</v>
      </c>
      <c r="D326" s="41">
        <v>472.39</v>
      </c>
      <c r="E326" s="41">
        <v>476.6</v>
      </c>
      <c r="F326" s="41">
        <v>456.45</v>
      </c>
      <c r="G326" s="42">
        <v>1405.44</v>
      </c>
    </row>
    <row r="327" spans="1:7" x14ac:dyDescent="0.25">
      <c r="A327" s="37" t="s">
        <v>746</v>
      </c>
      <c r="B327" s="38" t="s">
        <v>116</v>
      </c>
      <c r="C327" s="38" t="s">
        <v>120</v>
      </c>
      <c r="D327" s="41">
        <v>465.37</v>
      </c>
      <c r="E327" s="41">
        <v>471.59</v>
      </c>
      <c r="F327" s="41">
        <v>452.58</v>
      </c>
      <c r="G327" s="42">
        <v>1389.53</v>
      </c>
    </row>
    <row r="328" spans="1:7" x14ac:dyDescent="0.25">
      <c r="A328" s="37" t="s">
        <v>747</v>
      </c>
      <c r="B328" s="38" t="s">
        <v>116</v>
      </c>
      <c r="C328" s="38" t="s">
        <v>120</v>
      </c>
      <c r="D328" s="41">
        <v>457.41</v>
      </c>
      <c r="E328" s="41">
        <v>461.16</v>
      </c>
      <c r="F328" s="41">
        <v>447.8</v>
      </c>
      <c r="G328" s="42">
        <v>1366.38</v>
      </c>
    </row>
    <row r="329" spans="1:7" x14ac:dyDescent="0.25">
      <c r="A329" s="37" t="s">
        <v>744</v>
      </c>
      <c r="B329" s="38" t="s">
        <v>116</v>
      </c>
      <c r="C329" s="38" t="s">
        <v>121</v>
      </c>
      <c r="D329" s="41">
        <v>466.09</v>
      </c>
      <c r="E329" s="41">
        <v>473.62</v>
      </c>
      <c r="F329" s="41">
        <v>465.07</v>
      </c>
      <c r="G329" s="42">
        <v>1404.78</v>
      </c>
    </row>
    <row r="330" spans="1:7" x14ac:dyDescent="0.25">
      <c r="A330" s="37" t="s">
        <v>745</v>
      </c>
      <c r="B330" s="38" t="s">
        <v>116</v>
      </c>
      <c r="C330" s="38" t="s">
        <v>121</v>
      </c>
      <c r="D330" s="41">
        <v>488.34</v>
      </c>
      <c r="E330" s="41">
        <v>488.23</v>
      </c>
      <c r="F330" s="41">
        <v>473.76</v>
      </c>
      <c r="G330" s="42">
        <v>1450.33</v>
      </c>
    </row>
    <row r="331" spans="1:7" x14ac:dyDescent="0.25">
      <c r="A331" s="37" t="s">
        <v>746</v>
      </c>
      <c r="B331" s="38" t="s">
        <v>116</v>
      </c>
      <c r="C331" s="38" t="s">
        <v>121</v>
      </c>
      <c r="D331" s="41">
        <v>498.56</v>
      </c>
      <c r="E331" s="41">
        <v>499.28</v>
      </c>
      <c r="F331" s="41">
        <v>481.1</v>
      </c>
      <c r="G331" s="42">
        <v>1478.95</v>
      </c>
    </row>
    <row r="332" spans="1:7" x14ac:dyDescent="0.25">
      <c r="A332" s="37" t="s">
        <v>747</v>
      </c>
      <c r="B332" s="38" t="s">
        <v>116</v>
      </c>
      <c r="C332" s="38" t="s">
        <v>121</v>
      </c>
      <c r="D332" s="41">
        <v>491.24</v>
      </c>
      <c r="E332" s="41">
        <v>484.04</v>
      </c>
      <c r="F332" s="41">
        <v>460.46</v>
      </c>
      <c r="G332" s="42">
        <v>1435.73</v>
      </c>
    </row>
    <row r="333" spans="1:7" x14ac:dyDescent="0.25">
      <c r="A333" s="37" t="s">
        <v>744</v>
      </c>
      <c r="B333" s="38" t="s">
        <v>116</v>
      </c>
      <c r="C333" s="38" t="s">
        <v>122</v>
      </c>
      <c r="D333" s="41">
        <v>455.18</v>
      </c>
      <c r="E333" s="41">
        <v>452.72</v>
      </c>
      <c r="F333" s="41">
        <v>452.21</v>
      </c>
      <c r="G333" s="42">
        <v>1360.11</v>
      </c>
    </row>
    <row r="334" spans="1:7" x14ac:dyDescent="0.25">
      <c r="A334" s="37" t="s">
        <v>745</v>
      </c>
      <c r="B334" s="38" t="s">
        <v>116</v>
      </c>
      <c r="C334" s="38" t="s">
        <v>122</v>
      </c>
      <c r="D334" s="41">
        <v>453.32</v>
      </c>
      <c r="E334" s="41">
        <v>460.91</v>
      </c>
      <c r="F334" s="41">
        <v>451.14</v>
      </c>
      <c r="G334" s="42">
        <v>1365.37</v>
      </c>
    </row>
    <row r="335" spans="1:7" x14ac:dyDescent="0.25">
      <c r="A335" s="37" t="s">
        <v>746</v>
      </c>
      <c r="B335" s="38" t="s">
        <v>116</v>
      </c>
      <c r="C335" s="38" t="s">
        <v>122</v>
      </c>
      <c r="D335" s="41">
        <v>438.39</v>
      </c>
      <c r="E335" s="41">
        <v>440.22</v>
      </c>
      <c r="F335" s="41">
        <v>428.13</v>
      </c>
      <c r="G335" s="42">
        <v>1306.74</v>
      </c>
    </row>
    <row r="336" spans="1:7" x14ac:dyDescent="0.25">
      <c r="A336" s="37" t="s">
        <v>747</v>
      </c>
      <c r="B336" s="38" t="s">
        <v>116</v>
      </c>
      <c r="C336" s="38" t="s">
        <v>122</v>
      </c>
      <c r="D336" s="41">
        <v>430</v>
      </c>
      <c r="E336" s="41">
        <v>434.37</v>
      </c>
      <c r="F336" s="41">
        <v>412.91</v>
      </c>
      <c r="G336" s="42">
        <v>1277.28</v>
      </c>
    </row>
    <row r="337" spans="1:7" x14ac:dyDescent="0.25">
      <c r="A337" s="37" t="s">
        <v>744</v>
      </c>
      <c r="B337" s="38" t="s">
        <v>116</v>
      </c>
      <c r="C337" s="38" t="s">
        <v>123</v>
      </c>
      <c r="D337" s="41">
        <v>489.4</v>
      </c>
      <c r="E337" s="41">
        <v>491.17</v>
      </c>
      <c r="F337" s="41">
        <v>483.58</v>
      </c>
      <c r="G337" s="42">
        <v>1464.15</v>
      </c>
    </row>
    <row r="338" spans="1:7" x14ac:dyDescent="0.25">
      <c r="A338" s="37" t="s">
        <v>745</v>
      </c>
      <c r="B338" s="38" t="s">
        <v>116</v>
      </c>
      <c r="C338" s="38" t="s">
        <v>123</v>
      </c>
      <c r="D338" s="41">
        <v>486.86</v>
      </c>
      <c r="E338" s="41">
        <v>491.16</v>
      </c>
      <c r="F338" s="41">
        <v>485.38</v>
      </c>
      <c r="G338" s="42">
        <v>1463.41</v>
      </c>
    </row>
    <row r="339" spans="1:7" x14ac:dyDescent="0.25">
      <c r="A339" s="37" t="s">
        <v>746</v>
      </c>
      <c r="B339" s="38" t="s">
        <v>116</v>
      </c>
      <c r="C339" s="38" t="s">
        <v>123</v>
      </c>
      <c r="D339" s="41">
        <v>491.33</v>
      </c>
      <c r="E339" s="41">
        <v>501.33</v>
      </c>
      <c r="F339" s="41">
        <v>488.63</v>
      </c>
      <c r="G339" s="42">
        <v>1481.29</v>
      </c>
    </row>
    <row r="340" spans="1:7" x14ac:dyDescent="0.25">
      <c r="A340" s="37" t="s">
        <v>747</v>
      </c>
      <c r="B340" s="38" t="s">
        <v>116</v>
      </c>
      <c r="C340" s="38" t="s">
        <v>123</v>
      </c>
      <c r="D340" s="41">
        <v>494.69</v>
      </c>
      <c r="E340" s="41">
        <v>505.61</v>
      </c>
      <c r="F340" s="41">
        <v>485.86</v>
      </c>
      <c r="G340" s="42">
        <v>1486.15</v>
      </c>
    </row>
    <row r="341" spans="1:7" x14ac:dyDescent="0.25">
      <c r="A341" s="37" t="s">
        <v>744</v>
      </c>
      <c r="B341" s="38" t="s">
        <v>116</v>
      </c>
      <c r="C341" s="38" t="s">
        <v>124</v>
      </c>
      <c r="D341" s="41">
        <v>450</v>
      </c>
      <c r="E341" s="41">
        <v>490</v>
      </c>
      <c r="F341" s="41">
        <v>492</v>
      </c>
      <c r="G341" s="42">
        <v>1432</v>
      </c>
    </row>
    <row r="342" spans="1:7" x14ac:dyDescent="0.25">
      <c r="A342" s="37" t="s">
        <v>745</v>
      </c>
      <c r="B342" s="38" t="s">
        <v>116</v>
      </c>
      <c r="C342" s="38" t="s">
        <v>124</v>
      </c>
      <c r="D342" s="41">
        <v>465.75</v>
      </c>
      <c r="E342" s="41">
        <v>472.25</v>
      </c>
      <c r="F342" s="41">
        <v>452.38</v>
      </c>
      <c r="G342" s="42">
        <v>1390.38</v>
      </c>
    </row>
    <row r="343" spans="1:7" x14ac:dyDescent="0.25">
      <c r="A343" s="37" t="s">
        <v>746</v>
      </c>
      <c r="B343" s="38" t="s">
        <v>116</v>
      </c>
      <c r="C343" s="38" t="s">
        <v>124</v>
      </c>
      <c r="D343" s="41">
        <v>468.33</v>
      </c>
      <c r="E343" s="41">
        <v>473.74</v>
      </c>
      <c r="F343" s="41">
        <v>452.12</v>
      </c>
      <c r="G343" s="42">
        <v>1394.19</v>
      </c>
    </row>
    <row r="344" spans="1:7" x14ac:dyDescent="0.25">
      <c r="A344" s="37" t="s">
        <v>747</v>
      </c>
      <c r="B344" s="38" t="s">
        <v>116</v>
      </c>
      <c r="C344" s="38" t="s">
        <v>124</v>
      </c>
      <c r="D344" s="41">
        <v>465.53</v>
      </c>
      <c r="E344" s="41">
        <v>462.75</v>
      </c>
      <c r="F344" s="41">
        <v>452.75</v>
      </c>
      <c r="G344" s="42">
        <v>1381.02</v>
      </c>
    </row>
    <row r="345" spans="1:7" x14ac:dyDescent="0.25">
      <c r="A345" s="37" t="s">
        <v>744</v>
      </c>
      <c r="B345" s="38" t="s">
        <v>125</v>
      </c>
      <c r="C345" s="38" t="s">
        <v>126</v>
      </c>
      <c r="D345" s="41">
        <v>511.12</v>
      </c>
      <c r="E345" s="41">
        <v>494.95</v>
      </c>
      <c r="F345" s="41">
        <v>485.88</v>
      </c>
      <c r="G345" s="42">
        <v>1491.95</v>
      </c>
    </row>
    <row r="346" spans="1:7" x14ac:dyDescent="0.25">
      <c r="A346" s="37" t="s">
        <v>745</v>
      </c>
      <c r="B346" s="38" t="s">
        <v>125</v>
      </c>
      <c r="C346" s="38" t="s">
        <v>126</v>
      </c>
      <c r="D346" s="41">
        <v>507.49</v>
      </c>
      <c r="E346" s="41">
        <v>496.78</v>
      </c>
      <c r="F346" s="41">
        <v>478.99</v>
      </c>
      <c r="G346" s="42">
        <v>1483.27</v>
      </c>
    </row>
    <row r="347" spans="1:7" x14ac:dyDescent="0.25">
      <c r="A347" s="37" t="s">
        <v>746</v>
      </c>
      <c r="B347" s="38" t="s">
        <v>125</v>
      </c>
      <c r="C347" s="38" t="s">
        <v>126</v>
      </c>
      <c r="D347" s="41">
        <v>514.29</v>
      </c>
      <c r="E347" s="41">
        <v>495.48</v>
      </c>
      <c r="F347" s="41">
        <v>484.29</v>
      </c>
      <c r="G347" s="42">
        <v>1494.07</v>
      </c>
    </row>
    <row r="348" spans="1:7" x14ac:dyDescent="0.25">
      <c r="A348" s="37" t="s">
        <v>747</v>
      </c>
      <c r="B348" s="38" t="s">
        <v>125</v>
      </c>
      <c r="C348" s="38" t="s">
        <v>126</v>
      </c>
      <c r="D348" s="41">
        <v>512.61</v>
      </c>
      <c r="E348" s="41">
        <v>488.03</v>
      </c>
      <c r="F348" s="41">
        <v>477.71</v>
      </c>
      <c r="G348" s="42">
        <v>1478.36</v>
      </c>
    </row>
    <row r="349" spans="1:7" x14ac:dyDescent="0.25">
      <c r="A349" s="37" t="s">
        <v>744</v>
      </c>
      <c r="B349" s="38" t="s">
        <v>127</v>
      </c>
      <c r="C349" s="38" t="s">
        <v>128</v>
      </c>
      <c r="D349" s="41">
        <v>500.08</v>
      </c>
      <c r="E349" s="41">
        <v>493.21</v>
      </c>
      <c r="F349" s="41">
        <v>487.5</v>
      </c>
      <c r="G349" s="42">
        <v>1480.79</v>
      </c>
    </row>
    <row r="350" spans="1:7" x14ac:dyDescent="0.25">
      <c r="A350" s="37" t="s">
        <v>745</v>
      </c>
      <c r="B350" s="38" t="s">
        <v>127</v>
      </c>
      <c r="C350" s="38" t="s">
        <v>128</v>
      </c>
      <c r="D350" s="41">
        <v>494.25</v>
      </c>
      <c r="E350" s="41">
        <v>493.49</v>
      </c>
      <c r="F350" s="41">
        <v>482.68</v>
      </c>
      <c r="G350" s="42">
        <v>1470.42</v>
      </c>
    </row>
    <row r="351" spans="1:7" x14ac:dyDescent="0.25">
      <c r="A351" s="37" t="s">
        <v>746</v>
      </c>
      <c r="B351" s="38" t="s">
        <v>127</v>
      </c>
      <c r="C351" s="38" t="s">
        <v>128</v>
      </c>
      <c r="D351" s="41">
        <v>492.88</v>
      </c>
      <c r="E351" s="41">
        <v>497.9</v>
      </c>
      <c r="F351" s="41">
        <v>488.34</v>
      </c>
      <c r="G351" s="42">
        <v>1479.13</v>
      </c>
    </row>
    <row r="352" spans="1:7" x14ac:dyDescent="0.25">
      <c r="A352" s="37" t="s">
        <v>747</v>
      </c>
      <c r="B352" s="38" t="s">
        <v>127</v>
      </c>
      <c r="C352" s="38" t="s">
        <v>128</v>
      </c>
      <c r="D352" s="41">
        <v>473.82</v>
      </c>
      <c r="E352" s="41">
        <v>482.33</v>
      </c>
      <c r="F352" s="41">
        <v>459.61</v>
      </c>
      <c r="G352" s="42">
        <v>1415.76</v>
      </c>
    </row>
    <row r="353" spans="1:7" x14ac:dyDescent="0.25">
      <c r="A353" s="37" t="s">
        <v>744</v>
      </c>
      <c r="B353" s="38" t="s">
        <v>127</v>
      </c>
      <c r="C353" s="38" t="s">
        <v>129</v>
      </c>
      <c r="D353" s="41">
        <v>470.13</v>
      </c>
      <c r="E353" s="41">
        <v>478.15</v>
      </c>
      <c r="F353" s="41">
        <v>459.23</v>
      </c>
      <c r="G353" s="42">
        <v>1407.51</v>
      </c>
    </row>
    <row r="354" spans="1:7" x14ac:dyDescent="0.25">
      <c r="A354" s="37" t="s">
        <v>745</v>
      </c>
      <c r="B354" s="38" t="s">
        <v>127</v>
      </c>
      <c r="C354" s="38" t="s">
        <v>129</v>
      </c>
      <c r="D354" s="41">
        <v>481.41</v>
      </c>
      <c r="E354" s="41">
        <v>480.48</v>
      </c>
      <c r="F354" s="41">
        <v>474.44</v>
      </c>
      <c r="G354" s="42">
        <v>1436.33</v>
      </c>
    </row>
    <row r="355" spans="1:7" x14ac:dyDescent="0.25">
      <c r="A355" s="37" t="s">
        <v>746</v>
      </c>
      <c r="B355" s="38" t="s">
        <v>127</v>
      </c>
      <c r="C355" s="38" t="s">
        <v>129</v>
      </c>
      <c r="D355" s="41">
        <v>445.25</v>
      </c>
      <c r="E355" s="41">
        <v>453.22</v>
      </c>
      <c r="F355" s="41">
        <v>440.1</v>
      </c>
      <c r="G355" s="42">
        <v>1338.57</v>
      </c>
    </row>
    <row r="356" spans="1:7" x14ac:dyDescent="0.25">
      <c r="A356" s="37" t="s">
        <v>747</v>
      </c>
      <c r="B356" s="38" t="s">
        <v>127</v>
      </c>
      <c r="C356" s="38" t="s">
        <v>129</v>
      </c>
      <c r="D356" s="41">
        <v>431.8</v>
      </c>
      <c r="E356" s="41">
        <v>446.21</v>
      </c>
      <c r="F356" s="41">
        <v>430.7</v>
      </c>
      <c r="G356" s="42">
        <v>1308.71</v>
      </c>
    </row>
    <row r="357" spans="1:7" x14ac:dyDescent="0.25">
      <c r="A357" s="37" t="s">
        <v>744</v>
      </c>
      <c r="B357" s="38" t="s">
        <v>127</v>
      </c>
      <c r="C357" s="38" t="s">
        <v>130</v>
      </c>
      <c r="D357" s="41">
        <v>482.98</v>
      </c>
      <c r="E357" s="41">
        <v>478.06</v>
      </c>
      <c r="F357" s="41">
        <v>464.84</v>
      </c>
      <c r="G357" s="42">
        <v>1425.89</v>
      </c>
    </row>
    <row r="358" spans="1:7" x14ac:dyDescent="0.25">
      <c r="A358" s="37" t="s">
        <v>745</v>
      </c>
      <c r="B358" s="38" t="s">
        <v>127</v>
      </c>
      <c r="C358" s="38" t="s">
        <v>130</v>
      </c>
      <c r="D358" s="41">
        <v>479.93</v>
      </c>
      <c r="E358" s="41">
        <v>483.09</v>
      </c>
      <c r="F358" s="41">
        <v>469.86</v>
      </c>
      <c r="G358" s="42">
        <v>1432.88</v>
      </c>
    </row>
    <row r="359" spans="1:7" x14ac:dyDescent="0.25">
      <c r="A359" s="37" t="s">
        <v>746</v>
      </c>
      <c r="B359" s="38" t="s">
        <v>127</v>
      </c>
      <c r="C359" s="38" t="s">
        <v>130</v>
      </c>
      <c r="D359" s="41">
        <v>455.65</v>
      </c>
      <c r="E359" s="41">
        <v>460.27</v>
      </c>
      <c r="F359" s="41">
        <v>437.98</v>
      </c>
      <c r="G359" s="42">
        <v>1353.89</v>
      </c>
    </row>
    <row r="360" spans="1:7" x14ac:dyDescent="0.25">
      <c r="A360" s="37" t="s">
        <v>747</v>
      </c>
      <c r="B360" s="38" t="s">
        <v>127</v>
      </c>
      <c r="C360" s="38" t="s">
        <v>130</v>
      </c>
      <c r="D360" s="41">
        <v>437.93</v>
      </c>
      <c r="E360" s="41">
        <v>458.87</v>
      </c>
      <c r="F360" s="41">
        <v>437.6</v>
      </c>
      <c r="G360" s="42">
        <v>1334.4</v>
      </c>
    </row>
  </sheetData>
  <sortState ref="A2:G360">
    <sortCondition ref="B2:B360"/>
    <sortCondition ref="C2:C36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6"/>
  <sheetViews>
    <sheetView workbookViewId="0">
      <selection activeCell="R12" sqref="R12"/>
    </sheetView>
  </sheetViews>
  <sheetFormatPr defaultRowHeight="15" x14ac:dyDescent="0.25"/>
  <cols>
    <col min="1" max="1" width="18.7109375" bestFit="1" customWidth="1"/>
    <col min="2" max="2" width="5" bestFit="1" customWidth="1"/>
    <col min="3" max="3" width="9.7109375" bestFit="1" customWidth="1"/>
    <col min="4" max="4" width="17.7109375" bestFit="1" customWidth="1"/>
  </cols>
  <sheetData>
    <row r="1" spans="1:4" x14ac:dyDescent="0.25">
      <c r="A1" s="1" t="s">
        <v>0</v>
      </c>
      <c r="B1" s="1" t="s">
        <v>147</v>
      </c>
      <c r="C1" s="2" t="s">
        <v>148</v>
      </c>
      <c r="D1" s="2" t="s">
        <v>149</v>
      </c>
    </row>
    <row r="2" spans="1:4" x14ac:dyDescent="0.25">
      <c r="A2" s="19" t="s">
        <v>6</v>
      </c>
      <c r="B2" s="3" t="s">
        <v>150</v>
      </c>
      <c r="C2" s="4">
        <v>751</v>
      </c>
      <c r="D2" s="8">
        <v>66.27</v>
      </c>
    </row>
    <row r="3" spans="1:4" x14ac:dyDescent="0.25">
      <c r="A3" s="20"/>
      <c r="B3" s="3" t="s">
        <v>151</v>
      </c>
      <c r="C3" s="4">
        <v>703</v>
      </c>
      <c r="D3" s="8">
        <v>65.276666666666657</v>
      </c>
    </row>
    <row r="4" spans="1:4" x14ac:dyDescent="0.25">
      <c r="A4" s="20"/>
      <c r="B4" s="3" t="s">
        <v>152</v>
      </c>
      <c r="C4" s="4">
        <v>774</v>
      </c>
      <c r="D4" s="8">
        <v>70.066666666666663</v>
      </c>
    </row>
    <row r="5" spans="1:4" x14ac:dyDescent="0.25">
      <c r="A5" s="20"/>
      <c r="B5" s="3" t="s">
        <v>153</v>
      </c>
      <c r="C5" s="4">
        <v>558</v>
      </c>
      <c r="D5" s="8">
        <v>71.13333333333334</v>
      </c>
    </row>
    <row r="6" spans="1:4" x14ac:dyDescent="0.25">
      <c r="A6" s="20"/>
      <c r="B6" s="3" t="s">
        <v>136</v>
      </c>
      <c r="C6" s="4">
        <v>778</v>
      </c>
      <c r="D6" s="8">
        <v>80.873333333333335</v>
      </c>
    </row>
    <row r="7" spans="1:4" x14ac:dyDescent="0.25">
      <c r="A7" s="20"/>
      <c r="B7" s="3" t="s">
        <v>143</v>
      </c>
      <c r="C7" s="4">
        <v>843</v>
      </c>
      <c r="D7" s="8">
        <v>80.216666666666669</v>
      </c>
    </row>
    <row r="8" spans="1:4" x14ac:dyDescent="0.25">
      <c r="A8" s="20"/>
      <c r="B8" s="3" t="s">
        <v>154</v>
      </c>
      <c r="C8" s="4">
        <v>857</v>
      </c>
      <c r="D8" s="8">
        <v>81.103333333333339</v>
      </c>
    </row>
    <row r="9" spans="1:4" x14ac:dyDescent="0.25">
      <c r="A9" s="19" t="s">
        <v>23</v>
      </c>
      <c r="B9" s="3" t="s">
        <v>150</v>
      </c>
      <c r="C9" s="4">
        <v>163</v>
      </c>
      <c r="D9" s="8">
        <v>82.74</v>
      </c>
    </row>
    <row r="10" spans="1:4" x14ac:dyDescent="0.25">
      <c r="A10" s="20"/>
      <c r="B10" s="3" t="s">
        <v>151</v>
      </c>
      <c r="C10" s="4">
        <v>196</v>
      </c>
      <c r="D10" s="8">
        <v>85.59</v>
      </c>
    </row>
    <row r="11" spans="1:4" x14ac:dyDescent="0.25">
      <c r="A11" s="20"/>
      <c r="B11" s="3" t="s">
        <v>152</v>
      </c>
      <c r="C11" s="4">
        <v>186</v>
      </c>
      <c r="D11" s="8">
        <v>90.3</v>
      </c>
    </row>
    <row r="12" spans="1:4" x14ac:dyDescent="0.25">
      <c r="A12" s="20"/>
      <c r="B12" s="3" t="s">
        <v>153</v>
      </c>
      <c r="C12" s="4">
        <v>228</v>
      </c>
      <c r="D12" s="8">
        <v>88.7</v>
      </c>
    </row>
    <row r="13" spans="1:4" x14ac:dyDescent="0.25">
      <c r="A13" s="20"/>
      <c r="B13" s="3" t="s">
        <v>136</v>
      </c>
      <c r="C13" s="4">
        <v>243</v>
      </c>
      <c r="D13" s="8">
        <v>92.05</v>
      </c>
    </row>
    <row r="14" spans="1:4" x14ac:dyDescent="0.25">
      <c r="A14" s="20"/>
      <c r="B14" s="3" t="s">
        <v>143</v>
      </c>
      <c r="C14" s="4">
        <v>254</v>
      </c>
      <c r="D14" s="8">
        <v>91.37</v>
      </c>
    </row>
    <row r="15" spans="1:4" x14ac:dyDescent="0.25">
      <c r="A15" s="20"/>
      <c r="B15" s="3" t="s">
        <v>154</v>
      </c>
      <c r="C15" s="4">
        <v>270</v>
      </c>
      <c r="D15" s="8">
        <v>93.1</v>
      </c>
    </row>
    <row r="16" spans="1:4" x14ac:dyDescent="0.25">
      <c r="A16" s="19" t="s">
        <v>25</v>
      </c>
      <c r="B16" s="3" t="s">
        <v>150</v>
      </c>
      <c r="C16" s="4">
        <v>1943</v>
      </c>
      <c r="D16" s="8">
        <v>80.628</v>
      </c>
    </row>
    <row r="17" spans="1:4" x14ac:dyDescent="0.25">
      <c r="A17" s="20"/>
      <c r="B17" s="3" t="s">
        <v>151</v>
      </c>
      <c r="C17" s="4">
        <v>1985</v>
      </c>
      <c r="D17" s="8">
        <v>78.268000000000001</v>
      </c>
    </row>
    <row r="18" spans="1:4" x14ac:dyDescent="0.25">
      <c r="A18" s="20"/>
      <c r="B18" s="3" t="s">
        <v>152</v>
      </c>
      <c r="C18" s="4">
        <v>2156</v>
      </c>
      <c r="D18" s="8">
        <v>80.7</v>
      </c>
    </row>
    <row r="19" spans="1:4" x14ac:dyDescent="0.25">
      <c r="A19" s="20"/>
      <c r="B19" s="3" t="s">
        <v>153</v>
      </c>
      <c r="C19" s="4">
        <v>2250</v>
      </c>
      <c r="D19" s="8">
        <v>83.766666666666666</v>
      </c>
    </row>
    <row r="20" spans="1:4" x14ac:dyDescent="0.25">
      <c r="A20" s="20"/>
      <c r="B20" s="3" t="s">
        <v>136</v>
      </c>
      <c r="C20" s="4">
        <v>2391</v>
      </c>
      <c r="D20" s="8">
        <v>87.059999999999988</v>
      </c>
    </row>
    <row r="21" spans="1:4" x14ac:dyDescent="0.25">
      <c r="A21" s="20"/>
      <c r="B21" s="3" t="s">
        <v>143</v>
      </c>
      <c r="C21" s="4">
        <v>2522</v>
      </c>
      <c r="D21" s="8">
        <v>85.458333333333329</v>
      </c>
    </row>
    <row r="22" spans="1:4" x14ac:dyDescent="0.25">
      <c r="A22" s="20"/>
      <c r="B22" s="3" t="s">
        <v>154</v>
      </c>
      <c r="C22" s="4">
        <v>2697</v>
      </c>
      <c r="D22" s="8">
        <v>87.484999999999999</v>
      </c>
    </row>
    <row r="23" spans="1:4" x14ac:dyDescent="0.25">
      <c r="A23" s="19" t="s">
        <v>32</v>
      </c>
      <c r="B23" s="3" t="s">
        <v>150</v>
      </c>
      <c r="C23" s="4">
        <v>1352</v>
      </c>
      <c r="D23" s="8">
        <v>53.988</v>
      </c>
    </row>
    <row r="24" spans="1:4" x14ac:dyDescent="0.25">
      <c r="A24" s="20"/>
      <c r="B24" s="3" t="s">
        <v>151</v>
      </c>
      <c r="C24" s="4">
        <v>1515</v>
      </c>
      <c r="D24" s="8">
        <v>57.131666666666661</v>
      </c>
    </row>
    <row r="25" spans="1:4" x14ac:dyDescent="0.25">
      <c r="A25" s="20"/>
      <c r="B25" s="3" t="s">
        <v>152</v>
      </c>
      <c r="C25" s="4">
        <v>1504</v>
      </c>
      <c r="D25" s="8">
        <v>58.683333333333337</v>
      </c>
    </row>
    <row r="26" spans="1:4" x14ac:dyDescent="0.25">
      <c r="A26" s="20"/>
      <c r="B26" s="3" t="s">
        <v>153</v>
      </c>
      <c r="C26" s="4">
        <v>1549</v>
      </c>
      <c r="D26" s="8">
        <v>61.699999999999996</v>
      </c>
    </row>
    <row r="27" spans="1:4" x14ac:dyDescent="0.25">
      <c r="A27" s="20"/>
      <c r="B27" s="3" t="s">
        <v>136</v>
      </c>
      <c r="C27" s="4">
        <v>1681</v>
      </c>
      <c r="D27" s="8">
        <v>66.48</v>
      </c>
    </row>
    <row r="28" spans="1:4" x14ac:dyDescent="0.25">
      <c r="A28" s="20"/>
      <c r="B28" s="3" t="s">
        <v>143</v>
      </c>
      <c r="C28" s="4">
        <v>1616</v>
      </c>
      <c r="D28" s="8">
        <v>67.048333333333332</v>
      </c>
    </row>
    <row r="29" spans="1:4" x14ac:dyDescent="0.25">
      <c r="A29" s="20"/>
      <c r="B29" s="3" t="s">
        <v>154</v>
      </c>
      <c r="C29" s="4">
        <v>1710</v>
      </c>
      <c r="D29" s="8">
        <v>69.36</v>
      </c>
    </row>
    <row r="30" spans="1:4" x14ac:dyDescent="0.25">
      <c r="A30" s="19" t="s">
        <v>39</v>
      </c>
      <c r="B30" s="3" t="s">
        <v>150</v>
      </c>
      <c r="C30" s="4">
        <v>6258</v>
      </c>
      <c r="D30" s="8">
        <v>76.699333333333328</v>
      </c>
    </row>
    <row r="31" spans="1:4" x14ac:dyDescent="0.25">
      <c r="A31" s="20"/>
      <c r="B31" s="3" t="s">
        <v>151</v>
      </c>
      <c r="C31" s="4">
        <v>6354</v>
      </c>
      <c r="D31" s="8">
        <v>79.13533333333335</v>
      </c>
    </row>
    <row r="32" spans="1:4" x14ac:dyDescent="0.25">
      <c r="A32" s="20"/>
      <c r="B32" s="3" t="s">
        <v>152</v>
      </c>
      <c r="C32" s="4">
        <v>6434</v>
      </c>
      <c r="D32" s="8">
        <v>79.846666666666664</v>
      </c>
    </row>
    <row r="33" spans="1:4" x14ac:dyDescent="0.25">
      <c r="A33" s="20"/>
      <c r="B33" s="3" t="s">
        <v>153</v>
      </c>
      <c r="C33" s="4">
        <v>6371</v>
      </c>
      <c r="D33" s="8">
        <v>80.260000000000005</v>
      </c>
    </row>
    <row r="34" spans="1:4" x14ac:dyDescent="0.25">
      <c r="A34" s="20"/>
      <c r="B34" s="3" t="s">
        <v>136</v>
      </c>
      <c r="C34" s="4">
        <v>6581</v>
      </c>
      <c r="D34" s="8">
        <v>82.89533333333334</v>
      </c>
    </row>
    <row r="35" spans="1:4" x14ac:dyDescent="0.25">
      <c r="A35" s="20"/>
      <c r="B35" s="3" t="s">
        <v>143</v>
      </c>
      <c r="C35" s="4">
        <v>6800</v>
      </c>
      <c r="D35" s="8">
        <v>85.660666666666657</v>
      </c>
    </row>
    <row r="36" spans="1:4" x14ac:dyDescent="0.25">
      <c r="A36" s="20"/>
      <c r="B36" s="3" t="s">
        <v>154</v>
      </c>
      <c r="C36" s="4">
        <v>7077</v>
      </c>
      <c r="D36" s="8">
        <v>85.918666666666681</v>
      </c>
    </row>
    <row r="37" spans="1:4" x14ac:dyDescent="0.25">
      <c r="A37" s="19" t="s">
        <v>55</v>
      </c>
      <c r="B37" s="3" t="s">
        <v>150</v>
      </c>
      <c r="C37" s="4">
        <v>160</v>
      </c>
      <c r="D37" s="8">
        <v>89.39</v>
      </c>
    </row>
    <row r="38" spans="1:4" x14ac:dyDescent="0.25">
      <c r="A38" s="20"/>
      <c r="B38" s="3" t="s">
        <v>151</v>
      </c>
      <c r="C38" s="4">
        <v>149</v>
      </c>
      <c r="D38" s="8">
        <v>91.41</v>
      </c>
    </row>
    <row r="39" spans="1:4" x14ac:dyDescent="0.25">
      <c r="A39" s="20"/>
      <c r="B39" s="3" t="s">
        <v>152</v>
      </c>
      <c r="C39" s="4">
        <v>169</v>
      </c>
      <c r="D39" s="8">
        <v>93.9</v>
      </c>
    </row>
    <row r="40" spans="1:4" x14ac:dyDescent="0.25">
      <c r="A40" s="20"/>
      <c r="B40" s="3" t="s">
        <v>153</v>
      </c>
      <c r="C40" s="4">
        <v>189</v>
      </c>
      <c r="D40" s="8">
        <v>90.4</v>
      </c>
    </row>
    <row r="41" spans="1:4" x14ac:dyDescent="0.25">
      <c r="A41" s="20"/>
      <c r="B41" s="3" t="s">
        <v>136</v>
      </c>
      <c r="C41" s="4">
        <v>238</v>
      </c>
      <c r="D41" s="8">
        <v>97.14</v>
      </c>
    </row>
    <row r="42" spans="1:4" x14ac:dyDescent="0.25">
      <c r="A42" s="20"/>
      <c r="B42" s="3" t="s">
        <v>143</v>
      </c>
      <c r="C42" s="4">
        <v>234</v>
      </c>
      <c r="D42" s="8">
        <v>96.69</v>
      </c>
    </row>
    <row r="43" spans="1:4" x14ac:dyDescent="0.25">
      <c r="A43" s="20"/>
      <c r="B43" s="3" t="s">
        <v>154</v>
      </c>
      <c r="C43" s="4">
        <v>261</v>
      </c>
      <c r="D43" s="8">
        <v>95.96</v>
      </c>
    </row>
    <row r="44" spans="1:4" x14ac:dyDescent="0.25">
      <c r="A44" s="19" t="s">
        <v>57</v>
      </c>
      <c r="B44" s="3" t="s">
        <v>150</v>
      </c>
      <c r="C44" s="4">
        <v>2148</v>
      </c>
      <c r="D44" s="8">
        <v>71.38000000000001</v>
      </c>
    </row>
    <row r="45" spans="1:4" x14ac:dyDescent="0.25">
      <c r="A45" s="20"/>
      <c r="B45" s="3" t="s">
        <v>151</v>
      </c>
      <c r="C45" s="4">
        <v>2418</v>
      </c>
      <c r="D45" s="8">
        <v>70.602000000000004</v>
      </c>
    </row>
    <row r="46" spans="1:4" x14ac:dyDescent="0.25">
      <c r="A46" s="20"/>
      <c r="B46" s="3" t="s">
        <v>152</v>
      </c>
      <c r="C46" s="4">
        <v>2333</v>
      </c>
      <c r="D46" s="8">
        <v>74.27000000000001</v>
      </c>
    </row>
    <row r="47" spans="1:4" x14ac:dyDescent="0.25">
      <c r="A47" s="20"/>
      <c r="B47" s="3" t="s">
        <v>153</v>
      </c>
      <c r="C47" s="4">
        <v>2381</v>
      </c>
      <c r="D47" s="8">
        <v>77.499999999999986</v>
      </c>
    </row>
    <row r="48" spans="1:4" x14ac:dyDescent="0.25">
      <c r="A48" s="20"/>
      <c r="B48" s="3" t="s">
        <v>136</v>
      </c>
      <c r="C48" s="4">
        <v>2536</v>
      </c>
      <c r="D48" s="8">
        <v>82.084999999999994</v>
      </c>
    </row>
    <row r="49" spans="1:4" x14ac:dyDescent="0.25">
      <c r="A49" s="20"/>
      <c r="B49" s="3" t="s">
        <v>143</v>
      </c>
      <c r="C49" s="4">
        <v>2563</v>
      </c>
      <c r="D49" s="8">
        <v>81.974000000000004</v>
      </c>
    </row>
    <row r="50" spans="1:4" x14ac:dyDescent="0.25">
      <c r="A50" s="20"/>
      <c r="B50" s="3" t="s">
        <v>154</v>
      </c>
      <c r="C50" s="4">
        <v>2801</v>
      </c>
      <c r="D50" s="8">
        <v>84.564999999999998</v>
      </c>
    </row>
    <row r="51" spans="1:4" x14ac:dyDescent="0.25">
      <c r="A51" s="19" t="s">
        <v>67</v>
      </c>
      <c r="B51" s="3" t="s">
        <v>150</v>
      </c>
      <c r="C51" s="4">
        <v>1453</v>
      </c>
      <c r="D51" s="8">
        <v>72.825000000000003</v>
      </c>
    </row>
    <row r="52" spans="1:4" x14ac:dyDescent="0.25">
      <c r="A52" s="20"/>
      <c r="B52" s="3" t="s">
        <v>151</v>
      </c>
      <c r="C52" s="4">
        <v>1482</v>
      </c>
      <c r="D52" s="8">
        <v>72.926000000000002</v>
      </c>
    </row>
    <row r="53" spans="1:4" x14ac:dyDescent="0.25">
      <c r="A53" s="20"/>
      <c r="B53" s="3" t="s">
        <v>152</v>
      </c>
      <c r="C53" s="4">
        <v>1422</v>
      </c>
      <c r="D53" s="8">
        <v>71.36</v>
      </c>
    </row>
    <row r="54" spans="1:4" x14ac:dyDescent="0.25">
      <c r="A54" s="20"/>
      <c r="B54" s="3" t="s">
        <v>153</v>
      </c>
      <c r="C54" s="4">
        <v>1505</v>
      </c>
      <c r="D54" s="8">
        <v>76.099999999999994</v>
      </c>
    </row>
    <row r="55" spans="1:4" x14ac:dyDescent="0.25">
      <c r="A55" s="20"/>
      <c r="B55" s="3" t="s">
        <v>136</v>
      </c>
      <c r="C55" s="4">
        <v>1725</v>
      </c>
      <c r="D55" s="8">
        <v>88.652000000000001</v>
      </c>
    </row>
    <row r="56" spans="1:4" x14ac:dyDescent="0.25">
      <c r="A56" s="20"/>
      <c r="B56" s="3" t="s">
        <v>143</v>
      </c>
      <c r="C56" s="4">
        <v>1747</v>
      </c>
      <c r="D56" s="8">
        <v>87.603999999999999</v>
      </c>
    </row>
    <row r="57" spans="1:4" x14ac:dyDescent="0.25">
      <c r="A57" s="20"/>
      <c r="B57" s="3" t="s">
        <v>154</v>
      </c>
      <c r="C57" s="4">
        <v>1788</v>
      </c>
      <c r="D57" s="8">
        <v>87.341999999999999</v>
      </c>
    </row>
    <row r="58" spans="1:4" x14ac:dyDescent="0.25">
      <c r="A58" s="19" t="s">
        <v>73</v>
      </c>
      <c r="B58" s="3" t="s">
        <v>150</v>
      </c>
      <c r="C58" s="4">
        <v>1359</v>
      </c>
      <c r="D58" s="8">
        <v>75.807500000000005</v>
      </c>
    </row>
    <row r="59" spans="1:4" x14ac:dyDescent="0.25">
      <c r="A59" s="20"/>
      <c r="B59" s="3" t="s">
        <v>151</v>
      </c>
      <c r="C59" s="4">
        <v>1275</v>
      </c>
      <c r="D59" s="8">
        <v>84.245000000000005</v>
      </c>
    </row>
    <row r="60" spans="1:4" x14ac:dyDescent="0.25">
      <c r="A60" s="20"/>
      <c r="B60" s="3" t="s">
        <v>152</v>
      </c>
      <c r="C60" s="4">
        <v>1235</v>
      </c>
      <c r="D60" s="8">
        <v>86</v>
      </c>
    </row>
    <row r="61" spans="1:4" x14ac:dyDescent="0.25">
      <c r="A61" s="20"/>
      <c r="B61" s="3" t="s">
        <v>153</v>
      </c>
      <c r="C61" s="4">
        <v>1274</v>
      </c>
      <c r="D61" s="8">
        <v>88.25</v>
      </c>
    </row>
    <row r="62" spans="1:4" x14ac:dyDescent="0.25">
      <c r="A62" s="20"/>
      <c r="B62" s="3" t="s">
        <v>136</v>
      </c>
      <c r="C62" s="4">
        <v>1263</v>
      </c>
      <c r="D62" s="8">
        <v>91.454999999999984</v>
      </c>
    </row>
    <row r="63" spans="1:4" x14ac:dyDescent="0.25">
      <c r="A63" s="20"/>
      <c r="B63" s="3" t="s">
        <v>143</v>
      </c>
      <c r="C63" s="4">
        <v>1210</v>
      </c>
      <c r="D63" s="8">
        <v>89.232500000000016</v>
      </c>
    </row>
    <row r="64" spans="1:4" x14ac:dyDescent="0.25">
      <c r="A64" s="20"/>
      <c r="B64" s="3" t="s">
        <v>154</v>
      </c>
      <c r="C64" s="4">
        <v>1212</v>
      </c>
      <c r="D64" s="8">
        <v>88.412499999999994</v>
      </c>
    </row>
    <row r="65" spans="1:4" x14ac:dyDescent="0.25">
      <c r="A65" s="19" t="s">
        <v>78</v>
      </c>
      <c r="B65" s="3" t="s">
        <v>150</v>
      </c>
      <c r="C65" s="4">
        <v>1804</v>
      </c>
      <c r="D65" s="8">
        <v>87.478000000000009</v>
      </c>
    </row>
    <row r="66" spans="1:4" x14ac:dyDescent="0.25">
      <c r="A66" s="20"/>
      <c r="B66" s="3" t="s">
        <v>151</v>
      </c>
      <c r="C66" s="4">
        <v>1911</v>
      </c>
      <c r="D66" s="8">
        <v>88.181999999999988</v>
      </c>
    </row>
    <row r="67" spans="1:4" x14ac:dyDescent="0.25">
      <c r="A67" s="20"/>
      <c r="B67" s="3" t="s">
        <v>152</v>
      </c>
      <c r="C67" s="4">
        <v>2015</v>
      </c>
      <c r="D67" s="8">
        <v>89.97999999999999</v>
      </c>
    </row>
    <row r="68" spans="1:4" x14ac:dyDescent="0.25">
      <c r="A68" s="20"/>
      <c r="B68" s="3" t="s">
        <v>153</v>
      </c>
      <c r="C68" s="4">
        <v>2244</v>
      </c>
      <c r="D68" s="8">
        <v>90.34</v>
      </c>
    </row>
    <row r="69" spans="1:4" x14ac:dyDescent="0.25">
      <c r="A69" s="20"/>
      <c r="B69" s="3" t="s">
        <v>136</v>
      </c>
      <c r="C69" s="4">
        <v>2541</v>
      </c>
      <c r="D69" s="8">
        <v>93.98</v>
      </c>
    </row>
    <row r="70" spans="1:4" x14ac:dyDescent="0.25">
      <c r="A70" s="20"/>
      <c r="B70" s="3" t="s">
        <v>143</v>
      </c>
      <c r="C70" s="4">
        <v>2627</v>
      </c>
      <c r="D70" s="8">
        <v>93.031999999999996</v>
      </c>
    </row>
    <row r="71" spans="1:4" x14ac:dyDescent="0.25">
      <c r="A71" s="20"/>
      <c r="B71" s="3" t="s">
        <v>154</v>
      </c>
      <c r="C71" s="4">
        <v>2979</v>
      </c>
      <c r="D71" s="8">
        <v>94.122</v>
      </c>
    </row>
    <row r="72" spans="1:4" x14ac:dyDescent="0.25">
      <c r="A72" s="19" t="s">
        <v>84</v>
      </c>
      <c r="B72" s="3" t="s">
        <v>150</v>
      </c>
      <c r="C72" s="4">
        <v>4470</v>
      </c>
      <c r="D72" s="8">
        <v>79.164545454545461</v>
      </c>
    </row>
    <row r="73" spans="1:4" x14ac:dyDescent="0.25">
      <c r="A73" s="20"/>
      <c r="B73" s="3" t="s">
        <v>151</v>
      </c>
      <c r="C73" s="4">
        <v>4402</v>
      </c>
      <c r="D73" s="8">
        <v>81.364545454545464</v>
      </c>
    </row>
    <row r="74" spans="1:4" x14ac:dyDescent="0.25">
      <c r="A74" s="20"/>
      <c r="B74" s="3" t="s">
        <v>152</v>
      </c>
      <c r="C74" s="4">
        <v>4542</v>
      </c>
      <c r="D74" s="8">
        <v>83.924999999999983</v>
      </c>
    </row>
    <row r="75" spans="1:4" x14ac:dyDescent="0.25">
      <c r="A75" s="20"/>
      <c r="B75" s="3" t="s">
        <v>153</v>
      </c>
      <c r="C75" s="4">
        <v>4664</v>
      </c>
      <c r="D75" s="8">
        <v>86.149999999999977</v>
      </c>
    </row>
    <row r="76" spans="1:4" x14ac:dyDescent="0.25">
      <c r="A76" s="20"/>
      <c r="B76" s="3" t="s">
        <v>136</v>
      </c>
      <c r="C76" s="4">
        <v>4895</v>
      </c>
      <c r="D76" s="8">
        <v>90.519166666666692</v>
      </c>
    </row>
    <row r="77" spans="1:4" x14ac:dyDescent="0.25">
      <c r="A77" s="20"/>
      <c r="B77" s="3" t="s">
        <v>143</v>
      </c>
      <c r="C77" s="4">
        <v>5009</v>
      </c>
      <c r="D77" s="8">
        <v>91.117499999999993</v>
      </c>
    </row>
    <row r="78" spans="1:4" x14ac:dyDescent="0.25">
      <c r="A78" s="20"/>
      <c r="B78" s="3" t="s">
        <v>154</v>
      </c>
      <c r="C78" s="4">
        <v>5117</v>
      </c>
      <c r="D78" s="8">
        <v>92.209166666666661</v>
      </c>
    </row>
    <row r="79" spans="1:4" x14ac:dyDescent="0.25">
      <c r="A79" s="19" t="s">
        <v>97</v>
      </c>
      <c r="B79" s="3" t="s">
        <v>150</v>
      </c>
      <c r="C79" s="4">
        <v>8471</v>
      </c>
      <c r="D79" s="8">
        <v>72.112631578947344</v>
      </c>
    </row>
    <row r="80" spans="1:4" x14ac:dyDescent="0.25">
      <c r="A80" s="20"/>
      <c r="B80" s="3" t="s">
        <v>151</v>
      </c>
      <c r="C80" s="4">
        <v>8528</v>
      </c>
      <c r="D80" s="8">
        <v>75.509473684210533</v>
      </c>
    </row>
    <row r="81" spans="1:4" x14ac:dyDescent="0.25">
      <c r="A81" s="20"/>
      <c r="B81" s="3" t="s">
        <v>152</v>
      </c>
      <c r="C81" s="4">
        <v>8952</v>
      </c>
      <c r="D81" s="8">
        <v>77.515789473684208</v>
      </c>
    </row>
    <row r="82" spans="1:4" x14ac:dyDescent="0.25">
      <c r="A82" s="20"/>
      <c r="B82" s="3" t="s">
        <v>153</v>
      </c>
      <c r="C82" s="4">
        <v>9180</v>
      </c>
      <c r="D82" s="8">
        <v>80.005263157894717</v>
      </c>
    </row>
    <row r="83" spans="1:4" x14ac:dyDescent="0.25">
      <c r="A83" s="20"/>
      <c r="B83" s="3" t="s">
        <v>136</v>
      </c>
      <c r="C83" s="4">
        <v>9756</v>
      </c>
      <c r="D83" s="8">
        <v>84.20578947368422</v>
      </c>
    </row>
    <row r="84" spans="1:4" x14ac:dyDescent="0.25">
      <c r="A84" s="20"/>
      <c r="B84" s="3" t="s">
        <v>143</v>
      </c>
      <c r="C84" s="4">
        <v>10245</v>
      </c>
      <c r="D84" s="8">
        <v>84.783999999999992</v>
      </c>
    </row>
    <row r="85" spans="1:4" x14ac:dyDescent="0.25">
      <c r="A85" s="20"/>
      <c r="B85" s="3" t="s">
        <v>154</v>
      </c>
      <c r="C85" s="4">
        <v>10782</v>
      </c>
      <c r="D85" s="8">
        <v>85.647000000000006</v>
      </c>
    </row>
    <row r="86" spans="1:4" x14ac:dyDescent="0.25">
      <c r="A86" s="19" t="s">
        <v>116</v>
      </c>
      <c r="B86" s="3" t="s">
        <v>150</v>
      </c>
      <c r="C86" s="4">
        <v>2287</v>
      </c>
      <c r="D86" s="8">
        <v>77.178749999999994</v>
      </c>
    </row>
    <row r="87" spans="1:4" x14ac:dyDescent="0.25">
      <c r="A87" s="20"/>
      <c r="B87" s="3" t="s">
        <v>151</v>
      </c>
      <c r="C87" s="4">
        <v>2206</v>
      </c>
      <c r="D87" s="8">
        <v>78.623750000000001</v>
      </c>
    </row>
    <row r="88" spans="1:4" x14ac:dyDescent="0.25">
      <c r="A88" s="20"/>
      <c r="B88" s="3" t="s">
        <v>152</v>
      </c>
      <c r="C88" s="4">
        <v>2294</v>
      </c>
      <c r="D88" s="8">
        <v>81.487499999999997</v>
      </c>
    </row>
    <row r="89" spans="1:4" x14ac:dyDescent="0.25">
      <c r="A89" s="20"/>
      <c r="B89" s="3" t="s">
        <v>153</v>
      </c>
      <c r="C89" s="4">
        <v>2340</v>
      </c>
      <c r="D89" s="8">
        <v>82.474999999999994</v>
      </c>
    </row>
    <row r="90" spans="1:4" x14ac:dyDescent="0.25">
      <c r="A90" s="20"/>
      <c r="B90" s="3" t="s">
        <v>136</v>
      </c>
      <c r="C90" s="4">
        <v>2621</v>
      </c>
      <c r="D90" s="8">
        <v>87.618750000000006</v>
      </c>
    </row>
    <row r="91" spans="1:4" x14ac:dyDescent="0.25">
      <c r="A91" s="20"/>
      <c r="B91" s="3" t="s">
        <v>143</v>
      </c>
      <c r="C91" s="4">
        <v>2510</v>
      </c>
      <c r="D91" s="8">
        <v>87.962500000000006</v>
      </c>
    </row>
    <row r="92" spans="1:4" x14ac:dyDescent="0.25">
      <c r="A92" s="20"/>
      <c r="B92" s="3" t="s">
        <v>154</v>
      </c>
      <c r="C92" s="4">
        <v>2619</v>
      </c>
      <c r="D92" s="8">
        <v>88.693749999999994</v>
      </c>
    </row>
    <row r="93" spans="1:4" x14ac:dyDescent="0.25">
      <c r="A93" s="19" t="s">
        <v>125</v>
      </c>
      <c r="B93" s="3" t="s">
        <v>150</v>
      </c>
      <c r="C93" s="4">
        <v>326</v>
      </c>
      <c r="D93" s="8">
        <v>59.17</v>
      </c>
    </row>
    <row r="94" spans="1:4" x14ac:dyDescent="0.25">
      <c r="A94" s="20"/>
      <c r="B94" s="3" t="s">
        <v>151</v>
      </c>
      <c r="C94" s="4">
        <v>308</v>
      </c>
      <c r="D94" s="8">
        <v>61.97</v>
      </c>
    </row>
    <row r="95" spans="1:4" x14ac:dyDescent="0.25">
      <c r="A95" s="20"/>
      <c r="B95" s="3" t="s">
        <v>152</v>
      </c>
      <c r="C95" s="4">
        <v>313</v>
      </c>
      <c r="D95" s="8">
        <v>66.5</v>
      </c>
    </row>
    <row r="96" spans="1:4" x14ac:dyDescent="0.25">
      <c r="A96" s="20"/>
      <c r="B96" s="3" t="s">
        <v>153</v>
      </c>
      <c r="C96" s="4">
        <v>370</v>
      </c>
      <c r="D96" s="8">
        <v>71.400000000000006</v>
      </c>
    </row>
    <row r="97" spans="1:4" x14ac:dyDescent="0.25">
      <c r="A97" s="20"/>
      <c r="B97" s="3" t="s">
        <v>136</v>
      </c>
      <c r="C97" s="4">
        <v>357</v>
      </c>
      <c r="D97" s="8">
        <v>74.69</v>
      </c>
    </row>
    <row r="98" spans="1:4" x14ac:dyDescent="0.25">
      <c r="A98" s="20"/>
      <c r="B98" s="3" t="s">
        <v>143</v>
      </c>
      <c r="C98" s="4">
        <v>332</v>
      </c>
      <c r="D98" s="8">
        <v>75.11</v>
      </c>
    </row>
    <row r="99" spans="1:4" x14ac:dyDescent="0.25">
      <c r="A99" s="20"/>
      <c r="B99" s="3" t="s">
        <v>154</v>
      </c>
      <c r="C99" s="4">
        <v>377</v>
      </c>
      <c r="D99" s="8">
        <v>78.540000000000006</v>
      </c>
    </row>
    <row r="100" spans="1:4" x14ac:dyDescent="0.25">
      <c r="A100" s="19" t="s">
        <v>127</v>
      </c>
      <c r="B100" s="3" t="s">
        <v>150</v>
      </c>
      <c r="C100" s="4">
        <v>946</v>
      </c>
      <c r="D100" s="8">
        <v>66.793333333333337</v>
      </c>
    </row>
    <row r="101" spans="1:4" x14ac:dyDescent="0.25">
      <c r="A101" s="20"/>
      <c r="B101" s="3" t="s">
        <v>151</v>
      </c>
      <c r="C101" s="4">
        <v>877</v>
      </c>
      <c r="D101" s="8">
        <v>72.413333333333341</v>
      </c>
    </row>
    <row r="102" spans="1:4" x14ac:dyDescent="0.25">
      <c r="A102" s="20"/>
      <c r="B102" s="3" t="s">
        <v>152</v>
      </c>
      <c r="C102" s="4">
        <v>983</v>
      </c>
      <c r="D102" s="8">
        <v>79.466666666666654</v>
      </c>
    </row>
    <row r="103" spans="1:4" x14ac:dyDescent="0.25">
      <c r="A103" s="20"/>
      <c r="B103" s="3" t="s">
        <v>153</v>
      </c>
      <c r="C103" s="4">
        <v>947</v>
      </c>
      <c r="D103" s="8">
        <v>78.133333333333326</v>
      </c>
    </row>
    <row r="104" spans="1:4" x14ac:dyDescent="0.25">
      <c r="A104" s="20"/>
      <c r="B104" s="3" t="s">
        <v>136</v>
      </c>
      <c r="C104" s="4">
        <v>1060</v>
      </c>
      <c r="D104" s="8">
        <v>85.983333333333348</v>
      </c>
    </row>
    <row r="105" spans="1:4" x14ac:dyDescent="0.25">
      <c r="A105" s="20"/>
      <c r="B105" s="3" t="s">
        <v>143</v>
      </c>
      <c r="C105" s="4">
        <v>1011</v>
      </c>
      <c r="D105" s="8">
        <v>83.733333333333334</v>
      </c>
    </row>
    <row r="106" spans="1:4" x14ac:dyDescent="0.25">
      <c r="A106" s="20"/>
      <c r="B106" s="3" t="s">
        <v>154</v>
      </c>
      <c r="C106" s="4">
        <v>1084</v>
      </c>
      <c r="D106" s="8">
        <v>84.660000000000011</v>
      </c>
    </row>
  </sheetData>
  <mergeCells count="15">
    <mergeCell ref="A86:A92"/>
    <mergeCell ref="A93:A99"/>
    <mergeCell ref="A100:A106"/>
    <mergeCell ref="A44:A50"/>
    <mergeCell ref="A51:A57"/>
    <mergeCell ref="A58:A64"/>
    <mergeCell ref="A65:A71"/>
    <mergeCell ref="A72:A78"/>
    <mergeCell ref="A79:A85"/>
    <mergeCell ref="A37:A43"/>
    <mergeCell ref="A2:A8"/>
    <mergeCell ref="A9:A15"/>
    <mergeCell ref="A16:A22"/>
    <mergeCell ref="A23:A29"/>
    <mergeCell ref="A30:A3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B3a Statewide ACT Scores</vt:lpstr>
      <vt:lpstr>B3a ACT Scores | District</vt:lpstr>
      <vt:lpstr>B3a ACT Scores | School 11-17</vt:lpstr>
      <vt:lpstr>B3a ACT Scores | School 07-10</vt:lpstr>
      <vt:lpstr>B3a Statewide SAT Scores</vt:lpstr>
      <vt:lpstr>B3a SAT Scores | District</vt:lpstr>
      <vt:lpstr>B3a SAT Scores | School 11-17</vt:lpstr>
      <vt:lpstr>B3a SAT Scores | School 07-10</vt:lpstr>
      <vt:lpstr>B3a Grad Rates | District 11-17</vt:lpstr>
      <vt:lpstr>B3a Grad Rates | School 11-17</vt:lpstr>
      <vt:lpstr>B3a | Grad Rates | School 07-10</vt:lpstr>
      <vt:lpstr>B3a PostSecSubgroup | District</vt:lpstr>
      <vt:lpstr>B3a PostSec by Col | District</vt:lpstr>
      <vt:lpstr>B3a PostSecSubgroup | School</vt:lpstr>
      <vt:lpstr>B3a PostSec by Col | School</vt:lpstr>
      <vt:lpstr>B3d EOG | State Level</vt:lpstr>
      <vt:lpstr>B3d EOG | District Level</vt:lpstr>
      <vt:lpstr>B3d EOG | School Level</vt:lpstr>
      <vt:lpstr>B3d EOC | State Level</vt:lpstr>
      <vt:lpstr>B3d EOC | District Level</vt:lpstr>
      <vt:lpstr>B3d EOC | School Level</vt:lpstr>
      <vt:lpstr>B3g AP RESULTS by School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Carnes, Sarah C.</dc:creator>
  <cp:lastModifiedBy>Carnes, Sarah C.</cp:lastModifiedBy>
  <dcterms:created xsi:type="dcterms:W3CDTF">2018-02-19T04:21:30Z</dcterms:created>
  <dcterms:modified xsi:type="dcterms:W3CDTF">2018-03-05T02:36:22Z</dcterms:modified>
</cp:coreProperties>
</file>